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autoCompressPictures="0"/>
  <bookViews>
    <workbookView xWindow="880" yWindow="480" windowWidth="25060" windowHeight="16840" tabRatio="500" activeTab="2"/>
  </bookViews>
  <sheets>
    <sheet name="Load Calulations" sheetId="1" r:id="rId1"/>
    <sheet name="WS Elevtions" sheetId="2" r:id="rId2"/>
    <sheet name="Report Tables" sheetId="3" r:id="rId3"/>
  </sheets>
  <calcPr calcId="140000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F170" i="1" l="1"/>
  <c r="AG170" i="1"/>
  <c r="AF171" i="1"/>
  <c r="AG171" i="1"/>
  <c r="AE170" i="1"/>
  <c r="AE171" i="1"/>
  <c r="E7" i="3"/>
  <c r="E41" i="3"/>
  <c r="F7" i="3"/>
  <c r="F41" i="3"/>
  <c r="G7" i="3"/>
  <c r="G41" i="3"/>
  <c r="H7" i="3"/>
  <c r="H41" i="3"/>
  <c r="I41" i="3"/>
  <c r="E8" i="3"/>
  <c r="E42" i="3"/>
  <c r="F8" i="3"/>
  <c r="F42" i="3"/>
  <c r="G8" i="3"/>
  <c r="G42" i="3"/>
  <c r="H8" i="3"/>
  <c r="H42" i="3"/>
  <c r="E9" i="3"/>
  <c r="E43" i="3"/>
  <c r="F9" i="3"/>
  <c r="F43" i="3"/>
  <c r="G9" i="3"/>
  <c r="G43" i="3"/>
  <c r="H9" i="3"/>
  <c r="H43" i="3"/>
  <c r="D8" i="3"/>
  <c r="D42" i="3"/>
  <c r="D9" i="3"/>
  <c r="D43" i="3"/>
  <c r="D7" i="3"/>
  <c r="D41" i="3"/>
  <c r="B146" i="3"/>
  <c r="C146" i="3"/>
  <c r="D146" i="3"/>
  <c r="E146" i="3"/>
  <c r="F146" i="3"/>
  <c r="G146" i="3"/>
  <c r="H146" i="3"/>
  <c r="B147" i="3"/>
  <c r="C147" i="3"/>
  <c r="D147" i="3"/>
  <c r="E147" i="3"/>
  <c r="F147" i="3"/>
  <c r="G147" i="3"/>
  <c r="H147" i="3"/>
  <c r="B148" i="3"/>
  <c r="C148" i="3"/>
  <c r="D148" i="3"/>
  <c r="E148" i="3"/>
  <c r="F148" i="3"/>
  <c r="G148" i="3"/>
  <c r="H148" i="3"/>
  <c r="B149" i="3"/>
  <c r="C149" i="3"/>
  <c r="D149" i="3"/>
  <c r="E149" i="3"/>
  <c r="F149" i="3"/>
  <c r="G149" i="3"/>
  <c r="H149" i="3"/>
  <c r="B150" i="3"/>
  <c r="C150" i="3"/>
  <c r="D150" i="3"/>
  <c r="E150" i="3"/>
  <c r="F150" i="3"/>
  <c r="G150" i="3"/>
  <c r="H150" i="3"/>
  <c r="B151" i="3"/>
  <c r="C151" i="3"/>
  <c r="D151" i="3"/>
  <c r="E151" i="3"/>
  <c r="F151" i="3"/>
  <c r="G151" i="3"/>
  <c r="H151" i="3"/>
  <c r="B152" i="3"/>
  <c r="C152" i="3"/>
  <c r="D152" i="3"/>
  <c r="E152" i="3"/>
  <c r="F152" i="3"/>
  <c r="G152" i="3"/>
  <c r="H152" i="3"/>
  <c r="B153" i="3"/>
  <c r="C153" i="3"/>
  <c r="D153" i="3"/>
  <c r="E153" i="3"/>
  <c r="F153" i="3"/>
  <c r="G153" i="3"/>
  <c r="H153" i="3"/>
  <c r="B154" i="3"/>
  <c r="C154" i="3"/>
  <c r="D154" i="3"/>
  <c r="E154" i="3"/>
  <c r="F154" i="3"/>
  <c r="G154" i="3"/>
  <c r="H154" i="3"/>
  <c r="B155" i="3"/>
  <c r="C155" i="3"/>
  <c r="D155" i="3"/>
  <c r="E155" i="3"/>
  <c r="F155" i="3"/>
  <c r="G155" i="3"/>
  <c r="H155" i="3"/>
  <c r="B156" i="3"/>
  <c r="C156" i="3"/>
  <c r="D156" i="3"/>
  <c r="T209" i="1"/>
  <c r="E156" i="3"/>
  <c r="U209" i="1"/>
  <c r="F156" i="3"/>
  <c r="G156" i="3"/>
  <c r="H156" i="3"/>
  <c r="B157" i="3"/>
  <c r="C157" i="3"/>
  <c r="D157" i="3"/>
  <c r="E157" i="3"/>
  <c r="F157" i="3"/>
  <c r="G157" i="3"/>
  <c r="H157" i="3"/>
  <c r="B158" i="3"/>
  <c r="C158" i="3"/>
  <c r="D158" i="3"/>
  <c r="T211" i="1"/>
  <c r="E158" i="3"/>
  <c r="U211" i="1"/>
  <c r="F158" i="3"/>
  <c r="G158" i="3"/>
  <c r="W211" i="1"/>
  <c r="H158" i="3"/>
  <c r="B159" i="3"/>
  <c r="C159" i="3"/>
  <c r="D159" i="3"/>
  <c r="T212" i="1"/>
  <c r="E159" i="3"/>
  <c r="F159" i="3"/>
  <c r="G159" i="3"/>
  <c r="H159" i="3"/>
  <c r="B160" i="3"/>
  <c r="C160" i="3"/>
  <c r="D160" i="3"/>
  <c r="T213" i="1"/>
  <c r="E160" i="3"/>
  <c r="F160" i="3"/>
  <c r="G160" i="3"/>
  <c r="W213" i="1"/>
  <c r="H160" i="3"/>
  <c r="B161" i="3"/>
  <c r="C161" i="3"/>
  <c r="D161" i="3"/>
  <c r="T214" i="1"/>
  <c r="E161" i="3"/>
  <c r="F161" i="3"/>
  <c r="G161" i="3"/>
  <c r="H161" i="3"/>
  <c r="B122" i="3"/>
  <c r="C122" i="3"/>
  <c r="D122" i="3"/>
  <c r="E122" i="3"/>
  <c r="F122" i="3"/>
  <c r="G122" i="3"/>
  <c r="H122" i="3"/>
  <c r="B123" i="3"/>
  <c r="C123" i="3"/>
  <c r="D123" i="3"/>
  <c r="E123" i="3"/>
  <c r="F123" i="3"/>
  <c r="G123" i="3"/>
  <c r="H123" i="3"/>
  <c r="B124" i="3"/>
  <c r="C124" i="3"/>
  <c r="D124" i="3"/>
  <c r="E124" i="3"/>
  <c r="F124" i="3"/>
  <c r="G124" i="3"/>
  <c r="H124" i="3"/>
  <c r="B125" i="3"/>
  <c r="C125" i="3"/>
  <c r="D125" i="3"/>
  <c r="E125" i="3"/>
  <c r="F125" i="3"/>
  <c r="G125" i="3"/>
  <c r="H125" i="3"/>
  <c r="B126" i="3"/>
  <c r="C126" i="3"/>
  <c r="D126" i="3"/>
  <c r="E126" i="3"/>
  <c r="F126" i="3"/>
  <c r="G126" i="3"/>
  <c r="H126" i="3"/>
  <c r="B127" i="3"/>
  <c r="C127" i="3"/>
  <c r="D127" i="3"/>
  <c r="E127" i="3"/>
  <c r="F127" i="3"/>
  <c r="G127" i="3"/>
  <c r="H127" i="3"/>
  <c r="B128" i="3"/>
  <c r="C128" i="3"/>
  <c r="D128" i="3"/>
  <c r="E128" i="3"/>
  <c r="F128" i="3"/>
  <c r="G128" i="3"/>
  <c r="H128" i="3"/>
  <c r="B129" i="3"/>
  <c r="C129" i="3"/>
  <c r="D129" i="3"/>
  <c r="E129" i="3"/>
  <c r="F129" i="3"/>
  <c r="G129" i="3"/>
  <c r="H129" i="3"/>
  <c r="B130" i="3"/>
  <c r="C130" i="3"/>
  <c r="D130" i="3"/>
  <c r="E130" i="3"/>
  <c r="F130" i="3"/>
  <c r="G130" i="3"/>
  <c r="H130" i="3"/>
  <c r="B131" i="3"/>
  <c r="C131" i="3"/>
  <c r="D131" i="3"/>
  <c r="E131" i="3"/>
  <c r="F131" i="3"/>
  <c r="G131" i="3"/>
  <c r="H131" i="3"/>
  <c r="B132" i="3"/>
  <c r="C132" i="3"/>
  <c r="D132" i="3"/>
  <c r="E132" i="3"/>
  <c r="F132" i="3"/>
  <c r="G132" i="3"/>
  <c r="H132" i="3"/>
  <c r="B133" i="3"/>
  <c r="C133" i="3"/>
  <c r="D133" i="3"/>
  <c r="E133" i="3"/>
  <c r="F133" i="3"/>
  <c r="G133" i="3"/>
  <c r="H133" i="3"/>
  <c r="B134" i="3"/>
  <c r="C134" i="3"/>
  <c r="D134" i="3"/>
  <c r="E134" i="3"/>
  <c r="F134" i="3"/>
  <c r="G134" i="3"/>
  <c r="H134" i="3"/>
  <c r="B135" i="3"/>
  <c r="C135" i="3"/>
  <c r="D135" i="3"/>
  <c r="E135" i="3"/>
  <c r="F135" i="3"/>
  <c r="G135" i="3"/>
  <c r="H135" i="3"/>
  <c r="B136" i="3"/>
  <c r="C136" i="3"/>
  <c r="D136" i="3"/>
  <c r="E136" i="3"/>
  <c r="F136" i="3"/>
  <c r="G136" i="3"/>
  <c r="H136" i="3"/>
  <c r="B137" i="3"/>
  <c r="C137" i="3"/>
  <c r="D137" i="3"/>
  <c r="E137" i="3"/>
  <c r="F137" i="3"/>
  <c r="G137" i="3"/>
  <c r="H137" i="3"/>
  <c r="B138" i="3"/>
  <c r="C138" i="3"/>
  <c r="D138" i="3"/>
  <c r="E138" i="3"/>
  <c r="F138" i="3"/>
  <c r="G138" i="3"/>
  <c r="H138" i="3"/>
  <c r="B139" i="3"/>
  <c r="C139" i="3"/>
  <c r="D139" i="3"/>
  <c r="E139" i="3"/>
  <c r="F139" i="3"/>
  <c r="G139" i="3"/>
  <c r="H139" i="3"/>
  <c r="B140" i="3"/>
  <c r="C140" i="3"/>
  <c r="D140" i="3"/>
  <c r="E140" i="3"/>
  <c r="F140" i="3"/>
  <c r="G140" i="3"/>
  <c r="H140" i="3"/>
  <c r="B141" i="3"/>
  <c r="C141" i="3"/>
  <c r="D141" i="3"/>
  <c r="E141" i="3"/>
  <c r="F141" i="3"/>
  <c r="G141" i="3"/>
  <c r="H141" i="3"/>
  <c r="B142" i="3"/>
  <c r="C142" i="3"/>
  <c r="D142" i="3"/>
  <c r="E142" i="3"/>
  <c r="F142" i="3"/>
  <c r="G142" i="3"/>
  <c r="H142" i="3"/>
  <c r="B143" i="3"/>
  <c r="C143" i="3"/>
  <c r="D143" i="3"/>
  <c r="E143" i="3"/>
  <c r="F143" i="3"/>
  <c r="G143" i="3"/>
  <c r="H143" i="3"/>
  <c r="B144" i="3"/>
  <c r="C144" i="3"/>
  <c r="D144" i="3"/>
  <c r="E144" i="3"/>
  <c r="F144" i="3"/>
  <c r="G144" i="3"/>
  <c r="H144" i="3"/>
  <c r="B145" i="3"/>
  <c r="C145" i="3"/>
  <c r="D145" i="3"/>
  <c r="E145" i="3"/>
  <c r="F145" i="3"/>
  <c r="G145" i="3"/>
  <c r="H145" i="3"/>
  <c r="B88" i="3"/>
  <c r="C88" i="3"/>
  <c r="D88" i="3"/>
  <c r="E88" i="3"/>
  <c r="F88" i="3"/>
  <c r="G88" i="3"/>
  <c r="H88" i="3"/>
  <c r="B89" i="3"/>
  <c r="C89" i="3"/>
  <c r="D89" i="3"/>
  <c r="E89" i="3"/>
  <c r="F89" i="3"/>
  <c r="G89" i="3"/>
  <c r="H89" i="3"/>
  <c r="B90" i="3"/>
  <c r="C90" i="3"/>
  <c r="D90" i="3"/>
  <c r="T143" i="1"/>
  <c r="E90" i="3"/>
  <c r="U143" i="1"/>
  <c r="F90" i="3"/>
  <c r="G90" i="3"/>
  <c r="H90" i="3"/>
  <c r="B91" i="3"/>
  <c r="C91" i="3"/>
  <c r="D91" i="3"/>
  <c r="E91" i="3"/>
  <c r="F91" i="3"/>
  <c r="G91" i="3"/>
  <c r="H91" i="3"/>
  <c r="B92" i="3"/>
  <c r="C92" i="3"/>
  <c r="D92" i="3"/>
  <c r="T145" i="1"/>
  <c r="E92" i="3"/>
  <c r="U145" i="1"/>
  <c r="F92" i="3"/>
  <c r="G92" i="3"/>
  <c r="W145" i="1"/>
  <c r="H92" i="3"/>
  <c r="B93" i="3"/>
  <c r="C93" i="3"/>
  <c r="D93" i="3"/>
  <c r="T146" i="1"/>
  <c r="E93" i="3"/>
  <c r="F93" i="3"/>
  <c r="G93" i="3"/>
  <c r="H93" i="3"/>
  <c r="B94" i="3"/>
  <c r="C94" i="3"/>
  <c r="D94" i="3"/>
  <c r="T147" i="1"/>
  <c r="E94" i="3"/>
  <c r="F94" i="3"/>
  <c r="G94" i="3"/>
  <c r="W147" i="1"/>
  <c r="H94" i="3"/>
  <c r="B95" i="3"/>
  <c r="C95" i="3"/>
  <c r="D95" i="3"/>
  <c r="T148" i="1"/>
  <c r="E95" i="3"/>
  <c r="F95" i="3"/>
  <c r="G95" i="3"/>
  <c r="H95" i="3"/>
  <c r="B96" i="3"/>
  <c r="C96" i="3"/>
  <c r="D96" i="3"/>
  <c r="T149" i="1"/>
  <c r="E96" i="3"/>
  <c r="U149" i="1"/>
  <c r="F96" i="3"/>
  <c r="G96" i="3"/>
  <c r="W149" i="1"/>
  <c r="H96" i="3"/>
  <c r="B97" i="3"/>
  <c r="C97" i="3"/>
  <c r="D97" i="3"/>
  <c r="E97" i="3"/>
  <c r="F97" i="3"/>
  <c r="G97" i="3"/>
  <c r="H97" i="3"/>
  <c r="B98" i="3"/>
  <c r="C98" i="3"/>
  <c r="D98" i="3"/>
  <c r="E98" i="3"/>
  <c r="F98" i="3"/>
  <c r="G98" i="3"/>
  <c r="H98" i="3"/>
  <c r="B99" i="3"/>
  <c r="C99" i="3"/>
  <c r="D99" i="3"/>
  <c r="E99" i="3"/>
  <c r="F99" i="3"/>
  <c r="G99" i="3"/>
  <c r="H99" i="3"/>
  <c r="B100" i="3"/>
  <c r="C100" i="3"/>
  <c r="D100" i="3"/>
  <c r="T153" i="1"/>
  <c r="E100" i="3"/>
  <c r="U153" i="1"/>
  <c r="F100" i="3"/>
  <c r="V153" i="1"/>
  <c r="G100" i="3"/>
  <c r="W153" i="1"/>
  <c r="H100" i="3"/>
  <c r="B101" i="3"/>
  <c r="C101" i="3"/>
  <c r="D101" i="3"/>
  <c r="T154" i="1"/>
  <c r="E101" i="3"/>
  <c r="U154" i="1"/>
  <c r="F101" i="3"/>
  <c r="V154" i="1"/>
  <c r="G101" i="3"/>
  <c r="W154" i="1"/>
  <c r="H101" i="3"/>
  <c r="B102" i="3"/>
  <c r="C102" i="3"/>
  <c r="D102" i="3"/>
  <c r="E102" i="3"/>
  <c r="F102" i="3"/>
  <c r="G102" i="3"/>
  <c r="H102" i="3"/>
  <c r="B103" i="3"/>
  <c r="C103" i="3"/>
  <c r="D103" i="3"/>
  <c r="E103" i="3"/>
  <c r="F103" i="3"/>
  <c r="G103" i="3"/>
  <c r="H103" i="3"/>
  <c r="B104" i="3"/>
  <c r="C104" i="3"/>
  <c r="D104" i="3"/>
  <c r="E104" i="3"/>
  <c r="F104" i="3"/>
  <c r="G104" i="3"/>
  <c r="H104" i="3"/>
  <c r="B105" i="3"/>
  <c r="C105" i="3"/>
  <c r="D105" i="3"/>
  <c r="E105" i="3"/>
  <c r="F105" i="3"/>
  <c r="G105" i="3"/>
  <c r="H105" i="3"/>
  <c r="B106" i="3"/>
  <c r="C106" i="3"/>
  <c r="D106" i="3"/>
  <c r="E106" i="3"/>
  <c r="F106" i="3"/>
  <c r="G106" i="3"/>
  <c r="H106" i="3"/>
  <c r="B107" i="3"/>
  <c r="C107" i="3"/>
  <c r="D107" i="3"/>
  <c r="E107" i="3"/>
  <c r="F107" i="3"/>
  <c r="G107" i="3"/>
  <c r="H107" i="3"/>
  <c r="B108" i="3"/>
  <c r="C108" i="3"/>
  <c r="D108" i="3"/>
  <c r="E108" i="3"/>
  <c r="F108" i="3"/>
  <c r="G108" i="3"/>
  <c r="H108" i="3"/>
  <c r="B109" i="3"/>
  <c r="C109" i="3"/>
  <c r="D109" i="3"/>
  <c r="E109" i="3"/>
  <c r="F109" i="3"/>
  <c r="G109" i="3"/>
  <c r="H109" i="3"/>
  <c r="B110" i="3"/>
  <c r="C110" i="3"/>
  <c r="D110" i="3"/>
  <c r="E110" i="3"/>
  <c r="F110" i="3"/>
  <c r="G110" i="3"/>
  <c r="H110" i="3"/>
  <c r="B111" i="3"/>
  <c r="C111" i="3"/>
  <c r="D111" i="3"/>
  <c r="E111" i="3"/>
  <c r="F111" i="3"/>
  <c r="G111" i="3"/>
  <c r="H111" i="3"/>
  <c r="B112" i="3"/>
  <c r="C112" i="3"/>
  <c r="D112" i="3"/>
  <c r="E112" i="3"/>
  <c r="F112" i="3"/>
  <c r="G112" i="3"/>
  <c r="H112" i="3"/>
  <c r="B113" i="3"/>
  <c r="C113" i="3"/>
  <c r="D113" i="3"/>
  <c r="E113" i="3"/>
  <c r="F113" i="3"/>
  <c r="G113" i="3"/>
  <c r="H113" i="3"/>
  <c r="B114" i="3"/>
  <c r="C114" i="3"/>
  <c r="D114" i="3"/>
  <c r="T167" i="1"/>
  <c r="E114" i="3"/>
  <c r="U167" i="1"/>
  <c r="F114" i="3"/>
  <c r="V167" i="1"/>
  <c r="G114" i="3"/>
  <c r="H114" i="3"/>
  <c r="B115" i="3"/>
  <c r="C115" i="3"/>
  <c r="D115" i="3"/>
  <c r="T168" i="1"/>
  <c r="E115" i="3"/>
  <c r="U168" i="1"/>
  <c r="F115" i="3"/>
  <c r="V168" i="1"/>
  <c r="G115" i="3"/>
  <c r="H115" i="3"/>
  <c r="B116" i="3"/>
  <c r="C116" i="3"/>
  <c r="D116" i="3"/>
  <c r="T169" i="1"/>
  <c r="E116" i="3"/>
  <c r="U169" i="1"/>
  <c r="F116" i="3"/>
  <c r="V169" i="1"/>
  <c r="G116" i="3"/>
  <c r="H116" i="3"/>
  <c r="B117" i="3"/>
  <c r="C117" i="3"/>
  <c r="D117" i="3"/>
  <c r="E117" i="3"/>
  <c r="F117" i="3"/>
  <c r="G117" i="3"/>
  <c r="H117" i="3"/>
  <c r="B118" i="3"/>
  <c r="C118" i="3"/>
  <c r="D118" i="3"/>
  <c r="E118" i="3"/>
  <c r="F118" i="3"/>
  <c r="G118" i="3"/>
  <c r="H118" i="3"/>
  <c r="B119" i="3"/>
  <c r="C119" i="3"/>
  <c r="D119" i="3"/>
  <c r="E119" i="3"/>
  <c r="F119" i="3"/>
  <c r="G119" i="3"/>
  <c r="H119" i="3"/>
  <c r="B120" i="3"/>
  <c r="C120" i="3"/>
  <c r="D120" i="3"/>
  <c r="T173" i="1"/>
  <c r="E120" i="3"/>
  <c r="U173" i="1"/>
  <c r="F120" i="3"/>
  <c r="V173" i="1"/>
  <c r="G120" i="3"/>
  <c r="H120" i="3"/>
  <c r="B121" i="3"/>
  <c r="C121" i="3"/>
  <c r="D121" i="3"/>
  <c r="E121" i="3"/>
  <c r="F121" i="3"/>
  <c r="G121" i="3"/>
  <c r="H121" i="3"/>
  <c r="B74" i="3"/>
  <c r="C74" i="3"/>
  <c r="D74" i="3"/>
  <c r="E74" i="3"/>
  <c r="F74" i="3"/>
  <c r="G74" i="3"/>
  <c r="H74" i="3"/>
  <c r="B75" i="3"/>
  <c r="D75" i="3"/>
  <c r="E75" i="3"/>
  <c r="F75" i="3"/>
  <c r="G75" i="3"/>
  <c r="H75" i="3"/>
  <c r="B76" i="3"/>
  <c r="D76" i="3"/>
  <c r="E76" i="3"/>
  <c r="F76" i="3"/>
  <c r="G76" i="3"/>
  <c r="H76" i="3"/>
  <c r="B77" i="3"/>
  <c r="D77" i="3"/>
  <c r="E77" i="3"/>
  <c r="F77" i="3"/>
  <c r="G77" i="3"/>
  <c r="H77" i="3"/>
  <c r="B78" i="3"/>
  <c r="D78" i="3"/>
  <c r="E78" i="3"/>
  <c r="F78" i="3"/>
  <c r="G78" i="3"/>
  <c r="H78" i="3"/>
  <c r="B79" i="3"/>
  <c r="D79" i="3"/>
  <c r="E79" i="3"/>
  <c r="F79" i="3"/>
  <c r="G79" i="3"/>
  <c r="H79" i="3"/>
  <c r="B80" i="3"/>
  <c r="D80" i="3"/>
  <c r="E80" i="3"/>
  <c r="F80" i="3"/>
  <c r="G80" i="3"/>
  <c r="H80" i="3"/>
  <c r="B81" i="3"/>
  <c r="D81" i="3"/>
  <c r="E81" i="3"/>
  <c r="F81" i="3"/>
  <c r="G81" i="3"/>
  <c r="H81" i="3"/>
  <c r="A74" i="3"/>
  <c r="B82" i="3"/>
  <c r="D82" i="3"/>
  <c r="E82" i="3"/>
  <c r="F82" i="3"/>
  <c r="G82" i="3"/>
  <c r="H82" i="3"/>
  <c r="B83" i="3"/>
  <c r="D83" i="3"/>
  <c r="E83" i="3"/>
  <c r="F83" i="3"/>
  <c r="G83" i="3"/>
  <c r="H83" i="3"/>
  <c r="B84" i="3"/>
  <c r="D84" i="3"/>
  <c r="E84" i="3"/>
  <c r="F84" i="3"/>
  <c r="G84" i="3"/>
  <c r="H84" i="3"/>
  <c r="B87" i="3"/>
  <c r="C87" i="3"/>
  <c r="D87" i="3"/>
  <c r="E87" i="3"/>
  <c r="B71" i="3"/>
  <c r="D71" i="3"/>
  <c r="E71" i="3"/>
  <c r="F71" i="3"/>
  <c r="G71" i="3"/>
  <c r="H71" i="3"/>
  <c r="B72" i="3"/>
  <c r="D72" i="3"/>
  <c r="E72" i="3"/>
  <c r="F72" i="3"/>
  <c r="G72" i="3"/>
  <c r="H72" i="3"/>
  <c r="B73" i="3"/>
  <c r="D73" i="3"/>
  <c r="E73" i="3"/>
  <c r="F73" i="3"/>
  <c r="G73" i="3"/>
  <c r="H73" i="3"/>
  <c r="A68" i="3"/>
  <c r="A62" i="3"/>
  <c r="A50" i="3"/>
  <c r="A44" i="3"/>
  <c r="E2" i="3"/>
  <c r="D6" i="3"/>
  <c r="E6" i="3"/>
  <c r="D10" i="3"/>
  <c r="E10" i="3"/>
  <c r="F10" i="3"/>
  <c r="G10" i="3"/>
  <c r="H10" i="3"/>
  <c r="D11" i="3"/>
  <c r="E11" i="3"/>
  <c r="F11" i="3"/>
  <c r="G11" i="3"/>
  <c r="H11" i="3"/>
  <c r="D12" i="3"/>
  <c r="E12" i="3"/>
  <c r="F12" i="3"/>
  <c r="G12" i="3"/>
  <c r="H12" i="3"/>
  <c r="D13" i="3"/>
  <c r="E13" i="3"/>
  <c r="F13" i="3"/>
  <c r="G13" i="3"/>
  <c r="H13" i="3"/>
  <c r="D14" i="3"/>
  <c r="E14" i="3"/>
  <c r="F14" i="3"/>
  <c r="G14" i="3"/>
  <c r="H14" i="3"/>
  <c r="D15" i="3"/>
  <c r="E15" i="3"/>
  <c r="F15" i="3"/>
  <c r="G15" i="3"/>
  <c r="H15" i="3"/>
  <c r="D16" i="3"/>
  <c r="E16" i="3"/>
  <c r="F16" i="3"/>
  <c r="G16" i="3"/>
  <c r="H16" i="3"/>
  <c r="D17" i="3"/>
  <c r="E17" i="3"/>
  <c r="F17" i="3"/>
  <c r="G17" i="3"/>
  <c r="H17" i="3"/>
  <c r="D18" i="3"/>
  <c r="E18" i="3"/>
  <c r="F18" i="3"/>
  <c r="G18" i="3"/>
  <c r="H18" i="3"/>
  <c r="D19" i="3"/>
  <c r="E19" i="3"/>
  <c r="F19" i="3"/>
  <c r="G19" i="3"/>
  <c r="H19" i="3"/>
  <c r="D20" i="3"/>
  <c r="E20" i="3"/>
  <c r="F20" i="3"/>
  <c r="G20" i="3"/>
  <c r="H20" i="3"/>
  <c r="D21" i="3"/>
  <c r="E21" i="3"/>
  <c r="F21" i="3"/>
  <c r="G21" i="3"/>
  <c r="H21" i="3"/>
  <c r="D22" i="3"/>
  <c r="E22" i="3"/>
  <c r="F22" i="3"/>
  <c r="G22" i="3"/>
  <c r="H22" i="3"/>
  <c r="D23" i="3"/>
  <c r="E23" i="3"/>
  <c r="D24" i="3"/>
  <c r="E24" i="3"/>
  <c r="F24" i="3"/>
  <c r="G24" i="3"/>
  <c r="H24" i="3"/>
  <c r="D25" i="3"/>
  <c r="E25" i="3"/>
  <c r="F25" i="3"/>
  <c r="G25" i="3"/>
  <c r="H25" i="3"/>
  <c r="D26" i="3"/>
  <c r="E26" i="3"/>
  <c r="F26" i="3"/>
  <c r="G26" i="3"/>
  <c r="H26" i="3"/>
  <c r="D27" i="3"/>
  <c r="E27" i="3"/>
  <c r="F27" i="3"/>
  <c r="G27" i="3"/>
  <c r="H27" i="3"/>
  <c r="D28" i="3"/>
  <c r="E28" i="3"/>
  <c r="F28" i="3"/>
  <c r="G28" i="3"/>
  <c r="H28" i="3"/>
  <c r="D29" i="3"/>
  <c r="E29" i="3"/>
  <c r="F29" i="3"/>
  <c r="G29" i="3"/>
  <c r="H29" i="3"/>
  <c r="D30" i="3"/>
  <c r="E30" i="3"/>
  <c r="F30" i="3"/>
  <c r="G30" i="3"/>
  <c r="H30" i="3"/>
  <c r="D31" i="3"/>
  <c r="E31" i="3"/>
  <c r="F31" i="3"/>
  <c r="G31" i="3"/>
  <c r="H31" i="3"/>
  <c r="D32" i="3"/>
  <c r="E32" i="3"/>
  <c r="F32" i="3"/>
  <c r="G32" i="3"/>
  <c r="H32" i="3"/>
  <c r="D33" i="3"/>
  <c r="E33" i="3"/>
  <c r="F33" i="3"/>
  <c r="G33" i="3"/>
  <c r="H33" i="3"/>
  <c r="D34" i="3"/>
  <c r="E34" i="3"/>
  <c r="F34" i="3"/>
  <c r="G34" i="3"/>
  <c r="H34" i="3"/>
  <c r="D35" i="3"/>
  <c r="E35" i="3"/>
  <c r="F35" i="3"/>
  <c r="G35" i="3"/>
  <c r="H35" i="3"/>
  <c r="D36" i="3"/>
  <c r="E36" i="3"/>
  <c r="F36" i="3"/>
  <c r="G36" i="3"/>
  <c r="H36" i="3"/>
  <c r="D37" i="3"/>
  <c r="E37" i="3"/>
  <c r="F37" i="3"/>
  <c r="G37" i="3"/>
  <c r="H37" i="3"/>
  <c r="D38" i="3"/>
  <c r="E38" i="3"/>
  <c r="F38" i="3"/>
  <c r="G38" i="3"/>
  <c r="H38" i="3"/>
  <c r="D39" i="3"/>
  <c r="E39" i="3"/>
  <c r="F39" i="3"/>
  <c r="G39" i="3"/>
  <c r="H39" i="3"/>
  <c r="D44" i="3"/>
  <c r="E44" i="3"/>
  <c r="F44" i="3"/>
  <c r="G44" i="3"/>
  <c r="H44" i="3"/>
  <c r="D45" i="3"/>
  <c r="E45" i="3"/>
  <c r="F45" i="3"/>
  <c r="G45" i="3"/>
  <c r="H45" i="3"/>
  <c r="D46" i="3"/>
  <c r="E46" i="3"/>
  <c r="F46" i="3"/>
  <c r="G46" i="3"/>
  <c r="H46" i="3"/>
  <c r="D47" i="3"/>
  <c r="E47" i="3"/>
  <c r="F47" i="3"/>
  <c r="G47" i="3"/>
  <c r="H47" i="3"/>
  <c r="D48" i="3"/>
  <c r="E48" i="3"/>
  <c r="F48" i="3"/>
  <c r="G48" i="3"/>
  <c r="H48" i="3"/>
  <c r="D49" i="3"/>
  <c r="E49" i="3"/>
  <c r="F49" i="3"/>
  <c r="G49" i="3"/>
  <c r="H49" i="3"/>
  <c r="D50" i="3"/>
  <c r="E50" i="3"/>
  <c r="F50" i="3"/>
  <c r="G50" i="3"/>
  <c r="H50" i="3"/>
  <c r="D51" i="3"/>
  <c r="E51" i="3"/>
  <c r="F51" i="3"/>
  <c r="G51" i="3"/>
  <c r="H51" i="3"/>
  <c r="D52" i="3"/>
  <c r="E52" i="3"/>
  <c r="F52" i="3"/>
  <c r="G52" i="3"/>
  <c r="H52" i="3"/>
  <c r="D53" i="3"/>
  <c r="E53" i="3"/>
  <c r="F53" i="3"/>
  <c r="G53" i="3"/>
  <c r="H53" i="3"/>
  <c r="D54" i="3"/>
  <c r="E54" i="3"/>
  <c r="F54" i="3"/>
  <c r="G54" i="3"/>
  <c r="H54" i="3"/>
  <c r="D55" i="3"/>
  <c r="E55" i="3"/>
  <c r="F55" i="3"/>
  <c r="G55" i="3"/>
  <c r="H55" i="3"/>
  <c r="D56" i="3"/>
  <c r="E56" i="3"/>
  <c r="F56" i="3"/>
  <c r="G56" i="3"/>
  <c r="H56" i="3"/>
  <c r="D57" i="3"/>
  <c r="E57" i="3"/>
  <c r="F57" i="3"/>
  <c r="G57" i="3"/>
  <c r="H57" i="3"/>
  <c r="D58" i="3"/>
  <c r="E58" i="3"/>
  <c r="F58" i="3"/>
  <c r="G58" i="3"/>
  <c r="H58" i="3"/>
  <c r="D59" i="3"/>
  <c r="E59" i="3"/>
  <c r="F59" i="3"/>
  <c r="G59" i="3"/>
  <c r="H59" i="3"/>
  <c r="D60" i="3"/>
  <c r="E60" i="3"/>
  <c r="F60" i="3"/>
  <c r="G60" i="3"/>
  <c r="H60" i="3"/>
  <c r="D61" i="3"/>
  <c r="E61" i="3"/>
  <c r="F61" i="3"/>
  <c r="G61" i="3"/>
  <c r="H61" i="3"/>
  <c r="D62" i="3"/>
  <c r="E62" i="3"/>
  <c r="F62" i="3"/>
  <c r="G62" i="3"/>
  <c r="H62" i="3"/>
  <c r="D63" i="3"/>
  <c r="E63" i="3"/>
  <c r="F63" i="3"/>
  <c r="G63" i="3"/>
  <c r="H63" i="3"/>
  <c r="D64" i="3"/>
  <c r="E64" i="3"/>
  <c r="F64" i="3"/>
  <c r="G64" i="3"/>
  <c r="H64" i="3"/>
  <c r="D65" i="3"/>
  <c r="E65" i="3"/>
  <c r="F65" i="3"/>
  <c r="G65" i="3"/>
  <c r="H65" i="3"/>
  <c r="D66" i="3"/>
  <c r="E66" i="3"/>
  <c r="F66" i="3"/>
  <c r="G66" i="3"/>
  <c r="H66" i="3"/>
  <c r="D67" i="3"/>
  <c r="E67" i="3"/>
  <c r="F67" i="3"/>
  <c r="G67" i="3"/>
  <c r="H67" i="3"/>
  <c r="D68" i="3"/>
  <c r="E68" i="3"/>
  <c r="F68" i="3"/>
  <c r="G68" i="3"/>
  <c r="H68" i="3"/>
  <c r="D69" i="3"/>
  <c r="E69" i="3"/>
  <c r="F69" i="3"/>
  <c r="G69" i="3"/>
  <c r="H69" i="3"/>
  <c r="D70" i="3"/>
  <c r="E70" i="3"/>
  <c r="F70" i="3"/>
  <c r="G70" i="3"/>
  <c r="H70" i="3"/>
  <c r="A9" i="3"/>
  <c r="B9" i="3"/>
  <c r="A10" i="3"/>
  <c r="B10" i="3"/>
  <c r="C10" i="3"/>
  <c r="B11" i="3"/>
  <c r="B12" i="3"/>
  <c r="B13" i="3"/>
  <c r="B14" i="3"/>
  <c r="B15" i="3"/>
  <c r="A16" i="3"/>
  <c r="B16" i="3"/>
  <c r="C16" i="3"/>
  <c r="B17" i="3"/>
  <c r="B18" i="3"/>
  <c r="B19" i="3"/>
  <c r="B20" i="3"/>
  <c r="B21" i="3"/>
  <c r="A22" i="3"/>
  <c r="B22" i="3"/>
  <c r="C22" i="3"/>
  <c r="B23" i="3"/>
  <c r="B24" i="3"/>
  <c r="B25" i="3"/>
  <c r="B26" i="3"/>
  <c r="B27" i="3"/>
  <c r="A28" i="3"/>
  <c r="B28" i="3"/>
  <c r="B29" i="3"/>
  <c r="B30" i="3"/>
  <c r="B31" i="3"/>
  <c r="B32" i="3"/>
  <c r="B33" i="3"/>
  <c r="A34" i="3"/>
  <c r="B34" i="3"/>
  <c r="B35" i="3"/>
  <c r="B36" i="3"/>
  <c r="B37" i="3"/>
  <c r="B38" i="3"/>
  <c r="B39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C68" i="3"/>
  <c r="B69" i="3"/>
  <c r="B70" i="3"/>
  <c r="B4" i="3"/>
  <c r="B5" i="3"/>
  <c r="H143" i="1"/>
  <c r="H144" i="1"/>
  <c r="H145" i="1"/>
  <c r="H146" i="1"/>
  <c r="H147" i="1"/>
  <c r="H142" i="1"/>
  <c r="H123" i="1"/>
  <c r="H124" i="1"/>
  <c r="H125" i="1"/>
  <c r="H126" i="1"/>
  <c r="H127" i="1"/>
  <c r="H122" i="1"/>
  <c r="H109" i="1"/>
  <c r="H110" i="1"/>
  <c r="H111" i="1"/>
  <c r="H112" i="1"/>
  <c r="H113" i="1"/>
  <c r="H108" i="1"/>
  <c r="H96" i="1"/>
  <c r="H97" i="1"/>
  <c r="H98" i="1"/>
  <c r="H99" i="1"/>
  <c r="H100" i="1"/>
  <c r="H95" i="1"/>
  <c r="H87" i="1"/>
  <c r="H88" i="1"/>
  <c r="H89" i="1"/>
  <c r="H90" i="1"/>
  <c r="H91" i="1"/>
  <c r="H86" i="1"/>
  <c r="H82" i="1"/>
  <c r="H78" i="1"/>
  <c r="H79" i="1"/>
  <c r="H80" i="1"/>
  <c r="H81" i="1"/>
  <c r="H77" i="1"/>
  <c r="H69" i="1"/>
  <c r="H70" i="1"/>
  <c r="H71" i="1"/>
  <c r="H72" i="1"/>
  <c r="H73" i="1"/>
  <c r="H68" i="1"/>
  <c r="H60" i="1"/>
  <c r="H61" i="1"/>
  <c r="H62" i="1"/>
  <c r="H63" i="1"/>
  <c r="H64" i="1"/>
  <c r="H59" i="1"/>
  <c r="H51" i="1"/>
  <c r="H52" i="1"/>
  <c r="H53" i="1"/>
  <c r="H54" i="1"/>
  <c r="H55" i="1"/>
  <c r="H50" i="1"/>
  <c r="G146" i="1"/>
  <c r="G126" i="1"/>
  <c r="G112" i="1"/>
  <c r="G99" i="1"/>
  <c r="G45" i="1"/>
  <c r="G30" i="1"/>
  <c r="L132" i="1"/>
  <c r="L131" i="1"/>
  <c r="L130" i="1"/>
  <c r="L129" i="1"/>
  <c r="L128" i="1"/>
  <c r="L127" i="1"/>
  <c r="K24" i="1"/>
  <c r="K37" i="1"/>
  <c r="L13" i="1"/>
  <c r="L14" i="1"/>
  <c r="L15" i="1"/>
  <c r="H16" i="1"/>
  <c r="L16" i="1"/>
  <c r="L17" i="1"/>
  <c r="L12" i="1"/>
  <c r="K23" i="1"/>
  <c r="L98" i="1"/>
  <c r="L99" i="1"/>
  <c r="L95" i="1"/>
  <c r="L88" i="1"/>
  <c r="L89" i="1"/>
  <c r="L90" i="1"/>
  <c r="L86" i="1"/>
  <c r="L79" i="1"/>
  <c r="L80" i="1"/>
  <c r="L81" i="1"/>
  <c r="L77" i="1"/>
  <c r="L70" i="1"/>
  <c r="L71" i="1"/>
  <c r="L72" i="1"/>
  <c r="L68" i="1"/>
  <c r="L61" i="1"/>
  <c r="L62" i="1"/>
  <c r="L63" i="1"/>
  <c r="L59" i="1"/>
  <c r="L52" i="1"/>
  <c r="L53" i="1"/>
  <c r="L54" i="1"/>
  <c r="L50" i="1"/>
  <c r="L43" i="1"/>
  <c r="L44" i="1"/>
  <c r="H30" i="1"/>
  <c r="H45" i="1"/>
  <c r="L45" i="1"/>
  <c r="L41" i="1"/>
  <c r="L103" i="1"/>
  <c r="E95" i="1"/>
  <c r="E86" i="1"/>
  <c r="E77" i="1"/>
  <c r="E68" i="1"/>
  <c r="E59" i="1"/>
  <c r="E50" i="1"/>
  <c r="K105" i="1"/>
  <c r="L105" i="1"/>
  <c r="F106" i="1"/>
  <c r="F120" i="1"/>
  <c r="F139" i="1"/>
  <c r="F148" i="1"/>
  <c r="G100" i="1"/>
  <c r="H17" i="1"/>
  <c r="H31" i="1"/>
  <c r="G113" i="1"/>
  <c r="G127" i="1"/>
  <c r="G147" i="1"/>
  <c r="G31" i="1"/>
  <c r="G46" i="1"/>
  <c r="AA172" i="1"/>
  <c r="AB172" i="1"/>
  <c r="AC172" i="1"/>
  <c r="Z172" i="1"/>
  <c r="Z173" i="1"/>
  <c r="W173" i="1"/>
  <c r="F160" i="1"/>
  <c r="AF169" i="1"/>
  <c r="AL167" i="1"/>
  <c r="AG169" i="1"/>
  <c r="AM167" i="1"/>
  <c r="AN167" i="1"/>
  <c r="AE169" i="1"/>
  <c r="AK167" i="1"/>
  <c r="E149" i="1"/>
  <c r="AI156" i="1"/>
  <c r="AI157" i="1"/>
  <c r="M13" i="1"/>
  <c r="AE13" i="1"/>
  <c r="AE143" i="1"/>
  <c r="AE154" i="1"/>
  <c r="AF13" i="1"/>
  <c r="AF143" i="1"/>
  <c r="AF154" i="1"/>
  <c r="AG13" i="1"/>
  <c r="AG143" i="1"/>
  <c r="AG154" i="1"/>
  <c r="AH13" i="1"/>
  <c r="AH143" i="1"/>
  <c r="AH154" i="1"/>
  <c r="M43" i="1"/>
  <c r="AE43" i="1"/>
  <c r="M52" i="1"/>
  <c r="AE52" i="1"/>
  <c r="M61" i="1"/>
  <c r="AE61" i="1"/>
  <c r="M70" i="1"/>
  <c r="AE70" i="1"/>
  <c r="M79" i="1"/>
  <c r="AE79" i="1"/>
  <c r="M88" i="1"/>
  <c r="AE88" i="1"/>
  <c r="M14" i="1"/>
  <c r="AE14" i="1"/>
  <c r="L110" i="1"/>
  <c r="M110" i="1"/>
  <c r="AE110" i="1"/>
  <c r="L124" i="1"/>
  <c r="M124" i="1"/>
  <c r="AE124" i="1"/>
  <c r="AE28" i="1"/>
  <c r="AE144" i="1"/>
  <c r="AE155" i="1"/>
  <c r="AF43" i="1"/>
  <c r="AF52" i="1"/>
  <c r="AF61" i="1"/>
  <c r="AF70" i="1"/>
  <c r="AF79" i="1"/>
  <c r="AF88" i="1"/>
  <c r="AF14" i="1"/>
  <c r="AF110" i="1"/>
  <c r="AF124" i="1"/>
  <c r="AF28" i="1"/>
  <c r="AF144" i="1"/>
  <c r="AF155" i="1"/>
  <c r="AG43" i="1"/>
  <c r="AG52" i="1"/>
  <c r="AG61" i="1"/>
  <c r="AG70" i="1"/>
  <c r="AG79" i="1"/>
  <c r="AG88" i="1"/>
  <c r="AG14" i="1"/>
  <c r="AG110" i="1"/>
  <c r="AG124" i="1"/>
  <c r="AG144" i="1"/>
  <c r="AG155" i="1"/>
  <c r="AH43" i="1"/>
  <c r="AH52" i="1"/>
  <c r="AH61" i="1"/>
  <c r="AH70" i="1"/>
  <c r="AH79" i="1"/>
  <c r="AH88" i="1"/>
  <c r="AH14" i="1"/>
  <c r="AH110" i="1"/>
  <c r="AH124" i="1"/>
  <c r="AH144" i="1"/>
  <c r="AH155" i="1"/>
  <c r="M44" i="1"/>
  <c r="AE44" i="1"/>
  <c r="M53" i="1"/>
  <c r="AE53" i="1"/>
  <c r="M62" i="1"/>
  <c r="AE62" i="1"/>
  <c r="M71" i="1"/>
  <c r="AE71" i="1"/>
  <c r="M80" i="1"/>
  <c r="AE80" i="1"/>
  <c r="M89" i="1"/>
  <c r="AE89" i="1"/>
  <c r="M98" i="1"/>
  <c r="AE98" i="1"/>
  <c r="M15" i="1"/>
  <c r="AE15" i="1"/>
  <c r="L111" i="1"/>
  <c r="M111" i="1"/>
  <c r="AE111" i="1"/>
  <c r="L125" i="1"/>
  <c r="M125" i="1"/>
  <c r="AE125" i="1"/>
  <c r="AE145" i="1"/>
  <c r="AE156" i="1"/>
  <c r="AF44" i="1"/>
  <c r="AF53" i="1"/>
  <c r="AF62" i="1"/>
  <c r="AF71" i="1"/>
  <c r="AF80" i="1"/>
  <c r="AF89" i="1"/>
  <c r="AF98" i="1"/>
  <c r="AF15" i="1"/>
  <c r="AF111" i="1"/>
  <c r="AF125" i="1"/>
  <c r="AF145" i="1"/>
  <c r="AF156" i="1"/>
  <c r="AG44" i="1"/>
  <c r="AG53" i="1"/>
  <c r="AG62" i="1"/>
  <c r="AG71" i="1"/>
  <c r="AG80" i="1"/>
  <c r="AG89" i="1"/>
  <c r="AG98" i="1"/>
  <c r="AG15" i="1"/>
  <c r="AG111" i="1"/>
  <c r="AG125" i="1"/>
  <c r="AG145" i="1"/>
  <c r="AG156" i="1"/>
  <c r="AH44" i="1"/>
  <c r="AH53" i="1"/>
  <c r="AH62" i="1"/>
  <c r="AH71" i="1"/>
  <c r="AH80" i="1"/>
  <c r="AH89" i="1"/>
  <c r="AH98" i="1"/>
  <c r="AH15" i="1"/>
  <c r="AH111" i="1"/>
  <c r="AH125" i="1"/>
  <c r="AH145" i="1"/>
  <c r="AH156" i="1"/>
  <c r="M99" i="1"/>
  <c r="AE99" i="1"/>
  <c r="M45" i="1"/>
  <c r="AE45" i="1"/>
  <c r="M54" i="1"/>
  <c r="AE54" i="1"/>
  <c r="M63" i="1"/>
  <c r="AE63" i="1"/>
  <c r="M72" i="1"/>
  <c r="AE72" i="1"/>
  <c r="M81" i="1"/>
  <c r="AE81" i="1"/>
  <c r="M90" i="1"/>
  <c r="AE90" i="1"/>
  <c r="M16" i="1"/>
  <c r="AE16" i="1"/>
  <c r="L112" i="1"/>
  <c r="M112" i="1"/>
  <c r="AE112" i="1"/>
  <c r="L126" i="1"/>
  <c r="M126" i="1"/>
  <c r="AE126" i="1"/>
  <c r="AE146" i="1"/>
  <c r="AE157" i="1"/>
  <c r="AF99" i="1"/>
  <c r="AF45" i="1"/>
  <c r="AF54" i="1"/>
  <c r="AF63" i="1"/>
  <c r="AF72" i="1"/>
  <c r="AF81" i="1"/>
  <c r="AF90" i="1"/>
  <c r="AF16" i="1"/>
  <c r="AF112" i="1"/>
  <c r="AF126" i="1"/>
  <c r="AF146" i="1"/>
  <c r="AF157" i="1"/>
  <c r="AG99" i="1"/>
  <c r="AG45" i="1"/>
  <c r="AG54" i="1"/>
  <c r="AG63" i="1"/>
  <c r="AG72" i="1"/>
  <c r="AG81" i="1"/>
  <c r="AG90" i="1"/>
  <c r="AG16" i="1"/>
  <c r="AG112" i="1"/>
  <c r="AG126" i="1"/>
  <c r="AG146" i="1"/>
  <c r="AG157" i="1"/>
  <c r="AH99" i="1"/>
  <c r="AH45" i="1"/>
  <c r="AH54" i="1"/>
  <c r="AH63" i="1"/>
  <c r="AH72" i="1"/>
  <c r="AH81" i="1"/>
  <c r="AH90" i="1"/>
  <c r="AH16" i="1"/>
  <c r="AH112" i="1"/>
  <c r="AH126" i="1"/>
  <c r="AH146" i="1"/>
  <c r="AH157" i="1"/>
  <c r="L31" i="1"/>
  <c r="M31" i="1"/>
  <c r="AE31" i="1"/>
  <c r="M17" i="1"/>
  <c r="AE17" i="1"/>
  <c r="M132" i="1"/>
  <c r="AE132" i="1"/>
  <c r="M131" i="1"/>
  <c r="AE131" i="1"/>
  <c r="M130" i="1"/>
  <c r="AE130" i="1"/>
  <c r="M129" i="1"/>
  <c r="AE129" i="1"/>
  <c r="M128" i="1"/>
  <c r="AE128" i="1"/>
  <c r="M127" i="1"/>
  <c r="AE127" i="1"/>
  <c r="L113" i="1"/>
  <c r="M113" i="1"/>
  <c r="AE113" i="1"/>
  <c r="AE147" i="1"/>
  <c r="AE158" i="1"/>
  <c r="AF31" i="1"/>
  <c r="AF17" i="1"/>
  <c r="AF132" i="1"/>
  <c r="AF131" i="1"/>
  <c r="AF130" i="1"/>
  <c r="AF129" i="1"/>
  <c r="AF128" i="1"/>
  <c r="AF127" i="1"/>
  <c r="AF113" i="1"/>
  <c r="AF147" i="1"/>
  <c r="AF158" i="1"/>
  <c r="AG31" i="1"/>
  <c r="AG17" i="1"/>
  <c r="AG132" i="1"/>
  <c r="AG131" i="1"/>
  <c r="AG130" i="1"/>
  <c r="AG129" i="1"/>
  <c r="AG128" i="1"/>
  <c r="AG127" i="1"/>
  <c r="AG113" i="1"/>
  <c r="AG147" i="1"/>
  <c r="AG158" i="1"/>
  <c r="AH31" i="1"/>
  <c r="AH17" i="1"/>
  <c r="AH132" i="1"/>
  <c r="AH131" i="1"/>
  <c r="AH130" i="1"/>
  <c r="AH129" i="1"/>
  <c r="AH128" i="1"/>
  <c r="AH127" i="1"/>
  <c r="AH113" i="1"/>
  <c r="AH147" i="1"/>
  <c r="AH158" i="1"/>
  <c r="AI155" i="1"/>
  <c r="D198" i="1"/>
  <c r="E198" i="1"/>
  <c r="F198" i="1"/>
  <c r="G198" i="1"/>
  <c r="H198" i="1"/>
  <c r="I198" i="1"/>
  <c r="D199" i="1"/>
  <c r="E199" i="1"/>
  <c r="F199" i="1"/>
  <c r="G199" i="1"/>
  <c r="H199" i="1"/>
  <c r="I199" i="1"/>
  <c r="D200" i="1"/>
  <c r="E200" i="1"/>
  <c r="F200" i="1"/>
  <c r="G200" i="1"/>
  <c r="H200" i="1"/>
  <c r="I200" i="1"/>
  <c r="D201" i="1"/>
  <c r="E201" i="1"/>
  <c r="F201" i="1"/>
  <c r="G201" i="1"/>
  <c r="H201" i="1"/>
  <c r="I201" i="1"/>
  <c r="D197" i="1"/>
  <c r="E197" i="1"/>
  <c r="F197" i="1"/>
  <c r="G197" i="1"/>
  <c r="H197" i="1"/>
  <c r="I197" i="1"/>
  <c r="D196" i="1"/>
  <c r="I196" i="1"/>
  <c r="G196" i="1"/>
  <c r="H196" i="1"/>
  <c r="F196" i="1"/>
  <c r="E196" i="1"/>
  <c r="K138" i="1"/>
  <c r="I193" i="1"/>
  <c r="K119" i="1"/>
  <c r="H193" i="1"/>
  <c r="G193" i="1"/>
  <c r="F193" i="1"/>
  <c r="E193" i="1"/>
  <c r="H164" i="1"/>
  <c r="AC147" i="1"/>
  <c r="AC90" i="1"/>
  <c r="AC146" i="1"/>
  <c r="AC145" i="1"/>
  <c r="AC52" i="1"/>
  <c r="AC144" i="1"/>
  <c r="AC143" i="1"/>
  <c r="AC142" i="1"/>
  <c r="X167" i="1"/>
  <c r="B207" i="1"/>
  <c r="B208" i="1"/>
  <c r="B206" i="1"/>
  <c r="L122" i="1"/>
  <c r="M122" i="1"/>
  <c r="AH122" i="1"/>
  <c r="AG122" i="1"/>
  <c r="AF122" i="1"/>
  <c r="AE122" i="1"/>
  <c r="L108" i="1"/>
  <c r="M108" i="1"/>
  <c r="AH108" i="1"/>
  <c r="AG108" i="1"/>
  <c r="AF108" i="1"/>
  <c r="AE108" i="1"/>
  <c r="M95" i="1"/>
  <c r="AH95" i="1"/>
  <c r="AG95" i="1"/>
  <c r="AF95" i="1"/>
  <c r="AE95" i="1"/>
  <c r="M86" i="1"/>
  <c r="AH86" i="1"/>
  <c r="AG86" i="1"/>
  <c r="AF86" i="1"/>
  <c r="AE86" i="1"/>
  <c r="M77" i="1"/>
  <c r="AH77" i="1"/>
  <c r="AG77" i="1"/>
  <c r="AF77" i="1"/>
  <c r="AE77" i="1"/>
  <c r="M68" i="1"/>
  <c r="AH68" i="1"/>
  <c r="AG68" i="1"/>
  <c r="AF68" i="1"/>
  <c r="AE68" i="1"/>
  <c r="M59" i="1"/>
  <c r="AH59" i="1"/>
  <c r="AG59" i="1"/>
  <c r="AF59" i="1"/>
  <c r="AE59" i="1"/>
  <c r="M50" i="1"/>
  <c r="AH50" i="1"/>
  <c r="AG50" i="1"/>
  <c r="AF50" i="1"/>
  <c r="AE50" i="1"/>
  <c r="L30" i="1"/>
  <c r="M30" i="1"/>
  <c r="AH30" i="1"/>
  <c r="AG30" i="1"/>
  <c r="AF30" i="1"/>
  <c r="AE30" i="1"/>
  <c r="AH29" i="1"/>
  <c r="AG29" i="1"/>
  <c r="AF29" i="1"/>
  <c r="AE29" i="1"/>
  <c r="AH28" i="1"/>
  <c r="AG28" i="1"/>
  <c r="M12" i="1"/>
  <c r="AE12" i="1"/>
  <c r="AF12" i="1"/>
  <c r="AG12" i="1"/>
  <c r="AH12" i="1"/>
  <c r="I192" i="1"/>
  <c r="H192" i="1"/>
  <c r="L104" i="1"/>
  <c r="J180" i="1"/>
  <c r="G192" i="1"/>
  <c r="F192" i="1"/>
  <c r="I191" i="1"/>
  <c r="H191" i="1"/>
  <c r="E180" i="1"/>
  <c r="F180" i="1"/>
  <c r="G191" i="1"/>
  <c r="F191" i="1"/>
  <c r="I190" i="1"/>
  <c r="H190" i="1"/>
  <c r="G190" i="1"/>
  <c r="F190" i="1"/>
  <c r="E189" i="1"/>
  <c r="F178" i="1"/>
  <c r="E191" i="1"/>
  <c r="E192" i="1"/>
  <c r="E190" i="1"/>
  <c r="I189" i="1"/>
  <c r="H189" i="1"/>
  <c r="G189" i="1"/>
  <c r="F189" i="1"/>
  <c r="G187" i="1"/>
  <c r="I188" i="1"/>
  <c r="H188" i="1"/>
  <c r="G188" i="1"/>
  <c r="F188" i="1"/>
  <c r="E188" i="1"/>
  <c r="C197" i="1"/>
  <c r="C198" i="1"/>
  <c r="C199" i="1"/>
  <c r="C200" i="1"/>
  <c r="C201" i="1"/>
  <c r="C196" i="1"/>
  <c r="U215" i="1"/>
  <c r="V215" i="1"/>
  <c r="W215" i="1"/>
  <c r="T215" i="1"/>
  <c r="F179" i="1"/>
  <c r="F181" i="1"/>
  <c r="F182" i="1"/>
  <c r="H179" i="1"/>
  <c r="H180" i="1"/>
  <c r="H181" i="1"/>
  <c r="H182" i="1"/>
  <c r="H178" i="1"/>
  <c r="H12" i="1"/>
  <c r="X154" i="1"/>
  <c r="N142" i="1"/>
  <c r="X143" i="1"/>
  <c r="N143" i="1"/>
  <c r="X144" i="1"/>
  <c r="N144" i="1"/>
  <c r="X145" i="1"/>
  <c r="N145" i="1"/>
  <c r="X146" i="1"/>
  <c r="N146" i="1"/>
  <c r="X147" i="1"/>
  <c r="N147" i="1"/>
  <c r="X148" i="1"/>
  <c r="X149" i="1"/>
  <c r="X153" i="1"/>
  <c r="U144" i="1"/>
  <c r="U146" i="1"/>
  <c r="U147" i="1"/>
  <c r="U148" i="1"/>
  <c r="V143" i="1"/>
  <c r="V144" i="1"/>
  <c r="V145" i="1"/>
  <c r="V146" i="1"/>
  <c r="V147" i="1"/>
  <c r="V148" i="1"/>
  <c r="V149" i="1"/>
  <c r="W143" i="1"/>
  <c r="W144" i="1"/>
  <c r="W146" i="1"/>
  <c r="W148" i="1"/>
  <c r="T144" i="1"/>
  <c r="F142" i="1"/>
  <c r="F143" i="1"/>
  <c r="F144" i="1"/>
  <c r="F145" i="1"/>
  <c r="F146" i="1"/>
  <c r="F147" i="1"/>
  <c r="E151" i="1"/>
  <c r="F152" i="1"/>
  <c r="U214" i="1"/>
  <c r="V214" i="1"/>
  <c r="W214" i="1"/>
  <c r="U212" i="1"/>
  <c r="V212" i="1"/>
  <c r="W212" i="1"/>
  <c r="U213" i="1"/>
  <c r="V213" i="1"/>
  <c r="V211" i="1"/>
  <c r="U210" i="1"/>
  <c r="V210" i="1"/>
  <c r="W210" i="1"/>
  <c r="T210" i="1"/>
  <c r="V209" i="1"/>
  <c r="W209" i="1"/>
  <c r="AM127" i="1"/>
  <c r="AN127" i="1"/>
  <c r="AO127" i="1"/>
  <c r="AL127" i="1"/>
  <c r="AL109" i="1"/>
  <c r="AM109" i="1"/>
  <c r="AN109" i="1"/>
  <c r="AO109" i="1"/>
  <c r="AL110" i="1"/>
  <c r="AM110" i="1"/>
  <c r="AN110" i="1"/>
  <c r="AO110" i="1"/>
  <c r="AL111" i="1"/>
  <c r="AM111" i="1"/>
  <c r="AN111" i="1"/>
  <c r="AO111" i="1"/>
  <c r="AL112" i="1"/>
  <c r="AM112" i="1"/>
  <c r="AN112" i="1"/>
  <c r="AO112" i="1"/>
  <c r="AL113" i="1"/>
  <c r="AM113" i="1"/>
  <c r="AN113" i="1"/>
  <c r="AO113" i="1"/>
  <c r="AM108" i="1"/>
  <c r="AN108" i="1"/>
  <c r="AO108" i="1"/>
  <c r="AL108" i="1"/>
  <c r="F153" i="1"/>
  <c r="G182" i="1"/>
  <c r="L20" i="1"/>
  <c r="L21" i="1"/>
  <c r="L22" i="1"/>
  <c r="J182" i="1"/>
  <c r="E182" i="1"/>
  <c r="D182" i="1"/>
  <c r="G181" i="1"/>
  <c r="L34" i="1"/>
  <c r="L35" i="1"/>
  <c r="L36" i="1"/>
  <c r="J181" i="1"/>
  <c r="E181" i="1"/>
  <c r="D181" i="1"/>
  <c r="G180" i="1"/>
  <c r="L102" i="1"/>
  <c r="D180" i="1"/>
  <c r="G179" i="1"/>
  <c r="E179" i="1"/>
  <c r="I179" i="1"/>
  <c r="I180" i="1"/>
  <c r="I181" i="1"/>
  <c r="I182" i="1"/>
  <c r="G178" i="1"/>
  <c r="E178" i="1"/>
  <c r="I178" i="1"/>
  <c r="L116" i="1"/>
  <c r="L117" i="1"/>
  <c r="L118" i="1"/>
  <c r="J179" i="1"/>
  <c r="D179" i="1"/>
  <c r="L135" i="1"/>
  <c r="L136" i="1"/>
  <c r="L137" i="1"/>
  <c r="J178" i="1"/>
  <c r="D178" i="1"/>
  <c r="F158" i="1"/>
  <c r="F154" i="1"/>
  <c r="F155" i="1"/>
  <c r="F159" i="1"/>
  <c r="F156" i="1"/>
  <c r="F157" i="1"/>
  <c r="H15" i="1"/>
  <c r="H29" i="1"/>
  <c r="H14" i="1"/>
  <c r="H28" i="1"/>
  <c r="AA12" i="1"/>
  <c r="AA122" i="1"/>
  <c r="AA108" i="1"/>
  <c r="AA95" i="1"/>
  <c r="AA86" i="1"/>
  <c r="AA77" i="1"/>
  <c r="AA68" i="1"/>
  <c r="AA59" i="1"/>
  <c r="AA50" i="1"/>
  <c r="AA41" i="1"/>
  <c r="AA142" i="1"/>
  <c r="AA13" i="1"/>
  <c r="AA143" i="1"/>
  <c r="AA14" i="1"/>
  <c r="AA124" i="1"/>
  <c r="AA110" i="1"/>
  <c r="AA88" i="1"/>
  <c r="AA79" i="1"/>
  <c r="AA70" i="1"/>
  <c r="AA61" i="1"/>
  <c r="AA52" i="1"/>
  <c r="AA43" i="1"/>
  <c r="AA28" i="1"/>
  <c r="AA144" i="1"/>
  <c r="AA15" i="1"/>
  <c r="AA125" i="1"/>
  <c r="AA111" i="1"/>
  <c r="AA98" i="1"/>
  <c r="AA89" i="1"/>
  <c r="AA80" i="1"/>
  <c r="AA71" i="1"/>
  <c r="AA62" i="1"/>
  <c r="AA53" i="1"/>
  <c r="AA44" i="1"/>
  <c r="AA29" i="1"/>
  <c r="AA145" i="1"/>
  <c r="AA16" i="1"/>
  <c r="AA126" i="1"/>
  <c r="AA112" i="1"/>
  <c r="AA99" i="1"/>
  <c r="AA90" i="1"/>
  <c r="AA81" i="1"/>
  <c r="AA72" i="1"/>
  <c r="AA63" i="1"/>
  <c r="AA54" i="1"/>
  <c r="AA45" i="1"/>
  <c r="AA30" i="1"/>
  <c r="AA146" i="1"/>
  <c r="AA17" i="1"/>
  <c r="AA127" i="1"/>
  <c r="AA128" i="1"/>
  <c r="AA129" i="1"/>
  <c r="AA130" i="1"/>
  <c r="AA131" i="1"/>
  <c r="AA132" i="1"/>
  <c r="AA113" i="1"/>
  <c r="AA31" i="1"/>
  <c r="AA147" i="1"/>
  <c r="AA149" i="1"/>
  <c r="AA150" i="1"/>
  <c r="AA151" i="1"/>
  <c r="AB12" i="1"/>
  <c r="AB122" i="1"/>
  <c r="AB108" i="1"/>
  <c r="AB95" i="1"/>
  <c r="AB86" i="1"/>
  <c r="AB77" i="1"/>
  <c r="AB68" i="1"/>
  <c r="AB59" i="1"/>
  <c r="AB50" i="1"/>
  <c r="AB41" i="1"/>
  <c r="AB142" i="1"/>
  <c r="AB13" i="1"/>
  <c r="AB143" i="1"/>
  <c r="AB14" i="1"/>
  <c r="AB124" i="1"/>
  <c r="AB110" i="1"/>
  <c r="AB88" i="1"/>
  <c r="AB79" i="1"/>
  <c r="AB70" i="1"/>
  <c r="AB61" i="1"/>
  <c r="AB52" i="1"/>
  <c r="AB43" i="1"/>
  <c r="AB28" i="1"/>
  <c r="AB144" i="1"/>
  <c r="AB15" i="1"/>
  <c r="AB125" i="1"/>
  <c r="AB111" i="1"/>
  <c r="AB98" i="1"/>
  <c r="AB89" i="1"/>
  <c r="AB80" i="1"/>
  <c r="AB71" i="1"/>
  <c r="AB62" i="1"/>
  <c r="AB53" i="1"/>
  <c r="AB44" i="1"/>
  <c r="AB29" i="1"/>
  <c r="AB145" i="1"/>
  <c r="AB16" i="1"/>
  <c r="AB126" i="1"/>
  <c r="AB112" i="1"/>
  <c r="AB99" i="1"/>
  <c r="AB90" i="1"/>
  <c r="AB81" i="1"/>
  <c r="AB72" i="1"/>
  <c r="AB63" i="1"/>
  <c r="AB54" i="1"/>
  <c r="AB45" i="1"/>
  <c r="AB30" i="1"/>
  <c r="AB146" i="1"/>
  <c r="AB17" i="1"/>
  <c r="AB127" i="1"/>
  <c r="AB128" i="1"/>
  <c r="AB129" i="1"/>
  <c r="AB130" i="1"/>
  <c r="AB131" i="1"/>
  <c r="AB132" i="1"/>
  <c r="AB113" i="1"/>
  <c r="AB31" i="1"/>
  <c r="AB147" i="1"/>
  <c r="AB149" i="1"/>
  <c r="AB150" i="1"/>
  <c r="AB151" i="1"/>
  <c r="AC12" i="1"/>
  <c r="AC122" i="1"/>
  <c r="AC108" i="1"/>
  <c r="AC95" i="1"/>
  <c r="AC86" i="1"/>
  <c r="AC77" i="1"/>
  <c r="AC68" i="1"/>
  <c r="AC59" i="1"/>
  <c r="AC50" i="1"/>
  <c r="AC41" i="1"/>
  <c r="AC13" i="1"/>
  <c r="AC14" i="1"/>
  <c r="AC124" i="1"/>
  <c r="AC110" i="1"/>
  <c r="AC88" i="1"/>
  <c r="AC79" i="1"/>
  <c r="AC70" i="1"/>
  <c r="AC61" i="1"/>
  <c r="AC43" i="1"/>
  <c r="AC28" i="1"/>
  <c r="AC15" i="1"/>
  <c r="AC125" i="1"/>
  <c r="AC111" i="1"/>
  <c r="AC98" i="1"/>
  <c r="AC89" i="1"/>
  <c r="AC80" i="1"/>
  <c r="AC71" i="1"/>
  <c r="AC62" i="1"/>
  <c r="AC53" i="1"/>
  <c r="AC44" i="1"/>
  <c r="AC29" i="1"/>
  <c r="AC16" i="1"/>
  <c r="AC126" i="1"/>
  <c r="AC112" i="1"/>
  <c r="AC99" i="1"/>
  <c r="AC81" i="1"/>
  <c r="AC72" i="1"/>
  <c r="AC63" i="1"/>
  <c r="AC54" i="1"/>
  <c r="AC45" i="1"/>
  <c r="AC30" i="1"/>
  <c r="AC17" i="1"/>
  <c r="AC127" i="1"/>
  <c r="AC128" i="1"/>
  <c r="AC129" i="1"/>
  <c r="AC130" i="1"/>
  <c r="AC131" i="1"/>
  <c r="AC132" i="1"/>
  <c r="AC113" i="1"/>
  <c r="AC31" i="1"/>
  <c r="AC149" i="1"/>
  <c r="AC150" i="1"/>
  <c r="AC151" i="1"/>
  <c r="Z13" i="1"/>
  <c r="Z143" i="1"/>
  <c r="Z14" i="1"/>
  <c r="Z124" i="1"/>
  <c r="Z110" i="1"/>
  <c r="Z88" i="1"/>
  <c r="Z79" i="1"/>
  <c r="Z70" i="1"/>
  <c r="Z61" i="1"/>
  <c r="Z52" i="1"/>
  <c r="Z43" i="1"/>
  <c r="Z28" i="1"/>
  <c r="Z144" i="1"/>
  <c r="Z15" i="1"/>
  <c r="Z125" i="1"/>
  <c r="Z111" i="1"/>
  <c r="Z98" i="1"/>
  <c r="Z89" i="1"/>
  <c r="Z80" i="1"/>
  <c r="Z71" i="1"/>
  <c r="Z62" i="1"/>
  <c r="Z53" i="1"/>
  <c r="Z44" i="1"/>
  <c r="Z29" i="1"/>
  <c r="Z145" i="1"/>
  <c r="Z16" i="1"/>
  <c r="Z126" i="1"/>
  <c r="Z112" i="1"/>
  <c r="Z99" i="1"/>
  <c r="Z90" i="1"/>
  <c r="Z81" i="1"/>
  <c r="Z72" i="1"/>
  <c r="Z63" i="1"/>
  <c r="Z54" i="1"/>
  <c r="Z45" i="1"/>
  <c r="Z30" i="1"/>
  <c r="Z146" i="1"/>
  <c r="Z17" i="1"/>
  <c r="Z127" i="1"/>
  <c r="Z128" i="1"/>
  <c r="Z129" i="1"/>
  <c r="Z130" i="1"/>
  <c r="Z131" i="1"/>
  <c r="Z132" i="1"/>
  <c r="Z113" i="1"/>
  <c r="Z31" i="1"/>
  <c r="Z147" i="1"/>
  <c r="Z122" i="1"/>
  <c r="Z108" i="1"/>
  <c r="Z95" i="1"/>
  <c r="Z86" i="1"/>
  <c r="Z77" i="1"/>
  <c r="Z68" i="1"/>
  <c r="Z59" i="1"/>
  <c r="Z50" i="1"/>
  <c r="Z41" i="1"/>
  <c r="Z12" i="1"/>
  <c r="Z142" i="1"/>
  <c r="Z149" i="1"/>
  <c r="Z150" i="1"/>
  <c r="Z151" i="1"/>
  <c r="L119" i="1"/>
  <c r="L23" i="1"/>
  <c r="H13" i="1"/>
  <c r="H27" i="1"/>
  <c r="L27" i="1"/>
  <c r="L28" i="1"/>
  <c r="L29" i="1"/>
  <c r="H26" i="1"/>
  <c r="L26" i="1"/>
  <c r="L37" i="1"/>
  <c r="L138" i="1"/>
  <c r="AJ43" i="1"/>
  <c r="AK43" i="1"/>
  <c r="AJ44" i="1"/>
  <c r="AK44" i="1"/>
  <c r="AJ45" i="1"/>
  <c r="AK45" i="1"/>
  <c r="K106" i="1"/>
  <c r="AM43" i="1"/>
  <c r="AN43" i="1"/>
  <c r="AO43" i="1"/>
  <c r="AM44" i="1"/>
  <c r="AN44" i="1"/>
  <c r="AO44" i="1"/>
  <c r="AM45" i="1"/>
  <c r="AN45" i="1"/>
  <c r="AO45" i="1"/>
  <c r="AL43" i="1"/>
  <c r="AL44" i="1"/>
  <c r="AL45" i="1"/>
  <c r="AL123" i="1"/>
  <c r="AM123" i="1"/>
  <c r="AN123" i="1"/>
  <c r="AO123" i="1"/>
  <c r="AL124" i="1"/>
  <c r="AM124" i="1"/>
  <c r="AN124" i="1"/>
  <c r="AO124" i="1"/>
  <c r="AL125" i="1"/>
  <c r="AM125" i="1"/>
  <c r="AN125" i="1"/>
  <c r="AO125" i="1"/>
  <c r="AL126" i="1"/>
  <c r="AM126" i="1"/>
  <c r="AN126" i="1"/>
  <c r="AO126" i="1"/>
  <c r="AM122" i="1"/>
  <c r="AN122" i="1"/>
  <c r="AO122" i="1"/>
  <c r="AL122" i="1"/>
  <c r="AL13" i="1"/>
  <c r="AM13" i="1"/>
  <c r="AN13" i="1"/>
  <c r="AO13" i="1"/>
  <c r="AL14" i="1"/>
  <c r="AM14" i="1"/>
  <c r="AN14" i="1"/>
  <c r="AO14" i="1"/>
  <c r="AL15" i="1"/>
  <c r="AM15" i="1"/>
  <c r="AN15" i="1"/>
  <c r="AO15" i="1"/>
  <c r="AL16" i="1"/>
  <c r="AM16" i="1"/>
  <c r="AN16" i="1"/>
  <c r="AO16" i="1"/>
  <c r="AL17" i="1"/>
  <c r="AM17" i="1"/>
  <c r="AN17" i="1"/>
  <c r="AO17" i="1"/>
  <c r="AO12" i="1"/>
  <c r="AM12" i="1"/>
  <c r="AN12" i="1"/>
  <c r="AL12" i="1"/>
  <c r="AM28" i="1"/>
  <c r="AN28" i="1"/>
  <c r="AO28" i="1"/>
  <c r="AM29" i="1"/>
  <c r="AN29" i="1"/>
  <c r="AO29" i="1"/>
  <c r="AM30" i="1"/>
  <c r="AN30" i="1"/>
  <c r="AO30" i="1"/>
  <c r="AM31" i="1"/>
  <c r="AN31" i="1"/>
  <c r="AO31" i="1"/>
  <c r="AL31" i="1"/>
  <c r="AL30" i="1"/>
  <c r="AL29" i="1"/>
  <c r="AL28" i="1"/>
  <c r="AH133" i="1"/>
  <c r="AG133" i="1"/>
  <c r="AF133" i="1"/>
  <c r="AE133" i="1"/>
  <c r="AH46" i="1"/>
  <c r="AG46" i="1"/>
  <c r="AF46" i="1"/>
  <c r="L147" i="1"/>
  <c r="M147" i="1"/>
  <c r="L146" i="1"/>
  <c r="M146" i="1"/>
  <c r="L145" i="1"/>
  <c r="M145" i="1"/>
  <c r="L144" i="1"/>
  <c r="M144" i="1"/>
  <c r="L143" i="1"/>
  <c r="M143" i="1"/>
  <c r="L142" i="1"/>
  <c r="M142" i="1"/>
  <c r="L123" i="1"/>
  <c r="M123" i="1"/>
  <c r="L109" i="1"/>
  <c r="M109" i="1"/>
  <c r="M29" i="1"/>
  <c r="M28" i="1"/>
  <c r="M27" i="1"/>
  <c r="M26" i="1"/>
  <c r="F38" i="1"/>
  <c r="F24" i="1"/>
  <c r="H46" i="1"/>
  <c r="H44" i="1"/>
  <c r="H43" i="1"/>
  <c r="H42" i="1"/>
  <c r="H41" i="1"/>
  <c r="I128" i="1"/>
  <c r="I127" i="1"/>
  <c r="I132" i="1"/>
  <c r="I131" i="1"/>
  <c r="I130" i="1"/>
  <c r="I129" i="1"/>
  <c r="I113" i="1"/>
  <c r="I31" i="1"/>
  <c r="I17" i="1"/>
  <c r="I16" i="1"/>
  <c r="I146" i="1"/>
  <c r="I145" i="1"/>
  <c r="I144" i="1"/>
  <c r="I143" i="1"/>
  <c r="I142" i="1"/>
  <c r="I126" i="1"/>
  <c r="I125" i="1"/>
  <c r="I124" i="1"/>
  <c r="I122" i="1"/>
  <c r="I112" i="1"/>
  <c r="I111" i="1"/>
  <c r="I110" i="1"/>
  <c r="I109" i="1"/>
  <c r="I108" i="1"/>
  <c r="I30" i="1"/>
  <c r="I29" i="1"/>
  <c r="I28" i="1"/>
  <c r="I27" i="1"/>
  <c r="I26" i="1"/>
  <c r="I15" i="1"/>
  <c r="I14" i="1"/>
  <c r="I13" i="1"/>
  <c r="I12" i="1"/>
  <c r="N152" i="1"/>
  <c r="K38" i="1"/>
  <c r="K120" i="1"/>
  <c r="K139" i="1"/>
  <c r="N149" i="1"/>
  <c r="N151" i="1"/>
  <c r="K147" i="1"/>
  <c r="K146" i="1"/>
  <c r="K145" i="1"/>
  <c r="K144" i="1"/>
  <c r="K143" i="1"/>
  <c r="K142" i="1"/>
  <c r="O142" i="1"/>
  <c r="P142" i="1"/>
  <c r="Q142" i="1"/>
  <c r="R142" i="1"/>
  <c r="O143" i="1"/>
  <c r="P143" i="1"/>
  <c r="Q143" i="1"/>
  <c r="R143" i="1"/>
  <c r="O144" i="1"/>
  <c r="P144" i="1"/>
  <c r="Q144" i="1"/>
  <c r="R144" i="1"/>
  <c r="O145" i="1"/>
  <c r="P145" i="1"/>
  <c r="Q145" i="1"/>
  <c r="R145" i="1"/>
  <c r="O146" i="1"/>
  <c r="P146" i="1"/>
  <c r="Q146" i="1"/>
  <c r="R146" i="1"/>
  <c r="O147" i="1"/>
  <c r="P147" i="1"/>
  <c r="Q147" i="1"/>
  <c r="R147" i="1"/>
  <c r="M41" i="1"/>
  <c r="AE41" i="1"/>
  <c r="AJ41" i="1"/>
  <c r="AK41" i="1"/>
  <c r="AL41" i="1"/>
  <c r="AF41" i="1"/>
  <c r="AM41" i="1"/>
  <c r="AG41" i="1"/>
  <c r="AN41" i="1"/>
  <c r="AH41" i="1"/>
  <c r="AO41" i="1"/>
  <c r="AJ46" i="1"/>
  <c r="AE142" i="1"/>
  <c r="AE153" i="1"/>
  <c r="AE159" i="1"/>
  <c r="AE165" i="1"/>
  <c r="AH142" i="1"/>
  <c r="AH153" i="1"/>
  <c r="AH159" i="1"/>
  <c r="AH165" i="1"/>
  <c r="AG142" i="1"/>
  <c r="AG153" i="1"/>
  <c r="AG159" i="1"/>
  <c r="AG165" i="1"/>
  <c r="AF142" i="1"/>
  <c r="AF153" i="1"/>
  <c r="AF159" i="1"/>
  <c r="AF165" i="1"/>
  <c r="AE160" i="1"/>
  <c r="AH160" i="1"/>
  <c r="AG160" i="1"/>
  <c r="AF160" i="1"/>
  <c r="AE166" i="1"/>
  <c r="AH166" i="1"/>
  <c r="AG166" i="1"/>
  <c r="AF166" i="1"/>
</calcChain>
</file>

<file path=xl/sharedStrings.xml><?xml version="1.0" encoding="utf-8"?>
<sst xmlns="http://schemas.openxmlformats.org/spreadsheetml/2006/main" count="1481" uniqueCount="272">
  <si>
    <t>Kaelepulu Water Quality and Flow data extracted from files produced by City under FOIA request</t>
  </si>
  <si>
    <t>Water quality data from AECom as collected by TEC Environmental</t>
  </si>
  <si>
    <t>Event #</t>
  </si>
  <si>
    <t>Date</t>
  </si>
  <si>
    <t>Site</t>
  </si>
  <si>
    <t>Rainfall</t>
  </si>
  <si>
    <t>24-Hours</t>
  </si>
  <si>
    <t xml:space="preserve">Measured </t>
  </si>
  <si>
    <t>Flow 24-hr</t>
  </si>
  <si>
    <t>ft^3</t>
  </si>
  <si>
    <t>Lake Elev</t>
  </si>
  <si>
    <t>Rise</t>
  </si>
  <si>
    <t>Enterococcus</t>
  </si>
  <si>
    <t>MPN / dl</t>
  </si>
  <si>
    <t>NH3</t>
  </si>
  <si>
    <t>NO3+NO2</t>
  </si>
  <si>
    <t>TP</t>
  </si>
  <si>
    <t>TSS</t>
  </si>
  <si>
    <t>Akipola</t>
  </si>
  <si>
    <t>Aleka</t>
  </si>
  <si>
    <t>Hamakua</t>
  </si>
  <si>
    <t>Hele Ditch</t>
  </si>
  <si>
    <t>Kaopa</t>
  </si>
  <si>
    <t>Keolu</t>
  </si>
  <si>
    <t xml:space="preserve"> </t>
  </si>
  <si>
    <t>Samplle 1</t>
  </si>
  <si>
    <t>Sample2</t>
  </si>
  <si>
    <t>Sample3</t>
  </si>
  <si>
    <t>Sample4</t>
  </si>
  <si>
    <t>Sample5</t>
  </si>
  <si>
    <t>Sample6</t>
  </si>
  <si>
    <t>Sample7</t>
  </si>
  <si>
    <t>ND</t>
  </si>
  <si>
    <t>ns</t>
  </si>
  <si>
    <t>nd</t>
  </si>
  <si>
    <t>mg/l</t>
  </si>
  <si>
    <t>Keolu1</t>
  </si>
  <si>
    <t>Keolu2</t>
  </si>
  <si>
    <t>Keolu3</t>
  </si>
  <si>
    <t>Keolu4</t>
  </si>
  <si>
    <t>Keolu5</t>
  </si>
  <si>
    <t>Keolu6</t>
  </si>
  <si>
    <t>ft</t>
  </si>
  <si>
    <t>Data with "non-detect" (nd) values set at 1/2 detection MRL levels.</t>
  </si>
  <si>
    <t>AVERAGE</t>
  </si>
  <si>
    <t>Total Rainfall</t>
  </si>
  <si>
    <t>Annual Rain</t>
  </si>
  <si>
    <t>% Annual</t>
  </si>
  <si>
    <t>Totals--&gt;</t>
  </si>
  <si>
    <t>~</t>
  </si>
  <si>
    <t>Average -&gt;</t>
  </si>
  <si>
    <t>% total by storm</t>
  </si>
  <si>
    <t>Flow</t>
  </si>
  <si>
    <t>NTE 10%</t>
  </si>
  <si>
    <t>NTE 2%</t>
  </si>
  <si>
    <t>Geo Mean</t>
  </si>
  <si>
    <t>All Sample</t>
  </si>
  <si>
    <t>Average-&gt;</t>
  </si>
  <si>
    <t>State Stnd</t>
  </si>
  <si>
    <t>times higher than State Standard</t>
  </si>
  <si>
    <t>Flow from measured drains-&gt;</t>
  </si>
  <si>
    <t>&lt;-Total flow into system</t>
  </si>
  <si>
    <t>% total flow measured</t>
  </si>
  <si>
    <t>&lt;-Total flow into system calc from lake rise</t>
  </si>
  <si>
    <t>Note: System closed to flow to sea except on a few days following each opening dates: 2014: 4/1, 5/14, 6/24, 7/20, 9/10, 10/19, 12/16, and 2/18/2015</t>
  </si>
  <si>
    <t>NO3 +NO2</t>
  </si>
  <si>
    <t>MPN/dL</t>
  </si>
  <si>
    <t>Hawaii State Water Quality Standards</t>
  </si>
  <si>
    <t>Estuaries</t>
  </si>
  <si>
    <t xml:space="preserve"> Hawaii State Water Quality Standard Estuaries</t>
  </si>
  <si>
    <r>
      <t>Storm water has</t>
    </r>
    <r>
      <rPr>
        <b/>
        <sz val="12"/>
        <color theme="1"/>
        <rFont val="Calibri"/>
        <family val="2"/>
        <scheme val="minor"/>
      </rPr>
      <t xml:space="preserve"> X-times greater concentration</t>
    </r>
    <r>
      <rPr>
        <sz val="12"/>
        <color theme="1"/>
        <rFont val="Calibri"/>
        <family val="2"/>
        <scheme val="minor"/>
      </rPr>
      <t xml:space="preserve"> than</t>
    </r>
  </si>
  <si>
    <t>GeoMean</t>
  </si>
  <si>
    <t>Berm open to flow at</t>
  </si>
  <si>
    <t>4:45 am on 7/20</t>
  </si>
  <si>
    <t>after rising from</t>
  </si>
  <si>
    <t>overtopping berm</t>
  </si>
  <si>
    <t>Pond elevation on</t>
  </si>
  <si>
    <t>8/3 was 1.2 ft</t>
  </si>
  <si>
    <t>1.2 ft to 3.7 ft and</t>
  </si>
  <si>
    <t>Calculated</t>
  </si>
  <si>
    <t>by Lake</t>
  </si>
  <si>
    <t>Percent total</t>
  </si>
  <si>
    <t>Flow by site</t>
  </si>
  <si>
    <t>Total Avg Flow</t>
  </si>
  <si>
    <t>cu ft</t>
  </si>
  <si>
    <t>Site Name</t>
  </si>
  <si>
    <t>Stream_Out</t>
  </si>
  <si>
    <t>Max Dif</t>
  </si>
  <si>
    <t>Isco Quantity</t>
  </si>
  <si>
    <t>Level</t>
  </si>
  <si>
    <t>Velocity</t>
  </si>
  <si>
    <t>Flow Rate</t>
  </si>
  <si>
    <t>Corrected</t>
  </si>
  <si>
    <t>Label</t>
  </si>
  <si>
    <t>Min Dif</t>
  </si>
  <si>
    <t>Units</t>
  </si>
  <si>
    <t>ft/s</t>
  </si>
  <si>
    <t>cfs</t>
  </si>
  <si>
    <t>MLLW ft</t>
  </si>
  <si>
    <t>Note: MLLW was determined as measured to ocean tides at Kailua Beach.  MLLW= MSL (City Bench Marks) minus 0.26 ft</t>
  </si>
  <si>
    <t>Resolution</t>
  </si>
  <si>
    <t>Measured</t>
  </si>
  <si>
    <t>Difference</t>
  </si>
  <si>
    <t>Significant Digits</t>
  </si>
  <si>
    <t>WS elevation</t>
  </si>
  <si>
    <t>Elev Ft</t>
  </si>
  <si>
    <t>MLLW</t>
  </si>
  <si>
    <t>preliminary setup test data</t>
  </si>
  <si>
    <t>This point not included in average</t>
  </si>
  <si>
    <t>Station calibrated with final flow rate equation and variables.</t>
  </si>
  <si>
    <t xml:space="preserve">   </t>
  </si>
  <si>
    <t>Solar Panel Power Source Installed.</t>
  </si>
  <si>
    <t>Routine maintenance; including AV and YSI calibration.</t>
  </si>
  <si>
    <t>Percent Area of</t>
  </si>
  <si>
    <t>Sub-watershed</t>
  </si>
  <si>
    <t>to whole WS</t>
  </si>
  <si>
    <t>Load - (Flow volume x concentration)</t>
  </si>
  <si>
    <t>Constituent contrations supplimenting 50% of "nd" level for non-detect samples</t>
  </si>
  <si>
    <t>Water Quality Constituent Results from Test Labs</t>
  </si>
  <si>
    <t>Sub-Basin Area</t>
  </si>
  <si>
    <t>Acres</t>
  </si>
  <si>
    <t>Sub-Basin %</t>
  </si>
  <si>
    <t>3450 ac Wtrshd</t>
  </si>
  <si>
    <t>Note:             "Keolu" is the lined portion of the Kaelepulu Stream above Kaelepulu Pond near the Keolu Elementry school</t>
  </si>
  <si>
    <t>The Aleka (90 ac) and Kaopa (90 ac) sub-basins are components of the Keolu (525) sub-basin</t>
  </si>
  <si>
    <t>Rise x %area</t>
  </si>
  <si>
    <t>The % area covered by all sub-basins is (3.6+.3+8+15.2)=</t>
  </si>
  <si>
    <t>Flow Volume</t>
  </si>
  <si>
    <t>cu m</t>
  </si>
  <si>
    <t>by Lake Rise x</t>
  </si>
  <si>
    <t>Totalload in Kg per storm event calculated from Instrument flow data</t>
  </si>
  <si>
    <r>
      <t xml:space="preserve">QUANTITIES IN </t>
    </r>
    <r>
      <rPr>
        <sz val="12"/>
        <color rgb="FFFF0000"/>
        <rFont val="Calibri"/>
        <family val="2"/>
        <scheme val="minor"/>
      </rPr>
      <t xml:space="preserve">RED </t>
    </r>
    <r>
      <rPr>
        <sz val="12"/>
        <color theme="1"/>
        <rFont val="Calibri"/>
        <family val="2"/>
        <scheme val="minor"/>
      </rPr>
      <t>ARE LIKELY TOO HIGH - INACURATE</t>
    </r>
  </si>
  <si>
    <t>The total loads from the flow measured volumes (collumns 25-28) are thereore likely not accurate.</t>
  </si>
  <si>
    <t>Total loads in collumns 30-33 are calculated as a percent of the total flow into the pond (based upon elevation rise) according to percent land area</t>
  </si>
  <si>
    <t>The above assumes equal rainfall to and runoff percent from each sub-basin.</t>
  </si>
  <si>
    <t>The flow calculation inaccuracy is likely due to back-water flows within the channels which would invalidate the slope:flow relationship</t>
  </si>
  <si>
    <t>measured lake rise in feet --&gt;</t>
  </si>
  <si>
    <t>See Note 7 below</t>
  </si>
  <si>
    <t>note 2</t>
  </si>
  <si>
    <t>Note3</t>
  </si>
  <si>
    <t>Note 5</t>
  </si>
  <si>
    <t>Note 6</t>
  </si>
  <si>
    <t xml:space="preserve"> (6 continued)</t>
  </si>
  <si>
    <t>Note 7</t>
  </si>
  <si>
    <t>see note2  below</t>
  </si>
  <si>
    <t>kg</t>
  </si>
  <si>
    <t xml:space="preserve">  </t>
  </si>
  <si>
    <t>BASIC DATA FROM CITY/AECOM</t>
  </si>
  <si>
    <t>DATA WITH "ND" CONVERTED TO 1/2 MRL</t>
  </si>
  <si>
    <t>LOAD CALCS BASED UPON AECOM VOLUMES</t>
  </si>
  <si>
    <r>
      <rPr>
        <b/>
        <sz val="12"/>
        <color theme="1"/>
        <rFont val="Calibri"/>
        <family val="2"/>
        <scheme val="minor"/>
      </rPr>
      <t>LOAD CALCS BASED UPON AREA-B</t>
    </r>
    <r>
      <rPr>
        <sz val="12"/>
        <color theme="1"/>
        <rFont val="Calibri"/>
        <family val="2"/>
        <scheme val="minor"/>
      </rPr>
      <t>ASED FLOW</t>
    </r>
  </si>
  <si>
    <t>WITH TOTAL STORM FLOW VOL FROM POND RISE X AREA</t>
  </si>
  <si>
    <t>TRIAL A</t>
  </si>
  <si>
    <t>TRIAL B</t>
  </si>
  <si>
    <t>TRIAL C</t>
  </si>
  <si>
    <t>TOTAL FLOWS</t>
  </si>
  <si>
    <t>FLOW WEIGHTED AVERAGES ALL 11/19 SUB SAMPLES</t>
  </si>
  <si>
    <t>% Total flow</t>
  </si>
  <si>
    <t>Assumes each 10/19 storm sample were equal vol's</t>
  </si>
  <si>
    <t>Total cuft flow calculated from pond rise</t>
  </si>
  <si>
    <t>Total cuft flow from pond rise</t>
  </si>
  <si>
    <t>measured pond rise in feet --&gt;</t>
  </si>
  <si>
    <t>Inflow cuft calc from rise</t>
  </si>
  <si>
    <t>Loads from Measured Drains during Measured Storms</t>
  </si>
  <si>
    <t>Annual Loads Extrapolated from City 2014-15 data</t>
  </si>
  <si>
    <t>Allowed Load in Kg According to State WQ Standards</t>
  </si>
  <si>
    <t>Watershed Total</t>
  </si>
  <si>
    <t>Annual total</t>
  </si>
  <si>
    <t>Measured Kg Total</t>
  </si>
  <si>
    <t>Rainfall Volume over watershed</t>
  </si>
  <si>
    <t>(Yes, this # is unreasonably high - see Note 5)</t>
  </si>
  <si>
    <t xml:space="preserve">Total  Rainfall volume cuft to measured sub-basins </t>
  </si>
  <si>
    <t>Annual Rainfall vol cuft to measured sub-basins</t>
  </si>
  <si>
    <t>Flow to pond cuft from all sub-basins &amp; measured storms</t>
  </si>
  <si>
    <t>Total Flow cuft to Pond   as measured from  pond rise during events</t>
  </si>
  <si>
    <t>Runoff Percent</t>
  </si>
  <si>
    <t>Rainfall volume over watershed</t>
  </si>
  <si>
    <t>% runoff</t>
  </si>
  <si>
    <t>% Runoff</t>
  </si>
  <si>
    <t>Event</t>
  </si>
  <si>
    <t xml:space="preserve">Pond Rise, </t>
  </si>
  <si>
    <t>Inch</t>
  </si>
  <si>
    <t>Rise:Rain</t>
  </si>
  <si>
    <t>Ratio</t>
  </si>
  <si>
    <t>Total Annual Watershed Rainfall Volume cuft</t>
  </si>
  <si>
    <t>Total Annual measured flow cuft from monitored sub-basins</t>
  </si>
  <si>
    <t>Total AnnualMeasured flowcu ft from all watersheds</t>
  </si>
  <si>
    <t>LOAD CALCS AS IN TRIAL B WITH NON-COMPOSITED</t>
  </si>
  <si>
    <t>SAMPLES COMPILED TO YIELD ONE "COMPOSIT" DATA</t>
  </si>
  <si>
    <t>SET FOR EACH STORM</t>
  </si>
  <si>
    <t>Kg</t>
  </si>
  <si>
    <t>Note 8</t>
  </si>
  <si>
    <t>Average nutrient and sediment concentrations from Kaelepulu drainages.  Red line represents the State of Hawaii water quality standard</t>
  </si>
  <si>
    <t>geometric mean for Estuaries.  There is no State Standard for TSS.  Aleka is represented by a single sample.</t>
  </si>
  <si>
    <t>Tons</t>
  </si>
  <si>
    <t>Annual Load Extrapolated to Entire Watershed</t>
  </si>
  <si>
    <t>Kg/Yr</t>
  </si>
  <si>
    <t>Ton/Yr</t>
  </si>
  <si>
    <t>Total Annual Load from each monitored site, representing about one forth of the watershed drainages.  Note that the Akipola data is from a single</t>
  </si>
  <si>
    <t>sample and likely overestimates the true load.  Note that Aleka(90 ac) and Keopa(90 ac) are sub-basins within the 525 ac Keolu basin. These sub-basins</t>
  </si>
  <si>
    <t xml:space="preserve">likely drop much of their load in the wetland above the Keopa flood control basin.  </t>
  </si>
  <si>
    <t>Annualized Total</t>
  </si>
  <si>
    <t>The lower table of gemetric means analyzes all of the individual results, which over-represents storms in which multiple samples were analyzed</t>
  </si>
  <si>
    <t>Data Averaged by Storm</t>
  </si>
  <si>
    <t>All data points analyzed - no weighting by storm</t>
  </si>
  <si>
    <r>
      <t xml:space="preserve">                    </t>
    </r>
    <r>
      <rPr>
        <b/>
        <sz val="12"/>
        <color theme="1"/>
        <rFont val="Calibri"/>
        <family val="2"/>
        <scheme val="minor"/>
      </rPr>
      <t>POLLUTANT CONCENTRATIONS OVER FIVE STORMS</t>
    </r>
  </si>
  <si>
    <t>Average</t>
  </si>
  <si>
    <t>TOTAL POLLUTANT LOADS</t>
  </si>
  <si>
    <t>na</t>
  </si>
  <si>
    <t>Discharge to Kaelepulu</t>
  </si>
  <si>
    <t>WS Discharge to Kaele</t>
  </si>
  <si>
    <t>to Pond cuft</t>
  </si>
  <si>
    <t>Rainfall Volume</t>
  </si>
  <si>
    <t>Geomean calculation summed by individual storm, then averaged</t>
  </si>
  <si>
    <t>Rainfall, inch</t>
  </si>
  <si>
    <t>Measured lake rise in feet --&gt;</t>
  </si>
  <si>
    <t>SAMPLE SITE</t>
  </si>
  <si>
    <t>% Area Wtrshed</t>
  </si>
  <si>
    <t>Flow, cu ft</t>
  </si>
  <si>
    <t>Flow attributed to sampled sites, cu ft *</t>
  </si>
  <si>
    <t>Total cuft flow to 135-ac pond</t>
  </si>
  <si>
    <t>Rainfall volume cuft over watershed</t>
  </si>
  <si>
    <t>Event Date --&gt;</t>
  </si>
  <si>
    <t xml:space="preserve">CALCULATION OF SAMPLE SITE FLOW VOLUMES FROM </t>
  </si>
  <si>
    <t>% WATERSHED AREA, RAINFALL VOLUME, AND RUNOFF VOLUME</t>
  </si>
  <si>
    <t>Averages shown are the result of averaging each storm's samples first into a single quantity for each storm.  Table is the average of each storm average.   Alekea is represented by a single sample</t>
  </si>
  <si>
    <t>cm^3/ft^3</t>
  </si>
  <si>
    <t>ft^3/m^3</t>
  </si>
  <si>
    <t>m^3/ft^3</t>
  </si>
  <si>
    <t xml:space="preserve">NOTE THAT THE LOADS ABOVE, PARTICULARLY FOR THE </t>
  </si>
  <si>
    <t>HELE AND KEOLU DRAINAGES, ARE VERY MUCH LARGER</t>
  </si>
  <si>
    <t>THAN IS REALISTIC.  THIS IS LIKELY DUE TO OVERESTIMAT</t>
  </si>
  <si>
    <t>OF THE FLOW STREAM VOLUME BY THE AUTOMATED</t>
  </si>
  <si>
    <t>SAMPLERS</t>
  </si>
  <si>
    <t>for monitored sites extrapolated to annual rainfall</t>
  </si>
  <si>
    <t>Portion of annual 42-inch rainfall &gt;0.2-iinch/da with significant runoff</t>
  </si>
  <si>
    <t>inch annual rainfall average</t>
  </si>
  <si>
    <t>Annual rainfall with runoff</t>
  </si>
  <si>
    <t>inches rain measured</t>
  </si>
  <si>
    <t>Multiplier to extrapolate measured to annual rainfall</t>
  </si>
  <si>
    <t>TSS (tons)</t>
  </si>
  <si>
    <t>TP (kg)</t>
  </si>
  <si>
    <t>NO3+NO2(kg)</t>
  </si>
  <si>
    <t>NH3 (kg)</t>
  </si>
  <si>
    <t>Measure Loads</t>
  </si>
  <si>
    <t>State WQ Allowed</t>
  </si>
  <si>
    <t>Total Annual runoff ft^3 to lake from 42" rain at 10% runoff (1:3 rain:rise ratio)</t>
  </si>
  <si>
    <t xml:space="preserve"> TP</t>
  </si>
  <si>
    <t>Allowed by State Standard</t>
  </si>
  <si>
    <t>State Estuary WQ Standard</t>
  </si>
  <si>
    <t>Average GM</t>
  </si>
  <si>
    <t xml:space="preserve">    GEOMETRIC MEAN CONCENTRATIONS OVER FIVE STORMS</t>
  </si>
  <si>
    <t xml:space="preserve">   AVERAGE CONSTITUENT CONCENTRATIONS OVER FIVE STORMS</t>
  </si>
  <si>
    <t xml:space="preserve">Volume calculated from flow on 10/19 was 53% of total lake rise volume, but should have only accounted for 11.9% or 601,014 cuft.  </t>
  </si>
  <si>
    <t>Volumes in column 8were calculated as the total flow by area percent times the %rainfall per sample in the rainfall data 1=1.68%, 2=6.7%, 3= 11.91%, 4=29.8% 5=26.9% 6=12.78%, 7=10.22%</t>
  </si>
  <si>
    <t>Flow to pond attributed to measured drains</t>
  </si>
  <si>
    <t>Flow topond attributed to measured sites</t>
  </si>
  <si>
    <t>which should (but doesn't) approximate the %Measured Flow figureby TEC in collumn 11</t>
  </si>
  <si>
    <t>% area  M^3</t>
  </si>
  <si>
    <t>&lt;-- MRL Level</t>
  </si>
  <si>
    <t>Rain</t>
  </si>
  <si>
    <t>(1)</t>
  </si>
  <si>
    <t>(2)</t>
  </si>
  <si>
    <t>(3)</t>
  </si>
  <si>
    <t>(4)</t>
  </si>
  <si>
    <t>(5)</t>
  </si>
  <si>
    <t>(6)</t>
  </si>
  <si>
    <t>(7)</t>
  </si>
  <si>
    <t>* Total does not include Kaopa or Alika as they are part of the Keolu basin</t>
  </si>
  <si>
    <t>Geo Mean --&gt;</t>
  </si>
  <si>
    <t>2% N.T.E --&gt;</t>
  </si>
  <si>
    <t>10% N.T.E --&gt;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</si>
</sst>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"/>
    <numFmt numFmtId="165" formatCode="0.000"/>
    <numFmt numFmtId="166" formatCode="_(* #,##0_);_(* \(#,##0\);_(* &quot;-&quot;??_);_(@_)"/>
    <numFmt numFmtId="167" formatCode="0.0%"/>
    <numFmt numFmtId="168" formatCode="_(* #,##0.0000_);_(* \(#,##0.0000\);_(* &quot;-&quot;??_);_(@_)"/>
    <numFmt numFmtId="169" formatCode="0.000%"/>
    <numFmt numFmtId="170" formatCode="m/d/yy;@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charset val="238"/>
      <scheme val="minor"/>
    </font>
    <font>
      <u/>
      <sz val="12"/>
      <color theme="11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2"/>
      <color rgb="FFFF0000"/>
      <name val="Calibri"/>
      <family val="2"/>
      <scheme val="minor"/>
    </font>
    <font>
      <sz val="12"/>
      <name val="Calibri"/>
      <scheme val="minor"/>
    </font>
    <font>
      <sz val="12"/>
      <color theme="4" tint="-0.249977111117893"/>
      <name val="Calibri"/>
      <scheme val="minor"/>
    </font>
    <font>
      <sz val="12"/>
      <color theme="3" tint="0.39997558519241921"/>
      <name val="Calibri"/>
      <scheme val="minor"/>
    </font>
    <font>
      <b/>
      <sz val="12"/>
      <color theme="1"/>
      <name val="Calibri"/>
      <family val="2"/>
      <scheme val="minor"/>
    </font>
    <font>
      <sz val="12"/>
      <color theme="5"/>
      <name val="Calibri"/>
      <scheme val="minor"/>
    </font>
    <font>
      <sz val="12"/>
      <color rgb="FFFF6600"/>
      <name val="Calibri"/>
      <scheme val="minor"/>
    </font>
    <font>
      <sz val="10"/>
      <color theme="1"/>
      <name val="Calibri"/>
      <scheme val="minor"/>
    </font>
    <font>
      <u/>
      <sz val="12"/>
      <color theme="1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55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36">
    <xf numFmtId="0" fontId="0" fillId="0" borderId="0" xfId="0"/>
    <xf numFmtId="14" fontId="0" fillId="0" borderId="0" xfId="0" applyNumberFormat="1"/>
    <xf numFmtId="14" fontId="4" fillId="0" borderId="0" xfId="0" applyNumberFormat="1" applyFont="1"/>
    <xf numFmtId="0" fontId="0" fillId="2" borderId="0" xfId="0" applyFill="1"/>
    <xf numFmtId="0" fontId="0" fillId="0" borderId="0" xfId="0" applyFill="1"/>
    <xf numFmtId="0" fontId="5" fillId="0" borderId="0" xfId="0" applyFont="1"/>
    <xf numFmtId="0" fontId="7" fillId="0" borderId="0" xfId="0" applyFont="1"/>
    <xf numFmtId="0" fontId="6" fillId="0" borderId="0" xfId="0" applyFont="1"/>
    <xf numFmtId="0" fontId="8" fillId="0" borderId="0" xfId="0" applyFont="1"/>
    <xf numFmtId="2" fontId="0" fillId="0" borderId="0" xfId="0" applyNumberFormat="1"/>
    <xf numFmtId="1" fontId="0" fillId="0" borderId="0" xfId="0" applyNumberFormat="1"/>
    <xf numFmtId="9" fontId="0" fillId="0" borderId="0" xfId="8" applyFon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66" fontId="0" fillId="0" borderId="0" xfId="7" applyNumberFormat="1" applyFont="1"/>
    <xf numFmtId="0" fontId="0" fillId="5" borderId="0" xfId="0" applyFill="1"/>
    <xf numFmtId="0" fontId="0" fillId="5" borderId="0" xfId="0" applyFill="1" applyAlignment="1">
      <alignment horizontal="right"/>
    </xf>
    <xf numFmtId="0" fontId="0" fillId="0" borderId="0" xfId="0" applyBorder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1" fontId="0" fillId="8" borderId="0" xfId="0" applyNumberFormat="1" applyFill="1" applyBorder="1"/>
    <xf numFmtId="166" fontId="0" fillId="0" borderId="0" xfId="0" applyNumberFormat="1"/>
    <xf numFmtId="9" fontId="5" fillId="0" borderId="0" xfId="8" applyFont="1"/>
    <xf numFmtId="167" fontId="0" fillId="0" borderId="0" xfId="8" applyNumberFormat="1" applyFont="1"/>
    <xf numFmtId="22" fontId="0" fillId="0" borderId="0" xfId="0" applyNumberFormat="1"/>
    <xf numFmtId="9" fontId="0" fillId="4" borderId="0" xfId="8" applyFont="1" applyFill="1"/>
    <xf numFmtId="167" fontId="6" fillId="0" borderId="0" xfId="8" applyNumberFormat="1" applyFont="1"/>
    <xf numFmtId="167" fontId="0" fillId="0" borderId="0" xfId="0" applyNumberFormat="1"/>
    <xf numFmtId="166" fontId="0" fillId="5" borderId="0" xfId="7" applyNumberFormat="1" applyFont="1" applyFill="1"/>
    <xf numFmtId="0" fontId="0" fillId="9" borderId="0" xfId="0" applyFill="1"/>
    <xf numFmtId="2" fontId="0" fillId="9" borderId="0" xfId="0" applyNumberFormat="1" applyFill="1"/>
    <xf numFmtId="164" fontId="0" fillId="9" borderId="0" xfId="0" applyNumberFormat="1" applyFill="1"/>
    <xf numFmtId="1" fontId="0" fillId="9" borderId="0" xfId="0" applyNumberFormat="1" applyFill="1"/>
    <xf numFmtId="166" fontId="5" fillId="0" borderId="0" xfId="7" applyNumberFormat="1" applyFont="1"/>
    <xf numFmtId="2" fontId="5" fillId="9" borderId="0" xfId="0" applyNumberFormat="1" applyFont="1" applyFill="1"/>
    <xf numFmtId="164" fontId="5" fillId="9" borderId="0" xfId="0" applyNumberFormat="1" applyFont="1" applyFill="1"/>
    <xf numFmtId="167" fontId="0" fillId="4" borderId="0" xfId="0" applyNumberFormat="1" applyFill="1"/>
    <xf numFmtId="0" fontId="10" fillId="0" borderId="0" xfId="0" applyFont="1"/>
    <xf numFmtId="2" fontId="10" fillId="9" borderId="0" xfId="0" applyNumberFormat="1" applyFont="1" applyFill="1"/>
    <xf numFmtId="164" fontId="10" fillId="9" borderId="0" xfId="0" applyNumberFormat="1" applyFont="1" applyFill="1"/>
    <xf numFmtId="0" fontId="0" fillId="10" borderId="0" xfId="0" applyFill="1"/>
    <xf numFmtId="0" fontId="0" fillId="10" borderId="1" xfId="0" applyFill="1" applyBorder="1"/>
    <xf numFmtId="0" fontId="0" fillId="9" borderId="1" xfId="0" applyFill="1" applyBorder="1"/>
    <xf numFmtId="166" fontId="0" fillId="10" borderId="0" xfId="7" applyNumberFormat="1" applyFont="1" applyFill="1"/>
    <xf numFmtId="1" fontId="0" fillId="10" borderId="0" xfId="0" applyNumberFormat="1" applyFill="1"/>
    <xf numFmtId="1" fontId="0" fillId="10" borderId="0" xfId="0" applyNumberFormat="1" applyFill="1" applyAlignment="1">
      <alignment horizontal="right"/>
    </xf>
    <xf numFmtId="166" fontId="0" fillId="10" borderId="1" xfId="0" applyNumberFormat="1" applyFill="1" applyBorder="1"/>
    <xf numFmtId="43" fontId="0" fillId="10" borderId="1" xfId="0" applyNumberFormat="1" applyFill="1" applyBorder="1"/>
    <xf numFmtId="1" fontId="0" fillId="0" borderId="2" xfId="0" applyNumberFormat="1" applyBorder="1" applyAlignment="1">
      <alignment horizontal="right"/>
    </xf>
    <xf numFmtId="0" fontId="0" fillId="0" borderId="3" xfId="0" applyBorder="1"/>
    <xf numFmtId="0" fontId="0" fillId="0" borderId="4" xfId="0" applyBorder="1"/>
    <xf numFmtId="1" fontId="0" fillId="0" borderId="5" xfId="0" applyNumberFormat="1" applyBorder="1" applyAlignment="1">
      <alignment horizontal="right"/>
    </xf>
    <xf numFmtId="0" fontId="0" fillId="0" borderId="5" xfId="0" applyBorder="1"/>
    <xf numFmtId="0" fontId="0" fillId="0" borderId="6" xfId="0" applyBorder="1"/>
    <xf numFmtId="1" fontId="0" fillId="0" borderId="6" xfId="0" applyNumberFormat="1" applyBorder="1"/>
    <xf numFmtId="0" fontId="0" fillId="0" borderId="6" xfId="0" applyBorder="1" applyAlignment="1">
      <alignment horizontal="center"/>
    </xf>
    <xf numFmtId="1" fontId="0" fillId="0" borderId="7" xfId="0" applyNumberFormat="1" applyBorder="1" applyAlignment="1">
      <alignment horizontal="right"/>
    </xf>
    <xf numFmtId="0" fontId="9" fillId="0" borderId="0" xfId="0" applyFont="1"/>
    <xf numFmtId="0" fontId="9" fillId="9" borderId="0" xfId="0" applyFont="1" applyFill="1"/>
    <xf numFmtId="43" fontId="0" fillId="0" borderId="0" xfId="0" applyNumberFormat="1"/>
    <xf numFmtId="10" fontId="0" fillId="0" borderId="12" xfId="8" applyNumberFormat="1" applyFont="1" applyFill="1" applyBorder="1"/>
    <xf numFmtId="168" fontId="0" fillId="0" borderId="0" xfId="7" applyNumberFormat="1" applyFont="1" applyFill="1" applyBorder="1"/>
    <xf numFmtId="169" fontId="0" fillId="0" borderId="12" xfId="8" applyNumberFormat="1" applyFont="1" applyFill="1" applyBorder="1"/>
    <xf numFmtId="16" fontId="0" fillId="5" borderId="0" xfId="0" applyNumberFormat="1" applyFill="1"/>
    <xf numFmtId="166" fontId="0" fillId="0" borderId="0" xfId="7" applyNumberFormat="1" applyFont="1" applyFill="1" applyBorder="1"/>
    <xf numFmtId="166" fontId="0" fillId="0" borderId="13" xfId="7" applyNumberFormat="1" applyFont="1" applyFill="1" applyBorder="1"/>
    <xf numFmtId="167" fontId="0" fillId="0" borderId="0" xfId="8" applyNumberFormat="1" applyFont="1" applyFill="1" applyBorder="1"/>
    <xf numFmtId="0" fontId="0" fillId="0" borderId="0" xfId="0" applyFill="1" applyAlignment="1">
      <alignment horizontal="right"/>
    </xf>
    <xf numFmtId="166" fontId="0" fillId="0" borderId="0" xfId="7" applyNumberFormat="1" applyFont="1" applyFill="1"/>
    <xf numFmtId="9" fontId="0" fillId="0" borderId="0" xfId="8" applyFont="1" applyFill="1"/>
    <xf numFmtId="16" fontId="0" fillId="0" borderId="0" xfId="0" applyNumberFormat="1" applyFill="1"/>
    <xf numFmtId="167" fontId="0" fillId="5" borderId="0" xfId="0" applyNumberFormat="1" applyFill="1"/>
    <xf numFmtId="166" fontId="0" fillId="5" borderId="0" xfId="0" applyNumberFormat="1" applyFill="1"/>
    <xf numFmtId="2" fontId="0" fillId="5" borderId="0" xfId="0" applyNumberFormat="1" applyFill="1"/>
    <xf numFmtId="43" fontId="0" fillId="5" borderId="0" xfId="0" applyNumberFormat="1" applyFill="1" applyBorder="1"/>
    <xf numFmtId="166" fontId="0" fillId="5" borderId="0" xfId="0" applyNumberFormat="1" applyFill="1" applyBorder="1"/>
    <xf numFmtId="164" fontId="0" fillId="5" borderId="0" xfId="0" applyNumberFormat="1" applyFill="1"/>
    <xf numFmtId="0" fontId="7" fillId="5" borderId="0" xfId="0" applyFont="1" applyFill="1"/>
    <xf numFmtId="0" fontId="0" fillId="5" borderId="0" xfId="0" applyFill="1" applyBorder="1"/>
    <xf numFmtId="167" fontId="0" fillId="5" borderId="0" xfId="0" applyNumberFormat="1" applyFill="1" applyAlignment="1">
      <alignment horizontal="right"/>
    </xf>
    <xf numFmtId="0" fontId="0" fillId="0" borderId="0" xfId="0" applyFill="1" applyBorder="1" applyAlignment="1">
      <alignment horizontal="right"/>
    </xf>
    <xf numFmtId="166" fontId="0" fillId="9" borderId="0" xfId="7" applyNumberFormat="1" applyFont="1" applyFill="1"/>
    <xf numFmtId="167" fontId="0" fillId="5" borderId="0" xfId="8" applyNumberFormat="1" applyFont="1" applyFill="1"/>
    <xf numFmtId="0" fontId="0" fillId="0" borderId="2" xfId="0" applyBorder="1"/>
    <xf numFmtId="0" fontId="0" fillId="0" borderId="5" xfId="0" applyFill="1" applyBorder="1"/>
    <xf numFmtId="0" fontId="0" fillId="2" borderId="5" xfId="0" applyFill="1" applyBorder="1"/>
    <xf numFmtId="0" fontId="0" fillId="0" borderId="7" xfId="0" applyBorder="1"/>
    <xf numFmtId="0" fontId="0" fillId="0" borderId="0" xfId="0" applyFill="1" applyBorder="1" applyAlignment="1">
      <alignment horizontal="center"/>
    </xf>
    <xf numFmtId="164" fontId="0" fillId="0" borderId="4" xfId="0" applyNumberFormat="1" applyBorder="1"/>
    <xf numFmtId="164" fontId="0" fillId="0" borderId="6" xfId="0" applyNumberFormat="1" applyBorder="1"/>
    <xf numFmtId="0" fontId="0" fillId="0" borderId="8" xfId="0" applyBorder="1"/>
    <xf numFmtId="164" fontId="0" fillId="0" borderId="9" xfId="0" applyNumberFormat="1" applyBorder="1"/>
    <xf numFmtId="0" fontId="0" fillId="0" borderId="9" xfId="0" applyBorder="1"/>
    <xf numFmtId="0" fontId="0" fillId="0" borderId="15" xfId="0" applyBorder="1"/>
    <xf numFmtId="0" fontId="0" fillId="0" borderId="16" xfId="0" applyBorder="1"/>
    <xf numFmtId="14" fontId="0" fillId="0" borderId="17" xfId="0" applyNumberFormat="1" applyBorder="1"/>
    <xf numFmtId="14" fontId="0" fillId="0" borderId="16" xfId="0" applyNumberFormat="1" applyBorder="1"/>
    <xf numFmtId="0" fontId="0" fillId="0" borderId="1" xfId="0" applyFill="1" applyBorder="1"/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0" xfId="0" applyFill="1" applyBorder="1"/>
    <xf numFmtId="1" fontId="0" fillId="0" borderId="20" xfId="0" applyNumberFormat="1" applyFill="1" applyBorder="1"/>
    <xf numFmtId="0" fontId="0" fillId="0" borderId="27" xfId="0" applyFill="1" applyBorder="1"/>
    <xf numFmtId="2" fontId="0" fillId="0" borderId="14" xfId="0" applyNumberFormat="1" applyBorder="1"/>
    <xf numFmtId="2" fontId="0" fillId="0" borderId="28" xfId="0" applyNumberFormat="1" applyBorder="1"/>
    <xf numFmtId="2" fontId="0" fillId="0" borderId="29" xfId="0" applyNumberFormat="1" applyBorder="1"/>
    <xf numFmtId="2" fontId="0" fillId="0" borderId="31" xfId="0" applyNumberFormat="1" applyBorder="1"/>
    <xf numFmtId="2" fontId="0" fillId="0" borderId="33" xfId="0" applyNumberFormat="1" applyBorder="1"/>
    <xf numFmtId="2" fontId="0" fillId="0" borderId="34" xfId="0" applyNumberFormat="1" applyBorder="1"/>
    <xf numFmtId="1" fontId="0" fillId="0" borderId="0" xfId="0" applyNumberFormat="1" applyBorder="1" applyAlignment="1">
      <alignment horizontal="right"/>
    </xf>
    <xf numFmtId="0" fontId="0" fillId="8" borderId="0" xfId="0" applyFill="1" applyBorder="1"/>
    <xf numFmtId="0" fontId="0" fillId="0" borderId="3" xfId="0" applyFill="1" applyBorder="1" applyAlignment="1">
      <alignment horizontal="center"/>
    </xf>
    <xf numFmtId="165" fontId="0" fillId="10" borderId="0" xfId="0" applyNumberFormat="1" applyFill="1"/>
    <xf numFmtId="2" fontId="0" fillId="0" borderId="9" xfId="0" applyNumberFormat="1" applyBorder="1"/>
    <xf numFmtId="2" fontId="0" fillId="0" borderId="0" xfId="0" applyNumberFormat="1" applyBorder="1"/>
    <xf numFmtId="164" fontId="0" fillId="0" borderId="0" xfId="0" applyNumberFormat="1" applyBorder="1"/>
    <xf numFmtId="1" fontId="0" fillId="0" borderId="0" xfId="0" applyNumberFormat="1" applyBorder="1"/>
    <xf numFmtId="0" fontId="0" fillId="3" borderId="0" xfId="0" applyFill="1" applyBorder="1" applyAlignment="1">
      <alignment horizontal="center"/>
    </xf>
    <xf numFmtId="164" fontId="0" fillId="10" borderId="6" xfId="0" applyNumberFormat="1" applyFill="1" applyBorder="1"/>
    <xf numFmtId="1" fontId="0" fillId="10" borderId="6" xfId="0" applyNumberFormat="1" applyFill="1" applyBorder="1"/>
    <xf numFmtId="0" fontId="0" fillId="6" borderId="14" xfId="0" applyFill="1" applyBorder="1"/>
    <xf numFmtId="0" fontId="0" fillId="6" borderId="14" xfId="0" applyFill="1" applyBorder="1" applyAlignment="1">
      <alignment horizontal="center"/>
    </xf>
    <xf numFmtId="0" fontId="0" fillId="6" borderId="28" xfId="0" applyFill="1" applyBorder="1"/>
    <xf numFmtId="0" fontId="0" fillId="6" borderId="29" xfId="0" applyFill="1" applyBorder="1"/>
    <xf numFmtId="0" fontId="0" fillId="6" borderId="29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1" xfId="0" applyFill="1" applyBorder="1"/>
    <xf numFmtId="0" fontId="0" fillId="6" borderId="32" xfId="0" applyFill="1" applyBorder="1" applyAlignment="1">
      <alignment horizontal="center"/>
    </xf>
    <xf numFmtId="0" fontId="0" fillId="6" borderId="33" xfId="0" applyFill="1" applyBorder="1"/>
    <xf numFmtId="0" fontId="0" fillId="6" borderId="34" xfId="0" applyFill="1" applyBorder="1"/>
    <xf numFmtId="0" fontId="0" fillId="6" borderId="34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165" fontId="0" fillId="3" borderId="28" xfId="0" applyNumberFormat="1" applyFill="1" applyBorder="1"/>
    <xf numFmtId="165" fontId="0" fillId="3" borderId="29" xfId="0" applyNumberFormat="1" applyFill="1" applyBorder="1"/>
    <xf numFmtId="164" fontId="0" fillId="3" borderId="29" xfId="0" applyNumberFormat="1" applyFill="1" applyBorder="1"/>
    <xf numFmtId="1" fontId="0" fillId="3" borderId="30" xfId="0" applyNumberFormat="1" applyFill="1" applyBorder="1"/>
    <xf numFmtId="165" fontId="0" fillId="7" borderId="33" xfId="0" applyNumberFormat="1" applyFill="1" applyBorder="1"/>
    <xf numFmtId="165" fontId="0" fillId="7" borderId="34" xfId="0" applyNumberFormat="1" applyFill="1" applyBorder="1"/>
    <xf numFmtId="164" fontId="0" fillId="7" borderId="34" xfId="0" applyNumberFormat="1" applyFill="1" applyBorder="1"/>
    <xf numFmtId="1" fontId="0" fillId="7" borderId="26" xfId="0" applyNumberFormat="1" applyFill="1" applyBorder="1"/>
    <xf numFmtId="1" fontId="0" fillId="0" borderId="30" xfId="0" applyNumberFormat="1" applyBorder="1"/>
    <xf numFmtId="1" fontId="0" fillId="0" borderId="32" xfId="0" applyNumberFormat="1" applyBorder="1"/>
    <xf numFmtId="1" fontId="0" fillId="0" borderId="26" xfId="0" applyNumberFormat="1" applyBorder="1"/>
    <xf numFmtId="2" fontId="0" fillId="0" borderId="8" xfId="0" applyNumberFormat="1" applyBorder="1"/>
    <xf numFmtId="0" fontId="0" fillId="0" borderId="35" xfId="0" applyBorder="1"/>
    <xf numFmtId="0" fontId="0" fillId="0" borderId="37" xfId="0" applyBorder="1"/>
    <xf numFmtId="1" fontId="0" fillId="0" borderId="4" xfId="0" applyNumberFormat="1" applyBorder="1"/>
    <xf numFmtId="0" fontId="0" fillId="0" borderId="36" xfId="0" applyBorder="1" applyAlignment="1">
      <alignment horizontal="center"/>
    </xf>
    <xf numFmtId="0" fontId="0" fillId="0" borderId="5" xfId="0" applyFill="1" applyBorder="1" applyAlignment="1">
      <alignment horizontal="right"/>
    </xf>
    <xf numFmtId="0" fontId="0" fillId="11" borderId="0" xfId="0" applyFill="1"/>
    <xf numFmtId="1" fontId="0" fillId="0" borderId="28" xfId="0" applyNumberFormat="1" applyFill="1" applyBorder="1"/>
    <xf numFmtId="1" fontId="0" fillId="0" borderId="29" xfId="0" applyNumberFormat="1" applyFill="1" applyBorder="1"/>
    <xf numFmtId="1" fontId="0" fillId="0" borderId="33" xfId="0" applyNumberFormat="1" applyFill="1" applyBorder="1"/>
    <xf numFmtId="0" fontId="0" fillId="0" borderId="3" xfId="0" applyFill="1" applyBorder="1"/>
    <xf numFmtId="0" fontId="0" fillId="0" borderId="15" xfId="0" applyFill="1" applyBorder="1"/>
    <xf numFmtId="0" fontId="0" fillId="0" borderId="16" xfId="0" applyFill="1" applyBorder="1"/>
    <xf numFmtId="166" fontId="0" fillId="0" borderId="15" xfId="7" applyNumberFormat="1" applyFont="1" applyBorder="1"/>
    <xf numFmtId="166" fontId="0" fillId="0" borderId="17" xfId="7" applyNumberFormat="1" applyFont="1" applyBorder="1"/>
    <xf numFmtId="166" fontId="0" fillId="0" borderId="16" xfId="7" applyNumberFormat="1" applyFont="1" applyBorder="1"/>
    <xf numFmtId="167" fontId="0" fillId="0" borderId="4" xfId="8" applyNumberFormat="1" applyFont="1" applyBorder="1"/>
    <xf numFmtId="167" fontId="0" fillId="0" borderId="6" xfId="8" applyNumberFormat="1" applyFont="1" applyBorder="1"/>
    <xf numFmtId="167" fontId="0" fillId="0" borderId="9" xfId="8" applyNumberFormat="1" applyFont="1" applyBorder="1"/>
    <xf numFmtId="0" fontId="0" fillId="11" borderId="0" xfId="0" applyFill="1" applyAlignment="1">
      <alignment horizontal="right"/>
    </xf>
    <xf numFmtId="14" fontId="0" fillId="11" borderId="17" xfId="0" applyNumberFormat="1" applyFill="1" applyBorder="1"/>
    <xf numFmtId="14" fontId="0" fillId="11" borderId="16" xfId="0" applyNumberFormat="1" applyFill="1" applyBorder="1"/>
    <xf numFmtId="166" fontId="5" fillId="0" borderId="0" xfId="0" applyNumberFormat="1" applyFont="1"/>
    <xf numFmtId="0" fontId="0" fillId="0" borderId="38" xfId="0" applyFill="1" applyBorder="1"/>
    <xf numFmtId="0" fontId="0" fillId="0" borderId="39" xfId="0" applyFill="1" applyBorder="1"/>
    <xf numFmtId="0" fontId="0" fillId="0" borderId="41" xfId="0" applyFill="1" applyBorder="1"/>
    <xf numFmtId="0" fontId="0" fillId="0" borderId="19" xfId="0" applyFill="1" applyBorder="1"/>
    <xf numFmtId="0" fontId="0" fillId="0" borderId="42" xfId="0" applyFill="1" applyBorder="1"/>
    <xf numFmtId="0" fontId="0" fillId="0" borderId="14" xfId="0" applyBorder="1"/>
    <xf numFmtId="166" fontId="0" fillId="0" borderId="14" xfId="7" applyNumberFormat="1" applyFont="1" applyBorder="1"/>
    <xf numFmtId="0" fontId="0" fillId="0" borderId="32" xfId="0" applyBorder="1"/>
    <xf numFmtId="1" fontId="0" fillId="0" borderId="31" xfId="0" applyNumberFormat="1" applyFill="1" applyBorder="1"/>
    <xf numFmtId="43" fontId="0" fillId="0" borderId="14" xfId="7" applyNumberFormat="1" applyFont="1" applyBorder="1"/>
    <xf numFmtId="43" fontId="0" fillId="0" borderId="14" xfId="0" applyNumberFormat="1" applyBorder="1"/>
    <xf numFmtId="43" fontId="0" fillId="0" borderId="32" xfId="0" applyNumberFormat="1" applyBorder="1"/>
    <xf numFmtId="166" fontId="0" fillId="0" borderId="14" xfId="0" applyNumberFormat="1" applyBorder="1"/>
    <xf numFmtId="166" fontId="0" fillId="0" borderId="32" xfId="0" applyNumberFormat="1" applyBorder="1"/>
    <xf numFmtId="167" fontId="0" fillId="0" borderId="14" xfId="0" applyNumberFormat="1" applyBorder="1"/>
    <xf numFmtId="167" fontId="0" fillId="0" borderId="32" xfId="0" applyNumberFormat="1" applyBorder="1"/>
    <xf numFmtId="167" fontId="0" fillId="0" borderId="14" xfId="8" applyNumberFormat="1" applyFont="1" applyBorder="1"/>
    <xf numFmtId="0" fontId="0" fillId="12" borderId="0" xfId="0" applyFill="1"/>
    <xf numFmtId="43" fontId="11" fillId="5" borderId="0" xfId="0" applyNumberFormat="1" applyFont="1" applyFill="1" applyBorder="1"/>
    <xf numFmtId="0" fontId="11" fillId="5" borderId="0" xfId="0" applyFont="1" applyFill="1"/>
    <xf numFmtId="0" fontId="11" fillId="10" borderId="1" xfId="0" applyFont="1" applyFill="1" applyBorder="1"/>
    <xf numFmtId="43" fontId="11" fillId="10" borderId="1" xfId="0" applyNumberFormat="1" applyFont="1" applyFill="1" applyBorder="1"/>
    <xf numFmtId="1" fontId="0" fillId="8" borderId="28" xfId="0" applyNumberFormat="1" applyFill="1" applyBorder="1" applyAlignment="1">
      <alignment horizontal="center"/>
    </xf>
    <xf numFmtId="1" fontId="0" fillId="8" borderId="31" xfId="0" applyNumberFormat="1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32" xfId="0" applyFill="1" applyBorder="1" applyAlignment="1">
      <alignment horizontal="center"/>
    </xf>
    <xf numFmtId="1" fontId="0" fillId="8" borderId="33" xfId="0" applyNumberFormat="1" applyFill="1" applyBorder="1" applyAlignment="1">
      <alignment horizontal="center"/>
    </xf>
    <xf numFmtId="0" fontId="0" fillId="8" borderId="34" xfId="0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1" fontId="0" fillId="8" borderId="14" xfId="0" applyNumberFormat="1" applyFill="1" applyBorder="1" applyAlignment="1">
      <alignment horizontal="center"/>
    </xf>
    <xf numFmtId="1" fontId="0" fillId="8" borderId="29" xfId="0" applyNumberFormat="1" applyFill="1" applyBorder="1" applyAlignment="1">
      <alignment horizontal="center"/>
    </xf>
    <xf numFmtId="1" fontId="0" fillId="8" borderId="30" xfId="0" applyNumberFormat="1" applyFill="1" applyBorder="1" applyAlignment="1">
      <alignment horizontal="center"/>
    </xf>
    <xf numFmtId="1" fontId="0" fillId="8" borderId="34" xfId="0" applyNumberFormat="1" applyFill="1" applyBorder="1" applyAlignment="1">
      <alignment horizontal="center"/>
    </xf>
    <xf numFmtId="164" fontId="0" fillId="0" borderId="21" xfId="0" applyNumberFormat="1" applyFill="1" applyBorder="1"/>
    <xf numFmtId="164" fontId="0" fillId="0" borderId="22" xfId="0" applyNumberFormat="1" applyFill="1" applyBorder="1"/>
    <xf numFmtId="164" fontId="0" fillId="11" borderId="23" xfId="0" applyNumberFormat="1" applyFill="1" applyBorder="1"/>
    <xf numFmtId="164" fontId="0" fillId="11" borderId="10" xfId="0" applyNumberFormat="1" applyFill="1" applyBorder="1"/>
    <xf numFmtId="164" fontId="0" fillId="0" borderId="23" xfId="0" applyNumberFormat="1" applyFill="1" applyBorder="1"/>
    <xf numFmtId="164" fontId="0" fillId="0" borderId="10" xfId="0" applyNumberFormat="1" applyFill="1" applyBorder="1"/>
    <xf numFmtId="164" fontId="0" fillId="0" borderId="24" xfId="0" applyNumberFormat="1" applyFill="1" applyBorder="1"/>
    <xf numFmtId="164" fontId="0" fillId="0" borderId="25" xfId="0" applyNumberFormat="1" applyFill="1" applyBorder="1"/>
    <xf numFmtId="164" fontId="0" fillId="9" borderId="14" xfId="0" applyNumberFormat="1" applyFill="1" applyBorder="1"/>
    <xf numFmtId="164" fontId="0" fillId="9" borderId="28" xfId="0" applyNumberFormat="1" applyFill="1" applyBorder="1"/>
    <xf numFmtId="164" fontId="0" fillId="9" borderId="29" xfId="0" applyNumberFormat="1" applyFill="1" applyBorder="1"/>
    <xf numFmtId="164" fontId="0" fillId="9" borderId="31" xfId="0" applyNumberFormat="1" applyFill="1" applyBorder="1"/>
    <xf numFmtId="164" fontId="0" fillId="9" borderId="33" xfId="0" applyNumberFormat="1" applyFill="1" applyBorder="1"/>
    <xf numFmtId="164" fontId="0" fillId="9" borderId="34" xfId="0" applyNumberFormat="1" applyFill="1" applyBorder="1"/>
    <xf numFmtId="0" fontId="0" fillId="2" borderId="0" xfId="0" applyFill="1" applyAlignment="1">
      <alignment horizontal="right"/>
    </xf>
    <xf numFmtId="166" fontId="0" fillId="0" borderId="30" xfId="7" applyNumberFormat="1" applyFont="1" applyFill="1" applyBorder="1"/>
    <xf numFmtId="1" fontId="0" fillId="0" borderId="26" xfId="0" applyNumberFormat="1" applyFill="1" applyBorder="1"/>
    <xf numFmtId="0" fontId="0" fillId="0" borderId="43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164" fontId="0" fillId="9" borderId="44" xfId="0" applyNumberFormat="1" applyFill="1" applyBorder="1"/>
    <xf numFmtId="164" fontId="0" fillId="9" borderId="45" xfId="0" applyNumberFormat="1" applyFill="1" applyBorder="1"/>
    <xf numFmtId="164" fontId="0" fillId="9" borderId="46" xfId="0" applyNumberFormat="1" applyFill="1" applyBorder="1"/>
    <xf numFmtId="0" fontId="0" fillId="0" borderId="47" xfId="0" applyFill="1" applyBorder="1"/>
    <xf numFmtId="0" fontId="0" fillId="0" borderId="48" xfId="0" applyFill="1" applyBorder="1"/>
    <xf numFmtId="0" fontId="9" fillId="0" borderId="48" xfId="0" applyFont="1" applyFill="1" applyBorder="1" applyAlignment="1">
      <alignment horizontal="center"/>
    </xf>
    <xf numFmtId="0" fontId="0" fillId="0" borderId="49" xfId="0" applyFill="1" applyBorder="1"/>
    <xf numFmtId="0" fontId="0" fillId="0" borderId="50" xfId="0" applyFill="1" applyBorder="1"/>
    <xf numFmtId="0" fontId="0" fillId="0" borderId="51" xfId="0" applyFill="1" applyBorder="1"/>
    <xf numFmtId="0" fontId="0" fillId="0" borderId="52" xfId="0" applyBorder="1"/>
    <xf numFmtId="0" fontId="0" fillId="0" borderId="53" xfId="0" applyFill="1" applyBorder="1" applyAlignment="1">
      <alignment horizontal="center"/>
    </xf>
    <xf numFmtId="0" fontId="0" fillId="0" borderId="52" xfId="0" applyBorder="1" applyAlignment="1">
      <alignment horizontal="right"/>
    </xf>
    <xf numFmtId="0" fontId="0" fillId="0" borderId="54" xfId="0" applyFill="1" applyBorder="1" applyAlignment="1">
      <alignment horizontal="center"/>
    </xf>
    <xf numFmtId="164" fontId="0" fillId="0" borderId="55" xfId="0" applyNumberFormat="1" applyFill="1" applyBorder="1"/>
    <xf numFmtId="0" fontId="0" fillId="11" borderId="52" xfId="0" applyFill="1" applyBorder="1" applyAlignment="1">
      <alignment horizontal="right"/>
    </xf>
    <xf numFmtId="164" fontId="0" fillId="11" borderId="56" xfId="0" applyNumberFormat="1" applyFill="1" applyBorder="1"/>
    <xf numFmtId="164" fontId="0" fillId="0" borderId="56" xfId="0" applyNumberFormat="1" applyFill="1" applyBorder="1"/>
    <xf numFmtId="164" fontId="0" fillId="0" borderId="26" xfId="0" applyNumberFormat="1" applyFill="1" applyBorder="1"/>
    <xf numFmtId="0" fontId="0" fillId="0" borderId="57" xfId="0" applyFill="1" applyBorder="1"/>
    <xf numFmtId="0" fontId="0" fillId="0" borderId="58" xfId="0" applyFill="1" applyBorder="1"/>
    <xf numFmtId="0" fontId="0" fillId="0" borderId="59" xfId="0" applyFill="1" applyBorder="1" applyAlignment="1">
      <alignment horizontal="center"/>
    </xf>
    <xf numFmtId="0" fontId="0" fillId="0" borderId="50" xfId="0" applyBorder="1" applyAlignment="1">
      <alignment horizontal="right"/>
    </xf>
    <xf numFmtId="166" fontId="0" fillId="0" borderId="58" xfId="7" applyNumberFormat="1" applyFont="1" applyFill="1" applyBorder="1"/>
    <xf numFmtId="1" fontId="0" fillId="0" borderId="58" xfId="0" applyNumberFormat="1" applyFill="1" applyBorder="1"/>
    <xf numFmtId="1" fontId="0" fillId="0" borderId="60" xfId="0" applyNumberFormat="1" applyFill="1" applyBorder="1"/>
    <xf numFmtId="0" fontId="0" fillId="0" borderId="61" xfId="0" applyFill="1" applyBorder="1"/>
    <xf numFmtId="0" fontId="0" fillId="0" borderId="62" xfId="0" applyBorder="1"/>
    <xf numFmtId="166" fontId="0" fillId="0" borderId="14" xfId="7" applyNumberFormat="1" applyFont="1" applyFill="1" applyBorder="1"/>
    <xf numFmtId="166" fontId="0" fillId="0" borderId="32" xfId="7" applyNumberFormat="1" applyFont="1" applyFill="1" applyBorder="1"/>
    <xf numFmtId="166" fontId="0" fillId="0" borderId="34" xfId="7" applyNumberFormat="1" applyFont="1" applyFill="1" applyBorder="1"/>
    <xf numFmtId="166" fontId="0" fillId="0" borderId="26" xfId="7" applyNumberFormat="1" applyFont="1" applyFill="1" applyBorder="1"/>
    <xf numFmtId="0" fontId="0" fillId="0" borderId="47" xfId="0" applyBorder="1"/>
    <xf numFmtId="0" fontId="0" fillId="0" borderId="48" xfId="0" applyBorder="1"/>
    <xf numFmtId="0" fontId="9" fillId="0" borderId="48" xfId="0" applyFont="1" applyBorder="1" applyAlignment="1">
      <alignment horizontal="center"/>
    </xf>
    <xf numFmtId="0" fontId="0" fillId="0" borderId="49" xfId="0" applyBorder="1"/>
    <xf numFmtId="0" fontId="0" fillId="0" borderId="63" xfId="0" applyBorder="1"/>
    <xf numFmtId="167" fontId="0" fillId="0" borderId="0" xfId="0" applyNumberFormat="1" applyFill="1" applyBorder="1" applyAlignment="1">
      <alignment horizontal="right"/>
    </xf>
    <xf numFmtId="9" fontId="0" fillId="0" borderId="0" xfId="8" applyFont="1" applyFill="1" applyBorder="1"/>
    <xf numFmtId="167" fontId="0" fillId="0" borderId="0" xfId="0" applyNumberFormat="1" applyFill="1" applyBorder="1" applyAlignment="1">
      <alignment horizontal="center"/>
    </xf>
    <xf numFmtId="167" fontId="0" fillId="11" borderId="0" xfId="0" applyNumberFormat="1" applyFill="1" applyBorder="1" applyAlignment="1">
      <alignment horizontal="center"/>
    </xf>
    <xf numFmtId="14" fontId="0" fillId="0" borderId="14" xfId="0" applyNumberFormat="1" applyBorder="1"/>
    <xf numFmtId="170" fontId="0" fillId="0" borderId="14" xfId="7" applyNumberFormat="1" applyFont="1" applyBorder="1"/>
    <xf numFmtId="0" fontId="0" fillId="0" borderId="14" xfId="0" applyFill="1" applyBorder="1"/>
    <xf numFmtId="167" fontId="0" fillId="0" borderId="14" xfId="8" applyNumberFormat="1" applyFont="1" applyFill="1" applyBorder="1"/>
    <xf numFmtId="14" fontId="0" fillId="0" borderId="32" xfId="0" applyNumberFormat="1" applyBorder="1"/>
    <xf numFmtId="0" fontId="0" fillId="0" borderId="52" xfId="0" applyFill="1" applyBorder="1"/>
    <xf numFmtId="0" fontId="0" fillId="0" borderId="52" xfId="0" applyFill="1" applyBorder="1" applyAlignment="1">
      <alignment horizontal="right"/>
    </xf>
    <xf numFmtId="9" fontId="0" fillId="0" borderId="52" xfId="8" applyFont="1" applyFill="1" applyBorder="1"/>
    <xf numFmtId="9" fontId="0" fillId="11" borderId="52" xfId="8" applyFont="1" applyFill="1" applyBorder="1"/>
    <xf numFmtId="9" fontId="0" fillId="0" borderId="62" xfId="8" applyFont="1" applyFill="1" applyBorder="1"/>
    <xf numFmtId="167" fontId="0" fillId="0" borderId="64" xfId="0" applyNumberFormat="1" applyFill="1" applyBorder="1" applyAlignment="1">
      <alignment horizontal="center"/>
    </xf>
    <xf numFmtId="0" fontId="12" fillId="0" borderId="40" xfId="0" applyFont="1" applyFill="1" applyBorder="1"/>
    <xf numFmtId="164" fontId="0" fillId="11" borderId="0" xfId="0" applyNumberFormat="1" applyFill="1" applyBorder="1"/>
    <xf numFmtId="164" fontId="0" fillId="0" borderId="0" xfId="0" applyNumberFormat="1" applyFill="1" applyBorder="1"/>
    <xf numFmtId="1" fontId="0" fillId="0" borderId="14" xfId="0" applyNumberFormat="1" applyFill="1" applyBorder="1"/>
    <xf numFmtId="164" fontId="0" fillId="0" borderId="14" xfId="0" applyNumberFormat="1" applyFill="1" applyBorder="1"/>
    <xf numFmtId="1" fontId="0" fillId="0" borderId="30" xfId="0" applyNumberFormat="1" applyFill="1" applyBorder="1"/>
    <xf numFmtId="1" fontId="0" fillId="0" borderId="32" xfId="0" applyNumberFormat="1" applyFill="1" applyBorder="1"/>
    <xf numFmtId="164" fontId="0" fillId="0" borderId="31" xfId="0" applyNumberFormat="1" applyFill="1" applyBorder="1"/>
    <xf numFmtId="164" fontId="0" fillId="0" borderId="32" xfId="0" applyNumberFormat="1" applyFill="1" applyBorder="1"/>
    <xf numFmtId="1" fontId="0" fillId="0" borderId="34" xfId="0" applyNumberFormat="1" applyFill="1" applyBorder="1"/>
    <xf numFmtId="1" fontId="0" fillId="0" borderId="0" xfId="0" applyNumberFormat="1" applyFill="1" applyBorder="1" applyAlignment="1">
      <alignment horizontal="right"/>
    </xf>
    <xf numFmtId="9" fontId="0" fillId="8" borderId="0" xfId="8" applyFont="1" applyFill="1" applyBorder="1"/>
    <xf numFmtId="2" fontId="0" fillId="0" borderId="56" xfId="0" applyNumberFormat="1" applyFill="1" applyBorder="1"/>
    <xf numFmtId="2" fontId="0" fillId="0" borderId="30" xfId="0" applyNumberFormat="1" applyBorder="1"/>
    <xf numFmtId="2" fontId="0" fillId="0" borderId="32" xfId="0" applyNumberFormat="1" applyBorder="1"/>
    <xf numFmtId="2" fontId="0" fillId="0" borderId="26" xfId="0" applyNumberFormat="1" applyBorder="1"/>
    <xf numFmtId="0" fontId="0" fillId="12" borderId="47" xfId="0" applyFill="1" applyBorder="1"/>
    <xf numFmtId="0" fontId="0" fillId="12" borderId="48" xfId="0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2" borderId="52" xfId="0" applyFill="1" applyBorder="1"/>
    <xf numFmtId="0" fontId="0" fillId="7" borderId="0" xfId="0" applyFill="1"/>
    <xf numFmtId="0" fontId="0" fillId="12" borderId="0" xfId="0" applyFill="1" applyBorder="1"/>
    <xf numFmtId="2" fontId="0" fillId="7" borderId="0" xfId="0" applyNumberFormat="1" applyFill="1" applyBorder="1"/>
    <xf numFmtId="0" fontId="0" fillId="0" borderId="0" xfId="0" applyFill="1" applyAlignment="1">
      <alignment horizontal="center"/>
    </xf>
    <xf numFmtId="170" fontId="0" fillId="0" borderId="0" xfId="0" applyNumberFormat="1" applyFill="1"/>
    <xf numFmtId="170" fontId="0" fillId="0" borderId="0" xfId="0" applyNumberFormat="1"/>
    <xf numFmtId="170" fontId="4" fillId="0" borderId="0" xfId="0" applyNumberFormat="1" applyFont="1"/>
    <xf numFmtId="1" fontId="0" fillId="0" borderId="0" xfId="0" applyNumberFormat="1" applyFill="1"/>
    <xf numFmtId="0" fontId="0" fillId="0" borderId="14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29" xfId="0" applyFill="1" applyBorder="1"/>
    <xf numFmtId="0" fontId="0" fillId="0" borderId="32" xfId="0" applyFill="1" applyBorder="1"/>
    <xf numFmtId="0" fontId="0" fillId="0" borderId="34" xfId="0" applyFill="1" applyBorder="1"/>
    <xf numFmtId="0" fontId="0" fillId="0" borderId="26" xfId="0" applyFill="1" applyBorder="1"/>
    <xf numFmtId="0" fontId="0" fillId="0" borderId="34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1" fontId="0" fillId="0" borderId="65" xfId="0" applyNumberFormat="1" applyFill="1" applyBorder="1"/>
    <xf numFmtId="1" fontId="0" fillId="0" borderId="67" xfId="0" applyNumberFormat="1" applyFill="1" applyBorder="1"/>
    <xf numFmtId="0" fontId="13" fillId="0" borderId="0" xfId="0" applyFont="1" applyFill="1"/>
    <xf numFmtId="0" fontId="13" fillId="0" borderId="29" xfId="0" applyFont="1" applyFill="1" applyBorder="1"/>
    <xf numFmtId="0" fontId="13" fillId="0" borderId="14" xfId="0" applyFont="1" applyFill="1" applyBorder="1"/>
    <xf numFmtId="0" fontId="13" fillId="0" borderId="16" xfId="0" applyFont="1" applyFill="1" applyBorder="1"/>
    <xf numFmtId="164" fontId="0" fillId="0" borderId="30" xfId="0" applyNumberFormat="1" applyFill="1" applyBorder="1"/>
    <xf numFmtId="164" fontId="0" fillId="0" borderId="32" xfId="0" applyNumberFormat="1" applyFill="1" applyBorder="1" applyAlignment="1">
      <alignment horizontal="center"/>
    </xf>
    <xf numFmtId="164" fontId="0" fillId="0" borderId="68" xfId="0" applyNumberFormat="1" applyFill="1" applyBorder="1" applyAlignment="1">
      <alignment horizontal="center"/>
    </xf>
    <xf numFmtId="164" fontId="0" fillId="0" borderId="26" xfId="0" applyNumberFormat="1" applyFill="1" applyBorder="1" applyAlignment="1">
      <alignment horizontal="center"/>
    </xf>
    <xf numFmtId="164" fontId="0" fillId="0" borderId="66" xfId="0" applyNumberFormat="1" applyFill="1" applyBorder="1"/>
    <xf numFmtId="164" fontId="0" fillId="0" borderId="68" xfId="0" applyNumberFormat="1" applyFill="1" applyBorder="1"/>
    <xf numFmtId="164" fontId="0" fillId="0" borderId="66" xfId="0" applyNumberFormat="1" applyFill="1" applyBorder="1" applyAlignment="1">
      <alignment horizontal="center"/>
    </xf>
    <xf numFmtId="0" fontId="13" fillId="0" borderId="15" xfId="0" applyFont="1" applyFill="1" applyBorder="1"/>
    <xf numFmtId="2" fontId="13" fillId="0" borderId="32" xfId="0" applyNumberFormat="1" applyFont="1" applyFill="1" applyBorder="1"/>
    <xf numFmtId="170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166" fontId="0" fillId="0" borderId="14" xfId="0" applyNumberFormat="1" applyFill="1" applyBorder="1"/>
    <xf numFmtId="166" fontId="0" fillId="0" borderId="28" xfId="0" applyNumberFormat="1" applyFill="1" applyBorder="1"/>
    <xf numFmtId="166" fontId="0" fillId="0" borderId="29" xfId="0" applyNumberFormat="1" applyFill="1" applyBorder="1"/>
    <xf numFmtId="166" fontId="0" fillId="0" borderId="30" xfId="0" applyNumberFormat="1" applyFill="1" applyBorder="1" applyAlignment="1">
      <alignment horizontal="center"/>
    </xf>
    <xf numFmtId="0" fontId="0" fillId="0" borderId="62" xfId="0" applyBorder="1" applyAlignment="1">
      <alignment horizontal="right"/>
    </xf>
    <xf numFmtId="166" fontId="0" fillId="0" borderId="31" xfId="0" applyNumberFormat="1" applyFill="1" applyBorder="1"/>
    <xf numFmtId="166" fontId="0" fillId="0" borderId="33" xfId="0" applyNumberFormat="1" applyFill="1" applyBorder="1"/>
    <xf numFmtId="166" fontId="0" fillId="0" borderId="34" xfId="0" applyNumberFormat="1" applyFill="1" applyBorder="1"/>
  </cellXfs>
  <cellStyles count="559">
    <cellStyle name="Comma" xfId="7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Hyperlink" xfId="1" builtinId="8" hidden="1"/>
    <cellStyle name="Hyperlink" xfId="3" builtinId="8" hidden="1"/>
    <cellStyle name="Hyperlink" xfId="5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Normal" xfId="0" builtinId="0"/>
    <cellStyle name="Percent" xfId="8" builtinId="5"/>
  </cellStyles>
  <dxfs count="0"/>
  <tableStyles count="0" defaultTableStyle="TableStyleMedium9" defaultPivotStyle="PivotStyleMedium4"/>
  <colors>
    <mruColors>
      <color rgb="FF6DFF6E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 Calulations'!$T$141:$T$142</c:f>
              <c:strCache>
                <c:ptCount val="1"/>
                <c:pt idx="0">
                  <c:v>NH3 mg/l</c:v>
                </c:pt>
              </c:strCache>
            </c:strRef>
          </c:tx>
          <c:invertIfNegative val="0"/>
          <c:cat>
            <c:strRef>
              <c:f>'Load Calulations'!$S$143:$S$148</c:f>
              <c:strCache>
                <c:ptCount val="6"/>
                <c:pt idx="0">
                  <c:v>Akipola</c:v>
                </c:pt>
                <c:pt idx="1">
                  <c:v>Aleka</c:v>
                </c:pt>
                <c:pt idx="2">
                  <c:v>Hamakua</c:v>
                </c:pt>
                <c:pt idx="3">
                  <c:v>Hele Ditch</c:v>
                </c:pt>
                <c:pt idx="4">
                  <c:v>Kaopa</c:v>
                </c:pt>
                <c:pt idx="5">
                  <c:v>Keolu</c:v>
                </c:pt>
              </c:strCache>
            </c:strRef>
          </c:cat>
          <c:val>
            <c:numRef>
              <c:f>'Load Calulations'!$T$143:$T$148</c:f>
              <c:numCache>
                <c:formatCode>0.00</c:formatCode>
                <c:ptCount val="6"/>
                <c:pt idx="0">
                  <c:v>0.049125</c:v>
                </c:pt>
                <c:pt idx="1">
                  <c:v>0.069</c:v>
                </c:pt>
                <c:pt idx="2">
                  <c:v>0.115333333333333</c:v>
                </c:pt>
                <c:pt idx="3">
                  <c:v>0.100214285714286</c:v>
                </c:pt>
                <c:pt idx="4">
                  <c:v>0.0526</c:v>
                </c:pt>
                <c:pt idx="5">
                  <c:v>0.05425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2539944"/>
        <c:axId val="-2112536936"/>
      </c:barChart>
      <c:catAx>
        <c:axId val="-2112539944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2536936"/>
        <c:crosses val="autoZero"/>
        <c:auto val="1"/>
        <c:lblAlgn val="ctr"/>
        <c:lblOffset val="100"/>
        <c:noMultiLvlLbl val="0"/>
      </c:catAx>
      <c:valAx>
        <c:axId val="-2112536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12539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4121687808695"/>
          <c:y val="0.218978074829629"/>
          <c:w val="0.876387081987396"/>
          <c:h val="0.57428030917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'Load Calulations'!$E$176</c:f>
              <c:strCache>
                <c:ptCount val="1"/>
                <c:pt idx="0">
                  <c:v>Rainfall</c:v>
                </c:pt>
              </c:strCache>
            </c:strRef>
          </c:tx>
          <c:spPr>
            <a:ln w="47625">
              <a:noFill/>
            </a:ln>
          </c:spPr>
          <c:xVal>
            <c:numRef>
              <c:f>'Load Calulations'!$E$178:$E$182</c:f>
              <c:numCache>
                <c:formatCode>General</c:formatCode>
                <c:ptCount val="5"/>
                <c:pt idx="0">
                  <c:v>0.28</c:v>
                </c:pt>
                <c:pt idx="1">
                  <c:v>0.96</c:v>
                </c:pt>
                <c:pt idx="2">
                  <c:v>3.89</c:v>
                </c:pt>
                <c:pt idx="3">
                  <c:v>0.54</c:v>
                </c:pt>
                <c:pt idx="4">
                  <c:v>5.75</c:v>
                </c:pt>
              </c:numCache>
            </c:numRef>
          </c:xVal>
          <c:yVal>
            <c:numRef>
              <c:f>'Load Calulations'!$I$178:$I$182</c:f>
              <c:numCache>
                <c:formatCode>0.0</c:formatCode>
                <c:ptCount val="5"/>
                <c:pt idx="0">
                  <c:v>2.142857142857143</c:v>
                </c:pt>
                <c:pt idx="1">
                  <c:v>2.25</c:v>
                </c:pt>
                <c:pt idx="2">
                  <c:v>2.652956298200514</c:v>
                </c:pt>
                <c:pt idx="3">
                  <c:v>3.111111111111111</c:v>
                </c:pt>
                <c:pt idx="4">
                  <c:v>5.050434782608695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1042376"/>
        <c:axId val="-2112616776"/>
      </c:scatterChart>
      <c:valAx>
        <c:axId val="-211104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-2112616776"/>
        <c:crosses val="autoZero"/>
        <c:crossBetween val="midCat"/>
      </c:valAx>
      <c:valAx>
        <c:axId val="-2112616776"/>
        <c:scaling>
          <c:orientation val="minMax"/>
        </c:scaling>
        <c:delete val="0"/>
        <c:axPos val="l"/>
        <c:numFmt formatCode="0.0" sourceLinked="1"/>
        <c:majorTickMark val="cross"/>
        <c:minorTickMark val="none"/>
        <c:tickLblPos val="nextTo"/>
        <c:crossAx val="-211104237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25590551181"/>
          <c:y val="0.0601851851851852"/>
          <c:w val="0.828424759405074"/>
          <c:h val="0.653495917177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'Load Calulations'!$AJ$166</c:f>
              <c:strCache>
                <c:ptCount val="1"/>
                <c:pt idx="0">
                  <c:v>Measure Loads</c:v>
                </c:pt>
              </c:strCache>
            </c:strRef>
          </c:tx>
          <c:invertIfNegative val="0"/>
          <c:cat>
            <c:strRef>
              <c:f>'Load Calulations'!$AK$165:$AN$165</c:f>
              <c:strCache>
                <c:ptCount val="4"/>
                <c:pt idx="0">
                  <c:v>NH3 (kg)</c:v>
                </c:pt>
                <c:pt idx="1">
                  <c:v>NO3+NO2(kg)</c:v>
                </c:pt>
                <c:pt idx="2">
                  <c:v>TP (kg)</c:v>
                </c:pt>
                <c:pt idx="3">
                  <c:v>TSS (tons)</c:v>
                </c:pt>
              </c:strCache>
            </c:strRef>
          </c:cat>
          <c:val>
            <c:numRef>
              <c:f>'Load Calulations'!$AK$166:$AN$166</c:f>
              <c:numCache>
                <c:formatCode>General</c:formatCode>
                <c:ptCount val="4"/>
                <c:pt idx="0">
                  <c:v>137.0</c:v>
                </c:pt>
                <c:pt idx="1">
                  <c:v>1789.0</c:v>
                </c:pt>
                <c:pt idx="2">
                  <c:v>677.0</c:v>
                </c:pt>
                <c:pt idx="3">
                  <c:v>203.0</c:v>
                </c:pt>
              </c:numCache>
            </c:numRef>
          </c:val>
        </c:ser>
        <c:ser>
          <c:idx val="1"/>
          <c:order val="1"/>
          <c:tx>
            <c:strRef>
              <c:f>'Load Calulations'!$AJ$167</c:f>
              <c:strCache>
                <c:ptCount val="1"/>
                <c:pt idx="0">
                  <c:v>State WQ Allowed</c:v>
                </c:pt>
              </c:strCache>
            </c:strRef>
          </c:tx>
          <c:invertIfNegative val="0"/>
          <c:cat>
            <c:strRef>
              <c:f>'Load Calulations'!$AK$165:$AN$165</c:f>
              <c:strCache>
                <c:ptCount val="4"/>
                <c:pt idx="0">
                  <c:v>NH3 (kg)</c:v>
                </c:pt>
                <c:pt idx="1">
                  <c:v>NO3+NO2(kg)</c:v>
                </c:pt>
                <c:pt idx="2">
                  <c:v>TP (kg)</c:v>
                </c:pt>
                <c:pt idx="3">
                  <c:v>TSS (tons)</c:v>
                </c:pt>
              </c:strCache>
            </c:strRef>
          </c:cat>
          <c:val>
            <c:numRef>
              <c:f>'Load Calulations'!$AK$167:$AN$167</c:f>
              <c:numCache>
                <c:formatCode>_(* #,##0_);_(* \(#,##0\);_(* "-"??_);_(@_)</c:formatCode>
                <c:ptCount val="4"/>
                <c:pt idx="0">
                  <c:v>9.02593692</c:v>
                </c:pt>
                <c:pt idx="1">
                  <c:v>12.03458256</c:v>
                </c:pt>
                <c:pt idx="2">
                  <c:v>37.60807050000001</c:v>
                </c:pt>
                <c:pt idx="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872808"/>
        <c:axId val="-2111856520"/>
      </c:barChart>
      <c:catAx>
        <c:axId val="-2111872808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1856520"/>
        <c:crosses val="autoZero"/>
        <c:auto val="1"/>
        <c:lblAlgn val="ctr"/>
        <c:lblOffset val="100"/>
        <c:noMultiLvlLbl val="0"/>
      </c:catAx>
      <c:valAx>
        <c:axId val="-2111856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1872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38283683289589"/>
          <c:y val="0.17091243802858"/>
          <c:w val="0.258938538932633"/>
          <c:h val="0.185952901720618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Runoff</a:t>
            </a:r>
            <a:r>
              <a:rPr lang="en-US" baseline="0"/>
              <a:t> Water Quality Compared</a:t>
            </a:r>
          </a:p>
          <a:p>
            <a:pPr>
              <a:defRPr/>
            </a:pPr>
            <a:r>
              <a:rPr lang="en-US" baseline="0"/>
              <a:t>to State Standard for Estuary</a:t>
            </a:r>
            <a:endParaRPr lang="en-US"/>
          </a:p>
        </c:rich>
      </c:tx>
      <c:layout>
        <c:manualLayout>
          <c:xMode val="edge"/>
          <c:yMode val="edge"/>
          <c:x val="0.158836614173228"/>
          <c:y val="0.02369668246445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1192475940507"/>
          <c:y val="0.263507109004739"/>
          <c:w val="0.745474190726159"/>
          <c:h val="0.457657085033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'Load Calulations'!$S$172</c:f>
              <c:strCache>
                <c:ptCount val="1"/>
                <c:pt idx="0">
                  <c:v>Measured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'Load Calulations'!$T$171:$W$171</c:f>
              <c:strCache>
                <c:ptCount val="4"/>
                <c:pt idx="0">
                  <c:v>NH3</c:v>
                </c:pt>
                <c:pt idx="1">
                  <c:v>NO3+NO2</c:v>
                </c:pt>
                <c:pt idx="2">
                  <c:v>TP</c:v>
                </c:pt>
                <c:pt idx="3">
                  <c:v>Enterococcus</c:v>
                </c:pt>
              </c:strCache>
            </c:strRef>
          </c:cat>
          <c:val>
            <c:numRef>
              <c:f>'Load Calulations'!$T$172:$W$172</c:f>
              <c:numCache>
                <c:formatCode>0%</c:formatCode>
                <c:ptCount val="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</c:numCache>
            </c:numRef>
          </c:val>
        </c:ser>
        <c:ser>
          <c:idx val="1"/>
          <c:order val="1"/>
          <c:tx>
            <c:strRef>
              <c:f>'Load Calulations'!$S$173</c:f>
              <c:strCache>
                <c:ptCount val="1"/>
                <c:pt idx="0">
                  <c:v>Allowed by State Standard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'Load Calulations'!$T$171:$W$171</c:f>
              <c:strCache>
                <c:ptCount val="4"/>
                <c:pt idx="0">
                  <c:v>NH3</c:v>
                </c:pt>
                <c:pt idx="1">
                  <c:v>NO3+NO2</c:v>
                </c:pt>
                <c:pt idx="2">
                  <c:v>TP</c:v>
                </c:pt>
                <c:pt idx="3">
                  <c:v>Enterococcus</c:v>
                </c:pt>
              </c:strCache>
            </c:strRef>
          </c:cat>
          <c:val>
            <c:numRef>
              <c:f>'Load Calulations'!$T$173:$W$173</c:f>
              <c:numCache>
                <c:formatCode>0%</c:formatCode>
                <c:ptCount val="4"/>
                <c:pt idx="0">
                  <c:v>0.187529346267427</c:v>
                </c:pt>
                <c:pt idx="1">
                  <c:v>0.0360956772241421</c:v>
                </c:pt>
                <c:pt idx="2">
                  <c:v>0.112949079135506</c:v>
                </c:pt>
                <c:pt idx="3">
                  <c:v>0.0285714285714286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2847880"/>
        <c:axId val="-2111753336"/>
      </c:barChart>
      <c:catAx>
        <c:axId val="-2112847880"/>
        <c:scaling>
          <c:orientation val="minMax"/>
        </c:scaling>
        <c:delete val="0"/>
        <c:axPos val="b"/>
        <c:majorTickMark val="none"/>
        <c:minorTickMark val="none"/>
        <c:tickLblPos val="nextTo"/>
        <c:crossAx val="-2111753336"/>
        <c:crosses val="autoZero"/>
        <c:auto val="1"/>
        <c:lblAlgn val="ctr"/>
        <c:lblOffset val="100"/>
        <c:noMultiLvlLbl val="0"/>
      </c:catAx>
      <c:valAx>
        <c:axId val="-2111753336"/>
        <c:scaling>
          <c:orientation val="minMax"/>
          <c:max val="1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Measured 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-2112847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2222222222222"/>
          <c:y val="0.799626221421118"/>
          <c:w val="0.344444444444444"/>
          <c:h val="0.16130854125162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Comparison</a:t>
            </a:r>
            <a:r>
              <a:rPr lang="en-US" baseline="0"/>
              <a:t> Between Measured </a:t>
            </a:r>
          </a:p>
          <a:p>
            <a:pPr>
              <a:defRPr/>
            </a:pPr>
            <a:r>
              <a:rPr lang="en-US" baseline="0"/>
              <a:t>and State Water Quality Standard</a:t>
            </a:r>
          </a:p>
          <a:p>
            <a:pPr>
              <a:defRPr/>
            </a:pPr>
            <a:r>
              <a:rPr lang="en-US" baseline="0"/>
              <a:t>for Storm Drains to Kaelepulu </a:t>
            </a:r>
            <a:endParaRPr lang="en-US"/>
          </a:p>
        </c:rich>
      </c:tx>
      <c:layout>
        <c:manualLayout>
          <c:xMode val="edge"/>
          <c:yMode val="edge"/>
          <c:x val="0.143455599300087"/>
          <c:y val="0.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382327209099"/>
          <c:y val="0.155102040816327"/>
          <c:w val="0.809216316710411"/>
          <c:h val="0.7353143773694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'Load Calulations'!$Y$172</c:f>
              <c:strCache>
                <c:ptCount val="1"/>
                <c:pt idx="0">
                  <c:v>Measured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'Load Calulations'!$Z$171:$AC$171</c:f>
              <c:strCache>
                <c:ptCount val="4"/>
                <c:pt idx="0">
                  <c:v>NH3</c:v>
                </c:pt>
                <c:pt idx="1">
                  <c:v>NO3+NO2</c:v>
                </c:pt>
                <c:pt idx="2">
                  <c:v>TP</c:v>
                </c:pt>
                <c:pt idx="3">
                  <c:v>Enterococcus</c:v>
                </c:pt>
              </c:strCache>
            </c:strRef>
          </c:cat>
          <c:val>
            <c:numRef>
              <c:f>'Load Calulations'!$Z$172:$AC$172</c:f>
              <c:numCache>
                <c:formatCode>0%</c:formatCode>
                <c:ptCount val="4"/>
                <c:pt idx="0">
                  <c:v>5.332498725687162</c:v>
                </c:pt>
                <c:pt idx="1">
                  <c:v>27.70414844387965</c:v>
                </c:pt>
                <c:pt idx="2">
                  <c:v>8.853547170582006</c:v>
                </c:pt>
                <c:pt idx="3">
                  <c:v>35.0</c:v>
                </c:pt>
              </c:numCache>
            </c:numRef>
          </c:val>
        </c:ser>
        <c:ser>
          <c:idx val="1"/>
          <c:order val="1"/>
          <c:tx>
            <c:strRef>
              <c:f>'Load Calulations'!$Y$173</c:f>
              <c:strCache>
                <c:ptCount val="1"/>
                <c:pt idx="0">
                  <c:v>State Estuary WQ Standard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'Load Calulations'!$Z$171:$AC$171</c:f>
              <c:strCache>
                <c:ptCount val="4"/>
                <c:pt idx="0">
                  <c:v>NH3</c:v>
                </c:pt>
                <c:pt idx="1">
                  <c:v>NO3+NO2</c:v>
                </c:pt>
                <c:pt idx="2">
                  <c:v>TP</c:v>
                </c:pt>
                <c:pt idx="3">
                  <c:v>Enterococcus</c:v>
                </c:pt>
              </c:strCache>
            </c:strRef>
          </c:cat>
          <c:val>
            <c:numRef>
              <c:f>'Load Calulations'!$Z$173:$AC$173</c:f>
              <c:numCache>
                <c:formatCode>General</c:formatCode>
                <c:ptCount val="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</c:numCache>
            </c:numRef>
          </c:val>
        </c:ser>
        <c:ser>
          <c:idx val="2"/>
          <c:order val="2"/>
          <c:tx>
            <c:strRef>
              <c:f>'Load Calulations'!$Y$174</c:f>
              <c:strCache>
                <c:ptCount val="1"/>
              </c:strCache>
            </c:strRef>
          </c:tx>
          <c:invertIfNegative val="0"/>
          <c:dLbls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'Load Calulations'!$Z$171:$AC$171</c:f>
              <c:strCache>
                <c:ptCount val="4"/>
                <c:pt idx="0">
                  <c:v>NH3</c:v>
                </c:pt>
                <c:pt idx="1">
                  <c:v>NO3+NO2</c:v>
                </c:pt>
                <c:pt idx="2">
                  <c:v>TP</c:v>
                </c:pt>
                <c:pt idx="3">
                  <c:v>Enterococcus</c:v>
                </c:pt>
              </c:strCache>
            </c:strRef>
          </c:cat>
          <c:val>
            <c:numRef>
              <c:f>'Load Calulations'!$Z$174:$AC$174</c:f>
              <c:numCache>
                <c:formatCode>General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40"/>
        <c:axId val="-2112047736"/>
        <c:axId val="-2112044760"/>
      </c:barChart>
      <c:catAx>
        <c:axId val="-2112047736"/>
        <c:scaling>
          <c:orientation val="minMax"/>
        </c:scaling>
        <c:delete val="0"/>
        <c:axPos val="b"/>
        <c:majorTickMark val="none"/>
        <c:minorTickMark val="none"/>
        <c:tickLblPos val="nextTo"/>
        <c:crossAx val="-2112044760"/>
        <c:crosses val="autoZero"/>
        <c:auto val="1"/>
        <c:lblAlgn val="ctr"/>
        <c:lblOffset val="100"/>
        <c:noMultiLvlLbl val="0"/>
      </c:catAx>
      <c:valAx>
        <c:axId val="-211204476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-2112047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0667097550306212"/>
          <c:y val="0.255637503645378"/>
          <c:w val="0.333290244969379"/>
          <c:h val="0.212576463656329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Hele</a:t>
            </a:r>
            <a:r>
              <a:rPr lang="en-US" baseline="0"/>
              <a:t> Channel  </a:t>
            </a:r>
          </a:p>
          <a:p>
            <a:pPr>
              <a:defRPr/>
            </a:pPr>
            <a:r>
              <a:rPr lang="en-US" baseline="0"/>
              <a:t>TSS over time during 3.58" storm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33573928259"/>
          <c:y val="0.255555555555556"/>
          <c:w val="0.812553149606299"/>
          <c:h val="0.57154345290172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('Load Calulations'!$R$44,'Load Calulations'!$R$53,'Load Calulations'!$R$62,'Load Calulations'!$R$71,'Load Calulations'!$R$80,'Load Calulations'!$R$89,'Load Calulations'!$R$98)</c:f>
              <c:numCache>
                <c:formatCode>General</c:formatCode>
                <c:ptCount val="7"/>
                <c:pt idx="0">
                  <c:v>654.0</c:v>
                </c:pt>
                <c:pt idx="1">
                  <c:v>25.0</c:v>
                </c:pt>
                <c:pt idx="2">
                  <c:v>26.0</c:v>
                </c:pt>
                <c:pt idx="3">
                  <c:v>23.5</c:v>
                </c:pt>
                <c:pt idx="4">
                  <c:v>17.0</c:v>
                </c:pt>
                <c:pt idx="5">
                  <c:v>28.0</c:v>
                </c:pt>
                <c:pt idx="6">
                  <c:v>18.5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1557160"/>
        <c:axId val="-2111551656"/>
      </c:barChart>
      <c:catAx>
        <c:axId val="-2111557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# over time</a:t>
                </a:r>
              </a:p>
            </c:rich>
          </c:tx>
          <c:overlay val="0"/>
        </c:title>
        <c:majorTickMark val="none"/>
        <c:minorTickMark val="none"/>
        <c:tickLblPos val="nextTo"/>
        <c:crossAx val="-2111551656"/>
        <c:crosses val="autoZero"/>
        <c:auto val="1"/>
        <c:lblAlgn val="ctr"/>
        <c:lblOffset val="100"/>
        <c:noMultiLvlLbl val="0"/>
      </c:catAx>
      <c:valAx>
        <c:axId val="-211155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TSS mg/l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111557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'Load Calulations'!$R$127:$R$132</c:f>
              <c:numCache>
                <c:formatCode>General</c:formatCode>
                <c:ptCount val="6"/>
                <c:pt idx="0">
                  <c:v>42.0</c:v>
                </c:pt>
                <c:pt idx="1">
                  <c:v>22.0</c:v>
                </c:pt>
                <c:pt idx="2">
                  <c:v>11.3</c:v>
                </c:pt>
                <c:pt idx="3">
                  <c:v>8.5</c:v>
                </c:pt>
                <c:pt idx="4">
                  <c:v>47.3</c:v>
                </c:pt>
                <c:pt idx="5">
                  <c:v>6.5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2447656"/>
        <c:axId val="-2112444648"/>
      </c:barChart>
      <c:catAx>
        <c:axId val="-2112447656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2444648"/>
        <c:crosses val="autoZero"/>
        <c:auto val="1"/>
        <c:lblAlgn val="ctr"/>
        <c:lblOffset val="100"/>
        <c:noMultiLvlLbl val="0"/>
      </c:catAx>
      <c:valAx>
        <c:axId val="-2112444648"/>
        <c:scaling>
          <c:orientation val="minMax"/>
          <c:max val="70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2447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2014 Kaelepulu Water Surface Elevation</a:t>
            </a:r>
          </a:p>
          <a:p>
            <a:pPr>
              <a:defRPr/>
            </a:pPr>
            <a:r>
              <a:rPr lang="en-US"/>
              <a:t>Feet MLLW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'WS Elevtions'!$A$177:$A$29500</c:f>
              <c:numCache>
                <c:formatCode>m/d/yy\ h:mm</c:formatCode>
                <c:ptCount val="29324"/>
                <c:pt idx="0">
                  <c:v>41734.6875</c:v>
                </c:pt>
                <c:pt idx="1">
                  <c:v>41734.69791666666</c:v>
                </c:pt>
                <c:pt idx="2">
                  <c:v>41734.70833333334</c:v>
                </c:pt>
                <c:pt idx="3">
                  <c:v>41734.71875</c:v>
                </c:pt>
                <c:pt idx="4">
                  <c:v>41734.72916666666</c:v>
                </c:pt>
                <c:pt idx="5">
                  <c:v>41734.73958333334</c:v>
                </c:pt>
                <c:pt idx="6">
                  <c:v>41734.75</c:v>
                </c:pt>
                <c:pt idx="7">
                  <c:v>41734.76041666666</c:v>
                </c:pt>
                <c:pt idx="8">
                  <c:v>41734.77083333334</c:v>
                </c:pt>
                <c:pt idx="9">
                  <c:v>41734.78125</c:v>
                </c:pt>
                <c:pt idx="10">
                  <c:v>41734.79166666666</c:v>
                </c:pt>
                <c:pt idx="11">
                  <c:v>41734.80208333334</c:v>
                </c:pt>
                <c:pt idx="12">
                  <c:v>41734.8125</c:v>
                </c:pt>
                <c:pt idx="13">
                  <c:v>41734.82291666666</c:v>
                </c:pt>
                <c:pt idx="14">
                  <c:v>41734.83333333334</c:v>
                </c:pt>
                <c:pt idx="15">
                  <c:v>41734.84375</c:v>
                </c:pt>
                <c:pt idx="16">
                  <c:v>41734.85416666666</c:v>
                </c:pt>
                <c:pt idx="17">
                  <c:v>41734.86458333334</c:v>
                </c:pt>
                <c:pt idx="18">
                  <c:v>41734.875</c:v>
                </c:pt>
                <c:pt idx="19">
                  <c:v>41734.88541666666</c:v>
                </c:pt>
                <c:pt idx="20">
                  <c:v>41734.89583333334</c:v>
                </c:pt>
                <c:pt idx="21">
                  <c:v>41734.90625</c:v>
                </c:pt>
                <c:pt idx="22">
                  <c:v>41734.91666666666</c:v>
                </c:pt>
                <c:pt idx="23">
                  <c:v>41734.92708333334</c:v>
                </c:pt>
                <c:pt idx="24">
                  <c:v>41734.9375</c:v>
                </c:pt>
                <c:pt idx="25">
                  <c:v>41734.94791666666</c:v>
                </c:pt>
                <c:pt idx="26">
                  <c:v>41734.95833333333</c:v>
                </c:pt>
                <c:pt idx="27">
                  <c:v>41734.96875</c:v>
                </c:pt>
                <c:pt idx="28">
                  <c:v>41734.97916666666</c:v>
                </c:pt>
                <c:pt idx="29">
                  <c:v>41734.98958333334</c:v>
                </c:pt>
                <c:pt idx="30">
                  <c:v>41735.0</c:v>
                </c:pt>
                <c:pt idx="31">
                  <c:v>41735.01041666666</c:v>
                </c:pt>
                <c:pt idx="32">
                  <c:v>41735.02083333334</c:v>
                </c:pt>
                <c:pt idx="33">
                  <c:v>41735.03125</c:v>
                </c:pt>
                <c:pt idx="34">
                  <c:v>41735.04166666666</c:v>
                </c:pt>
                <c:pt idx="35">
                  <c:v>41735.05208333334</c:v>
                </c:pt>
                <c:pt idx="36">
                  <c:v>41735.0625</c:v>
                </c:pt>
                <c:pt idx="37">
                  <c:v>41735.07291666666</c:v>
                </c:pt>
                <c:pt idx="38">
                  <c:v>41735.08333333334</c:v>
                </c:pt>
                <c:pt idx="39">
                  <c:v>41735.09375</c:v>
                </c:pt>
                <c:pt idx="40">
                  <c:v>41735.10416666666</c:v>
                </c:pt>
                <c:pt idx="41">
                  <c:v>41735.11458333334</c:v>
                </c:pt>
                <c:pt idx="42">
                  <c:v>41735.125</c:v>
                </c:pt>
                <c:pt idx="43">
                  <c:v>41735.13541666666</c:v>
                </c:pt>
                <c:pt idx="44">
                  <c:v>41735.14583333334</c:v>
                </c:pt>
                <c:pt idx="45">
                  <c:v>41735.15625</c:v>
                </c:pt>
                <c:pt idx="46">
                  <c:v>41735.16666666666</c:v>
                </c:pt>
                <c:pt idx="47">
                  <c:v>41735.17708333334</c:v>
                </c:pt>
                <c:pt idx="48">
                  <c:v>41735.1875</c:v>
                </c:pt>
                <c:pt idx="49">
                  <c:v>41735.19791666666</c:v>
                </c:pt>
                <c:pt idx="50">
                  <c:v>41735.20833333334</c:v>
                </c:pt>
                <c:pt idx="51">
                  <c:v>41735.21875</c:v>
                </c:pt>
                <c:pt idx="52">
                  <c:v>41735.22916666666</c:v>
                </c:pt>
                <c:pt idx="53">
                  <c:v>41735.23958333334</c:v>
                </c:pt>
                <c:pt idx="54">
                  <c:v>41735.25</c:v>
                </c:pt>
                <c:pt idx="55">
                  <c:v>41735.26041666666</c:v>
                </c:pt>
                <c:pt idx="56">
                  <c:v>41735.27083333334</c:v>
                </c:pt>
                <c:pt idx="57">
                  <c:v>41735.28125</c:v>
                </c:pt>
                <c:pt idx="58">
                  <c:v>41735.29166666666</c:v>
                </c:pt>
                <c:pt idx="59">
                  <c:v>41735.30208333334</c:v>
                </c:pt>
                <c:pt idx="60">
                  <c:v>41735.3125</c:v>
                </c:pt>
                <c:pt idx="61">
                  <c:v>41735.32291666666</c:v>
                </c:pt>
                <c:pt idx="62">
                  <c:v>41735.33333333334</c:v>
                </c:pt>
                <c:pt idx="63">
                  <c:v>41735.34375</c:v>
                </c:pt>
                <c:pt idx="64">
                  <c:v>41735.35416666666</c:v>
                </c:pt>
                <c:pt idx="65">
                  <c:v>41735.36458333334</c:v>
                </c:pt>
                <c:pt idx="66">
                  <c:v>41735.375</c:v>
                </c:pt>
                <c:pt idx="67">
                  <c:v>41735.38541666666</c:v>
                </c:pt>
                <c:pt idx="68">
                  <c:v>41735.39583333334</c:v>
                </c:pt>
                <c:pt idx="69">
                  <c:v>41735.40625</c:v>
                </c:pt>
                <c:pt idx="70">
                  <c:v>41735.41666666666</c:v>
                </c:pt>
                <c:pt idx="71">
                  <c:v>41735.42708333334</c:v>
                </c:pt>
                <c:pt idx="72">
                  <c:v>41735.4375</c:v>
                </c:pt>
                <c:pt idx="73">
                  <c:v>41735.44791666666</c:v>
                </c:pt>
                <c:pt idx="74">
                  <c:v>41735.45833333333</c:v>
                </c:pt>
                <c:pt idx="75">
                  <c:v>41735.46875</c:v>
                </c:pt>
                <c:pt idx="76">
                  <c:v>41735.47916666666</c:v>
                </c:pt>
                <c:pt idx="77">
                  <c:v>41735.48958333334</c:v>
                </c:pt>
                <c:pt idx="78">
                  <c:v>41735.5</c:v>
                </c:pt>
                <c:pt idx="79">
                  <c:v>41735.51041666666</c:v>
                </c:pt>
                <c:pt idx="80">
                  <c:v>41735.52083333334</c:v>
                </c:pt>
                <c:pt idx="81">
                  <c:v>41735.53125</c:v>
                </c:pt>
                <c:pt idx="82">
                  <c:v>41735.54166666666</c:v>
                </c:pt>
                <c:pt idx="83">
                  <c:v>41735.55208333334</c:v>
                </c:pt>
                <c:pt idx="84">
                  <c:v>41735.5625</c:v>
                </c:pt>
                <c:pt idx="85">
                  <c:v>41735.57291666666</c:v>
                </c:pt>
                <c:pt idx="86">
                  <c:v>41735.58333333334</c:v>
                </c:pt>
                <c:pt idx="87">
                  <c:v>41735.59375</c:v>
                </c:pt>
                <c:pt idx="88">
                  <c:v>41735.60416666666</c:v>
                </c:pt>
                <c:pt idx="89">
                  <c:v>41735.61458333334</c:v>
                </c:pt>
                <c:pt idx="90">
                  <c:v>41735.625</c:v>
                </c:pt>
                <c:pt idx="91">
                  <c:v>41735.63541666666</c:v>
                </c:pt>
                <c:pt idx="92">
                  <c:v>41735.64583333334</c:v>
                </c:pt>
                <c:pt idx="93">
                  <c:v>41735.65625</c:v>
                </c:pt>
                <c:pt idx="94">
                  <c:v>41735.66666666666</c:v>
                </c:pt>
                <c:pt idx="95">
                  <c:v>41735.67708333334</c:v>
                </c:pt>
                <c:pt idx="96">
                  <c:v>41735.6875</c:v>
                </c:pt>
                <c:pt idx="97">
                  <c:v>41735.69791666666</c:v>
                </c:pt>
                <c:pt idx="98">
                  <c:v>41735.70833333334</c:v>
                </c:pt>
                <c:pt idx="99">
                  <c:v>41735.71875</c:v>
                </c:pt>
                <c:pt idx="100">
                  <c:v>41735.72916666666</c:v>
                </c:pt>
                <c:pt idx="101">
                  <c:v>41735.73958333334</c:v>
                </c:pt>
                <c:pt idx="102">
                  <c:v>41735.75</c:v>
                </c:pt>
                <c:pt idx="103">
                  <c:v>41735.76041666666</c:v>
                </c:pt>
                <c:pt idx="104">
                  <c:v>41735.77083333334</c:v>
                </c:pt>
                <c:pt idx="105">
                  <c:v>41735.78125</c:v>
                </c:pt>
                <c:pt idx="106">
                  <c:v>41735.79166666666</c:v>
                </c:pt>
                <c:pt idx="107">
                  <c:v>41735.80208333334</c:v>
                </c:pt>
                <c:pt idx="108">
                  <c:v>41735.8125</c:v>
                </c:pt>
                <c:pt idx="109">
                  <c:v>41735.82291666666</c:v>
                </c:pt>
                <c:pt idx="110">
                  <c:v>41735.83333333334</c:v>
                </c:pt>
                <c:pt idx="111">
                  <c:v>41735.84375</c:v>
                </c:pt>
                <c:pt idx="112">
                  <c:v>41735.85416666666</c:v>
                </c:pt>
                <c:pt idx="113">
                  <c:v>41735.86458333334</c:v>
                </c:pt>
                <c:pt idx="114">
                  <c:v>41735.875</c:v>
                </c:pt>
                <c:pt idx="115">
                  <c:v>41735.88541666666</c:v>
                </c:pt>
                <c:pt idx="116">
                  <c:v>41735.89583333334</c:v>
                </c:pt>
                <c:pt idx="117">
                  <c:v>41735.90625</c:v>
                </c:pt>
                <c:pt idx="118">
                  <c:v>41735.91666666666</c:v>
                </c:pt>
                <c:pt idx="119">
                  <c:v>41735.92708333334</c:v>
                </c:pt>
                <c:pt idx="120">
                  <c:v>41735.9375</c:v>
                </c:pt>
                <c:pt idx="121">
                  <c:v>41735.94791666666</c:v>
                </c:pt>
                <c:pt idx="122">
                  <c:v>41735.95833333333</c:v>
                </c:pt>
                <c:pt idx="123">
                  <c:v>41735.96875</c:v>
                </c:pt>
                <c:pt idx="124">
                  <c:v>41735.97916666666</c:v>
                </c:pt>
                <c:pt idx="125">
                  <c:v>41735.98958333334</c:v>
                </c:pt>
                <c:pt idx="126">
                  <c:v>41736.0</c:v>
                </c:pt>
                <c:pt idx="127">
                  <c:v>41736.01041666666</c:v>
                </c:pt>
                <c:pt idx="128">
                  <c:v>41736.02083333334</c:v>
                </c:pt>
                <c:pt idx="129">
                  <c:v>41736.03125</c:v>
                </c:pt>
                <c:pt idx="130">
                  <c:v>41736.04166666666</c:v>
                </c:pt>
                <c:pt idx="131">
                  <c:v>41736.05208333334</c:v>
                </c:pt>
                <c:pt idx="132">
                  <c:v>41736.0625</c:v>
                </c:pt>
                <c:pt idx="133">
                  <c:v>41736.07291666666</c:v>
                </c:pt>
                <c:pt idx="134">
                  <c:v>41736.08333333334</c:v>
                </c:pt>
                <c:pt idx="135">
                  <c:v>41736.09375</c:v>
                </c:pt>
                <c:pt idx="136">
                  <c:v>41736.10416666666</c:v>
                </c:pt>
                <c:pt idx="137">
                  <c:v>41736.11458333334</c:v>
                </c:pt>
                <c:pt idx="138">
                  <c:v>41736.125</c:v>
                </c:pt>
                <c:pt idx="139">
                  <c:v>41736.13541666666</c:v>
                </c:pt>
                <c:pt idx="140">
                  <c:v>41736.14583333334</c:v>
                </c:pt>
                <c:pt idx="141">
                  <c:v>41736.15625</c:v>
                </c:pt>
                <c:pt idx="142">
                  <c:v>41736.16666666666</c:v>
                </c:pt>
                <c:pt idx="143">
                  <c:v>41736.17708333334</c:v>
                </c:pt>
                <c:pt idx="144">
                  <c:v>41736.1875</c:v>
                </c:pt>
                <c:pt idx="145">
                  <c:v>41736.19791666666</c:v>
                </c:pt>
                <c:pt idx="146">
                  <c:v>41736.20833333334</c:v>
                </c:pt>
                <c:pt idx="147">
                  <c:v>41736.21875</c:v>
                </c:pt>
                <c:pt idx="148">
                  <c:v>41736.22916666666</c:v>
                </c:pt>
                <c:pt idx="149">
                  <c:v>41736.23958333334</c:v>
                </c:pt>
                <c:pt idx="150">
                  <c:v>41736.25</c:v>
                </c:pt>
                <c:pt idx="151">
                  <c:v>41736.26041666666</c:v>
                </c:pt>
                <c:pt idx="152">
                  <c:v>41736.27083333334</c:v>
                </c:pt>
                <c:pt idx="153">
                  <c:v>41736.28125</c:v>
                </c:pt>
                <c:pt idx="154">
                  <c:v>41736.29166666666</c:v>
                </c:pt>
                <c:pt idx="155">
                  <c:v>41736.30208333334</c:v>
                </c:pt>
                <c:pt idx="156">
                  <c:v>41736.3125</c:v>
                </c:pt>
                <c:pt idx="157">
                  <c:v>41736.32291666666</c:v>
                </c:pt>
                <c:pt idx="158">
                  <c:v>41736.33333333334</c:v>
                </c:pt>
                <c:pt idx="159">
                  <c:v>41736.34375</c:v>
                </c:pt>
                <c:pt idx="160">
                  <c:v>41736.35416666666</c:v>
                </c:pt>
                <c:pt idx="161">
                  <c:v>41736.36458333334</c:v>
                </c:pt>
                <c:pt idx="162">
                  <c:v>41736.375</c:v>
                </c:pt>
                <c:pt idx="163">
                  <c:v>41736.38541666666</c:v>
                </c:pt>
                <c:pt idx="164">
                  <c:v>41736.39583333334</c:v>
                </c:pt>
                <c:pt idx="165">
                  <c:v>41736.40625</c:v>
                </c:pt>
                <c:pt idx="166">
                  <c:v>41736.41666666666</c:v>
                </c:pt>
                <c:pt idx="167">
                  <c:v>41736.42708333334</c:v>
                </c:pt>
                <c:pt idx="168">
                  <c:v>41736.4375</c:v>
                </c:pt>
                <c:pt idx="169">
                  <c:v>41736.44791666666</c:v>
                </c:pt>
                <c:pt idx="170">
                  <c:v>41736.45833333333</c:v>
                </c:pt>
                <c:pt idx="171">
                  <c:v>41736.46875</c:v>
                </c:pt>
                <c:pt idx="172">
                  <c:v>41736.47916666666</c:v>
                </c:pt>
                <c:pt idx="173">
                  <c:v>41736.48958333334</c:v>
                </c:pt>
                <c:pt idx="174">
                  <c:v>41736.5</c:v>
                </c:pt>
                <c:pt idx="175">
                  <c:v>41736.51041666666</c:v>
                </c:pt>
                <c:pt idx="176">
                  <c:v>41736.52083333334</c:v>
                </c:pt>
                <c:pt idx="177">
                  <c:v>41736.53125</c:v>
                </c:pt>
                <c:pt idx="178">
                  <c:v>41736.54166666666</c:v>
                </c:pt>
                <c:pt idx="179">
                  <c:v>41736.55208333334</c:v>
                </c:pt>
                <c:pt idx="180">
                  <c:v>41736.5625</c:v>
                </c:pt>
                <c:pt idx="181">
                  <c:v>41736.57291666666</c:v>
                </c:pt>
                <c:pt idx="182">
                  <c:v>41736.58333333334</c:v>
                </c:pt>
                <c:pt idx="183">
                  <c:v>41736.59375</c:v>
                </c:pt>
                <c:pt idx="184">
                  <c:v>41736.60416666666</c:v>
                </c:pt>
                <c:pt idx="185">
                  <c:v>41736.61458333334</c:v>
                </c:pt>
                <c:pt idx="186">
                  <c:v>41736.625</c:v>
                </c:pt>
                <c:pt idx="187">
                  <c:v>41736.63541666666</c:v>
                </c:pt>
                <c:pt idx="188">
                  <c:v>41736.64583333334</c:v>
                </c:pt>
                <c:pt idx="189">
                  <c:v>41736.65625</c:v>
                </c:pt>
                <c:pt idx="190">
                  <c:v>41736.66666666666</c:v>
                </c:pt>
                <c:pt idx="191">
                  <c:v>41736.67708333334</c:v>
                </c:pt>
                <c:pt idx="192">
                  <c:v>41736.6875</c:v>
                </c:pt>
                <c:pt idx="193">
                  <c:v>41736.69791666666</c:v>
                </c:pt>
                <c:pt idx="194">
                  <c:v>41736.70833333334</c:v>
                </c:pt>
                <c:pt idx="195">
                  <c:v>41736.71875</c:v>
                </c:pt>
                <c:pt idx="196">
                  <c:v>41736.72916666666</c:v>
                </c:pt>
                <c:pt idx="197">
                  <c:v>41736.73958333334</c:v>
                </c:pt>
                <c:pt idx="198">
                  <c:v>41736.75</c:v>
                </c:pt>
                <c:pt idx="199">
                  <c:v>41736.76041666666</c:v>
                </c:pt>
                <c:pt idx="200">
                  <c:v>41736.77083333334</c:v>
                </c:pt>
                <c:pt idx="201">
                  <c:v>41736.78125</c:v>
                </c:pt>
                <c:pt idx="202">
                  <c:v>41736.79166666666</c:v>
                </c:pt>
                <c:pt idx="203">
                  <c:v>41736.80208333334</c:v>
                </c:pt>
                <c:pt idx="204">
                  <c:v>41736.8125</c:v>
                </c:pt>
                <c:pt idx="205">
                  <c:v>41736.82291666666</c:v>
                </c:pt>
                <c:pt idx="206">
                  <c:v>41736.83333333334</c:v>
                </c:pt>
                <c:pt idx="207">
                  <c:v>41736.84375</c:v>
                </c:pt>
                <c:pt idx="208">
                  <c:v>41736.85416666666</c:v>
                </c:pt>
                <c:pt idx="209">
                  <c:v>41736.86458333334</c:v>
                </c:pt>
                <c:pt idx="210">
                  <c:v>41736.875</c:v>
                </c:pt>
                <c:pt idx="211">
                  <c:v>41736.88541666666</c:v>
                </c:pt>
                <c:pt idx="212">
                  <c:v>41736.89583333334</c:v>
                </c:pt>
                <c:pt idx="213">
                  <c:v>41736.90625</c:v>
                </c:pt>
                <c:pt idx="214">
                  <c:v>41736.91666666666</c:v>
                </c:pt>
                <c:pt idx="215">
                  <c:v>41736.92708333334</c:v>
                </c:pt>
                <c:pt idx="216">
                  <c:v>41736.9375</c:v>
                </c:pt>
                <c:pt idx="217">
                  <c:v>41736.94791666666</c:v>
                </c:pt>
                <c:pt idx="218">
                  <c:v>41736.95833333333</c:v>
                </c:pt>
                <c:pt idx="219">
                  <c:v>41736.96875</c:v>
                </c:pt>
                <c:pt idx="220">
                  <c:v>41736.97916666666</c:v>
                </c:pt>
                <c:pt idx="221">
                  <c:v>41736.98958333334</c:v>
                </c:pt>
                <c:pt idx="222">
                  <c:v>41737.0</c:v>
                </c:pt>
                <c:pt idx="223">
                  <c:v>41737.01041666666</c:v>
                </c:pt>
                <c:pt idx="224">
                  <c:v>41737.02083333334</c:v>
                </c:pt>
                <c:pt idx="225">
                  <c:v>41737.03125</c:v>
                </c:pt>
                <c:pt idx="226">
                  <c:v>41737.04166666666</c:v>
                </c:pt>
                <c:pt idx="227">
                  <c:v>41737.05208333334</c:v>
                </c:pt>
                <c:pt idx="228">
                  <c:v>41737.0625</c:v>
                </c:pt>
                <c:pt idx="229">
                  <c:v>41737.07291666666</c:v>
                </c:pt>
                <c:pt idx="230">
                  <c:v>41737.08333333334</c:v>
                </c:pt>
                <c:pt idx="231">
                  <c:v>41737.09375</c:v>
                </c:pt>
                <c:pt idx="232">
                  <c:v>41737.10416666666</c:v>
                </c:pt>
                <c:pt idx="233">
                  <c:v>41737.11458333334</c:v>
                </c:pt>
                <c:pt idx="234">
                  <c:v>41737.125</c:v>
                </c:pt>
                <c:pt idx="235">
                  <c:v>41737.13541666666</c:v>
                </c:pt>
                <c:pt idx="236">
                  <c:v>41737.14583333334</c:v>
                </c:pt>
                <c:pt idx="237">
                  <c:v>41737.15625</c:v>
                </c:pt>
                <c:pt idx="238">
                  <c:v>41737.16666666666</c:v>
                </c:pt>
                <c:pt idx="239">
                  <c:v>41737.17708333334</c:v>
                </c:pt>
                <c:pt idx="240">
                  <c:v>41737.1875</c:v>
                </c:pt>
                <c:pt idx="241">
                  <c:v>41737.19791666666</c:v>
                </c:pt>
                <c:pt idx="242">
                  <c:v>41737.20833333334</c:v>
                </c:pt>
                <c:pt idx="243">
                  <c:v>41737.21875</c:v>
                </c:pt>
                <c:pt idx="244">
                  <c:v>41737.22916666666</c:v>
                </c:pt>
                <c:pt idx="245">
                  <c:v>41737.23958333334</c:v>
                </c:pt>
                <c:pt idx="246">
                  <c:v>41737.25</c:v>
                </c:pt>
                <c:pt idx="247">
                  <c:v>41737.26041666666</c:v>
                </c:pt>
                <c:pt idx="248">
                  <c:v>41737.27083333334</c:v>
                </c:pt>
                <c:pt idx="249">
                  <c:v>41737.28125</c:v>
                </c:pt>
                <c:pt idx="250">
                  <c:v>41737.29166666666</c:v>
                </c:pt>
                <c:pt idx="251">
                  <c:v>41737.30208333334</c:v>
                </c:pt>
                <c:pt idx="252">
                  <c:v>41737.3125</c:v>
                </c:pt>
                <c:pt idx="253">
                  <c:v>41737.32291666666</c:v>
                </c:pt>
                <c:pt idx="254">
                  <c:v>41737.33333333334</c:v>
                </c:pt>
                <c:pt idx="255">
                  <c:v>41737.34375</c:v>
                </c:pt>
                <c:pt idx="256">
                  <c:v>41737.35416666666</c:v>
                </c:pt>
                <c:pt idx="257">
                  <c:v>41737.36458333334</c:v>
                </c:pt>
                <c:pt idx="258">
                  <c:v>41737.375</c:v>
                </c:pt>
                <c:pt idx="259">
                  <c:v>41737.38541666666</c:v>
                </c:pt>
                <c:pt idx="260">
                  <c:v>41737.39583333334</c:v>
                </c:pt>
                <c:pt idx="261">
                  <c:v>41737.40625</c:v>
                </c:pt>
                <c:pt idx="262">
                  <c:v>41737.41666666666</c:v>
                </c:pt>
                <c:pt idx="263">
                  <c:v>41737.42708333334</c:v>
                </c:pt>
                <c:pt idx="264">
                  <c:v>41737.4375</c:v>
                </c:pt>
                <c:pt idx="265">
                  <c:v>41737.44791666666</c:v>
                </c:pt>
                <c:pt idx="266">
                  <c:v>41737.45833333333</c:v>
                </c:pt>
                <c:pt idx="267">
                  <c:v>41737.46875</c:v>
                </c:pt>
                <c:pt idx="268">
                  <c:v>41737.47916666666</c:v>
                </c:pt>
                <c:pt idx="269">
                  <c:v>41737.48958333334</c:v>
                </c:pt>
                <c:pt idx="270">
                  <c:v>41737.5</c:v>
                </c:pt>
                <c:pt idx="271">
                  <c:v>41737.51041666666</c:v>
                </c:pt>
                <c:pt idx="272">
                  <c:v>41737.52083333334</c:v>
                </c:pt>
                <c:pt idx="273">
                  <c:v>41737.53125</c:v>
                </c:pt>
                <c:pt idx="274">
                  <c:v>41737.54166666666</c:v>
                </c:pt>
                <c:pt idx="275">
                  <c:v>41737.55208333334</c:v>
                </c:pt>
                <c:pt idx="276">
                  <c:v>41737.5625</c:v>
                </c:pt>
                <c:pt idx="277">
                  <c:v>41737.57291666666</c:v>
                </c:pt>
                <c:pt idx="278">
                  <c:v>41737.58333333334</c:v>
                </c:pt>
                <c:pt idx="279">
                  <c:v>41737.59375</c:v>
                </c:pt>
                <c:pt idx="280">
                  <c:v>41737.60416666666</c:v>
                </c:pt>
                <c:pt idx="281">
                  <c:v>41737.61458333334</c:v>
                </c:pt>
                <c:pt idx="282">
                  <c:v>41737.625</c:v>
                </c:pt>
                <c:pt idx="283">
                  <c:v>41737.63541666666</c:v>
                </c:pt>
                <c:pt idx="284">
                  <c:v>41737.64583333334</c:v>
                </c:pt>
                <c:pt idx="285">
                  <c:v>41737.65625</c:v>
                </c:pt>
                <c:pt idx="286">
                  <c:v>41737.66666666666</c:v>
                </c:pt>
                <c:pt idx="287">
                  <c:v>41737.67708333334</c:v>
                </c:pt>
                <c:pt idx="288">
                  <c:v>41737.6875</c:v>
                </c:pt>
                <c:pt idx="289">
                  <c:v>41737.69791666666</c:v>
                </c:pt>
                <c:pt idx="290">
                  <c:v>41737.70833333334</c:v>
                </c:pt>
                <c:pt idx="291">
                  <c:v>41737.71875</c:v>
                </c:pt>
                <c:pt idx="292">
                  <c:v>41737.72916666666</c:v>
                </c:pt>
                <c:pt idx="293">
                  <c:v>41737.73958333334</c:v>
                </c:pt>
                <c:pt idx="294">
                  <c:v>41737.75</c:v>
                </c:pt>
                <c:pt idx="295">
                  <c:v>41737.76041666666</c:v>
                </c:pt>
                <c:pt idx="296">
                  <c:v>41737.77083333334</c:v>
                </c:pt>
                <c:pt idx="297">
                  <c:v>41737.78125</c:v>
                </c:pt>
                <c:pt idx="298">
                  <c:v>41737.79166666666</c:v>
                </c:pt>
                <c:pt idx="299">
                  <c:v>41737.80208333334</c:v>
                </c:pt>
                <c:pt idx="300">
                  <c:v>41737.8125</c:v>
                </c:pt>
                <c:pt idx="301">
                  <c:v>41737.82291666666</c:v>
                </c:pt>
                <c:pt idx="302">
                  <c:v>41737.83333333334</c:v>
                </c:pt>
                <c:pt idx="303">
                  <c:v>41737.84375</c:v>
                </c:pt>
                <c:pt idx="304">
                  <c:v>41737.85416666666</c:v>
                </c:pt>
                <c:pt idx="305">
                  <c:v>41737.86458333334</c:v>
                </c:pt>
                <c:pt idx="306">
                  <c:v>41737.875</c:v>
                </c:pt>
                <c:pt idx="307">
                  <c:v>41737.88541666666</c:v>
                </c:pt>
                <c:pt idx="308">
                  <c:v>41737.89583333334</c:v>
                </c:pt>
                <c:pt idx="309">
                  <c:v>41737.90625</c:v>
                </c:pt>
                <c:pt idx="310">
                  <c:v>41737.91666666666</c:v>
                </c:pt>
                <c:pt idx="311">
                  <c:v>41737.92708333334</c:v>
                </c:pt>
                <c:pt idx="312">
                  <c:v>41737.9375</c:v>
                </c:pt>
                <c:pt idx="313">
                  <c:v>41737.94791666666</c:v>
                </c:pt>
                <c:pt idx="314">
                  <c:v>41737.95833333333</c:v>
                </c:pt>
                <c:pt idx="315">
                  <c:v>41737.96875</c:v>
                </c:pt>
                <c:pt idx="316">
                  <c:v>41737.97916666666</c:v>
                </c:pt>
                <c:pt idx="317">
                  <c:v>41737.98958333334</c:v>
                </c:pt>
                <c:pt idx="318">
                  <c:v>41738.0</c:v>
                </c:pt>
                <c:pt idx="319">
                  <c:v>41738.01041666666</c:v>
                </c:pt>
                <c:pt idx="320">
                  <c:v>41738.02083333334</c:v>
                </c:pt>
                <c:pt idx="321">
                  <c:v>41738.03125</c:v>
                </c:pt>
                <c:pt idx="322">
                  <c:v>41738.04166666666</c:v>
                </c:pt>
                <c:pt idx="323">
                  <c:v>41738.05208333334</c:v>
                </c:pt>
                <c:pt idx="324">
                  <c:v>41738.0625</c:v>
                </c:pt>
                <c:pt idx="325">
                  <c:v>41738.07291666666</c:v>
                </c:pt>
                <c:pt idx="326">
                  <c:v>41738.08333333334</c:v>
                </c:pt>
                <c:pt idx="327">
                  <c:v>41738.09375</c:v>
                </c:pt>
                <c:pt idx="328">
                  <c:v>41738.10416666666</c:v>
                </c:pt>
                <c:pt idx="329">
                  <c:v>41738.11458333334</c:v>
                </c:pt>
                <c:pt idx="330">
                  <c:v>41738.125</c:v>
                </c:pt>
                <c:pt idx="331">
                  <c:v>41738.13541666666</c:v>
                </c:pt>
                <c:pt idx="332">
                  <c:v>41738.14583333334</c:v>
                </c:pt>
                <c:pt idx="333">
                  <c:v>41738.15625</c:v>
                </c:pt>
                <c:pt idx="334">
                  <c:v>41738.16666666666</c:v>
                </c:pt>
                <c:pt idx="335">
                  <c:v>41738.17708333334</c:v>
                </c:pt>
                <c:pt idx="336">
                  <c:v>41738.1875</c:v>
                </c:pt>
                <c:pt idx="337">
                  <c:v>41738.19791666666</c:v>
                </c:pt>
                <c:pt idx="338">
                  <c:v>41738.20833333334</c:v>
                </c:pt>
                <c:pt idx="339">
                  <c:v>41738.21875</c:v>
                </c:pt>
                <c:pt idx="340">
                  <c:v>41738.22916666666</c:v>
                </c:pt>
                <c:pt idx="341">
                  <c:v>41738.23958333334</c:v>
                </c:pt>
                <c:pt idx="342">
                  <c:v>41738.25</c:v>
                </c:pt>
                <c:pt idx="343">
                  <c:v>41738.26041666666</c:v>
                </c:pt>
                <c:pt idx="344">
                  <c:v>41738.27083333334</c:v>
                </c:pt>
                <c:pt idx="345">
                  <c:v>41738.28125</c:v>
                </c:pt>
                <c:pt idx="346">
                  <c:v>41738.29166666666</c:v>
                </c:pt>
                <c:pt idx="347">
                  <c:v>41738.30208333334</c:v>
                </c:pt>
                <c:pt idx="348">
                  <c:v>41738.3125</c:v>
                </c:pt>
                <c:pt idx="349">
                  <c:v>41738.32291666666</c:v>
                </c:pt>
                <c:pt idx="350">
                  <c:v>41738.33333333334</c:v>
                </c:pt>
                <c:pt idx="351">
                  <c:v>41738.34375</c:v>
                </c:pt>
                <c:pt idx="352">
                  <c:v>41738.35416666666</c:v>
                </c:pt>
                <c:pt idx="353">
                  <c:v>41738.36458333334</c:v>
                </c:pt>
                <c:pt idx="354">
                  <c:v>41738.375</c:v>
                </c:pt>
                <c:pt idx="355">
                  <c:v>41738.38541666666</c:v>
                </c:pt>
                <c:pt idx="356">
                  <c:v>41738.39583333334</c:v>
                </c:pt>
                <c:pt idx="357">
                  <c:v>41738.40625</c:v>
                </c:pt>
                <c:pt idx="358">
                  <c:v>41738.41666666666</c:v>
                </c:pt>
                <c:pt idx="359">
                  <c:v>41738.42708333334</c:v>
                </c:pt>
                <c:pt idx="360">
                  <c:v>41738.4375</c:v>
                </c:pt>
                <c:pt idx="361">
                  <c:v>41738.44791666666</c:v>
                </c:pt>
                <c:pt idx="362">
                  <c:v>41738.45833333333</c:v>
                </c:pt>
                <c:pt idx="363">
                  <c:v>41738.46875</c:v>
                </c:pt>
                <c:pt idx="364">
                  <c:v>41738.47916666666</c:v>
                </c:pt>
                <c:pt idx="365">
                  <c:v>41738.48958333334</c:v>
                </c:pt>
                <c:pt idx="366">
                  <c:v>41738.5</c:v>
                </c:pt>
                <c:pt idx="367">
                  <c:v>41738.51041666666</c:v>
                </c:pt>
                <c:pt idx="368">
                  <c:v>41738.52083333334</c:v>
                </c:pt>
                <c:pt idx="369">
                  <c:v>41738.53125</c:v>
                </c:pt>
                <c:pt idx="370">
                  <c:v>41738.54166666666</c:v>
                </c:pt>
                <c:pt idx="371">
                  <c:v>41738.55208333334</c:v>
                </c:pt>
                <c:pt idx="372">
                  <c:v>41738.5625</c:v>
                </c:pt>
                <c:pt idx="373">
                  <c:v>41738.57291666666</c:v>
                </c:pt>
                <c:pt idx="374">
                  <c:v>41738.58333333334</c:v>
                </c:pt>
                <c:pt idx="375">
                  <c:v>41738.59375</c:v>
                </c:pt>
                <c:pt idx="376">
                  <c:v>41738.60416666666</c:v>
                </c:pt>
                <c:pt idx="377">
                  <c:v>41738.61458333334</c:v>
                </c:pt>
                <c:pt idx="378">
                  <c:v>41738.625</c:v>
                </c:pt>
                <c:pt idx="379">
                  <c:v>41738.63541666666</c:v>
                </c:pt>
                <c:pt idx="380">
                  <c:v>41738.64583333334</c:v>
                </c:pt>
                <c:pt idx="381">
                  <c:v>41738.65625</c:v>
                </c:pt>
                <c:pt idx="382">
                  <c:v>41738.66666666666</c:v>
                </c:pt>
                <c:pt idx="383">
                  <c:v>41738.67708333334</c:v>
                </c:pt>
                <c:pt idx="384">
                  <c:v>41738.6875</c:v>
                </c:pt>
                <c:pt idx="385">
                  <c:v>41738.69791666666</c:v>
                </c:pt>
                <c:pt idx="386">
                  <c:v>41738.70833333334</c:v>
                </c:pt>
                <c:pt idx="387">
                  <c:v>41738.71875</c:v>
                </c:pt>
                <c:pt idx="388">
                  <c:v>41738.72916666666</c:v>
                </c:pt>
                <c:pt idx="389">
                  <c:v>41738.73958333334</c:v>
                </c:pt>
                <c:pt idx="390">
                  <c:v>41738.75</c:v>
                </c:pt>
                <c:pt idx="391">
                  <c:v>41738.76041666666</c:v>
                </c:pt>
                <c:pt idx="392">
                  <c:v>41738.77083333334</c:v>
                </c:pt>
                <c:pt idx="393">
                  <c:v>41738.78125</c:v>
                </c:pt>
                <c:pt idx="394">
                  <c:v>41738.79166666666</c:v>
                </c:pt>
                <c:pt idx="395">
                  <c:v>41738.80208333334</c:v>
                </c:pt>
                <c:pt idx="396">
                  <c:v>41738.8125</c:v>
                </c:pt>
                <c:pt idx="397">
                  <c:v>41738.82291666666</c:v>
                </c:pt>
                <c:pt idx="398">
                  <c:v>41738.83333333334</c:v>
                </c:pt>
                <c:pt idx="399">
                  <c:v>41738.84375</c:v>
                </c:pt>
                <c:pt idx="400">
                  <c:v>41738.85416666666</c:v>
                </c:pt>
                <c:pt idx="401">
                  <c:v>41738.86458333334</c:v>
                </c:pt>
                <c:pt idx="402">
                  <c:v>41738.875</c:v>
                </c:pt>
                <c:pt idx="403">
                  <c:v>41738.88541666666</c:v>
                </c:pt>
                <c:pt idx="404">
                  <c:v>41738.89583333334</c:v>
                </c:pt>
                <c:pt idx="405">
                  <c:v>41738.90625</c:v>
                </c:pt>
                <c:pt idx="406">
                  <c:v>41738.91666666666</c:v>
                </c:pt>
                <c:pt idx="407">
                  <c:v>41738.92708333334</c:v>
                </c:pt>
                <c:pt idx="408">
                  <c:v>41738.9375</c:v>
                </c:pt>
                <c:pt idx="409">
                  <c:v>41738.94791666666</c:v>
                </c:pt>
                <c:pt idx="410">
                  <c:v>41738.95833333333</c:v>
                </c:pt>
                <c:pt idx="411">
                  <c:v>41738.96875</c:v>
                </c:pt>
                <c:pt idx="412">
                  <c:v>41738.97916666666</c:v>
                </c:pt>
                <c:pt idx="413">
                  <c:v>41738.98958333334</c:v>
                </c:pt>
                <c:pt idx="414">
                  <c:v>41739.0</c:v>
                </c:pt>
                <c:pt idx="415">
                  <c:v>41739.01041666666</c:v>
                </c:pt>
                <c:pt idx="416">
                  <c:v>41739.02083333334</c:v>
                </c:pt>
                <c:pt idx="417">
                  <c:v>41739.03125</c:v>
                </c:pt>
                <c:pt idx="418">
                  <c:v>41739.04166666666</c:v>
                </c:pt>
                <c:pt idx="419">
                  <c:v>41739.05208333334</c:v>
                </c:pt>
                <c:pt idx="420">
                  <c:v>41739.0625</c:v>
                </c:pt>
                <c:pt idx="421">
                  <c:v>41739.07291666666</c:v>
                </c:pt>
                <c:pt idx="422">
                  <c:v>41739.08333333334</c:v>
                </c:pt>
                <c:pt idx="423">
                  <c:v>41739.09375</c:v>
                </c:pt>
                <c:pt idx="424">
                  <c:v>41739.10416666666</c:v>
                </c:pt>
                <c:pt idx="425">
                  <c:v>41739.11458333334</c:v>
                </c:pt>
                <c:pt idx="426">
                  <c:v>41739.125</c:v>
                </c:pt>
                <c:pt idx="427">
                  <c:v>41739.13541666666</c:v>
                </c:pt>
                <c:pt idx="428">
                  <c:v>41739.14583333334</c:v>
                </c:pt>
                <c:pt idx="429">
                  <c:v>41739.15625</c:v>
                </c:pt>
                <c:pt idx="430">
                  <c:v>41739.16666666666</c:v>
                </c:pt>
                <c:pt idx="431">
                  <c:v>41739.17708333334</c:v>
                </c:pt>
                <c:pt idx="432">
                  <c:v>41739.1875</c:v>
                </c:pt>
                <c:pt idx="433">
                  <c:v>41739.19791666666</c:v>
                </c:pt>
                <c:pt idx="434">
                  <c:v>41739.20833333334</c:v>
                </c:pt>
                <c:pt idx="435">
                  <c:v>41739.21875</c:v>
                </c:pt>
                <c:pt idx="436">
                  <c:v>41739.22916666666</c:v>
                </c:pt>
                <c:pt idx="437">
                  <c:v>41739.23958333334</c:v>
                </c:pt>
                <c:pt idx="438">
                  <c:v>41739.25</c:v>
                </c:pt>
                <c:pt idx="439">
                  <c:v>41739.26041666666</c:v>
                </c:pt>
                <c:pt idx="440">
                  <c:v>41739.27083333334</c:v>
                </c:pt>
                <c:pt idx="441">
                  <c:v>41739.28125</c:v>
                </c:pt>
                <c:pt idx="442">
                  <c:v>41739.29166666666</c:v>
                </c:pt>
                <c:pt idx="443">
                  <c:v>41739.30208333334</c:v>
                </c:pt>
                <c:pt idx="444">
                  <c:v>41739.3125</c:v>
                </c:pt>
                <c:pt idx="445">
                  <c:v>41739.32291666666</c:v>
                </c:pt>
                <c:pt idx="446">
                  <c:v>41739.33333333334</c:v>
                </c:pt>
                <c:pt idx="447">
                  <c:v>41739.34375</c:v>
                </c:pt>
                <c:pt idx="448">
                  <c:v>41739.35416666666</c:v>
                </c:pt>
                <c:pt idx="449">
                  <c:v>41739.36458333334</c:v>
                </c:pt>
                <c:pt idx="450">
                  <c:v>41739.375</c:v>
                </c:pt>
                <c:pt idx="451">
                  <c:v>41739.38541666666</c:v>
                </c:pt>
                <c:pt idx="452">
                  <c:v>41739.39583333334</c:v>
                </c:pt>
                <c:pt idx="453">
                  <c:v>41739.40625</c:v>
                </c:pt>
                <c:pt idx="454">
                  <c:v>41739.41666666666</c:v>
                </c:pt>
                <c:pt idx="455">
                  <c:v>41739.42708333334</c:v>
                </c:pt>
                <c:pt idx="456">
                  <c:v>41739.4375</c:v>
                </c:pt>
                <c:pt idx="457">
                  <c:v>41739.44791666666</c:v>
                </c:pt>
                <c:pt idx="458">
                  <c:v>41739.45833333333</c:v>
                </c:pt>
                <c:pt idx="459">
                  <c:v>41739.46875</c:v>
                </c:pt>
                <c:pt idx="460">
                  <c:v>41739.47916666666</c:v>
                </c:pt>
                <c:pt idx="461">
                  <c:v>41739.48958333334</c:v>
                </c:pt>
                <c:pt idx="462">
                  <c:v>41739.5</c:v>
                </c:pt>
                <c:pt idx="463">
                  <c:v>41739.51041666666</c:v>
                </c:pt>
                <c:pt idx="464">
                  <c:v>41739.52083333334</c:v>
                </c:pt>
                <c:pt idx="465">
                  <c:v>41739.53125</c:v>
                </c:pt>
                <c:pt idx="466">
                  <c:v>41739.54166666666</c:v>
                </c:pt>
                <c:pt idx="467">
                  <c:v>41739.55208333334</c:v>
                </c:pt>
                <c:pt idx="468">
                  <c:v>41739.5625</c:v>
                </c:pt>
                <c:pt idx="469">
                  <c:v>41739.57291666666</c:v>
                </c:pt>
                <c:pt idx="470">
                  <c:v>41739.58333333334</c:v>
                </c:pt>
                <c:pt idx="471">
                  <c:v>41739.59375</c:v>
                </c:pt>
                <c:pt idx="472">
                  <c:v>41739.60416666666</c:v>
                </c:pt>
                <c:pt idx="473">
                  <c:v>41739.61458333334</c:v>
                </c:pt>
                <c:pt idx="474">
                  <c:v>41739.625</c:v>
                </c:pt>
                <c:pt idx="475">
                  <c:v>41739.63541666666</c:v>
                </c:pt>
                <c:pt idx="476">
                  <c:v>41739.64583333334</c:v>
                </c:pt>
                <c:pt idx="477">
                  <c:v>41739.65625</c:v>
                </c:pt>
                <c:pt idx="478">
                  <c:v>41739.66666666666</c:v>
                </c:pt>
                <c:pt idx="479">
                  <c:v>41739.67708333334</c:v>
                </c:pt>
                <c:pt idx="480">
                  <c:v>41739.6875</c:v>
                </c:pt>
                <c:pt idx="481">
                  <c:v>41739.69791666666</c:v>
                </c:pt>
                <c:pt idx="482">
                  <c:v>41739.70833333334</c:v>
                </c:pt>
                <c:pt idx="483">
                  <c:v>41739.71875</c:v>
                </c:pt>
                <c:pt idx="484">
                  <c:v>41739.72916666666</c:v>
                </c:pt>
                <c:pt idx="485">
                  <c:v>41739.73958333334</c:v>
                </c:pt>
                <c:pt idx="486">
                  <c:v>41739.75</c:v>
                </c:pt>
                <c:pt idx="487">
                  <c:v>41739.76041666666</c:v>
                </c:pt>
                <c:pt idx="488">
                  <c:v>41739.77083333334</c:v>
                </c:pt>
                <c:pt idx="489">
                  <c:v>41739.78125</c:v>
                </c:pt>
                <c:pt idx="490">
                  <c:v>41739.79166666666</c:v>
                </c:pt>
                <c:pt idx="491">
                  <c:v>41739.80208333334</c:v>
                </c:pt>
                <c:pt idx="492">
                  <c:v>41739.8125</c:v>
                </c:pt>
                <c:pt idx="493">
                  <c:v>41739.82291666666</c:v>
                </c:pt>
                <c:pt idx="494">
                  <c:v>41739.83333333334</c:v>
                </c:pt>
                <c:pt idx="495">
                  <c:v>41739.84375</c:v>
                </c:pt>
                <c:pt idx="496">
                  <c:v>41739.85416666666</c:v>
                </c:pt>
                <c:pt idx="497">
                  <c:v>41739.86458333334</c:v>
                </c:pt>
                <c:pt idx="498">
                  <c:v>41739.875</c:v>
                </c:pt>
                <c:pt idx="499">
                  <c:v>41739.88541666666</c:v>
                </c:pt>
                <c:pt idx="500">
                  <c:v>41739.89583333334</c:v>
                </c:pt>
                <c:pt idx="501">
                  <c:v>41739.90625</c:v>
                </c:pt>
                <c:pt idx="502">
                  <c:v>41739.91666666666</c:v>
                </c:pt>
                <c:pt idx="503">
                  <c:v>41739.92708333334</c:v>
                </c:pt>
                <c:pt idx="504">
                  <c:v>41739.9375</c:v>
                </c:pt>
                <c:pt idx="505">
                  <c:v>41739.94791666666</c:v>
                </c:pt>
                <c:pt idx="506">
                  <c:v>41739.95833333333</c:v>
                </c:pt>
                <c:pt idx="507">
                  <c:v>41739.96875</c:v>
                </c:pt>
                <c:pt idx="508">
                  <c:v>41739.97916666666</c:v>
                </c:pt>
                <c:pt idx="509">
                  <c:v>41739.98958333334</c:v>
                </c:pt>
                <c:pt idx="510">
                  <c:v>41740.0</c:v>
                </c:pt>
                <c:pt idx="511">
                  <c:v>41740.01041666666</c:v>
                </c:pt>
                <c:pt idx="512">
                  <c:v>41740.02083333334</c:v>
                </c:pt>
                <c:pt idx="513">
                  <c:v>41740.03125</c:v>
                </c:pt>
                <c:pt idx="514">
                  <c:v>41740.04166666666</c:v>
                </c:pt>
                <c:pt idx="515">
                  <c:v>41740.05208333334</c:v>
                </c:pt>
                <c:pt idx="516">
                  <c:v>41740.0625</c:v>
                </c:pt>
                <c:pt idx="517">
                  <c:v>41740.07291666666</c:v>
                </c:pt>
                <c:pt idx="518">
                  <c:v>41740.08333333334</c:v>
                </c:pt>
                <c:pt idx="519">
                  <c:v>41740.09375</c:v>
                </c:pt>
                <c:pt idx="520">
                  <c:v>41740.10416666666</c:v>
                </c:pt>
                <c:pt idx="521">
                  <c:v>41740.11458333334</c:v>
                </c:pt>
                <c:pt idx="522">
                  <c:v>41740.125</c:v>
                </c:pt>
                <c:pt idx="523">
                  <c:v>41740.13541666666</c:v>
                </c:pt>
                <c:pt idx="524">
                  <c:v>41740.14583333334</c:v>
                </c:pt>
                <c:pt idx="525">
                  <c:v>41740.15625</c:v>
                </c:pt>
                <c:pt idx="526">
                  <c:v>41740.16666666666</c:v>
                </c:pt>
                <c:pt idx="527">
                  <c:v>41740.17708333334</c:v>
                </c:pt>
                <c:pt idx="528">
                  <c:v>41740.1875</c:v>
                </c:pt>
                <c:pt idx="529">
                  <c:v>41740.19791666666</c:v>
                </c:pt>
                <c:pt idx="530">
                  <c:v>41740.20833333334</c:v>
                </c:pt>
                <c:pt idx="531">
                  <c:v>41740.21875</c:v>
                </c:pt>
                <c:pt idx="532">
                  <c:v>41740.22916666666</c:v>
                </c:pt>
                <c:pt idx="533">
                  <c:v>41740.23958333334</c:v>
                </c:pt>
                <c:pt idx="534">
                  <c:v>41740.25</c:v>
                </c:pt>
                <c:pt idx="535">
                  <c:v>41740.26041666666</c:v>
                </c:pt>
                <c:pt idx="536">
                  <c:v>41740.27083333334</c:v>
                </c:pt>
                <c:pt idx="537">
                  <c:v>41740.28125</c:v>
                </c:pt>
                <c:pt idx="538">
                  <c:v>41740.29166666666</c:v>
                </c:pt>
                <c:pt idx="539">
                  <c:v>41740.30208333334</c:v>
                </c:pt>
                <c:pt idx="540">
                  <c:v>41740.3125</c:v>
                </c:pt>
                <c:pt idx="541">
                  <c:v>41740.32291666666</c:v>
                </c:pt>
                <c:pt idx="542">
                  <c:v>41740.33333333334</c:v>
                </c:pt>
                <c:pt idx="543">
                  <c:v>41740.34375</c:v>
                </c:pt>
                <c:pt idx="544">
                  <c:v>41740.35416666666</c:v>
                </c:pt>
                <c:pt idx="545">
                  <c:v>41740.36458333334</c:v>
                </c:pt>
                <c:pt idx="546">
                  <c:v>41740.375</c:v>
                </c:pt>
                <c:pt idx="547">
                  <c:v>41740.38541666666</c:v>
                </c:pt>
                <c:pt idx="548">
                  <c:v>41740.39583333334</c:v>
                </c:pt>
                <c:pt idx="549">
                  <c:v>41740.40625</c:v>
                </c:pt>
                <c:pt idx="550">
                  <c:v>41740.41666666666</c:v>
                </c:pt>
                <c:pt idx="551">
                  <c:v>41740.42708333334</c:v>
                </c:pt>
                <c:pt idx="552">
                  <c:v>41740.4375</c:v>
                </c:pt>
                <c:pt idx="553">
                  <c:v>41740.44791666666</c:v>
                </c:pt>
                <c:pt idx="554">
                  <c:v>41740.45833333333</c:v>
                </c:pt>
                <c:pt idx="555">
                  <c:v>41740.46875</c:v>
                </c:pt>
                <c:pt idx="556">
                  <c:v>41740.47916666666</c:v>
                </c:pt>
                <c:pt idx="557">
                  <c:v>41740.48958333334</c:v>
                </c:pt>
                <c:pt idx="558">
                  <c:v>41740.5</c:v>
                </c:pt>
                <c:pt idx="559">
                  <c:v>41740.51041666666</c:v>
                </c:pt>
                <c:pt idx="560">
                  <c:v>41740.52083333334</c:v>
                </c:pt>
                <c:pt idx="561">
                  <c:v>41740.53125</c:v>
                </c:pt>
                <c:pt idx="562">
                  <c:v>41740.54166666666</c:v>
                </c:pt>
                <c:pt idx="563">
                  <c:v>41740.55208333334</c:v>
                </c:pt>
                <c:pt idx="564">
                  <c:v>41740.5625</c:v>
                </c:pt>
                <c:pt idx="565">
                  <c:v>41740.57291666666</c:v>
                </c:pt>
                <c:pt idx="566">
                  <c:v>41740.58333333334</c:v>
                </c:pt>
                <c:pt idx="567">
                  <c:v>41740.59375</c:v>
                </c:pt>
                <c:pt idx="568">
                  <c:v>41740.60416666666</c:v>
                </c:pt>
                <c:pt idx="569">
                  <c:v>41740.61458333334</c:v>
                </c:pt>
                <c:pt idx="570">
                  <c:v>41740.625</c:v>
                </c:pt>
                <c:pt idx="571">
                  <c:v>41740.63541666666</c:v>
                </c:pt>
                <c:pt idx="572">
                  <c:v>41740.64583333334</c:v>
                </c:pt>
                <c:pt idx="573">
                  <c:v>41740.65625</c:v>
                </c:pt>
                <c:pt idx="574">
                  <c:v>41740.66666666666</c:v>
                </c:pt>
                <c:pt idx="575">
                  <c:v>41740.67708333334</c:v>
                </c:pt>
                <c:pt idx="576">
                  <c:v>41740.6875</c:v>
                </c:pt>
                <c:pt idx="577">
                  <c:v>41740.69791666666</c:v>
                </c:pt>
                <c:pt idx="578">
                  <c:v>41740.70833333334</c:v>
                </c:pt>
                <c:pt idx="579">
                  <c:v>41740.71875</c:v>
                </c:pt>
                <c:pt idx="580">
                  <c:v>41740.72916666666</c:v>
                </c:pt>
                <c:pt idx="581">
                  <c:v>41740.73958333334</c:v>
                </c:pt>
                <c:pt idx="582">
                  <c:v>41740.75</c:v>
                </c:pt>
                <c:pt idx="583">
                  <c:v>41740.76041666666</c:v>
                </c:pt>
                <c:pt idx="584">
                  <c:v>41740.77083333334</c:v>
                </c:pt>
                <c:pt idx="585">
                  <c:v>41740.78125</c:v>
                </c:pt>
                <c:pt idx="586">
                  <c:v>41740.79166666666</c:v>
                </c:pt>
                <c:pt idx="587">
                  <c:v>41740.80208333334</c:v>
                </c:pt>
                <c:pt idx="588">
                  <c:v>41740.8125</c:v>
                </c:pt>
                <c:pt idx="589">
                  <c:v>41740.82291666666</c:v>
                </c:pt>
                <c:pt idx="590">
                  <c:v>41740.83333333334</c:v>
                </c:pt>
                <c:pt idx="591">
                  <c:v>41740.84375</c:v>
                </c:pt>
                <c:pt idx="592">
                  <c:v>41740.85416666666</c:v>
                </c:pt>
                <c:pt idx="593">
                  <c:v>41740.86458333334</c:v>
                </c:pt>
                <c:pt idx="594">
                  <c:v>41740.875</c:v>
                </c:pt>
                <c:pt idx="595">
                  <c:v>41740.88541666666</c:v>
                </c:pt>
                <c:pt idx="596">
                  <c:v>41740.89583333334</c:v>
                </c:pt>
                <c:pt idx="597">
                  <c:v>41740.90625</c:v>
                </c:pt>
                <c:pt idx="598">
                  <c:v>41740.91666666666</c:v>
                </c:pt>
                <c:pt idx="599">
                  <c:v>41740.92708333334</c:v>
                </c:pt>
                <c:pt idx="600">
                  <c:v>41740.9375</c:v>
                </c:pt>
                <c:pt idx="601">
                  <c:v>41740.94791666666</c:v>
                </c:pt>
                <c:pt idx="602">
                  <c:v>41740.95833333333</c:v>
                </c:pt>
                <c:pt idx="603">
                  <c:v>41740.96875</c:v>
                </c:pt>
                <c:pt idx="604">
                  <c:v>41740.97916666666</c:v>
                </c:pt>
                <c:pt idx="605">
                  <c:v>41740.98958333334</c:v>
                </c:pt>
                <c:pt idx="606">
                  <c:v>41741.0</c:v>
                </c:pt>
                <c:pt idx="607">
                  <c:v>41741.01041666666</c:v>
                </c:pt>
                <c:pt idx="608">
                  <c:v>41741.02083333334</c:v>
                </c:pt>
                <c:pt idx="609">
                  <c:v>41741.03125</c:v>
                </c:pt>
                <c:pt idx="610">
                  <c:v>41741.04166666666</c:v>
                </c:pt>
                <c:pt idx="611">
                  <c:v>41741.05208333334</c:v>
                </c:pt>
                <c:pt idx="612">
                  <c:v>41741.0625</c:v>
                </c:pt>
                <c:pt idx="613">
                  <c:v>41741.07291666666</c:v>
                </c:pt>
                <c:pt idx="614">
                  <c:v>41741.08333333334</c:v>
                </c:pt>
                <c:pt idx="615">
                  <c:v>41741.09375</c:v>
                </c:pt>
                <c:pt idx="616">
                  <c:v>41741.10416666666</c:v>
                </c:pt>
                <c:pt idx="617">
                  <c:v>41741.11458333334</c:v>
                </c:pt>
                <c:pt idx="618">
                  <c:v>41741.125</c:v>
                </c:pt>
                <c:pt idx="619">
                  <c:v>41741.13541666666</c:v>
                </c:pt>
                <c:pt idx="620">
                  <c:v>41741.14583333334</c:v>
                </c:pt>
                <c:pt idx="621">
                  <c:v>41741.15625</c:v>
                </c:pt>
                <c:pt idx="622">
                  <c:v>41741.16666666666</c:v>
                </c:pt>
                <c:pt idx="623">
                  <c:v>41741.17708333334</c:v>
                </c:pt>
                <c:pt idx="624">
                  <c:v>41741.1875</c:v>
                </c:pt>
                <c:pt idx="625">
                  <c:v>41741.19791666666</c:v>
                </c:pt>
                <c:pt idx="626">
                  <c:v>41741.20833333334</c:v>
                </c:pt>
                <c:pt idx="627">
                  <c:v>41741.21875</c:v>
                </c:pt>
                <c:pt idx="628">
                  <c:v>41741.22916666666</c:v>
                </c:pt>
                <c:pt idx="629">
                  <c:v>41741.23958333334</c:v>
                </c:pt>
                <c:pt idx="630">
                  <c:v>41741.25</c:v>
                </c:pt>
                <c:pt idx="631">
                  <c:v>41741.26041666666</c:v>
                </c:pt>
                <c:pt idx="632">
                  <c:v>41741.27083333334</c:v>
                </c:pt>
                <c:pt idx="633">
                  <c:v>41741.28125</c:v>
                </c:pt>
                <c:pt idx="634">
                  <c:v>41741.29166666666</c:v>
                </c:pt>
                <c:pt idx="635">
                  <c:v>41741.30208333334</c:v>
                </c:pt>
                <c:pt idx="636">
                  <c:v>41741.3125</c:v>
                </c:pt>
                <c:pt idx="637">
                  <c:v>41741.32291666666</c:v>
                </c:pt>
                <c:pt idx="638">
                  <c:v>41741.33333333334</c:v>
                </c:pt>
                <c:pt idx="639">
                  <c:v>41741.34375</c:v>
                </c:pt>
                <c:pt idx="640">
                  <c:v>41741.35416666666</c:v>
                </c:pt>
                <c:pt idx="641">
                  <c:v>41741.36458333334</c:v>
                </c:pt>
                <c:pt idx="642">
                  <c:v>41741.375</c:v>
                </c:pt>
                <c:pt idx="643">
                  <c:v>41741.38541666666</c:v>
                </c:pt>
                <c:pt idx="644">
                  <c:v>41741.39583333334</c:v>
                </c:pt>
                <c:pt idx="645">
                  <c:v>41741.40625</c:v>
                </c:pt>
                <c:pt idx="646">
                  <c:v>41741.41666666666</c:v>
                </c:pt>
                <c:pt idx="647">
                  <c:v>41741.42708333334</c:v>
                </c:pt>
                <c:pt idx="648">
                  <c:v>41741.4375</c:v>
                </c:pt>
                <c:pt idx="649">
                  <c:v>41741.44791666666</c:v>
                </c:pt>
                <c:pt idx="650">
                  <c:v>41741.45833333333</c:v>
                </c:pt>
                <c:pt idx="651">
                  <c:v>41741.46875</c:v>
                </c:pt>
                <c:pt idx="652">
                  <c:v>41741.47916666666</c:v>
                </c:pt>
                <c:pt idx="653">
                  <c:v>41741.48958333334</c:v>
                </c:pt>
                <c:pt idx="654">
                  <c:v>41741.5</c:v>
                </c:pt>
                <c:pt idx="655">
                  <c:v>41741.51041666666</c:v>
                </c:pt>
                <c:pt idx="656">
                  <c:v>41741.52083333334</c:v>
                </c:pt>
                <c:pt idx="657">
                  <c:v>41741.53125</c:v>
                </c:pt>
                <c:pt idx="658">
                  <c:v>41741.54166666666</c:v>
                </c:pt>
                <c:pt idx="659">
                  <c:v>41741.55208333334</c:v>
                </c:pt>
                <c:pt idx="660">
                  <c:v>41741.5625</c:v>
                </c:pt>
                <c:pt idx="661">
                  <c:v>41741.57291666666</c:v>
                </c:pt>
                <c:pt idx="662">
                  <c:v>41741.58333333334</c:v>
                </c:pt>
                <c:pt idx="663">
                  <c:v>41741.59375</c:v>
                </c:pt>
                <c:pt idx="664">
                  <c:v>41741.60416666666</c:v>
                </c:pt>
                <c:pt idx="665">
                  <c:v>41741.61458333334</c:v>
                </c:pt>
                <c:pt idx="666">
                  <c:v>41741.625</c:v>
                </c:pt>
                <c:pt idx="667">
                  <c:v>41741.63541666666</c:v>
                </c:pt>
                <c:pt idx="668">
                  <c:v>41741.64583333334</c:v>
                </c:pt>
                <c:pt idx="669">
                  <c:v>41741.65625</c:v>
                </c:pt>
                <c:pt idx="670">
                  <c:v>41741.66666666666</c:v>
                </c:pt>
                <c:pt idx="671">
                  <c:v>41741.67708333334</c:v>
                </c:pt>
                <c:pt idx="672">
                  <c:v>41741.6875</c:v>
                </c:pt>
                <c:pt idx="673">
                  <c:v>41741.69791666666</c:v>
                </c:pt>
                <c:pt idx="674">
                  <c:v>41741.70833333334</c:v>
                </c:pt>
                <c:pt idx="675">
                  <c:v>41741.71875</c:v>
                </c:pt>
                <c:pt idx="676">
                  <c:v>41741.72916666666</c:v>
                </c:pt>
                <c:pt idx="677">
                  <c:v>41741.73958333334</c:v>
                </c:pt>
                <c:pt idx="678">
                  <c:v>41741.75</c:v>
                </c:pt>
                <c:pt idx="679">
                  <c:v>41741.76041666666</c:v>
                </c:pt>
                <c:pt idx="680">
                  <c:v>41741.77083333334</c:v>
                </c:pt>
                <c:pt idx="681">
                  <c:v>41741.78125</c:v>
                </c:pt>
                <c:pt idx="682">
                  <c:v>41741.79166666666</c:v>
                </c:pt>
                <c:pt idx="683">
                  <c:v>41741.80208333334</c:v>
                </c:pt>
                <c:pt idx="684">
                  <c:v>41741.8125</c:v>
                </c:pt>
                <c:pt idx="685">
                  <c:v>41741.82291666666</c:v>
                </c:pt>
                <c:pt idx="686">
                  <c:v>41741.83333333334</c:v>
                </c:pt>
                <c:pt idx="687">
                  <c:v>41741.84375</c:v>
                </c:pt>
                <c:pt idx="688">
                  <c:v>41741.85416666666</c:v>
                </c:pt>
                <c:pt idx="689">
                  <c:v>41741.86458333334</c:v>
                </c:pt>
                <c:pt idx="690">
                  <c:v>41741.875</c:v>
                </c:pt>
                <c:pt idx="691">
                  <c:v>41741.88541666666</c:v>
                </c:pt>
                <c:pt idx="692">
                  <c:v>41741.89583333334</c:v>
                </c:pt>
                <c:pt idx="693">
                  <c:v>41741.90625</c:v>
                </c:pt>
                <c:pt idx="694">
                  <c:v>41741.91666666666</c:v>
                </c:pt>
                <c:pt idx="695">
                  <c:v>41741.92708333334</c:v>
                </c:pt>
                <c:pt idx="696">
                  <c:v>41741.9375</c:v>
                </c:pt>
                <c:pt idx="697">
                  <c:v>41741.94791666666</c:v>
                </c:pt>
                <c:pt idx="698">
                  <c:v>41741.95833333333</c:v>
                </c:pt>
                <c:pt idx="699">
                  <c:v>41741.96875</c:v>
                </c:pt>
                <c:pt idx="700">
                  <c:v>41741.97916666666</c:v>
                </c:pt>
                <c:pt idx="701">
                  <c:v>41741.98958333334</c:v>
                </c:pt>
                <c:pt idx="702">
                  <c:v>41742.0</c:v>
                </c:pt>
                <c:pt idx="703">
                  <c:v>41742.01041666666</c:v>
                </c:pt>
                <c:pt idx="704">
                  <c:v>41742.02083333334</c:v>
                </c:pt>
                <c:pt idx="705">
                  <c:v>41742.03125</c:v>
                </c:pt>
                <c:pt idx="706">
                  <c:v>41742.04166666666</c:v>
                </c:pt>
                <c:pt idx="707">
                  <c:v>41742.05208333334</c:v>
                </c:pt>
                <c:pt idx="708">
                  <c:v>41742.0625</c:v>
                </c:pt>
                <c:pt idx="709">
                  <c:v>41742.07291666666</c:v>
                </c:pt>
                <c:pt idx="710">
                  <c:v>41742.08333333334</c:v>
                </c:pt>
                <c:pt idx="711">
                  <c:v>41742.09375</c:v>
                </c:pt>
                <c:pt idx="712">
                  <c:v>41742.10416666666</c:v>
                </c:pt>
                <c:pt idx="713">
                  <c:v>41742.11458333334</c:v>
                </c:pt>
                <c:pt idx="714">
                  <c:v>41742.125</c:v>
                </c:pt>
                <c:pt idx="715">
                  <c:v>41742.13541666666</c:v>
                </c:pt>
                <c:pt idx="716">
                  <c:v>41742.14583333334</c:v>
                </c:pt>
                <c:pt idx="717">
                  <c:v>41742.15625</c:v>
                </c:pt>
                <c:pt idx="718">
                  <c:v>41742.16666666666</c:v>
                </c:pt>
                <c:pt idx="719">
                  <c:v>41742.17708333334</c:v>
                </c:pt>
                <c:pt idx="720">
                  <c:v>41742.1875</c:v>
                </c:pt>
                <c:pt idx="721">
                  <c:v>41742.19791666666</c:v>
                </c:pt>
                <c:pt idx="722">
                  <c:v>41742.20833333334</c:v>
                </c:pt>
                <c:pt idx="723">
                  <c:v>41742.21875</c:v>
                </c:pt>
                <c:pt idx="724">
                  <c:v>41742.22916666666</c:v>
                </c:pt>
                <c:pt idx="725">
                  <c:v>41742.23958333334</c:v>
                </c:pt>
                <c:pt idx="726">
                  <c:v>41742.25</c:v>
                </c:pt>
                <c:pt idx="727">
                  <c:v>41742.26041666666</c:v>
                </c:pt>
                <c:pt idx="728">
                  <c:v>41742.27083333334</c:v>
                </c:pt>
                <c:pt idx="729">
                  <c:v>41742.28125</c:v>
                </c:pt>
                <c:pt idx="730">
                  <c:v>41742.29166666666</c:v>
                </c:pt>
                <c:pt idx="731">
                  <c:v>41742.30208333334</c:v>
                </c:pt>
                <c:pt idx="732">
                  <c:v>41742.3125</c:v>
                </c:pt>
                <c:pt idx="733">
                  <c:v>41742.32291666666</c:v>
                </c:pt>
                <c:pt idx="734">
                  <c:v>41742.33333333334</c:v>
                </c:pt>
                <c:pt idx="735">
                  <c:v>41742.34375</c:v>
                </c:pt>
                <c:pt idx="736">
                  <c:v>41742.35416666666</c:v>
                </c:pt>
                <c:pt idx="737">
                  <c:v>41742.36458333334</c:v>
                </c:pt>
                <c:pt idx="738">
                  <c:v>41742.375</c:v>
                </c:pt>
                <c:pt idx="739">
                  <c:v>41742.38541666666</c:v>
                </c:pt>
                <c:pt idx="740">
                  <c:v>41742.39583333334</c:v>
                </c:pt>
                <c:pt idx="741">
                  <c:v>41742.40625</c:v>
                </c:pt>
                <c:pt idx="742">
                  <c:v>41742.41666666666</c:v>
                </c:pt>
                <c:pt idx="743">
                  <c:v>41742.42708333334</c:v>
                </c:pt>
                <c:pt idx="744">
                  <c:v>41742.4375</c:v>
                </c:pt>
                <c:pt idx="745">
                  <c:v>41742.44791666666</c:v>
                </c:pt>
                <c:pt idx="746">
                  <c:v>41742.45833333333</c:v>
                </c:pt>
                <c:pt idx="747">
                  <c:v>41742.46875</c:v>
                </c:pt>
                <c:pt idx="748">
                  <c:v>41742.47916666666</c:v>
                </c:pt>
                <c:pt idx="749">
                  <c:v>41742.48958333334</c:v>
                </c:pt>
                <c:pt idx="750">
                  <c:v>41742.5</c:v>
                </c:pt>
                <c:pt idx="751">
                  <c:v>41742.51041666666</c:v>
                </c:pt>
                <c:pt idx="752">
                  <c:v>41742.52083333334</c:v>
                </c:pt>
                <c:pt idx="753">
                  <c:v>41742.53125</c:v>
                </c:pt>
                <c:pt idx="754">
                  <c:v>41742.54166666666</c:v>
                </c:pt>
                <c:pt idx="755">
                  <c:v>41742.55208333334</c:v>
                </c:pt>
                <c:pt idx="756">
                  <c:v>41742.5625</c:v>
                </c:pt>
                <c:pt idx="757">
                  <c:v>41742.57291666666</c:v>
                </c:pt>
                <c:pt idx="758">
                  <c:v>41742.58333333334</c:v>
                </c:pt>
                <c:pt idx="759">
                  <c:v>41742.59375</c:v>
                </c:pt>
                <c:pt idx="760">
                  <c:v>41742.60416666666</c:v>
                </c:pt>
                <c:pt idx="761">
                  <c:v>41742.61458333334</c:v>
                </c:pt>
                <c:pt idx="762">
                  <c:v>41742.625</c:v>
                </c:pt>
                <c:pt idx="763">
                  <c:v>41742.63541666666</c:v>
                </c:pt>
                <c:pt idx="764">
                  <c:v>41742.64583333334</c:v>
                </c:pt>
                <c:pt idx="765">
                  <c:v>41742.65625</c:v>
                </c:pt>
                <c:pt idx="766">
                  <c:v>41742.66666666666</c:v>
                </c:pt>
                <c:pt idx="767">
                  <c:v>41742.67708333334</c:v>
                </c:pt>
                <c:pt idx="768">
                  <c:v>41742.6875</c:v>
                </c:pt>
                <c:pt idx="769">
                  <c:v>41742.69791666666</c:v>
                </c:pt>
                <c:pt idx="770">
                  <c:v>41742.70833333334</c:v>
                </c:pt>
                <c:pt idx="771">
                  <c:v>41742.71875</c:v>
                </c:pt>
                <c:pt idx="772">
                  <c:v>41742.72916666666</c:v>
                </c:pt>
                <c:pt idx="773">
                  <c:v>41742.73958333334</c:v>
                </c:pt>
                <c:pt idx="774">
                  <c:v>41742.75</c:v>
                </c:pt>
                <c:pt idx="775">
                  <c:v>41742.76041666666</c:v>
                </c:pt>
                <c:pt idx="776">
                  <c:v>41742.77083333334</c:v>
                </c:pt>
                <c:pt idx="777">
                  <c:v>41742.78125</c:v>
                </c:pt>
                <c:pt idx="778">
                  <c:v>41742.79166666666</c:v>
                </c:pt>
                <c:pt idx="779">
                  <c:v>41742.80208333334</c:v>
                </c:pt>
                <c:pt idx="780">
                  <c:v>41742.8125</c:v>
                </c:pt>
                <c:pt idx="781">
                  <c:v>41742.82291666666</c:v>
                </c:pt>
                <c:pt idx="782">
                  <c:v>41742.83333333334</c:v>
                </c:pt>
                <c:pt idx="783">
                  <c:v>41742.84375</c:v>
                </c:pt>
                <c:pt idx="784">
                  <c:v>41742.85416666666</c:v>
                </c:pt>
                <c:pt idx="785">
                  <c:v>41742.86458333334</c:v>
                </c:pt>
                <c:pt idx="786">
                  <c:v>41742.875</c:v>
                </c:pt>
                <c:pt idx="787">
                  <c:v>41742.88541666666</c:v>
                </c:pt>
                <c:pt idx="788">
                  <c:v>41742.89583333334</c:v>
                </c:pt>
                <c:pt idx="789">
                  <c:v>41742.90625</c:v>
                </c:pt>
                <c:pt idx="790">
                  <c:v>41742.91666666666</c:v>
                </c:pt>
                <c:pt idx="791">
                  <c:v>41742.92708333334</c:v>
                </c:pt>
                <c:pt idx="792">
                  <c:v>41742.9375</c:v>
                </c:pt>
                <c:pt idx="793">
                  <c:v>41742.94791666666</c:v>
                </c:pt>
                <c:pt idx="794">
                  <c:v>41742.95833333333</c:v>
                </c:pt>
                <c:pt idx="795">
                  <c:v>41742.96875</c:v>
                </c:pt>
                <c:pt idx="796">
                  <c:v>41742.97916666666</c:v>
                </c:pt>
                <c:pt idx="797">
                  <c:v>41742.98958333334</c:v>
                </c:pt>
                <c:pt idx="798">
                  <c:v>41743.0</c:v>
                </c:pt>
                <c:pt idx="799">
                  <c:v>41743.01041666666</c:v>
                </c:pt>
                <c:pt idx="800">
                  <c:v>41743.02083333334</c:v>
                </c:pt>
                <c:pt idx="801">
                  <c:v>41743.03125</c:v>
                </c:pt>
                <c:pt idx="802">
                  <c:v>41743.04166666666</c:v>
                </c:pt>
                <c:pt idx="803">
                  <c:v>41743.05208333334</c:v>
                </c:pt>
                <c:pt idx="804">
                  <c:v>41743.0625</c:v>
                </c:pt>
                <c:pt idx="805">
                  <c:v>41743.07291666666</c:v>
                </c:pt>
                <c:pt idx="806">
                  <c:v>41743.08333333334</c:v>
                </c:pt>
                <c:pt idx="807">
                  <c:v>41743.09375</c:v>
                </c:pt>
                <c:pt idx="808">
                  <c:v>41743.10416666666</c:v>
                </c:pt>
                <c:pt idx="809">
                  <c:v>41743.11458333334</c:v>
                </c:pt>
                <c:pt idx="810">
                  <c:v>41743.125</c:v>
                </c:pt>
                <c:pt idx="811">
                  <c:v>41743.13541666666</c:v>
                </c:pt>
                <c:pt idx="812">
                  <c:v>41743.14583333334</c:v>
                </c:pt>
                <c:pt idx="813">
                  <c:v>41743.15625</c:v>
                </c:pt>
                <c:pt idx="814">
                  <c:v>41743.16666666666</c:v>
                </c:pt>
                <c:pt idx="815">
                  <c:v>41743.17708333334</c:v>
                </c:pt>
                <c:pt idx="816">
                  <c:v>41743.1875</c:v>
                </c:pt>
                <c:pt idx="817">
                  <c:v>41743.19791666666</c:v>
                </c:pt>
                <c:pt idx="818">
                  <c:v>41743.20833333334</c:v>
                </c:pt>
                <c:pt idx="819">
                  <c:v>41743.21875</c:v>
                </c:pt>
                <c:pt idx="820">
                  <c:v>41743.22916666666</c:v>
                </c:pt>
                <c:pt idx="821">
                  <c:v>41743.23958333334</c:v>
                </c:pt>
                <c:pt idx="822">
                  <c:v>41743.25</c:v>
                </c:pt>
                <c:pt idx="823">
                  <c:v>41743.26041666666</c:v>
                </c:pt>
                <c:pt idx="824">
                  <c:v>41743.27083333334</c:v>
                </c:pt>
                <c:pt idx="825">
                  <c:v>41743.28125</c:v>
                </c:pt>
                <c:pt idx="826">
                  <c:v>41743.29166666666</c:v>
                </c:pt>
                <c:pt idx="827">
                  <c:v>41743.30208333334</c:v>
                </c:pt>
                <c:pt idx="828">
                  <c:v>41743.3125</c:v>
                </c:pt>
                <c:pt idx="829">
                  <c:v>41743.32291666666</c:v>
                </c:pt>
                <c:pt idx="830">
                  <c:v>41743.33333333334</c:v>
                </c:pt>
                <c:pt idx="831">
                  <c:v>41743.34375</c:v>
                </c:pt>
                <c:pt idx="832">
                  <c:v>41743.35416666666</c:v>
                </c:pt>
                <c:pt idx="833">
                  <c:v>41743.36458333334</c:v>
                </c:pt>
                <c:pt idx="834">
                  <c:v>41743.375</c:v>
                </c:pt>
                <c:pt idx="835">
                  <c:v>41743.38541666666</c:v>
                </c:pt>
                <c:pt idx="836">
                  <c:v>41743.39583333334</c:v>
                </c:pt>
                <c:pt idx="837">
                  <c:v>41743.40625</c:v>
                </c:pt>
                <c:pt idx="838">
                  <c:v>41743.41666666666</c:v>
                </c:pt>
                <c:pt idx="839">
                  <c:v>41743.42708333334</c:v>
                </c:pt>
                <c:pt idx="840">
                  <c:v>41743.4375</c:v>
                </c:pt>
                <c:pt idx="841">
                  <c:v>41743.44791666666</c:v>
                </c:pt>
                <c:pt idx="842">
                  <c:v>41743.45833333333</c:v>
                </c:pt>
                <c:pt idx="843">
                  <c:v>41743.46875</c:v>
                </c:pt>
                <c:pt idx="844">
                  <c:v>41743.47916666666</c:v>
                </c:pt>
                <c:pt idx="845">
                  <c:v>41743.48958333334</c:v>
                </c:pt>
                <c:pt idx="846">
                  <c:v>41743.5</c:v>
                </c:pt>
                <c:pt idx="847">
                  <c:v>41743.51041666666</c:v>
                </c:pt>
                <c:pt idx="848">
                  <c:v>41743.52083333334</c:v>
                </c:pt>
                <c:pt idx="849">
                  <c:v>41743.53125</c:v>
                </c:pt>
                <c:pt idx="850">
                  <c:v>41743.54166666666</c:v>
                </c:pt>
                <c:pt idx="851">
                  <c:v>41743.55208333334</c:v>
                </c:pt>
                <c:pt idx="852">
                  <c:v>41743.5625</c:v>
                </c:pt>
                <c:pt idx="853">
                  <c:v>41743.57291666666</c:v>
                </c:pt>
                <c:pt idx="854">
                  <c:v>41743.58333333334</c:v>
                </c:pt>
                <c:pt idx="855">
                  <c:v>41743.59375</c:v>
                </c:pt>
                <c:pt idx="856">
                  <c:v>41743.60416666666</c:v>
                </c:pt>
                <c:pt idx="857">
                  <c:v>41743.61458333334</c:v>
                </c:pt>
                <c:pt idx="858">
                  <c:v>41743.625</c:v>
                </c:pt>
                <c:pt idx="859">
                  <c:v>41743.63541666666</c:v>
                </c:pt>
                <c:pt idx="860">
                  <c:v>41743.64583333334</c:v>
                </c:pt>
                <c:pt idx="861">
                  <c:v>41743.65625</c:v>
                </c:pt>
                <c:pt idx="862">
                  <c:v>41743.66666666666</c:v>
                </c:pt>
                <c:pt idx="863">
                  <c:v>41743.67708333334</c:v>
                </c:pt>
                <c:pt idx="864">
                  <c:v>41743.6875</c:v>
                </c:pt>
                <c:pt idx="865">
                  <c:v>41743.69791666666</c:v>
                </c:pt>
                <c:pt idx="866">
                  <c:v>41743.70833333334</c:v>
                </c:pt>
                <c:pt idx="867">
                  <c:v>41743.71875</c:v>
                </c:pt>
                <c:pt idx="868">
                  <c:v>41743.72916666666</c:v>
                </c:pt>
                <c:pt idx="869">
                  <c:v>41743.73958333334</c:v>
                </c:pt>
                <c:pt idx="870">
                  <c:v>41743.75</c:v>
                </c:pt>
                <c:pt idx="871">
                  <c:v>41743.76041666666</c:v>
                </c:pt>
                <c:pt idx="872">
                  <c:v>41743.77083333334</c:v>
                </c:pt>
                <c:pt idx="873">
                  <c:v>41743.78125</c:v>
                </c:pt>
                <c:pt idx="874">
                  <c:v>41743.79166666666</c:v>
                </c:pt>
                <c:pt idx="875">
                  <c:v>41743.80208333334</c:v>
                </c:pt>
                <c:pt idx="876">
                  <c:v>41743.8125</c:v>
                </c:pt>
                <c:pt idx="877">
                  <c:v>41743.82291666666</c:v>
                </c:pt>
                <c:pt idx="878">
                  <c:v>41743.83333333334</c:v>
                </c:pt>
                <c:pt idx="879">
                  <c:v>41743.84375</c:v>
                </c:pt>
                <c:pt idx="880">
                  <c:v>41743.85416666666</c:v>
                </c:pt>
                <c:pt idx="881">
                  <c:v>41743.86458333334</c:v>
                </c:pt>
                <c:pt idx="882">
                  <c:v>41743.875</c:v>
                </c:pt>
                <c:pt idx="883">
                  <c:v>41743.88541666666</c:v>
                </c:pt>
                <c:pt idx="884">
                  <c:v>41743.89583333334</c:v>
                </c:pt>
                <c:pt idx="885">
                  <c:v>41743.90625</c:v>
                </c:pt>
                <c:pt idx="886">
                  <c:v>41743.91666666666</c:v>
                </c:pt>
                <c:pt idx="887">
                  <c:v>41743.92708333334</c:v>
                </c:pt>
                <c:pt idx="888">
                  <c:v>41743.9375</c:v>
                </c:pt>
                <c:pt idx="889">
                  <c:v>41743.94791666666</c:v>
                </c:pt>
                <c:pt idx="890">
                  <c:v>41743.95833333333</c:v>
                </c:pt>
                <c:pt idx="891">
                  <c:v>41743.96875</c:v>
                </c:pt>
                <c:pt idx="892">
                  <c:v>41743.97916666666</c:v>
                </c:pt>
                <c:pt idx="893">
                  <c:v>41743.98958333334</c:v>
                </c:pt>
                <c:pt idx="894">
                  <c:v>41744.0</c:v>
                </c:pt>
                <c:pt idx="895">
                  <c:v>41744.01041666666</c:v>
                </c:pt>
                <c:pt idx="896">
                  <c:v>41744.02083333334</c:v>
                </c:pt>
                <c:pt idx="897">
                  <c:v>41744.03125</c:v>
                </c:pt>
                <c:pt idx="898">
                  <c:v>41744.04166666666</c:v>
                </c:pt>
                <c:pt idx="899">
                  <c:v>41744.05208333334</c:v>
                </c:pt>
                <c:pt idx="900">
                  <c:v>41744.0625</c:v>
                </c:pt>
                <c:pt idx="901">
                  <c:v>41744.07291666666</c:v>
                </c:pt>
                <c:pt idx="902">
                  <c:v>41744.08333333334</c:v>
                </c:pt>
                <c:pt idx="903">
                  <c:v>41744.09375</c:v>
                </c:pt>
                <c:pt idx="904">
                  <c:v>41744.10416666666</c:v>
                </c:pt>
                <c:pt idx="905">
                  <c:v>41744.11458333334</c:v>
                </c:pt>
                <c:pt idx="906">
                  <c:v>41744.125</c:v>
                </c:pt>
                <c:pt idx="907">
                  <c:v>41744.13541666666</c:v>
                </c:pt>
                <c:pt idx="908">
                  <c:v>41744.14583333334</c:v>
                </c:pt>
                <c:pt idx="909">
                  <c:v>41744.15625</c:v>
                </c:pt>
                <c:pt idx="910">
                  <c:v>41744.16666666666</c:v>
                </c:pt>
                <c:pt idx="911">
                  <c:v>41744.17708333334</c:v>
                </c:pt>
                <c:pt idx="912">
                  <c:v>41744.1875</c:v>
                </c:pt>
                <c:pt idx="913">
                  <c:v>41744.19791666666</c:v>
                </c:pt>
                <c:pt idx="914">
                  <c:v>41744.20833333334</c:v>
                </c:pt>
                <c:pt idx="915">
                  <c:v>41744.21875</c:v>
                </c:pt>
                <c:pt idx="916">
                  <c:v>41744.22916666666</c:v>
                </c:pt>
                <c:pt idx="917">
                  <c:v>41744.23958333334</c:v>
                </c:pt>
                <c:pt idx="918">
                  <c:v>41744.25</c:v>
                </c:pt>
                <c:pt idx="919">
                  <c:v>41744.26041666666</c:v>
                </c:pt>
                <c:pt idx="920">
                  <c:v>41744.27083333334</c:v>
                </c:pt>
                <c:pt idx="921">
                  <c:v>41744.28125</c:v>
                </c:pt>
                <c:pt idx="922">
                  <c:v>41744.29166666666</c:v>
                </c:pt>
                <c:pt idx="923">
                  <c:v>41744.30208333334</c:v>
                </c:pt>
                <c:pt idx="924">
                  <c:v>41744.3125</c:v>
                </c:pt>
                <c:pt idx="925">
                  <c:v>41744.32291666666</c:v>
                </c:pt>
                <c:pt idx="926">
                  <c:v>41744.33333333334</c:v>
                </c:pt>
                <c:pt idx="927">
                  <c:v>41744.34375</c:v>
                </c:pt>
                <c:pt idx="928">
                  <c:v>41744.35416666666</c:v>
                </c:pt>
                <c:pt idx="929">
                  <c:v>41744.36458333334</c:v>
                </c:pt>
                <c:pt idx="930">
                  <c:v>41744.375</c:v>
                </c:pt>
                <c:pt idx="931">
                  <c:v>41744.38541666666</c:v>
                </c:pt>
                <c:pt idx="932">
                  <c:v>41744.39583333334</c:v>
                </c:pt>
                <c:pt idx="933">
                  <c:v>41744.40625</c:v>
                </c:pt>
                <c:pt idx="934">
                  <c:v>41744.41666666666</c:v>
                </c:pt>
                <c:pt idx="935">
                  <c:v>41744.42708333334</c:v>
                </c:pt>
                <c:pt idx="936">
                  <c:v>41744.4375</c:v>
                </c:pt>
                <c:pt idx="937">
                  <c:v>41744.44791666666</c:v>
                </c:pt>
                <c:pt idx="938">
                  <c:v>41744.45833333333</c:v>
                </c:pt>
                <c:pt idx="939">
                  <c:v>41744.46875</c:v>
                </c:pt>
                <c:pt idx="940">
                  <c:v>41744.47916666666</c:v>
                </c:pt>
                <c:pt idx="941">
                  <c:v>41744.48958333334</c:v>
                </c:pt>
                <c:pt idx="942">
                  <c:v>41744.5</c:v>
                </c:pt>
                <c:pt idx="943">
                  <c:v>41744.51041666666</c:v>
                </c:pt>
                <c:pt idx="944">
                  <c:v>41744.52083333334</c:v>
                </c:pt>
                <c:pt idx="945">
                  <c:v>41744.53125</c:v>
                </c:pt>
                <c:pt idx="946">
                  <c:v>41744.54166666666</c:v>
                </c:pt>
                <c:pt idx="947">
                  <c:v>41744.55208333334</c:v>
                </c:pt>
                <c:pt idx="948">
                  <c:v>41744.5625</c:v>
                </c:pt>
                <c:pt idx="949">
                  <c:v>41744.57291666666</c:v>
                </c:pt>
                <c:pt idx="950">
                  <c:v>41744.58333333334</c:v>
                </c:pt>
                <c:pt idx="951">
                  <c:v>41744.59375</c:v>
                </c:pt>
                <c:pt idx="952">
                  <c:v>41744.60416666666</c:v>
                </c:pt>
                <c:pt idx="953">
                  <c:v>41744.61458333334</c:v>
                </c:pt>
                <c:pt idx="954">
                  <c:v>41744.625</c:v>
                </c:pt>
                <c:pt idx="955">
                  <c:v>41744.63541666666</c:v>
                </c:pt>
                <c:pt idx="956">
                  <c:v>41744.64583333334</c:v>
                </c:pt>
                <c:pt idx="957">
                  <c:v>41744.65625</c:v>
                </c:pt>
                <c:pt idx="958">
                  <c:v>41744.66666666666</c:v>
                </c:pt>
                <c:pt idx="959">
                  <c:v>41744.67708333334</c:v>
                </c:pt>
                <c:pt idx="960">
                  <c:v>41744.6875</c:v>
                </c:pt>
                <c:pt idx="961">
                  <c:v>41744.69791666666</c:v>
                </c:pt>
                <c:pt idx="962">
                  <c:v>41744.70833333334</c:v>
                </c:pt>
                <c:pt idx="963">
                  <c:v>41744.71875</c:v>
                </c:pt>
                <c:pt idx="964">
                  <c:v>41744.72916666666</c:v>
                </c:pt>
                <c:pt idx="965">
                  <c:v>41744.73958333334</c:v>
                </c:pt>
                <c:pt idx="966">
                  <c:v>41744.75</c:v>
                </c:pt>
                <c:pt idx="967">
                  <c:v>41744.76041666666</c:v>
                </c:pt>
                <c:pt idx="968">
                  <c:v>41744.77083333334</c:v>
                </c:pt>
                <c:pt idx="969">
                  <c:v>41744.78125</c:v>
                </c:pt>
                <c:pt idx="970">
                  <c:v>41744.79166666666</c:v>
                </c:pt>
                <c:pt idx="971">
                  <c:v>41744.80208333334</c:v>
                </c:pt>
                <c:pt idx="972">
                  <c:v>41744.8125</c:v>
                </c:pt>
                <c:pt idx="973">
                  <c:v>41744.82291666666</c:v>
                </c:pt>
                <c:pt idx="974">
                  <c:v>41744.83333333334</c:v>
                </c:pt>
                <c:pt idx="975">
                  <c:v>41744.84375</c:v>
                </c:pt>
                <c:pt idx="976">
                  <c:v>41744.85416666666</c:v>
                </c:pt>
                <c:pt idx="977">
                  <c:v>41744.86458333334</c:v>
                </c:pt>
                <c:pt idx="978">
                  <c:v>41744.875</c:v>
                </c:pt>
                <c:pt idx="979">
                  <c:v>41744.88541666666</c:v>
                </c:pt>
                <c:pt idx="980">
                  <c:v>41744.89583333334</c:v>
                </c:pt>
                <c:pt idx="981">
                  <c:v>41744.90625</c:v>
                </c:pt>
                <c:pt idx="982">
                  <c:v>41744.91666666666</c:v>
                </c:pt>
                <c:pt idx="983">
                  <c:v>41744.92708333334</c:v>
                </c:pt>
                <c:pt idx="984">
                  <c:v>41744.9375</c:v>
                </c:pt>
                <c:pt idx="985">
                  <c:v>41744.94791666666</c:v>
                </c:pt>
                <c:pt idx="986">
                  <c:v>41744.95833333333</c:v>
                </c:pt>
                <c:pt idx="987">
                  <c:v>41744.96875</c:v>
                </c:pt>
                <c:pt idx="988">
                  <c:v>41744.97916666666</c:v>
                </c:pt>
                <c:pt idx="989">
                  <c:v>41744.98958333334</c:v>
                </c:pt>
                <c:pt idx="990">
                  <c:v>41745.0</c:v>
                </c:pt>
                <c:pt idx="991">
                  <c:v>41745.01041666666</c:v>
                </c:pt>
                <c:pt idx="992">
                  <c:v>41745.02083333334</c:v>
                </c:pt>
                <c:pt idx="993">
                  <c:v>41745.03125</c:v>
                </c:pt>
                <c:pt idx="994">
                  <c:v>41745.04166666666</c:v>
                </c:pt>
                <c:pt idx="995">
                  <c:v>41745.05208333334</c:v>
                </c:pt>
                <c:pt idx="996">
                  <c:v>41745.0625</c:v>
                </c:pt>
                <c:pt idx="997">
                  <c:v>41745.07291666666</c:v>
                </c:pt>
                <c:pt idx="998">
                  <c:v>41745.08333333334</c:v>
                </c:pt>
                <c:pt idx="999">
                  <c:v>41745.09375</c:v>
                </c:pt>
                <c:pt idx="1000">
                  <c:v>41745.10416666666</c:v>
                </c:pt>
                <c:pt idx="1001">
                  <c:v>41745.11458333334</c:v>
                </c:pt>
                <c:pt idx="1002">
                  <c:v>41745.125</c:v>
                </c:pt>
                <c:pt idx="1003">
                  <c:v>41745.13541666666</c:v>
                </c:pt>
                <c:pt idx="1004">
                  <c:v>41745.14583333334</c:v>
                </c:pt>
                <c:pt idx="1005">
                  <c:v>41745.15625</c:v>
                </c:pt>
                <c:pt idx="1006">
                  <c:v>41745.16666666666</c:v>
                </c:pt>
                <c:pt idx="1007">
                  <c:v>41745.17708333334</c:v>
                </c:pt>
                <c:pt idx="1008">
                  <c:v>41745.1875</c:v>
                </c:pt>
                <c:pt idx="1009">
                  <c:v>41745.19791666666</c:v>
                </c:pt>
                <c:pt idx="1010">
                  <c:v>41745.20833333334</c:v>
                </c:pt>
                <c:pt idx="1011">
                  <c:v>41745.21875</c:v>
                </c:pt>
                <c:pt idx="1012">
                  <c:v>41745.22916666666</c:v>
                </c:pt>
                <c:pt idx="1013">
                  <c:v>41745.23958333334</c:v>
                </c:pt>
                <c:pt idx="1014">
                  <c:v>41745.25</c:v>
                </c:pt>
                <c:pt idx="1015">
                  <c:v>41745.26041666666</c:v>
                </c:pt>
                <c:pt idx="1016">
                  <c:v>41745.27083333334</c:v>
                </c:pt>
                <c:pt idx="1017">
                  <c:v>41745.28125</c:v>
                </c:pt>
                <c:pt idx="1018">
                  <c:v>41745.29166666666</c:v>
                </c:pt>
                <c:pt idx="1019">
                  <c:v>41745.30208333334</c:v>
                </c:pt>
                <c:pt idx="1020">
                  <c:v>41745.3125</c:v>
                </c:pt>
                <c:pt idx="1021">
                  <c:v>41745.32291666666</c:v>
                </c:pt>
                <c:pt idx="1022">
                  <c:v>41745.33333333334</c:v>
                </c:pt>
                <c:pt idx="1023">
                  <c:v>41745.34375</c:v>
                </c:pt>
                <c:pt idx="1024">
                  <c:v>41745.35416666666</c:v>
                </c:pt>
                <c:pt idx="1025">
                  <c:v>41745.36458333334</c:v>
                </c:pt>
                <c:pt idx="1026">
                  <c:v>41745.375</c:v>
                </c:pt>
                <c:pt idx="1027">
                  <c:v>41745.38541666666</c:v>
                </c:pt>
                <c:pt idx="1028">
                  <c:v>41745.39583333334</c:v>
                </c:pt>
                <c:pt idx="1029">
                  <c:v>41745.40625</c:v>
                </c:pt>
                <c:pt idx="1030">
                  <c:v>41745.41666666666</c:v>
                </c:pt>
                <c:pt idx="1031">
                  <c:v>41745.42708333334</c:v>
                </c:pt>
                <c:pt idx="1032">
                  <c:v>41745.4375</c:v>
                </c:pt>
                <c:pt idx="1033">
                  <c:v>41745.44791666666</c:v>
                </c:pt>
                <c:pt idx="1034">
                  <c:v>41745.45833333333</c:v>
                </c:pt>
                <c:pt idx="1035">
                  <c:v>41745.46875</c:v>
                </c:pt>
                <c:pt idx="1036">
                  <c:v>41745.47916666666</c:v>
                </c:pt>
                <c:pt idx="1037">
                  <c:v>41745.48958333334</c:v>
                </c:pt>
                <c:pt idx="1038">
                  <c:v>41745.5</c:v>
                </c:pt>
                <c:pt idx="1039">
                  <c:v>41745.51041666666</c:v>
                </c:pt>
                <c:pt idx="1040">
                  <c:v>41745.52083333334</c:v>
                </c:pt>
                <c:pt idx="1041">
                  <c:v>41745.53125</c:v>
                </c:pt>
                <c:pt idx="1042">
                  <c:v>41745.54166666666</c:v>
                </c:pt>
                <c:pt idx="1043">
                  <c:v>41745.55208333334</c:v>
                </c:pt>
                <c:pt idx="1044">
                  <c:v>41745.5625</c:v>
                </c:pt>
                <c:pt idx="1045">
                  <c:v>41745.57291666666</c:v>
                </c:pt>
                <c:pt idx="1046">
                  <c:v>41745.58333333334</c:v>
                </c:pt>
                <c:pt idx="1047">
                  <c:v>41745.59375</c:v>
                </c:pt>
                <c:pt idx="1048">
                  <c:v>41745.60416666666</c:v>
                </c:pt>
                <c:pt idx="1049">
                  <c:v>41745.61458333334</c:v>
                </c:pt>
                <c:pt idx="1050">
                  <c:v>41745.625</c:v>
                </c:pt>
                <c:pt idx="1051">
                  <c:v>41745.63541666666</c:v>
                </c:pt>
                <c:pt idx="1052">
                  <c:v>41745.64583333334</c:v>
                </c:pt>
                <c:pt idx="1053">
                  <c:v>41745.65625</c:v>
                </c:pt>
                <c:pt idx="1054">
                  <c:v>41745.66666666666</c:v>
                </c:pt>
                <c:pt idx="1055">
                  <c:v>41745.67708333334</c:v>
                </c:pt>
                <c:pt idx="1056">
                  <c:v>41745.6875</c:v>
                </c:pt>
                <c:pt idx="1057">
                  <c:v>41745.69791666666</c:v>
                </c:pt>
                <c:pt idx="1058">
                  <c:v>41745.70833333334</c:v>
                </c:pt>
                <c:pt idx="1059">
                  <c:v>41745.71875</c:v>
                </c:pt>
                <c:pt idx="1060">
                  <c:v>41745.72916666666</c:v>
                </c:pt>
                <c:pt idx="1061">
                  <c:v>41745.73958333334</c:v>
                </c:pt>
                <c:pt idx="1062">
                  <c:v>41745.75</c:v>
                </c:pt>
                <c:pt idx="1063">
                  <c:v>41745.76041666666</c:v>
                </c:pt>
                <c:pt idx="1064">
                  <c:v>41745.77083333334</c:v>
                </c:pt>
                <c:pt idx="1065">
                  <c:v>41745.78125</c:v>
                </c:pt>
                <c:pt idx="1066">
                  <c:v>41745.79166666666</c:v>
                </c:pt>
                <c:pt idx="1067">
                  <c:v>41745.80208333334</c:v>
                </c:pt>
                <c:pt idx="1068">
                  <c:v>41745.8125</c:v>
                </c:pt>
                <c:pt idx="1069">
                  <c:v>41745.82291666666</c:v>
                </c:pt>
                <c:pt idx="1070">
                  <c:v>41745.83333333334</c:v>
                </c:pt>
                <c:pt idx="1071">
                  <c:v>41745.84375</c:v>
                </c:pt>
                <c:pt idx="1072">
                  <c:v>41745.85416666666</c:v>
                </c:pt>
                <c:pt idx="1073">
                  <c:v>41745.86458333334</c:v>
                </c:pt>
                <c:pt idx="1074">
                  <c:v>41745.875</c:v>
                </c:pt>
                <c:pt idx="1075">
                  <c:v>41745.88541666666</c:v>
                </c:pt>
                <c:pt idx="1076">
                  <c:v>41745.89583333334</c:v>
                </c:pt>
                <c:pt idx="1077">
                  <c:v>41745.90625</c:v>
                </c:pt>
                <c:pt idx="1078">
                  <c:v>41745.91666666666</c:v>
                </c:pt>
                <c:pt idx="1079">
                  <c:v>41745.92708333334</c:v>
                </c:pt>
                <c:pt idx="1080">
                  <c:v>41745.9375</c:v>
                </c:pt>
                <c:pt idx="1081">
                  <c:v>41745.94791666666</c:v>
                </c:pt>
                <c:pt idx="1082">
                  <c:v>41745.95833333333</c:v>
                </c:pt>
                <c:pt idx="1083">
                  <c:v>41745.96875</c:v>
                </c:pt>
                <c:pt idx="1084">
                  <c:v>41745.97916666666</c:v>
                </c:pt>
                <c:pt idx="1085">
                  <c:v>41745.98958333334</c:v>
                </c:pt>
                <c:pt idx="1086">
                  <c:v>41746.0</c:v>
                </c:pt>
                <c:pt idx="1087">
                  <c:v>41746.01041666666</c:v>
                </c:pt>
                <c:pt idx="1088">
                  <c:v>41746.02083333334</c:v>
                </c:pt>
                <c:pt idx="1089">
                  <c:v>41746.03125</c:v>
                </c:pt>
                <c:pt idx="1090">
                  <c:v>41746.04166666666</c:v>
                </c:pt>
                <c:pt idx="1091">
                  <c:v>41746.05208333334</c:v>
                </c:pt>
                <c:pt idx="1092">
                  <c:v>41746.0625</c:v>
                </c:pt>
                <c:pt idx="1093">
                  <c:v>41746.07291666666</c:v>
                </c:pt>
                <c:pt idx="1094">
                  <c:v>41746.08333333334</c:v>
                </c:pt>
                <c:pt idx="1095">
                  <c:v>41746.09375</c:v>
                </c:pt>
                <c:pt idx="1096">
                  <c:v>41746.10416666666</c:v>
                </c:pt>
                <c:pt idx="1097">
                  <c:v>41746.11458333334</c:v>
                </c:pt>
                <c:pt idx="1098">
                  <c:v>41746.125</c:v>
                </c:pt>
                <c:pt idx="1099">
                  <c:v>41746.13541666666</c:v>
                </c:pt>
                <c:pt idx="1100">
                  <c:v>41746.14583333334</c:v>
                </c:pt>
                <c:pt idx="1101">
                  <c:v>41746.15625</c:v>
                </c:pt>
                <c:pt idx="1102">
                  <c:v>41746.16666666666</c:v>
                </c:pt>
                <c:pt idx="1103">
                  <c:v>41746.17708333334</c:v>
                </c:pt>
                <c:pt idx="1104">
                  <c:v>41746.1875</c:v>
                </c:pt>
                <c:pt idx="1105">
                  <c:v>41746.19791666666</c:v>
                </c:pt>
                <c:pt idx="1106">
                  <c:v>41746.20833333334</c:v>
                </c:pt>
                <c:pt idx="1107">
                  <c:v>41746.21875</c:v>
                </c:pt>
                <c:pt idx="1108">
                  <c:v>41746.22916666666</c:v>
                </c:pt>
                <c:pt idx="1109">
                  <c:v>41746.23958333334</c:v>
                </c:pt>
                <c:pt idx="1110">
                  <c:v>41746.25</c:v>
                </c:pt>
                <c:pt idx="1111">
                  <c:v>41746.26041666666</c:v>
                </c:pt>
                <c:pt idx="1112">
                  <c:v>41746.27083333334</c:v>
                </c:pt>
                <c:pt idx="1113">
                  <c:v>41746.28125</c:v>
                </c:pt>
                <c:pt idx="1114">
                  <c:v>41746.29166666666</c:v>
                </c:pt>
                <c:pt idx="1115">
                  <c:v>41746.30208333334</c:v>
                </c:pt>
                <c:pt idx="1116">
                  <c:v>41746.3125</c:v>
                </c:pt>
                <c:pt idx="1117">
                  <c:v>41746.32291666666</c:v>
                </c:pt>
                <c:pt idx="1118">
                  <c:v>41746.33333333334</c:v>
                </c:pt>
                <c:pt idx="1119">
                  <c:v>41746.34375</c:v>
                </c:pt>
                <c:pt idx="1120">
                  <c:v>41746.35416666666</c:v>
                </c:pt>
                <c:pt idx="1121">
                  <c:v>41746.36458333334</c:v>
                </c:pt>
                <c:pt idx="1122">
                  <c:v>41746.375</c:v>
                </c:pt>
                <c:pt idx="1123">
                  <c:v>41746.38541666666</c:v>
                </c:pt>
                <c:pt idx="1124">
                  <c:v>41746.39583333334</c:v>
                </c:pt>
                <c:pt idx="1125">
                  <c:v>41746.40625</c:v>
                </c:pt>
                <c:pt idx="1126">
                  <c:v>41746.41666666666</c:v>
                </c:pt>
                <c:pt idx="1127">
                  <c:v>41746.42708333334</c:v>
                </c:pt>
                <c:pt idx="1128">
                  <c:v>41746.4375</c:v>
                </c:pt>
                <c:pt idx="1129">
                  <c:v>41746.44791666666</c:v>
                </c:pt>
                <c:pt idx="1130">
                  <c:v>41746.45833333333</c:v>
                </c:pt>
                <c:pt idx="1131">
                  <c:v>41746.46875</c:v>
                </c:pt>
                <c:pt idx="1132">
                  <c:v>41746.47916666666</c:v>
                </c:pt>
                <c:pt idx="1133">
                  <c:v>41746.48958333334</c:v>
                </c:pt>
                <c:pt idx="1134">
                  <c:v>41746.5</c:v>
                </c:pt>
                <c:pt idx="1135">
                  <c:v>41746.51041666666</c:v>
                </c:pt>
                <c:pt idx="1136">
                  <c:v>41746.52083333334</c:v>
                </c:pt>
                <c:pt idx="1137">
                  <c:v>41746.53125</c:v>
                </c:pt>
                <c:pt idx="1138">
                  <c:v>41746.54166666666</c:v>
                </c:pt>
                <c:pt idx="1139">
                  <c:v>41746.55208333334</c:v>
                </c:pt>
                <c:pt idx="1140">
                  <c:v>41746.5625</c:v>
                </c:pt>
                <c:pt idx="1141">
                  <c:v>41746.57291666666</c:v>
                </c:pt>
                <c:pt idx="1142">
                  <c:v>41746.58333333334</c:v>
                </c:pt>
                <c:pt idx="1143">
                  <c:v>41746.59375</c:v>
                </c:pt>
                <c:pt idx="1144">
                  <c:v>41746.60416666666</c:v>
                </c:pt>
                <c:pt idx="1145">
                  <c:v>41746.61458333334</c:v>
                </c:pt>
                <c:pt idx="1146">
                  <c:v>41746.625</c:v>
                </c:pt>
                <c:pt idx="1147">
                  <c:v>41746.63541666666</c:v>
                </c:pt>
                <c:pt idx="1148">
                  <c:v>41746.64583333334</c:v>
                </c:pt>
                <c:pt idx="1149">
                  <c:v>41746.65625</c:v>
                </c:pt>
                <c:pt idx="1150">
                  <c:v>41746.66666666666</c:v>
                </c:pt>
                <c:pt idx="1151">
                  <c:v>41746.67708333334</c:v>
                </c:pt>
                <c:pt idx="1152">
                  <c:v>41746.6875</c:v>
                </c:pt>
                <c:pt idx="1153">
                  <c:v>41746.69791666666</c:v>
                </c:pt>
                <c:pt idx="1154">
                  <c:v>41746.70833333334</c:v>
                </c:pt>
                <c:pt idx="1155">
                  <c:v>41746.71875</c:v>
                </c:pt>
                <c:pt idx="1156">
                  <c:v>41746.72916666666</c:v>
                </c:pt>
                <c:pt idx="1157">
                  <c:v>41746.73958333334</c:v>
                </c:pt>
                <c:pt idx="1158">
                  <c:v>41746.75</c:v>
                </c:pt>
                <c:pt idx="1159">
                  <c:v>41746.76041666666</c:v>
                </c:pt>
                <c:pt idx="1160">
                  <c:v>41746.77083333334</c:v>
                </c:pt>
                <c:pt idx="1161">
                  <c:v>41746.78125</c:v>
                </c:pt>
                <c:pt idx="1162">
                  <c:v>41746.79166666666</c:v>
                </c:pt>
                <c:pt idx="1163">
                  <c:v>41746.80208333334</c:v>
                </c:pt>
                <c:pt idx="1164">
                  <c:v>41746.8125</c:v>
                </c:pt>
                <c:pt idx="1165">
                  <c:v>41746.82291666666</c:v>
                </c:pt>
                <c:pt idx="1166">
                  <c:v>41746.83333333334</c:v>
                </c:pt>
                <c:pt idx="1167">
                  <c:v>41746.84375</c:v>
                </c:pt>
                <c:pt idx="1168">
                  <c:v>41746.85416666666</c:v>
                </c:pt>
                <c:pt idx="1169">
                  <c:v>41746.86458333334</c:v>
                </c:pt>
                <c:pt idx="1170">
                  <c:v>41746.875</c:v>
                </c:pt>
                <c:pt idx="1171">
                  <c:v>41746.88541666666</c:v>
                </c:pt>
                <c:pt idx="1172">
                  <c:v>41746.89583333334</c:v>
                </c:pt>
                <c:pt idx="1173">
                  <c:v>41746.90625</c:v>
                </c:pt>
                <c:pt idx="1174">
                  <c:v>41746.91666666666</c:v>
                </c:pt>
                <c:pt idx="1175">
                  <c:v>41746.92708333334</c:v>
                </c:pt>
                <c:pt idx="1176">
                  <c:v>41746.9375</c:v>
                </c:pt>
                <c:pt idx="1177">
                  <c:v>41746.94791666666</c:v>
                </c:pt>
                <c:pt idx="1178">
                  <c:v>41746.95833333333</c:v>
                </c:pt>
                <c:pt idx="1179">
                  <c:v>41746.96875</c:v>
                </c:pt>
                <c:pt idx="1180">
                  <c:v>41746.97916666666</c:v>
                </c:pt>
                <c:pt idx="1181">
                  <c:v>41746.98958333334</c:v>
                </c:pt>
                <c:pt idx="1182">
                  <c:v>41747.0</c:v>
                </c:pt>
                <c:pt idx="1183">
                  <c:v>41747.01041666666</c:v>
                </c:pt>
                <c:pt idx="1184">
                  <c:v>41747.02083333334</c:v>
                </c:pt>
                <c:pt idx="1185">
                  <c:v>41747.03125</c:v>
                </c:pt>
                <c:pt idx="1186">
                  <c:v>41747.04166666666</c:v>
                </c:pt>
                <c:pt idx="1187">
                  <c:v>41747.05208333334</c:v>
                </c:pt>
                <c:pt idx="1188">
                  <c:v>41747.0625</c:v>
                </c:pt>
                <c:pt idx="1189">
                  <c:v>41747.07291666666</c:v>
                </c:pt>
                <c:pt idx="1190">
                  <c:v>41747.08333333334</c:v>
                </c:pt>
                <c:pt idx="1191">
                  <c:v>41747.09375</c:v>
                </c:pt>
                <c:pt idx="1192">
                  <c:v>41747.10416666666</c:v>
                </c:pt>
                <c:pt idx="1193">
                  <c:v>41747.11458333334</c:v>
                </c:pt>
                <c:pt idx="1194">
                  <c:v>41747.125</c:v>
                </c:pt>
                <c:pt idx="1195">
                  <c:v>41747.13541666666</c:v>
                </c:pt>
                <c:pt idx="1196">
                  <c:v>41747.14583333334</c:v>
                </c:pt>
                <c:pt idx="1197">
                  <c:v>41747.15625</c:v>
                </c:pt>
                <c:pt idx="1198">
                  <c:v>41747.16666666666</c:v>
                </c:pt>
                <c:pt idx="1199">
                  <c:v>41747.17708333334</c:v>
                </c:pt>
                <c:pt idx="1200">
                  <c:v>41747.1875</c:v>
                </c:pt>
                <c:pt idx="1201">
                  <c:v>41747.19791666666</c:v>
                </c:pt>
                <c:pt idx="1202">
                  <c:v>41747.20833333334</c:v>
                </c:pt>
                <c:pt idx="1203">
                  <c:v>41747.21875</c:v>
                </c:pt>
                <c:pt idx="1204">
                  <c:v>41747.22916666666</c:v>
                </c:pt>
                <c:pt idx="1205">
                  <c:v>41747.23958333334</c:v>
                </c:pt>
                <c:pt idx="1206">
                  <c:v>41747.25</c:v>
                </c:pt>
                <c:pt idx="1207">
                  <c:v>41747.26041666666</c:v>
                </c:pt>
                <c:pt idx="1208">
                  <c:v>41747.27083333334</c:v>
                </c:pt>
                <c:pt idx="1209">
                  <c:v>41747.28125</c:v>
                </c:pt>
                <c:pt idx="1210">
                  <c:v>41747.29166666666</c:v>
                </c:pt>
                <c:pt idx="1211">
                  <c:v>41747.30208333334</c:v>
                </c:pt>
                <c:pt idx="1212">
                  <c:v>41747.3125</c:v>
                </c:pt>
                <c:pt idx="1213">
                  <c:v>41747.32291666666</c:v>
                </c:pt>
                <c:pt idx="1214">
                  <c:v>41747.33333333334</c:v>
                </c:pt>
                <c:pt idx="1215">
                  <c:v>41747.34375</c:v>
                </c:pt>
                <c:pt idx="1216">
                  <c:v>41747.35416666666</c:v>
                </c:pt>
                <c:pt idx="1217">
                  <c:v>41747.36458333334</c:v>
                </c:pt>
                <c:pt idx="1218">
                  <c:v>41747.375</c:v>
                </c:pt>
                <c:pt idx="1219">
                  <c:v>41747.38541666666</c:v>
                </c:pt>
                <c:pt idx="1220">
                  <c:v>41747.39583333334</c:v>
                </c:pt>
                <c:pt idx="1221">
                  <c:v>41747.40625</c:v>
                </c:pt>
                <c:pt idx="1222">
                  <c:v>41747.41666666666</c:v>
                </c:pt>
                <c:pt idx="1223">
                  <c:v>41747.42708333334</c:v>
                </c:pt>
                <c:pt idx="1224">
                  <c:v>41747.4375</c:v>
                </c:pt>
                <c:pt idx="1225">
                  <c:v>41747.44791666666</c:v>
                </c:pt>
                <c:pt idx="1226">
                  <c:v>41747.45833333333</c:v>
                </c:pt>
                <c:pt idx="1227">
                  <c:v>41747.46875</c:v>
                </c:pt>
                <c:pt idx="1228">
                  <c:v>41747.47916666666</c:v>
                </c:pt>
                <c:pt idx="1229">
                  <c:v>41747.48958333334</c:v>
                </c:pt>
                <c:pt idx="1230">
                  <c:v>41747.5</c:v>
                </c:pt>
                <c:pt idx="1231">
                  <c:v>41747.51041666666</c:v>
                </c:pt>
                <c:pt idx="1232">
                  <c:v>41747.52083333334</c:v>
                </c:pt>
                <c:pt idx="1233">
                  <c:v>41747.53125</c:v>
                </c:pt>
                <c:pt idx="1234">
                  <c:v>41747.54166666666</c:v>
                </c:pt>
                <c:pt idx="1235">
                  <c:v>41747.55208333334</c:v>
                </c:pt>
                <c:pt idx="1236">
                  <c:v>41747.5625</c:v>
                </c:pt>
                <c:pt idx="1237">
                  <c:v>41747.57291666666</c:v>
                </c:pt>
                <c:pt idx="1238">
                  <c:v>41747.58333333334</c:v>
                </c:pt>
                <c:pt idx="1239">
                  <c:v>41747.59375</c:v>
                </c:pt>
                <c:pt idx="1240">
                  <c:v>41747.60416666666</c:v>
                </c:pt>
                <c:pt idx="1241">
                  <c:v>41747.61458333334</c:v>
                </c:pt>
                <c:pt idx="1242">
                  <c:v>41747.625</c:v>
                </c:pt>
                <c:pt idx="1243">
                  <c:v>41747.63541666666</c:v>
                </c:pt>
                <c:pt idx="1244">
                  <c:v>41747.64583333334</c:v>
                </c:pt>
                <c:pt idx="1245">
                  <c:v>41747.65625</c:v>
                </c:pt>
                <c:pt idx="1246">
                  <c:v>41747.66666666666</c:v>
                </c:pt>
                <c:pt idx="1247">
                  <c:v>41747.67708333334</c:v>
                </c:pt>
                <c:pt idx="1248">
                  <c:v>41747.6875</c:v>
                </c:pt>
                <c:pt idx="1249">
                  <c:v>41747.69791666666</c:v>
                </c:pt>
                <c:pt idx="1250">
                  <c:v>41747.70833333334</c:v>
                </c:pt>
                <c:pt idx="1251">
                  <c:v>41747.71875</c:v>
                </c:pt>
                <c:pt idx="1252">
                  <c:v>41747.72916666666</c:v>
                </c:pt>
                <c:pt idx="1253">
                  <c:v>41747.73958333334</c:v>
                </c:pt>
                <c:pt idx="1254">
                  <c:v>41747.75</c:v>
                </c:pt>
                <c:pt idx="1255">
                  <c:v>41747.76041666666</c:v>
                </c:pt>
                <c:pt idx="1256">
                  <c:v>41747.77083333334</c:v>
                </c:pt>
                <c:pt idx="1257">
                  <c:v>41747.78125</c:v>
                </c:pt>
                <c:pt idx="1258">
                  <c:v>41747.79166666666</c:v>
                </c:pt>
                <c:pt idx="1259">
                  <c:v>41747.80208333334</c:v>
                </c:pt>
                <c:pt idx="1260">
                  <c:v>41747.8125</c:v>
                </c:pt>
                <c:pt idx="1261">
                  <c:v>41747.82291666666</c:v>
                </c:pt>
                <c:pt idx="1262">
                  <c:v>41747.83333333334</c:v>
                </c:pt>
                <c:pt idx="1263">
                  <c:v>41747.84375</c:v>
                </c:pt>
                <c:pt idx="1264">
                  <c:v>41747.85416666666</c:v>
                </c:pt>
                <c:pt idx="1265">
                  <c:v>41747.86458333334</c:v>
                </c:pt>
                <c:pt idx="1266">
                  <c:v>41747.875</c:v>
                </c:pt>
                <c:pt idx="1267">
                  <c:v>41747.88541666666</c:v>
                </c:pt>
                <c:pt idx="1268">
                  <c:v>41747.89583333334</c:v>
                </c:pt>
                <c:pt idx="1269">
                  <c:v>41747.90625</c:v>
                </c:pt>
                <c:pt idx="1270">
                  <c:v>41747.91666666666</c:v>
                </c:pt>
                <c:pt idx="1271">
                  <c:v>41747.92708333334</c:v>
                </c:pt>
                <c:pt idx="1272">
                  <c:v>41747.9375</c:v>
                </c:pt>
                <c:pt idx="1273">
                  <c:v>41747.94791666666</c:v>
                </c:pt>
                <c:pt idx="1274">
                  <c:v>41747.95833333333</c:v>
                </c:pt>
                <c:pt idx="1275">
                  <c:v>41747.96875</c:v>
                </c:pt>
                <c:pt idx="1276">
                  <c:v>41747.97916666666</c:v>
                </c:pt>
                <c:pt idx="1277">
                  <c:v>41747.98958333334</c:v>
                </c:pt>
                <c:pt idx="1278">
                  <c:v>41748.0</c:v>
                </c:pt>
                <c:pt idx="1279">
                  <c:v>41748.01041666666</c:v>
                </c:pt>
                <c:pt idx="1280">
                  <c:v>41748.02083333334</c:v>
                </c:pt>
                <c:pt idx="1281">
                  <c:v>41748.03125</c:v>
                </c:pt>
                <c:pt idx="1282">
                  <c:v>41748.04166666666</c:v>
                </c:pt>
                <c:pt idx="1283">
                  <c:v>41748.05208333334</c:v>
                </c:pt>
                <c:pt idx="1284">
                  <c:v>41748.0625</c:v>
                </c:pt>
                <c:pt idx="1285">
                  <c:v>41748.07291666666</c:v>
                </c:pt>
                <c:pt idx="1286">
                  <c:v>41748.08333333334</c:v>
                </c:pt>
                <c:pt idx="1287">
                  <c:v>41748.09375</c:v>
                </c:pt>
                <c:pt idx="1288">
                  <c:v>41748.10416666666</c:v>
                </c:pt>
                <c:pt idx="1289">
                  <c:v>41748.11458333334</c:v>
                </c:pt>
                <c:pt idx="1290">
                  <c:v>41748.125</c:v>
                </c:pt>
                <c:pt idx="1291">
                  <c:v>41748.13541666666</c:v>
                </c:pt>
                <c:pt idx="1292">
                  <c:v>41748.14583333334</c:v>
                </c:pt>
                <c:pt idx="1293">
                  <c:v>41748.15625</c:v>
                </c:pt>
                <c:pt idx="1294">
                  <c:v>41748.16666666666</c:v>
                </c:pt>
                <c:pt idx="1295">
                  <c:v>41748.17708333334</c:v>
                </c:pt>
                <c:pt idx="1296">
                  <c:v>41748.1875</c:v>
                </c:pt>
                <c:pt idx="1297">
                  <c:v>41748.19791666666</c:v>
                </c:pt>
                <c:pt idx="1298">
                  <c:v>41748.20833333334</c:v>
                </c:pt>
                <c:pt idx="1299">
                  <c:v>41748.21875</c:v>
                </c:pt>
                <c:pt idx="1300">
                  <c:v>41748.22916666666</c:v>
                </c:pt>
                <c:pt idx="1301">
                  <c:v>41748.23958333334</c:v>
                </c:pt>
                <c:pt idx="1302">
                  <c:v>41748.25</c:v>
                </c:pt>
                <c:pt idx="1303">
                  <c:v>41748.26041666666</c:v>
                </c:pt>
                <c:pt idx="1304">
                  <c:v>41748.27083333334</c:v>
                </c:pt>
                <c:pt idx="1305">
                  <c:v>41748.28125</c:v>
                </c:pt>
                <c:pt idx="1306">
                  <c:v>41748.29166666666</c:v>
                </c:pt>
                <c:pt idx="1307">
                  <c:v>41748.30208333334</c:v>
                </c:pt>
                <c:pt idx="1308">
                  <c:v>41748.3125</c:v>
                </c:pt>
                <c:pt idx="1309">
                  <c:v>41748.32291666666</c:v>
                </c:pt>
                <c:pt idx="1310">
                  <c:v>41748.33333333334</c:v>
                </c:pt>
                <c:pt idx="1311">
                  <c:v>41748.34375</c:v>
                </c:pt>
                <c:pt idx="1312">
                  <c:v>41748.35416666666</c:v>
                </c:pt>
                <c:pt idx="1313">
                  <c:v>41748.36458333334</c:v>
                </c:pt>
                <c:pt idx="1314">
                  <c:v>41748.375</c:v>
                </c:pt>
                <c:pt idx="1315">
                  <c:v>41748.38541666666</c:v>
                </c:pt>
                <c:pt idx="1316">
                  <c:v>41748.39583333334</c:v>
                </c:pt>
                <c:pt idx="1317">
                  <c:v>41748.40625</c:v>
                </c:pt>
                <c:pt idx="1318">
                  <c:v>41748.41666666666</c:v>
                </c:pt>
                <c:pt idx="1319">
                  <c:v>41748.42708333334</c:v>
                </c:pt>
                <c:pt idx="1320">
                  <c:v>41748.4375</c:v>
                </c:pt>
                <c:pt idx="1321">
                  <c:v>41748.44791666666</c:v>
                </c:pt>
                <c:pt idx="1322">
                  <c:v>41748.45833333333</c:v>
                </c:pt>
                <c:pt idx="1323">
                  <c:v>41748.46875</c:v>
                </c:pt>
                <c:pt idx="1324">
                  <c:v>41748.47916666666</c:v>
                </c:pt>
                <c:pt idx="1325">
                  <c:v>41748.48958333334</c:v>
                </c:pt>
                <c:pt idx="1326">
                  <c:v>41748.5</c:v>
                </c:pt>
                <c:pt idx="1327">
                  <c:v>41748.51041666666</c:v>
                </c:pt>
                <c:pt idx="1328">
                  <c:v>41748.52083333334</c:v>
                </c:pt>
                <c:pt idx="1329">
                  <c:v>41748.53125</c:v>
                </c:pt>
                <c:pt idx="1330">
                  <c:v>41748.54166666666</c:v>
                </c:pt>
                <c:pt idx="1331">
                  <c:v>41748.55208333334</c:v>
                </c:pt>
                <c:pt idx="1332">
                  <c:v>41748.5625</c:v>
                </c:pt>
                <c:pt idx="1333">
                  <c:v>41748.57291666666</c:v>
                </c:pt>
                <c:pt idx="1334">
                  <c:v>41748.58333333334</c:v>
                </c:pt>
                <c:pt idx="1335">
                  <c:v>41748.59375</c:v>
                </c:pt>
                <c:pt idx="1336">
                  <c:v>41748.60416666666</c:v>
                </c:pt>
                <c:pt idx="1337">
                  <c:v>41748.61458333334</c:v>
                </c:pt>
                <c:pt idx="1338">
                  <c:v>41748.625</c:v>
                </c:pt>
                <c:pt idx="1339">
                  <c:v>41748.63541666666</c:v>
                </c:pt>
                <c:pt idx="1340">
                  <c:v>41748.64583333334</c:v>
                </c:pt>
                <c:pt idx="1341">
                  <c:v>41748.65625</c:v>
                </c:pt>
                <c:pt idx="1342">
                  <c:v>41748.66666666666</c:v>
                </c:pt>
                <c:pt idx="1343">
                  <c:v>41748.67708333334</c:v>
                </c:pt>
                <c:pt idx="1344">
                  <c:v>41748.6875</c:v>
                </c:pt>
                <c:pt idx="1345">
                  <c:v>41748.69791666666</c:v>
                </c:pt>
                <c:pt idx="1346">
                  <c:v>41748.70833333334</c:v>
                </c:pt>
                <c:pt idx="1347">
                  <c:v>41748.71875</c:v>
                </c:pt>
                <c:pt idx="1348">
                  <c:v>41748.72916666666</c:v>
                </c:pt>
                <c:pt idx="1349">
                  <c:v>41748.73958333334</c:v>
                </c:pt>
                <c:pt idx="1350">
                  <c:v>41748.75</c:v>
                </c:pt>
                <c:pt idx="1351">
                  <c:v>41748.76041666666</c:v>
                </c:pt>
                <c:pt idx="1352">
                  <c:v>41748.77083333334</c:v>
                </c:pt>
                <c:pt idx="1353">
                  <c:v>41748.78125</c:v>
                </c:pt>
                <c:pt idx="1354">
                  <c:v>41748.79166666666</c:v>
                </c:pt>
                <c:pt idx="1355">
                  <c:v>41748.80208333334</c:v>
                </c:pt>
                <c:pt idx="1356">
                  <c:v>41748.8125</c:v>
                </c:pt>
                <c:pt idx="1357">
                  <c:v>41748.82291666666</c:v>
                </c:pt>
                <c:pt idx="1358">
                  <c:v>41748.83333333334</c:v>
                </c:pt>
                <c:pt idx="1359">
                  <c:v>41748.84375</c:v>
                </c:pt>
                <c:pt idx="1360">
                  <c:v>41748.85416666666</c:v>
                </c:pt>
                <c:pt idx="1361">
                  <c:v>41748.86458333334</c:v>
                </c:pt>
                <c:pt idx="1362">
                  <c:v>41748.875</c:v>
                </c:pt>
                <c:pt idx="1363">
                  <c:v>41748.88541666666</c:v>
                </c:pt>
                <c:pt idx="1364">
                  <c:v>41748.89583333334</c:v>
                </c:pt>
                <c:pt idx="1365">
                  <c:v>41748.90625</c:v>
                </c:pt>
                <c:pt idx="1366">
                  <c:v>41748.91666666666</c:v>
                </c:pt>
                <c:pt idx="1367">
                  <c:v>41748.92708333334</c:v>
                </c:pt>
                <c:pt idx="1368">
                  <c:v>41748.9375</c:v>
                </c:pt>
                <c:pt idx="1369">
                  <c:v>41748.94791666666</c:v>
                </c:pt>
                <c:pt idx="1370">
                  <c:v>41748.95833333333</c:v>
                </c:pt>
                <c:pt idx="1371">
                  <c:v>41748.96875</c:v>
                </c:pt>
                <c:pt idx="1372">
                  <c:v>41748.97916666666</c:v>
                </c:pt>
                <c:pt idx="1373">
                  <c:v>41748.98958333334</c:v>
                </c:pt>
                <c:pt idx="1374">
                  <c:v>41749.0</c:v>
                </c:pt>
                <c:pt idx="1375">
                  <c:v>41749.01041666666</c:v>
                </c:pt>
                <c:pt idx="1376">
                  <c:v>41749.02083333334</c:v>
                </c:pt>
                <c:pt idx="1377">
                  <c:v>41749.03125</c:v>
                </c:pt>
                <c:pt idx="1378">
                  <c:v>41749.04166666666</c:v>
                </c:pt>
                <c:pt idx="1379">
                  <c:v>41749.05208333334</c:v>
                </c:pt>
                <c:pt idx="1380">
                  <c:v>41749.0625</c:v>
                </c:pt>
                <c:pt idx="1381">
                  <c:v>41749.07291666666</c:v>
                </c:pt>
                <c:pt idx="1382">
                  <c:v>41749.08333333334</c:v>
                </c:pt>
                <c:pt idx="1383">
                  <c:v>41749.09375</c:v>
                </c:pt>
                <c:pt idx="1384">
                  <c:v>41749.10416666666</c:v>
                </c:pt>
                <c:pt idx="1385">
                  <c:v>41749.11458333334</c:v>
                </c:pt>
                <c:pt idx="1386">
                  <c:v>41749.125</c:v>
                </c:pt>
                <c:pt idx="1387">
                  <c:v>41749.13541666666</c:v>
                </c:pt>
                <c:pt idx="1388">
                  <c:v>41749.14583333334</c:v>
                </c:pt>
                <c:pt idx="1389">
                  <c:v>41749.15625</c:v>
                </c:pt>
                <c:pt idx="1390">
                  <c:v>41749.16666666666</c:v>
                </c:pt>
                <c:pt idx="1391">
                  <c:v>41749.17708333334</c:v>
                </c:pt>
                <c:pt idx="1392">
                  <c:v>41749.1875</c:v>
                </c:pt>
                <c:pt idx="1393">
                  <c:v>41749.19791666666</c:v>
                </c:pt>
                <c:pt idx="1394">
                  <c:v>41749.20833333334</c:v>
                </c:pt>
                <c:pt idx="1395">
                  <c:v>41749.21875</c:v>
                </c:pt>
                <c:pt idx="1396">
                  <c:v>41749.22916666666</c:v>
                </c:pt>
                <c:pt idx="1397">
                  <c:v>41749.23958333334</c:v>
                </c:pt>
                <c:pt idx="1398">
                  <c:v>41749.25</c:v>
                </c:pt>
                <c:pt idx="1399">
                  <c:v>41749.26041666666</c:v>
                </c:pt>
                <c:pt idx="1400">
                  <c:v>41749.27083333334</c:v>
                </c:pt>
                <c:pt idx="1401">
                  <c:v>41749.28125</c:v>
                </c:pt>
                <c:pt idx="1402">
                  <c:v>41749.29166666666</c:v>
                </c:pt>
                <c:pt idx="1403">
                  <c:v>41749.30208333334</c:v>
                </c:pt>
                <c:pt idx="1404">
                  <c:v>41749.3125</c:v>
                </c:pt>
                <c:pt idx="1405">
                  <c:v>41749.32291666666</c:v>
                </c:pt>
                <c:pt idx="1406">
                  <c:v>41749.33333333334</c:v>
                </c:pt>
                <c:pt idx="1407">
                  <c:v>41749.34375</c:v>
                </c:pt>
                <c:pt idx="1408">
                  <c:v>41749.35416666666</c:v>
                </c:pt>
                <c:pt idx="1409">
                  <c:v>41749.36458333334</c:v>
                </c:pt>
                <c:pt idx="1410">
                  <c:v>41749.375</c:v>
                </c:pt>
                <c:pt idx="1411">
                  <c:v>41749.38541666666</c:v>
                </c:pt>
                <c:pt idx="1412">
                  <c:v>41749.39583333334</c:v>
                </c:pt>
                <c:pt idx="1413">
                  <c:v>41749.40625</c:v>
                </c:pt>
                <c:pt idx="1414">
                  <c:v>41749.41666666666</c:v>
                </c:pt>
                <c:pt idx="1415">
                  <c:v>41749.42708333334</c:v>
                </c:pt>
                <c:pt idx="1416">
                  <c:v>41749.4375</c:v>
                </c:pt>
                <c:pt idx="1417">
                  <c:v>41749.44791666666</c:v>
                </c:pt>
                <c:pt idx="1418">
                  <c:v>41749.45833333333</c:v>
                </c:pt>
                <c:pt idx="1419">
                  <c:v>41749.46875</c:v>
                </c:pt>
                <c:pt idx="1420">
                  <c:v>41749.47916666666</c:v>
                </c:pt>
                <c:pt idx="1421">
                  <c:v>41749.48958333334</c:v>
                </c:pt>
                <c:pt idx="1422">
                  <c:v>41749.5</c:v>
                </c:pt>
                <c:pt idx="1423">
                  <c:v>41749.51041666666</c:v>
                </c:pt>
                <c:pt idx="1424">
                  <c:v>41749.52083333334</c:v>
                </c:pt>
                <c:pt idx="1425">
                  <c:v>41749.53125</c:v>
                </c:pt>
                <c:pt idx="1426">
                  <c:v>41749.54166666666</c:v>
                </c:pt>
                <c:pt idx="1427">
                  <c:v>41749.55208333334</c:v>
                </c:pt>
                <c:pt idx="1428">
                  <c:v>41749.5625</c:v>
                </c:pt>
                <c:pt idx="1429">
                  <c:v>41749.57291666666</c:v>
                </c:pt>
                <c:pt idx="1430">
                  <c:v>41749.58333333334</c:v>
                </c:pt>
                <c:pt idx="1431">
                  <c:v>41749.59375</c:v>
                </c:pt>
                <c:pt idx="1432">
                  <c:v>41749.60416666666</c:v>
                </c:pt>
                <c:pt idx="1433">
                  <c:v>41749.61458333334</c:v>
                </c:pt>
                <c:pt idx="1434">
                  <c:v>41749.625</c:v>
                </c:pt>
                <c:pt idx="1435">
                  <c:v>41749.63541666666</c:v>
                </c:pt>
                <c:pt idx="1436">
                  <c:v>41749.64583333334</c:v>
                </c:pt>
                <c:pt idx="1437">
                  <c:v>41749.65625</c:v>
                </c:pt>
                <c:pt idx="1438">
                  <c:v>41749.66666666666</c:v>
                </c:pt>
                <c:pt idx="1439">
                  <c:v>41749.67708333334</c:v>
                </c:pt>
                <c:pt idx="1440">
                  <c:v>41749.6875</c:v>
                </c:pt>
                <c:pt idx="1441">
                  <c:v>41749.69791666666</c:v>
                </c:pt>
                <c:pt idx="1442">
                  <c:v>41749.70833333334</c:v>
                </c:pt>
                <c:pt idx="1443">
                  <c:v>41749.71875</c:v>
                </c:pt>
                <c:pt idx="1444">
                  <c:v>41749.72916666666</c:v>
                </c:pt>
                <c:pt idx="1445">
                  <c:v>41749.73958333334</c:v>
                </c:pt>
                <c:pt idx="1446">
                  <c:v>41749.75</c:v>
                </c:pt>
                <c:pt idx="1447">
                  <c:v>41749.76041666666</c:v>
                </c:pt>
                <c:pt idx="1448">
                  <c:v>41749.77083333334</c:v>
                </c:pt>
                <c:pt idx="1449">
                  <c:v>41749.78125</c:v>
                </c:pt>
                <c:pt idx="1450">
                  <c:v>41749.79166666666</c:v>
                </c:pt>
                <c:pt idx="1451">
                  <c:v>41749.80208333334</c:v>
                </c:pt>
                <c:pt idx="1452">
                  <c:v>41749.8125</c:v>
                </c:pt>
                <c:pt idx="1453">
                  <c:v>41749.82291666666</c:v>
                </c:pt>
                <c:pt idx="1454">
                  <c:v>41749.83333333334</c:v>
                </c:pt>
                <c:pt idx="1455">
                  <c:v>41749.84375</c:v>
                </c:pt>
                <c:pt idx="1456">
                  <c:v>41749.85416666666</c:v>
                </c:pt>
                <c:pt idx="1457">
                  <c:v>41749.86458333334</c:v>
                </c:pt>
                <c:pt idx="1458">
                  <c:v>41749.875</c:v>
                </c:pt>
                <c:pt idx="1459">
                  <c:v>41749.88541666666</c:v>
                </c:pt>
                <c:pt idx="1460">
                  <c:v>41749.89583333334</c:v>
                </c:pt>
                <c:pt idx="1461">
                  <c:v>41749.90625</c:v>
                </c:pt>
                <c:pt idx="1462">
                  <c:v>41749.91666666666</c:v>
                </c:pt>
                <c:pt idx="1463">
                  <c:v>41749.92708333334</c:v>
                </c:pt>
                <c:pt idx="1464">
                  <c:v>41749.9375</c:v>
                </c:pt>
                <c:pt idx="1465">
                  <c:v>41749.94791666666</c:v>
                </c:pt>
                <c:pt idx="1466">
                  <c:v>41749.95833333333</c:v>
                </c:pt>
                <c:pt idx="1467">
                  <c:v>41749.96875</c:v>
                </c:pt>
                <c:pt idx="1468">
                  <c:v>41749.97916666666</c:v>
                </c:pt>
                <c:pt idx="1469">
                  <c:v>41749.98958333334</c:v>
                </c:pt>
                <c:pt idx="1470">
                  <c:v>41750.0</c:v>
                </c:pt>
                <c:pt idx="1471">
                  <c:v>41750.01041666666</c:v>
                </c:pt>
                <c:pt idx="1472">
                  <c:v>41750.02083333334</c:v>
                </c:pt>
                <c:pt idx="1473">
                  <c:v>41750.03125</c:v>
                </c:pt>
                <c:pt idx="1474">
                  <c:v>41750.04166666666</c:v>
                </c:pt>
                <c:pt idx="1475">
                  <c:v>41750.05208333334</c:v>
                </c:pt>
                <c:pt idx="1476">
                  <c:v>41750.0625</c:v>
                </c:pt>
                <c:pt idx="1477">
                  <c:v>41750.07291666666</c:v>
                </c:pt>
                <c:pt idx="1478">
                  <c:v>41750.08333333334</c:v>
                </c:pt>
                <c:pt idx="1479">
                  <c:v>41750.09375</c:v>
                </c:pt>
                <c:pt idx="1480">
                  <c:v>41750.10416666666</c:v>
                </c:pt>
                <c:pt idx="1481">
                  <c:v>41750.11458333334</c:v>
                </c:pt>
                <c:pt idx="1482">
                  <c:v>41750.125</c:v>
                </c:pt>
                <c:pt idx="1483">
                  <c:v>41750.13541666666</c:v>
                </c:pt>
                <c:pt idx="1484">
                  <c:v>41750.14583333334</c:v>
                </c:pt>
                <c:pt idx="1485">
                  <c:v>41750.15625</c:v>
                </c:pt>
                <c:pt idx="1486">
                  <c:v>41750.16666666666</c:v>
                </c:pt>
                <c:pt idx="1487">
                  <c:v>41750.17708333334</c:v>
                </c:pt>
                <c:pt idx="1488">
                  <c:v>41750.1875</c:v>
                </c:pt>
                <c:pt idx="1489">
                  <c:v>41750.19791666666</c:v>
                </c:pt>
                <c:pt idx="1490">
                  <c:v>41750.20833333334</c:v>
                </c:pt>
                <c:pt idx="1491">
                  <c:v>41750.21875</c:v>
                </c:pt>
                <c:pt idx="1492">
                  <c:v>41750.22916666666</c:v>
                </c:pt>
                <c:pt idx="1493">
                  <c:v>41750.23958333334</c:v>
                </c:pt>
                <c:pt idx="1494">
                  <c:v>41750.25</c:v>
                </c:pt>
                <c:pt idx="1495">
                  <c:v>41750.26041666666</c:v>
                </c:pt>
                <c:pt idx="1496">
                  <c:v>41750.27083333334</c:v>
                </c:pt>
                <c:pt idx="1497">
                  <c:v>41750.28125</c:v>
                </c:pt>
                <c:pt idx="1498">
                  <c:v>41750.29166666666</c:v>
                </c:pt>
                <c:pt idx="1499">
                  <c:v>41750.30208333334</c:v>
                </c:pt>
                <c:pt idx="1500">
                  <c:v>41750.3125</c:v>
                </c:pt>
                <c:pt idx="1501">
                  <c:v>41750.32291666666</c:v>
                </c:pt>
                <c:pt idx="1502">
                  <c:v>41750.33333333334</c:v>
                </c:pt>
                <c:pt idx="1503">
                  <c:v>41750.34375</c:v>
                </c:pt>
                <c:pt idx="1504">
                  <c:v>41750.35416666666</c:v>
                </c:pt>
                <c:pt idx="1505">
                  <c:v>41750.36458333334</c:v>
                </c:pt>
                <c:pt idx="1506">
                  <c:v>41750.375</c:v>
                </c:pt>
                <c:pt idx="1507">
                  <c:v>41750.38541666666</c:v>
                </c:pt>
                <c:pt idx="1508">
                  <c:v>41750.39583333334</c:v>
                </c:pt>
                <c:pt idx="1509">
                  <c:v>41750.40625</c:v>
                </c:pt>
                <c:pt idx="1510">
                  <c:v>41750.41666666666</c:v>
                </c:pt>
                <c:pt idx="1511">
                  <c:v>41750.42708333334</c:v>
                </c:pt>
                <c:pt idx="1512">
                  <c:v>41750.4375</c:v>
                </c:pt>
                <c:pt idx="1513">
                  <c:v>41750.44791666666</c:v>
                </c:pt>
                <c:pt idx="1514">
                  <c:v>41750.45833333333</c:v>
                </c:pt>
                <c:pt idx="1515">
                  <c:v>41750.46875</c:v>
                </c:pt>
                <c:pt idx="1516">
                  <c:v>41750.47916666666</c:v>
                </c:pt>
                <c:pt idx="1517">
                  <c:v>41750.48958333334</c:v>
                </c:pt>
                <c:pt idx="1518">
                  <c:v>41750.5</c:v>
                </c:pt>
                <c:pt idx="1519">
                  <c:v>41750.51041666666</c:v>
                </c:pt>
                <c:pt idx="1520">
                  <c:v>41750.52083333334</c:v>
                </c:pt>
                <c:pt idx="1521">
                  <c:v>41750.53125</c:v>
                </c:pt>
                <c:pt idx="1522">
                  <c:v>41750.54166666666</c:v>
                </c:pt>
                <c:pt idx="1523">
                  <c:v>41750.55208333334</c:v>
                </c:pt>
                <c:pt idx="1524">
                  <c:v>41750.5625</c:v>
                </c:pt>
                <c:pt idx="1525">
                  <c:v>41750.57291666666</c:v>
                </c:pt>
                <c:pt idx="1526">
                  <c:v>41750.58333333334</c:v>
                </c:pt>
                <c:pt idx="1527">
                  <c:v>41750.59375</c:v>
                </c:pt>
                <c:pt idx="1528">
                  <c:v>41750.60416666666</c:v>
                </c:pt>
                <c:pt idx="1529">
                  <c:v>41750.61458333334</c:v>
                </c:pt>
                <c:pt idx="1530">
                  <c:v>41750.625</c:v>
                </c:pt>
                <c:pt idx="1531">
                  <c:v>41750.63541666666</c:v>
                </c:pt>
                <c:pt idx="1532">
                  <c:v>41750.64583333334</c:v>
                </c:pt>
                <c:pt idx="1533">
                  <c:v>41750.65625</c:v>
                </c:pt>
                <c:pt idx="1534">
                  <c:v>41750.66666666666</c:v>
                </c:pt>
                <c:pt idx="1535">
                  <c:v>41750.67708333334</c:v>
                </c:pt>
                <c:pt idx="1536">
                  <c:v>41750.6875</c:v>
                </c:pt>
                <c:pt idx="1537">
                  <c:v>41750.69791666666</c:v>
                </c:pt>
                <c:pt idx="1538">
                  <c:v>41750.70833333334</c:v>
                </c:pt>
                <c:pt idx="1539">
                  <c:v>41750.71875</c:v>
                </c:pt>
                <c:pt idx="1540">
                  <c:v>41750.72916666666</c:v>
                </c:pt>
                <c:pt idx="1541">
                  <c:v>41750.73958333334</c:v>
                </c:pt>
                <c:pt idx="1542">
                  <c:v>41750.75</c:v>
                </c:pt>
                <c:pt idx="1543">
                  <c:v>41750.76041666666</c:v>
                </c:pt>
                <c:pt idx="1544">
                  <c:v>41750.77083333334</c:v>
                </c:pt>
                <c:pt idx="1545">
                  <c:v>41750.78125</c:v>
                </c:pt>
                <c:pt idx="1546">
                  <c:v>41750.79166666666</c:v>
                </c:pt>
                <c:pt idx="1547">
                  <c:v>41750.80208333334</c:v>
                </c:pt>
                <c:pt idx="1548">
                  <c:v>41750.8125</c:v>
                </c:pt>
                <c:pt idx="1549">
                  <c:v>41750.82291666666</c:v>
                </c:pt>
                <c:pt idx="1550">
                  <c:v>41750.83333333334</c:v>
                </c:pt>
                <c:pt idx="1551">
                  <c:v>41750.84375</c:v>
                </c:pt>
                <c:pt idx="1552">
                  <c:v>41750.85416666666</c:v>
                </c:pt>
                <c:pt idx="1553">
                  <c:v>41750.86458333334</c:v>
                </c:pt>
                <c:pt idx="1554">
                  <c:v>41750.875</c:v>
                </c:pt>
                <c:pt idx="1555">
                  <c:v>41750.88541666666</c:v>
                </c:pt>
                <c:pt idx="1556">
                  <c:v>41750.89583333334</c:v>
                </c:pt>
                <c:pt idx="1557">
                  <c:v>41750.90625</c:v>
                </c:pt>
                <c:pt idx="1558">
                  <c:v>41750.91666666666</c:v>
                </c:pt>
                <c:pt idx="1559">
                  <c:v>41750.92708333334</c:v>
                </c:pt>
                <c:pt idx="1560">
                  <c:v>41750.9375</c:v>
                </c:pt>
                <c:pt idx="1561">
                  <c:v>41750.94791666666</c:v>
                </c:pt>
                <c:pt idx="1562">
                  <c:v>41750.95833333333</c:v>
                </c:pt>
                <c:pt idx="1563">
                  <c:v>41750.96875</c:v>
                </c:pt>
                <c:pt idx="1564">
                  <c:v>41750.97916666666</c:v>
                </c:pt>
                <c:pt idx="1565">
                  <c:v>41750.98958333334</c:v>
                </c:pt>
                <c:pt idx="1566">
                  <c:v>41751.0</c:v>
                </c:pt>
                <c:pt idx="1567">
                  <c:v>41751.01041666666</c:v>
                </c:pt>
                <c:pt idx="1568">
                  <c:v>41751.02083333334</c:v>
                </c:pt>
                <c:pt idx="1569">
                  <c:v>41751.03125</c:v>
                </c:pt>
                <c:pt idx="1570">
                  <c:v>41751.04166666666</c:v>
                </c:pt>
                <c:pt idx="1571">
                  <c:v>41751.05208333334</c:v>
                </c:pt>
                <c:pt idx="1572">
                  <c:v>41751.0625</c:v>
                </c:pt>
                <c:pt idx="1573">
                  <c:v>41751.07291666666</c:v>
                </c:pt>
                <c:pt idx="1574">
                  <c:v>41751.08333333334</c:v>
                </c:pt>
                <c:pt idx="1575">
                  <c:v>41751.09375</c:v>
                </c:pt>
                <c:pt idx="1576">
                  <c:v>41751.10416666666</c:v>
                </c:pt>
                <c:pt idx="1577">
                  <c:v>41751.11458333334</c:v>
                </c:pt>
                <c:pt idx="1578">
                  <c:v>41751.125</c:v>
                </c:pt>
                <c:pt idx="1579">
                  <c:v>41751.13541666666</c:v>
                </c:pt>
                <c:pt idx="1580">
                  <c:v>41751.14583333334</c:v>
                </c:pt>
                <c:pt idx="1581">
                  <c:v>41751.15625</c:v>
                </c:pt>
                <c:pt idx="1582">
                  <c:v>41751.16666666666</c:v>
                </c:pt>
                <c:pt idx="1583">
                  <c:v>41751.17708333334</c:v>
                </c:pt>
                <c:pt idx="1584">
                  <c:v>41751.1875</c:v>
                </c:pt>
                <c:pt idx="1585">
                  <c:v>41751.19791666666</c:v>
                </c:pt>
                <c:pt idx="1586">
                  <c:v>41751.20833333334</c:v>
                </c:pt>
                <c:pt idx="1587">
                  <c:v>41751.21875</c:v>
                </c:pt>
                <c:pt idx="1588">
                  <c:v>41751.22916666666</c:v>
                </c:pt>
                <c:pt idx="1589">
                  <c:v>41751.23958333334</c:v>
                </c:pt>
                <c:pt idx="1590">
                  <c:v>41751.25</c:v>
                </c:pt>
                <c:pt idx="1591">
                  <c:v>41751.26041666666</c:v>
                </c:pt>
                <c:pt idx="1592">
                  <c:v>41751.27083333334</c:v>
                </c:pt>
                <c:pt idx="1593">
                  <c:v>41751.28125</c:v>
                </c:pt>
                <c:pt idx="1594">
                  <c:v>41751.29166666666</c:v>
                </c:pt>
                <c:pt idx="1595">
                  <c:v>41751.30208333334</c:v>
                </c:pt>
                <c:pt idx="1596">
                  <c:v>41751.3125</c:v>
                </c:pt>
                <c:pt idx="1597">
                  <c:v>41751.32291666666</c:v>
                </c:pt>
                <c:pt idx="1598">
                  <c:v>41751.33333333334</c:v>
                </c:pt>
                <c:pt idx="1599">
                  <c:v>41751.34375</c:v>
                </c:pt>
                <c:pt idx="1600">
                  <c:v>41751.35416666666</c:v>
                </c:pt>
                <c:pt idx="1601">
                  <c:v>41751.36458333334</c:v>
                </c:pt>
                <c:pt idx="1602">
                  <c:v>41751.375</c:v>
                </c:pt>
                <c:pt idx="1603">
                  <c:v>41751.38541666666</c:v>
                </c:pt>
                <c:pt idx="1604">
                  <c:v>41751.39583333334</c:v>
                </c:pt>
                <c:pt idx="1605">
                  <c:v>41751.40625</c:v>
                </c:pt>
                <c:pt idx="1606">
                  <c:v>41751.41666666666</c:v>
                </c:pt>
                <c:pt idx="1607">
                  <c:v>41751.42708333334</c:v>
                </c:pt>
                <c:pt idx="1608">
                  <c:v>41751.4375</c:v>
                </c:pt>
                <c:pt idx="1609">
                  <c:v>41751.44791666666</c:v>
                </c:pt>
                <c:pt idx="1610">
                  <c:v>41751.45833333333</c:v>
                </c:pt>
                <c:pt idx="1611">
                  <c:v>41751.46875</c:v>
                </c:pt>
                <c:pt idx="1612">
                  <c:v>41751.47916666666</c:v>
                </c:pt>
                <c:pt idx="1613">
                  <c:v>41751.48958333334</c:v>
                </c:pt>
                <c:pt idx="1614">
                  <c:v>41751.5</c:v>
                </c:pt>
                <c:pt idx="1615">
                  <c:v>41751.51041666666</c:v>
                </c:pt>
                <c:pt idx="1616">
                  <c:v>41751.52083333334</c:v>
                </c:pt>
                <c:pt idx="1617">
                  <c:v>41751.53125</c:v>
                </c:pt>
                <c:pt idx="1618">
                  <c:v>41751.54166666666</c:v>
                </c:pt>
                <c:pt idx="1619">
                  <c:v>41751.55208333334</c:v>
                </c:pt>
                <c:pt idx="1620">
                  <c:v>41751.5625</c:v>
                </c:pt>
                <c:pt idx="1621">
                  <c:v>41751.57291666666</c:v>
                </c:pt>
                <c:pt idx="1622">
                  <c:v>41751.58333333334</c:v>
                </c:pt>
                <c:pt idx="1623">
                  <c:v>41751.59375</c:v>
                </c:pt>
                <c:pt idx="1624">
                  <c:v>41751.60416666666</c:v>
                </c:pt>
                <c:pt idx="1625">
                  <c:v>41751.61458333334</c:v>
                </c:pt>
                <c:pt idx="1626">
                  <c:v>41751.625</c:v>
                </c:pt>
                <c:pt idx="1627">
                  <c:v>41751.63541666666</c:v>
                </c:pt>
                <c:pt idx="1628">
                  <c:v>41751.64583333334</c:v>
                </c:pt>
                <c:pt idx="1629">
                  <c:v>41751.65625</c:v>
                </c:pt>
                <c:pt idx="1630">
                  <c:v>41751.66666666666</c:v>
                </c:pt>
                <c:pt idx="1631">
                  <c:v>41751.67708333334</c:v>
                </c:pt>
                <c:pt idx="1632">
                  <c:v>41751.6875</c:v>
                </c:pt>
                <c:pt idx="1633">
                  <c:v>41751.69791666666</c:v>
                </c:pt>
                <c:pt idx="1634">
                  <c:v>41751.70833333334</c:v>
                </c:pt>
                <c:pt idx="1635">
                  <c:v>41751.71875</c:v>
                </c:pt>
                <c:pt idx="1636">
                  <c:v>41751.72916666666</c:v>
                </c:pt>
                <c:pt idx="1637">
                  <c:v>41751.73958333334</c:v>
                </c:pt>
                <c:pt idx="1638">
                  <c:v>41751.75</c:v>
                </c:pt>
                <c:pt idx="1639">
                  <c:v>41751.76041666666</c:v>
                </c:pt>
                <c:pt idx="1640">
                  <c:v>41751.77083333334</c:v>
                </c:pt>
                <c:pt idx="1641">
                  <c:v>41751.78125</c:v>
                </c:pt>
                <c:pt idx="1642">
                  <c:v>41751.79166666666</c:v>
                </c:pt>
                <c:pt idx="1643">
                  <c:v>41751.80208333334</c:v>
                </c:pt>
                <c:pt idx="1644">
                  <c:v>41751.8125</c:v>
                </c:pt>
                <c:pt idx="1645">
                  <c:v>41751.82291666666</c:v>
                </c:pt>
                <c:pt idx="1646">
                  <c:v>41751.83333333334</c:v>
                </c:pt>
                <c:pt idx="1647">
                  <c:v>41751.84375</c:v>
                </c:pt>
                <c:pt idx="1648">
                  <c:v>41751.85416666666</c:v>
                </c:pt>
                <c:pt idx="1649">
                  <c:v>41751.86458333334</c:v>
                </c:pt>
                <c:pt idx="1650">
                  <c:v>41751.875</c:v>
                </c:pt>
                <c:pt idx="1651">
                  <c:v>41751.88541666666</c:v>
                </c:pt>
                <c:pt idx="1652">
                  <c:v>41751.89583333334</c:v>
                </c:pt>
                <c:pt idx="1653">
                  <c:v>41751.90625</c:v>
                </c:pt>
                <c:pt idx="1654">
                  <c:v>41751.91666666666</c:v>
                </c:pt>
                <c:pt idx="1655">
                  <c:v>41751.92708333334</c:v>
                </c:pt>
                <c:pt idx="1656">
                  <c:v>41751.9375</c:v>
                </c:pt>
                <c:pt idx="1657">
                  <c:v>41751.94791666666</c:v>
                </c:pt>
                <c:pt idx="1658">
                  <c:v>41751.95833333333</c:v>
                </c:pt>
                <c:pt idx="1659">
                  <c:v>41751.96875</c:v>
                </c:pt>
                <c:pt idx="1660">
                  <c:v>41751.97916666666</c:v>
                </c:pt>
                <c:pt idx="1661">
                  <c:v>41751.98958333334</c:v>
                </c:pt>
                <c:pt idx="1662">
                  <c:v>41752.0</c:v>
                </c:pt>
                <c:pt idx="1663">
                  <c:v>41752.01041666666</c:v>
                </c:pt>
                <c:pt idx="1664">
                  <c:v>41752.02083333334</c:v>
                </c:pt>
                <c:pt idx="1665">
                  <c:v>41752.03125</c:v>
                </c:pt>
                <c:pt idx="1666">
                  <c:v>41752.04166666666</c:v>
                </c:pt>
                <c:pt idx="1667">
                  <c:v>41752.05208333334</c:v>
                </c:pt>
                <c:pt idx="1668">
                  <c:v>41752.0625</c:v>
                </c:pt>
                <c:pt idx="1669">
                  <c:v>41752.07291666666</c:v>
                </c:pt>
                <c:pt idx="1670">
                  <c:v>41752.08333333334</c:v>
                </c:pt>
                <c:pt idx="1671">
                  <c:v>41752.09375</c:v>
                </c:pt>
                <c:pt idx="1672">
                  <c:v>41752.10416666666</c:v>
                </c:pt>
                <c:pt idx="1673">
                  <c:v>41752.11458333334</c:v>
                </c:pt>
                <c:pt idx="1674">
                  <c:v>41752.125</c:v>
                </c:pt>
                <c:pt idx="1675">
                  <c:v>41752.13541666666</c:v>
                </c:pt>
                <c:pt idx="1676">
                  <c:v>41752.14583333334</c:v>
                </c:pt>
                <c:pt idx="1677">
                  <c:v>41752.15625</c:v>
                </c:pt>
                <c:pt idx="1678">
                  <c:v>41752.16666666666</c:v>
                </c:pt>
                <c:pt idx="1679">
                  <c:v>41752.17708333334</c:v>
                </c:pt>
                <c:pt idx="1680">
                  <c:v>41752.1875</c:v>
                </c:pt>
                <c:pt idx="1681">
                  <c:v>41752.19791666666</c:v>
                </c:pt>
                <c:pt idx="1682">
                  <c:v>41752.20833333334</c:v>
                </c:pt>
                <c:pt idx="1683">
                  <c:v>41752.21875</c:v>
                </c:pt>
                <c:pt idx="1684">
                  <c:v>41752.22916666666</c:v>
                </c:pt>
                <c:pt idx="1685">
                  <c:v>41752.23958333334</c:v>
                </c:pt>
                <c:pt idx="1686">
                  <c:v>41752.25</c:v>
                </c:pt>
                <c:pt idx="1687">
                  <c:v>41752.26041666666</c:v>
                </c:pt>
                <c:pt idx="1688">
                  <c:v>41752.27083333334</c:v>
                </c:pt>
                <c:pt idx="1689">
                  <c:v>41752.28125</c:v>
                </c:pt>
                <c:pt idx="1690">
                  <c:v>41752.29166666666</c:v>
                </c:pt>
                <c:pt idx="1691">
                  <c:v>41752.30208333334</c:v>
                </c:pt>
                <c:pt idx="1692">
                  <c:v>41752.3125</c:v>
                </c:pt>
                <c:pt idx="1693">
                  <c:v>41752.32291666666</c:v>
                </c:pt>
                <c:pt idx="1694">
                  <c:v>41752.33333333334</c:v>
                </c:pt>
                <c:pt idx="1695">
                  <c:v>41752.34375</c:v>
                </c:pt>
                <c:pt idx="1696">
                  <c:v>41752.35416666666</c:v>
                </c:pt>
                <c:pt idx="1697">
                  <c:v>41752.36458333334</c:v>
                </c:pt>
                <c:pt idx="1698">
                  <c:v>41752.375</c:v>
                </c:pt>
                <c:pt idx="1699">
                  <c:v>41752.38541666666</c:v>
                </c:pt>
                <c:pt idx="1700">
                  <c:v>41752.39583333334</c:v>
                </c:pt>
                <c:pt idx="1701">
                  <c:v>41752.40625</c:v>
                </c:pt>
                <c:pt idx="1702">
                  <c:v>41752.41666666666</c:v>
                </c:pt>
                <c:pt idx="1703">
                  <c:v>41752.42708333334</c:v>
                </c:pt>
                <c:pt idx="1704">
                  <c:v>41752.4375</c:v>
                </c:pt>
                <c:pt idx="1705">
                  <c:v>41752.44791666666</c:v>
                </c:pt>
                <c:pt idx="1706">
                  <c:v>41752.45833333333</c:v>
                </c:pt>
                <c:pt idx="1707">
                  <c:v>41752.46875</c:v>
                </c:pt>
                <c:pt idx="1708">
                  <c:v>41752.47916666666</c:v>
                </c:pt>
                <c:pt idx="1709">
                  <c:v>41752.48958333334</c:v>
                </c:pt>
                <c:pt idx="1710">
                  <c:v>41752.5</c:v>
                </c:pt>
                <c:pt idx="1711">
                  <c:v>41752.51041666666</c:v>
                </c:pt>
                <c:pt idx="1712">
                  <c:v>41752.52083333334</c:v>
                </c:pt>
                <c:pt idx="1713">
                  <c:v>41752.53125</c:v>
                </c:pt>
                <c:pt idx="1714">
                  <c:v>41752.54166666666</c:v>
                </c:pt>
                <c:pt idx="1715">
                  <c:v>41752.55208333334</c:v>
                </c:pt>
                <c:pt idx="1716">
                  <c:v>41752.5625</c:v>
                </c:pt>
                <c:pt idx="1717">
                  <c:v>41752.57291666666</c:v>
                </c:pt>
                <c:pt idx="1718">
                  <c:v>41752.58333333334</c:v>
                </c:pt>
                <c:pt idx="1719">
                  <c:v>41752.59375</c:v>
                </c:pt>
                <c:pt idx="1720">
                  <c:v>41752.60416666666</c:v>
                </c:pt>
                <c:pt idx="1721">
                  <c:v>41752.61458333334</c:v>
                </c:pt>
                <c:pt idx="1722">
                  <c:v>41752.625</c:v>
                </c:pt>
                <c:pt idx="1723">
                  <c:v>41752.63541666666</c:v>
                </c:pt>
                <c:pt idx="1724">
                  <c:v>41752.64583333334</c:v>
                </c:pt>
                <c:pt idx="1725">
                  <c:v>41752.65625</c:v>
                </c:pt>
                <c:pt idx="1726">
                  <c:v>41752.66666666666</c:v>
                </c:pt>
                <c:pt idx="1727">
                  <c:v>41752.67708333334</c:v>
                </c:pt>
                <c:pt idx="1728">
                  <c:v>41752.6875</c:v>
                </c:pt>
                <c:pt idx="1729">
                  <c:v>41752.69791666666</c:v>
                </c:pt>
                <c:pt idx="1730">
                  <c:v>41752.70833333334</c:v>
                </c:pt>
                <c:pt idx="1731">
                  <c:v>41752.71875</c:v>
                </c:pt>
                <c:pt idx="1732">
                  <c:v>41752.72916666666</c:v>
                </c:pt>
                <c:pt idx="1733">
                  <c:v>41752.73958333334</c:v>
                </c:pt>
                <c:pt idx="1734">
                  <c:v>41752.75</c:v>
                </c:pt>
                <c:pt idx="1735">
                  <c:v>41752.76041666666</c:v>
                </c:pt>
                <c:pt idx="1736">
                  <c:v>41752.77083333334</c:v>
                </c:pt>
                <c:pt idx="1737">
                  <c:v>41752.78125</c:v>
                </c:pt>
                <c:pt idx="1738">
                  <c:v>41752.79166666666</c:v>
                </c:pt>
                <c:pt idx="1739">
                  <c:v>41752.80208333334</c:v>
                </c:pt>
                <c:pt idx="1740">
                  <c:v>41752.8125</c:v>
                </c:pt>
                <c:pt idx="1741">
                  <c:v>41752.82291666666</c:v>
                </c:pt>
                <c:pt idx="1742">
                  <c:v>41752.83333333334</c:v>
                </c:pt>
                <c:pt idx="1743">
                  <c:v>41752.84375</c:v>
                </c:pt>
                <c:pt idx="1744">
                  <c:v>41752.85416666666</c:v>
                </c:pt>
                <c:pt idx="1745">
                  <c:v>41752.86458333334</c:v>
                </c:pt>
                <c:pt idx="1746">
                  <c:v>41752.875</c:v>
                </c:pt>
                <c:pt idx="1747">
                  <c:v>41752.88541666666</c:v>
                </c:pt>
                <c:pt idx="1748">
                  <c:v>41752.89583333334</c:v>
                </c:pt>
                <c:pt idx="1749">
                  <c:v>41752.90625</c:v>
                </c:pt>
                <c:pt idx="1750">
                  <c:v>41752.91666666666</c:v>
                </c:pt>
                <c:pt idx="1751">
                  <c:v>41752.92708333334</c:v>
                </c:pt>
                <c:pt idx="1752">
                  <c:v>41752.9375</c:v>
                </c:pt>
                <c:pt idx="1753">
                  <c:v>41752.94791666666</c:v>
                </c:pt>
                <c:pt idx="1754">
                  <c:v>41752.95833333333</c:v>
                </c:pt>
                <c:pt idx="1755">
                  <c:v>41752.96875</c:v>
                </c:pt>
                <c:pt idx="1756">
                  <c:v>41752.97916666666</c:v>
                </c:pt>
                <c:pt idx="1757">
                  <c:v>41752.98958333334</c:v>
                </c:pt>
                <c:pt idx="1758">
                  <c:v>41753.0</c:v>
                </c:pt>
                <c:pt idx="1759">
                  <c:v>41753.01041666666</c:v>
                </c:pt>
                <c:pt idx="1760">
                  <c:v>41753.02083333334</c:v>
                </c:pt>
                <c:pt idx="1761">
                  <c:v>41753.03125</c:v>
                </c:pt>
                <c:pt idx="1762">
                  <c:v>41753.04166666666</c:v>
                </c:pt>
                <c:pt idx="1763">
                  <c:v>41753.05208333334</c:v>
                </c:pt>
                <c:pt idx="1764">
                  <c:v>41753.0625</c:v>
                </c:pt>
                <c:pt idx="1765">
                  <c:v>41753.07291666666</c:v>
                </c:pt>
                <c:pt idx="1766">
                  <c:v>41753.08333333334</c:v>
                </c:pt>
                <c:pt idx="1767">
                  <c:v>41753.09375</c:v>
                </c:pt>
                <c:pt idx="1768">
                  <c:v>41753.10416666666</c:v>
                </c:pt>
                <c:pt idx="1769">
                  <c:v>41753.11458333334</c:v>
                </c:pt>
                <c:pt idx="1770">
                  <c:v>41753.125</c:v>
                </c:pt>
                <c:pt idx="1771">
                  <c:v>41753.13541666666</c:v>
                </c:pt>
                <c:pt idx="1772">
                  <c:v>41753.14583333334</c:v>
                </c:pt>
                <c:pt idx="1773">
                  <c:v>41753.15625</c:v>
                </c:pt>
                <c:pt idx="1774">
                  <c:v>41753.16666666666</c:v>
                </c:pt>
                <c:pt idx="1775">
                  <c:v>41753.17708333334</c:v>
                </c:pt>
                <c:pt idx="1776">
                  <c:v>41753.1875</c:v>
                </c:pt>
                <c:pt idx="1777">
                  <c:v>41753.19791666666</c:v>
                </c:pt>
                <c:pt idx="1778">
                  <c:v>41753.20833333334</c:v>
                </c:pt>
                <c:pt idx="1779">
                  <c:v>41753.21875</c:v>
                </c:pt>
                <c:pt idx="1780">
                  <c:v>41753.22916666666</c:v>
                </c:pt>
                <c:pt idx="1781">
                  <c:v>41753.23958333334</c:v>
                </c:pt>
                <c:pt idx="1782">
                  <c:v>41753.25</c:v>
                </c:pt>
                <c:pt idx="1783">
                  <c:v>41753.26041666666</c:v>
                </c:pt>
                <c:pt idx="1784">
                  <c:v>41753.27083333334</c:v>
                </c:pt>
                <c:pt idx="1785">
                  <c:v>41753.28125</c:v>
                </c:pt>
                <c:pt idx="1786">
                  <c:v>41753.29166666666</c:v>
                </c:pt>
                <c:pt idx="1787">
                  <c:v>41753.30208333334</c:v>
                </c:pt>
                <c:pt idx="1788">
                  <c:v>41753.3125</c:v>
                </c:pt>
                <c:pt idx="1789">
                  <c:v>41753.32291666666</c:v>
                </c:pt>
                <c:pt idx="1790">
                  <c:v>41753.33333333334</c:v>
                </c:pt>
                <c:pt idx="1791">
                  <c:v>41753.34375</c:v>
                </c:pt>
                <c:pt idx="1792">
                  <c:v>41753.35416666666</c:v>
                </c:pt>
                <c:pt idx="1793">
                  <c:v>41753.36458333334</c:v>
                </c:pt>
                <c:pt idx="1794">
                  <c:v>41753.375</c:v>
                </c:pt>
                <c:pt idx="1795">
                  <c:v>41753.38541666666</c:v>
                </c:pt>
                <c:pt idx="1796">
                  <c:v>41753.39583333334</c:v>
                </c:pt>
                <c:pt idx="1797">
                  <c:v>41753.40625</c:v>
                </c:pt>
                <c:pt idx="1798">
                  <c:v>41753.41666666666</c:v>
                </c:pt>
                <c:pt idx="1799">
                  <c:v>41753.42708333334</c:v>
                </c:pt>
                <c:pt idx="1800">
                  <c:v>41753.4375</c:v>
                </c:pt>
                <c:pt idx="1801">
                  <c:v>41753.44791666666</c:v>
                </c:pt>
                <c:pt idx="1802">
                  <c:v>41753.45833333333</c:v>
                </c:pt>
                <c:pt idx="1803">
                  <c:v>41753.46875</c:v>
                </c:pt>
                <c:pt idx="1804">
                  <c:v>41753.47916666666</c:v>
                </c:pt>
                <c:pt idx="1805">
                  <c:v>41753.48958333334</c:v>
                </c:pt>
                <c:pt idx="1806">
                  <c:v>41753.5</c:v>
                </c:pt>
                <c:pt idx="1807">
                  <c:v>41753.51041666666</c:v>
                </c:pt>
                <c:pt idx="1808">
                  <c:v>41753.52083333334</c:v>
                </c:pt>
                <c:pt idx="1809">
                  <c:v>41753.53125</c:v>
                </c:pt>
                <c:pt idx="1810">
                  <c:v>41753.54166666666</c:v>
                </c:pt>
                <c:pt idx="1811">
                  <c:v>41753.55208333334</c:v>
                </c:pt>
                <c:pt idx="1812">
                  <c:v>41753.5625</c:v>
                </c:pt>
                <c:pt idx="1813">
                  <c:v>41753.57291666666</c:v>
                </c:pt>
                <c:pt idx="1814">
                  <c:v>41753.58333333334</c:v>
                </c:pt>
                <c:pt idx="1815">
                  <c:v>41753.59375</c:v>
                </c:pt>
                <c:pt idx="1816">
                  <c:v>41753.60416666666</c:v>
                </c:pt>
                <c:pt idx="1817">
                  <c:v>41753.61458333334</c:v>
                </c:pt>
                <c:pt idx="1818">
                  <c:v>41753.625</c:v>
                </c:pt>
                <c:pt idx="1819">
                  <c:v>41753.63541666666</c:v>
                </c:pt>
                <c:pt idx="1820">
                  <c:v>41753.64583333334</c:v>
                </c:pt>
                <c:pt idx="1821">
                  <c:v>41753.65625</c:v>
                </c:pt>
                <c:pt idx="1822">
                  <c:v>41753.66666666666</c:v>
                </c:pt>
                <c:pt idx="1823">
                  <c:v>41753.67708333334</c:v>
                </c:pt>
                <c:pt idx="1824">
                  <c:v>41753.6875</c:v>
                </c:pt>
                <c:pt idx="1825">
                  <c:v>41753.69791666666</c:v>
                </c:pt>
                <c:pt idx="1826">
                  <c:v>41753.70833333334</c:v>
                </c:pt>
                <c:pt idx="1827">
                  <c:v>41753.71875</c:v>
                </c:pt>
                <c:pt idx="1828">
                  <c:v>41753.72916666666</c:v>
                </c:pt>
                <c:pt idx="1829">
                  <c:v>41753.73958333334</c:v>
                </c:pt>
                <c:pt idx="1830">
                  <c:v>41753.75</c:v>
                </c:pt>
                <c:pt idx="1831">
                  <c:v>41753.76041666666</c:v>
                </c:pt>
                <c:pt idx="1832">
                  <c:v>41753.77083333334</c:v>
                </c:pt>
                <c:pt idx="1833">
                  <c:v>41753.78125</c:v>
                </c:pt>
                <c:pt idx="1834">
                  <c:v>41753.79166666666</c:v>
                </c:pt>
                <c:pt idx="1835">
                  <c:v>41753.80208333334</c:v>
                </c:pt>
                <c:pt idx="1836">
                  <c:v>41753.8125</c:v>
                </c:pt>
                <c:pt idx="1837">
                  <c:v>41753.82291666666</c:v>
                </c:pt>
                <c:pt idx="1838">
                  <c:v>41753.83333333334</c:v>
                </c:pt>
                <c:pt idx="1839">
                  <c:v>41753.84375</c:v>
                </c:pt>
                <c:pt idx="1840">
                  <c:v>41753.85416666666</c:v>
                </c:pt>
                <c:pt idx="1841">
                  <c:v>41753.86458333334</c:v>
                </c:pt>
                <c:pt idx="1842">
                  <c:v>41753.875</c:v>
                </c:pt>
                <c:pt idx="1843">
                  <c:v>41753.88541666666</c:v>
                </c:pt>
                <c:pt idx="1844">
                  <c:v>41753.89583333334</c:v>
                </c:pt>
                <c:pt idx="1845">
                  <c:v>41753.90625</c:v>
                </c:pt>
                <c:pt idx="1846">
                  <c:v>41753.91666666666</c:v>
                </c:pt>
                <c:pt idx="1847">
                  <c:v>41753.92708333334</c:v>
                </c:pt>
                <c:pt idx="1848">
                  <c:v>41753.9375</c:v>
                </c:pt>
                <c:pt idx="1849">
                  <c:v>41753.94791666666</c:v>
                </c:pt>
                <c:pt idx="1850">
                  <c:v>41753.95833333333</c:v>
                </c:pt>
                <c:pt idx="1851">
                  <c:v>41753.96875</c:v>
                </c:pt>
                <c:pt idx="1852">
                  <c:v>41753.97916666666</c:v>
                </c:pt>
                <c:pt idx="1853">
                  <c:v>41753.98958333334</c:v>
                </c:pt>
                <c:pt idx="1854">
                  <c:v>41754.0</c:v>
                </c:pt>
                <c:pt idx="1855">
                  <c:v>41754.01041666666</c:v>
                </c:pt>
                <c:pt idx="1856">
                  <c:v>41754.02083333334</c:v>
                </c:pt>
                <c:pt idx="1857">
                  <c:v>41754.03125</c:v>
                </c:pt>
                <c:pt idx="1858">
                  <c:v>41754.04166666666</c:v>
                </c:pt>
                <c:pt idx="1859">
                  <c:v>41754.05208333334</c:v>
                </c:pt>
                <c:pt idx="1860">
                  <c:v>41754.0625</c:v>
                </c:pt>
                <c:pt idx="1861">
                  <c:v>41754.07291666666</c:v>
                </c:pt>
                <c:pt idx="1862">
                  <c:v>41754.08333333334</c:v>
                </c:pt>
                <c:pt idx="1863">
                  <c:v>41754.09375</c:v>
                </c:pt>
                <c:pt idx="1864">
                  <c:v>41754.10416666666</c:v>
                </c:pt>
                <c:pt idx="1865">
                  <c:v>41754.11458333334</c:v>
                </c:pt>
                <c:pt idx="1866">
                  <c:v>41754.125</c:v>
                </c:pt>
                <c:pt idx="1867">
                  <c:v>41754.13541666666</c:v>
                </c:pt>
                <c:pt idx="1868">
                  <c:v>41754.14583333334</c:v>
                </c:pt>
                <c:pt idx="1869">
                  <c:v>41754.15625</c:v>
                </c:pt>
                <c:pt idx="1870">
                  <c:v>41754.16666666666</c:v>
                </c:pt>
                <c:pt idx="1871">
                  <c:v>41754.17708333334</c:v>
                </c:pt>
                <c:pt idx="1872">
                  <c:v>41754.1875</c:v>
                </c:pt>
                <c:pt idx="1873">
                  <c:v>41754.19791666666</c:v>
                </c:pt>
                <c:pt idx="1874">
                  <c:v>41754.20833333334</c:v>
                </c:pt>
                <c:pt idx="1875">
                  <c:v>41754.21875</c:v>
                </c:pt>
                <c:pt idx="1876">
                  <c:v>41754.22916666666</c:v>
                </c:pt>
                <c:pt idx="1877">
                  <c:v>41754.23958333334</c:v>
                </c:pt>
                <c:pt idx="1878">
                  <c:v>41754.25</c:v>
                </c:pt>
                <c:pt idx="1879">
                  <c:v>41754.26041666666</c:v>
                </c:pt>
                <c:pt idx="1880">
                  <c:v>41754.27083333334</c:v>
                </c:pt>
                <c:pt idx="1881">
                  <c:v>41754.28125</c:v>
                </c:pt>
                <c:pt idx="1882">
                  <c:v>41754.29166666666</c:v>
                </c:pt>
                <c:pt idx="1883">
                  <c:v>41754.30208333334</c:v>
                </c:pt>
                <c:pt idx="1884">
                  <c:v>41754.3125</c:v>
                </c:pt>
                <c:pt idx="1885">
                  <c:v>41754.32291666666</c:v>
                </c:pt>
                <c:pt idx="1886">
                  <c:v>41754.33333333334</c:v>
                </c:pt>
                <c:pt idx="1887">
                  <c:v>41754.34375</c:v>
                </c:pt>
                <c:pt idx="1888">
                  <c:v>41754.35416666666</c:v>
                </c:pt>
                <c:pt idx="1889">
                  <c:v>41754.36458333334</c:v>
                </c:pt>
                <c:pt idx="1890">
                  <c:v>41754.375</c:v>
                </c:pt>
                <c:pt idx="1891">
                  <c:v>41754.38541666666</c:v>
                </c:pt>
                <c:pt idx="1892">
                  <c:v>41754.39583333334</c:v>
                </c:pt>
                <c:pt idx="1893">
                  <c:v>41754.40625</c:v>
                </c:pt>
                <c:pt idx="1894">
                  <c:v>41754.41666666666</c:v>
                </c:pt>
                <c:pt idx="1895">
                  <c:v>41754.42708333334</c:v>
                </c:pt>
                <c:pt idx="1896">
                  <c:v>41754.4375</c:v>
                </c:pt>
                <c:pt idx="1897">
                  <c:v>41754.44791666666</c:v>
                </c:pt>
                <c:pt idx="1898">
                  <c:v>41754.45833333333</c:v>
                </c:pt>
                <c:pt idx="1899">
                  <c:v>41754.46875</c:v>
                </c:pt>
                <c:pt idx="1900">
                  <c:v>41754.47916666666</c:v>
                </c:pt>
                <c:pt idx="1901">
                  <c:v>41754.48958333334</c:v>
                </c:pt>
                <c:pt idx="1902">
                  <c:v>41754.5</c:v>
                </c:pt>
                <c:pt idx="1903">
                  <c:v>41754.51041666666</c:v>
                </c:pt>
                <c:pt idx="1904">
                  <c:v>41754.52083333334</c:v>
                </c:pt>
                <c:pt idx="1905">
                  <c:v>41754.53125</c:v>
                </c:pt>
                <c:pt idx="1906">
                  <c:v>41754.54166666666</c:v>
                </c:pt>
                <c:pt idx="1907">
                  <c:v>41754.55208333334</c:v>
                </c:pt>
                <c:pt idx="1908">
                  <c:v>41754.5625</c:v>
                </c:pt>
                <c:pt idx="1909">
                  <c:v>41754.57291666666</c:v>
                </c:pt>
                <c:pt idx="1910">
                  <c:v>41754.58333333334</c:v>
                </c:pt>
                <c:pt idx="1911">
                  <c:v>41754.59375</c:v>
                </c:pt>
                <c:pt idx="1912">
                  <c:v>41754.60416666666</c:v>
                </c:pt>
                <c:pt idx="1913">
                  <c:v>41754.61458333334</c:v>
                </c:pt>
                <c:pt idx="1914">
                  <c:v>41754.625</c:v>
                </c:pt>
                <c:pt idx="1915">
                  <c:v>41754.63541666666</c:v>
                </c:pt>
                <c:pt idx="1916">
                  <c:v>41754.64583333334</c:v>
                </c:pt>
                <c:pt idx="1917">
                  <c:v>41754.65625</c:v>
                </c:pt>
                <c:pt idx="1918">
                  <c:v>41754.66666666666</c:v>
                </c:pt>
                <c:pt idx="1919">
                  <c:v>41754.67708333334</c:v>
                </c:pt>
                <c:pt idx="1920">
                  <c:v>41754.6875</c:v>
                </c:pt>
                <c:pt idx="1921">
                  <c:v>41754.69791666666</c:v>
                </c:pt>
                <c:pt idx="1922">
                  <c:v>41754.70833333334</c:v>
                </c:pt>
                <c:pt idx="1923">
                  <c:v>41754.71875</c:v>
                </c:pt>
                <c:pt idx="1924">
                  <c:v>41754.72916666666</c:v>
                </c:pt>
                <c:pt idx="1925">
                  <c:v>41754.73958333334</c:v>
                </c:pt>
                <c:pt idx="1926">
                  <c:v>41754.75</c:v>
                </c:pt>
                <c:pt idx="1927">
                  <c:v>41754.76041666666</c:v>
                </c:pt>
                <c:pt idx="1928">
                  <c:v>41754.77083333334</c:v>
                </c:pt>
                <c:pt idx="1929">
                  <c:v>41754.78125</c:v>
                </c:pt>
                <c:pt idx="1930">
                  <c:v>41754.79166666666</c:v>
                </c:pt>
                <c:pt idx="1931">
                  <c:v>41754.80208333334</c:v>
                </c:pt>
                <c:pt idx="1932">
                  <c:v>41754.8125</c:v>
                </c:pt>
                <c:pt idx="1933">
                  <c:v>41754.82291666666</c:v>
                </c:pt>
                <c:pt idx="1934">
                  <c:v>41754.83333333334</c:v>
                </c:pt>
                <c:pt idx="1935">
                  <c:v>41754.84375</c:v>
                </c:pt>
                <c:pt idx="1936">
                  <c:v>41754.85416666666</c:v>
                </c:pt>
                <c:pt idx="1937">
                  <c:v>41754.86458333334</c:v>
                </c:pt>
                <c:pt idx="1938">
                  <c:v>41754.875</c:v>
                </c:pt>
                <c:pt idx="1939">
                  <c:v>41754.88541666666</c:v>
                </c:pt>
                <c:pt idx="1940">
                  <c:v>41754.89583333334</c:v>
                </c:pt>
                <c:pt idx="1941">
                  <c:v>41754.90625</c:v>
                </c:pt>
                <c:pt idx="1942">
                  <c:v>41754.91666666666</c:v>
                </c:pt>
                <c:pt idx="1943">
                  <c:v>41754.92708333334</c:v>
                </c:pt>
                <c:pt idx="1944">
                  <c:v>41754.9375</c:v>
                </c:pt>
                <c:pt idx="1945">
                  <c:v>41754.94791666666</c:v>
                </c:pt>
                <c:pt idx="1946">
                  <c:v>41754.95833333333</c:v>
                </c:pt>
                <c:pt idx="1947">
                  <c:v>41754.96875</c:v>
                </c:pt>
                <c:pt idx="1948">
                  <c:v>41754.97916666666</c:v>
                </c:pt>
                <c:pt idx="1949">
                  <c:v>41754.98958333334</c:v>
                </c:pt>
                <c:pt idx="1950">
                  <c:v>41755.0</c:v>
                </c:pt>
                <c:pt idx="1951">
                  <c:v>41755.01041666666</c:v>
                </c:pt>
                <c:pt idx="1952">
                  <c:v>41755.02083333334</c:v>
                </c:pt>
                <c:pt idx="1953">
                  <c:v>41755.03125</c:v>
                </c:pt>
                <c:pt idx="1954">
                  <c:v>41755.04166666666</c:v>
                </c:pt>
                <c:pt idx="1955">
                  <c:v>41755.05208333334</c:v>
                </c:pt>
                <c:pt idx="1956">
                  <c:v>41755.0625</c:v>
                </c:pt>
                <c:pt idx="1957">
                  <c:v>41755.07291666666</c:v>
                </c:pt>
                <c:pt idx="1958">
                  <c:v>41755.08333333334</c:v>
                </c:pt>
                <c:pt idx="1959">
                  <c:v>41755.09375</c:v>
                </c:pt>
                <c:pt idx="1960">
                  <c:v>41755.10416666666</c:v>
                </c:pt>
                <c:pt idx="1961">
                  <c:v>41755.11458333334</c:v>
                </c:pt>
                <c:pt idx="1962">
                  <c:v>41755.125</c:v>
                </c:pt>
                <c:pt idx="1963">
                  <c:v>41755.13541666666</c:v>
                </c:pt>
                <c:pt idx="1964">
                  <c:v>41755.14583333334</c:v>
                </c:pt>
                <c:pt idx="1965">
                  <c:v>41755.15625</c:v>
                </c:pt>
                <c:pt idx="1966">
                  <c:v>41755.16666666666</c:v>
                </c:pt>
                <c:pt idx="1967">
                  <c:v>41755.17708333334</c:v>
                </c:pt>
                <c:pt idx="1968">
                  <c:v>41755.1875</c:v>
                </c:pt>
                <c:pt idx="1969">
                  <c:v>41755.19791666666</c:v>
                </c:pt>
                <c:pt idx="1970">
                  <c:v>41755.20833333334</c:v>
                </c:pt>
                <c:pt idx="1971">
                  <c:v>41755.21875</c:v>
                </c:pt>
                <c:pt idx="1972">
                  <c:v>41755.22916666666</c:v>
                </c:pt>
                <c:pt idx="1973">
                  <c:v>41755.23958333334</c:v>
                </c:pt>
                <c:pt idx="1974">
                  <c:v>41755.25</c:v>
                </c:pt>
                <c:pt idx="1975">
                  <c:v>41755.26041666666</c:v>
                </c:pt>
                <c:pt idx="1976">
                  <c:v>41755.27083333334</c:v>
                </c:pt>
                <c:pt idx="1977">
                  <c:v>41755.28125</c:v>
                </c:pt>
                <c:pt idx="1978">
                  <c:v>41755.29166666666</c:v>
                </c:pt>
                <c:pt idx="1979">
                  <c:v>41755.30208333334</c:v>
                </c:pt>
                <c:pt idx="1980">
                  <c:v>41755.3125</c:v>
                </c:pt>
                <c:pt idx="1981">
                  <c:v>41755.32291666666</c:v>
                </c:pt>
                <c:pt idx="1982">
                  <c:v>41755.33333333334</c:v>
                </c:pt>
                <c:pt idx="1983">
                  <c:v>41755.34375</c:v>
                </c:pt>
                <c:pt idx="1984">
                  <c:v>41755.35416666666</c:v>
                </c:pt>
                <c:pt idx="1985">
                  <c:v>41755.36458333334</c:v>
                </c:pt>
                <c:pt idx="1986">
                  <c:v>41755.375</c:v>
                </c:pt>
                <c:pt idx="1987">
                  <c:v>41755.38541666666</c:v>
                </c:pt>
                <c:pt idx="1988">
                  <c:v>41755.39583333334</c:v>
                </c:pt>
                <c:pt idx="1989">
                  <c:v>41755.40625</c:v>
                </c:pt>
                <c:pt idx="1990">
                  <c:v>41755.41666666666</c:v>
                </c:pt>
                <c:pt idx="1991">
                  <c:v>41755.42708333334</c:v>
                </c:pt>
                <c:pt idx="1992">
                  <c:v>41755.4375</c:v>
                </c:pt>
                <c:pt idx="1993">
                  <c:v>41755.44791666666</c:v>
                </c:pt>
                <c:pt idx="1994">
                  <c:v>41755.45833333333</c:v>
                </c:pt>
                <c:pt idx="1995">
                  <c:v>41755.46875</c:v>
                </c:pt>
                <c:pt idx="1996">
                  <c:v>41755.47916666666</c:v>
                </c:pt>
                <c:pt idx="1997">
                  <c:v>41755.48958333334</c:v>
                </c:pt>
                <c:pt idx="1998">
                  <c:v>41755.5</c:v>
                </c:pt>
                <c:pt idx="1999">
                  <c:v>41755.51041666666</c:v>
                </c:pt>
                <c:pt idx="2000">
                  <c:v>41755.52083333334</c:v>
                </c:pt>
                <c:pt idx="2001">
                  <c:v>41755.53125</c:v>
                </c:pt>
                <c:pt idx="2002">
                  <c:v>41755.54166666666</c:v>
                </c:pt>
                <c:pt idx="2003">
                  <c:v>41755.55208333334</c:v>
                </c:pt>
                <c:pt idx="2004">
                  <c:v>41755.5625</c:v>
                </c:pt>
                <c:pt idx="2005">
                  <c:v>41755.57291666666</c:v>
                </c:pt>
                <c:pt idx="2006">
                  <c:v>41755.58333333334</c:v>
                </c:pt>
                <c:pt idx="2007">
                  <c:v>41755.59375</c:v>
                </c:pt>
                <c:pt idx="2008">
                  <c:v>41755.60416666666</c:v>
                </c:pt>
                <c:pt idx="2009">
                  <c:v>41755.61458333334</c:v>
                </c:pt>
                <c:pt idx="2010">
                  <c:v>41755.625</c:v>
                </c:pt>
                <c:pt idx="2011">
                  <c:v>41755.63541666666</c:v>
                </c:pt>
                <c:pt idx="2012">
                  <c:v>41755.64583333334</c:v>
                </c:pt>
                <c:pt idx="2013">
                  <c:v>41755.65625</c:v>
                </c:pt>
                <c:pt idx="2014">
                  <c:v>41755.66666666666</c:v>
                </c:pt>
                <c:pt idx="2015">
                  <c:v>41755.67708333334</c:v>
                </c:pt>
                <c:pt idx="2016">
                  <c:v>41755.6875</c:v>
                </c:pt>
                <c:pt idx="2017">
                  <c:v>41755.69791666666</c:v>
                </c:pt>
                <c:pt idx="2018">
                  <c:v>41755.70833333334</c:v>
                </c:pt>
                <c:pt idx="2019">
                  <c:v>41755.71875</c:v>
                </c:pt>
                <c:pt idx="2020">
                  <c:v>41755.72916666666</c:v>
                </c:pt>
                <c:pt idx="2021">
                  <c:v>41755.73958333334</c:v>
                </c:pt>
                <c:pt idx="2022">
                  <c:v>41755.75</c:v>
                </c:pt>
                <c:pt idx="2023">
                  <c:v>41755.76041666666</c:v>
                </c:pt>
                <c:pt idx="2024">
                  <c:v>41755.77083333334</c:v>
                </c:pt>
                <c:pt idx="2025">
                  <c:v>41755.78125</c:v>
                </c:pt>
                <c:pt idx="2026">
                  <c:v>41755.79166666666</c:v>
                </c:pt>
                <c:pt idx="2027">
                  <c:v>41755.80208333334</c:v>
                </c:pt>
                <c:pt idx="2028">
                  <c:v>41755.8125</c:v>
                </c:pt>
                <c:pt idx="2029">
                  <c:v>41755.82291666666</c:v>
                </c:pt>
                <c:pt idx="2030">
                  <c:v>41755.83333333334</c:v>
                </c:pt>
                <c:pt idx="2031">
                  <c:v>41755.84375</c:v>
                </c:pt>
                <c:pt idx="2032">
                  <c:v>41755.85416666666</c:v>
                </c:pt>
                <c:pt idx="2033">
                  <c:v>41755.86458333334</c:v>
                </c:pt>
                <c:pt idx="2034">
                  <c:v>41755.875</c:v>
                </c:pt>
                <c:pt idx="2035">
                  <c:v>41755.88541666666</c:v>
                </c:pt>
                <c:pt idx="2036">
                  <c:v>41755.89583333334</c:v>
                </c:pt>
                <c:pt idx="2037">
                  <c:v>41755.90625</c:v>
                </c:pt>
                <c:pt idx="2038">
                  <c:v>41755.91666666666</c:v>
                </c:pt>
                <c:pt idx="2039">
                  <c:v>41755.92708333334</c:v>
                </c:pt>
                <c:pt idx="2040">
                  <c:v>41755.9375</c:v>
                </c:pt>
                <c:pt idx="2041">
                  <c:v>41755.94791666666</c:v>
                </c:pt>
                <c:pt idx="2042">
                  <c:v>41755.95833333333</c:v>
                </c:pt>
                <c:pt idx="2043">
                  <c:v>41755.96875</c:v>
                </c:pt>
                <c:pt idx="2044">
                  <c:v>41755.97916666666</c:v>
                </c:pt>
                <c:pt idx="2045">
                  <c:v>41755.98958333334</c:v>
                </c:pt>
                <c:pt idx="2046">
                  <c:v>41756.0</c:v>
                </c:pt>
                <c:pt idx="2047">
                  <c:v>41756.01041666666</c:v>
                </c:pt>
                <c:pt idx="2048">
                  <c:v>41756.02083333334</c:v>
                </c:pt>
                <c:pt idx="2049">
                  <c:v>41756.03125</c:v>
                </c:pt>
                <c:pt idx="2050">
                  <c:v>41756.04166666666</c:v>
                </c:pt>
                <c:pt idx="2051">
                  <c:v>41756.05208333334</c:v>
                </c:pt>
                <c:pt idx="2052">
                  <c:v>41756.0625</c:v>
                </c:pt>
                <c:pt idx="2053">
                  <c:v>41756.07291666666</c:v>
                </c:pt>
                <c:pt idx="2054">
                  <c:v>41756.08333333334</c:v>
                </c:pt>
                <c:pt idx="2055">
                  <c:v>41756.09375</c:v>
                </c:pt>
                <c:pt idx="2056">
                  <c:v>41756.10416666666</c:v>
                </c:pt>
                <c:pt idx="2057">
                  <c:v>41756.11458333334</c:v>
                </c:pt>
                <c:pt idx="2058">
                  <c:v>41756.125</c:v>
                </c:pt>
                <c:pt idx="2059">
                  <c:v>41756.13541666666</c:v>
                </c:pt>
                <c:pt idx="2060">
                  <c:v>41756.14583333334</c:v>
                </c:pt>
                <c:pt idx="2061">
                  <c:v>41756.15625</c:v>
                </c:pt>
                <c:pt idx="2062">
                  <c:v>41756.16666666666</c:v>
                </c:pt>
                <c:pt idx="2063">
                  <c:v>41756.17708333334</c:v>
                </c:pt>
                <c:pt idx="2064">
                  <c:v>41756.1875</c:v>
                </c:pt>
                <c:pt idx="2065">
                  <c:v>41756.19791666666</c:v>
                </c:pt>
                <c:pt idx="2066">
                  <c:v>41756.20833333334</c:v>
                </c:pt>
                <c:pt idx="2067">
                  <c:v>41756.21875</c:v>
                </c:pt>
                <c:pt idx="2068">
                  <c:v>41756.22916666666</c:v>
                </c:pt>
                <c:pt idx="2069">
                  <c:v>41756.23958333334</c:v>
                </c:pt>
                <c:pt idx="2070">
                  <c:v>41756.25</c:v>
                </c:pt>
                <c:pt idx="2071">
                  <c:v>41756.26041666666</c:v>
                </c:pt>
                <c:pt idx="2072">
                  <c:v>41756.27083333334</c:v>
                </c:pt>
                <c:pt idx="2073">
                  <c:v>41756.28125</c:v>
                </c:pt>
                <c:pt idx="2074">
                  <c:v>41756.29166666666</c:v>
                </c:pt>
                <c:pt idx="2075">
                  <c:v>41756.30208333334</c:v>
                </c:pt>
                <c:pt idx="2076">
                  <c:v>41756.3125</c:v>
                </c:pt>
                <c:pt idx="2077">
                  <c:v>41756.32291666666</c:v>
                </c:pt>
                <c:pt idx="2078">
                  <c:v>41756.33333333334</c:v>
                </c:pt>
                <c:pt idx="2079">
                  <c:v>41756.34375</c:v>
                </c:pt>
                <c:pt idx="2080">
                  <c:v>41756.35416666666</c:v>
                </c:pt>
                <c:pt idx="2081">
                  <c:v>41756.36458333334</c:v>
                </c:pt>
                <c:pt idx="2082">
                  <c:v>41756.375</c:v>
                </c:pt>
                <c:pt idx="2083">
                  <c:v>41756.38541666666</c:v>
                </c:pt>
                <c:pt idx="2084">
                  <c:v>41756.39583333334</c:v>
                </c:pt>
                <c:pt idx="2085">
                  <c:v>41756.40625</c:v>
                </c:pt>
                <c:pt idx="2086">
                  <c:v>41756.41666666666</c:v>
                </c:pt>
                <c:pt idx="2087">
                  <c:v>41756.42708333334</c:v>
                </c:pt>
                <c:pt idx="2088">
                  <c:v>41756.4375</c:v>
                </c:pt>
                <c:pt idx="2089">
                  <c:v>41756.44791666666</c:v>
                </c:pt>
                <c:pt idx="2090">
                  <c:v>41756.45833333333</c:v>
                </c:pt>
                <c:pt idx="2091">
                  <c:v>41756.46875</c:v>
                </c:pt>
                <c:pt idx="2092">
                  <c:v>41756.47916666666</c:v>
                </c:pt>
                <c:pt idx="2093">
                  <c:v>41756.48958333334</c:v>
                </c:pt>
                <c:pt idx="2094">
                  <c:v>41756.5</c:v>
                </c:pt>
                <c:pt idx="2095">
                  <c:v>41756.51041666666</c:v>
                </c:pt>
                <c:pt idx="2096">
                  <c:v>41756.52083333334</c:v>
                </c:pt>
                <c:pt idx="2097">
                  <c:v>41756.53125</c:v>
                </c:pt>
                <c:pt idx="2098">
                  <c:v>41756.54166666666</c:v>
                </c:pt>
                <c:pt idx="2099">
                  <c:v>41756.55208333334</c:v>
                </c:pt>
                <c:pt idx="2100">
                  <c:v>41756.5625</c:v>
                </c:pt>
                <c:pt idx="2101">
                  <c:v>41756.57291666666</c:v>
                </c:pt>
                <c:pt idx="2102">
                  <c:v>41756.58333333334</c:v>
                </c:pt>
                <c:pt idx="2103">
                  <c:v>41756.59375</c:v>
                </c:pt>
                <c:pt idx="2104">
                  <c:v>41756.60416666666</c:v>
                </c:pt>
                <c:pt idx="2105">
                  <c:v>41756.61458333334</c:v>
                </c:pt>
                <c:pt idx="2106">
                  <c:v>41756.625</c:v>
                </c:pt>
                <c:pt idx="2107">
                  <c:v>41756.63541666666</c:v>
                </c:pt>
                <c:pt idx="2108">
                  <c:v>41756.64583333334</c:v>
                </c:pt>
                <c:pt idx="2109">
                  <c:v>41756.65625</c:v>
                </c:pt>
                <c:pt idx="2110">
                  <c:v>41756.66666666666</c:v>
                </c:pt>
                <c:pt idx="2111">
                  <c:v>41756.67708333334</c:v>
                </c:pt>
                <c:pt idx="2112">
                  <c:v>41756.6875</c:v>
                </c:pt>
                <c:pt idx="2113">
                  <c:v>41756.69791666666</c:v>
                </c:pt>
                <c:pt idx="2114">
                  <c:v>41756.70833333334</c:v>
                </c:pt>
                <c:pt idx="2115">
                  <c:v>41756.71875</c:v>
                </c:pt>
                <c:pt idx="2116">
                  <c:v>41756.72916666666</c:v>
                </c:pt>
                <c:pt idx="2117">
                  <c:v>41756.73958333334</c:v>
                </c:pt>
                <c:pt idx="2118">
                  <c:v>41756.75</c:v>
                </c:pt>
                <c:pt idx="2119">
                  <c:v>41756.76041666666</c:v>
                </c:pt>
                <c:pt idx="2120">
                  <c:v>41756.77083333334</c:v>
                </c:pt>
                <c:pt idx="2121">
                  <c:v>41756.78125</c:v>
                </c:pt>
                <c:pt idx="2122">
                  <c:v>41756.79166666666</c:v>
                </c:pt>
                <c:pt idx="2123">
                  <c:v>41756.80208333334</c:v>
                </c:pt>
                <c:pt idx="2124">
                  <c:v>41756.8125</c:v>
                </c:pt>
                <c:pt idx="2125">
                  <c:v>41756.82291666666</c:v>
                </c:pt>
                <c:pt idx="2126">
                  <c:v>41756.83333333334</c:v>
                </c:pt>
                <c:pt idx="2127">
                  <c:v>41756.84375</c:v>
                </c:pt>
                <c:pt idx="2128">
                  <c:v>41756.85416666666</c:v>
                </c:pt>
                <c:pt idx="2129">
                  <c:v>41756.86458333334</c:v>
                </c:pt>
                <c:pt idx="2130">
                  <c:v>41756.875</c:v>
                </c:pt>
                <c:pt idx="2131">
                  <c:v>41756.88541666666</c:v>
                </c:pt>
                <c:pt idx="2132">
                  <c:v>41756.89583333334</c:v>
                </c:pt>
                <c:pt idx="2133">
                  <c:v>41756.90625</c:v>
                </c:pt>
                <c:pt idx="2134">
                  <c:v>41756.91666666666</c:v>
                </c:pt>
                <c:pt idx="2135">
                  <c:v>41756.92708333334</c:v>
                </c:pt>
                <c:pt idx="2136">
                  <c:v>41756.9375</c:v>
                </c:pt>
                <c:pt idx="2137">
                  <c:v>41756.94791666666</c:v>
                </c:pt>
                <c:pt idx="2138">
                  <c:v>41756.95833333333</c:v>
                </c:pt>
                <c:pt idx="2139">
                  <c:v>41756.96875</c:v>
                </c:pt>
                <c:pt idx="2140">
                  <c:v>41756.97916666666</c:v>
                </c:pt>
                <c:pt idx="2141">
                  <c:v>41756.98958333334</c:v>
                </c:pt>
                <c:pt idx="2142">
                  <c:v>41757.0</c:v>
                </c:pt>
                <c:pt idx="2143">
                  <c:v>41757.01041666666</c:v>
                </c:pt>
                <c:pt idx="2144">
                  <c:v>41757.02083333334</c:v>
                </c:pt>
                <c:pt idx="2145">
                  <c:v>41757.03125</c:v>
                </c:pt>
                <c:pt idx="2146">
                  <c:v>41757.04166666666</c:v>
                </c:pt>
                <c:pt idx="2147">
                  <c:v>41757.05208333334</c:v>
                </c:pt>
                <c:pt idx="2148">
                  <c:v>41757.0625</c:v>
                </c:pt>
                <c:pt idx="2149">
                  <c:v>41757.07291666666</c:v>
                </c:pt>
                <c:pt idx="2150">
                  <c:v>41757.08333333334</c:v>
                </c:pt>
                <c:pt idx="2151">
                  <c:v>41757.09375</c:v>
                </c:pt>
                <c:pt idx="2152">
                  <c:v>41757.10416666666</c:v>
                </c:pt>
                <c:pt idx="2153">
                  <c:v>41757.11458333334</c:v>
                </c:pt>
                <c:pt idx="2154">
                  <c:v>41757.125</c:v>
                </c:pt>
                <c:pt idx="2155">
                  <c:v>41757.13541666666</c:v>
                </c:pt>
                <c:pt idx="2156">
                  <c:v>41757.14583333334</c:v>
                </c:pt>
                <c:pt idx="2157">
                  <c:v>41757.15625</c:v>
                </c:pt>
                <c:pt idx="2158">
                  <c:v>41757.16666666666</c:v>
                </c:pt>
                <c:pt idx="2159">
                  <c:v>41757.17708333334</c:v>
                </c:pt>
                <c:pt idx="2160">
                  <c:v>41757.1875</c:v>
                </c:pt>
                <c:pt idx="2161">
                  <c:v>41757.19791666666</c:v>
                </c:pt>
                <c:pt idx="2162">
                  <c:v>41757.20833333334</c:v>
                </c:pt>
                <c:pt idx="2163">
                  <c:v>41757.21875</c:v>
                </c:pt>
                <c:pt idx="2164">
                  <c:v>41757.22916666666</c:v>
                </c:pt>
                <c:pt idx="2165">
                  <c:v>41757.23958333334</c:v>
                </c:pt>
                <c:pt idx="2166">
                  <c:v>41757.25</c:v>
                </c:pt>
                <c:pt idx="2167">
                  <c:v>41757.26041666666</c:v>
                </c:pt>
                <c:pt idx="2168">
                  <c:v>41757.27083333334</c:v>
                </c:pt>
                <c:pt idx="2169">
                  <c:v>41757.28125</c:v>
                </c:pt>
                <c:pt idx="2170">
                  <c:v>41757.29166666666</c:v>
                </c:pt>
                <c:pt idx="2171">
                  <c:v>41757.30208333334</c:v>
                </c:pt>
                <c:pt idx="2172">
                  <c:v>41757.3125</c:v>
                </c:pt>
                <c:pt idx="2173">
                  <c:v>41757.32291666666</c:v>
                </c:pt>
                <c:pt idx="2174">
                  <c:v>41757.33333333334</c:v>
                </c:pt>
                <c:pt idx="2175">
                  <c:v>41757.34375</c:v>
                </c:pt>
                <c:pt idx="2176">
                  <c:v>41757.35416666666</c:v>
                </c:pt>
                <c:pt idx="2177">
                  <c:v>41757.36458333334</c:v>
                </c:pt>
                <c:pt idx="2178">
                  <c:v>41757.375</c:v>
                </c:pt>
                <c:pt idx="2179">
                  <c:v>41757.38541666666</c:v>
                </c:pt>
                <c:pt idx="2180">
                  <c:v>41757.39583333334</c:v>
                </c:pt>
                <c:pt idx="2181">
                  <c:v>41757.40625</c:v>
                </c:pt>
                <c:pt idx="2182">
                  <c:v>41757.41666666666</c:v>
                </c:pt>
                <c:pt idx="2183">
                  <c:v>41757.42708333334</c:v>
                </c:pt>
                <c:pt idx="2184">
                  <c:v>41757.4375</c:v>
                </c:pt>
                <c:pt idx="2185">
                  <c:v>41757.44791666666</c:v>
                </c:pt>
                <c:pt idx="2186">
                  <c:v>41757.45833333333</c:v>
                </c:pt>
                <c:pt idx="2187">
                  <c:v>41757.46875</c:v>
                </c:pt>
                <c:pt idx="2188">
                  <c:v>41757.47916666666</c:v>
                </c:pt>
                <c:pt idx="2189">
                  <c:v>41757.48958333334</c:v>
                </c:pt>
                <c:pt idx="2190">
                  <c:v>41757.5</c:v>
                </c:pt>
                <c:pt idx="2191">
                  <c:v>41757.51041666666</c:v>
                </c:pt>
                <c:pt idx="2192">
                  <c:v>41757.52083333334</c:v>
                </c:pt>
                <c:pt idx="2193">
                  <c:v>41757.53125</c:v>
                </c:pt>
                <c:pt idx="2194">
                  <c:v>41757.54166666666</c:v>
                </c:pt>
                <c:pt idx="2195">
                  <c:v>41757.55208333334</c:v>
                </c:pt>
                <c:pt idx="2196">
                  <c:v>41757.5625</c:v>
                </c:pt>
                <c:pt idx="2197">
                  <c:v>41757.57291666666</c:v>
                </c:pt>
                <c:pt idx="2198">
                  <c:v>41757.58333333334</c:v>
                </c:pt>
                <c:pt idx="2199">
                  <c:v>41757.59375</c:v>
                </c:pt>
                <c:pt idx="2200">
                  <c:v>41757.60416666666</c:v>
                </c:pt>
                <c:pt idx="2201">
                  <c:v>41757.61458333334</c:v>
                </c:pt>
                <c:pt idx="2202">
                  <c:v>41757.625</c:v>
                </c:pt>
                <c:pt idx="2203">
                  <c:v>41757.63541666666</c:v>
                </c:pt>
                <c:pt idx="2204">
                  <c:v>41757.64583333334</c:v>
                </c:pt>
                <c:pt idx="2205">
                  <c:v>41757.65625</c:v>
                </c:pt>
                <c:pt idx="2206">
                  <c:v>41757.66666666666</c:v>
                </c:pt>
                <c:pt idx="2207">
                  <c:v>41757.67708333334</c:v>
                </c:pt>
                <c:pt idx="2208">
                  <c:v>41757.6875</c:v>
                </c:pt>
                <c:pt idx="2209">
                  <c:v>41757.69791666666</c:v>
                </c:pt>
                <c:pt idx="2210">
                  <c:v>41757.70833333334</c:v>
                </c:pt>
                <c:pt idx="2211">
                  <c:v>41757.71875</c:v>
                </c:pt>
                <c:pt idx="2212">
                  <c:v>41757.72916666666</c:v>
                </c:pt>
                <c:pt idx="2213">
                  <c:v>41757.73958333334</c:v>
                </c:pt>
                <c:pt idx="2214">
                  <c:v>41757.75</c:v>
                </c:pt>
                <c:pt idx="2215">
                  <c:v>41757.76041666666</c:v>
                </c:pt>
                <c:pt idx="2216">
                  <c:v>41757.77083333334</c:v>
                </c:pt>
                <c:pt idx="2217">
                  <c:v>41757.78125</c:v>
                </c:pt>
                <c:pt idx="2218">
                  <c:v>41757.79166666666</c:v>
                </c:pt>
                <c:pt idx="2219">
                  <c:v>41757.80208333334</c:v>
                </c:pt>
                <c:pt idx="2220">
                  <c:v>41757.8125</c:v>
                </c:pt>
                <c:pt idx="2221">
                  <c:v>41757.82291666666</c:v>
                </c:pt>
                <c:pt idx="2222">
                  <c:v>41757.83333333334</c:v>
                </c:pt>
                <c:pt idx="2223">
                  <c:v>41757.84375</c:v>
                </c:pt>
                <c:pt idx="2224">
                  <c:v>41757.85416666666</c:v>
                </c:pt>
                <c:pt idx="2225">
                  <c:v>41757.86458333334</c:v>
                </c:pt>
                <c:pt idx="2226">
                  <c:v>41757.875</c:v>
                </c:pt>
                <c:pt idx="2227">
                  <c:v>41757.88541666666</c:v>
                </c:pt>
                <c:pt idx="2228">
                  <c:v>41757.89583333334</c:v>
                </c:pt>
                <c:pt idx="2229">
                  <c:v>41757.90625</c:v>
                </c:pt>
                <c:pt idx="2230">
                  <c:v>41757.91666666666</c:v>
                </c:pt>
                <c:pt idx="2231">
                  <c:v>41757.92708333334</c:v>
                </c:pt>
                <c:pt idx="2232">
                  <c:v>41757.9375</c:v>
                </c:pt>
                <c:pt idx="2233">
                  <c:v>41757.94791666666</c:v>
                </c:pt>
                <c:pt idx="2234">
                  <c:v>41757.95833333333</c:v>
                </c:pt>
                <c:pt idx="2235">
                  <c:v>41757.96875</c:v>
                </c:pt>
                <c:pt idx="2236">
                  <c:v>41757.97916666666</c:v>
                </c:pt>
                <c:pt idx="2237">
                  <c:v>41757.98958333334</c:v>
                </c:pt>
                <c:pt idx="2238">
                  <c:v>41758.0</c:v>
                </c:pt>
                <c:pt idx="2239">
                  <c:v>41758.01041666666</c:v>
                </c:pt>
                <c:pt idx="2240">
                  <c:v>41758.02083333334</c:v>
                </c:pt>
                <c:pt idx="2241">
                  <c:v>41758.03125</c:v>
                </c:pt>
                <c:pt idx="2242">
                  <c:v>41758.04166666666</c:v>
                </c:pt>
                <c:pt idx="2243">
                  <c:v>41758.05208333334</c:v>
                </c:pt>
                <c:pt idx="2244">
                  <c:v>41758.0625</c:v>
                </c:pt>
                <c:pt idx="2245">
                  <c:v>41758.07291666666</c:v>
                </c:pt>
                <c:pt idx="2246">
                  <c:v>41758.08333333334</c:v>
                </c:pt>
                <c:pt idx="2247">
                  <c:v>41758.09375</c:v>
                </c:pt>
                <c:pt idx="2248">
                  <c:v>41758.10416666666</c:v>
                </c:pt>
                <c:pt idx="2249">
                  <c:v>41758.11458333334</c:v>
                </c:pt>
                <c:pt idx="2250">
                  <c:v>41758.125</c:v>
                </c:pt>
                <c:pt idx="2251">
                  <c:v>41758.13541666666</c:v>
                </c:pt>
                <c:pt idx="2252">
                  <c:v>41758.14583333334</c:v>
                </c:pt>
                <c:pt idx="2253">
                  <c:v>41758.15625</c:v>
                </c:pt>
                <c:pt idx="2254">
                  <c:v>41758.16666666666</c:v>
                </c:pt>
                <c:pt idx="2255">
                  <c:v>41758.17708333334</c:v>
                </c:pt>
                <c:pt idx="2256">
                  <c:v>41758.1875</c:v>
                </c:pt>
                <c:pt idx="2257">
                  <c:v>41758.19791666666</c:v>
                </c:pt>
                <c:pt idx="2258">
                  <c:v>41758.20833333334</c:v>
                </c:pt>
                <c:pt idx="2259">
                  <c:v>41758.21875</c:v>
                </c:pt>
                <c:pt idx="2260">
                  <c:v>41758.22916666666</c:v>
                </c:pt>
                <c:pt idx="2261">
                  <c:v>41758.23958333334</c:v>
                </c:pt>
                <c:pt idx="2262">
                  <c:v>41758.25</c:v>
                </c:pt>
                <c:pt idx="2263">
                  <c:v>41758.26041666666</c:v>
                </c:pt>
                <c:pt idx="2264">
                  <c:v>41758.27083333334</c:v>
                </c:pt>
                <c:pt idx="2265">
                  <c:v>41758.28125</c:v>
                </c:pt>
                <c:pt idx="2266">
                  <c:v>41758.29166666666</c:v>
                </c:pt>
                <c:pt idx="2267">
                  <c:v>41758.30208333334</c:v>
                </c:pt>
                <c:pt idx="2268">
                  <c:v>41758.3125</c:v>
                </c:pt>
                <c:pt idx="2269">
                  <c:v>41758.32291666666</c:v>
                </c:pt>
                <c:pt idx="2270">
                  <c:v>41758.33333333334</c:v>
                </c:pt>
                <c:pt idx="2271">
                  <c:v>41758.34375</c:v>
                </c:pt>
                <c:pt idx="2272">
                  <c:v>41758.35416666666</c:v>
                </c:pt>
                <c:pt idx="2273">
                  <c:v>41758.36458333334</c:v>
                </c:pt>
                <c:pt idx="2274">
                  <c:v>41758.375</c:v>
                </c:pt>
                <c:pt idx="2275">
                  <c:v>41758.38541666666</c:v>
                </c:pt>
                <c:pt idx="2276">
                  <c:v>41758.39583333334</c:v>
                </c:pt>
                <c:pt idx="2277">
                  <c:v>41758.40625</c:v>
                </c:pt>
                <c:pt idx="2278">
                  <c:v>41758.41666666666</c:v>
                </c:pt>
                <c:pt idx="2279">
                  <c:v>41758.42708333334</c:v>
                </c:pt>
                <c:pt idx="2280">
                  <c:v>41758.4375</c:v>
                </c:pt>
                <c:pt idx="2281">
                  <c:v>41758.44791666666</c:v>
                </c:pt>
                <c:pt idx="2282">
                  <c:v>41758.45833333333</c:v>
                </c:pt>
                <c:pt idx="2283">
                  <c:v>41758.46875</c:v>
                </c:pt>
                <c:pt idx="2284">
                  <c:v>41758.47916666666</c:v>
                </c:pt>
                <c:pt idx="2285">
                  <c:v>41758.48958333334</c:v>
                </c:pt>
                <c:pt idx="2286">
                  <c:v>41758.5</c:v>
                </c:pt>
                <c:pt idx="2287">
                  <c:v>41758.51041666666</c:v>
                </c:pt>
                <c:pt idx="2288">
                  <c:v>41758.52083333334</c:v>
                </c:pt>
                <c:pt idx="2289">
                  <c:v>41758.53125</c:v>
                </c:pt>
                <c:pt idx="2290">
                  <c:v>41758.54166666666</c:v>
                </c:pt>
                <c:pt idx="2291">
                  <c:v>41758.55208333334</c:v>
                </c:pt>
                <c:pt idx="2292">
                  <c:v>41758.5625</c:v>
                </c:pt>
                <c:pt idx="2293">
                  <c:v>41758.57291666666</c:v>
                </c:pt>
                <c:pt idx="2294">
                  <c:v>41758.58333333334</c:v>
                </c:pt>
                <c:pt idx="2295">
                  <c:v>41758.59375</c:v>
                </c:pt>
                <c:pt idx="2296">
                  <c:v>41758.60416666666</c:v>
                </c:pt>
                <c:pt idx="2297">
                  <c:v>41758.61458333334</c:v>
                </c:pt>
                <c:pt idx="2298">
                  <c:v>41758.625</c:v>
                </c:pt>
                <c:pt idx="2299">
                  <c:v>41758.63541666666</c:v>
                </c:pt>
                <c:pt idx="2300">
                  <c:v>41758.64583333334</c:v>
                </c:pt>
                <c:pt idx="2301">
                  <c:v>41758.65625</c:v>
                </c:pt>
                <c:pt idx="2302">
                  <c:v>41758.66666666666</c:v>
                </c:pt>
                <c:pt idx="2303">
                  <c:v>41758.67708333334</c:v>
                </c:pt>
                <c:pt idx="2304">
                  <c:v>41758.6875</c:v>
                </c:pt>
                <c:pt idx="2305">
                  <c:v>41758.69791666666</c:v>
                </c:pt>
                <c:pt idx="2306">
                  <c:v>41758.70833333334</c:v>
                </c:pt>
                <c:pt idx="2307">
                  <c:v>41758.71875</c:v>
                </c:pt>
                <c:pt idx="2308">
                  <c:v>41758.72916666666</c:v>
                </c:pt>
                <c:pt idx="2309">
                  <c:v>41758.73958333334</c:v>
                </c:pt>
                <c:pt idx="2310">
                  <c:v>41758.75</c:v>
                </c:pt>
                <c:pt idx="2311">
                  <c:v>41758.76041666666</c:v>
                </c:pt>
                <c:pt idx="2312">
                  <c:v>41758.77083333334</c:v>
                </c:pt>
                <c:pt idx="2313">
                  <c:v>41758.78125</c:v>
                </c:pt>
                <c:pt idx="2314">
                  <c:v>41758.79166666666</c:v>
                </c:pt>
                <c:pt idx="2315">
                  <c:v>41758.80208333334</c:v>
                </c:pt>
                <c:pt idx="2316">
                  <c:v>41758.8125</c:v>
                </c:pt>
                <c:pt idx="2317">
                  <c:v>41758.82291666666</c:v>
                </c:pt>
                <c:pt idx="2318">
                  <c:v>41758.83333333334</c:v>
                </c:pt>
                <c:pt idx="2319">
                  <c:v>41758.84375</c:v>
                </c:pt>
                <c:pt idx="2320">
                  <c:v>41758.85416666666</c:v>
                </c:pt>
                <c:pt idx="2321">
                  <c:v>41758.86458333334</c:v>
                </c:pt>
                <c:pt idx="2322">
                  <c:v>41758.875</c:v>
                </c:pt>
                <c:pt idx="2323">
                  <c:v>41758.88541666666</c:v>
                </c:pt>
                <c:pt idx="2324">
                  <c:v>41758.89583333334</c:v>
                </c:pt>
                <c:pt idx="2325">
                  <c:v>41758.90625</c:v>
                </c:pt>
                <c:pt idx="2326">
                  <c:v>41758.91666666666</c:v>
                </c:pt>
                <c:pt idx="2327">
                  <c:v>41758.92708333334</c:v>
                </c:pt>
                <c:pt idx="2328">
                  <c:v>41758.9375</c:v>
                </c:pt>
                <c:pt idx="2329">
                  <c:v>41758.94791666666</c:v>
                </c:pt>
                <c:pt idx="2330">
                  <c:v>41758.95833333333</c:v>
                </c:pt>
                <c:pt idx="2331">
                  <c:v>41758.96875</c:v>
                </c:pt>
                <c:pt idx="2332">
                  <c:v>41758.97916666666</c:v>
                </c:pt>
                <c:pt idx="2333">
                  <c:v>41758.98958333334</c:v>
                </c:pt>
                <c:pt idx="2334">
                  <c:v>41759.0</c:v>
                </c:pt>
                <c:pt idx="2335">
                  <c:v>41759.01041666666</c:v>
                </c:pt>
                <c:pt idx="2336">
                  <c:v>41759.02083333334</c:v>
                </c:pt>
                <c:pt idx="2337">
                  <c:v>41759.03125</c:v>
                </c:pt>
                <c:pt idx="2338">
                  <c:v>41759.04166666666</c:v>
                </c:pt>
                <c:pt idx="2339">
                  <c:v>41759.05208333334</c:v>
                </c:pt>
                <c:pt idx="2340">
                  <c:v>41759.0625</c:v>
                </c:pt>
                <c:pt idx="2341">
                  <c:v>41759.07291666666</c:v>
                </c:pt>
                <c:pt idx="2342">
                  <c:v>41759.08333333334</c:v>
                </c:pt>
                <c:pt idx="2343">
                  <c:v>41759.09375</c:v>
                </c:pt>
                <c:pt idx="2344">
                  <c:v>41759.10416666666</c:v>
                </c:pt>
                <c:pt idx="2345">
                  <c:v>41759.11458333334</c:v>
                </c:pt>
                <c:pt idx="2346">
                  <c:v>41759.125</c:v>
                </c:pt>
                <c:pt idx="2347">
                  <c:v>41759.13541666666</c:v>
                </c:pt>
                <c:pt idx="2348">
                  <c:v>41759.14583333334</c:v>
                </c:pt>
                <c:pt idx="2349">
                  <c:v>41759.15625</c:v>
                </c:pt>
                <c:pt idx="2350">
                  <c:v>41759.16666666666</c:v>
                </c:pt>
                <c:pt idx="2351">
                  <c:v>41759.17708333334</c:v>
                </c:pt>
                <c:pt idx="2352">
                  <c:v>41759.1875</c:v>
                </c:pt>
                <c:pt idx="2353">
                  <c:v>41759.19791666666</c:v>
                </c:pt>
                <c:pt idx="2354">
                  <c:v>41759.20833333334</c:v>
                </c:pt>
                <c:pt idx="2355">
                  <c:v>41759.21875</c:v>
                </c:pt>
                <c:pt idx="2356">
                  <c:v>41759.22916666666</c:v>
                </c:pt>
                <c:pt idx="2357">
                  <c:v>41759.23958333334</c:v>
                </c:pt>
                <c:pt idx="2358">
                  <c:v>41759.25</c:v>
                </c:pt>
                <c:pt idx="2359">
                  <c:v>41759.26041666666</c:v>
                </c:pt>
                <c:pt idx="2360">
                  <c:v>41759.27083333334</c:v>
                </c:pt>
                <c:pt idx="2361">
                  <c:v>41759.28125</c:v>
                </c:pt>
                <c:pt idx="2362">
                  <c:v>41759.29166666666</c:v>
                </c:pt>
                <c:pt idx="2363">
                  <c:v>41759.30208333334</c:v>
                </c:pt>
                <c:pt idx="2364">
                  <c:v>41759.3125</c:v>
                </c:pt>
                <c:pt idx="2365">
                  <c:v>41759.32291666666</c:v>
                </c:pt>
                <c:pt idx="2366">
                  <c:v>41759.33333333334</c:v>
                </c:pt>
                <c:pt idx="2367">
                  <c:v>41759.34375</c:v>
                </c:pt>
                <c:pt idx="2368">
                  <c:v>41759.35416666666</c:v>
                </c:pt>
                <c:pt idx="2369">
                  <c:v>41759.36458333334</c:v>
                </c:pt>
                <c:pt idx="2370">
                  <c:v>41759.375</c:v>
                </c:pt>
                <c:pt idx="2371">
                  <c:v>41759.38541666666</c:v>
                </c:pt>
                <c:pt idx="2372">
                  <c:v>41759.39583333334</c:v>
                </c:pt>
                <c:pt idx="2373">
                  <c:v>41759.40625</c:v>
                </c:pt>
                <c:pt idx="2374">
                  <c:v>41759.41666666666</c:v>
                </c:pt>
                <c:pt idx="2375">
                  <c:v>41759.42708333334</c:v>
                </c:pt>
                <c:pt idx="2376">
                  <c:v>41759.4375</c:v>
                </c:pt>
                <c:pt idx="2377">
                  <c:v>41759.44791666666</c:v>
                </c:pt>
                <c:pt idx="2378">
                  <c:v>41759.45833333333</c:v>
                </c:pt>
                <c:pt idx="2379">
                  <c:v>41759.46875</c:v>
                </c:pt>
                <c:pt idx="2380">
                  <c:v>41759.47916666666</c:v>
                </c:pt>
                <c:pt idx="2381">
                  <c:v>41759.48958333334</c:v>
                </c:pt>
                <c:pt idx="2382">
                  <c:v>41759.5</c:v>
                </c:pt>
                <c:pt idx="2383">
                  <c:v>41759.51041666666</c:v>
                </c:pt>
                <c:pt idx="2384">
                  <c:v>41759.52083333334</c:v>
                </c:pt>
                <c:pt idx="2385">
                  <c:v>41759.53125</c:v>
                </c:pt>
                <c:pt idx="2386">
                  <c:v>41759.54166666666</c:v>
                </c:pt>
                <c:pt idx="2387">
                  <c:v>41759.55208333334</c:v>
                </c:pt>
                <c:pt idx="2388">
                  <c:v>41759.5625</c:v>
                </c:pt>
                <c:pt idx="2389">
                  <c:v>41759.57291666666</c:v>
                </c:pt>
                <c:pt idx="2390">
                  <c:v>41759.58333333334</c:v>
                </c:pt>
                <c:pt idx="2391">
                  <c:v>41759.59375</c:v>
                </c:pt>
                <c:pt idx="2392">
                  <c:v>41759.60416666666</c:v>
                </c:pt>
                <c:pt idx="2393">
                  <c:v>41759.61458333334</c:v>
                </c:pt>
                <c:pt idx="2394">
                  <c:v>41759.625</c:v>
                </c:pt>
                <c:pt idx="2395">
                  <c:v>41759.63541666666</c:v>
                </c:pt>
                <c:pt idx="2396">
                  <c:v>41759.64583333334</c:v>
                </c:pt>
                <c:pt idx="2397">
                  <c:v>41759.65625</c:v>
                </c:pt>
                <c:pt idx="2398">
                  <c:v>41759.66666666666</c:v>
                </c:pt>
                <c:pt idx="2399">
                  <c:v>41759.67708333334</c:v>
                </c:pt>
                <c:pt idx="2400">
                  <c:v>41759.6875</c:v>
                </c:pt>
                <c:pt idx="2401">
                  <c:v>41759.69791666666</c:v>
                </c:pt>
                <c:pt idx="2402">
                  <c:v>41759.70833333334</c:v>
                </c:pt>
                <c:pt idx="2403">
                  <c:v>41759.71875</c:v>
                </c:pt>
                <c:pt idx="2404">
                  <c:v>41759.72916666666</c:v>
                </c:pt>
                <c:pt idx="2405">
                  <c:v>41759.73958333334</c:v>
                </c:pt>
                <c:pt idx="2406">
                  <c:v>41759.75</c:v>
                </c:pt>
                <c:pt idx="2407">
                  <c:v>41759.76041666666</c:v>
                </c:pt>
                <c:pt idx="2408">
                  <c:v>41759.77083333334</c:v>
                </c:pt>
                <c:pt idx="2409">
                  <c:v>41759.78125</c:v>
                </c:pt>
                <c:pt idx="2410">
                  <c:v>41759.79166666666</c:v>
                </c:pt>
                <c:pt idx="2411">
                  <c:v>41759.80208333334</c:v>
                </c:pt>
                <c:pt idx="2412">
                  <c:v>41759.8125</c:v>
                </c:pt>
                <c:pt idx="2413">
                  <c:v>41759.82291666666</c:v>
                </c:pt>
                <c:pt idx="2414">
                  <c:v>41759.83333333334</c:v>
                </c:pt>
                <c:pt idx="2415">
                  <c:v>41759.84375</c:v>
                </c:pt>
                <c:pt idx="2416">
                  <c:v>41759.85416666666</c:v>
                </c:pt>
                <c:pt idx="2417">
                  <c:v>41759.86458333334</c:v>
                </c:pt>
                <c:pt idx="2418">
                  <c:v>41759.875</c:v>
                </c:pt>
                <c:pt idx="2419">
                  <c:v>41759.88541666666</c:v>
                </c:pt>
                <c:pt idx="2420">
                  <c:v>41759.89583333334</c:v>
                </c:pt>
                <c:pt idx="2421">
                  <c:v>41759.90625</c:v>
                </c:pt>
                <c:pt idx="2422">
                  <c:v>41759.91666666666</c:v>
                </c:pt>
                <c:pt idx="2423">
                  <c:v>41759.92708333334</c:v>
                </c:pt>
                <c:pt idx="2424">
                  <c:v>41759.9375</c:v>
                </c:pt>
                <c:pt idx="2425">
                  <c:v>41759.94791666666</c:v>
                </c:pt>
                <c:pt idx="2426">
                  <c:v>41759.95833333333</c:v>
                </c:pt>
                <c:pt idx="2427">
                  <c:v>41759.96875</c:v>
                </c:pt>
                <c:pt idx="2428">
                  <c:v>41759.97916666666</c:v>
                </c:pt>
                <c:pt idx="2429">
                  <c:v>41759.98958333334</c:v>
                </c:pt>
                <c:pt idx="2430">
                  <c:v>41760.0</c:v>
                </c:pt>
                <c:pt idx="2431">
                  <c:v>41760.01041666666</c:v>
                </c:pt>
                <c:pt idx="2432">
                  <c:v>41760.02083333334</c:v>
                </c:pt>
                <c:pt idx="2433">
                  <c:v>41760.03125</c:v>
                </c:pt>
                <c:pt idx="2434">
                  <c:v>41760.04166666666</c:v>
                </c:pt>
                <c:pt idx="2435">
                  <c:v>41760.05208333334</c:v>
                </c:pt>
                <c:pt idx="2436">
                  <c:v>41760.0625</c:v>
                </c:pt>
                <c:pt idx="2437">
                  <c:v>41760.07291666666</c:v>
                </c:pt>
                <c:pt idx="2438">
                  <c:v>41760.08333333334</c:v>
                </c:pt>
                <c:pt idx="2439">
                  <c:v>41760.09375</c:v>
                </c:pt>
                <c:pt idx="2440">
                  <c:v>41760.10416666666</c:v>
                </c:pt>
                <c:pt idx="2441">
                  <c:v>41760.11458333334</c:v>
                </c:pt>
                <c:pt idx="2442">
                  <c:v>41760.125</c:v>
                </c:pt>
                <c:pt idx="2443">
                  <c:v>41760.13541666666</c:v>
                </c:pt>
                <c:pt idx="2444">
                  <c:v>41760.14583333334</c:v>
                </c:pt>
                <c:pt idx="2445">
                  <c:v>41760.15625</c:v>
                </c:pt>
                <c:pt idx="2446">
                  <c:v>41760.16666666666</c:v>
                </c:pt>
                <c:pt idx="2447">
                  <c:v>41760.17708333334</c:v>
                </c:pt>
                <c:pt idx="2448">
                  <c:v>41760.1875</c:v>
                </c:pt>
                <c:pt idx="2449">
                  <c:v>41760.19791666666</c:v>
                </c:pt>
                <c:pt idx="2450">
                  <c:v>41760.20833333334</c:v>
                </c:pt>
                <c:pt idx="2451">
                  <c:v>41760.21875</c:v>
                </c:pt>
                <c:pt idx="2452">
                  <c:v>41760.22916666666</c:v>
                </c:pt>
                <c:pt idx="2453">
                  <c:v>41760.23958333334</c:v>
                </c:pt>
                <c:pt idx="2454">
                  <c:v>41760.25</c:v>
                </c:pt>
                <c:pt idx="2455">
                  <c:v>41760.26041666666</c:v>
                </c:pt>
                <c:pt idx="2456">
                  <c:v>41760.27083333334</c:v>
                </c:pt>
                <c:pt idx="2457">
                  <c:v>41760.28125</c:v>
                </c:pt>
                <c:pt idx="2458">
                  <c:v>41760.29166666666</c:v>
                </c:pt>
                <c:pt idx="2459">
                  <c:v>41760.30208333334</c:v>
                </c:pt>
                <c:pt idx="2460">
                  <c:v>41760.3125</c:v>
                </c:pt>
                <c:pt idx="2461">
                  <c:v>41760.32291666666</c:v>
                </c:pt>
                <c:pt idx="2462">
                  <c:v>41760.33333333334</c:v>
                </c:pt>
                <c:pt idx="2463">
                  <c:v>41760.34375</c:v>
                </c:pt>
                <c:pt idx="2464">
                  <c:v>41760.35416666666</c:v>
                </c:pt>
                <c:pt idx="2465">
                  <c:v>41760.36458333334</c:v>
                </c:pt>
                <c:pt idx="2466">
                  <c:v>41760.375</c:v>
                </c:pt>
                <c:pt idx="2467">
                  <c:v>41760.38541666666</c:v>
                </c:pt>
                <c:pt idx="2468">
                  <c:v>41760.39583333334</c:v>
                </c:pt>
                <c:pt idx="2469">
                  <c:v>41760.40625</c:v>
                </c:pt>
                <c:pt idx="2470">
                  <c:v>41760.41666666666</c:v>
                </c:pt>
                <c:pt idx="2471">
                  <c:v>41760.42708333334</c:v>
                </c:pt>
                <c:pt idx="2472">
                  <c:v>41760.4375</c:v>
                </c:pt>
                <c:pt idx="2473">
                  <c:v>41760.44791666666</c:v>
                </c:pt>
                <c:pt idx="2474">
                  <c:v>41760.45833333333</c:v>
                </c:pt>
                <c:pt idx="2475">
                  <c:v>41760.46875</c:v>
                </c:pt>
                <c:pt idx="2476">
                  <c:v>41760.47916666666</c:v>
                </c:pt>
                <c:pt idx="2477">
                  <c:v>41760.48958333334</c:v>
                </c:pt>
                <c:pt idx="2478">
                  <c:v>41760.5</c:v>
                </c:pt>
                <c:pt idx="2479">
                  <c:v>41760.51041666666</c:v>
                </c:pt>
                <c:pt idx="2480">
                  <c:v>41760.52083333334</c:v>
                </c:pt>
                <c:pt idx="2481">
                  <c:v>41760.53125</c:v>
                </c:pt>
                <c:pt idx="2482">
                  <c:v>41760.54166666666</c:v>
                </c:pt>
                <c:pt idx="2483">
                  <c:v>41760.55208333334</c:v>
                </c:pt>
                <c:pt idx="2484">
                  <c:v>41760.5625</c:v>
                </c:pt>
                <c:pt idx="2485">
                  <c:v>41760.57291666666</c:v>
                </c:pt>
                <c:pt idx="2486">
                  <c:v>41760.58333333334</c:v>
                </c:pt>
                <c:pt idx="2487">
                  <c:v>41760.59375</c:v>
                </c:pt>
                <c:pt idx="2488">
                  <c:v>41760.60416666666</c:v>
                </c:pt>
                <c:pt idx="2489">
                  <c:v>41760.61458333334</c:v>
                </c:pt>
                <c:pt idx="2490">
                  <c:v>41760.625</c:v>
                </c:pt>
                <c:pt idx="2491">
                  <c:v>41760.63541666666</c:v>
                </c:pt>
                <c:pt idx="2492">
                  <c:v>41760.64583333334</c:v>
                </c:pt>
                <c:pt idx="2493">
                  <c:v>41760.65625</c:v>
                </c:pt>
                <c:pt idx="2494">
                  <c:v>41760.66666666666</c:v>
                </c:pt>
                <c:pt idx="2495">
                  <c:v>41760.67708333334</c:v>
                </c:pt>
                <c:pt idx="2496">
                  <c:v>41760.6875</c:v>
                </c:pt>
                <c:pt idx="2497">
                  <c:v>41760.69791666666</c:v>
                </c:pt>
                <c:pt idx="2498">
                  <c:v>41760.70833333334</c:v>
                </c:pt>
                <c:pt idx="2499">
                  <c:v>41760.71875</c:v>
                </c:pt>
                <c:pt idx="2500">
                  <c:v>41760.72916666666</c:v>
                </c:pt>
                <c:pt idx="2501">
                  <c:v>41760.73958333334</c:v>
                </c:pt>
                <c:pt idx="2502">
                  <c:v>41760.75</c:v>
                </c:pt>
                <c:pt idx="2503">
                  <c:v>41760.76041666666</c:v>
                </c:pt>
                <c:pt idx="2504">
                  <c:v>41760.77083333334</c:v>
                </c:pt>
                <c:pt idx="2505">
                  <c:v>41760.78125</c:v>
                </c:pt>
                <c:pt idx="2506">
                  <c:v>41760.79166666666</c:v>
                </c:pt>
                <c:pt idx="2507">
                  <c:v>41760.80208333334</c:v>
                </c:pt>
                <c:pt idx="2508">
                  <c:v>41760.8125</c:v>
                </c:pt>
                <c:pt idx="2509">
                  <c:v>41760.82291666666</c:v>
                </c:pt>
                <c:pt idx="2510">
                  <c:v>41760.83333333334</c:v>
                </c:pt>
                <c:pt idx="2511">
                  <c:v>41760.84375</c:v>
                </c:pt>
                <c:pt idx="2512">
                  <c:v>41760.85416666666</c:v>
                </c:pt>
                <c:pt idx="2513">
                  <c:v>41760.86458333334</c:v>
                </c:pt>
                <c:pt idx="2514">
                  <c:v>41760.875</c:v>
                </c:pt>
                <c:pt idx="2515">
                  <c:v>41760.88541666666</c:v>
                </c:pt>
                <c:pt idx="2516">
                  <c:v>41760.89583333334</c:v>
                </c:pt>
                <c:pt idx="2517">
                  <c:v>41760.90625</c:v>
                </c:pt>
                <c:pt idx="2518">
                  <c:v>41760.91666666666</c:v>
                </c:pt>
                <c:pt idx="2519">
                  <c:v>41760.92708333334</c:v>
                </c:pt>
                <c:pt idx="2520">
                  <c:v>41760.9375</c:v>
                </c:pt>
                <c:pt idx="2521">
                  <c:v>41760.94791666666</c:v>
                </c:pt>
                <c:pt idx="2522">
                  <c:v>41760.95833333333</c:v>
                </c:pt>
                <c:pt idx="2523">
                  <c:v>41760.96875</c:v>
                </c:pt>
                <c:pt idx="2524">
                  <c:v>41760.97916666666</c:v>
                </c:pt>
                <c:pt idx="2525">
                  <c:v>41760.98958333334</c:v>
                </c:pt>
                <c:pt idx="2526">
                  <c:v>41761.0</c:v>
                </c:pt>
                <c:pt idx="2527">
                  <c:v>41761.01041666666</c:v>
                </c:pt>
                <c:pt idx="2528">
                  <c:v>41761.02083333334</c:v>
                </c:pt>
                <c:pt idx="2529">
                  <c:v>41761.03125</c:v>
                </c:pt>
                <c:pt idx="2530">
                  <c:v>41761.04166666666</c:v>
                </c:pt>
                <c:pt idx="2531">
                  <c:v>41761.05208333334</c:v>
                </c:pt>
                <c:pt idx="2532">
                  <c:v>41761.0625</c:v>
                </c:pt>
                <c:pt idx="2533">
                  <c:v>41761.07291666666</c:v>
                </c:pt>
                <c:pt idx="2534">
                  <c:v>41761.08333333334</c:v>
                </c:pt>
                <c:pt idx="2535">
                  <c:v>41761.09375</c:v>
                </c:pt>
                <c:pt idx="2536">
                  <c:v>41761.10416666666</c:v>
                </c:pt>
                <c:pt idx="2537">
                  <c:v>41761.11458333334</c:v>
                </c:pt>
                <c:pt idx="2538">
                  <c:v>41761.125</c:v>
                </c:pt>
                <c:pt idx="2539">
                  <c:v>41761.13541666666</c:v>
                </c:pt>
                <c:pt idx="2540">
                  <c:v>41761.14583333334</c:v>
                </c:pt>
                <c:pt idx="2541">
                  <c:v>41761.15625</c:v>
                </c:pt>
                <c:pt idx="2542">
                  <c:v>41761.16666666666</c:v>
                </c:pt>
                <c:pt idx="2543">
                  <c:v>41761.17708333334</c:v>
                </c:pt>
                <c:pt idx="2544">
                  <c:v>41761.1875</c:v>
                </c:pt>
                <c:pt idx="2545">
                  <c:v>41761.19791666666</c:v>
                </c:pt>
                <c:pt idx="2546">
                  <c:v>41761.20833333334</c:v>
                </c:pt>
                <c:pt idx="2547">
                  <c:v>41761.21875</c:v>
                </c:pt>
                <c:pt idx="2548">
                  <c:v>41761.22916666666</c:v>
                </c:pt>
                <c:pt idx="2549">
                  <c:v>41761.23958333334</c:v>
                </c:pt>
                <c:pt idx="2550">
                  <c:v>41761.25</c:v>
                </c:pt>
                <c:pt idx="2551">
                  <c:v>41761.26041666666</c:v>
                </c:pt>
                <c:pt idx="2552">
                  <c:v>41761.27083333334</c:v>
                </c:pt>
                <c:pt idx="2553">
                  <c:v>41761.28125</c:v>
                </c:pt>
                <c:pt idx="2554">
                  <c:v>41761.29166666666</c:v>
                </c:pt>
                <c:pt idx="2555">
                  <c:v>41761.30208333334</c:v>
                </c:pt>
                <c:pt idx="2556">
                  <c:v>41761.3125</c:v>
                </c:pt>
                <c:pt idx="2557">
                  <c:v>41761.32291666666</c:v>
                </c:pt>
                <c:pt idx="2558">
                  <c:v>41761.33333333334</c:v>
                </c:pt>
                <c:pt idx="2559">
                  <c:v>41761.34375</c:v>
                </c:pt>
                <c:pt idx="2560">
                  <c:v>41761.35416666666</c:v>
                </c:pt>
                <c:pt idx="2561">
                  <c:v>41761.36458333334</c:v>
                </c:pt>
                <c:pt idx="2562">
                  <c:v>41761.375</c:v>
                </c:pt>
                <c:pt idx="2563">
                  <c:v>41761.38541666666</c:v>
                </c:pt>
                <c:pt idx="2564">
                  <c:v>41761.39583333334</c:v>
                </c:pt>
                <c:pt idx="2565">
                  <c:v>41761.40625</c:v>
                </c:pt>
                <c:pt idx="2566">
                  <c:v>41761.41666666666</c:v>
                </c:pt>
                <c:pt idx="2567">
                  <c:v>41761.42708333334</c:v>
                </c:pt>
                <c:pt idx="2568">
                  <c:v>41761.4375</c:v>
                </c:pt>
                <c:pt idx="2569">
                  <c:v>41761.44791666666</c:v>
                </c:pt>
                <c:pt idx="2570">
                  <c:v>41761.45833333333</c:v>
                </c:pt>
                <c:pt idx="2571">
                  <c:v>41761.46875</c:v>
                </c:pt>
                <c:pt idx="2572">
                  <c:v>41761.47916666666</c:v>
                </c:pt>
                <c:pt idx="2573">
                  <c:v>41761.48958333334</c:v>
                </c:pt>
                <c:pt idx="2574">
                  <c:v>41761.5</c:v>
                </c:pt>
                <c:pt idx="2575">
                  <c:v>41761.51041666666</c:v>
                </c:pt>
                <c:pt idx="2576">
                  <c:v>41761.52083333334</c:v>
                </c:pt>
                <c:pt idx="2577">
                  <c:v>41761.53125</c:v>
                </c:pt>
                <c:pt idx="2578">
                  <c:v>41761.54166666666</c:v>
                </c:pt>
                <c:pt idx="2579">
                  <c:v>41761.55208333334</c:v>
                </c:pt>
                <c:pt idx="2580">
                  <c:v>41761.5625</c:v>
                </c:pt>
                <c:pt idx="2581">
                  <c:v>41761.57291666666</c:v>
                </c:pt>
                <c:pt idx="2582">
                  <c:v>41761.58333333334</c:v>
                </c:pt>
                <c:pt idx="2583">
                  <c:v>41761.59375</c:v>
                </c:pt>
                <c:pt idx="2584">
                  <c:v>41761.60416666666</c:v>
                </c:pt>
                <c:pt idx="2585">
                  <c:v>41761.61458333334</c:v>
                </c:pt>
                <c:pt idx="2586">
                  <c:v>41761.625</c:v>
                </c:pt>
                <c:pt idx="2587">
                  <c:v>41761.63541666666</c:v>
                </c:pt>
                <c:pt idx="2588">
                  <c:v>41761.64583333334</c:v>
                </c:pt>
                <c:pt idx="2589">
                  <c:v>41761.65625</c:v>
                </c:pt>
                <c:pt idx="2590">
                  <c:v>41761.66666666666</c:v>
                </c:pt>
                <c:pt idx="2591">
                  <c:v>41761.67708333334</c:v>
                </c:pt>
                <c:pt idx="2592">
                  <c:v>41761.6875</c:v>
                </c:pt>
                <c:pt idx="2593">
                  <c:v>41761.69791666666</c:v>
                </c:pt>
                <c:pt idx="2594">
                  <c:v>41761.70833333334</c:v>
                </c:pt>
                <c:pt idx="2595">
                  <c:v>41761.71875</c:v>
                </c:pt>
                <c:pt idx="2596">
                  <c:v>41761.72916666666</c:v>
                </c:pt>
                <c:pt idx="2597">
                  <c:v>41761.73958333334</c:v>
                </c:pt>
                <c:pt idx="2598">
                  <c:v>41761.75</c:v>
                </c:pt>
                <c:pt idx="2599">
                  <c:v>41761.76041666666</c:v>
                </c:pt>
                <c:pt idx="2600">
                  <c:v>41761.77083333334</c:v>
                </c:pt>
                <c:pt idx="2601">
                  <c:v>41761.78125</c:v>
                </c:pt>
                <c:pt idx="2602">
                  <c:v>41761.79166666666</c:v>
                </c:pt>
                <c:pt idx="2603">
                  <c:v>41761.80208333334</c:v>
                </c:pt>
                <c:pt idx="2604">
                  <c:v>41761.8125</c:v>
                </c:pt>
                <c:pt idx="2605">
                  <c:v>41761.82291666666</c:v>
                </c:pt>
                <c:pt idx="2606">
                  <c:v>41761.83333333334</c:v>
                </c:pt>
                <c:pt idx="2607">
                  <c:v>41761.84375</c:v>
                </c:pt>
                <c:pt idx="2608">
                  <c:v>41761.85416666666</c:v>
                </c:pt>
                <c:pt idx="2609">
                  <c:v>41761.86458333334</c:v>
                </c:pt>
                <c:pt idx="2610">
                  <c:v>41761.875</c:v>
                </c:pt>
                <c:pt idx="2611">
                  <c:v>41761.88541666666</c:v>
                </c:pt>
                <c:pt idx="2612">
                  <c:v>41761.89583333334</c:v>
                </c:pt>
                <c:pt idx="2613">
                  <c:v>41761.90625</c:v>
                </c:pt>
                <c:pt idx="2614">
                  <c:v>41761.91666666666</c:v>
                </c:pt>
                <c:pt idx="2615">
                  <c:v>41761.92708333334</c:v>
                </c:pt>
                <c:pt idx="2616">
                  <c:v>41761.9375</c:v>
                </c:pt>
                <c:pt idx="2617">
                  <c:v>41761.94791666666</c:v>
                </c:pt>
                <c:pt idx="2618">
                  <c:v>41761.95833333333</c:v>
                </c:pt>
                <c:pt idx="2619">
                  <c:v>41761.96875</c:v>
                </c:pt>
                <c:pt idx="2620">
                  <c:v>41761.97916666666</c:v>
                </c:pt>
                <c:pt idx="2621">
                  <c:v>41761.98958333334</c:v>
                </c:pt>
                <c:pt idx="2622">
                  <c:v>41762.0</c:v>
                </c:pt>
                <c:pt idx="2623">
                  <c:v>41762.01041666666</c:v>
                </c:pt>
                <c:pt idx="2624">
                  <c:v>41762.02083333334</c:v>
                </c:pt>
                <c:pt idx="2625">
                  <c:v>41762.03125</c:v>
                </c:pt>
                <c:pt idx="2626">
                  <c:v>41762.04166666666</c:v>
                </c:pt>
                <c:pt idx="2627">
                  <c:v>41762.05208333334</c:v>
                </c:pt>
                <c:pt idx="2628">
                  <c:v>41762.0625</c:v>
                </c:pt>
                <c:pt idx="2629">
                  <c:v>41762.07291666666</c:v>
                </c:pt>
                <c:pt idx="2630">
                  <c:v>41762.08333333334</c:v>
                </c:pt>
                <c:pt idx="2631">
                  <c:v>41762.09375</c:v>
                </c:pt>
                <c:pt idx="2632">
                  <c:v>41762.10416666666</c:v>
                </c:pt>
                <c:pt idx="2633">
                  <c:v>41762.11458333334</c:v>
                </c:pt>
                <c:pt idx="2634">
                  <c:v>41762.125</c:v>
                </c:pt>
                <c:pt idx="2635">
                  <c:v>41762.13541666666</c:v>
                </c:pt>
                <c:pt idx="2636">
                  <c:v>41762.14583333334</c:v>
                </c:pt>
                <c:pt idx="2637">
                  <c:v>41762.15625</c:v>
                </c:pt>
                <c:pt idx="2638">
                  <c:v>41762.16666666666</c:v>
                </c:pt>
                <c:pt idx="2639">
                  <c:v>41762.17708333334</c:v>
                </c:pt>
                <c:pt idx="2640">
                  <c:v>41762.1875</c:v>
                </c:pt>
                <c:pt idx="2641">
                  <c:v>41762.19791666666</c:v>
                </c:pt>
                <c:pt idx="2642">
                  <c:v>41762.20833333334</c:v>
                </c:pt>
                <c:pt idx="2643">
                  <c:v>41762.21875</c:v>
                </c:pt>
                <c:pt idx="2644">
                  <c:v>41762.22916666666</c:v>
                </c:pt>
                <c:pt idx="2645">
                  <c:v>41762.23958333334</c:v>
                </c:pt>
                <c:pt idx="2646">
                  <c:v>41762.25</c:v>
                </c:pt>
                <c:pt idx="2647">
                  <c:v>41762.26041666666</c:v>
                </c:pt>
                <c:pt idx="2648">
                  <c:v>41762.27083333334</c:v>
                </c:pt>
                <c:pt idx="2649">
                  <c:v>41762.28125</c:v>
                </c:pt>
                <c:pt idx="2650">
                  <c:v>41762.29166666666</c:v>
                </c:pt>
                <c:pt idx="2651">
                  <c:v>41762.30208333334</c:v>
                </c:pt>
                <c:pt idx="2652">
                  <c:v>41762.3125</c:v>
                </c:pt>
                <c:pt idx="2653">
                  <c:v>41762.32291666666</c:v>
                </c:pt>
                <c:pt idx="2654">
                  <c:v>41762.33333333334</c:v>
                </c:pt>
                <c:pt idx="2655">
                  <c:v>41762.34375</c:v>
                </c:pt>
                <c:pt idx="2656">
                  <c:v>41762.35416666666</c:v>
                </c:pt>
                <c:pt idx="2657">
                  <c:v>41762.36458333334</c:v>
                </c:pt>
                <c:pt idx="2658">
                  <c:v>41762.375</c:v>
                </c:pt>
                <c:pt idx="2659">
                  <c:v>41762.38541666666</c:v>
                </c:pt>
                <c:pt idx="2660">
                  <c:v>41762.39583333334</c:v>
                </c:pt>
                <c:pt idx="2661">
                  <c:v>41762.40625</c:v>
                </c:pt>
                <c:pt idx="2662">
                  <c:v>41762.41666666666</c:v>
                </c:pt>
                <c:pt idx="2663">
                  <c:v>41762.42708333334</c:v>
                </c:pt>
                <c:pt idx="2664">
                  <c:v>41762.4375</c:v>
                </c:pt>
                <c:pt idx="2665">
                  <c:v>41762.44791666666</c:v>
                </c:pt>
                <c:pt idx="2666">
                  <c:v>41762.45833333333</c:v>
                </c:pt>
                <c:pt idx="2667">
                  <c:v>41762.46875</c:v>
                </c:pt>
                <c:pt idx="2668">
                  <c:v>41762.47916666666</c:v>
                </c:pt>
                <c:pt idx="2669">
                  <c:v>41762.48958333334</c:v>
                </c:pt>
                <c:pt idx="2670">
                  <c:v>41762.5</c:v>
                </c:pt>
                <c:pt idx="2671">
                  <c:v>41762.51041666666</c:v>
                </c:pt>
                <c:pt idx="2672">
                  <c:v>41762.52083333334</c:v>
                </c:pt>
                <c:pt idx="2673">
                  <c:v>41762.53125</c:v>
                </c:pt>
                <c:pt idx="2674">
                  <c:v>41762.54166666666</c:v>
                </c:pt>
                <c:pt idx="2675">
                  <c:v>41762.55208333334</c:v>
                </c:pt>
                <c:pt idx="2676">
                  <c:v>41762.5625</c:v>
                </c:pt>
                <c:pt idx="2677">
                  <c:v>41762.57291666666</c:v>
                </c:pt>
                <c:pt idx="2678">
                  <c:v>41762.58333333334</c:v>
                </c:pt>
                <c:pt idx="2679">
                  <c:v>41762.59375</c:v>
                </c:pt>
                <c:pt idx="2680">
                  <c:v>41762.60416666666</c:v>
                </c:pt>
                <c:pt idx="2681">
                  <c:v>41762.61458333334</c:v>
                </c:pt>
                <c:pt idx="2682">
                  <c:v>41762.625</c:v>
                </c:pt>
                <c:pt idx="2683">
                  <c:v>41762.63541666666</c:v>
                </c:pt>
                <c:pt idx="2684">
                  <c:v>41762.64583333334</c:v>
                </c:pt>
                <c:pt idx="2685">
                  <c:v>41762.65625</c:v>
                </c:pt>
                <c:pt idx="2686">
                  <c:v>41762.66666666666</c:v>
                </c:pt>
                <c:pt idx="2687">
                  <c:v>41762.67708333334</c:v>
                </c:pt>
                <c:pt idx="2688">
                  <c:v>41762.6875</c:v>
                </c:pt>
                <c:pt idx="2689">
                  <c:v>41762.69791666666</c:v>
                </c:pt>
                <c:pt idx="2690">
                  <c:v>41762.70833333334</c:v>
                </c:pt>
                <c:pt idx="2691">
                  <c:v>41762.71875</c:v>
                </c:pt>
                <c:pt idx="2692">
                  <c:v>41762.72916666666</c:v>
                </c:pt>
                <c:pt idx="2693">
                  <c:v>41762.73958333334</c:v>
                </c:pt>
                <c:pt idx="2694">
                  <c:v>41762.75</c:v>
                </c:pt>
                <c:pt idx="2695">
                  <c:v>41762.76041666666</c:v>
                </c:pt>
                <c:pt idx="2696">
                  <c:v>41762.77083333334</c:v>
                </c:pt>
                <c:pt idx="2697">
                  <c:v>41762.78125</c:v>
                </c:pt>
                <c:pt idx="2698">
                  <c:v>41762.79166666666</c:v>
                </c:pt>
                <c:pt idx="2699">
                  <c:v>41762.80208333334</c:v>
                </c:pt>
                <c:pt idx="2700">
                  <c:v>41762.8125</c:v>
                </c:pt>
                <c:pt idx="2701">
                  <c:v>41762.82291666666</c:v>
                </c:pt>
                <c:pt idx="2702">
                  <c:v>41762.83333333334</c:v>
                </c:pt>
                <c:pt idx="2703">
                  <c:v>41762.84375</c:v>
                </c:pt>
                <c:pt idx="2704">
                  <c:v>41762.85416666666</c:v>
                </c:pt>
                <c:pt idx="2705">
                  <c:v>41762.86458333334</c:v>
                </c:pt>
                <c:pt idx="2706">
                  <c:v>41762.875</c:v>
                </c:pt>
                <c:pt idx="2707">
                  <c:v>41762.88541666666</c:v>
                </c:pt>
                <c:pt idx="2708">
                  <c:v>41762.89583333334</c:v>
                </c:pt>
                <c:pt idx="2709">
                  <c:v>41762.90625</c:v>
                </c:pt>
                <c:pt idx="2710">
                  <c:v>41762.91666666666</c:v>
                </c:pt>
                <c:pt idx="2711">
                  <c:v>41762.92708333334</c:v>
                </c:pt>
                <c:pt idx="2712">
                  <c:v>41762.9375</c:v>
                </c:pt>
                <c:pt idx="2713">
                  <c:v>41762.94791666666</c:v>
                </c:pt>
                <c:pt idx="2714">
                  <c:v>41762.95833333333</c:v>
                </c:pt>
                <c:pt idx="2715">
                  <c:v>41762.96875</c:v>
                </c:pt>
                <c:pt idx="2716">
                  <c:v>41762.97916666666</c:v>
                </c:pt>
                <c:pt idx="2717">
                  <c:v>41762.98958333334</c:v>
                </c:pt>
                <c:pt idx="2718">
                  <c:v>41763.0</c:v>
                </c:pt>
                <c:pt idx="2719">
                  <c:v>41763.01041666666</c:v>
                </c:pt>
                <c:pt idx="2720">
                  <c:v>41763.02083333334</c:v>
                </c:pt>
                <c:pt idx="2721">
                  <c:v>41763.03125</c:v>
                </c:pt>
                <c:pt idx="2722">
                  <c:v>41763.04166666666</c:v>
                </c:pt>
                <c:pt idx="2723">
                  <c:v>41763.05208333334</c:v>
                </c:pt>
                <c:pt idx="2724">
                  <c:v>41763.0625</c:v>
                </c:pt>
                <c:pt idx="2725">
                  <c:v>41763.07291666666</c:v>
                </c:pt>
                <c:pt idx="2726">
                  <c:v>41763.08333333334</c:v>
                </c:pt>
                <c:pt idx="2727">
                  <c:v>41763.09375</c:v>
                </c:pt>
                <c:pt idx="2728">
                  <c:v>41763.10416666666</c:v>
                </c:pt>
                <c:pt idx="2729">
                  <c:v>41763.11458333334</c:v>
                </c:pt>
                <c:pt idx="2730">
                  <c:v>41763.125</c:v>
                </c:pt>
                <c:pt idx="2731">
                  <c:v>41763.13541666666</c:v>
                </c:pt>
                <c:pt idx="2732">
                  <c:v>41763.14583333334</c:v>
                </c:pt>
                <c:pt idx="2733">
                  <c:v>41763.15625</c:v>
                </c:pt>
                <c:pt idx="2734">
                  <c:v>41763.16666666666</c:v>
                </c:pt>
                <c:pt idx="2735">
                  <c:v>41763.17708333334</c:v>
                </c:pt>
                <c:pt idx="2736">
                  <c:v>41763.1875</c:v>
                </c:pt>
                <c:pt idx="2737">
                  <c:v>41763.19791666666</c:v>
                </c:pt>
                <c:pt idx="2738">
                  <c:v>41763.20833333334</c:v>
                </c:pt>
                <c:pt idx="2739">
                  <c:v>41763.21875</c:v>
                </c:pt>
                <c:pt idx="2740">
                  <c:v>41763.22916666666</c:v>
                </c:pt>
                <c:pt idx="2741">
                  <c:v>41763.23958333334</c:v>
                </c:pt>
                <c:pt idx="2742">
                  <c:v>41763.25</c:v>
                </c:pt>
                <c:pt idx="2743">
                  <c:v>41763.26041666666</c:v>
                </c:pt>
                <c:pt idx="2744">
                  <c:v>41763.27083333334</c:v>
                </c:pt>
                <c:pt idx="2745">
                  <c:v>41763.28125</c:v>
                </c:pt>
                <c:pt idx="2746">
                  <c:v>41763.29166666666</c:v>
                </c:pt>
                <c:pt idx="2747">
                  <c:v>41763.30208333334</c:v>
                </c:pt>
                <c:pt idx="2748">
                  <c:v>41763.3125</c:v>
                </c:pt>
                <c:pt idx="2749">
                  <c:v>41763.32291666666</c:v>
                </c:pt>
                <c:pt idx="2750">
                  <c:v>41763.33333333334</c:v>
                </c:pt>
                <c:pt idx="2751">
                  <c:v>41763.34375</c:v>
                </c:pt>
                <c:pt idx="2752">
                  <c:v>41763.35416666666</c:v>
                </c:pt>
                <c:pt idx="2753">
                  <c:v>41763.36458333334</c:v>
                </c:pt>
                <c:pt idx="2754">
                  <c:v>41763.375</c:v>
                </c:pt>
                <c:pt idx="2755">
                  <c:v>41763.38541666666</c:v>
                </c:pt>
                <c:pt idx="2756">
                  <c:v>41763.39583333334</c:v>
                </c:pt>
                <c:pt idx="2757">
                  <c:v>41763.40625</c:v>
                </c:pt>
                <c:pt idx="2758">
                  <c:v>41763.41666666666</c:v>
                </c:pt>
                <c:pt idx="2759">
                  <c:v>41763.42708333334</c:v>
                </c:pt>
                <c:pt idx="2760">
                  <c:v>41763.4375</c:v>
                </c:pt>
                <c:pt idx="2761">
                  <c:v>41763.44791666666</c:v>
                </c:pt>
                <c:pt idx="2762">
                  <c:v>41763.45833333333</c:v>
                </c:pt>
                <c:pt idx="2763">
                  <c:v>41763.46875</c:v>
                </c:pt>
                <c:pt idx="2764">
                  <c:v>41763.47916666666</c:v>
                </c:pt>
                <c:pt idx="2765">
                  <c:v>41763.48958333334</c:v>
                </c:pt>
                <c:pt idx="2766">
                  <c:v>41763.5</c:v>
                </c:pt>
                <c:pt idx="2767">
                  <c:v>41763.51041666666</c:v>
                </c:pt>
                <c:pt idx="2768">
                  <c:v>41763.52083333334</c:v>
                </c:pt>
                <c:pt idx="2769">
                  <c:v>41763.53125</c:v>
                </c:pt>
                <c:pt idx="2770">
                  <c:v>41763.54166666666</c:v>
                </c:pt>
                <c:pt idx="2771">
                  <c:v>41763.55208333334</c:v>
                </c:pt>
                <c:pt idx="2772">
                  <c:v>41763.5625</c:v>
                </c:pt>
                <c:pt idx="2773">
                  <c:v>41763.57291666666</c:v>
                </c:pt>
                <c:pt idx="2774">
                  <c:v>41763.58333333334</c:v>
                </c:pt>
                <c:pt idx="2775">
                  <c:v>41763.59375</c:v>
                </c:pt>
                <c:pt idx="2776">
                  <c:v>41763.60416666666</c:v>
                </c:pt>
                <c:pt idx="2777">
                  <c:v>41763.61458333334</c:v>
                </c:pt>
                <c:pt idx="2778">
                  <c:v>41763.625</c:v>
                </c:pt>
                <c:pt idx="2779">
                  <c:v>41763.63541666666</c:v>
                </c:pt>
                <c:pt idx="2780">
                  <c:v>41763.64583333334</c:v>
                </c:pt>
                <c:pt idx="2781">
                  <c:v>41763.65625</c:v>
                </c:pt>
                <c:pt idx="2782">
                  <c:v>41763.66666666666</c:v>
                </c:pt>
                <c:pt idx="2783">
                  <c:v>41763.67708333334</c:v>
                </c:pt>
                <c:pt idx="2784">
                  <c:v>41763.6875</c:v>
                </c:pt>
                <c:pt idx="2785">
                  <c:v>41763.69791666666</c:v>
                </c:pt>
                <c:pt idx="2786">
                  <c:v>41763.70833333334</c:v>
                </c:pt>
                <c:pt idx="2787">
                  <c:v>41763.71875</c:v>
                </c:pt>
                <c:pt idx="2788">
                  <c:v>41763.72916666666</c:v>
                </c:pt>
                <c:pt idx="2789">
                  <c:v>41763.73958333334</c:v>
                </c:pt>
                <c:pt idx="2790">
                  <c:v>41763.75</c:v>
                </c:pt>
                <c:pt idx="2791">
                  <c:v>41763.76041666666</c:v>
                </c:pt>
                <c:pt idx="2792">
                  <c:v>41763.77083333334</c:v>
                </c:pt>
                <c:pt idx="2793">
                  <c:v>41763.78125</c:v>
                </c:pt>
                <c:pt idx="2794">
                  <c:v>41763.79166666666</c:v>
                </c:pt>
                <c:pt idx="2795">
                  <c:v>41763.80208333334</c:v>
                </c:pt>
                <c:pt idx="2796">
                  <c:v>41763.8125</c:v>
                </c:pt>
                <c:pt idx="2797">
                  <c:v>41763.82291666666</c:v>
                </c:pt>
                <c:pt idx="2798">
                  <c:v>41763.83333333334</c:v>
                </c:pt>
                <c:pt idx="2799">
                  <c:v>41763.84375</c:v>
                </c:pt>
                <c:pt idx="2800">
                  <c:v>41763.85416666666</c:v>
                </c:pt>
                <c:pt idx="2801">
                  <c:v>41763.86458333334</c:v>
                </c:pt>
                <c:pt idx="2802">
                  <c:v>41763.875</c:v>
                </c:pt>
                <c:pt idx="2803">
                  <c:v>41763.88541666666</c:v>
                </c:pt>
                <c:pt idx="2804">
                  <c:v>41763.89583333334</c:v>
                </c:pt>
                <c:pt idx="2805">
                  <c:v>41763.90625</c:v>
                </c:pt>
                <c:pt idx="2806">
                  <c:v>41763.91666666666</c:v>
                </c:pt>
                <c:pt idx="2807">
                  <c:v>41763.92708333334</c:v>
                </c:pt>
                <c:pt idx="2808">
                  <c:v>41763.9375</c:v>
                </c:pt>
                <c:pt idx="2809">
                  <c:v>41763.94791666666</c:v>
                </c:pt>
                <c:pt idx="2810">
                  <c:v>41763.95833333333</c:v>
                </c:pt>
                <c:pt idx="2811">
                  <c:v>41763.96875</c:v>
                </c:pt>
                <c:pt idx="2812">
                  <c:v>41763.97916666666</c:v>
                </c:pt>
                <c:pt idx="2813">
                  <c:v>41763.98958333334</c:v>
                </c:pt>
                <c:pt idx="2814">
                  <c:v>41764.0</c:v>
                </c:pt>
                <c:pt idx="2815">
                  <c:v>41764.01041666666</c:v>
                </c:pt>
                <c:pt idx="2816">
                  <c:v>41764.02083333334</c:v>
                </c:pt>
                <c:pt idx="2817">
                  <c:v>41764.03125</c:v>
                </c:pt>
                <c:pt idx="2818">
                  <c:v>41764.04166666666</c:v>
                </c:pt>
                <c:pt idx="2819">
                  <c:v>41764.05208333334</c:v>
                </c:pt>
                <c:pt idx="2820">
                  <c:v>41764.0625</c:v>
                </c:pt>
                <c:pt idx="2821">
                  <c:v>41764.07291666666</c:v>
                </c:pt>
                <c:pt idx="2822">
                  <c:v>41764.08333333334</c:v>
                </c:pt>
                <c:pt idx="2823">
                  <c:v>41764.09375</c:v>
                </c:pt>
                <c:pt idx="2824">
                  <c:v>41764.10416666666</c:v>
                </c:pt>
                <c:pt idx="2825">
                  <c:v>41764.11458333334</c:v>
                </c:pt>
                <c:pt idx="2826">
                  <c:v>41764.125</c:v>
                </c:pt>
                <c:pt idx="2827">
                  <c:v>41764.13541666666</c:v>
                </c:pt>
                <c:pt idx="2828">
                  <c:v>41764.14583333334</c:v>
                </c:pt>
                <c:pt idx="2829">
                  <c:v>41764.15625</c:v>
                </c:pt>
                <c:pt idx="2830">
                  <c:v>41764.16666666666</c:v>
                </c:pt>
                <c:pt idx="2831">
                  <c:v>41764.17708333334</c:v>
                </c:pt>
                <c:pt idx="2832">
                  <c:v>41764.1875</c:v>
                </c:pt>
                <c:pt idx="2833">
                  <c:v>41764.19791666666</c:v>
                </c:pt>
                <c:pt idx="2834">
                  <c:v>41764.20833333334</c:v>
                </c:pt>
                <c:pt idx="2835">
                  <c:v>41764.21875</c:v>
                </c:pt>
                <c:pt idx="2836">
                  <c:v>41764.22916666666</c:v>
                </c:pt>
                <c:pt idx="2837">
                  <c:v>41764.23958333334</c:v>
                </c:pt>
                <c:pt idx="2838">
                  <c:v>41764.25</c:v>
                </c:pt>
                <c:pt idx="2839">
                  <c:v>41764.26041666666</c:v>
                </c:pt>
                <c:pt idx="2840">
                  <c:v>41764.27083333334</c:v>
                </c:pt>
                <c:pt idx="2841">
                  <c:v>41764.28125</c:v>
                </c:pt>
                <c:pt idx="2842">
                  <c:v>41764.29166666666</c:v>
                </c:pt>
                <c:pt idx="2843">
                  <c:v>41764.30208333334</c:v>
                </c:pt>
                <c:pt idx="2844">
                  <c:v>41764.3125</c:v>
                </c:pt>
                <c:pt idx="2845">
                  <c:v>41764.32291666666</c:v>
                </c:pt>
                <c:pt idx="2846">
                  <c:v>41764.33333333334</c:v>
                </c:pt>
                <c:pt idx="2847">
                  <c:v>41764.34375</c:v>
                </c:pt>
                <c:pt idx="2848">
                  <c:v>41764.35416666666</c:v>
                </c:pt>
                <c:pt idx="2849">
                  <c:v>41764.36458333334</c:v>
                </c:pt>
                <c:pt idx="2850">
                  <c:v>41764.375</c:v>
                </c:pt>
                <c:pt idx="2851">
                  <c:v>41764.38541666666</c:v>
                </c:pt>
                <c:pt idx="2852">
                  <c:v>41764.39583333334</c:v>
                </c:pt>
                <c:pt idx="2853">
                  <c:v>41764.40625</c:v>
                </c:pt>
                <c:pt idx="2854">
                  <c:v>41764.41666666666</c:v>
                </c:pt>
                <c:pt idx="2855">
                  <c:v>41764.42708333334</c:v>
                </c:pt>
                <c:pt idx="2856">
                  <c:v>41764.4375</c:v>
                </c:pt>
                <c:pt idx="2857">
                  <c:v>41764.44791666666</c:v>
                </c:pt>
                <c:pt idx="2858">
                  <c:v>41764.45833333333</c:v>
                </c:pt>
                <c:pt idx="2859">
                  <c:v>41764.46875</c:v>
                </c:pt>
                <c:pt idx="2860">
                  <c:v>41764.47916666666</c:v>
                </c:pt>
                <c:pt idx="2861">
                  <c:v>41764.48958333334</c:v>
                </c:pt>
                <c:pt idx="2862">
                  <c:v>41764.5</c:v>
                </c:pt>
                <c:pt idx="2863">
                  <c:v>41764.51041666666</c:v>
                </c:pt>
                <c:pt idx="2864">
                  <c:v>41764.52083333334</c:v>
                </c:pt>
                <c:pt idx="2865">
                  <c:v>41764.53125</c:v>
                </c:pt>
                <c:pt idx="2866">
                  <c:v>41764.54166666666</c:v>
                </c:pt>
                <c:pt idx="2867">
                  <c:v>41764.55208333334</c:v>
                </c:pt>
                <c:pt idx="2868">
                  <c:v>41764.5625</c:v>
                </c:pt>
                <c:pt idx="2869">
                  <c:v>41764.57291666666</c:v>
                </c:pt>
                <c:pt idx="2870">
                  <c:v>41764.58333333334</c:v>
                </c:pt>
                <c:pt idx="2871">
                  <c:v>41764.59375</c:v>
                </c:pt>
                <c:pt idx="2872">
                  <c:v>41764.60416666666</c:v>
                </c:pt>
                <c:pt idx="2873">
                  <c:v>41764.61458333334</c:v>
                </c:pt>
                <c:pt idx="2874">
                  <c:v>41764.625</c:v>
                </c:pt>
                <c:pt idx="2875">
                  <c:v>41764.63541666666</c:v>
                </c:pt>
                <c:pt idx="2876">
                  <c:v>41764.64583333334</c:v>
                </c:pt>
                <c:pt idx="2877">
                  <c:v>41764.65625</c:v>
                </c:pt>
                <c:pt idx="2878">
                  <c:v>41764.66666666666</c:v>
                </c:pt>
                <c:pt idx="2879">
                  <c:v>41764.67708333334</c:v>
                </c:pt>
                <c:pt idx="2880">
                  <c:v>41764.6875</c:v>
                </c:pt>
                <c:pt idx="2881">
                  <c:v>41764.69791666666</c:v>
                </c:pt>
                <c:pt idx="2882">
                  <c:v>41764.70833333334</c:v>
                </c:pt>
                <c:pt idx="2883">
                  <c:v>41764.71875</c:v>
                </c:pt>
                <c:pt idx="2884">
                  <c:v>41764.72916666666</c:v>
                </c:pt>
                <c:pt idx="2885">
                  <c:v>41764.73958333334</c:v>
                </c:pt>
                <c:pt idx="2886">
                  <c:v>41764.75</c:v>
                </c:pt>
                <c:pt idx="2887">
                  <c:v>41764.76041666666</c:v>
                </c:pt>
                <c:pt idx="2888">
                  <c:v>41764.77083333334</c:v>
                </c:pt>
                <c:pt idx="2889">
                  <c:v>41764.78125</c:v>
                </c:pt>
                <c:pt idx="2890">
                  <c:v>41764.79166666666</c:v>
                </c:pt>
                <c:pt idx="2891">
                  <c:v>41764.80208333334</c:v>
                </c:pt>
                <c:pt idx="2892">
                  <c:v>41764.8125</c:v>
                </c:pt>
                <c:pt idx="2893">
                  <c:v>41764.82291666666</c:v>
                </c:pt>
                <c:pt idx="2894">
                  <c:v>41764.83333333334</c:v>
                </c:pt>
                <c:pt idx="2895">
                  <c:v>41764.84375</c:v>
                </c:pt>
                <c:pt idx="2896">
                  <c:v>41764.85416666666</c:v>
                </c:pt>
                <c:pt idx="2897">
                  <c:v>41764.86458333334</c:v>
                </c:pt>
                <c:pt idx="2898">
                  <c:v>41764.875</c:v>
                </c:pt>
                <c:pt idx="2899">
                  <c:v>41764.88541666666</c:v>
                </c:pt>
                <c:pt idx="2900">
                  <c:v>41764.89583333334</c:v>
                </c:pt>
                <c:pt idx="2901">
                  <c:v>41764.90625</c:v>
                </c:pt>
                <c:pt idx="2902">
                  <c:v>41764.91666666666</c:v>
                </c:pt>
                <c:pt idx="2903">
                  <c:v>41764.92708333334</c:v>
                </c:pt>
                <c:pt idx="2904">
                  <c:v>41764.9375</c:v>
                </c:pt>
                <c:pt idx="2905">
                  <c:v>41764.94791666666</c:v>
                </c:pt>
                <c:pt idx="2906">
                  <c:v>41764.95833333333</c:v>
                </c:pt>
                <c:pt idx="2907">
                  <c:v>41764.96875</c:v>
                </c:pt>
                <c:pt idx="2908">
                  <c:v>41764.97916666666</c:v>
                </c:pt>
                <c:pt idx="2909">
                  <c:v>41764.98958333334</c:v>
                </c:pt>
                <c:pt idx="2910">
                  <c:v>41765.0</c:v>
                </c:pt>
                <c:pt idx="2911">
                  <c:v>41765.01041666666</c:v>
                </c:pt>
                <c:pt idx="2912">
                  <c:v>41765.02083333334</c:v>
                </c:pt>
                <c:pt idx="2913">
                  <c:v>41765.03125</c:v>
                </c:pt>
                <c:pt idx="2914">
                  <c:v>41765.04166666666</c:v>
                </c:pt>
                <c:pt idx="2915">
                  <c:v>41765.05208333334</c:v>
                </c:pt>
                <c:pt idx="2916">
                  <c:v>41765.0625</c:v>
                </c:pt>
                <c:pt idx="2917">
                  <c:v>41765.07291666666</c:v>
                </c:pt>
                <c:pt idx="2918">
                  <c:v>41765.08333333334</c:v>
                </c:pt>
                <c:pt idx="2919">
                  <c:v>41765.09375</c:v>
                </c:pt>
                <c:pt idx="2920">
                  <c:v>41765.10416666666</c:v>
                </c:pt>
                <c:pt idx="2921">
                  <c:v>41765.11458333334</c:v>
                </c:pt>
                <c:pt idx="2922">
                  <c:v>41765.125</c:v>
                </c:pt>
                <c:pt idx="2923">
                  <c:v>41765.13541666666</c:v>
                </c:pt>
                <c:pt idx="2924">
                  <c:v>41765.14583333334</c:v>
                </c:pt>
                <c:pt idx="2925">
                  <c:v>41765.15625</c:v>
                </c:pt>
                <c:pt idx="2926">
                  <c:v>41765.16666666666</c:v>
                </c:pt>
                <c:pt idx="2927">
                  <c:v>41765.17708333334</c:v>
                </c:pt>
                <c:pt idx="2928">
                  <c:v>41765.1875</c:v>
                </c:pt>
                <c:pt idx="2929">
                  <c:v>41765.19791666666</c:v>
                </c:pt>
                <c:pt idx="2930">
                  <c:v>41765.20833333334</c:v>
                </c:pt>
                <c:pt idx="2931">
                  <c:v>41765.21875</c:v>
                </c:pt>
                <c:pt idx="2932">
                  <c:v>41765.22916666666</c:v>
                </c:pt>
                <c:pt idx="2933">
                  <c:v>41765.23958333334</c:v>
                </c:pt>
                <c:pt idx="2934">
                  <c:v>41765.25</c:v>
                </c:pt>
                <c:pt idx="2935">
                  <c:v>41765.26041666666</c:v>
                </c:pt>
                <c:pt idx="2936">
                  <c:v>41765.27083333334</c:v>
                </c:pt>
                <c:pt idx="2937">
                  <c:v>41765.28125</c:v>
                </c:pt>
                <c:pt idx="2938">
                  <c:v>41765.29166666666</c:v>
                </c:pt>
                <c:pt idx="2939">
                  <c:v>41765.30208333334</c:v>
                </c:pt>
                <c:pt idx="2940">
                  <c:v>41765.3125</c:v>
                </c:pt>
                <c:pt idx="2941">
                  <c:v>41765.32291666666</c:v>
                </c:pt>
                <c:pt idx="2942">
                  <c:v>41765.33333333334</c:v>
                </c:pt>
                <c:pt idx="2943">
                  <c:v>41765.34375</c:v>
                </c:pt>
                <c:pt idx="2944">
                  <c:v>41765.35416666666</c:v>
                </c:pt>
                <c:pt idx="2945">
                  <c:v>41765.36458333334</c:v>
                </c:pt>
                <c:pt idx="2946">
                  <c:v>41765.375</c:v>
                </c:pt>
                <c:pt idx="2947">
                  <c:v>41765.38541666666</c:v>
                </c:pt>
                <c:pt idx="2948">
                  <c:v>41765.39583333334</c:v>
                </c:pt>
                <c:pt idx="2949">
                  <c:v>41765.40625</c:v>
                </c:pt>
                <c:pt idx="2950">
                  <c:v>41765.41666666666</c:v>
                </c:pt>
                <c:pt idx="2951">
                  <c:v>41765.42708333334</c:v>
                </c:pt>
                <c:pt idx="2952">
                  <c:v>41765.4375</c:v>
                </c:pt>
                <c:pt idx="2953">
                  <c:v>41765.44791666666</c:v>
                </c:pt>
                <c:pt idx="2954">
                  <c:v>41765.45833333333</c:v>
                </c:pt>
                <c:pt idx="2955">
                  <c:v>41765.46875</c:v>
                </c:pt>
                <c:pt idx="2956">
                  <c:v>41765.47916666666</c:v>
                </c:pt>
                <c:pt idx="2957">
                  <c:v>41765.48958333334</c:v>
                </c:pt>
                <c:pt idx="2958">
                  <c:v>41765.5</c:v>
                </c:pt>
                <c:pt idx="2959">
                  <c:v>41765.51041666666</c:v>
                </c:pt>
                <c:pt idx="2960">
                  <c:v>41765.52083333334</c:v>
                </c:pt>
                <c:pt idx="2961">
                  <c:v>41765.53125</c:v>
                </c:pt>
                <c:pt idx="2962">
                  <c:v>41765.54166666666</c:v>
                </c:pt>
                <c:pt idx="2963">
                  <c:v>41765.55208333334</c:v>
                </c:pt>
                <c:pt idx="2964">
                  <c:v>41765.5625</c:v>
                </c:pt>
                <c:pt idx="2965">
                  <c:v>41765.57291666666</c:v>
                </c:pt>
                <c:pt idx="2966">
                  <c:v>41765.58333333334</c:v>
                </c:pt>
                <c:pt idx="2967">
                  <c:v>41765.59375</c:v>
                </c:pt>
                <c:pt idx="2968">
                  <c:v>41765.60416666666</c:v>
                </c:pt>
                <c:pt idx="2969">
                  <c:v>41765.61458333334</c:v>
                </c:pt>
                <c:pt idx="2970">
                  <c:v>41765.625</c:v>
                </c:pt>
                <c:pt idx="2971">
                  <c:v>41765.63541666666</c:v>
                </c:pt>
                <c:pt idx="2972">
                  <c:v>41765.64583333334</c:v>
                </c:pt>
                <c:pt idx="2973">
                  <c:v>41765.65625</c:v>
                </c:pt>
                <c:pt idx="2974">
                  <c:v>41765.66666666666</c:v>
                </c:pt>
                <c:pt idx="2975">
                  <c:v>41765.67708333334</c:v>
                </c:pt>
                <c:pt idx="2976">
                  <c:v>41765.6875</c:v>
                </c:pt>
                <c:pt idx="2977">
                  <c:v>41765.69791666666</c:v>
                </c:pt>
                <c:pt idx="2978">
                  <c:v>41765.70833333334</c:v>
                </c:pt>
                <c:pt idx="2979">
                  <c:v>41765.71875</c:v>
                </c:pt>
                <c:pt idx="2980">
                  <c:v>41765.72916666666</c:v>
                </c:pt>
                <c:pt idx="2981">
                  <c:v>41765.73958333334</c:v>
                </c:pt>
                <c:pt idx="2982">
                  <c:v>41765.75</c:v>
                </c:pt>
                <c:pt idx="2983">
                  <c:v>41765.76041666666</c:v>
                </c:pt>
                <c:pt idx="2984">
                  <c:v>41765.77083333334</c:v>
                </c:pt>
                <c:pt idx="2985">
                  <c:v>41765.78125</c:v>
                </c:pt>
                <c:pt idx="2986">
                  <c:v>41765.79166666666</c:v>
                </c:pt>
                <c:pt idx="2987">
                  <c:v>41765.80208333334</c:v>
                </c:pt>
                <c:pt idx="2988">
                  <c:v>41765.8125</c:v>
                </c:pt>
                <c:pt idx="2989">
                  <c:v>41765.82291666666</c:v>
                </c:pt>
                <c:pt idx="2990">
                  <c:v>41765.83333333334</c:v>
                </c:pt>
                <c:pt idx="2991">
                  <c:v>41765.84375</c:v>
                </c:pt>
                <c:pt idx="2992">
                  <c:v>41765.85416666666</c:v>
                </c:pt>
                <c:pt idx="2993">
                  <c:v>41765.86458333334</c:v>
                </c:pt>
                <c:pt idx="2994">
                  <c:v>41765.875</c:v>
                </c:pt>
                <c:pt idx="2995">
                  <c:v>41765.88541666666</c:v>
                </c:pt>
                <c:pt idx="2996">
                  <c:v>41765.89583333334</c:v>
                </c:pt>
                <c:pt idx="2997">
                  <c:v>41765.90625</c:v>
                </c:pt>
                <c:pt idx="2998">
                  <c:v>41765.91666666666</c:v>
                </c:pt>
                <c:pt idx="2999">
                  <c:v>41765.92708333334</c:v>
                </c:pt>
                <c:pt idx="3000">
                  <c:v>41765.9375</c:v>
                </c:pt>
                <c:pt idx="3001">
                  <c:v>41765.94791666666</c:v>
                </c:pt>
                <c:pt idx="3002">
                  <c:v>41765.95833333333</c:v>
                </c:pt>
                <c:pt idx="3003">
                  <c:v>41765.96875</c:v>
                </c:pt>
                <c:pt idx="3004">
                  <c:v>41765.97916666666</c:v>
                </c:pt>
                <c:pt idx="3005">
                  <c:v>41765.98958333334</c:v>
                </c:pt>
                <c:pt idx="3006">
                  <c:v>41766.0</c:v>
                </c:pt>
                <c:pt idx="3007">
                  <c:v>41766.01041666666</c:v>
                </c:pt>
                <c:pt idx="3008">
                  <c:v>41766.02083333334</c:v>
                </c:pt>
                <c:pt idx="3009">
                  <c:v>41766.03125</c:v>
                </c:pt>
                <c:pt idx="3010">
                  <c:v>41766.04166666666</c:v>
                </c:pt>
                <c:pt idx="3011">
                  <c:v>41766.05208333334</c:v>
                </c:pt>
                <c:pt idx="3012">
                  <c:v>41766.0625</c:v>
                </c:pt>
                <c:pt idx="3013">
                  <c:v>41766.07291666666</c:v>
                </c:pt>
                <c:pt idx="3014">
                  <c:v>41766.08333333334</c:v>
                </c:pt>
                <c:pt idx="3015">
                  <c:v>41766.09375</c:v>
                </c:pt>
                <c:pt idx="3016">
                  <c:v>41766.10416666666</c:v>
                </c:pt>
                <c:pt idx="3017">
                  <c:v>41766.11458333334</c:v>
                </c:pt>
                <c:pt idx="3018">
                  <c:v>41766.125</c:v>
                </c:pt>
                <c:pt idx="3019">
                  <c:v>41766.13541666666</c:v>
                </c:pt>
                <c:pt idx="3020">
                  <c:v>41766.14583333334</c:v>
                </c:pt>
                <c:pt idx="3021">
                  <c:v>41766.15625</c:v>
                </c:pt>
                <c:pt idx="3022">
                  <c:v>41766.16666666666</c:v>
                </c:pt>
                <c:pt idx="3023">
                  <c:v>41766.17708333334</c:v>
                </c:pt>
                <c:pt idx="3024">
                  <c:v>41766.1875</c:v>
                </c:pt>
                <c:pt idx="3025">
                  <c:v>41766.19791666666</c:v>
                </c:pt>
                <c:pt idx="3026">
                  <c:v>41766.20833333334</c:v>
                </c:pt>
                <c:pt idx="3027">
                  <c:v>41766.21875</c:v>
                </c:pt>
                <c:pt idx="3028">
                  <c:v>41766.22916666666</c:v>
                </c:pt>
                <c:pt idx="3029">
                  <c:v>41766.23958333334</c:v>
                </c:pt>
                <c:pt idx="3030">
                  <c:v>41766.25</c:v>
                </c:pt>
                <c:pt idx="3031">
                  <c:v>41766.26041666666</c:v>
                </c:pt>
                <c:pt idx="3032">
                  <c:v>41766.27083333334</c:v>
                </c:pt>
                <c:pt idx="3033">
                  <c:v>41766.28125</c:v>
                </c:pt>
                <c:pt idx="3034">
                  <c:v>41766.29166666666</c:v>
                </c:pt>
                <c:pt idx="3035">
                  <c:v>41766.30208333334</c:v>
                </c:pt>
                <c:pt idx="3036">
                  <c:v>41766.3125</c:v>
                </c:pt>
                <c:pt idx="3037">
                  <c:v>41766.32291666666</c:v>
                </c:pt>
                <c:pt idx="3038">
                  <c:v>41766.33333333334</c:v>
                </c:pt>
                <c:pt idx="3039">
                  <c:v>41766.34375</c:v>
                </c:pt>
                <c:pt idx="3040">
                  <c:v>41766.35416666666</c:v>
                </c:pt>
                <c:pt idx="3041">
                  <c:v>41766.36458333334</c:v>
                </c:pt>
                <c:pt idx="3042">
                  <c:v>41766.375</c:v>
                </c:pt>
                <c:pt idx="3043">
                  <c:v>41766.38541666666</c:v>
                </c:pt>
                <c:pt idx="3044">
                  <c:v>41766.39583333334</c:v>
                </c:pt>
                <c:pt idx="3045">
                  <c:v>41766.40625</c:v>
                </c:pt>
                <c:pt idx="3046">
                  <c:v>41766.41666666666</c:v>
                </c:pt>
                <c:pt idx="3047">
                  <c:v>41766.42708333334</c:v>
                </c:pt>
                <c:pt idx="3048">
                  <c:v>41766.4375</c:v>
                </c:pt>
                <c:pt idx="3049">
                  <c:v>41766.44791666666</c:v>
                </c:pt>
                <c:pt idx="3050">
                  <c:v>41766.45833333333</c:v>
                </c:pt>
                <c:pt idx="3051">
                  <c:v>41766.46875</c:v>
                </c:pt>
                <c:pt idx="3052">
                  <c:v>41766.47916666666</c:v>
                </c:pt>
                <c:pt idx="3053">
                  <c:v>41766.48958333334</c:v>
                </c:pt>
                <c:pt idx="3054">
                  <c:v>41766.5</c:v>
                </c:pt>
                <c:pt idx="3055">
                  <c:v>41766.51041666666</c:v>
                </c:pt>
                <c:pt idx="3056">
                  <c:v>41766.52083333334</c:v>
                </c:pt>
                <c:pt idx="3057">
                  <c:v>41766.53125</c:v>
                </c:pt>
                <c:pt idx="3058">
                  <c:v>41766.54166666666</c:v>
                </c:pt>
                <c:pt idx="3059">
                  <c:v>41766.55208333334</c:v>
                </c:pt>
                <c:pt idx="3060">
                  <c:v>41766.5625</c:v>
                </c:pt>
                <c:pt idx="3061">
                  <c:v>41766.57291666666</c:v>
                </c:pt>
                <c:pt idx="3062">
                  <c:v>41766.58333333334</c:v>
                </c:pt>
                <c:pt idx="3063">
                  <c:v>41766.59375</c:v>
                </c:pt>
                <c:pt idx="3064">
                  <c:v>41766.60416666666</c:v>
                </c:pt>
                <c:pt idx="3065">
                  <c:v>41766.61458333334</c:v>
                </c:pt>
                <c:pt idx="3066">
                  <c:v>41766.625</c:v>
                </c:pt>
                <c:pt idx="3067">
                  <c:v>41766.63541666666</c:v>
                </c:pt>
                <c:pt idx="3068">
                  <c:v>41766.64583333334</c:v>
                </c:pt>
                <c:pt idx="3069">
                  <c:v>41766.65625</c:v>
                </c:pt>
                <c:pt idx="3070">
                  <c:v>41766.66666666666</c:v>
                </c:pt>
                <c:pt idx="3071">
                  <c:v>41766.67708333334</c:v>
                </c:pt>
                <c:pt idx="3072">
                  <c:v>41766.6875</c:v>
                </c:pt>
                <c:pt idx="3073">
                  <c:v>41766.69791666666</c:v>
                </c:pt>
                <c:pt idx="3074">
                  <c:v>41766.70833333334</c:v>
                </c:pt>
                <c:pt idx="3075">
                  <c:v>41766.71875</c:v>
                </c:pt>
                <c:pt idx="3076">
                  <c:v>41766.72916666666</c:v>
                </c:pt>
                <c:pt idx="3077">
                  <c:v>41766.73958333334</c:v>
                </c:pt>
                <c:pt idx="3078">
                  <c:v>41766.75</c:v>
                </c:pt>
                <c:pt idx="3079">
                  <c:v>41766.76041666666</c:v>
                </c:pt>
                <c:pt idx="3080">
                  <c:v>41766.77083333334</c:v>
                </c:pt>
                <c:pt idx="3081">
                  <c:v>41766.78125</c:v>
                </c:pt>
                <c:pt idx="3082">
                  <c:v>41766.79166666666</c:v>
                </c:pt>
                <c:pt idx="3083">
                  <c:v>41766.80208333334</c:v>
                </c:pt>
                <c:pt idx="3084">
                  <c:v>41766.8125</c:v>
                </c:pt>
                <c:pt idx="3085">
                  <c:v>41766.82291666666</c:v>
                </c:pt>
                <c:pt idx="3086">
                  <c:v>41766.83333333334</c:v>
                </c:pt>
                <c:pt idx="3087">
                  <c:v>41766.84375</c:v>
                </c:pt>
                <c:pt idx="3088">
                  <c:v>41766.85416666666</c:v>
                </c:pt>
                <c:pt idx="3089">
                  <c:v>41766.86458333334</c:v>
                </c:pt>
                <c:pt idx="3090">
                  <c:v>41766.875</c:v>
                </c:pt>
                <c:pt idx="3091">
                  <c:v>41766.88541666666</c:v>
                </c:pt>
                <c:pt idx="3092">
                  <c:v>41766.89583333334</c:v>
                </c:pt>
                <c:pt idx="3093">
                  <c:v>41766.90625</c:v>
                </c:pt>
                <c:pt idx="3094">
                  <c:v>41766.91666666666</c:v>
                </c:pt>
                <c:pt idx="3095">
                  <c:v>41766.92708333334</c:v>
                </c:pt>
                <c:pt idx="3096">
                  <c:v>41766.9375</c:v>
                </c:pt>
                <c:pt idx="3097">
                  <c:v>41766.94791666666</c:v>
                </c:pt>
                <c:pt idx="3098">
                  <c:v>41766.95833333333</c:v>
                </c:pt>
                <c:pt idx="3099">
                  <c:v>41766.96875</c:v>
                </c:pt>
                <c:pt idx="3100">
                  <c:v>41766.97916666666</c:v>
                </c:pt>
                <c:pt idx="3101">
                  <c:v>41766.98958333334</c:v>
                </c:pt>
                <c:pt idx="3102">
                  <c:v>41767.0</c:v>
                </c:pt>
                <c:pt idx="3103">
                  <c:v>41767.01041666666</c:v>
                </c:pt>
                <c:pt idx="3104">
                  <c:v>41767.02083333334</c:v>
                </c:pt>
                <c:pt idx="3105">
                  <c:v>41767.03125</c:v>
                </c:pt>
                <c:pt idx="3106">
                  <c:v>41767.04166666666</c:v>
                </c:pt>
                <c:pt idx="3107">
                  <c:v>41767.05208333334</c:v>
                </c:pt>
                <c:pt idx="3108">
                  <c:v>41767.0625</c:v>
                </c:pt>
                <c:pt idx="3109">
                  <c:v>41767.07291666666</c:v>
                </c:pt>
                <c:pt idx="3110">
                  <c:v>41767.08333333334</c:v>
                </c:pt>
                <c:pt idx="3111">
                  <c:v>41767.09375</c:v>
                </c:pt>
                <c:pt idx="3112">
                  <c:v>41767.10416666666</c:v>
                </c:pt>
                <c:pt idx="3113">
                  <c:v>41767.11458333334</c:v>
                </c:pt>
                <c:pt idx="3114">
                  <c:v>41767.125</c:v>
                </c:pt>
                <c:pt idx="3115">
                  <c:v>41767.13541666666</c:v>
                </c:pt>
                <c:pt idx="3116">
                  <c:v>41767.14583333334</c:v>
                </c:pt>
                <c:pt idx="3117">
                  <c:v>41767.15625</c:v>
                </c:pt>
                <c:pt idx="3118">
                  <c:v>41767.16666666666</c:v>
                </c:pt>
                <c:pt idx="3119">
                  <c:v>41767.17708333334</c:v>
                </c:pt>
                <c:pt idx="3120">
                  <c:v>41767.1875</c:v>
                </c:pt>
                <c:pt idx="3121">
                  <c:v>41767.19791666666</c:v>
                </c:pt>
                <c:pt idx="3122">
                  <c:v>41767.20833333334</c:v>
                </c:pt>
                <c:pt idx="3123">
                  <c:v>41767.21875</c:v>
                </c:pt>
                <c:pt idx="3124">
                  <c:v>41767.22916666666</c:v>
                </c:pt>
                <c:pt idx="3125">
                  <c:v>41767.23958333334</c:v>
                </c:pt>
                <c:pt idx="3126">
                  <c:v>41767.25</c:v>
                </c:pt>
                <c:pt idx="3127">
                  <c:v>41767.26041666666</c:v>
                </c:pt>
                <c:pt idx="3128">
                  <c:v>41767.27083333334</c:v>
                </c:pt>
                <c:pt idx="3129">
                  <c:v>41767.28125</c:v>
                </c:pt>
                <c:pt idx="3130">
                  <c:v>41767.29166666666</c:v>
                </c:pt>
                <c:pt idx="3131">
                  <c:v>41767.30208333334</c:v>
                </c:pt>
                <c:pt idx="3132">
                  <c:v>41767.3125</c:v>
                </c:pt>
                <c:pt idx="3133">
                  <c:v>41767.32291666666</c:v>
                </c:pt>
                <c:pt idx="3134">
                  <c:v>41767.33333333334</c:v>
                </c:pt>
                <c:pt idx="3135">
                  <c:v>41767.34375</c:v>
                </c:pt>
                <c:pt idx="3136">
                  <c:v>41767.35416666666</c:v>
                </c:pt>
                <c:pt idx="3137">
                  <c:v>41767.36458333334</c:v>
                </c:pt>
                <c:pt idx="3138">
                  <c:v>41767.375</c:v>
                </c:pt>
                <c:pt idx="3139">
                  <c:v>41767.38541666666</c:v>
                </c:pt>
                <c:pt idx="3140">
                  <c:v>41767.39583333334</c:v>
                </c:pt>
                <c:pt idx="3141">
                  <c:v>41767.40625</c:v>
                </c:pt>
                <c:pt idx="3142">
                  <c:v>41767.41666666666</c:v>
                </c:pt>
                <c:pt idx="3143">
                  <c:v>41767.42708333334</c:v>
                </c:pt>
                <c:pt idx="3144">
                  <c:v>41767.4375</c:v>
                </c:pt>
                <c:pt idx="3145">
                  <c:v>41767.44791666666</c:v>
                </c:pt>
                <c:pt idx="3146">
                  <c:v>41767.45833333333</c:v>
                </c:pt>
                <c:pt idx="3147">
                  <c:v>41767.46875</c:v>
                </c:pt>
                <c:pt idx="3148">
                  <c:v>41767.47916666666</c:v>
                </c:pt>
                <c:pt idx="3149">
                  <c:v>41767.48958333334</c:v>
                </c:pt>
                <c:pt idx="3150">
                  <c:v>41767.5</c:v>
                </c:pt>
                <c:pt idx="3151">
                  <c:v>41767.51041666666</c:v>
                </c:pt>
                <c:pt idx="3152">
                  <c:v>41767.52083333334</c:v>
                </c:pt>
                <c:pt idx="3153">
                  <c:v>41767.53125</c:v>
                </c:pt>
                <c:pt idx="3154">
                  <c:v>41767.54166666666</c:v>
                </c:pt>
                <c:pt idx="3155">
                  <c:v>41767.55208333334</c:v>
                </c:pt>
                <c:pt idx="3156">
                  <c:v>41767.5625</c:v>
                </c:pt>
                <c:pt idx="3157">
                  <c:v>41767.57291666666</c:v>
                </c:pt>
                <c:pt idx="3158">
                  <c:v>41767.58333333334</c:v>
                </c:pt>
                <c:pt idx="3159">
                  <c:v>41767.59375</c:v>
                </c:pt>
                <c:pt idx="3160">
                  <c:v>41767.60416666666</c:v>
                </c:pt>
                <c:pt idx="3161">
                  <c:v>41767.61458333334</c:v>
                </c:pt>
                <c:pt idx="3162">
                  <c:v>41767.625</c:v>
                </c:pt>
                <c:pt idx="3163">
                  <c:v>41767.63541666666</c:v>
                </c:pt>
                <c:pt idx="3164">
                  <c:v>41767.64583333334</c:v>
                </c:pt>
                <c:pt idx="3165">
                  <c:v>41767.65625</c:v>
                </c:pt>
                <c:pt idx="3166">
                  <c:v>41767.66666666666</c:v>
                </c:pt>
                <c:pt idx="3167">
                  <c:v>41767.67708333334</c:v>
                </c:pt>
                <c:pt idx="3168">
                  <c:v>41767.6875</c:v>
                </c:pt>
                <c:pt idx="3169">
                  <c:v>41767.69791666666</c:v>
                </c:pt>
                <c:pt idx="3170">
                  <c:v>41767.70833333334</c:v>
                </c:pt>
                <c:pt idx="3171">
                  <c:v>41767.71875</c:v>
                </c:pt>
                <c:pt idx="3172">
                  <c:v>41767.72916666666</c:v>
                </c:pt>
                <c:pt idx="3173">
                  <c:v>41767.73958333334</c:v>
                </c:pt>
                <c:pt idx="3174">
                  <c:v>41767.75</c:v>
                </c:pt>
                <c:pt idx="3175">
                  <c:v>41767.76041666666</c:v>
                </c:pt>
                <c:pt idx="3176">
                  <c:v>41767.77083333334</c:v>
                </c:pt>
                <c:pt idx="3177">
                  <c:v>41767.78125</c:v>
                </c:pt>
                <c:pt idx="3178">
                  <c:v>41767.79166666666</c:v>
                </c:pt>
                <c:pt idx="3179">
                  <c:v>41767.80208333334</c:v>
                </c:pt>
                <c:pt idx="3180">
                  <c:v>41767.8125</c:v>
                </c:pt>
                <c:pt idx="3181">
                  <c:v>41767.82291666666</c:v>
                </c:pt>
                <c:pt idx="3182">
                  <c:v>41767.83333333334</c:v>
                </c:pt>
                <c:pt idx="3183">
                  <c:v>41767.84375</c:v>
                </c:pt>
                <c:pt idx="3184">
                  <c:v>41767.85416666666</c:v>
                </c:pt>
                <c:pt idx="3185">
                  <c:v>41767.86458333334</c:v>
                </c:pt>
                <c:pt idx="3186">
                  <c:v>41767.875</c:v>
                </c:pt>
                <c:pt idx="3187">
                  <c:v>41767.88541666666</c:v>
                </c:pt>
                <c:pt idx="3188">
                  <c:v>41767.89583333334</c:v>
                </c:pt>
                <c:pt idx="3189">
                  <c:v>41767.90625</c:v>
                </c:pt>
                <c:pt idx="3190">
                  <c:v>41767.91666666666</c:v>
                </c:pt>
                <c:pt idx="3191">
                  <c:v>41767.92708333334</c:v>
                </c:pt>
                <c:pt idx="3192">
                  <c:v>41767.9375</c:v>
                </c:pt>
                <c:pt idx="3193">
                  <c:v>41767.94791666666</c:v>
                </c:pt>
                <c:pt idx="3194">
                  <c:v>41767.95833333333</c:v>
                </c:pt>
                <c:pt idx="3195">
                  <c:v>41767.96875</c:v>
                </c:pt>
                <c:pt idx="3196">
                  <c:v>41767.97916666666</c:v>
                </c:pt>
                <c:pt idx="3197">
                  <c:v>41767.98958333334</c:v>
                </c:pt>
                <c:pt idx="3198">
                  <c:v>41768.0</c:v>
                </c:pt>
                <c:pt idx="3199">
                  <c:v>41768.01041666666</c:v>
                </c:pt>
                <c:pt idx="3200">
                  <c:v>41768.02083333334</c:v>
                </c:pt>
                <c:pt idx="3201">
                  <c:v>41768.03125</c:v>
                </c:pt>
                <c:pt idx="3202">
                  <c:v>41768.04166666666</c:v>
                </c:pt>
                <c:pt idx="3203">
                  <c:v>41768.05208333334</c:v>
                </c:pt>
                <c:pt idx="3204">
                  <c:v>41768.0625</c:v>
                </c:pt>
                <c:pt idx="3205">
                  <c:v>41768.07291666666</c:v>
                </c:pt>
                <c:pt idx="3206">
                  <c:v>41768.08333333334</c:v>
                </c:pt>
                <c:pt idx="3207">
                  <c:v>41768.09375</c:v>
                </c:pt>
                <c:pt idx="3208">
                  <c:v>41768.10416666666</c:v>
                </c:pt>
                <c:pt idx="3209">
                  <c:v>41768.11458333334</c:v>
                </c:pt>
                <c:pt idx="3210">
                  <c:v>41768.125</c:v>
                </c:pt>
                <c:pt idx="3211">
                  <c:v>41768.13541666666</c:v>
                </c:pt>
                <c:pt idx="3212">
                  <c:v>41768.14583333334</c:v>
                </c:pt>
                <c:pt idx="3213">
                  <c:v>41768.15625</c:v>
                </c:pt>
                <c:pt idx="3214">
                  <c:v>41768.16666666666</c:v>
                </c:pt>
                <c:pt idx="3215">
                  <c:v>41768.17708333334</c:v>
                </c:pt>
                <c:pt idx="3216">
                  <c:v>41768.1875</c:v>
                </c:pt>
                <c:pt idx="3217">
                  <c:v>41768.19791666666</c:v>
                </c:pt>
                <c:pt idx="3218">
                  <c:v>41768.20833333334</c:v>
                </c:pt>
                <c:pt idx="3219">
                  <c:v>41768.21875</c:v>
                </c:pt>
                <c:pt idx="3220">
                  <c:v>41768.22916666666</c:v>
                </c:pt>
                <c:pt idx="3221">
                  <c:v>41768.23958333334</c:v>
                </c:pt>
                <c:pt idx="3222">
                  <c:v>41768.25</c:v>
                </c:pt>
                <c:pt idx="3223">
                  <c:v>41768.26041666666</c:v>
                </c:pt>
                <c:pt idx="3224">
                  <c:v>41768.27083333334</c:v>
                </c:pt>
                <c:pt idx="3225">
                  <c:v>41768.28125</c:v>
                </c:pt>
                <c:pt idx="3226">
                  <c:v>41768.29166666666</c:v>
                </c:pt>
                <c:pt idx="3227">
                  <c:v>41768.30208333334</c:v>
                </c:pt>
                <c:pt idx="3228">
                  <c:v>41768.3125</c:v>
                </c:pt>
                <c:pt idx="3229">
                  <c:v>41768.32291666666</c:v>
                </c:pt>
                <c:pt idx="3230">
                  <c:v>41768.33333333334</c:v>
                </c:pt>
                <c:pt idx="3231">
                  <c:v>41768.34375</c:v>
                </c:pt>
                <c:pt idx="3232">
                  <c:v>41768.35416666666</c:v>
                </c:pt>
                <c:pt idx="3233">
                  <c:v>41768.36458333334</c:v>
                </c:pt>
                <c:pt idx="3234">
                  <c:v>41768.375</c:v>
                </c:pt>
                <c:pt idx="3235">
                  <c:v>41768.38541666666</c:v>
                </c:pt>
                <c:pt idx="3236">
                  <c:v>41768.39583333334</c:v>
                </c:pt>
                <c:pt idx="3237">
                  <c:v>41768.40625</c:v>
                </c:pt>
                <c:pt idx="3238">
                  <c:v>41768.41666666666</c:v>
                </c:pt>
                <c:pt idx="3239">
                  <c:v>41768.42708333334</c:v>
                </c:pt>
                <c:pt idx="3240">
                  <c:v>41768.4375</c:v>
                </c:pt>
                <c:pt idx="3241">
                  <c:v>41768.44791666666</c:v>
                </c:pt>
                <c:pt idx="3242">
                  <c:v>41768.45833333333</c:v>
                </c:pt>
                <c:pt idx="3243">
                  <c:v>41768.46875</c:v>
                </c:pt>
                <c:pt idx="3244">
                  <c:v>41768.47916666666</c:v>
                </c:pt>
                <c:pt idx="3245">
                  <c:v>41768.48958333334</c:v>
                </c:pt>
                <c:pt idx="3246">
                  <c:v>41768.5</c:v>
                </c:pt>
                <c:pt idx="3247">
                  <c:v>41768.51041666666</c:v>
                </c:pt>
                <c:pt idx="3248">
                  <c:v>41768.52083333334</c:v>
                </c:pt>
                <c:pt idx="3249">
                  <c:v>41768.53125</c:v>
                </c:pt>
                <c:pt idx="3250">
                  <c:v>41768.54166666666</c:v>
                </c:pt>
                <c:pt idx="3251">
                  <c:v>41768.55208333334</c:v>
                </c:pt>
                <c:pt idx="3252">
                  <c:v>41768.5625</c:v>
                </c:pt>
                <c:pt idx="3253">
                  <c:v>41768.57291666666</c:v>
                </c:pt>
                <c:pt idx="3254">
                  <c:v>41768.58333333334</c:v>
                </c:pt>
                <c:pt idx="3255">
                  <c:v>41768.59375</c:v>
                </c:pt>
                <c:pt idx="3256">
                  <c:v>41768.60416666666</c:v>
                </c:pt>
                <c:pt idx="3257">
                  <c:v>41768.61458333334</c:v>
                </c:pt>
                <c:pt idx="3258">
                  <c:v>41768.625</c:v>
                </c:pt>
                <c:pt idx="3259">
                  <c:v>41768.63541666666</c:v>
                </c:pt>
                <c:pt idx="3260">
                  <c:v>41768.64583333334</c:v>
                </c:pt>
                <c:pt idx="3261">
                  <c:v>41768.65625</c:v>
                </c:pt>
                <c:pt idx="3262">
                  <c:v>41768.66666666666</c:v>
                </c:pt>
                <c:pt idx="3263">
                  <c:v>41768.67708333334</c:v>
                </c:pt>
                <c:pt idx="3264">
                  <c:v>41768.6875</c:v>
                </c:pt>
                <c:pt idx="3265">
                  <c:v>41768.69791666666</c:v>
                </c:pt>
                <c:pt idx="3266">
                  <c:v>41768.70833333334</c:v>
                </c:pt>
                <c:pt idx="3267">
                  <c:v>41768.71875</c:v>
                </c:pt>
                <c:pt idx="3268">
                  <c:v>41768.72916666666</c:v>
                </c:pt>
                <c:pt idx="3269">
                  <c:v>41768.73958333334</c:v>
                </c:pt>
                <c:pt idx="3270">
                  <c:v>41768.75</c:v>
                </c:pt>
                <c:pt idx="3271">
                  <c:v>41768.76041666666</c:v>
                </c:pt>
                <c:pt idx="3272">
                  <c:v>41768.77083333334</c:v>
                </c:pt>
                <c:pt idx="3273">
                  <c:v>41768.78125</c:v>
                </c:pt>
                <c:pt idx="3274">
                  <c:v>41768.79166666666</c:v>
                </c:pt>
                <c:pt idx="3275">
                  <c:v>41768.80208333334</c:v>
                </c:pt>
                <c:pt idx="3276">
                  <c:v>41768.8125</c:v>
                </c:pt>
                <c:pt idx="3277">
                  <c:v>41768.82291666666</c:v>
                </c:pt>
                <c:pt idx="3278">
                  <c:v>41768.83333333334</c:v>
                </c:pt>
                <c:pt idx="3279">
                  <c:v>41768.84375</c:v>
                </c:pt>
                <c:pt idx="3280">
                  <c:v>41768.85416666666</c:v>
                </c:pt>
                <c:pt idx="3281">
                  <c:v>41768.86458333334</c:v>
                </c:pt>
                <c:pt idx="3282">
                  <c:v>41768.875</c:v>
                </c:pt>
                <c:pt idx="3283">
                  <c:v>41768.88541666666</c:v>
                </c:pt>
                <c:pt idx="3284">
                  <c:v>41768.89583333334</c:v>
                </c:pt>
                <c:pt idx="3285">
                  <c:v>41768.90625</c:v>
                </c:pt>
                <c:pt idx="3286">
                  <c:v>41768.91666666666</c:v>
                </c:pt>
                <c:pt idx="3287">
                  <c:v>41768.92708333334</c:v>
                </c:pt>
                <c:pt idx="3288">
                  <c:v>41768.9375</c:v>
                </c:pt>
                <c:pt idx="3289">
                  <c:v>41768.94791666666</c:v>
                </c:pt>
                <c:pt idx="3290">
                  <c:v>41768.95833333333</c:v>
                </c:pt>
                <c:pt idx="3291">
                  <c:v>41768.96875</c:v>
                </c:pt>
                <c:pt idx="3292">
                  <c:v>41768.97916666666</c:v>
                </c:pt>
                <c:pt idx="3293">
                  <c:v>41768.98958333334</c:v>
                </c:pt>
                <c:pt idx="3294">
                  <c:v>41769.0</c:v>
                </c:pt>
                <c:pt idx="3295">
                  <c:v>41769.01041666666</c:v>
                </c:pt>
                <c:pt idx="3296">
                  <c:v>41769.02083333334</c:v>
                </c:pt>
                <c:pt idx="3297">
                  <c:v>41769.03125</c:v>
                </c:pt>
                <c:pt idx="3298">
                  <c:v>41769.04166666666</c:v>
                </c:pt>
                <c:pt idx="3299">
                  <c:v>41769.05208333334</c:v>
                </c:pt>
                <c:pt idx="3300">
                  <c:v>41769.0625</c:v>
                </c:pt>
                <c:pt idx="3301">
                  <c:v>41769.07291666666</c:v>
                </c:pt>
                <c:pt idx="3302">
                  <c:v>41769.08333333334</c:v>
                </c:pt>
                <c:pt idx="3303">
                  <c:v>41769.09375</c:v>
                </c:pt>
                <c:pt idx="3304">
                  <c:v>41769.10416666666</c:v>
                </c:pt>
                <c:pt idx="3305">
                  <c:v>41769.11458333334</c:v>
                </c:pt>
                <c:pt idx="3306">
                  <c:v>41769.125</c:v>
                </c:pt>
                <c:pt idx="3307">
                  <c:v>41769.13541666666</c:v>
                </c:pt>
                <c:pt idx="3308">
                  <c:v>41769.14583333334</c:v>
                </c:pt>
                <c:pt idx="3309">
                  <c:v>41769.15625</c:v>
                </c:pt>
                <c:pt idx="3310">
                  <c:v>41769.16666666666</c:v>
                </c:pt>
                <c:pt idx="3311">
                  <c:v>41769.17708333334</c:v>
                </c:pt>
                <c:pt idx="3312">
                  <c:v>41769.1875</c:v>
                </c:pt>
                <c:pt idx="3313">
                  <c:v>41769.19791666666</c:v>
                </c:pt>
                <c:pt idx="3314">
                  <c:v>41769.20833333334</c:v>
                </c:pt>
                <c:pt idx="3315">
                  <c:v>41769.21875</c:v>
                </c:pt>
                <c:pt idx="3316">
                  <c:v>41769.22916666666</c:v>
                </c:pt>
                <c:pt idx="3317">
                  <c:v>41769.23958333334</c:v>
                </c:pt>
                <c:pt idx="3318">
                  <c:v>41769.25</c:v>
                </c:pt>
                <c:pt idx="3319">
                  <c:v>41769.26041666666</c:v>
                </c:pt>
                <c:pt idx="3320">
                  <c:v>41769.27083333334</c:v>
                </c:pt>
                <c:pt idx="3321">
                  <c:v>41769.28125</c:v>
                </c:pt>
                <c:pt idx="3322">
                  <c:v>41769.29166666666</c:v>
                </c:pt>
                <c:pt idx="3323">
                  <c:v>41769.30208333334</c:v>
                </c:pt>
                <c:pt idx="3324">
                  <c:v>41769.3125</c:v>
                </c:pt>
                <c:pt idx="3325">
                  <c:v>41769.32291666666</c:v>
                </c:pt>
                <c:pt idx="3326">
                  <c:v>41769.33333333334</c:v>
                </c:pt>
                <c:pt idx="3327">
                  <c:v>41769.34375</c:v>
                </c:pt>
                <c:pt idx="3328">
                  <c:v>41769.35416666666</c:v>
                </c:pt>
                <c:pt idx="3329">
                  <c:v>41769.36458333334</c:v>
                </c:pt>
                <c:pt idx="3330">
                  <c:v>41769.375</c:v>
                </c:pt>
                <c:pt idx="3331">
                  <c:v>41769.38541666666</c:v>
                </c:pt>
                <c:pt idx="3332">
                  <c:v>41769.39583333334</c:v>
                </c:pt>
                <c:pt idx="3333">
                  <c:v>41769.40625</c:v>
                </c:pt>
                <c:pt idx="3334">
                  <c:v>41769.41666666666</c:v>
                </c:pt>
                <c:pt idx="3335">
                  <c:v>41769.42708333334</c:v>
                </c:pt>
                <c:pt idx="3336">
                  <c:v>41769.4375</c:v>
                </c:pt>
                <c:pt idx="3337">
                  <c:v>41769.44791666666</c:v>
                </c:pt>
                <c:pt idx="3338">
                  <c:v>41769.45833333333</c:v>
                </c:pt>
                <c:pt idx="3339">
                  <c:v>41769.46875</c:v>
                </c:pt>
                <c:pt idx="3340">
                  <c:v>41769.47916666666</c:v>
                </c:pt>
                <c:pt idx="3341">
                  <c:v>41769.48958333334</c:v>
                </c:pt>
                <c:pt idx="3342">
                  <c:v>41769.5</c:v>
                </c:pt>
                <c:pt idx="3343">
                  <c:v>41769.51041666666</c:v>
                </c:pt>
                <c:pt idx="3344">
                  <c:v>41769.52083333334</c:v>
                </c:pt>
                <c:pt idx="3345">
                  <c:v>41769.53125</c:v>
                </c:pt>
                <c:pt idx="3346">
                  <c:v>41769.54166666666</c:v>
                </c:pt>
                <c:pt idx="3347">
                  <c:v>41769.55208333334</c:v>
                </c:pt>
                <c:pt idx="3348">
                  <c:v>41769.5625</c:v>
                </c:pt>
                <c:pt idx="3349">
                  <c:v>41769.57291666666</c:v>
                </c:pt>
                <c:pt idx="3350">
                  <c:v>41769.58333333334</c:v>
                </c:pt>
                <c:pt idx="3351">
                  <c:v>41769.59375</c:v>
                </c:pt>
                <c:pt idx="3352">
                  <c:v>41769.60416666666</c:v>
                </c:pt>
                <c:pt idx="3353">
                  <c:v>41769.61458333334</c:v>
                </c:pt>
                <c:pt idx="3354">
                  <c:v>41769.625</c:v>
                </c:pt>
                <c:pt idx="3355">
                  <c:v>41769.63541666666</c:v>
                </c:pt>
                <c:pt idx="3356">
                  <c:v>41769.64583333334</c:v>
                </c:pt>
                <c:pt idx="3357">
                  <c:v>41769.65625</c:v>
                </c:pt>
                <c:pt idx="3358">
                  <c:v>41769.66666666666</c:v>
                </c:pt>
                <c:pt idx="3359">
                  <c:v>41769.67708333334</c:v>
                </c:pt>
                <c:pt idx="3360">
                  <c:v>41769.6875</c:v>
                </c:pt>
                <c:pt idx="3361">
                  <c:v>41769.69791666666</c:v>
                </c:pt>
                <c:pt idx="3362">
                  <c:v>41769.70833333334</c:v>
                </c:pt>
                <c:pt idx="3363">
                  <c:v>41769.71875</c:v>
                </c:pt>
                <c:pt idx="3364">
                  <c:v>41769.72916666666</c:v>
                </c:pt>
                <c:pt idx="3365">
                  <c:v>41769.73958333334</c:v>
                </c:pt>
                <c:pt idx="3366">
                  <c:v>41769.75</c:v>
                </c:pt>
                <c:pt idx="3367">
                  <c:v>41769.76041666666</c:v>
                </c:pt>
                <c:pt idx="3368">
                  <c:v>41769.77083333334</c:v>
                </c:pt>
                <c:pt idx="3369">
                  <c:v>41769.78125</c:v>
                </c:pt>
                <c:pt idx="3370">
                  <c:v>41769.79166666666</c:v>
                </c:pt>
                <c:pt idx="3371">
                  <c:v>41769.80208333334</c:v>
                </c:pt>
                <c:pt idx="3372">
                  <c:v>41769.8125</c:v>
                </c:pt>
                <c:pt idx="3373">
                  <c:v>41769.82291666666</c:v>
                </c:pt>
                <c:pt idx="3374">
                  <c:v>41769.83333333334</c:v>
                </c:pt>
                <c:pt idx="3375">
                  <c:v>41769.84375</c:v>
                </c:pt>
                <c:pt idx="3376">
                  <c:v>41769.85416666666</c:v>
                </c:pt>
                <c:pt idx="3377">
                  <c:v>41769.86458333334</c:v>
                </c:pt>
                <c:pt idx="3378">
                  <c:v>41769.875</c:v>
                </c:pt>
                <c:pt idx="3379">
                  <c:v>41769.88541666666</c:v>
                </c:pt>
                <c:pt idx="3380">
                  <c:v>41769.89583333334</c:v>
                </c:pt>
                <c:pt idx="3381">
                  <c:v>41769.90625</c:v>
                </c:pt>
                <c:pt idx="3382">
                  <c:v>41769.91666666666</c:v>
                </c:pt>
                <c:pt idx="3383">
                  <c:v>41769.92708333334</c:v>
                </c:pt>
                <c:pt idx="3384">
                  <c:v>41769.9375</c:v>
                </c:pt>
                <c:pt idx="3385">
                  <c:v>41769.94791666666</c:v>
                </c:pt>
                <c:pt idx="3386">
                  <c:v>41769.95833333333</c:v>
                </c:pt>
                <c:pt idx="3387">
                  <c:v>41769.96875</c:v>
                </c:pt>
                <c:pt idx="3388">
                  <c:v>41769.97916666666</c:v>
                </c:pt>
                <c:pt idx="3389">
                  <c:v>41769.98958333334</c:v>
                </c:pt>
                <c:pt idx="3390">
                  <c:v>41770.0</c:v>
                </c:pt>
                <c:pt idx="3391">
                  <c:v>41770.01041666666</c:v>
                </c:pt>
                <c:pt idx="3392">
                  <c:v>41770.02083333334</c:v>
                </c:pt>
                <c:pt idx="3393">
                  <c:v>41770.03125</c:v>
                </c:pt>
                <c:pt idx="3394">
                  <c:v>41770.04166666666</c:v>
                </c:pt>
                <c:pt idx="3395">
                  <c:v>41770.05208333334</c:v>
                </c:pt>
                <c:pt idx="3396">
                  <c:v>41770.0625</c:v>
                </c:pt>
                <c:pt idx="3397">
                  <c:v>41770.07291666666</c:v>
                </c:pt>
                <c:pt idx="3398">
                  <c:v>41770.08333333334</c:v>
                </c:pt>
                <c:pt idx="3399">
                  <c:v>41770.09375</c:v>
                </c:pt>
                <c:pt idx="3400">
                  <c:v>41770.10416666666</c:v>
                </c:pt>
                <c:pt idx="3401">
                  <c:v>41770.11458333334</c:v>
                </c:pt>
                <c:pt idx="3402">
                  <c:v>41770.125</c:v>
                </c:pt>
                <c:pt idx="3403">
                  <c:v>41770.13541666666</c:v>
                </c:pt>
                <c:pt idx="3404">
                  <c:v>41770.14583333334</c:v>
                </c:pt>
                <c:pt idx="3405">
                  <c:v>41770.15625</c:v>
                </c:pt>
                <c:pt idx="3406">
                  <c:v>41770.16666666666</c:v>
                </c:pt>
                <c:pt idx="3407">
                  <c:v>41770.17708333334</c:v>
                </c:pt>
                <c:pt idx="3408">
                  <c:v>41770.1875</c:v>
                </c:pt>
                <c:pt idx="3409">
                  <c:v>41770.19791666666</c:v>
                </c:pt>
                <c:pt idx="3410">
                  <c:v>41770.20833333334</c:v>
                </c:pt>
                <c:pt idx="3411">
                  <c:v>41770.21875</c:v>
                </c:pt>
                <c:pt idx="3412">
                  <c:v>41770.22916666666</c:v>
                </c:pt>
                <c:pt idx="3413">
                  <c:v>41770.23958333334</c:v>
                </c:pt>
                <c:pt idx="3414">
                  <c:v>41770.25</c:v>
                </c:pt>
                <c:pt idx="3415">
                  <c:v>41770.26041666666</c:v>
                </c:pt>
                <c:pt idx="3416">
                  <c:v>41770.27083333334</c:v>
                </c:pt>
                <c:pt idx="3417">
                  <c:v>41770.28125</c:v>
                </c:pt>
                <c:pt idx="3418">
                  <c:v>41770.29166666666</c:v>
                </c:pt>
                <c:pt idx="3419">
                  <c:v>41770.30208333334</c:v>
                </c:pt>
                <c:pt idx="3420">
                  <c:v>41770.3125</c:v>
                </c:pt>
                <c:pt idx="3421">
                  <c:v>41770.32291666666</c:v>
                </c:pt>
                <c:pt idx="3422">
                  <c:v>41770.33333333334</c:v>
                </c:pt>
                <c:pt idx="3423">
                  <c:v>41770.34375</c:v>
                </c:pt>
                <c:pt idx="3424">
                  <c:v>41770.35416666666</c:v>
                </c:pt>
                <c:pt idx="3425">
                  <c:v>41770.36458333334</c:v>
                </c:pt>
                <c:pt idx="3426">
                  <c:v>41770.375</c:v>
                </c:pt>
                <c:pt idx="3427">
                  <c:v>41770.38541666666</c:v>
                </c:pt>
                <c:pt idx="3428">
                  <c:v>41770.39583333334</c:v>
                </c:pt>
                <c:pt idx="3429">
                  <c:v>41770.40625</c:v>
                </c:pt>
                <c:pt idx="3430">
                  <c:v>41770.41666666666</c:v>
                </c:pt>
                <c:pt idx="3431">
                  <c:v>41770.42708333334</c:v>
                </c:pt>
                <c:pt idx="3432">
                  <c:v>41770.4375</c:v>
                </c:pt>
                <c:pt idx="3433">
                  <c:v>41770.44791666666</c:v>
                </c:pt>
                <c:pt idx="3434">
                  <c:v>41770.45833333333</c:v>
                </c:pt>
                <c:pt idx="3435">
                  <c:v>41770.46875</c:v>
                </c:pt>
                <c:pt idx="3436">
                  <c:v>41770.47916666666</c:v>
                </c:pt>
                <c:pt idx="3437">
                  <c:v>41770.48958333334</c:v>
                </c:pt>
                <c:pt idx="3438">
                  <c:v>41770.5</c:v>
                </c:pt>
                <c:pt idx="3439">
                  <c:v>41770.51041666666</c:v>
                </c:pt>
                <c:pt idx="3440">
                  <c:v>41770.52083333334</c:v>
                </c:pt>
                <c:pt idx="3441">
                  <c:v>41770.53125</c:v>
                </c:pt>
                <c:pt idx="3442">
                  <c:v>41770.54166666666</c:v>
                </c:pt>
                <c:pt idx="3443">
                  <c:v>41770.55208333334</c:v>
                </c:pt>
                <c:pt idx="3444">
                  <c:v>41770.5625</c:v>
                </c:pt>
                <c:pt idx="3445">
                  <c:v>41770.57291666666</c:v>
                </c:pt>
                <c:pt idx="3446">
                  <c:v>41770.58333333334</c:v>
                </c:pt>
                <c:pt idx="3447">
                  <c:v>41770.59375</c:v>
                </c:pt>
                <c:pt idx="3448">
                  <c:v>41770.60416666666</c:v>
                </c:pt>
                <c:pt idx="3449">
                  <c:v>41770.61458333334</c:v>
                </c:pt>
                <c:pt idx="3450">
                  <c:v>41770.625</c:v>
                </c:pt>
                <c:pt idx="3451">
                  <c:v>41770.63541666666</c:v>
                </c:pt>
                <c:pt idx="3452">
                  <c:v>41770.64583333334</c:v>
                </c:pt>
                <c:pt idx="3453">
                  <c:v>41770.65625</c:v>
                </c:pt>
                <c:pt idx="3454">
                  <c:v>41770.66666666666</c:v>
                </c:pt>
                <c:pt idx="3455">
                  <c:v>41770.67708333334</c:v>
                </c:pt>
                <c:pt idx="3456">
                  <c:v>41770.6875</c:v>
                </c:pt>
                <c:pt idx="3457">
                  <c:v>41770.69791666666</c:v>
                </c:pt>
                <c:pt idx="3458">
                  <c:v>41770.70833333334</c:v>
                </c:pt>
                <c:pt idx="3459">
                  <c:v>41770.71875</c:v>
                </c:pt>
                <c:pt idx="3460">
                  <c:v>41770.72916666666</c:v>
                </c:pt>
                <c:pt idx="3461">
                  <c:v>41770.73958333334</c:v>
                </c:pt>
                <c:pt idx="3462">
                  <c:v>41770.75</c:v>
                </c:pt>
                <c:pt idx="3463">
                  <c:v>41770.76041666666</c:v>
                </c:pt>
                <c:pt idx="3464">
                  <c:v>41770.77083333334</c:v>
                </c:pt>
                <c:pt idx="3465">
                  <c:v>41770.78125</c:v>
                </c:pt>
                <c:pt idx="3466">
                  <c:v>41770.79166666666</c:v>
                </c:pt>
                <c:pt idx="3467">
                  <c:v>41770.80208333334</c:v>
                </c:pt>
                <c:pt idx="3468">
                  <c:v>41770.8125</c:v>
                </c:pt>
                <c:pt idx="3469">
                  <c:v>41770.82291666666</c:v>
                </c:pt>
                <c:pt idx="3470">
                  <c:v>41770.83333333334</c:v>
                </c:pt>
                <c:pt idx="3471">
                  <c:v>41770.84375</c:v>
                </c:pt>
                <c:pt idx="3472">
                  <c:v>41770.85416666666</c:v>
                </c:pt>
                <c:pt idx="3473">
                  <c:v>41770.86458333334</c:v>
                </c:pt>
                <c:pt idx="3474">
                  <c:v>41770.875</c:v>
                </c:pt>
                <c:pt idx="3475">
                  <c:v>41770.88541666666</c:v>
                </c:pt>
                <c:pt idx="3476">
                  <c:v>41770.89583333334</c:v>
                </c:pt>
                <c:pt idx="3477">
                  <c:v>41770.90625</c:v>
                </c:pt>
                <c:pt idx="3478">
                  <c:v>41770.91666666666</c:v>
                </c:pt>
                <c:pt idx="3479">
                  <c:v>41770.92708333334</c:v>
                </c:pt>
                <c:pt idx="3480">
                  <c:v>41770.9375</c:v>
                </c:pt>
                <c:pt idx="3481">
                  <c:v>41770.94791666666</c:v>
                </c:pt>
                <c:pt idx="3482">
                  <c:v>41770.95833333333</c:v>
                </c:pt>
                <c:pt idx="3483">
                  <c:v>41770.96875</c:v>
                </c:pt>
                <c:pt idx="3484">
                  <c:v>41770.97916666666</c:v>
                </c:pt>
                <c:pt idx="3485">
                  <c:v>41770.98958333334</c:v>
                </c:pt>
                <c:pt idx="3486">
                  <c:v>41771.0</c:v>
                </c:pt>
                <c:pt idx="3487">
                  <c:v>41771.01041666666</c:v>
                </c:pt>
                <c:pt idx="3488">
                  <c:v>41771.02083333334</c:v>
                </c:pt>
                <c:pt idx="3489">
                  <c:v>41771.03125</c:v>
                </c:pt>
                <c:pt idx="3490">
                  <c:v>41771.04166666666</c:v>
                </c:pt>
                <c:pt idx="3491">
                  <c:v>41771.05208333334</c:v>
                </c:pt>
                <c:pt idx="3492">
                  <c:v>41771.0625</c:v>
                </c:pt>
                <c:pt idx="3493">
                  <c:v>41771.07291666666</c:v>
                </c:pt>
                <c:pt idx="3494">
                  <c:v>41771.08333333334</c:v>
                </c:pt>
                <c:pt idx="3495">
                  <c:v>41771.09375</c:v>
                </c:pt>
                <c:pt idx="3496">
                  <c:v>41771.10416666666</c:v>
                </c:pt>
                <c:pt idx="3497">
                  <c:v>41771.11458333334</c:v>
                </c:pt>
                <c:pt idx="3498">
                  <c:v>41771.125</c:v>
                </c:pt>
                <c:pt idx="3499">
                  <c:v>41771.13541666666</c:v>
                </c:pt>
                <c:pt idx="3500">
                  <c:v>41771.14583333334</c:v>
                </c:pt>
                <c:pt idx="3501">
                  <c:v>41771.15625</c:v>
                </c:pt>
                <c:pt idx="3502">
                  <c:v>41771.16666666666</c:v>
                </c:pt>
                <c:pt idx="3503">
                  <c:v>41771.17708333334</c:v>
                </c:pt>
                <c:pt idx="3504">
                  <c:v>41771.1875</c:v>
                </c:pt>
                <c:pt idx="3505">
                  <c:v>41771.19791666666</c:v>
                </c:pt>
                <c:pt idx="3506">
                  <c:v>41771.20833333334</c:v>
                </c:pt>
                <c:pt idx="3507">
                  <c:v>41771.21875</c:v>
                </c:pt>
                <c:pt idx="3508">
                  <c:v>41771.22916666666</c:v>
                </c:pt>
                <c:pt idx="3509">
                  <c:v>41771.23958333334</c:v>
                </c:pt>
                <c:pt idx="3510">
                  <c:v>41771.25</c:v>
                </c:pt>
                <c:pt idx="3511">
                  <c:v>41771.26041666666</c:v>
                </c:pt>
                <c:pt idx="3512">
                  <c:v>41771.27083333334</c:v>
                </c:pt>
                <c:pt idx="3513">
                  <c:v>41771.28125</c:v>
                </c:pt>
                <c:pt idx="3514">
                  <c:v>41771.29166666666</c:v>
                </c:pt>
                <c:pt idx="3515">
                  <c:v>41771.30208333334</c:v>
                </c:pt>
                <c:pt idx="3516">
                  <c:v>41771.3125</c:v>
                </c:pt>
                <c:pt idx="3517">
                  <c:v>41771.32291666666</c:v>
                </c:pt>
                <c:pt idx="3518">
                  <c:v>41771.33333333334</c:v>
                </c:pt>
                <c:pt idx="3519">
                  <c:v>41771.34375</c:v>
                </c:pt>
                <c:pt idx="3520">
                  <c:v>41771.35416666666</c:v>
                </c:pt>
                <c:pt idx="3521">
                  <c:v>41771.36458333334</c:v>
                </c:pt>
                <c:pt idx="3522">
                  <c:v>41771.375</c:v>
                </c:pt>
                <c:pt idx="3523">
                  <c:v>41771.38541666666</c:v>
                </c:pt>
                <c:pt idx="3524">
                  <c:v>41771.39583333334</c:v>
                </c:pt>
                <c:pt idx="3525">
                  <c:v>41771.40625</c:v>
                </c:pt>
                <c:pt idx="3526">
                  <c:v>41771.41666666666</c:v>
                </c:pt>
                <c:pt idx="3527">
                  <c:v>41771.42708333334</c:v>
                </c:pt>
                <c:pt idx="3528">
                  <c:v>41771.4375</c:v>
                </c:pt>
                <c:pt idx="3529">
                  <c:v>41771.44791666666</c:v>
                </c:pt>
                <c:pt idx="3530">
                  <c:v>41771.45833333333</c:v>
                </c:pt>
                <c:pt idx="3531">
                  <c:v>41771.46875</c:v>
                </c:pt>
                <c:pt idx="3532">
                  <c:v>41771.47916666666</c:v>
                </c:pt>
                <c:pt idx="3533">
                  <c:v>41771.48958333334</c:v>
                </c:pt>
                <c:pt idx="3534">
                  <c:v>41771.5</c:v>
                </c:pt>
                <c:pt idx="3535">
                  <c:v>41771.51041666666</c:v>
                </c:pt>
                <c:pt idx="3536">
                  <c:v>41771.52083333334</c:v>
                </c:pt>
                <c:pt idx="3537">
                  <c:v>41771.53125</c:v>
                </c:pt>
                <c:pt idx="3538">
                  <c:v>41771.54166666666</c:v>
                </c:pt>
                <c:pt idx="3539">
                  <c:v>41771.55208333334</c:v>
                </c:pt>
                <c:pt idx="3540">
                  <c:v>41771.5625</c:v>
                </c:pt>
                <c:pt idx="3541">
                  <c:v>41771.57291666666</c:v>
                </c:pt>
                <c:pt idx="3542">
                  <c:v>41771.58333333334</c:v>
                </c:pt>
                <c:pt idx="3543">
                  <c:v>41771.59375</c:v>
                </c:pt>
                <c:pt idx="3544">
                  <c:v>41771.60416666666</c:v>
                </c:pt>
                <c:pt idx="3545">
                  <c:v>41771.61458333334</c:v>
                </c:pt>
                <c:pt idx="3546">
                  <c:v>41771.625</c:v>
                </c:pt>
                <c:pt idx="3547">
                  <c:v>41771.63541666666</c:v>
                </c:pt>
                <c:pt idx="3548">
                  <c:v>41771.64583333334</c:v>
                </c:pt>
                <c:pt idx="3549">
                  <c:v>41771.65625</c:v>
                </c:pt>
                <c:pt idx="3550">
                  <c:v>41771.66666666666</c:v>
                </c:pt>
                <c:pt idx="3551">
                  <c:v>41771.67708333334</c:v>
                </c:pt>
                <c:pt idx="3552">
                  <c:v>41771.6875</c:v>
                </c:pt>
                <c:pt idx="3553">
                  <c:v>41771.69791666666</c:v>
                </c:pt>
                <c:pt idx="3554">
                  <c:v>41771.70833333334</c:v>
                </c:pt>
                <c:pt idx="3555">
                  <c:v>41771.71875</c:v>
                </c:pt>
                <c:pt idx="3556">
                  <c:v>41771.72916666666</c:v>
                </c:pt>
                <c:pt idx="3557">
                  <c:v>41771.73958333334</c:v>
                </c:pt>
                <c:pt idx="3558">
                  <c:v>41771.75</c:v>
                </c:pt>
                <c:pt idx="3559">
                  <c:v>41771.76041666666</c:v>
                </c:pt>
                <c:pt idx="3560">
                  <c:v>41771.77083333334</c:v>
                </c:pt>
                <c:pt idx="3561">
                  <c:v>41771.78125</c:v>
                </c:pt>
                <c:pt idx="3562">
                  <c:v>41771.79166666666</c:v>
                </c:pt>
                <c:pt idx="3563">
                  <c:v>41771.80208333334</c:v>
                </c:pt>
                <c:pt idx="3564">
                  <c:v>41771.8125</c:v>
                </c:pt>
                <c:pt idx="3565">
                  <c:v>41771.82291666666</c:v>
                </c:pt>
                <c:pt idx="3566">
                  <c:v>41771.83333333334</c:v>
                </c:pt>
                <c:pt idx="3567">
                  <c:v>41771.84375</c:v>
                </c:pt>
                <c:pt idx="3568">
                  <c:v>41771.85416666666</c:v>
                </c:pt>
                <c:pt idx="3569">
                  <c:v>41771.86458333334</c:v>
                </c:pt>
                <c:pt idx="3570">
                  <c:v>41771.875</c:v>
                </c:pt>
                <c:pt idx="3571">
                  <c:v>41771.88541666666</c:v>
                </c:pt>
                <c:pt idx="3572">
                  <c:v>41771.89583333334</c:v>
                </c:pt>
                <c:pt idx="3573">
                  <c:v>41771.90625</c:v>
                </c:pt>
                <c:pt idx="3574">
                  <c:v>41771.91666666666</c:v>
                </c:pt>
                <c:pt idx="3575">
                  <c:v>41771.92708333334</c:v>
                </c:pt>
                <c:pt idx="3576">
                  <c:v>41771.9375</c:v>
                </c:pt>
                <c:pt idx="3577">
                  <c:v>41771.94791666666</c:v>
                </c:pt>
                <c:pt idx="3578">
                  <c:v>41771.95833333333</c:v>
                </c:pt>
                <c:pt idx="3579">
                  <c:v>41771.96875</c:v>
                </c:pt>
                <c:pt idx="3580">
                  <c:v>41771.97916666666</c:v>
                </c:pt>
                <c:pt idx="3581">
                  <c:v>41771.98958333334</c:v>
                </c:pt>
                <c:pt idx="3582">
                  <c:v>41772.0</c:v>
                </c:pt>
                <c:pt idx="3583">
                  <c:v>41772.01041666666</c:v>
                </c:pt>
                <c:pt idx="3584">
                  <c:v>41772.02083333334</c:v>
                </c:pt>
                <c:pt idx="3585">
                  <c:v>41772.03125</c:v>
                </c:pt>
                <c:pt idx="3586">
                  <c:v>41772.04166666666</c:v>
                </c:pt>
                <c:pt idx="3587">
                  <c:v>41772.05208333334</c:v>
                </c:pt>
                <c:pt idx="3588">
                  <c:v>41772.0625</c:v>
                </c:pt>
                <c:pt idx="3589">
                  <c:v>41772.07291666666</c:v>
                </c:pt>
                <c:pt idx="3590">
                  <c:v>41772.08333333334</c:v>
                </c:pt>
                <c:pt idx="3591">
                  <c:v>41772.09375</c:v>
                </c:pt>
                <c:pt idx="3592">
                  <c:v>41772.10416666666</c:v>
                </c:pt>
                <c:pt idx="3593">
                  <c:v>41772.11458333334</c:v>
                </c:pt>
                <c:pt idx="3594">
                  <c:v>41772.125</c:v>
                </c:pt>
                <c:pt idx="3595">
                  <c:v>41772.13541666666</c:v>
                </c:pt>
                <c:pt idx="3596">
                  <c:v>41772.14583333334</c:v>
                </c:pt>
                <c:pt idx="3597">
                  <c:v>41772.15625</c:v>
                </c:pt>
                <c:pt idx="3598">
                  <c:v>41772.16666666666</c:v>
                </c:pt>
                <c:pt idx="3599">
                  <c:v>41772.17708333334</c:v>
                </c:pt>
                <c:pt idx="3600">
                  <c:v>41772.1875</c:v>
                </c:pt>
                <c:pt idx="3601">
                  <c:v>41772.19791666666</c:v>
                </c:pt>
                <c:pt idx="3602">
                  <c:v>41772.20833333334</c:v>
                </c:pt>
                <c:pt idx="3603">
                  <c:v>41772.21875</c:v>
                </c:pt>
                <c:pt idx="3604">
                  <c:v>41772.22916666666</c:v>
                </c:pt>
                <c:pt idx="3605">
                  <c:v>41772.23958333334</c:v>
                </c:pt>
                <c:pt idx="3606">
                  <c:v>41772.25</c:v>
                </c:pt>
                <c:pt idx="3607">
                  <c:v>41772.26041666666</c:v>
                </c:pt>
                <c:pt idx="3608">
                  <c:v>41772.27083333334</c:v>
                </c:pt>
                <c:pt idx="3609">
                  <c:v>41772.28125</c:v>
                </c:pt>
                <c:pt idx="3610">
                  <c:v>41772.29166666666</c:v>
                </c:pt>
                <c:pt idx="3611">
                  <c:v>41772.30208333334</c:v>
                </c:pt>
                <c:pt idx="3612">
                  <c:v>41772.3125</c:v>
                </c:pt>
                <c:pt idx="3613">
                  <c:v>41772.32291666666</c:v>
                </c:pt>
                <c:pt idx="3614">
                  <c:v>41772.33333333334</c:v>
                </c:pt>
                <c:pt idx="3615">
                  <c:v>41772.34375</c:v>
                </c:pt>
                <c:pt idx="3616">
                  <c:v>41772.35416666666</c:v>
                </c:pt>
                <c:pt idx="3617">
                  <c:v>41772.36458333334</c:v>
                </c:pt>
                <c:pt idx="3618">
                  <c:v>41772.375</c:v>
                </c:pt>
                <c:pt idx="3619">
                  <c:v>41772.38541666666</c:v>
                </c:pt>
                <c:pt idx="3620">
                  <c:v>41772.39583333334</c:v>
                </c:pt>
                <c:pt idx="3621">
                  <c:v>41772.40625</c:v>
                </c:pt>
                <c:pt idx="3622">
                  <c:v>41772.41666666666</c:v>
                </c:pt>
                <c:pt idx="3623">
                  <c:v>41772.42708333334</c:v>
                </c:pt>
                <c:pt idx="3624">
                  <c:v>41772.4375</c:v>
                </c:pt>
                <c:pt idx="3625">
                  <c:v>41772.44791666666</c:v>
                </c:pt>
                <c:pt idx="3626">
                  <c:v>41772.45833333333</c:v>
                </c:pt>
                <c:pt idx="3627">
                  <c:v>41772.46875</c:v>
                </c:pt>
                <c:pt idx="3628">
                  <c:v>41772.47916666666</c:v>
                </c:pt>
                <c:pt idx="3629">
                  <c:v>41772.48958333334</c:v>
                </c:pt>
                <c:pt idx="3630">
                  <c:v>41772.5</c:v>
                </c:pt>
                <c:pt idx="3631">
                  <c:v>41772.51041666666</c:v>
                </c:pt>
                <c:pt idx="3632">
                  <c:v>41772.52083333334</c:v>
                </c:pt>
                <c:pt idx="3633">
                  <c:v>41772.53125</c:v>
                </c:pt>
                <c:pt idx="3634">
                  <c:v>41772.54166666666</c:v>
                </c:pt>
                <c:pt idx="3635">
                  <c:v>41772.55208333334</c:v>
                </c:pt>
                <c:pt idx="3636">
                  <c:v>41772.5625</c:v>
                </c:pt>
                <c:pt idx="3637">
                  <c:v>41772.57291666666</c:v>
                </c:pt>
                <c:pt idx="3638">
                  <c:v>41772.58333333334</c:v>
                </c:pt>
                <c:pt idx="3639">
                  <c:v>41772.59375</c:v>
                </c:pt>
                <c:pt idx="3640">
                  <c:v>41772.60416666666</c:v>
                </c:pt>
                <c:pt idx="3641">
                  <c:v>41772.61458333334</c:v>
                </c:pt>
                <c:pt idx="3642">
                  <c:v>41772.625</c:v>
                </c:pt>
                <c:pt idx="3643">
                  <c:v>41772.63541666666</c:v>
                </c:pt>
                <c:pt idx="3644">
                  <c:v>41772.64583333334</c:v>
                </c:pt>
                <c:pt idx="3645">
                  <c:v>41772.65625</c:v>
                </c:pt>
                <c:pt idx="3646">
                  <c:v>41772.66666666666</c:v>
                </c:pt>
                <c:pt idx="3647">
                  <c:v>41772.67708333334</c:v>
                </c:pt>
                <c:pt idx="3648">
                  <c:v>41772.6875</c:v>
                </c:pt>
                <c:pt idx="3649">
                  <c:v>41772.69791666666</c:v>
                </c:pt>
                <c:pt idx="3650">
                  <c:v>41772.70833333334</c:v>
                </c:pt>
                <c:pt idx="3651">
                  <c:v>41772.71875</c:v>
                </c:pt>
                <c:pt idx="3652">
                  <c:v>41772.72916666666</c:v>
                </c:pt>
                <c:pt idx="3653">
                  <c:v>41772.73958333334</c:v>
                </c:pt>
                <c:pt idx="3654">
                  <c:v>41772.75</c:v>
                </c:pt>
                <c:pt idx="3655">
                  <c:v>41772.76041666666</c:v>
                </c:pt>
                <c:pt idx="3656">
                  <c:v>41772.77083333334</c:v>
                </c:pt>
                <c:pt idx="3657">
                  <c:v>41772.78125</c:v>
                </c:pt>
                <c:pt idx="3658">
                  <c:v>41772.79166666666</c:v>
                </c:pt>
                <c:pt idx="3659">
                  <c:v>41772.80208333334</c:v>
                </c:pt>
                <c:pt idx="3660">
                  <c:v>41772.8125</c:v>
                </c:pt>
                <c:pt idx="3661">
                  <c:v>41772.82291666666</c:v>
                </c:pt>
                <c:pt idx="3662">
                  <c:v>41772.83333333334</c:v>
                </c:pt>
                <c:pt idx="3663">
                  <c:v>41772.84375</c:v>
                </c:pt>
                <c:pt idx="3664">
                  <c:v>41772.85416666666</c:v>
                </c:pt>
                <c:pt idx="3665">
                  <c:v>41772.86458333334</c:v>
                </c:pt>
                <c:pt idx="3666">
                  <c:v>41772.875</c:v>
                </c:pt>
                <c:pt idx="3667">
                  <c:v>41772.88541666666</c:v>
                </c:pt>
                <c:pt idx="3668">
                  <c:v>41772.89583333334</c:v>
                </c:pt>
                <c:pt idx="3669">
                  <c:v>41772.90625</c:v>
                </c:pt>
                <c:pt idx="3670">
                  <c:v>41772.91666666666</c:v>
                </c:pt>
                <c:pt idx="3671">
                  <c:v>41772.92708333334</c:v>
                </c:pt>
                <c:pt idx="3672">
                  <c:v>41772.9375</c:v>
                </c:pt>
                <c:pt idx="3673">
                  <c:v>41772.94791666666</c:v>
                </c:pt>
                <c:pt idx="3674">
                  <c:v>41772.95833333333</c:v>
                </c:pt>
                <c:pt idx="3675">
                  <c:v>41772.96875</c:v>
                </c:pt>
                <c:pt idx="3676">
                  <c:v>41772.97916666666</c:v>
                </c:pt>
                <c:pt idx="3677">
                  <c:v>41772.98958333334</c:v>
                </c:pt>
                <c:pt idx="3678">
                  <c:v>41773.0</c:v>
                </c:pt>
                <c:pt idx="3679">
                  <c:v>41773.01041666666</c:v>
                </c:pt>
                <c:pt idx="3680">
                  <c:v>41773.02083333334</c:v>
                </c:pt>
                <c:pt idx="3681">
                  <c:v>41773.03125</c:v>
                </c:pt>
                <c:pt idx="3682">
                  <c:v>41773.04166666666</c:v>
                </c:pt>
                <c:pt idx="3683">
                  <c:v>41773.05208333334</c:v>
                </c:pt>
                <c:pt idx="3684">
                  <c:v>41773.0625</c:v>
                </c:pt>
                <c:pt idx="3685">
                  <c:v>41773.07291666666</c:v>
                </c:pt>
                <c:pt idx="3686">
                  <c:v>41773.08333333334</c:v>
                </c:pt>
                <c:pt idx="3687">
                  <c:v>41773.09375</c:v>
                </c:pt>
                <c:pt idx="3688">
                  <c:v>41773.10416666666</c:v>
                </c:pt>
                <c:pt idx="3689">
                  <c:v>41773.11458333334</c:v>
                </c:pt>
                <c:pt idx="3690">
                  <c:v>41773.125</c:v>
                </c:pt>
                <c:pt idx="3691">
                  <c:v>41773.13541666666</c:v>
                </c:pt>
                <c:pt idx="3692">
                  <c:v>41773.14583333334</c:v>
                </c:pt>
                <c:pt idx="3693">
                  <c:v>41773.15625</c:v>
                </c:pt>
                <c:pt idx="3694">
                  <c:v>41773.16666666666</c:v>
                </c:pt>
                <c:pt idx="3695">
                  <c:v>41773.17708333334</c:v>
                </c:pt>
                <c:pt idx="3696">
                  <c:v>41773.1875</c:v>
                </c:pt>
                <c:pt idx="3697">
                  <c:v>41773.19791666666</c:v>
                </c:pt>
                <c:pt idx="3698">
                  <c:v>41773.20833333334</c:v>
                </c:pt>
                <c:pt idx="3699">
                  <c:v>41773.21875</c:v>
                </c:pt>
                <c:pt idx="3700">
                  <c:v>41773.22916666666</c:v>
                </c:pt>
                <c:pt idx="3701">
                  <c:v>41773.23958333334</c:v>
                </c:pt>
                <c:pt idx="3702">
                  <c:v>41773.25</c:v>
                </c:pt>
                <c:pt idx="3703">
                  <c:v>41773.26041666666</c:v>
                </c:pt>
                <c:pt idx="3704">
                  <c:v>41773.27083333334</c:v>
                </c:pt>
                <c:pt idx="3705">
                  <c:v>41773.28125</c:v>
                </c:pt>
                <c:pt idx="3706">
                  <c:v>41773.29166666666</c:v>
                </c:pt>
                <c:pt idx="3707">
                  <c:v>41773.30208333334</c:v>
                </c:pt>
                <c:pt idx="3708">
                  <c:v>41773.3125</c:v>
                </c:pt>
                <c:pt idx="3709">
                  <c:v>41773.32291666666</c:v>
                </c:pt>
                <c:pt idx="3710">
                  <c:v>41773.33333333334</c:v>
                </c:pt>
                <c:pt idx="3711">
                  <c:v>41773.34375</c:v>
                </c:pt>
                <c:pt idx="3712">
                  <c:v>41773.35416666666</c:v>
                </c:pt>
                <c:pt idx="3713">
                  <c:v>41773.36458333334</c:v>
                </c:pt>
                <c:pt idx="3714">
                  <c:v>41773.375</c:v>
                </c:pt>
                <c:pt idx="3715">
                  <c:v>41773.38541666666</c:v>
                </c:pt>
                <c:pt idx="3716">
                  <c:v>41773.39583333334</c:v>
                </c:pt>
                <c:pt idx="3717">
                  <c:v>41773.40625</c:v>
                </c:pt>
                <c:pt idx="3718">
                  <c:v>41773.41666666666</c:v>
                </c:pt>
                <c:pt idx="3719">
                  <c:v>41773.42708333334</c:v>
                </c:pt>
                <c:pt idx="3720">
                  <c:v>41773.4375</c:v>
                </c:pt>
                <c:pt idx="3721">
                  <c:v>41773.44791666666</c:v>
                </c:pt>
                <c:pt idx="3722">
                  <c:v>41773.45833333333</c:v>
                </c:pt>
                <c:pt idx="3723">
                  <c:v>41773.46875</c:v>
                </c:pt>
                <c:pt idx="3724">
                  <c:v>41773.47916666666</c:v>
                </c:pt>
                <c:pt idx="3725">
                  <c:v>41773.48958333334</c:v>
                </c:pt>
                <c:pt idx="3726">
                  <c:v>41773.5</c:v>
                </c:pt>
                <c:pt idx="3727">
                  <c:v>41773.51041666666</c:v>
                </c:pt>
                <c:pt idx="3728">
                  <c:v>41773.52083333334</c:v>
                </c:pt>
                <c:pt idx="3729">
                  <c:v>41773.53125</c:v>
                </c:pt>
                <c:pt idx="3730">
                  <c:v>41773.54166666666</c:v>
                </c:pt>
                <c:pt idx="3731">
                  <c:v>41773.55208333334</c:v>
                </c:pt>
                <c:pt idx="3732">
                  <c:v>41773.5625</c:v>
                </c:pt>
                <c:pt idx="3733">
                  <c:v>41773.57291666666</c:v>
                </c:pt>
                <c:pt idx="3734">
                  <c:v>41773.58333333334</c:v>
                </c:pt>
                <c:pt idx="3735">
                  <c:v>41773.59375</c:v>
                </c:pt>
                <c:pt idx="3736">
                  <c:v>41773.60416666666</c:v>
                </c:pt>
                <c:pt idx="3737">
                  <c:v>41773.61458333334</c:v>
                </c:pt>
                <c:pt idx="3738">
                  <c:v>41773.625</c:v>
                </c:pt>
                <c:pt idx="3739">
                  <c:v>41773.63541666666</c:v>
                </c:pt>
                <c:pt idx="3740">
                  <c:v>41773.64583333334</c:v>
                </c:pt>
                <c:pt idx="3741">
                  <c:v>41773.65625</c:v>
                </c:pt>
                <c:pt idx="3742">
                  <c:v>41773.66666666666</c:v>
                </c:pt>
                <c:pt idx="3743">
                  <c:v>41773.67708333334</c:v>
                </c:pt>
                <c:pt idx="3744">
                  <c:v>41773.6875</c:v>
                </c:pt>
                <c:pt idx="3745">
                  <c:v>41773.69791666666</c:v>
                </c:pt>
                <c:pt idx="3746">
                  <c:v>41773.70833333334</c:v>
                </c:pt>
                <c:pt idx="3747">
                  <c:v>41773.71875</c:v>
                </c:pt>
                <c:pt idx="3748">
                  <c:v>41773.72916666666</c:v>
                </c:pt>
                <c:pt idx="3749">
                  <c:v>41773.73958333334</c:v>
                </c:pt>
                <c:pt idx="3750">
                  <c:v>41773.75</c:v>
                </c:pt>
                <c:pt idx="3751">
                  <c:v>41773.76041666666</c:v>
                </c:pt>
                <c:pt idx="3752">
                  <c:v>41773.77083333334</c:v>
                </c:pt>
                <c:pt idx="3753">
                  <c:v>41773.78125</c:v>
                </c:pt>
                <c:pt idx="3754">
                  <c:v>41773.79166666666</c:v>
                </c:pt>
                <c:pt idx="3755">
                  <c:v>41773.80208333334</c:v>
                </c:pt>
                <c:pt idx="3756">
                  <c:v>41773.8125</c:v>
                </c:pt>
                <c:pt idx="3757">
                  <c:v>41773.82291666666</c:v>
                </c:pt>
                <c:pt idx="3758">
                  <c:v>41773.83333333334</c:v>
                </c:pt>
                <c:pt idx="3759">
                  <c:v>41773.84375</c:v>
                </c:pt>
                <c:pt idx="3760">
                  <c:v>41773.85416666666</c:v>
                </c:pt>
                <c:pt idx="3761">
                  <c:v>41773.86458333334</c:v>
                </c:pt>
                <c:pt idx="3762">
                  <c:v>41773.875</c:v>
                </c:pt>
                <c:pt idx="3763">
                  <c:v>41773.88541666666</c:v>
                </c:pt>
                <c:pt idx="3764">
                  <c:v>41773.89583333334</c:v>
                </c:pt>
                <c:pt idx="3765">
                  <c:v>41773.90625</c:v>
                </c:pt>
                <c:pt idx="3766">
                  <c:v>41773.91666666666</c:v>
                </c:pt>
                <c:pt idx="3767">
                  <c:v>41773.92708333334</c:v>
                </c:pt>
                <c:pt idx="3768">
                  <c:v>41773.9375</c:v>
                </c:pt>
                <c:pt idx="3769">
                  <c:v>41773.94791666666</c:v>
                </c:pt>
                <c:pt idx="3770">
                  <c:v>41773.95833333333</c:v>
                </c:pt>
                <c:pt idx="3771">
                  <c:v>41773.96875</c:v>
                </c:pt>
                <c:pt idx="3772">
                  <c:v>41773.97916666666</c:v>
                </c:pt>
                <c:pt idx="3773">
                  <c:v>41773.98958333334</c:v>
                </c:pt>
                <c:pt idx="3774">
                  <c:v>41774.0</c:v>
                </c:pt>
                <c:pt idx="3775">
                  <c:v>41774.01041666666</c:v>
                </c:pt>
                <c:pt idx="3776">
                  <c:v>41774.02083333334</c:v>
                </c:pt>
                <c:pt idx="3777">
                  <c:v>41774.03125</c:v>
                </c:pt>
                <c:pt idx="3778">
                  <c:v>41774.04166666666</c:v>
                </c:pt>
                <c:pt idx="3779">
                  <c:v>41774.05208333334</c:v>
                </c:pt>
                <c:pt idx="3780">
                  <c:v>41774.0625</c:v>
                </c:pt>
                <c:pt idx="3781">
                  <c:v>41774.07291666666</c:v>
                </c:pt>
                <c:pt idx="3782">
                  <c:v>41774.08333333334</c:v>
                </c:pt>
                <c:pt idx="3783">
                  <c:v>41774.09375</c:v>
                </c:pt>
                <c:pt idx="3784">
                  <c:v>41774.10416666666</c:v>
                </c:pt>
                <c:pt idx="3785">
                  <c:v>41774.11458333334</c:v>
                </c:pt>
                <c:pt idx="3786">
                  <c:v>41774.125</c:v>
                </c:pt>
                <c:pt idx="3787">
                  <c:v>41774.13541666666</c:v>
                </c:pt>
                <c:pt idx="3788">
                  <c:v>41774.14583333334</c:v>
                </c:pt>
                <c:pt idx="3789">
                  <c:v>41774.15625</c:v>
                </c:pt>
                <c:pt idx="3790">
                  <c:v>41774.16666666666</c:v>
                </c:pt>
                <c:pt idx="3791">
                  <c:v>41774.17708333334</c:v>
                </c:pt>
                <c:pt idx="3792">
                  <c:v>41774.1875</c:v>
                </c:pt>
                <c:pt idx="3793">
                  <c:v>41774.19791666666</c:v>
                </c:pt>
                <c:pt idx="3794">
                  <c:v>41774.20833333334</c:v>
                </c:pt>
                <c:pt idx="3795">
                  <c:v>41774.21875</c:v>
                </c:pt>
                <c:pt idx="3796">
                  <c:v>41774.22916666666</c:v>
                </c:pt>
                <c:pt idx="3797">
                  <c:v>41774.23958333334</c:v>
                </c:pt>
                <c:pt idx="3798">
                  <c:v>41774.25</c:v>
                </c:pt>
                <c:pt idx="3799">
                  <c:v>41774.26041666666</c:v>
                </c:pt>
                <c:pt idx="3800">
                  <c:v>41774.27083333334</c:v>
                </c:pt>
                <c:pt idx="3801">
                  <c:v>41774.28125</c:v>
                </c:pt>
                <c:pt idx="3802">
                  <c:v>41774.29166666666</c:v>
                </c:pt>
                <c:pt idx="3803">
                  <c:v>41774.30208333334</c:v>
                </c:pt>
                <c:pt idx="3804">
                  <c:v>41774.3125</c:v>
                </c:pt>
                <c:pt idx="3805">
                  <c:v>41774.32291666666</c:v>
                </c:pt>
                <c:pt idx="3806">
                  <c:v>41774.33333333334</c:v>
                </c:pt>
                <c:pt idx="3807">
                  <c:v>41774.34375</c:v>
                </c:pt>
                <c:pt idx="3808">
                  <c:v>41774.35416666666</c:v>
                </c:pt>
                <c:pt idx="3809">
                  <c:v>41774.36458333334</c:v>
                </c:pt>
                <c:pt idx="3810">
                  <c:v>41774.375</c:v>
                </c:pt>
                <c:pt idx="3811">
                  <c:v>41774.38541666666</c:v>
                </c:pt>
                <c:pt idx="3812">
                  <c:v>41774.39583333334</c:v>
                </c:pt>
                <c:pt idx="3813">
                  <c:v>41774.40625</c:v>
                </c:pt>
                <c:pt idx="3814">
                  <c:v>41774.41666666666</c:v>
                </c:pt>
                <c:pt idx="3815">
                  <c:v>41774.42708333334</c:v>
                </c:pt>
                <c:pt idx="3816">
                  <c:v>41774.4375</c:v>
                </c:pt>
                <c:pt idx="3817">
                  <c:v>41774.44791666666</c:v>
                </c:pt>
                <c:pt idx="3818">
                  <c:v>41774.45833333333</c:v>
                </c:pt>
                <c:pt idx="3819">
                  <c:v>41774.46875</c:v>
                </c:pt>
                <c:pt idx="3820">
                  <c:v>41774.47916666666</c:v>
                </c:pt>
                <c:pt idx="3821">
                  <c:v>41774.48958333334</c:v>
                </c:pt>
                <c:pt idx="3822">
                  <c:v>41774.5</c:v>
                </c:pt>
                <c:pt idx="3823">
                  <c:v>41774.51041666666</c:v>
                </c:pt>
                <c:pt idx="3824">
                  <c:v>41774.52083333334</c:v>
                </c:pt>
                <c:pt idx="3825">
                  <c:v>41774.53125</c:v>
                </c:pt>
                <c:pt idx="3826">
                  <c:v>41774.54166666666</c:v>
                </c:pt>
                <c:pt idx="3827">
                  <c:v>41774.55208333334</c:v>
                </c:pt>
                <c:pt idx="3828">
                  <c:v>41774.5625</c:v>
                </c:pt>
                <c:pt idx="3829">
                  <c:v>41774.57291666666</c:v>
                </c:pt>
                <c:pt idx="3830">
                  <c:v>41774.58333333334</c:v>
                </c:pt>
                <c:pt idx="3831">
                  <c:v>41774.59375</c:v>
                </c:pt>
                <c:pt idx="3832">
                  <c:v>41774.60416666666</c:v>
                </c:pt>
                <c:pt idx="3833">
                  <c:v>41774.61458333334</c:v>
                </c:pt>
                <c:pt idx="3834">
                  <c:v>41774.625</c:v>
                </c:pt>
                <c:pt idx="3835">
                  <c:v>41774.63541666666</c:v>
                </c:pt>
                <c:pt idx="3836">
                  <c:v>41774.64583333334</c:v>
                </c:pt>
                <c:pt idx="3837">
                  <c:v>41774.65625</c:v>
                </c:pt>
                <c:pt idx="3838">
                  <c:v>41774.66666666666</c:v>
                </c:pt>
                <c:pt idx="3839">
                  <c:v>41774.67708333334</c:v>
                </c:pt>
                <c:pt idx="3840">
                  <c:v>41774.6875</c:v>
                </c:pt>
                <c:pt idx="3841">
                  <c:v>41774.69791666666</c:v>
                </c:pt>
                <c:pt idx="3842">
                  <c:v>41774.70833333334</c:v>
                </c:pt>
                <c:pt idx="3843">
                  <c:v>41774.71875</c:v>
                </c:pt>
                <c:pt idx="3844">
                  <c:v>41774.72916666666</c:v>
                </c:pt>
                <c:pt idx="3845">
                  <c:v>41774.73958333334</c:v>
                </c:pt>
                <c:pt idx="3846">
                  <c:v>41774.75</c:v>
                </c:pt>
                <c:pt idx="3847">
                  <c:v>41774.76041666666</c:v>
                </c:pt>
                <c:pt idx="3848">
                  <c:v>41774.77083333334</c:v>
                </c:pt>
                <c:pt idx="3849">
                  <c:v>41774.78125</c:v>
                </c:pt>
                <c:pt idx="3850">
                  <c:v>41774.79166666666</c:v>
                </c:pt>
                <c:pt idx="3851">
                  <c:v>41774.80208333334</c:v>
                </c:pt>
                <c:pt idx="3852">
                  <c:v>41774.8125</c:v>
                </c:pt>
                <c:pt idx="3853">
                  <c:v>41774.82291666666</c:v>
                </c:pt>
                <c:pt idx="3854">
                  <c:v>41774.83333333334</c:v>
                </c:pt>
                <c:pt idx="3855">
                  <c:v>41774.84375</c:v>
                </c:pt>
                <c:pt idx="3856">
                  <c:v>41774.85416666666</c:v>
                </c:pt>
                <c:pt idx="3857">
                  <c:v>41774.86458333334</c:v>
                </c:pt>
                <c:pt idx="3858">
                  <c:v>41774.875</c:v>
                </c:pt>
                <c:pt idx="3859">
                  <c:v>41774.88541666666</c:v>
                </c:pt>
                <c:pt idx="3860">
                  <c:v>41774.89583333334</c:v>
                </c:pt>
                <c:pt idx="3861">
                  <c:v>41774.90625</c:v>
                </c:pt>
                <c:pt idx="3862">
                  <c:v>41774.91666666666</c:v>
                </c:pt>
                <c:pt idx="3863">
                  <c:v>41774.92708333334</c:v>
                </c:pt>
                <c:pt idx="3864">
                  <c:v>41774.9375</c:v>
                </c:pt>
                <c:pt idx="3865">
                  <c:v>41774.94791666666</c:v>
                </c:pt>
                <c:pt idx="3866">
                  <c:v>41774.95833333333</c:v>
                </c:pt>
                <c:pt idx="3867">
                  <c:v>41774.96875</c:v>
                </c:pt>
                <c:pt idx="3868">
                  <c:v>41774.97916666666</c:v>
                </c:pt>
                <c:pt idx="3869">
                  <c:v>41774.98958333334</c:v>
                </c:pt>
                <c:pt idx="3870">
                  <c:v>41775.0</c:v>
                </c:pt>
                <c:pt idx="3871">
                  <c:v>41775.01041666666</c:v>
                </c:pt>
                <c:pt idx="3872">
                  <c:v>41775.02083333334</c:v>
                </c:pt>
                <c:pt idx="3873">
                  <c:v>41775.03125</c:v>
                </c:pt>
                <c:pt idx="3874">
                  <c:v>41775.04166666666</c:v>
                </c:pt>
                <c:pt idx="3875">
                  <c:v>41775.05208333334</c:v>
                </c:pt>
                <c:pt idx="3876">
                  <c:v>41775.0625</c:v>
                </c:pt>
                <c:pt idx="3877">
                  <c:v>41775.07291666666</c:v>
                </c:pt>
                <c:pt idx="3878">
                  <c:v>41775.08333333334</c:v>
                </c:pt>
                <c:pt idx="3879">
                  <c:v>41775.09375</c:v>
                </c:pt>
                <c:pt idx="3880">
                  <c:v>41775.10416666666</c:v>
                </c:pt>
                <c:pt idx="3881">
                  <c:v>41775.11458333334</c:v>
                </c:pt>
                <c:pt idx="3882">
                  <c:v>41775.125</c:v>
                </c:pt>
                <c:pt idx="3883">
                  <c:v>41775.13541666666</c:v>
                </c:pt>
                <c:pt idx="3884">
                  <c:v>41775.14583333334</c:v>
                </c:pt>
                <c:pt idx="3885">
                  <c:v>41775.15625</c:v>
                </c:pt>
                <c:pt idx="3886">
                  <c:v>41775.16666666666</c:v>
                </c:pt>
                <c:pt idx="3887">
                  <c:v>41775.17708333334</c:v>
                </c:pt>
                <c:pt idx="3888">
                  <c:v>41775.1875</c:v>
                </c:pt>
                <c:pt idx="3889">
                  <c:v>41775.19791666666</c:v>
                </c:pt>
                <c:pt idx="3890">
                  <c:v>41775.20833333334</c:v>
                </c:pt>
                <c:pt idx="3891">
                  <c:v>41775.21875</c:v>
                </c:pt>
                <c:pt idx="3892">
                  <c:v>41775.22916666666</c:v>
                </c:pt>
                <c:pt idx="3893">
                  <c:v>41775.23958333334</c:v>
                </c:pt>
                <c:pt idx="3894">
                  <c:v>41775.25</c:v>
                </c:pt>
                <c:pt idx="3895">
                  <c:v>41775.26041666666</c:v>
                </c:pt>
                <c:pt idx="3896">
                  <c:v>41775.27083333334</c:v>
                </c:pt>
                <c:pt idx="3897">
                  <c:v>41775.28125</c:v>
                </c:pt>
                <c:pt idx="3898">
                  <c:v>41775.29166666666</c:v>
                </c:pt>
                <c:pt idx="3899">
                  <c:v>41775.30208333334</c:v>
                </c:pt>
                <c:pt idx="3900">
                  <c:v>41775.3125</c:v>
                </c:pt>
                <c:pt idx="3901">
                  <c:v>41775.32291666666</c:v>
                </c:pt>
                <c:pt idx="3902">
                  <c:v>41775.33333333334</c:v>
                </c:pt>
                <c:pt idx="3903">
                  <c:v>41775.34375</c:v>
                </c:pt>
                <c:pt idx="3904">
                  <c:v>41775.35416666666</c:v>
                </c:pt>
                <c:pt idx="3905">
                  <c:v>41775.36458333334</c:v>
                </c:pt>
                <c:pt idx="3906">
                  <c:v>41775.375</c:v>
                </c:pt>
                <c:pt idx="3907">
                  <c:v>41775.38541666666</c:v>
                </c:pt>
                <c:pt idx="3908">
                  <c:v>41775.39583333334</c:v>
                </c:pt>
                <c:pt idx="3909">
                  <c:v>41775.40625</c:v>
                </c:pt>
                <c:pt idx="3910">
                  <c:v>41775.5</c:v>
                </c:pt>
                <c:pt idx="3911">
                  <c:v>41775.51041666666</c:v>
                </c:pt>
                <c:pt idx="3912">
                  <c:v>41775.52083333334</c:v>
                </c:pt>
                <c:pt idx="3913">
                  <c:v>41775.53125</c:v>
                </c:pt>
                <c:pt idx="3914">
                  <c:v>41775.53819444444</c:v>
                </c:pt>
                <c:pt idx="3915">
                  <c:v>41775.5388888889</c:v>
                </c:pt>
                <c:pt idx="3916">
                  <c:v>41775.53958333333</c:v>
                </c:pt>
                <c:pt idx="3917">
                  <c:v>41775.54027777777</c:v>
                </c:pt>
                <c:pt idx="3918">
                  <c:v>41775.54097222222</c:v>
                </c:pt>
                <c:pt idx="3919">
                  <c:v>41775.54166666666</c:v>
                </c:pt>
                <c:pt idx="3920">
                  <c:v>41775.54236111111</c:v>
                </c:pt>
                <c:pt idx="3921">
                  <c:v>41775.54305555556</c:v>
                </c:pt>
                <c:pt idx="3922">
                  <c:v>41775.54375</c:v>
                </c:pt>
                <c:pt idx="3923">
                  <c:v>41775.54444444444</c:v>
                </c:pt>
                <c:pt idx="3924">
                  <c:v>41775.5451388889</c:v>
                </c:pt>
                <c:pt idx="3925">
                  <c:v>41775.54583333333</c:v>
                </c:pt>
                <c:pt idx="3926">
                  <c:v>41775.54652777777</c:v>
                </c:pt>
                <c:pt idx="3927">
                  <c:v>41775.54722222222</c:v>
                </c:pt>
                <c:pt idx="3928">
                  <c:v>41775.54791666667</c:v>
                </c:pt>
                <c:pt idx="3929">
                  <c:v>41775.54861111111</c:v>
                </c:pt>
                <c:pt idx="3930">
                  <c:v>41775.54930555556</c:v>
                </c:pt>
                <c:pt idx="3931">
                  <c:v>41775.55</c:v>
                </c:pt>
                <c:pt idx="3932">
                  <c:v>41775.55069444444</c:v>
                </c:pt>
                <c:pt idx="3933">
                  <c:v>41775.55138888889</c:v>
                </c:pt>
                <c:pt idx="3934">
                  <c:v>41775.55208333334</c:v>
                </c:pt>
                <c:pt idx="3935">
                  <c:v>41775.55277777777</c:v>
                </c:pt>
                <c:pt idx="3936">
                  <c:v>41775.55347222222</c:v>
                </c:pt>
                <c:pt idx="3937">
                  <c:v>41775.55416666667</c:v>
                </c:pt>
                <c:pt idx="3938">
                  <c:v>41775.55486111111</c:v>
                </c:pt>
                <c:pt idx="3939">
                  <c:v>41775.55555555555</c:v>
                </c:pt>
                <c:pt idx="3940">
                  <c:v>41775.55625</c:v>
                </c:pt>
                <c:pt idx="3941">
                  <c:v>41775.55694444444</c:v>
                </c:pt>
                <c:pt idx="3942">
                  <c:v>41775.55763888888</c:v>
                </c:pt>
                <c:pt idx="3943">
                  <c:v>41775.55833333333</c:v>
                </c:pt>
                <c:pt idx="3944">
                  <c:v>41775.55902777778</c:v>
                </c:pt>
                <c:pt idx="3945">
                  <c:v>41775.55972222222</c:v>
                </c:pt>
                <c:pt idx="3946">
                  <c:v>41775.56041666667</c:v>
                </c:pt>
                <c:pt idx="3947">
                  <c:v>41775.56111111111</c:v>
                </c:pt>
                <c:pt idx="3948">
                  <c:v>41775.56180555555</c:v>
                </c:pt>
                <c:pt idx="3949">
                  <c:v>41775.5625</c:v>
                </c:pt>
                <c:pt idx="3950">
                  <c:v>41775.56319444445</c:v>
                </c:pt>
                <c:pt idx="3951">
                  <c:v>41775.56388888889</c:v>
                </c:pt>
                <c:pt idx="3952">
                  <c:v>41775.56458333333</c:v>
                </c:pt>
                <c:pt idx="3953">
                  <c:v>41775.56527777778</c:v>
                </c:pt>
                <c:pt idx="3954">
                  <c:v>41775.56666666667</c:v>
                </c:pt>
                <c:pt idx="3955">
                  <c:v>41775.56736111111</c:v>
                </c:pt>
                <c:pt idx="3956">
                  <c:v>41775.56805555556</c:v>
                </c:pt>
                <c:pt idx="3957">
                  <c:v>41775.57291666666</c:v>
                </c:pt>
                <c:pt idx="3958">
                  <c:v>41775.58333333334</c:v>
                </c:pt>
                <c:pt idx="3959">
                  <c:v>41775.59375</c:v>
                </c:pt>
                <c:pt idx="3960">
                  <c:v>41775.60416666666</c:v>
                </c:pt>
                <c:pt idx="3961">
                  <c:v>41775.61458333334</c:v>
                </c:pt>
                <c:pt idx="3962">
                  <c:v>41775.625</c:v>
                </c:pt>
                <c:pt idx="3963">
                  <c:v>41775.63541666666</c:v>
                </c:pt>
                <c:pt idx="3964">
                  <c:v>41775.64583333334</c:v>
                </c:pt>
                <c:pt idx="3965">
                  <c:v>41775.65625</c:v>
                </c:pt>
                <c:pt idx="3966">
                  <c:v>41775.66666666666</c:v>
                </c:pt>
                <c:pt idx="3967">
                  <c:v>41775.67708333334</c:v>
                </c:pt>
                <c:pt idx="3968">
                  <c:v>41775.6875</c:v>
                </c:pt>
                <c:pt idx="3969">
                  <c:v>41775.69791666666</c:v>
                </c:pt>
                <c:pt idx="3970">
                  <c:v>41775.70833333334</c:v>
                </c:pt>
                <c:pt idx="3971">
                  <c:v>41775.71875</c:v>
                </c:pt>
                <c:pt idx="3972">
                  <c:v>41775.72916666666</c:v>
                </c:pt>
                <c:pt idx="3973">
                  <c:v>41775.73958333334</c:v>
                </c:pt>
                <c:pt idx="3974">
                  <c:v>41775.75</c:v>
                </c:pt>
                <c:pt idx="3975">
                  <c:v>41775.76041666666</c:v>
                </c:pt>
                <c:pt idx="3976">
                  <c:v>41775.77083333334</c:v>
                </c:pt>
                <c:pt idx="3977">
                  <c:v>41775.78125</c:v>
                </c:pt>
                <c:pt idx="3978">
                  <c:v>41775.79166666666</c:v>
                </c:pt>
                <c:pt idx="3979">
                  <c:v>41775.80208333334</c:v>
                </c:pt>
                <c:pt idx="3980">
                  <c:v>41775.8125</c:v>
                </c:pt>
                <c:pt idx="3981">
                  <c:v>41775.82291666666</c:v>
                </c:pt>
                <c:pt idx="3982">
                  <c:v>41775.83333333334</c:v>
                </c:pt>
                <c:pt idx="3983">
                  <c:v>41775.84375</c:v>
                </c:pt>
                <c:pt idx="3984">
                  <c:v>41775.85416666666</c:v>
                </c:pt>
                <c:pt idx="3985">
                  <c:v>41775.86458333334</c:v>
                </c:pt>
                <c:pt idx="3986">
                  <c:v>41775.875</c:v>
                </c:pt>
                <c:pt idx="3987">
                  <c:v>41775.88541666666</c:v>
                </c:pt>
                <c:pt idx="3988">
                  <c:v>41775.89583333334</c:v>
                </c:pt>
                <c:pt idx="3989">
                  <c:v>41775.90625</c:v>
                </c:pt>
                <c:pt idx="3990">
                  <c:v>41775.91666666666</c:v>
                </c:pt>
                <c:pt idx="3991">
                  <c:v>41775.92708333334</c:v>
                </c:pt>
                <c:pt idx="3992">
                  <c:v>41775.9375</c:v>
                </c:pt>
                <c:pt idx="3993">
                  <c:v>41775.94791666666</c:v>
                </c:pt>
                <c:pt idx="3994">
                  <c:v>41775.95833333333</c:v>
                </c:pt>
                <c:pt idx="3995">
                  <c:v>41775.96875</c:v>
                </c:pt>
                <c:pt idx="3996">
                  <c:v>41775.97916666666</c:v>
                </c:pt>
                <c:pt idx="3997">
                  <c:v>41775.98958333334</c:v>
                </c:pt>
                <c:pt idx="3998">
                  <c:v>41776.0</c:v>
                </c:pt>
                <c:pt idx="3999">
                  <c:v>41776.01041666666</c:v>
                </c:pt>
                <c:pt idx="4000">
                  <c:v>41776.02083333334</c:v>
                </c:pt>
                <c:pt idx="4001">
                  <c:v>41776.03125</c:v>
                </c:pt>
                <c:pt idx="4002">
                  <c:v>41776.04166666666</c:v>
                </c:pt>
                <c:pt idx="4003">
                  <c:v>41776.05208333334</c:v>
                </c:pt>
                <c:pt idx="4004">
                  <c:v>41776.0625</c:v>
                </c:pt>
                <c:pt idx="4005">
                  <c:v>41776.07291666666</c:v>
                </c:pt>
                <c:pt idx="4006">
                  <c:v>41776.08333333334</c:v>
                </c:pt>
                <c:pt idx="4007">
                  <c:v>41776.09375</c:v>
                </c:pt>
                <c:pt idx="4008">
                  <c:v>41776.10416666666</c:v>
                </c:pt>
                <c:pt idx="4009">
                  <c:v>41776.11458333334</c:v>
                </c:pt>
                <c:pt idx="4010">
                  <c:v>41776.125</c:v>
                </c:pt>
                <c:pt idx="4011">
                  <c:v>41776.13541666666</c:v>
                </c:pt>
                <c:pt idx="4012">
                  <c:v>41776.14583333334</c:v>
                </c:pt>
                <c:pt idx="4013">
                  <c:v>41776.15625</c:v>
                </c:pt>
                <c:pt idx="4014">
                  <c:v>41776.16666666666</c:v>
                </c:pt>
                <c:pt idx="4015">
                  <c:v>41776.17708333334</c:v>
                </c:pt>
                <c:pt idx="4016">
                  <c:v>41776.1875</c:v>
                </c:pt>
                <c:pt idx="4017">
                  <c:v>41776.19791666666</c:v>
                </c:pt>
                <c:pt idx="4018">
                  <c:v>41776.20833333334</c:v>
                </c:pt>
                <c:pt idx="4019">
                  <c:v>41776.21875</c:v>
                </c:pt>
                <c:pt idx="4020">
                  <c:v>41776.22916666666</c:v>
                </c:pt>
                <c:pt idx="4021">
                  <c:v>41776.23958333334</c:v>
                </c:pt>
                <c:pt idx="4022">
                  <c:v>41776.25</c:v>
                </c:pt>
                <c:pt idx="4023">
                  <c:v>41776.26041666666</c:v>
                </c:pt>
                <c:pt idx="4024">
                  <c:v>41776.27083333334</c:v>
                </c:pt>
                <c:pt idx="4025">
                  <c:v>41776.28125</c:v>
                </c:pt>
                <c:pt idx="4026">
                  <c:v>41776.29166666666</c:v>
                </c:pt>
                <c:pt idx="4027">
                  <c:v>41776.30208333334</c:v>
                </c:pt>
                <c:pt idx="4028">
                  <c:v>41776.3125</c:v>
                </c:pt>
                <c:pt idx="4029">
                  <c:v>41776.32291666666</c:v>
                </c:pt>
                <c:pt idx="4030">
                  <c:v>41776.33333333334</c:v>
                </c:pt>
                <c:pt idx="4031">
                  <c:v>41776.34375</c:v>
                </c:pt>
                <c:pt idx="4032">
                  <c:v>41776.35416666666</c:v>
                </c:pt>
                <c:pt idx="4033">
                  <c:v>41776.36458333334</c:v>
                </c:pt>
                <c:pt idx="4034">
                  <c:v>41776.375</c:v>
                </c:pt>
                <c:pt idx="4035">
                  <c:v>41776.38541666666</c:v>
                </c:pt>
                <c:pt idx="4036">
                  <c:v>41776.39583333334</c:v>
                </c:pt>
                <c:pt idx="4037">
                  <c:v>41776.40625</c:v>
                </c:pt>
                <c:pt idx="4038">
                  <c:v>41776.41666666666</c:v>
                </c:pt>
                <c:pt idx="4039">
                  <c:v>41776.42708333334</c:v>
                </c:pt>
                <c:pt idx="4040">
                  <c:v>41776.4375</c:v>
                </c:pt>
                <c:pt idx="4041">
                  <c:v>41776.44791666666</c:v>
                </c:pt>
                <c:pt idx="4042">
                  <c:v>41776.45833333333</c:v>
                </c:pt>
                <c:pt idx="4043">
                  <c:v>41776.46875</c:v>
                </c:pt>
                <c:pt idx="4044">
                  <c:v>41776.47916666666</c:v>
                </c:pt>
                <c:pt idx="4045">
                  <c:v>41776.48958333334</c:v>
                </c:pt>
                <c:pt idx="4046">
                  <c:v>41776.5</c:v>
                </c:pt>
                <c:pt idx="4047">
                  <c:v>41776.51041666666</c:v>
                </c:pt>
                <c:pt idx="4048">
                  <c:v>41776.52083333334</c:v>
                </c:pt>
                <c:pt idx="4049">
                  <c:v>41776.53125</c:v>
                </c:pt>
                <c:pt idx="4050">
                  <c:v>41776.54166666666</c:v>
                </c:pt>
                <c:pt idx="4051">
                  <c:v>41776.55208333334</c:v>
                </c:pt>
                <c:pt idx="4052">
                  <c:v>41776.5625</c:v>
                </c:pt>
                <c:pt idx="4053">
                  <c:v>41776.57291666666</c:v>
                </c:pt>
                <c:pt idx="4054">
                  <c:v>41776.58333333334</c:v>
                </c:pt>
                <c:pt idx="4055">
                  <c:v>41776.59375</c:v>
                </c:pt>
                <c:pt idx="4056">
                  <c:v>41776.60416666666</c:v>
                </c:pt>
                <c:pt idx="4057">
                  <c:v>41776.61458333334</c:v>
                </c:pt>
                <c:pt idx="4058">
                  <c:v>41776.625</c:v>
                </c:pt>
                <c:pt idx="4059">
                  <c:v>41776.63541666666</c:v>
                </c:pt>
                <c:pt idx="4060">
                  <c:v>41776.64583333334</c:v>
                </c:pt>
                <c:pt idx="4061">
                  <c:v>41776.65625</c:v>
                </c:pt>
                <c:pt idx="4062">
                  <c:v>41776.66666666666</c:v>
                </c:pt>
                <c:pt idx="4063">
                  <c:v>41776.67708333334</c:v>
                </c:pt>
                <c:pt idx="4064">
                  <c:v>41776.6875</c:v>
                </c:pt>
                <c:pt idx="4065">
                  <c:v>41776.69791666666</c:v>
                </c:pt>
                <c:pt idx="4066">
                  <c:v>41776.70833333334</c:v>
                </c:pt>
                <c:pt idx="4067">
                  <c:v>41776.71875</c:v>
                </c:pt>
                <c:pt idx="4068">
                  <c:v>41776.72916666666</c:v>
                </c:pt>
                <c:pt idx="4069">
                  <c:v>41776.73958333334</c:v>
                </c:pt>
                <c:pt idx="4070">
                  <c:v>41776.75</c:v>
                </c:pt>
                <c:pt idx="4071">
                  <c:v>41776.76041666666</c:v>
                </c:pt>
                <c:pt idx="4072">
                  <c:v>41776.77083333334</c:v>
                </c:pt>
                <c:pt idx="4073">
                  <c:v>41776.78125</c:v>
                </c:pt>
                <c:pt idx="4074">
                  <c:v>41776.79166666666</c:v>
                </c:pt>
                <c:pt idx="4075">
                  <c:v>41776.80208333334</c:v>
                </c:pt>
                <c:pt idx="4076">
                  <c:v>41776.8125</c:v>
                </c:pt>
                <c:pt idx="4077">
                  <c:v>41776.82291666666</c:v>
                </c:pt>
                <c:pt idx="4078">
                  <c:v>41776.83333333334</c:v>
                </c:pt>
                <c:pt idx="4079">
                  <c:v>41776.84375</c:v>
                </c:pt>
                <c:pt idx="4080">
                  <c:v>41776.85416666666</c:v>
                </c:pt>
                <c:pt idx="4081">
                  <c:v>41776.86458333334</c:v>
                </c:pt>
                <c:pt idx="4082">
                  <c:v>41776.875</c:v>
                </c:pt>
                <c:pt idx="4083">
                  <c:v>41776.88541666666</c:v>
                </c:pt>
                <c:pt idx="4084">
                  <c:v>41776.89583333334</c:v>
                </c:pt>
                <c:pt idx="4085">
                  <c:v>41776.90625</c:v>
                </c:pt>
                <c:pt idx="4086">
                  <c:v>41776.91666666666</c:v>
                </c:pt>
                <c:pt idx="4087">
                  <c:v>41776.92708333334</c:v>
                </c:pt>
                <c:pt idx="4088">
                  <c:v>41776.9375</c:v>
                </c:pt>
                <c:pt idx="4089">
                  <c:v>41776.94791666666</c:v>
                </c:pt>
                <c:pt idx="4090">
                  <c:v>41776.95833333333</c:v>
                </c:pt>
                <c:pt idx="4091">
                  <c:v>41776.96875</c:v>
                </c:pt>
                <c:pt idx="4092">
                  <c:v>41776.97916666666</c:v>
                </c:pt>
                <c:pt idx="4093">
                  <c:v>41776.98958333334</c:v>
                </c:pt>
                <c:pt idx="4094">
                  <c:v>41777.0</c:v>
                </c:pt>
                <c:pt idx="4095">
                  <c:v>41777.01041666666</c:v>
                </c:pt>
                <c:pt idx="4096">
                  <c:v>41777.02083333334</c:v>
                </c:pt>
                <c:pt idx="4097">
                  <c:v>41777.03125</c:v>
                </c:pt>
                <c:pt idx="4098">
                  <c:v>41777.04166666666</c:v>
                </c:pt>
                <c:pt idx="4099">
                  <c:v>41777.05208333334</c:v>
                </c:pt>
                <c:pt idx="4100">
                  <c:v>41777.0625</c:v>
                </c:pt>
                <c:pt idx="4101">
                  <c:v>41777.07291666666</c:v>
                </c:pt>
                <c:pt idx="4102">
                  <c:v>41777.08333333334</c:v>
                </c:pt>
                <c:pt idx="4103">
                  <c:v>41777.09375</c:v>
                </c:pt>
                <c:pt idx="4104">
                  <c:v>41777.10416666666</c:v>
                </c:pt>
                <c:pt idx="4105">
                  <c:v>41777.11458333334</c:v>
                </c:pt>
                <c:pt idx="4106">
                  <c:v>41777.125</c:v>
                </c:pt>
                <c:pt idx="4107">
                  <c:v>41777.13541666666</c:v>
                </c:pt>
                <c:pt idx="4108">
                  <c:v>41777.14583333334</c:v>
                </c:pt>
                <c:pt idx="4109">
                  <c:v>41777.15625</c:v>
                </c:pt>
                <c:pt idx="4110">
                  <c:v>41777.16666666666</c:v>
                </c:pt>
                <c:pt idx="4111">
                  <c:v>41777.17708333334</c:v>
                </c:pt>
                <c:pt idx="4112">
                  <c:v>41777.1875</c:v>
                </c:pt>
                <c:pt idx="4113">
                  <c:v>41777.19791666666</c:v>
                </c:pt>
                <c:pt idx="4114">
                  <c:v>41777.20833333334</c:v>
                </c:pt>
                <c:pt idx="4115">
                  <c:v>41777.21875</c:v>
                </c:pt>
                <c:pt idx="4116">
                  <c:v>41777.22916666666</c:v>
                </c:pt>
                <c:pt idx="4117">
                  <c:v>41777.23958333334</c:v>
                </c:pt>
                <c:pt idx="4118">
                  <c:v>41777.25</c:v>
                </c:pt>
                <c:pt idx="4119">
                  <c:v>41777.26041666666</c:v>
                </c:pt>
                <c:pt idx="4120">
                  <c:v>41777.27083333334</c:v>
                </c:pt>
                <c:pt idx="4121">
                  <c:v>41777.28125</c:v>
                </c:pt>
                <c:pt idx="4122">
                  <c:v>41777.29166666666</c:v>
                </c:pt>
                <c:pt idx="4123">
                  <c:v>41777.30208333334</c:v>
                </c:pt>
                <c:pt idx="4124">
                  <c:v>41777.3125</c:v>
                </c:pt>
                <c:pt idx="4125">
                  <c:v>41777.32291666666</c:v>
                </c:pt>
                <c:pt idx="4126">
                  <c:v>41777.33333333334</c:v>
                </c:pt>
                <c:pt idx="4127">
                  <c:v>41777.34375</c:v>
                </c:pt>
                <c:pt idx="4128">
                  <c:v>41777.35416666666</c:v>
                </c:pt>
                <c:pt idx="4129">
                  <c:v>41777.36458333334</c:v>
                </c:pt>
                <c:pt idx="4130">
                  <c:v>41777.375</c:v>
                </c:pt>
                <c:pt idx="4131">
                  <c:v>41777.38541666666</c:v>
                </c:pt>
                <c:pt idx="4132">
                  <c:v>41777.39583333334</c:v>
                </c:pt>
                <c:pt idx="4133">
                  <c:v>41777.40625</c:v>
                </c:pt>
                <c:pt idx="4134">
                  <c:v>41777.41666666666</c:v>
                </c:pt>
                <c:pt idx="4135">
                  <c:v>41777.42708333334</c:v>
                </c:pt>
                <c:pt idx="4136">
                  <c:v>41777.4375</c:v>
                </c:pt>
                <c:pt idx="4137">
                  <c:v>41777.44791666666</c:v>
                </c:pt>
                <c:pt idx="4138">
                  <c:v>41777.45833333333</c:v>
                </c:pt>
                <c:pt idx="4139">
                  <c:v>41777.46875</c:v>
                </c:pt>
                <c:pt idx="4140">
                  <c:v>41777.47916666666</c:v>
                </c:pt>
                <c:pt idx="4141">
                  <c:v>41777.48958333334</c:v>
                </c:pt>
                <c:pt idx="4142">
                  <c:v>41777.5</c:v>
                </c:pt>
                <c:pt idx="4143">
                  <c:v>41777.51041666666</c:v>
                </c:pt>
                <c:pt idx="4144">
                  <c:v>41777.52083333334</c:v>
                </c:pt>
                <c:pt idx="4145">
                  <c:v>41777.53125</c:v>
                </c:pt>
                <c:pt idx="4146">
                  <c:v>41777.54166666666</c:v>
                </c:pt>
                <c:pt idx="4147">
                  <c:v>41777.55208333334</c:v>
                </c:pt>
                <c:pt idx="4148">
                  <c:v>41777.5625</c:v>
                </c:pt>
                <c:pt idx="4149">
                  <c:v>41777.57291666666</c:v>
                </c:pt>
                <c:pt idx="4150">
                  <c:v>41777.58333333334</c:v>
                </c:pt>
                <c:pt idx="4151">
                  <c:v>41777.59375</c:v>
                </c:pt>
                <c:pt idx="4152">
                  <c:v>41777.60416666666</c:v>
                </c:pt>
                <c:pt idx="4153">
                  <c:v>41777.61458333334</c:v>
                </c:pt>
                <c:pt idx="4154">
                  <c:v>41777.625</c:v>
                </c:pt>
                <c:pt idx="4155">
                  <c:v>41777.63541666666</c:v>
                </c:pt>
                <c:pt idx="4156">
                  <c:v>41777.64583333334</c:v>
                </c:pt>
                <c:pt idx="4157">
                  <c:v>41777.65625</c:v>
                </c:pt>
                <c:pt idx="4158">
                  <c:v>41777.66666666666</c:v>
                </c:pt>
                <c:pt idx="4159">
                  <c:v>41777.67708333334</c:v>
                </c:pt>
                <c:pt idx="4160">
                  <c:v>41777.6875</c:v>
                </c:pt>
                <c:pt idx="4161">
                  <c:v>41777.69791666666</c:v>
                </c:pt>
                <c:pt idx="4162">
                  <c:v>41777.70833333334</c:v>
                </c:pt>
                <c:pt idx="4163">
                  <c:v>41777.71875</c:v>
                </c:pt>
                <c:pt idx="4164">
                  <c:v>41777.72916666666</c:v>
                </c:pt>
                <c:pt idx="4165">
                  <c:v>41777.73958333334</c:v>
                </c:pt>
                <c:pt idx="4166">
                  <c:v>41777.75</c:v>
                </c:pt>
                <c:pt idx="4167">
                  <c:v>41777.76041666666</c:v>
                </c:pt>
                <c:pt idx="4168">
                  <c:v>41777.77083333334</c:v>
                </c:pt>
                <c:pt idx="4169">
                  <c:v>41777.78125</c:v>
                </c:pt>
                <c:pt idx="4170">
                  <c:v>41777.79166666666</c:v>
                </c:pt>
                <c:pt idx="4171">
                  <c:v>41777.80208333334</c:v>
                </c:pt>
                <c:pt idx="4172">
                  <c:v>41777.8125</c:v>
                </c:pt>
                <c:pt idx="4173">
                  <c:v>41777.82291666666</c:v>
                </c:pt>
                <c:pt idx="4174">
                  <c:v>41777.83333333334</c:v>
                </c:pt>
                <c:pt idx="4175">
                  <c:v>41777.84375</c:v>
                </c:pt>
                <c:pt idx="4176">
                  <c:v>41777.85416666666</c:v>
                </c:pt>
                <c:pt idx="4177">
                  <c:v>41777.86458333334</c:v>
                </c:pt>
                <c:pt idx="4178">
                  <c:v>41777.875</c:v>
                </c:pt>
                <c:pt idx="4179">
                  <c:v>41777.88541666666</c:v>
                </c:pt>
                <c:pt idx="4180">
                  <c:v>41777.89583333334</c:v>
                </c:pt>
                <c:pt idx="4181">
                  <c:v>41777.90625</c:v>
                </c:pt>
                <c:pt idx="4182">
                  <c:v>41777.91666666666</c:v>
                </c:pt>
                <c:pt idx="4183">
                  <c:v>41777.92708333334</c:v>
                </c:pt>
                <c:pt idx="4184">
                  <c:v>41777.9375</c:v>
                </c:pt>
                <c:pt idx="4185">
                  <c:v>41777.94791666666</c:v>
                </c:pt>
                <c:pt idx="4186">
                  <c:v>41777.95833333333</c:v>
                </c:pt>
                <c:pt idx="4187">
                  <c:v>41777.96875</c:v>
                </c:pt>
                <c:pt idx="4188">
                  <c:v>41777.97916666666</c:v>
                </c:pt>
                <c:pt idx="4189">
                  <c:v>41777.98958333334</c:v>
                </c:pt>
                <c:pt idx="4190">
                  <c:v>41778.0</c:v>
                </c:pt>
                <c:pt idx="4191">
                  <c:v>41778.01041666666</c:v>
                </c:pt>
                <c:pt idx="4192">
                  <c:v>41778.02083333334</c:v>
                </c:pt>
                <c:pt idx="4193">
                  <c:v>41778.03125</c:v>
                </c:pt>
                <c:pt idx="4194">
                  <c:v>41778.04166666666</c:v>
                </c:pt>
                <c:pt idx="4195">
                  <c:v>41778.05208333334</c:v>
                </c:pt>
                <c:pt idx="4196">
                  <c:v>41778.0625</c:v>
                </c:pt>
                <c:pt idx="4197">
                  <c:v>41778.07291666666</c:v>
                </c:pt>
                <c:pt idx="4198">
                  <c:v>41778.08333333334</c:v>
                </c:pt>
                <c:pt idx="4199">
                  <c:v>41778.09375</c:v>
                </c:pt>
                <c:pt idx="4200">
                  <c:v>41778.10416666666</c:v>
                </c:pt>
                <c:pt idx="4201">
                  <c:v>41778.11458333334</c:v>
                </c:pt>
                <c:pt idx="4202">
                  <c:v>41778.125</c:v>
                </c:pt>
                <c:pt idx="4203">
                  <c:v>41778.13541666666</c:v>
                </c:pt>
                <c:pt idx="4204">
                  <c:v>41778.14583333334</c:v>
                </c:pt>
                <c:pt idx="4205">
                  <c:v>41778.15625</c:v>
                </c:pt>
                <c:pt idx="4206">
                  <c:v>41778.16666666666</c:v>
                </c:pt>
                <c:pt idx="4207">
                  <c:v>41778.17708333334</c:v>
                </c:pt>
                <c:pt idx="4208">
                  <c:v>41778.1875</c:v>
                </c:pt>
                <c:pt idx="4209">
                  <c:v>41778.19791666666</c:v>
                </c:pt>
                <c:pt idx="4210">
                  <c:v>41778.20833333334</c:v>
                </c:pt>
                <c:pt idx="4211">
                  <c:v>41778.21875</c:v>
                </c:pt>
                <c:pt idx="4212">
                  <c:v>41778.22916666666</c:v>
                </c:pt>
                <c:pt idx="4213">
                  <c:v>41778.23958333334</c:v>
                </c:pt>
                <c:pt idx="4214">
                  <c:v>41778.25</c:v>
                </c:pt>
                <c:pt idx="4215">
                  <c:v>41778.26041666666</c:v>
                </c:pt>
                <c:pt idx="4216">
                  <c:v>41778.27083333334</c:v>
                </c:pt>
                <c:pt idx="4217">
                  <c:v>41778.28125</c:v>
                </c:pt>
                <c:pt idx="4218">
                  <c:v>41778.29166666666</c:v>
                </c:pt>
                <c:pt idx="4219">
                  <c:v>41778.30208333334</c:v>
                </c:pt>
                <c:pt idx="4220">
                  <c:v>41778.3125</c:v>
                </c:pt>
                <c:pt idx="4221">
                  <c:v>41778.32291666666</c:v>
                </c:pt>
                <c:pt idx="4222">
                  <c:v>41778.33333333334</c:v>
                </c:pt>
                <c:pt idx="4223">
                  <c:v>41778.34375</c:v>
                </c:pt>
                <c:pt idx="4224">
                  <c:v>41778.35416666666</c:v>
                </c:pt>
                <c:pt idx="4225">
                  <c:v>41778.36458333334</c:v>
                </c:pt>
                <c:pt idx="4226">
                  <c:v>41778.375</c:v>
                </c:pt>
                <c:pt idx="4227">
                  <c:v>41778.38541666666</c:v>
                </c:pt>
                <c:pt idx="4228">
                  <c:v>41778.39583333334</c:v>
                </c:pt>
                <c:pt idx="4229">
                  <c:v>41778.40625</c:v>
                </c:pt>
                <c:pt idx="4230">
                  <c:v>41778.41666666666</c:v>
                </c:pt>
                <c:pt idx="4231">
                  <c:v>41778.42708333334</c:v>
                </c:pt>
                <c:pt idx="4232">
                  <c:v>41778.4375</c:v>
                </c:pt>
                <c:pt idx="4233">
                  <c:v>41778.44791666666</c:v>
                </c:pt>
                <c:pt idx="4234">
                  <c:v>41778.45833333333</c:v>
                </c:pt>
                <c:pt idx="4235">
                  <c:v>41778.46875</c:v>
                </c:pt>
                <c:pt idx="4236">
                  <c:v>41778.47916666666</c:v>
                </c:pt>
                <c:pt idx="4237">
                  <c:v>41778.48958333334</c:v>
                </c:pt>
                <c:pt idx="4238">
                  <c:v>41778.5</c:v>
                </c:pt>
                <c:pt idx="4239">
                  <c:v>41778.51041666666</c:v>
                </c:pt>
                <c:pt idx="4240">
                  <c:v>41778.52083333334</c:v>
                </c:pt>
                <c:pt idx="4241">
                  <c:v>41778.53125</c:v>
                </c:pt>
                <c:pt idx="4242">
                  <c:v>41778.54166666666</c:v>
                </c:pt>
                <c:pt idx="4243">
                  <c:v>41778.55208333334</c:v>
                </c:pt>
                <c:pt idx="4244">
                  <c:v>41778.5625</c:v>
                </c:pt>
                <c:pt idx="4245">
                  <c:v>41778.57291666666</c:v>
                </c:pt>
                <c:pt idx="4246">
                  <c:v>41778.58333333334</c:v>
                </c:pt>
                <c:pt idx="4247">
                  <c:v>41778.59375</c:v>
                </c:pt>
                <c:pt idx="4248">
                  <c:v>41778.60416666666</c:v>
                </c:pt>
                <c:pt idx="4249">
                  <c:v>41778.61458333334</c:v>
                </c:pt>
                <c:pt idx="4250">
                  <c:v>41778.625</c:v>
                </c:pt>
                <c:pt idx="4251">
                  <c:v>41778.63541666666</c:v>
                </c:pt>
                <c:pt idx="4252">
                  <c:v>41778.64583333334</c:v>
                </c:pt>
                <c:pt idx="4253">
                  <c:v>41778.65625</c:v>
                </c:pt>
                <c:pt idx="4254">
                  <c:v>41778.66666666666</c:v>
                </c:pt>
                <c:pt idx="4255">
                  <c:v>41778.67708333334</c:v>
                </c:pt>
                <c:pt idx="4256">
                  <c:v>41778.6875</c:v>
                </c:pt>
                <c:pt idx="4257">
                  <c:v>41778.69791666666</c:v>
                </c:pt>
                <c:pt idx="4258">
                  <c:v>41778.70833333334</c:v>
                </c:pt>
                <c:pt idx="4259">
                  <c:v>41778.71875</c:v>
                </c:pt>
                <c:pt idx="4260">
                  <c:v>41778.72916666666</c:v>
                </c:pt>
                <c:pt idx="4261">
                  <c:v>41778.73958333334</c:v>
                </c:pt>
                <c:pt idx="4262">
                  <c:v>41778.75</c:v>
                </c:pt>
                <c:pt idx="4263">
                  <c:v>41778.76041666666</c:v>
                </c:pt>
                <c:pt idx="4264">
                  <c:v>41778.77083333334</c:v>
                </c:pt>
                <c:pt idx="4265">
                  <c:v>41778.78125</c:v>
                </c:pt>
                <c:pt idx="4266">
                  <c:v>41778.79166666666</c:v>
                </c:pt>
                <c:pt idx="4267">
                  <c:v>41778.80208333334</c:v>
                </c:pt>
                <c:pt idx="4268">
                  <c:v>41778.8125</c:v>
                </c:pt>
                <c:pt idx="4269">
                  <c:v>41778.82291666666</c:v>
                </c:pt>
                <c:pt idx="4270">
                  <c:v>41778.83333333334</c:v>
                </c:pt>
                <c:pt idx="4271">
                  <c:v>41778.84375</c:v>
                </c:pt>
                <c:pt idx="4272">
                  <c:v>41778.85416666666</c:v>
                </c:pt>
                <c:pt idx="4273">
                  <c:v>41778.86458333334</c:v>
                </c:pt>
                <c:pt idx="4274">
                  <c:v>41778.875</c:v>
                </c:pt>
                <c:pt idx="4275">
                  <c:v>41778.88541666666</c:v>
                </c:pt>
                <c:pt idx="4276">
                  <c:v>41778.89583333334</c:v>
                </c:pt>
                <c:pt idx="4277">
                  <c:v>41778.90625</c:v>
                </c:pt>
                <c:pt idx="4278">
                  <c:v>41778.91666666666</c:v>
                </c:pt>
                <c:pt idx="4279">
                  <c:v>41778.92708333334</c:v>
                </c:pt>
                <c:pt idx="4280">
                  <c:v>41778.9375</c:v>
                </c:pt>
                <c:pt idx="4281">
                  <c:v>41778.94791666666</c:v>
                </c:pt>
                <c:pt idx="4282">
                  <c:v>41778.95833333333</c:v>
                </c:pt>
                <c:pt idx="4283">
                  <c:v>41778.96875</c:v>
                </c:pt>
                <c:pt idx="4284">
                  <c:v>41778.97916666666</c:v>
                </c:pt>
                <c:pt idx="4285">
                  <c:v>41778.98958333334</c:v>
                </c:pt>
                <c:pt idx="4286">
                  <c:v>41779.0</c:v>
                </c:pt>
                <c:pt idx="4287">
                  <c:v>41779.01041666666</c:v>
                </c:pt>
                <c:pt idx="4288">
                  <c:v>41779.02083333334</c:v>
                </c:pt>
                <c:pt idx="4289">
                  <c:v>41779.03125</c:v>
                </c:pt>
                <c:pt idx="4290">
                  <c:v>41779.04166666666</c:v>
                </c:pt>
                <c:pt idx="4291">
                  <c:v>41779.05208333334</c:v>
                </c:pt>
                <c:pt idx="4292">
                  <c:v>41779.0625</c:v>
                </c:pt>
                <c:pt idx="4293">
                  <c:v>41779.07291666666</c:v>
                </c:pt>
                <c:pt idx="4294">
                  <c:v>41779.08333333334</c:v>
                </c:pt>
                <c:pt idx="4295">
                  <c:v>41779.09375</c:v>
                </c:pt>
                <c:pt idx="4296">
                  <c:v>41779.10416666666</c:v>
                </c:pt>
                <c:pt idx="4297">
                  <c:v>41779.11458333334</c:v>
                </c:pt>
                <c:pt idx="4298">
                  <c:v>41779.125</c:v>
                </c:pt>
                <c:pt idx="4299">
                  <c:v>41779.13541666666</c:v>
                </c:pt>
                <c:pt idx="4300">
                  <c:v>41779.14583333334</c:v>
                </c:pt>
                <c:pt idx="4301">
                  <c:v>41779.15625</c:v>
                </c:pt>
                <c:pt idx="4302">
                  <c:v>41779.16666666666</c:v>
                </c:pt>
                <c:pt idx="4303">
                  <c:v>41779.17708333334</c:v>
                </c:pt>
                <c:pt idx="4304">
                  <c:v>41779.1875</c:v>
                </c:pt>
                <c:pt idx="4305">
                  <c:v>41779.19791666666</c:v>
                </c:pt>
                <c:pt idx="4306">
                  <c:v>41779.20833333334</c:v>
                </c:pt>
                <c:pt idx="4307">
                  <c:v>41779.21875</c:v>
                </c:pt>
                <c:pt idx="4308">
                  <c:v>41779.22916666666</c:v>
                </c:pt>
                <c:pt idx="4309">
                  <c:v>41779.23958333334</c:v>
                </c:pt>
                <c:pt idx="4310">
                  <c:v>41779.25</c:v>
                </c:pt>
                <c:pt idx="4311">
                  <c:v>41779.26041666666</c:v>
                </c:pt>
                <c:pt idx="4312">
                  <c:v>41779.27083333334</c:v>
                </c:pt>
                <c:pt idx="4313">
                  <c:v>41779.28125</c:v>
                </c:pt>
                <c:pt idx="4314">
                  <c:v>41779.29166666666</c:v>
                </c:pt>
                <c:pt idx="4315">
                  <c:v>41779.30208333334</c:v>
                </c:pt>
                <c:pt idx="4316">
                  <c:v>41779.3125</c:v>
                </c:pt>
                <c:pt idx="4317">
                  <c:v>41779.32291666666</c:v>
                </c:pt>
                <c:pt idx="4318">
                  <c:v>41779.33333333334</c:v>
                </c:pt>
                <c:pt idx="4319">
                  <c:v>41779.34375</c:v>
                </c:pt>
                <c:pt idx="4320">
                  <c:v>41779.35416666666</c:v>
                </c:pt>
                <c:pt idx="4321">
                  <c:v>41779.36458333334</c:v>
                </c:pt>
                <c:pt idx="4322">
                  <c:v>41779.375</c:v>
                </c:pt>
                <c:pt idx="4323">
                  <c:v>41779.38541666666</c:v>
                </c:pt>
                <c:pt idx="4324">
                  <c:v>41779.39583333334</c:v>
                </c:pt>
                <c:pt idx="4325">
                  <c:v>41779.40625</c:v>
                </c:pt>
                <c:pt idx="4326">
                  <c:v>41779.41666666666</c:v>
                </c:pt>
                <c:pt idx="4327">
                  <c:v>41779.42708333334</c:v>
                </c:pt>
                <c:pt idx="4328">
                  <c:v>41779.4375</c:v>
                </c:pt>
                <c:pt idx="4329">
                  <c:v>41779.44791666666</c:v>
                </c:pt>
                <c:pt idx="4330">
                  <c:v>41779.45833333333</c:v>
                </c:pt>
                <c:pt idx="4331">
                  <c:v>41779.46875</c:v>
                </c:pt>
                <c:pt idx="4332">
                  <c:v>41779.47916666666</c:v>
                </c:pt>
                <c:pt idx="4333">
                  <c:v>41779.48958333334</c:v>
                </c:pt>
                <c:pt idx="4334">
                  <c:v>41779.5</c:v>
                </c:pt>
                <c:pt idx="4335">
                  <c:v>41779.51041666666</c:v>
                </c:pt>
                <c:pt idx="4336">
                  <c:v>41779.52083333334</c:v>
                </c:pt>
                <c:pt idx="4337">
                  <c:v>41779.53125</c:v>
                </c:pt>
                <c:pt idx="4338">
                  <c:v>41779.54166666666</c:v>
                </c:pt>
                <c:pt idx="4339">
                  <c:v>41779.55208333334</c:v>
                </c:pt>
                <c:pt idx="4340">
                  <c:v>41779.5625</c:v>
                </c:pt>
                <c:pt idx="4341">
                  <c:v>41779.57291666666</c:v>
                </c:pt>
                <c:pt idx="4342">
                  <c:v>41779.58333333334</c:v>
                </c:pt>
                <c:pt idx="4343">
                  <c:v>41779.59375</c:v>
                </c:pt>
                <c:pt idx="4344">
                  <c:v>41779.60416666666</c:v>
                </c:pt>
                <c:pt idx="4345">
                  <c:v>41779.61458333334</c:v>
                </c:pt>
                <c:pt idx="4346">
                  <c:v>41779.625</c:v>
                </c:pt>
                <c:pt idx="4347">
                  <c:v>41779.63541666666</c:v>
                </c:pt>
                <c:pt idx="4348">
                  <c:v>41779.64583333334</c:v>
                </c:pt>
                <c:pt idx="4349">
                  <c:v>41779.65625</c:v>
                </c:pt>
                <c:pt idx="4350">
                  <c:v>41779.66666666666</c:v>
                </c:pt>
                <c:pt idx="4351">
                  <c:v>41779.67708333334</c:v>
                </c:pt>
                <c:pt idx="4352">
                  <c:v>41779.6875</c:v>
                </c:pt>
                <c:pt idx="4353">
                  <c:v>41779.69791666666</c:v>
                </c:pt>
                <c:pt idx="4354">
                  <c:v>41779.70833333334</c:v>
                </c:pt>
                <c:pt idx="4355">
                  <c:v>41779.71875</c:v>
                </c:pt>
                <c:pt idx="4356">
                  <c:v>41779.72916666666</c:v>
                </c:pt>
                <c:pt idx="4357">
                  <c:v>41779.73958333334</c:v>
                </c:pt>
                <c:pt idx="4358">
                  <c:v>41779.75</c:v>
                </c:pt>
                <c:pt idx="4359">
                  <c:v>41779.76041666666</c:v>
                </c:pt>
                <c:pt idx="4360">
                  <c:v>41779.77083333334</c:v>
                </c:pt>
                <c:pt idx="4361">
                  <c:v>41779.78125</c:v>
                </c:pt>
                <c:pt idx="4362">
                  <c:v>41779.79166666666</c:v>
                </c:pt>
                <c:pt idx="4363">
                  <c:v>41779.80208333334</c:v>
                </c:pt>
                <c:pt idx="4364">
                  <c:v>41779.8125</c:v>
                </c:pt>
                <c:pt idx="4365">
                  <c:v>41779.82291666666</c:v>
                </c:pt>
                <c:pt idx="4366">
                  <c:v>41779.83333333334</c:v>
                </c:pt>
                <c:pt idx="4367">
                  <c:v>41779.84375</c:v>
                </c:pt>
                <c:pt idx="4368">
                  <c:v>41779.85416666666</c:v>
                </c:pt>
                <c:pt idx="4369">
                  <c:v>41779.86458333334</c:v>
                </c:pt>
                <c:pt idx="4370">
                  <c:v>41779.875</c:v>
                </c:pt>
                <c:pt idx="4371">
                  <c:v>41779.88541666666</c:v>
                </c:pt>
                <c:pt idx="4372">
                  <c:v>41779.89583333334</c:v>
                </c:pt>
                <c:pt idx="4373">
                  <c:v>41779.90625</c:v>
                </c:pt>
                <c:pt idx="4374">
                  <c:v>41779.91666666666</c:v>
                </c:pt>
                <c:pt idx="4375">
                  <c:v>41779.92708333334</c:v>
                </c:pt>
                <c:pt idx="4376">
                  <c:v>41779.9375</c:v>
                </c:pt>
                <c:pt idx="4377">
                  <c:v>41779.94791666666</c:v>
                </c:pt>
                <c:pt idx="4378">
                  <c:v>41779.95833333333</c:v>
                </c:pt>
                <c:pt idx="4379">
                  <c:v>41779.96875</c:v>
                </c:pt>
                <c:pt idx="4380">
                  <c:v>41779.97916666666</c:v>
                </c:pt>
                <c:pt idx="4381">
                  <c:v>41779.98958333334</c:v>
                </c:pt>
                <c:pt idx="4382">
                  <c:v>41780.0</c:v>
                </c:pt>
                <c:pt idx="4383">
                  <c:v>41780.01041666666</c:v>
                </c:pt>
                <c:pt idx="4384">
                  <c:v>41780.02083333334</c:v>
                </c:pt>
                <c:pt idx="4385">
                  <c:v>41780.03125</c:v>
                </c:pt>
                <c:pt idx="4386">
                  <c:v>41780.04166666666</c:v>
                </c:pt>
                <c:pt idx="4387">
                  <c:v>41780.05208333334</c:v>
                </c:pt>
                <c:pt idx="4388">
                  <c:v>41780.0625</c:v>
                </c:pt>
                <c:pt idx="4389">
                  <c:v>41780.07291666666</c:v>
                </c:pt>
                <c:pt idx="4390">
                  <c:v>41780.08333333334</c:v>
                </c:pt>
                <c:pt idx="4391">
                  <c:v>41780.09375</c:v>
                </c:pt>
                <c:pt idx="4392">
                  <c:v>41780.10416666666</c:v>
                </c:pt>
                <c:pt idx="4393">
                  <c:v>41780.11458333334</c:v>
                </c:pt>
                <c:pt idx="4394">
                  <c:v>41780.125</c:v>
                </c:pt>
                <c:pt idx="4395">
                  <c:v>41780.13541666666</c:v>
                </c:pt>
                <c:pt idx="4396">
                  <c:v>41780.14583333334</c:v>
                </c:pt>
                <c:pt idx="4397">
                  <c:v>41780.15625</c:v>
                </c:pt>
                <c:pt idx="4398">
                  <c:v>41780.16666666666</c:v>
                </c:pt>
                <c:pt idx="4399">
                  <c:v>41780.17708333334</c:v>
                </c:pt>
                <c:pt idx="4400">
                  <c:v>41780.1875</c:v>
                </c:pt>
                <c:pt idx="4401">
                  <c:v>41780.19791666666</c:v>
                </c:pt>
                <c:pt idx="4402">
                  <c:v>41780.20833333334</c:v>
                </c:pt>
                <c:pt idx="4403">
                  <c:v>41780.21875</c:v>
                </c:pt>
                <c:pt idx="4404">
                  <c:v>41780.22916666666</c:v>
                </c:pt>
                <c:pt idx="4405">
                  <c:v>41780.23958333334</c:v>
                </c:pt>
                <c:pt idx="4406">
                  <c:v>41780.25</c:v>
                </c:pt>
                <c:pt idx="4407">
                  <c:v>41780.26041666666</c:v>
                </c:pt>
                <c:pt idx="4408">
                  <c:v>41780.27083333334</c:v>
                </c:pt>
                <c:pt idx="4409">
                  <c:v>41780.28125</c:v>
                </c:pt>
                <c:pt idx="4410">
                  <c:v>41780.29166666666</c:v>
                </c:pt>
                <c:pt idx="4411">
                  <c:v>41780.30208333334</c:v>
                </c:pt>
                <c:pt idx="4412">
                  <c:v>41780.3125</c:v>
                </c:pt>
                <c:pt idx="4413">
                  <c:v>41780.32291666666</c:v>
                </c:pt>
                <c:pt idx="4414">
                  <c:v>41780.33333333334</c:v>
                </c:pt>
                <c:pt idx="4415">
                  <c:v>41780.34375</c:v>
                </c:pt>
                <c:pt idx="4416">
                  <c:v>41780.35416666666</c:v>
                </c:pt>
                <c:pt idx="4417">
                  <c:v>41780.36458333334</c:v>
                </c:pt>
                <c:pt idx="4418">
                  <c:v>41780.375</c:v>
                </c:pt>
                <c:pt idx="4419">
                  <c:v>41780.38541666666</c:v>
                </c:pt>
                <c:pt idx="4420">
                  <c:v>41780.39583333334</c:v>
                </c:pt>
                <c:pt idx="4421">
                  <c:v>41780.40625</c:v>
                </c:pt>
                <c:pt idx="4422">
                  <c:v>41780.41666666666</c:v>
                </c:pt>
                <c:pt idx="4423">
                  <c:v>41780.42708333334</c:v>
                </c:pt>
                <c:pt idx="4424">
                  <c:v>41781.5625</c:v>
                </c:pt>
                <c:pt idx="4425">
                  <c:v>41780.44791666666</c:v>
                </c:pt>
                <c:pt idx="4426">
                  <c:v>41780.45833333333</c:v>
                </c:pt>
                <c:pt idx="4427">
                  <c:v>41780.46875</c:v>
                </c:pt>
                <c:pt idx="4428">
                  <c:v>41780.47916666666</c:v>
                </c:pt>
                <c:pt idx="4429">
                  <c:v>41780.48958333334</c:v>
                </c:pt>
                <c:pt idx="4430">
                  <c:v>41780.5</c:v>
                </c:pt>
                <c:pt idx="4431">
                  <c:v>41780.51041666666</c:v>
                </c:pt>
                <c:pt idx="4432">
                  <c:v>41780.52083333334</c:v>
                </c:pt>
                <c:pt idx="4433">
                  <c:v>41780.53125</c:v>
                </c:pt>
                <c:pt idx="4434">
                  <c:v>41780.54166666666</c:v>
                </c:pt>
                <c:pt idx="4435">
                  <c:v>41780.55208333334</c:v>
                </c:pt>
                <c:pt idx="4436">
                  <c:v>41780.5625</c:v>
                </c:pt>
                <c:pt idx="4437">
                  <c:v>41780.57291666666</c:v>
                </c:pt>
                <c:pt idx="4438">
                  <c:v>41780.58333333334</c:v>
                </c:pt>
                <c:pt idx="4439">
                  <c:v>41780.59375</c:v>
                </c:pt>
                <c:pt idx="4440">
                  <c:v>41780.60416666666</c:v>
                </c:pt>
                <c:pt idx="4441">
                  <c:v>41780.61458333334</c:v>
                </c:pt>
                <c:pt idx="4442">
                  <c:v>41780.625</c:v>
                </c:pt>
                <c:pt idx="4443">
                  <c:v>41780.63541666666</c:v>
                </c:pt>
                <c:pt idx="4444">
                  <c:v>41780.64583333334</c:v>
                </c:pt>
                <c:pt idx="4445">
                  <c:v>41780.65625</c:v>
                </c:pt>
                <c:pt idx="4446">
                  <c:v>41780.66666666666</c:v>
                </c:pt>
                <c:pt idx="4447">
                  <c:v>41780.67708333334</c:v>
                </c:pt>
                <c:pt idx="4448">
                  <c:v>41780.6875</c:v>
                </c:pt>
                <c:pt idx="4449">
                  <c:v>41780.69791666666</c:v>
                </c:pt>
                <c:pt idx="4450">
                  <c:v>41780.70833333334</c:v>
                </c:pt>
                <c:pt idx="4451">
                  <c:v>41780.71875</c:v>
                </c:pt>
                <c:pt idx="4452">
                  <c:v>41780.72916666666</c:v>
                </c:pt>
                <c:pt idx="4453">
                  <c:v>41780.73958333334</c:v>
                </c:pt>
                <c:pt idx="4454">
                  <c:v>41780.75</c:v>
                </c:pt>
                <c:pt idx="4455">
                  <c:v>41780.76041666666</c:v>
                </c:pt>
                <c:pt idx="4456">
                  <c:v>41780.77083333334</c:v>
                </c:pt>
                <c:pt idx="4457">
                  <c:v>41780.78125</c:v>
                </c:pt>
                <c:pt idx="4458">
                  <c:v>41780.79166666666</c:v>
                </c:pt>
                <c:pt idx="4459">
                  <c:v>41780.80208333334</c:v>
                </c:pt>
                <c:pt idx="4460">
                  <c:v>41780.8125</c:v>
                </c:pt>
                <c:pt idx="4461">
                  <c:v>41780.82291666666</c:v>
                </c:pt>
                <c:pt idx="4462">
                  <c:v>41780.83333333334</c:v>
                </c:pt>
                <c:pt idx="4463">
                  <c:v>41780.84375</c:v>
                </c:pt>
                <c:pt idx="4464">
                  <c:v>41780.85416666666</c:v>
                </c:pt>
                <c:pt idx="4465">
                  <c:v>41780.86458333334</c:v>
                </c:pt>
                <c:pt idx="4466">
                  <c:v>41780.875</c:v>
                </c:pt>
                <c:pt idx="4467">
                  <c:v>41780.88541666666</c:v>
                </c:pt>
                <c:pt idx="4468">
                  <c:v>41780.89583333334</c:v>
                </c:pt>
                <c:pt idx="4469">
                  <c:v>41780.90625</c:v>
                </c:pt>
                <c:pt idx="4470">
                  <c:v>41780.91666666666</c:v>
                </c:pt>
                <c:pt idx="4471">
                  <c:v>41780.92708333334</c:v>
                </c:pt>
                <c:pt idx="4472">
                  <c:v>41780.9375</c:v>
                </c:pt>
                <c:pt idx="4473">
                  <c:v>41780.94791666666</c:v>
                </c:pt>
                <c:pt idx="4474">
                  <c:v>41780.95833333333</c:v>
                </c:pt>
                <c:pt idx="4475">
                  <c:v>41780.96875</c:v>
                </c:pt>
                <c:pt idx="4476">
                  <c:v>41780.97916666666</c:v>
                </c:pt>
                <c:pt idx="4477">
                  <c:v>41780.98958333334</c:v>
                </c:pt>
                <c:pt idx="4478">
                  <c:v>41781.0</c:v>
                </c:pt>
                <c:pt idx="4479">
                  <c:v>41781.01041666666</c:v>
                </c:pt>
                <c:pt idx="4480">
                  <c:v>41781.02083333334</c:v>
                </c:pt>
                <c:pt idx="4481">
                  <c:v>41781.03125</c:v>
                </c:pt>
                <c:pt idx="4482">
                  <c:v>41781.04166666666</c:v>
                </c:pt>
                <c:pt idx="4483">
                  <c:v>41781.05208333334</c:v>
                </c:pt>
                <c:pt idx="4484">
                  <c:v>41781.0625</c:v>
                </c:pt>
                <c:pt idx="4485">
                  <c:v>41781.07291666666</c:v>
                </c:pt>
                <c:pt idx="4486">
                  <c:v>41781.08333333334</c:v>
                </c:pt>
                <c:pt idx="4487">
                  <c:v>41781.09375</c:v>
                </c:pt>
                <c:pt idx="4488">
                  <c:v>41781.10416666666</c:v>
                </c:pt>
                <c:pt idx="4489">
                  <c:v>41781.11458333334</c:v>
                </c:pt>
                <c:pt idx="4490">
                  <c:v>41781.125</c:v>
                </c:pt>
                <c:pt idx="4491">
                  <c:v>41781.13541666666</c:v>
                </c:pt>
                <c:pt idx="4492">
                  <c:v>41781.14583333334</c:v>
                </c:pt>
                <c:pt idx="4493">
                  <c:v>41781.15625</c:v>
                </c:pt>
                <c:pt idx="4494">
                  <c:v>41781.16666666666</c:v>
                </c:pt>
                <c:pt idx="4495">
                  <c:v>41781.17708333334</c:v>
                </c:pt>
                <c:pt idx="4496">
                  <c:v>41781.1875</c:v>
                </c:pt>
                <c:pt idx="4497">
                  <c:v>41781.19791666666</c:v>
                </c:pt>
                <c:pt idx="4498">
                  <c:v>41781.20833333334</c:v>
                </c:pt>
                <c:pt idx="4499">
                  <c:v>41781.21875</c:v>
                </c:pt>
                <c:pt idx="4500">
                  <c:v>41781.22916666666</c:v>
                </c:pt>
                <c:pt idx="4501">
                  <c:v>41781.23958333334</c:v>
                </c:pt>
                <c:pt idx="4502">
                  <c:v>41781.25</c:v>
                </c:pt>
                <c:pt idx="4503">
                  <c:v>41781.26041666666</c:v>
                </c:pt>
                <c:pt idx="4504">
                  <c:v>41781.27083333334</c:v>
                </c:pt>
                <c:pt idx="4505">
                  <c:v>41781.28125</c:v>
                </c:pt>
                <c:pt idx="4506">
                  <c:v>41781.29166666666</c:v>
                </c:pt>
                <c:pt idx="4507">
                  <c:v>41781.30208333334</c:v>
                </c:pt>
                <c:pt idx="4508">
                  <c:v>41781.3125</c:v>
                </c:pt>
                <c:pt idx="4509">
                  <c:v>41781.32291666666</c:v>
                </c:pt>
                <c:pt idx="4510">
                  <c:v>41781.33333333334</c:v>
                </c:pt>
                <c:pt idx="4511">
                  <c:v>41781.34375</c:v>
                </c:pt>
                <c:pt idx="4512">
                  <c:v>41781.35416666666</c:v>
                </c:pt>
                <c:pt idx="4513">
                  <c:v>41781.36458333334</c:v>
                </c:pt>
                <c:pt idx="4514">
                  <c:v>41781.375</c:v>
                </c:pt>
                <c:pt idx="4515">
                  <c:v>41781.38541666666</c:v>
                </c:pt>
                <c:pt idx="4516">
                  <c:v>41781.39583333334</c:v>
                </c:pt>
                <c:pt idx="4517">
                  <c:v>41781.40625</c:v>
                </c:pt>
                <c:pt idx="4518">
                  <c:v>41781.41666666666</c:v>
                </c:pt>
                <c:pt idx="4519">
                  <c:v>41781.42708333334</c:v>
                </c:pt>
                <c:pt idx="4520">
                  <c:v>41781.4375</c:v>
                </c:pt>
                <c:pt idx="4521">
                  <c:v>41781.44791666666</c:v>
                </c:pt>
                <c:pt idx="4522">
                  <c:v>41781.45833333333</c:v>
                </c:pt>
                <c:pt idx="4523">
                  <c:v>41781.46875</c:v>
                </c:pt>
                <c:pt idx="4524">
                  <c:v>41781.47916666666</c:v>
                </c:pt>
                <c:pt idx="4525">
                  <c:v>41781.48958333334</c:v>
                </c:pt>
                <c:pt idx="4526">
                  <c:v>41781.5</c:v>
                </c:pt>
                <c:pt idx="4527">
                  <c:v>41781.51041666666</c:v>
                </c:pt>
                <c:pt idx="4528">
                  <c:v>41781.52083333334</c:v>
                </c:pt>
                <c:pt idx="4529">
                  <c:v>41781.53125</c:v>
                </c:pt>
                <c:pt idx="4530">
                  <c:v>41781.54166666666</c:v>
                </c:pt>
                <c:pt idx="4531">
                  <c:v>41781.55208333334</c:v>
                </c:pt>
                <c:pt idx="4532">
                  <c:v>41781.5625</c:v>
                </c:pt>
                <c:pt idx="4533">
                  <c:v>41781.57291666666</c:v>
                </c:pt>
                <c:pt idx="4534">
                  <c:v>41781.58333333334</c:v>
                </c:pt>
                <c:pt idx="4535">
                  <c:v>41781.59375</c:v>
                </c:pt>
                <c:pt idx="4536">
                  <c:v>41781.60416666666</c:v>
                </c:pt>
                <c:pt idx="4537">
                  <c:v>41781.61458333334</c:v>
                </c:pt>
                <c:pt idx="4538">
                  <c:v>41781.625</c:v>
                </c:pt>
                <c:pt idx="4539">
                  <c:v>41781.63541666666</c:v>
                </c:pt>
                <c:pt idx="4540">
                  <c:v>41781.64583333334</c:v>
                </c:pt>
                <c:pt idx="4541">
                  <c:v>41781.65625</c:v>
                </c:pt>
                <c:pt idx="4542">
                  <c:v>41781.66666666666</c:v>
                </c:pt>
                <c:pt idx="4543">
                  <c:v>41781.67708333334</c:v>
                </c:pt>
                <c:pt idx="4544">
                  <c:v>41781.6875</c:v>
                </c:pt>
                <c:pt idx="4545">
                  <c:v>41781.69791666666</c:v>
                </c:pt>
                <c:pt idx="4546">
                  <c:v>41781.70833333334</c:v>
                </c:pt>
                <c:pt idx="4547">
                  <c:v>41781.71875</c:v>
                </c:pt>
                <c:pt idx="4548">
                  <c:v>41781.72916666666</c:v>
                </c:pt>
                <c:pt idx="4549">
                  <c:v>41781.73958333334</c:v>
                </c:pt>
                <c:pt idx="4550">
                  <c:v>41781.75</c:v>
                </c:pt>
                <c:pt idx="4551">
                  <c:v>41781.76041666666</c:v>
                </c:pt>
                <c:pt idx="4552">
                  <c:v>41781.77083333334</c:v>
                </c:pt>
                <c:pt idx="4553">
                  <c:v>41781.78125</c:v>
                </c:pt>
                <c:pt idx="4554">
                  <c:v>41781.79166666666</c:v>
                </c:pt>
                <c:pt idx="4555">
                  <c:v>41781.80208333334</c:v>
                </c:pt>
                <c:pt idx="4556">
                  <c:v>41781.8125</c:v>
                </c:pt>
                <c:pt idx="4557">
                  <c:v>41781.82291666666</c:v>
                </c:pt>
                <c:pt idx="4558">
                  <c:v>41781.83333333334</c:v>
                </c:pt>
                <c:pt idx="4559">
                  <c:v>41781.84375</c:v>
                </c:pt>
                <c:pt idx="4560">
                  <c:v>41781.85416666666</c:v>
                </c:pt>
                <c:pt idx="4561">
                  <c:v>41781.86458333334</c:v>
                </c:pt>
                <c:pt idx="4562">
                  <c:v>41781.875</c:v>
                </c:pt>
                <c:pt idx="4563">
                  <c:v>41781.88541666666</c:v>
                </c:pt>
                <c:pt idx="4564">
                  <c:v>41781.89583333334</c:v>
                </c:pt>
                <c:pt idx="4565">
                  <c:v>41781.90625</c:v>
                </c:pt>
                <c:pt idx="4566">
                  <c:v>41781.91666666666</c:v>
                </c:pt>
                <c:pt idx="4567">
                  <c:v>41781.92708333334</c:v>
                </c:pt>
                <c:pt idx="4568">
                  <c:v>41781.9375</c:v>
                </c:pt>
                <c:pt idx="4569">
                  <c:v>41781.94791666666</c:v>
                </c:pt>
                <c:pt idx="4570">
                  <c:v>41781.95833333333</c:v>
                </c:pt>
                <c:pt idx="4571">
                  <c:v>41781.96875</c:v>
                </c:pt>
                <c:pt idx="4572">
                  <c:v>41781.97916666666</c:v>
                </c:pt>
                <c:pt idx="4573">
                  <c:v>41781.98958333334</c:v>
                </c:pt>
                <c:pt idx="4574">
                  <c:v>41782.0</c:v>
                </c:pt>
                <c:pt idx="4575">
                  <c:v>41782.01041666666</c:v>
                </c:pt>
                <c:pt idx="4576">
                  <c:v>41782.02083333334</c:v>
                </c:pt>
                <c:pt idx="4577">
                  <c:v>41782.03125</c:v>
                </c:pt>
                <c:pt idx="4578">
                  <c:v>41782.04166666666</c:v>
                </c:pt>
                <c:pt idx="4579">
                  <c:v>41782.05208333334</c:v>
                </c:pt>
                <c:pt idx="4580">
                  <c:v>41782.0625</c:v>
                </c:pt>
                <c:pt idx="4581">
                  <c:v>41782.07291666666</c:v>
                </c:pt>
                <c:pt idx="4582">
                  <c:v>41782.08333333334</c:v>
                </c:pt>
                <c:pt idx="4583">
                  <c:v>41782.09375</c:v>
                </c:pt>
                <c:pt idx="4584">
                  <c:v>41782.10416666666</c:v>
                </c:pt>
                <c:pt idx="4585">
                  <c:v>41782.11458333334</c:v>
                </c:pt>
                <c:pt idx="4586">
                  <c:v>41782.125</c:v>
                </c:pt>
                <c:pt idx="4587">
                  <c:v>41782.13541666666</c:v>
                </c:pt>
                <c:pt idx="4588">
                  <c:v>41782.14583333334</c:v>
                </c:pt>
                <c:pt idx="4589">
                  <c:v>41782.15625</c:v>
                </c:pt>
                <c:pt idx="4590">
                  <c:v>41782.16666666666</c:v>
                </c:pt>
                <c:pt idx="4591">
                  <c:v>41782.17708333334</c:v>
                </c:pt>
                <c:pt idx="4592">
                  <c:v>41782.1875</c:v>
                </c:pt>
                <c:pt idx="4593">
                  <c:v>41782.19791666666</c:v>
                </c:pt>
                <c:pt idx="4594">
                  <c:v>41782.20833333334</c:v>
                </c:pt>
                <c:pt idx="4595">
                  <c:v>41782.21875</c:v>
                </c:pt>
                <c:pt idx="4596">
                  <c:v>41782.22916666666</c:v>
                </c:pt>
                <c:pt idx="4597">
                  <c:v>41782.23958333334</c:v>
                </c:pt>
                <c:pt idx="4598">
                  <c:v>41782.25</c:v>
                </c:pt>
                <c:pt idx="4599">
                  <c:v>41782.26041666666</c:v>
                </c:pt>
                <c:pt idx="4600">
                  <c:v>41782.27083333334</c:v>
                </c:pt>
                <c:pt idx="4601">
                  <c:v>41782.28125</c:v>
                </c:pt>
                <c:pt idx="4602">
                  <c:v>41782.29166666666</c:v>
                </c:pt>
                <c:pt idx="4603">
                  <c:v>41782.30208333334</c:v>
                </c:pt>
                <c:pt idx="4604">
                  <c:v>41782.3125</c:v>
                </c:pt>
                <c:pt idx="4605">
                  <c:v>41782.32291666666</c:v>
                </c:pt>
                <c:pt idx="4606">
                  <c:v>41782.33333333334</c:v>
                </c:pt>
                <c:pt idx="4607">
                  <c:v>41782.34375</c:v>
                </c:pt>
                <c:pt idx="4608">
                  <c:v>41782.35416666666</c:v>
                </c:pt>
                <c:pt idx="4609">
                  <c:v>41782.36458333334</c:v>
                </c:pt>
                <c:pt idx="4610">
                  <c:v>41782.375</c:v>
                </c:pt>
                <c:pt idx="4611">
                  <c:v>41782.38541666666</c:v>
                </c:pt>
                <c:pt idx="4612">
                  <c:v>41782.39583333334</c:v>
                </c:pt>
                <c:pt idx="4613">
                  <c:v>41782.40625</c:v>
                </c:pt>
                <c:pt idx="4614">
                  <c:v>41782.45833333333</c:v>
                </c:pt>
                <c:pt idx="4615">
                  <c:v>41782.46875</c:v>
                </c:pt>
                <c:pt idx="4616">
                  <c:v>41782.47916666666</c:v>
                </c:pt>
                <c:pt idx="4617">
                  <c:v>41782.48958333334</c:v>
                </c:pt>
                <c:pt idx="4618">
                  <c:v>41782.5</c:v>
                </c:pt>
                <c:pt idx="4619">
                  <c:v>41782.51041666666</c:v>
                </c:pt>
                <c:pt idx="4620">
                  <c:v>41782.52083333334</c:v>
                </c:pt>
                <c:pt idx="4621">
                  <c:v>41782.53125</c:v>
                </c:pt>
                <c:pt idx="4622">
                  <c:v>41782.54166666666</c:v>
                </c:pt>
                <c:pt idx="4623">
                  <c:v>41782.55208333334</c:v>
                </c:pt>
                <c:pt idx="4624">
                  <c:v>41782.5625</c:v>
                </c:pt>
                <c:pt idx="4625">
                  <c:v>41782.57291666666</c:v>
                </c:pt>
                <c:pt idx="4626">
                  <c:v>41782.58333333334</c:v>
                </c:pt>
                <c:pt idx="4627">
                  <c:v>41782.59375</c:v>
                </c:pt>
                <c:pt idx="4628">
                  <c:v>41782.60416666666</c:v>
                </c:pt>
                <c:pt idx="4629">
                  <c:v>41782.61458333334</c:v>
                </c:pt>
                <c:pt idx="4630">
                  <c:v>41782.625</c:v>
                </c:pt>
                <c:pt idx="4631">
                  <c:v>41782.63541666666</c:v>
                </c:pt>
                <c:pt idx="4632">
                  <c:v>41782.64583333334</c:v>
                </c:pt>
                <c:pt idx="4633">
                  <c:v>41782.65625</c:v>
                </c:pt>
                <c:pt idx="4634">
                  <c:v>41782.66666666666</c:v>
                </c:pt>
                <c:pt idx="4635">
                  <c:v>41782.67708333334</c:v>
                </c:pt>
                <c:pt idx="4636">
                  <c:v>41782.6875</c:v>
                </c:pt>
                <c:pt idx="4637">
                  <c:v>41782.69791666666</c:v>
                </c:pt>
                <c:pt idx="4638">
                  <c:v>41782.70833333334</c:v>
                </c:pt>
                <c:pt idx="4639">
                  <c:v>41782.71875</c:v>
                </c:pt>
                <c:pt idx="4640">
                  <c:v>41782.72916666666</c:v>
                </c:pt>
                <c:pt idx="4641">
                  <c:v>41782.73958333334</c:v>
                </c:pt>
                <c:pt idx="4642">
                  <c:v>41782.75</c:v>
                </c:pt>
                <c:pt idx="4643">
                  <c:v>41782.76041666666</c:v>
                </c:pt>
                <c:pt idx="4644">
                  <c:v>41782.77083333334</c:v>
                </c:pt>
                <c:pt idx="4645">
                  <c:v>41782.78125</c:v>
                </c:pt>
                <c:pt idx="4646">
                  <c:v>41782.79166666666</c:v>
                </c:pt>
                <c:pt idx="4647">
                  <c:v>41782.80208333334</c:v>
                </c:pt>
                <c:pt idx="4648">
                  <c:v>41782.8125</c:v>
                </c:pt>
                <c:pt idx="4649">
                  <c:v>41782.82291666666</c:v>
                </c:pt>
                <c:pt idx="4650">
                  <c:v>41782.83333333334</c:v>
                </c:pt>
                <c:pt idx="4651">
                  <c:v>41782.84375</c:v>
                </c:pt>
                <c:pt idx="4652">
                  <c:v>41782.85416666666</c:v>
                </c:pt>
                <c:pt idx="4653">
                  <c:v>41782.86458333334</c:v>
                </c:pt>
                <c:pt idx="4654">
                  <c:v>41782.875</c:v>
                </c:pt>
                <c:pt idx="4655">
                  <c:v>41782.88541666666</c:v>
                </c:pt>
                <c:pt idx="4656">
                  <c:v>41782.89583333334</c:v>
                </c:pt>
                <c:pt idx="4657">
                  <c:v>41782.90625</c:v>
                </c:pt>
                <c:pt idx="4658">
                  <c:v>41782.91666666666</c:v>
                </c:pt>
                <c:pt idx="4659">
                  <c:v>41782.92708333334</c:v>
                </c:pt>
                <c:pt idx="4660">
                  <c:v>41782.9375</c:v>
                </c:pt>
                <c:pt idx="4661">
                  <c:v>41782.94791666666</c:v>
                </c:pt>
                <c:pt idx="4662">
                  <c:v>41782.95833333333</c:v>
                </c:pt>
                <c:pt idx="4663">
                  <c:v>41782.96875</c:v>
                </c:pt>
                <c:pt idx="4664">
                  <c:v>41782.97916666666</c:v>
                </c:pt>
                <c:pt idx="4665">
                  <c:v>41782.98958333334</c:v>
                </c:pt>
                <c:pt idx="4666">
                  <c:v>41783.0</c:v>
                </c:pt>
                <c:pt idx="4667">
                  <c:v>41783.01041666666</c:v>
                </c:pt>
                <c:pt idx="4668">
                  <c:v>41783.02083333334</c:v>
                </c:pt>
                <c:pt idx="4669">
                  <c:v>41783.03125</c:v>
                </c:pt>
                <c:pt idx="4670">
                  <c:v>41783.04166666666</c:v>
                </c:pt>
                <c:pt idx="4671">
                  <c:v>41783.05208333334</c:v>
                </c:pt>
                <c:pt idx="4672">
                  <c:v>41783.0625</c:v>
                </c:pt>
                <c:pt idx="4673">
                  <c:v>41783.07291666666</c:v>
                </c:pt>
                <c:pt idx="4674">
                  <c:v>41783.08333333334</c:v>
                </c:pt>
                <c:pt idx="4675">
                  <c:v>41783.09375</c:v>
                </c:pt>
                <c:pt idx="4676">
                  <c:v>41783.10416666666</c:v>
                </c:pt>
                <c:pt idx="4677">
                  <c:v>41783.11458333334</c:v>
                </c:pt>
                <c:pt idx="4678">
                  <c:v>41783.125</c:v>
                </c:pt>
                <c:pt idx="4679">
                  <c:v>41783.13541666666</c:v>
                </c:pt>
                <c:pt idx="4680">
                  <c:v>41783.14583333334</c:v>
                </c:pt>
                <c:pt idx="4681">
                  <c:v>41783.15625</c:v>
                </c:pt>
                <c:pt idx="4682">
                  <c:v>41783.16666666666</c:v>
                </c:pt>
                <c:pt idx="4683">
                  <c:v>41783.17708333334</c:v>
                </c:pt>
                <c:pt idx="4684">
                  <c:v>41783.1875</c:v>
                </c:pt>
                <c:pt idx="4685">
                  <c:v>41783.19791666666</c:v>
                </c:pt>
                <c:pt idx="4686">
                  <c:v>41783.20833333334</c:v>
                </c:pt>
                <c:pt idx="4687">
                  <c:v>41783.21875</c:v>
                </c:pt>
                <c:pt idx="4688">
                  <c:v>41783.22916666666</c:v>
                </c:pt>
                <c:pt idx="4689">
                  <c:v>41783.23958333334</c:v>
                </c:pt>
                <c:pt idx="4690">
                  <c:v>41783.25</c:v>
                </c:pt>
                <c:pt idx="4691">
                  <c:v>41783.26041666666</c:v>
                </c:pt>
                <c:pt idx="4692">
                  <c:v>41783.27083333334</c:v>
                </c:pt>
                <c:pt idx="4693">
                  <c:v>41783.28125</c:v>
                </c:pt>
                <c:pt idx="4694">
                  <c:v>41783.29166666666</c:v>
                </c:pt>
                <c:pt idx="4695">
                  <c:v>41783.30208333334</c:v>
                </c:pt>
                <c:pt idx="4696">
                  <c:v>41783.3125</c:v>
                </c:pt>
                <c:pt idx="4697">
                  <c:v>41783.32291666666</c:v>
                </c:pt>
                <c:pt idx="4698">
                  <c:v>41783.33333333334</c:v>
                </c:pt>
                <c:pt idx="4699">
                  <c:v>41783.34375</c:v>
                </c:pt>
                <c:pt idx="4700">
                  <c:v>41783.35416666666</c:v>
                </c:pt>
                <c:pt idx="4701">
                  <c:v>41783.36458333334</c:v>
                </c:pt>
                <c:pt idx="4702">
                  <c:v>41783.375</c:v>
                </c:pt>
                <c:pt idx="4703">
                  <c:v>41783.38541666666</c:v>
                </c:pt>
                <c:pt idx="4704">
                  <c:v>41783.39583333334</c:v>
                </c:pt>
                <c:pt idx="4705">
                  <c:v>41783.40625</c:v>
                </c:pt>
                <c:pt idx="4706">
                  <c:v>41783.41666666666</c:v>
                </c:pt>
                <c:pt idx="4707">
                  <c:v>41783.42708333334</c:v>
                </c:pt>
                <c:pt idx="4708">
                  <c:v>41783.4375</c:v>
                </c:pt>
                <c:pt idx="4709">
                  <c:v>41783.44791666666</c:v>
                </c:pt>
                <c:pt idx="4710">
                  <c:v>41783.45833333333</c:v>
                </c:pt>
                <c:pt idx="4711">
                  <c:v>41783.46875</c:v>
                </c:pt>
                <c:pt idx="4712">
                  <c:v>41783.47916666666</c:v>
                </c:pt>
                <c:pt idx="4713">
                  <c:v>41783.48958333334</c:v>
                </c:pt>
                <c:pt idx="4714">
                  <c:v>41783.5</c:v>
                </c:pt>
                <c:pt idx="4715">
                  <c:v>41783.51041666666</c:v>
                </c:pt>
                <c:pt idx="4716">
                  <c:v>41783.52083333334</c:v>
                </c:pt>
                <c:pt idx="4717">
                  <c:v>41783.53125</c:v>
                </c:pt>
                <c:pt idx="4718">
                  <c:v>41783.54166666666</c:v>
                </c:pt>
                <c:pt idx="4719">
                  <c:v>41783.55208333334</c:v>
                </c:pt>
                <c:pt idx="4720">
                  <c:v>41783.5625</c:v>
                </c:pt>
                <c:pt idx="4721">
                  <c:v>41783.57291666666</c:v>
                </c:pt>
                <c:pt idx="4722">
                  <c:v>41783.58333333334</c:v>
                </c:pt>
                <c:pt idx="4723">
                  <c:v>41783.59375</c:v>
                </c:pt>
                <c:pt idx="4724">
                  <c:v>41783.60416666666</c:v>
                </c:pt>
                <c:pt idx="4725">
                  <c:v>41783.61458333334</c:v>
                </c:pt>
                <c:pt idx="4726">
                  <c:v>41783.625</c:v>
                </c:pt>
                <c:pt idx="4727">
                  <c:v>41783.63541666666</c:v>
                </c:pt>
                <c:pt idx="4728">
                  <c:v>41783.64583333334</c:v>
                </c:pt>
                <c:pt idx="4729">
                  <c:v>41783.65625</c:v>
                </c:pt>
                <c:pt idx="4730">
                  <c:v>41783.66666666666</c:v>
                </c:pt>
                <c:pt idx="4731">
                  <c:v>41783.67708333334</c:v>
                </c:pt>
                <c:pt idx="4732">
                  <c:v>41783.6875</c:v>
                </c:pt>
                <c:pt idx="4733">
                  <c:v>41783.69791666666</c:v>
                </c:pt>
                <c:pt idx="4734">
                  <c:v>41783.70833333334</c:v>
                </c:pt>
                <c:pt idx="4735">
                  <c:v>41783.71875</c:v>
                </c:pt>
                <c:pt idx="4736">
                  <c:v>41783.72916666666</c:v>
                </c:pt>
                <c:pt idx="4737">
                  <c:v>41783.73958333334</c:v>
                </c:pt>
                <c:pt idx="4738">
                  <c:v>41783.75</c:v>
                </c:pt>
                <c:pt idx="4739">
                  <c:v>41783.76041666666</c:v>
                </c:pt>
                <c:pt idx="4740">
                  <c:v>41783.77083333334</c:v>
                </c:pt>
                <c:pt idx="4741">
                  <c:v>41783.78125</c:v>
                </c:pt>
                <c:pt idx="4742">
                  <c:v>41783.79166666666</c:v>
                </c:pt>
                <c:pt idx="4743">
                  <c:v>41783.80208333334</c:v>
                </c:pt>
                <c:pt idx="4744">
                  <c:v>41783.8125</c:v>
                </c:pt>
                <c:pt idx="4745">
                  <c:v>41783.82291666666</c:v>
                </c:pt>
                <c:pt idx="4746">
                  <c:v>41783.83333333334</c:v>
                </c:pt>
                <c:pt idx="4747">
                  <c:v>41783.84375</c:v>
                </c:pt>
                <c:pt idx="4748">
                  <c:v>41783.85416666666</c:v>
                </c:pt>
                <c:pt idx="4749">
                  <c:v>41783.86458333334</c:v>
                </c:pt>
                <c:pt idx="4750">
                  <c:v>41783.875</c:v>
                </c:pt>
                <c:pt idx="4751">
                  <c:v>41783.88541666666</c:v>
                </c:pt>
                <c:pt idx="4752">
                  <c:v>41783.89583333334</c:v>
                </c:pt>
                <c:pt idx="4753">
                  <c:v>41783.90625</c:v>
                </c:pt>
                <c:pt idx="4754">
                  <c:v>41783.91666666666</c:v>
                </c:pt>
                <c:pt idx="4755">
                  <c:v>41783.92708333334</c:v>
                </c:pt>
                <c:pt idx="4756">
                  <c:v>41783.9375</c:v>
                </c:pt>
                <c:pt idx="4757">
                  <c:v>41783.94791666666</c:v>
                </c:pt>
                <c:pt idx="4758">
                  <c:v>41783.95833333333</c:v>
                </c:pt>
                <c:pt idx="4759">
                  <c:v>41783.96875</c:v>
                </c:pt>
                <c:pt idx="4760">
                  <c:v>41783.97916666666</c:v>
                </c:pt>
                <c:pt idx="4761">
                  <c:v>41783.98958333334</c:v>
                </c:pt>
                <c:pt idx="4762">
                  <c:v>41784.0</c:v>
                </c:pt>
                <c:pt idx="4763">
                  <c:v>41784.01041666666</c:v>
                </c:pt>
                <c:pt idx="4764">
                  <c:v>41784.02083333334</c:v>
                </c:pt>
                <c:pt idx="4765">
                  <c:v>41784.03125</c:v>
                </c:pt>
                <c:pt idx="4766">
                  <c:v>41784.04166666666</c:v>
                </c:pt>
                <c:pt idx="4767">
                  <c:v>41784.05208333334</c:v>
                </c:pt>
                <c:pt idx="4768">
                  <c:v>41784.0625</c:v>
                </c:pt>
                <c:pt idx="4769">
                  <c:v>41784.07291666666</c:v>
                </c:pt>
                <c:pt idx="4770">
                  <c:v>41784.08333333334</c:v>
                </c:pt>
                <c:pt idx="4771">
                  <c:v>41784.09375</c:v>
                </c:pt>
                <c:pt idx="4772">
                  <c:v>41784.10416666666</c:v>
                </c:pt>
                <c:pt idx="4773">
                  <c:v>41784.11458333334</c:v>
                </c:pt>
                <c:pt idx="4774">
                  <c:v>41784.125</c:v>
                </c:pt>
                <c:pt idx="4775">
                  <c:v>41784.13541666666</c:v>
                </c:pt>
                <c:pt idx="4776">
                  <c:v>41784.14583333334</c:v>
                </c:pt>
                <c:pt idx="4777">
                  <c:v>41784.15625</c:v>
                </c:pt>
                <c:pt idx="4778">
                  <c:v>41784.16666666666</c:v>
                </c:pt>
                <c:pt idx="4779">
                  <c:v>41784.17708333334</c:v>
                </c:pt>
                <c:pt idx="4780">
                  <c:v>41784.1875</c:v>
                </c:pt>
                <c:pt idx="4781">
                  <c:v>41784.19791666666</c:v>
                </c:pt>
                <c:pt idx="4782">
                  <c:v>41784.20833333334</c:v>
                </c:pt>
                <c:pt idx="4783">
                  <c:v>41784.21875</c:v>
                </c:pt>
                <c:pt idx="4784">
                  <c:v>41784.22916666666</c:v>
                </c:pt>
                <c:pt idx="4785">
                  <c:v>41784.23958333334</c:v>
                </c:pt>
                <c:pt idx="4786">
                  <c:v>41784.25</c:v>
                </c:pt>
                <c:pt idx="4787">
                  <c:v>41784.26041666666</c:v>
                </c:pt>
                <c:pt idx="4788">
                  <c:v>41784.27083333334</c:v>
                </c:pt>
                <c:pt idx="4789">
                  <c:v>41784.28125</c:v>
                </c:pt>
                <c:pt idx="4790">
                  <c:v>41784.29166666666</c:v>
                </c:pt>
                <c:pt idx="4791">
                  <c:v>41784.30208333334</c:v>
                </c:pt>
                <c:pt idx="4792">
                  <c:v>41784.3125</c:v>
                </c:pt>
                <c:pt idx="4793">
                  <c:v>41784.32291666666</c:v>
                </c:pt>
                <c:pt idx="4794">
                  <c:v>41784.33333333334</c:v>
                </c:pt>
                <c:pt idx="4795">
                  <c:v>41784.34375</c:v>
                </c:pt>
                <c:pt idx="4796">
                  <c:v>41784.35416666666</c:v>
                </c:pt>
                <c:pt idx="4797">
                  <c:v>41784.36458333334</c:v>
                </c:pt>
                <c:pt idx="4798">
                  <c:v>41784.375</c:v>
                </c:pt>
                <c:pt idx="4799">
                  <c:v>41784.38541666666</c:v>
                </c:pt>
                <c:pt idx="4800">
                  <c:v>41784.39583333334</c:v>
                </c:pt>
                <c:pt idx="4801">
                  <c:v>41784.40625</c:v>
                </c:pt>
                <c:pt idx="4802">
                  <c:v>41784.41666666666</c:v>
                </c:pt>
                <c:pt idx="4803">
                  <c:v>41784.42708333334</c:v>
                </c:pt>
                <c:pt idx="4804">
                  <c:v>41784.4375</c:v>
                </c:pt>
                <c:pt idx="4805">
                  <c:v>41784.44791666666</c:v>
                </c:pt>
                <c:pt idx="4806">
                  <c:v>41784.45833333333</c:v>
                </c:pt>
                <c:pt idx="4807">
                  <c:v>41784.46875</c:v>
                </c:pt>
                <c:pt idx="4808">
                  <c:v>41784.47916666666</c:v>
                </c:pt>
                <c:pt idx="4809">
                  <c:v>41784.48958333334</c:v>
                </c:pt>
                <c:pt idx="4810">
                  <c:v>41784.5</c:v>
                </c:pt>
                <c:pt idx="4811">
                  <c:v>41784.51041666666</c:v>
                </c:pt>
                <c:pt idx="4812">
                  <c:v>41784.52083333334</c:v>
                </c:pt>
                <c:pt idx="4813">
                  <c:v>41784.53125</c:v>
                </c:pt>
                <c:pt idx="4814">
                  <c:v>41784.54166666666</c:v>
                </c:pt>
                <c:pt idx="4815">
                  <c:v>41784.55208333334</c:v>
                </c:pt>
                <c:pt idx="4816">
                  <c:v>41784.5625</c:v>
                </c:pt>
                <c:pt idx="4817">
                  <c:v>41784.57291666666</c:v>
                </c:pt>
                <c:pt idx="4818">
                  <c:v>41784.58333333334</c:v>
                </c:pt>
                <c:pt idx="4819">
                  <c:v>41784.59375</c:v>
                </c:pt>
                <c:pt idx="4820">
                  <c:v>41784.60416666666</c:v>
                </c:pt>
                <c:pt idx="4821">
                  <c:v>41784.61458333334</c:v>
                </c:pt>
                <c:pt idx="4822">
                  <c:v>41784.625</c:v>
                </c:pt>
                <c:pt idx="4823">
                  <c:v>41784.63541666666</c:v>
                </c:pt>
                <c:pt idx="4824">
                  <c:v>41784.64583333334</c:v>
                </c:pt>
                <c:pt idx="4825">
                  <c:v>41784.65625</c:v>
                </c:pt>
                <c:pt idx="4826">
                  <c:v>41784.66666666666</c:v>
                </c:pt>
                <c:pt idx="4827">
                  <c:v>41784.67708333334</c:v>
                </c:pt>
                <c:pt idx="4828">
                  <c:v>41784.6875</c:v>
                </c:pt>
                <c:pt idx="4829">
                  <c:v>41784.69791666666</c:v>
                </c:pt>
                <c:pt idx="4830">
                  <c:v>41784.70833333334</c:v>
                </c:pt>
                <c:pt idx="4831">
                  <c:v>41784.71875</c:v>
                </c:pt>
                <c:pt idx="4832">
                  <c:v>41784.72916666666</c:v>
                </c:pt>
                <c:pt idx="4833">
                  <c:v>41784.73958333334</c:v>
                </c:pt>
                <c:pt idx="4834">
                  <c:v>41784.75</c:v>
                </c:pt>
                <c:pt idx="4835">
                  <c:v>41784.76041666666</c:v>
                </c:pt>
                <c:pt idx="4836">
                  <c:v>41784.77083333334</c:v>
                </c:pt>
                <c:pt idx="4837">
                  <c:v>41784.78125</c:v>
                </c:pt>
                <c:pt idx="4838">
                  <c:v>41784.79166666666</c:v>
                </c:pt>
                <c:pt idx="4839">
                  <c:v>41784.80208333334</c:v>
                </c:pt>
                <c:pt idx="4840">
                  <c:v>41784.8125</c:v>
                </c:pt>
                <c:pt idx="4841">
                  <c:v>41784.82291666666</c:v>
                </c:pt>
                <c:pt idx="4842">
                  <c:v>41784.83333333334</c:v>
                </c:pt>
                <c:pt idx="4843">
                  <c:v>41784.84375</c:v>
                </c:pt>
                <c:pt idx="4844">
                  <c:v>41784.85416666666</c:v>
                </c:pt>
                <c:pt idx="4845">
                  <c:v>41784.86458333334</c:v>
                </c:pt>
                <c:pt idx="4846">
                  <c:v>41784.875</c:v>
                </c:pt>
                <c:pt idx="4847">
                  <c:v>41784.88541666666</c:v>
                </c:pt>
                <c:pt idx="4848">
                  <c:v>41784.89583333334</c:v>
                </c:pt>
                <c:pt idx="4849">
                  <c:v>41784.90625</c:v>
                </c:pt>
                <c:pt idx="4850">
                  <c:v>41784.91666666666</c:v>
                </c:pt>
                <c:pt idx="4851">
                  <c:v>41784.92708333334</c:v>
                </c:pt>
                <c:pt idx="4852">
                  <c:v>41784.9375</c:v>
                </c:pt>
                <c:pt idx="4853">
                  <c:v>41784.94791666666</c:v>
                </c:pt>
                <c:pt idx="4854">
                  <c:v>41784.95833333333</c:v>
                </c:pt>
                <c:pt idx="4855">
                  <c:v>41784.96875</c:v>
                </c:pt>
                <c:pt idx="4856">
                  <c:v>41784.97916666666</c:v>
                </c:pt>
                <c:pt idx="4857">
                  <c:v>41784.98958333334</c:v>
                </c:pt>
                <c:pt idx="4858">
                  <c:v>41785.0</c:v>
                </c:pt>
                <c:pt idx="4859">
                  <c:v>41785.01041666666</c:v>
                </c:pt>
                <c:pt idx="4860">
                  <c:v>41785.02083333334</c:v>
                </c:pt>
                <c:pt idx="4861">
                  <c:v>41785.03125</c:v>
                </c:pt>
                <c:pt idx="4862">
                  <c:v>41785.04166666666</c:v>
                </c:pt>
                <c:pt idx="4863">
                  <c:v>41785.05208333334</c:v>
                </c:pt>
                <c:pt idx="4864">
                  <c:v>41785.0625</c:v>
                </c:pt>
                <c:pt idx="4865">
                  <c:v>41785.07291666666</c:v>
                </c:pt>
                <c:pt idx="4866">
                  <c:v>41785.08333333334</c:v>
                </c:pt>
                <c:pt idx="4867">
                  <c:v>41785.09375</c:v>
                </c:pt>
                <c:pt idx="4868">
                  <c:v>41785.10416666666</c:v>
                </c:pt>
                <c:pt idx="4869">
                  <c:v>41785.11458333334</c:v>
                </c:pt>
                <c:pt idx="4870">
                  <c:v>41785.125</c:v>
                </c:pt>
                <c:pt idx="4871">
                  <c:v>41785.13541666666</c:v>
                </c:pt>
                <c:pt idx="4872">
                  <c:v>41785.14583333334</c:v>
                </c:pt>
                <c:pt idx="4873">
                  <c:v>41785.15625</c:v>
                </c:pt>
                <c:pt idx="4874">
                  <c:v>41785.16666666666</c:v>
                </c:pt>
                <c:pt idx="4875">
                  <c:v>41785.17708333334</c:v>
                </c:pt>
                <c:pt idx="4876">
                  <c:v>41785.1875</c:v>
                </c:pt>
                <c:pt idx="4877">
                  <c:v>41785.19791666666</c:v>
                </c:pt>
                <c:pt idx="4878">
                  <c:v>41785.20833333334</c:v>
                </c:pt>
                <c:pt idx="4879">
                  <c:v>41785.21875</c:v>
                </c:pt>
                <c:pt idx="4880">
                  <c:v>41785.22916666666</c:v>
                </c:pt>
                <c:pt idx="4881">
                  <c:v>41785.23958333334</c:v>
                </c:pt>
                <c:pt idx="4882">
                  <c:v>41785.25</c:v>
                </c:pt>
                <c:pt idx="4883">
                  <c:v>41785.26041666666</c:v>
                </c:pt>
                <c:pt idx="4884">
                  <c:v>41785.27083333334</c:v>
                </c:pt>
                <c:pt idx="4885">
                  <c:v>41785.28125</c:v>
                </c:pt>
                <c:pt idx="4886">
                  <c:v>41785.29166666666</c:v>
                </c:pt>
                <c:pt idx="4887">
                  <c:v>41785.30208333334</c:v>
                </c:pt>
                <c:pt idx="4888">
                  <c:v>41785.3125</c:v>
                </c:pt>
                <c:pt idx="4889">
                  <c:v>41785.32291666666</c:v>
                </c:pt>
                <c:pt idx="4890">
                  <c:v>41785.33333333334</c:v>
                </c:pt>
                <c:pt idx="4891">
                  <c:v>41785.34375</c:v>
                </c:pt>
                <c:pt idx="4892">
                  <c:v>41785.35416666666</c:v>
                </c:pt>
                <c:pt idx="4893">
                  <c:v>41785.36458333334</c:v>
                </c:pt>
                <c:pt idx="4894">
                  <c:v>41785.375</c:v>
                </c:pt>
                <c:pt idx="4895">
                  <c:v>41785.38541666666</c:v>
                </c:pt>
                <c:pt idx="4896">
                  <c:v>41785.39583333334</c:v>
                </c:pt>
                <c:pt idx="4897">
                  <c:v>41785.40625</c:v>
                </c:pt>
                <c:pt idx="4898">
                  <c:v>41785.41666666666</c:v>
                </c:pt>
                <c:pt idx="4899">
                  <c:v>41785.42708333334</c:v>
                </c:pt>
                <c:pt idx="4900">
                  <c:v>41785.4375</c:v>
                </c:pt>
                <c:pt idx="4901">
                  <c:v>41785.44791666666</c:v>
                </c:pt>
                <c:pt idx="4902">
                  <c:v>41785.45833333333</c:v>
                </c:pt>
                <c:pt idx="4903">
                  <c:v>41785.46875</c:v>
                </c:pt>
                <c:pt idx="4904">
                  <c:v>41785.47916666666</c:v>
                </c:pt>
                <c:pt idx="4905">
                  <c:v>41785.48958333334</c:v>
                </c:pt>
                <c:pt idx="4906">
                  <c:v>41785.5</c:v>
                </c:pt>
                <c:pt idx="4907">
                  <c:v>41785.51041666666</c:v>
                </c:pt>
                <c:pt idx="4908">
                  <c:v>41785.52083333334</c:v>
                </c:pt>
                <c:pt idx="4909">
                  <c:v>41785.53125</c:v>
                </c:pt>
                <c:pt idx="4910">
                  <c:v>41785.54166666666</c:v>
                </c:pt>
                <c:pt idx="4911">
                  <c:v>41785.55208333334</c:v>
                </c:pt>
                <c:pt idx="4912">
                  <c:v>41785.5625</c:v>
                </c:pt>
                <c:pt idx="4913">
                  <c:v>41785.57291666666</c:v>
                </c:pt>
                <c:pt idx="4914">
                  <c:v>41785.58333333334</c:v>
                </c:pt>
                <c:pt idx="4915">
                  <c:v>41785.59375</c:v>
                </c:pt>
                <c:pt idx="4916">
                  <c:v>41785.60416666666</c:v>
                </c:pt>
                <c:pt idx="4917">
                  <c:v>41785.61458333334</c:v>
                </c:pt>
                <c:pt idx="4918">
                  <c:v>41785.625</c:v>
                </c:pt>
                <c:pt idx="4919">
                  <c:v>41785.63541666666</c:v>
                </c:pt>
                <c:pt idx="4920">
                  <c:v>41785.64583333334</c:v>
                </c:pt>
                <c:pt idx="4921">
                  <c:v>41785.65625</c:v>
                </c:pt>
                <c:pt idx="4922">
                  <c:v>41785.66666666666</c:v>
                </c:pt>
                <c:pt idx="4923">
                  <c:v>41785.67708333334</c:v>
                </c:pt>
                <c:pt idx="4924">
                  <c:v>41785.6875</c:v>
                </c:pt>
                <c:pt idx="4925">
                  <c:v>41785.69791666666</c:v>
                </c:pt>
                <c:pt idx="4926">
                  <c:v>41785.70833333334</c:v>
                </c:pt>
                <c:pt idx="4927">
                  <c:v>41785.71875</c:v>
                </c:pt>
                <c:pt idx="4928">
                  <c:v>41785.72916666666</c:v>
                </c:pt>
                <c:pt idx="4929">
                  <c:v>41785.73958333334</c:v>
                </c:pt>
                <c:pt idx="4930">
                  <c:v>41785.75</c:v>
                </c:pt>
                <c:pt idx="4931">
                  <c:v>41785.76041666666</c:v>
                </c:pt>
                <c:pt idx="4932">
                  <c:v>41785.77083333334</c:v>
                </c:pt>
                <c:pt idx="4933">
                  <c:v>41785.78125</c:v>
                </c:pt>
                <c:pt idx="4934">
                  <c:v>41785.79166666666</c:v>
                </c:pt>
                <c:pt idx="4935">
                  <c:v>41785.80208333334</c:v>
                </c:pt>
                <c:pt idx="4936">
                  <c:v>41785.8125</c:v>
                </c:pt>
                <c:pt idx="4937">
                  <c:v>41785.82291666666</c:v>
                </c:pt>
                <c:pt idx="4938">
                  <c:v>41785.83333333334</c:v>
                </c:pt>
                <c:pt idx="4939">
                  <c:v>41785.84375</c:v>
                </c:pt>
                <c:pt idx="4940">
                  <c:v>41785.85416666666</c:v>
                </c:pt>
                <c:pt idx="4941">
                  <c:v>41785.86458333334</c:v>
                </c:pt>
                <c:pt idx="4942">
                  <c:v>41785.875</c:v>
                </c:pt>
                <c:pt idx="4943">
                  <c:v>41785.88541666666</c:v>
                </c:pt>
                <c:pt idx="4944">
                  <c:v>41785.89583333334</c:v>
                </c:pt>
                <c:pt idx="4945">
                  <c:v>41785.90625</c:v>
                </c:pt>
                <c:pt idx="4946">
                  <c:v>41785.91666666666</c:v>
                </c:pt>
                <c:pt idx="4947">
                  <c:v>41785.92708333334</c:v>
                </c:pt>
                <c:pt idx="4948">
                  <c:v>41785.9375</c:v>
                </c:pt>
                <c:pt idx="4949">
                  <c:v>41785.94791666666</c:v>
                </c:pt>
                <c:pt idx="4950">
                  <c:v>41785.95833333333</c:v>
                </c:pt>
                <c:pt idx="4951">
                  <c:v>41785.96875</c:v>
                </c:pt>
                <c:pt idx="4952">
                  <c:v>41785.97916666666</c:v>
                </c:pt>
                <c:pt idx="4953">
                  <c:v>41785.98958333334</c:v>
                </c:pt>
                <c:pt idx="4954">
                  <c:v>41786.0</c:v>
                </c:pt>
                <c:pt idx="4955">
                  <c:v>41786.01041666666</c:v>
                </c:pt>
                <c:pt idx="4956">
                  <c:v>41786.02083333334</c:v>
                </c:pt>
                <c:pt idx="4957">
                  <c:v>41786.03125</c:v>
                </c:pt>
                <c:pt idx="4958">
                  <c:v>41786.04166666666</c:v>
                </c:pt>
                <c:pt idx="4959">
                  <c:v>41786.05208333334</c:v>
                </c:pt>
                <c:pt idx="4960">
                  <c:v>41786.0625</c:v>
                </c:pt>
                <c:pt idx="4961">
                  <c:v>41786.07291666666</c:v>
                </c:pt>
                <c:pt idx="4962">
                  <c:v>41786.08333333334</c:v>
                </c:pt>
                <c:pt idx="4963">
                  <c:v>41786.09375</c:v>
                </c:pt>
                <c:pt idx="4964">
                  <c:v>41786.10416666666</c:v>
                </c:pt>
                <c:pt idx="4965">
                  <c:v>41786.11458333334</c:v>
                </c:pt>
                <c:pt idx="4966">
                  <c:v>41786.125</c:v>
                </c:pt>
                <c:pt idx="4967">
                  <c:v>41786.13541666666</c:v>
                </c:pt>
                <c:pt idx="4968">
                  <c:v>41786.14583333334</c:v>
                </c:pt>
                <c:pt idx="4969">
                  <c:v>41786.15625</c:v>
                </c:pt>
                <c:pt idx="4970">
                  <c:v>41786.16666666666</c:v>
                </c:pt>
                <c:pt idx="4971">
                  <c:v>41786.17708333334</c:v>
                </c:pt>
                <c:pt idx="4972">
                  <c:v>41786.1875</c:v>
                </c:pt>
                <c:pt idx="4973">
                  <c:v>41786.19791666666</c:v>
                </c:pt>
                <c:pt idx="4974">
                  <c:v>41786.20833333334</c:v>
                </c:pt>
                <c:pt idx="4975">
                  <c:v>41786.21875</c:v>
                </c:pt>
                <c:pt idx="4976">
                  <c:v>41786.22916666666</c:v>
                </c:pt>
                <c:pt idx="4977">
                  <c:v>41786.23958333334</c:v>
                </c:pt>
                <c:pt idx="4978">
                  <c:v>41786.25</c:v>
                </c:pt>
                <c:pt idx="4979">
                  <c:v>41786.26041666666</c:v>
                </c:pt>
                <c:pt idx="4980">
                  <c:v>41786.27083333334</c:v>
                </c:pt>
                <c:pt idx="4981">
                  <c:v>41786.28125</c:v>
                </c:pt>
                <c:pt idx="4982">
                  <c:v>41786.29166666666</c:v>
                </c:pt>
                <c:pt idx="4983">
                  <c:v>41786.30208333334</c:v>
                </c:pt>
                <c:pt idx="4984">
                  <c:v>41786.3125</c:v>
                </c:pt>
                <c:pt idx="4985">
                  <c:v>41786.32291666666</c:v>
                </c:pt>
                <c:pt idx="4986">
                  <c:v>41786.33333333334</c:v>
                </c:pt>
                <c:pt idx="4987">
                  <c:v>41786.34375</c:v>
                </c:pt>
                <c:pt idx="4988">
                  <c:v>41786.35416666666</c:v>
                </c:pt>
                <c:pt idx="4989">
                  <c:v>41786.36458333334</c:v>
                </c:pt>
                <c:pt idx="4990">
                  <c:v>41786.375</c:v>
                </c:pt>
                <c:pt idx="4991">
                  <c:v>41786.38541666666</c:v>
                </c:pt>
                <c:pt idx="4992">
                  <c:v>41786.39583333334</c:v>
                </c:pt>
                <c:pt idx="4993">
                  <c:v>41786.40625</c:v>
                </c:pt>
                <c:pt idx="4994">
                  <c:v>41786.41666666666</c:v>
                </c:pt>
                <c:pt idx="4995">
                  <c:v>41786.42708333334</c:v>
                </c:pt>
                <c:pt idx="4996">
                  <c:v>41786.4375</c:v>
                </c:pt>
                <c:pt idx="4997">
                  <c:v>41786.44791666666</c:v>
                </c:pt>
                <c:pt idx="4998">
                  <c:v>41786.45833333333</c:v>
                </c:pt>
                <c:pt idx="4999">
                  <c:v>41786.46875</c:v>
                </c:pt>
                <c:pt idx="5000">
                  <c:v>41786.47916666666</c:v>
                </c:pt>
                <c:pt idx="5001">
                  <c:v>41786.48958333334</c:v>
                </c:pt>
                <c:pt idx="5002">
                  <c:v>41786.5</c:v>
                </c:pt>
                <c:pt idx="5003">
                  <c:v>41786.51041666666</c:v>
                </c:pt>
                <c:pt idx="5004">
                  <c:v>41786.52083333334</c:v>
                </c:pt>
                <c:pt idx="5005">
                  <c:v>41786.53125</c:v>
                </c:pt>
                <c:pt idx="5006">
                  <c:v>41786.54166666666</c:v>
                </c:pt>
                <c:pt idx="5007">
                  <c:v>41786.55208333334</c:v>
                </c:pt>
                <c:pt idx="5008">
                  <c:v>41786.5625</c:v>
                </c:pt>
                <c:pt idx="5009">
                  <c:v>41786.57291666666</c:v>
                </c:pt>
                <c:pt idx="5010">
                  <c:v>41786.58333333334</c:v>
                </c:pt>
                <c:pt idx="5011">
                  <c:v>41786.59375</c:v>
                </c:pt>
                <c:pt idx="5012">
                  <c:v>41786.60416666666</c:v>
                </c:pt>
                <c:pt idx="5013">
                  <c:v>41786.61458333334</c:v>
                </c:pt>
                <c:pt idx="5014">
                  <c:v>41786.625</c:v>
                </c:pt>
                <c:pt idx="5015">
                  <c:v>41786.63541666666</c:v>
                </c:pt>
                <c:pt idx="5016">
                  <c:v>41786.64583333334</c:v>
                </c:pt>
                <c:pt idx="5017">
                  <c:v>41786.65625</c:v>
                </c:pt>
                <c:pt idx="5018">
                  <c:v>41786.66666666666</c:v>
                </c:pt>
                <c:pt idx="5019">
                  <c:v>41786.67708333334</c:v>
                </c:pt>
                <c:pt idx="5020">
                  <c:v>41786.6875</c:v>
                </c:pt>
                <c:pt idx="5021">
                  <c:v>41786.69791666666</c:v>
                </c:pt>
                <c:pt idx="5022">
                  <c:v>41786.70833333334</c:v>
                </c:pt>
                <c:pt idx="5023">
                  <c:v>41786.71875</c:v>
                </c:pt>
                <c:pt idx="5024">
                  <c:v>41786.72916666666</c:v>
                </c:pt>
                <c:pt idx="5025">
                  <c:v>41786.73958333334</c:v>
                </c:pt>
                <c:pt idx="5026">
                  <c:v>41786.75</c:v>
                </c:pt>
                <c:pt idx="5027">
                  <c:v>41786.76041666666</c:v>
                </c:pt>
                <c:pt idx="5028">
                  <c:v>41786.77083333334</c:v>
                </c:pt>
                <c:pt idx="5029">
                  <c:v>41786.78125</c:v>
                </c:pt>
                <c:pt idx="5030">
                  <c:v>41786.79166666666</c:v>
                </c:pt>
                <c:pt idx="5031">
                  <c:v>41786.80208333334</c:v>
                </c:pt>
                <c:pt idx="5032">
                  <c:v>41786.8125</c:v>
                </c:pt>
                <c:pt idx="5033">
                  <c:v>41786.82291666666</c:v>
                </c:pt>
                <c:pt idx="5034">
                  <c:v>41786.83333333334</c:v>
                </c:pt>
                <c:pt idx="5035">
                  <c:v>41786.84375</c:v>
                </c:pt>
                <c:pt idx="5036">
                  <c:v>41786.85416666666</c:v>
                </c:pt>
                <c:pt idx="5037">
                  <c:v>41786.86458333334</c:v>
                </c:pt>
                <c:pt idx="5038">
                  <c:v>41786.875</c:v>
                </c:pt>
                <c:pt idx="5039">
                  <c:v>41786.88541666666</c:v>
                </c:pt>
                <c:pt idx="5040">
                  <c:v>41786.89583333334</c:v>
                </c:pt>
                <c:pt idx="5041">
                  <c:v>41786.90625</c:v>
                </c:pt>
                <c:pt idx="5042">
                  <c:v>41786.91666666666</c:v>
                </c:pt>
                <c:pt idx="5043">
                  <c:v>41786.92708333334</c:v>
                </c:pt>
                <c:pt idx="5044">
                  <c:v>41786.9375</c:v>
                </c:pt>
                <c:pt idx="5045">
                  <c:v>41786.94791666666</c:v>
                </c:pt>
                <c:pt idx="5046">
                  <c:v>41786.95833333333</c:v>
                </c:pt>
                <c:pt idx="5047">
                  <c:v>41786.96875</c:v>
                </c:pt>
                <c:pt idx="5048">
                  <c:v>41786.97916666666</c:v>
                </c:pt>
                <c:pt idx="5049">
                  <c:v>41786.98958333334</c:v>
                </c:pt>
                <c:pt idx="5050">
                  <c:v>41787.0</c:v>
                </c:pt>
                <c:pt idx="5051">
                  <c:v>41787.01041666666</c:v>
                </c:pt>
                <c:pt idx="5052">
                  <c:v>41787.02083333334</c:v>
                </c:pt>
                <c:pt idx="5053">
                  <c:v>41787.03125</c:v>
                </c:pt>
                <c:pt idx="5054">
                  <c:v>41787.04166666666</c:v>
                </c:pt>
                <c:pt idx="5055">
                  <c:v>41787.05208333334</c:v>
                </c:pt>
                <c:pt idx="5056">
                  <c:v>41787.0625</c:v>
                </c:pt>
                <c:pt idx="5057">
                  <c:v>41787.07291666666</c:v>
                </c:pt>
                <c:pt idx="5058">
                  <c:v>41787.08333333334</c:v>
                </c:pt>
                <c:pt idx="5059">
                  <c:v>41787.09375</c:v>
                </c:pt>
                <c:pt idx="5060">
                  <c:v>41787.10416666666</c:v>
                </c:pt>
                <c:pt idx="5061">
                  <c:v>41787.11458333334</c:v>
                </c:pt>
                <c:pt idx="5062">
                  <c:v>41787.125</c:v>
                </c:pt>
                <c:pt idx="5063">
                  <c:v>41787.13541666666</c:v>
                </c:pt>
                <c:pt idx="5064">
                  <c:v>41787.14583333334</c:v>
                </c:pt>
                <c:pt idx="5065">
                  <c:v>41787.15625</c:v>
                </c:pt>
                <c:pt idx="5066">
                  <c:v>41787.16666666666</c:v>
                </c:pt>
                <c:pt idx="5067">
                  <c:v>41787.17708333334</c:v>
                </c:pt>
                <c:pt idx="5068">
                  <c:v>41787.1875</c:v>
                </c:pt>
                <c:pt idx="5069">
                  <c:v>41787.19791666666</c:v>
                </c:pt>
                <c:pt idx="5070">
                  <c:v>41787.20833333334</c:v>
                </c:pt>
                <c:pt idx="5071">
                  <c:v>41787.21875</c:v>
                </c:pt>
                <c:pt idx="5072">
                  <c:v>41787.22916666666</c:v>
                </c:pt>
                <c:pt idx="5073">
                  <c:v>41787.23958333334</c:v>
                </c:pt>
                <c:pt idx="5074">
                  <c:v>41787.25</c:v>
                </c:pt>
                <c:pt idx="5075">
                  <c:v>41787.26041666666</c:v>
                </c:pt>
                <c:pt idx="5076">
                  <c:v>41787.27083333334</c:v>
                </c:pt>
                <c:pt idx="5077">
                  <c:v>41787.28125</c:v>
                </c:pt>
                <c:pt idx="5078">
                  <c:v>41787.29166666666</c:v>
                </c:pt>
                <c:pt idx="5079">
                  <c:v>41787.30208333334</c:v>
                </c:pt>
                <c:pt idx="5080">
                  <c:v>41787.3125</c:v>
                </c:pt>
                <c:pt idx="5081">
                  <c:v>41787.32291666666</c:v>
                </c:pt>
                <c:pt idx="5082">
                  <c:v>41787.33333333334</c:v>
                </c:pt>
                <c:pt idx="5083">
                  <c:v>41787.34375</c:v>
                </c:pt>
                <c:pt idx="5084">
                  <c:v>41787.35416666666</c:v>
                </c:pt>
                <c:pt idx="5085">
                  <c:v>41787.36458333334</c:v>
                </c:pt>
                <c:pt idx="5086">
                  <c:v>41787.375</c:v>
                </c:pt>
                <c:pt idx="5087">
                  <c:v>41787.38541666666</c:v>
                </c:pt>
                <c:pt idx="5088">
                  <c:v>41787.39583333334</c:v>
                </c:pt>
                <c:pt idx="5089">
                  <c:v>41787.40625</c:v>
                </c:pt>
                <c:pt idx="5090">
                  <c:v>41787.41666666666</c:v>
                </c:pt>
                <c:pt idx="5091">
                  <c:v>41787.42708333334</c:v>
                </c:pt>
                <c:pt idx="5092">
                  <c:v>41787.4375</c:v>
                </c:pt>
                <c:pt idx="5093">
                  <c:v>41787.44791666666</c:v>
                </c:pt>
                <c:pt idx="5094">
                  <c:v>41787.45833333333</c:v>
                </c:pt>
                <c:pt idx="5095">
                  <c:v>41787.46875</c:v>
                </c:pt>
                <c:pt idx="5096">
                  <c:v>41787.47916666666</c:v>
                </c:pt>
                <c:pt idx="5097">
                  <c:v>41787.48958333334</c:v>
                </c:pt>
                <c:pt idx="5098">
                  <c:v>41787.5</c:v>
                </c:pt>
                <c:pt idx="5099">
                  <c:v>41787.51041666666</c:v>
                </c:pt>
                <c:pt idx="5100">
                  <c:v>41787.52083333334</c:v>
                </c:pt>
                <c:pt idx="5101">
                  <c:v>41787.53125</c:v>
                </c:pt>
                <c:pt idx="5102">
                  <c:v>41787.54166666666</c:v>
                </c:pt>
                <c:pt idx="5103">
                  <c:v>41787.55208333334</c:v>
                </c:pt>
                <c:pt idx="5104">
                  <c:v>41787.5625</c:v>
                </c:pt>
                <c:pt idx="5105">
                  <c:v>41787.57291666666</c:v>
                </c:pt>
                <c:pt idx="5106">
                  <c:v>41787.58333333334</c:v>
                </c:pt>
                <c:pt idx="5107">
                  <c:v>41787.59375</c:v>
                </c:pt>
                <c:pt idx="5108">
                  <c:v>41787.60416666666</c:v>
                </c:pt>
                <c:pt idx="5109">
                  <c:v>41787.61458333334</c:v>
                </c:pt>
                <c:pt idx="5110">
                  <c:v>41787.625</c:v>
                </c:pt>
                <c:pt idx="5111">
                  <c:v>41787.63541666666</c:v>
                </c:pt>
                <c:pt idx="5112">
                  <c:v>41787.64583333334</c:v>
                </c:pt>
                <c:pt idx="5113">
                  <c:v>41787.65625</c:v>
                </c:pt>
                <c:pt idx="5114">
                  <c:v>41787.66666666666</c:v>
                </c:pt>
                <c:pt idx="5115">
                  <c:v>41787.67708333334</c:v>
                </c:pt>
                <c:pt idx="5116">
                  <c:v>41787.6875</c:v>
                </c:pt>
                <c:pt idx="5117">
                  <c:v>41787.69791666666</c:v>
                </c:pt>
                <c:pt idx="5118">
                  <c:v>41787.70833333334</c:v>
                </c:pt>
                <c:pt idx="5119">
                  <c:v>41787.71875</c:v>
                </c:pt>
                <c:pt idx="5120">
                  <c:v>41787.72916666666</c:v>
                </c:pt>
                <c:pt idx="5121">
                  <c:v>41787.73958333334</c:v>
                </c:pt>
                <c:pt idx="5122">
                  <c:v>41787.75</c:v>
                </c:pt>
                <c:pt idx="5123">
                  <c:v>41787.76041666666</c:v>
                </c:pt>
                <c:pt idx="5124">
                  <c:v>41787.77083333334</c:v>
                </c:pt>
                <c:pt idx="5125">
                  <c:v>41787.78125</c:v>
                </c:pt>
                <c:pt idx="5126">
                  <c:v>41787.79166666666</c:v>
                </c:pt>
                <c:pt idx="5127">
                  <c:v>41787.80208333334</c:v>
                </c:pt>
                <c:pt idx="5128">
                  <c:v>41787.8125</c:v>
                </c:pt>
                <c:pt idx="5129">
                  <c:v>41787.82291666666</c:v>
                </c:pt>
                <c:pt idx="5130">
                  <c:v>41787.83333333334</c:v>
                </c:pt>
                <c:pt idx="5131">
                  <c:v>41787.84375</c:v>
                </c:pt>
                <c:pt idx="5132">
                  <c:v>41787.85416666666</c:v>
                </c:pt>
                <c:pt idx="5133">
                  <c:v>41787.86458333334</c:v>
                </c:pt>
                <c:pt idx="5134">
                  <c:v>41787.875</c:v>
                </c:pt>
                <c:pt idx="5135">
                  <c:v>41787.88541666666</c:v>
                </c:pt>
                <c:pt idx="5136">
                  <c:v>41787.89583333334</c:v>
                </c:pt>
                <c:pt idx="5137">
                  <c:v>41787.90625</c:v>
                </c:pt>
                <c:pt idx="5138">
                  <c:v>41787.91666666666</c:v>
                </c:pt>
                <c:pt idx="5139">
                  <c:v>41787.92708333334</c:v>
                </c:pt>
                <c:pt idx="5140">
                  <c:v>41787.9375</c:v>
                </c:pt>
                <c:pt idx="5141">
                  <c:v>41787.94791666666</c:v>
                </c:pt>
                <c:pt idx="5142">
                  <c:v>41787.95833333333</c:v>
                </c:pt>
                <c:pt idx="5143">
                  <c:v>41787.96875</c:v>
                </c:pt>
                <c:pt idx="5144">
                  <c:v>41787.97916666666</c:v>
                </c:pt>
                <c:pt idx="5145">
                  <c:v>41787.98958333334</c:v>
                </c:pt>
                <c:pt idx="5146">
                  <c:v>41788.0</c:v>
                </c:pt>
                <c:pt idx="5147">
                  <c:v>41788.01041666666</c:v>
                </c:pt>
                <c:pt idx="5148">
                  <c:v>41788.02083333334</c:v>
                </c:pt>
                <c:pt idx="5149">
                  <c:v>41788.03125</c:v>
                </c:pt>
                <c:pt idx="5150">
                  <c:v>41788.04166666666</c:v>
                </c:pt>
                <c:pt idx="5151">
                  <c:v>41788.05208333334</c:v>
                </c:pt>
                <c:pt idx="5152">
                  <c:v>41788.0625</c:v>
                </c:pt>
                <c:pt idx="5153">
                  <c:v>41788.07291666666</c:v>
                </c:pt>
                <c:pt idx="5154">
                  <c:v>41788.08333333334</c:v>
                </c:pt>
                <c:pt idx="5155">
                  <c:v>41788.09375</c:v>
                </c:pt>
                <c:pt idx="5156">
                  <c:v>41788.10416666666</c:v>
                </c:pt>
                <c:pt idx="5157">
                  <c:v>41788.11458333334</c:v>
                </c:pt>
                <c:pt idx="5158">
                  <c:v>41788.125</c:v>
                </c:pt>
                <c:pt idx="5159">
                  <c:v>41788.13541666666</c:v>
                </c:pt>
                <c:pt idx="5160">
                  <c:v>41788.14583333334</c:v>
                </c:pt>
                <c:pt idx="5161">
                  <c:v>41788.15625</c:v>
                </c:pt>
                <c:pt idx="5162">
                  <c:v>41788.16666666666</c:v>
                </c:pt>
                <c:pt idx="5163">
                  <c:v>41788.17708333334</c:v>
                </c:pt>
                <c:pt idx="5164">
                  <c:v>41788.1875</c:v>
                </c:pt>
                <c:pt idx="5165">
                  <c:v>41788.19791666666</c:v>
                </c:pt>
                <c:pt idx="5166">
                  <c:v>41788.20833333334</c:v>
                </c:pt>
                <c:pt idx="5167">
                  <c:v>41788.21875</c:v>
                </c:pt>
                <c:pt idx="5168">
                  <c:v>41788.22916666666</c:v>
                </c:pt>
                <c:pt idx="5169">
                  <c:v>41788.23958333334</c:v>
                </c:pt>
                <c:pt idx="5170">
                  <c:v>41788.25</c:v>
                </c:pt>
                <c:pt idx="5171">
                  <c:v>41788.26041666666</c:v>
                </c:pt>
                <c:pt idx="5172">
                  <c:v>41788.27083333334</c:v>
                </c:pt>
                <c:pt idx="5173">
                  <c:v>41788.28125</c:v>
                </c:pt>
                <c:pt idx="5174">
                  <c:v>41788.29166666666</c:v>
                </c:pt>
                <c:pt idx="5175">
                  <c:v>41788.30208333334</c:v>
                </c:pt>
                <c:pt idx="5176">
                  <c:v>41788.3125</c:v>
                </c:pt>
                <c:pt idx="5177">
                  <c:v>41788.32291666666</c:v>
                </c:pt>
                <c:pt idx="5178">
                  <c:v>41788.33333333334</c:v>
                </c:pt>
                <c:pt idx="5179">
                  <c:v>41788.34375</c:v>
                </c:pt>
                <c:pt idx="5180">
                  <c:v>41788.35416666666</c:v>
                </c:pt>
                <c:pt idx="5181">
                  <c:v>41788.36458333334</c:v>
                </c:pt>
                <c:pt idx="5182">
                  <c:v>41788.375</c:v>
                </c:pt>
                <c:pt idx="5183">
                  <c:v>41788.38541666666</c:v>
                </c:pt>
                <c:pt idx="5184">
                  <c:v>41788.39583333334</c:v>
                </c:pt>
                <c:pt idx="5185">
                  <c:v>41788.40625</c:v>
                </c:pt>
                <c:pt idx="5186">
                  <c:v>41788.41666666666</c:v>
                </c:pt>
                <c:pt idx="5187">
                  <c:v>41788.42708333334</c:v>
                </c:pt>
                <c:pt idx="5188">
                  <c:v>41788.4375</c:v>
                </c:pt>
                <c:pt idx="5189">
                  <c:v>41788.44791666666</c:v>
                </c:pt>
                <c:pt idx="5190">
                  <c:v>41788.45833333333</c:v>
                </c:pt>
                <c:pt idx="5191">
                  <c:v>41788.46875</c:v>
                </c:pt>
                <c:pt idx="5192">
                  <c:v>41788.47916666666</c:v>
                </c:pt>
                <c:pt idx="5193">
                  <c:v>41788.48958333334</c:v>
                </c:pt>
                <c:pt idx="5194">
                  <c:v>41788.5</c:v>
                </c:pt>
                <c:pt idx="5195">
                  <c:v>41788.51041666666</c:v>
                </c:pt>
                <c:pt idx="5196">
                  <c:v>41788.52083333334</c:v>
                </c:pt>
                <c:pt idx="5197">
                  <c:v>41788.53125</c:v>
                </c:pt>
                <c:pt idx="5198">
                  <c:v>41788.54166666666</c:v>
                </c:pt>
                <c:pt idx="5199">
                  <c:v>41788.55208333334</c:v>
                </c:pt>
                <c:pt idx="5200">
                  <c:v>41788.5625</c:v>
                </c:pt>
                <c:pt idx="5201">
                  <c:v>41788.57291666666</c:v>
                </c:pt>
                <c:pt idx="5202">
                  <c:v>41788.58333333334</c:v>
                </c:pt>
                <c:pt idx="5203">
                  <c:v>41788.59375</c:v>
                </c:pt>
                <c:pt idx="5204">
                  <c:v>41788.60416666666</c:v>
                </c:pt>
                <c:pt idx="5205">
                  <c:v>41788.61458333334</c:v>
                </c:pt>
                <c:pt idx="5206">
                  <c:v>41788.625</c:v>
                </c:pt>
                <c:pt idx="5207">
                  <c:v>41788.63541666666</c:v>
                </c:pt>
                <c:pt idx="5208">
                  <c:v>41788.64583333334</c:v>
                </c:pt>
                <c:pt idx="5209">
                  <c:v>41788.65625</c:v>
                </c:pt>
                <c:pt idx="5210">
                  <c:v>41788.66666666666</c:v>
                </c:pt>
                <c:pt idx="5211">
                  <c:v>41788.67708333334</c:v>
                </c:pt>
                <c:pt idx="5212">
                  <c:v>41788.6875</c:v>
                </c:pt>
                <c:pt idx="5213">
                  <c:v>41788.69791666666</c:v>
                </c:pt>
                <c:pt idx="5214">
                  <c:v>41788.70833333334</c:v>
                </c:pt>
                <c:pt idx="5215">
                  <c:v>41788.71875</c:v>
                </c:pt>
                <c:pt idx="5216">
                  <c:v>41788.72916666666</c:v>
                </c:pt>
                <c:pt idx="5217">
                  <c:v>41788.73958333334</c:v>
                </c:pt>
                <c:pt idx="5218">
                  <c:v>41788.75</c:v>
                </c:pt>
                <c:pt idx="5219">
                  <c:v>41788.76041666666</c:v>
                </c:pt>
                <c:pt idx="5220">
                  <c:v>41788.77083333334</c:v>
                </c:pt>
                <c:pt idx="5221">
                  <c:v>41788.78125</c:v>
                </c:pt>
                <c:pt idx="5222">
                  <c:v>41788.79166666666</c:v>
                </c:pt>
                <c:pt idx="5223">
                  <c:v>41788.80208333334</c:v>
                </c:pt>
                <c:pt idx="5224">
                  <c:v>41788.8125</c:v>
                </c:pt>
                <c:pt idx="5225">
                  <c:v>41788.82291666666</c:v>
                </c:pt>
                <c:pt idx="5226">
                  <c:v>41788.83333333334</c:v>
                </c:pt>
                <c:pt idx="5227">
                  <c:v>41788.84375</c:v>
                </c:pt>
                <c:pt idx="5228">
                  <c:v>41788.85416666666</c:v>
                </c:pt>
                <c:pt idx="5229">
                  <c:v>41788.86458333334</c:v>
                </c:pt>
                <c:pt idx="5230">
                  <c:v>41788.875</c:v>
                </c:pt>
                <c:pt idx="5231">
                  <c:v>41788.88541666666</c:v>
                </c:pt>
                <c:pt idx="5232">
                  <c:v>41788.89583333334</c:v>
                </c:pt>
                <c:pt idx="5233">
                  <c:v>41788.90625</c:v>
                </c:pt>
                <c:pt idx="5234">
                  <c:v>41788.91666666666</c:v>
                </c:pt>
                <c:pt idx="5235">
                  <c:v>41788.92708333334</c:v>
                </c:pt>
                <c:pt idx="5236">
                  <c:v>41788.9375</c:v>
                </c:pt>
                <c:pt idx="5237">
                  <c:v>41788.94791666666</c:v>
                </c:pt>
                <c:pt idx="5238">
                  <c:v>41788.95833333333</c:v>
                </c:pt>
                <c:pt idx="5239">
                  <c:v>41788.96875</c:v>
                </c:pt>
                <c:pt idx="5240">
                  <c:v>41788.97916666666</c:v>
                </c:pt>
                <c:pt idx="5241">
                  <c:v>41788.98958333334</c:v>
                </c:pt>
                <c:pt idx="5242">
                  <c:v>41789.0</c:v>
                </c:pt>
                <c:pt idx="5243">
                  <c:v>41789.01041666666</c:v>
                </c:pt>
                <c:pt idx="5244">
                  <c:v>41789.02083333334</c:v>
                </c:pt>
                <c:pt idx="5245">
                  <c:v>41789.03125</c:v>
                </c:pt>
                <c:pt idx="5246">
                  <c:v>41789.04166666666</c:v>
                </c:pt>
                <c:pt idx="5247">
                  <c:v>41789.05208333334</c:v>
                </c:pt>
                <c:pt idx="5248">
                  <c:v>41789.0625</c:v>
                </c:pt>
                <c:pt idx="5249">
                  <c:v>41789.07291666666</c:v>
                </c:pt>
                <c:pt idx="5250">
                  <c:v>41789.08333333334</c:v>
                </c:pt>
                <c:pt idx="5251">
                  <c:v>41789.09375</c:v>
                </c:pt>
                <c:pt idx="5252">
                  <c:v>41789.10416666666</c:v>
                </c:pt>
                <c:pt idx="5253">
                  <c:v>41789.11458333334</c:v>
                </c:pt>
                <c:pt idx="5254">
                  <c:v>41789.125</c:v>
                </c:pt>
                <c:pt idx="5255">
                  <c:v>41789.13541666666</c:v>
                </c:pt>
                <c:pt idx="5256">
                  <c:v>41789.14583333334</c:v>
                </c:pt>
                <c:pt idx="5257">
                  <c:v>41789.15625</c:v>
                </c:pt>
                <c:pt idx="5258">
                  <c:v>41789.16666666666</c:v>
                </c:pt>
                <c:pt idx="5259">
                  <c:v>41789.17708333334</c:v>
                </c:pt>
                <c:pt idx="5260">
                  <c:v>41789.1875</c:v>
                </c:pt>
                <c:pt idx="5261">
                  <c:v>41789.19791666666</c:v>
                </c:pt>
                <c:pt idx="5262">
                  <c:v>41789.20833333334</c:v>
                </c:pt>
                <c:pt idx="5263">
                  <c:v>41789.21875</c:v>
                </c:pt>
                <c:pt idx="5264">
                  <c:v>41789.22916666666</c:v>
                </c:pt>
                <c:pt idx="5265">
                  <c:v>41789.23958333334</c:v>
                </c:pt>
                <c:pt idx="5266">
                  <c:v>41789.25</c:v>
                </c:pt>
                <c:pt idx="5267">
                  <c:v>41789.26041666666</c:v>
                </c:pt>
                <c:pt idx="5268">
                  <c:v>41789.27083333334</c:v>
                </c:pt>
                <c:pt idx="5269">
                  <c:v>41789.28125</c:v>
                </c:pt>
                <c:pt idx="5270">
                  <c:v>41789.29166666666</c:v>
                </c:pt>
                <c:pt idx="5271">
                  <c:v>41789.30208333334</c:v>
                </c:pt>
                <c:pt idx="5272">
                  <c:v>41789.3125</c:v>
                </c:pt>
                <c:pt idx="5273">
                  <c:v>41789.32291666666</c:v>
                </c:pt>
                <c:pt idx="5274">
                  <c:v>41789.33333333334</c:v>
                </c:pt>
                <c:pt idx="5275">
                  <c:v>41789.34375</c:v>
                </c:pt>
                <c:pt idx="5276">
                  <c:v>41789.35416666666</c:v>
                </c:pt>
                <c:pt idx="5277">
                  <c:v>41789.36458333334</c:v>
                </c:pt>
                <c:pt idx="5278">
                  <c:v>41789.375</c:v>
                </c:pt>
                <c:pt idx="5279">
                  <c:v>41789.38541666666</c:v>
                </c:pt>
                <c:pt idx="5280">
                  <c:v>41789.39583333334</c:v>
                </c:pt>
                <c:pt idx="5281">
                  <c:v>41789.40625</c:v>
                </c:pt>
                <c:pt idx="5282">
                  <c:v>41789.41666666666</c:v>
                </c:pt>
                <c:pt idx="5283">
                  <c:v>41789.42708333334</c:v>
                </c:pt>
                <c:pt idx="5284">
                  <c:v>41789.4375</c:v>
                </c:pt>
                <c:pt idx="5285">
                  <c:v>41789.44791666666</c:v>
                </c:pt>
                <c:pt idx="5286">
                  <c:v>41789.45833333333</c:v>
                </c:pt>
                <c:pt idx="5287">
                  <c:v>41789.46875</c:v>
                </c:pt>
                <c:pt idx="5288">
                  <c:v>41789.47916666666</c:v>
                </c:pt>
                <c:pt idx="5289">
                  <c:v>41789.48958333334</c:v>
                </c:pt>
                <c:pt idx="5290">
                  <c:v>41789.5</c:v>
                </c:pt>
                <c:pt idx="5291">
                  <c:v>41789.51041666666</c:v>
                </c:pt>
                <c:pt idx="5292">
                  <c:v>41789.52083333334</c:v>
                </c:pt>
                <c:pt idx="5293">
                  <c:v>41789.53125</c:v>
                </c:pt>
                <c:pt idx="5294">
                  <c:v>41789.54166666666</c:v>
                </c:pt>
                <c:pt idx="5295">
                  <c:v>41789.55208333334</c:v>
                </c:pt>
                <c:pt idx="5296">
                  <c:v>41789.5625</c:v>
                </c:pt>
                <c:pt idx="5297">
                  <c:v>41789.57291666666</c:v>
                </c:pt>
                <c:pt idx="5298">
                  <c:v>41789.58333333334</c:v>
                </c:pt>
                <c:pt idx="5299">
                  <c:v>41789.59375</c:v>
                </c:pt>
                <c:pt idx="5300">
                  <c:v>41789.60416666666</c:v>
                </c:pt>
                <c:pt idx="5301">
                  <c:v>41789.61458333334</c:v>
                </c:pt>
                <c:pt idx="5302">
                  <c:v>41789.625</c:v>
                </c:pt>
                <c:pt idx="5303">
                  <c:v>41789.63541666666</c:v>
                </c:pt>
                <c:pt idx="5304">
                  <c:v>41789.64583333334</c:v>
                </c:pt>
                <c:pt idx="5305">
                  <c:v>41789.65625</c:v>
                </c:pt>
                <c:pt idx="5306">
                  <c:v>41789.66666666666</c:v>
                </c:pt>
                <c:pt idx="5307">
                  <c:v>41789.67708333334</c:v>
                </c:pt>
                <c:pt idx="5308">
                  <c:v>41789.6875</c:v>
                </c:pt>
                <c:pt idx="5309">
                  <c:v>41789.69791666666</c:v>
                </c:pt>
                <c:pt idx="5310">
                  <c:v>41789.70833333334</c:v>
                </c:pt>
                <c:pt idx="5311">
                  <c:v>41789.71875</c:v>
                </c:pt>
                <c:pt idx="5312">
                  <c:v>41789.72916666666</c:v>
                </c:pt>
                <c:pt idx="5313">
                  <c:v>41789.73958333334</c:v>
                </c:pt>
                <c:pt idx="5314">
                  <c:v>41789.75</c:v>
                </c:pt>
                <c:pt idx="5315">
                  <c:v>41789.76041666666</c:v>
                </c:pt>
                <c:pt idx="5316">
                  <c:v>41789.77083333334</c:v>
                </c:pt>
                <c:pt idx="5317">
                  <c:v>41789.78125</c:v>
                </c:pt>
                <c:pt idx="5318">
                  <c:v>41789.79166666666</c:v>
                </c:pt>
                <c:pt idx="5319">
                  <c:v>41789.80208333334</c:v>
                </c:pt>
                <c:pt idx="5320">
                  <c:v>41789.8125</c:v>
                </c:pt>
                <c:pt idx="5321">
                  <c:v>41789.82291666666</c:v>
                </c:pt>
                <c:pt idx="5322">
                  <c:v>41789.83333333334</c:v>
                </c:pt>
                <c:pt idx="5323">
                  <c:v>41789.84375</c:v>
                </c:pt>
                <c:pt idx="5324">
                  <c:v>41789.85416666666</c:v>
                </c:pt>
                <c:pt idx="5325">
                  <c:v>41789.86458333334</c:v>
                </c:pt>
                <c:pt idx="5326">
                  <c:v>41789.875</c:v>
                </c:pt>
                <c:pt idx="5327">
                  <c:v>41789.88541666666</c:v>
                </c:pt>
                <c:pt idx="5328">
                  <c:v>41789.89583333334</c:v>
                </c:pt>
                <c:pt idx="5329">
                  <c:v>41789.90625</c:v>
                </c:pt>
                <c:pt idx="5330">
                  <c:v>41789.91666666666</c:v>
                </c:pt>
                <c:pt idx="5331">
                  <c:v>41789.92708333334</c:v>
                </c:pt>
                <c:pt idx="5332">
                  <c:v>41789.9375</c:v>
                </c:pt>
                <c:pt idx="5333">
                  <c:v>41789.94791666666</c:v>
                </c:pt>
                <c:pt idx="5334">
                  <c:v>41789.95833333333</c:v>
                </c:pt>
                <c:pt idx="5335">
                  <c:v>41789.96875</c:v>
                </c:pt>
                <c:pt idx="5336">
                  <c:v>41789.97916666666</c:v>
                </c:pt>
                <c:pt idx="5337">
                  <c:v>41789.98958333334</c:v>
                </c:pt>
                <c:pt idx="5338">
                  <c:v>41790.0</c:v>
                </c:pt>
                <c:pt idx="5339">
                  <c:v>41790.01041666666</c:v>
                </c:pt>
                <c:pt idx="5340">
                  <c:v>41790.02083333334</c:v>
                </c:pt>
                <c:pt idx="5341">
                  <c:v>41790.03125</c:v>
                </c:pt>
                <c:pt idx="5342">
                  <c:v>41790.04166666666</c:v>
                </c:pt>
                <c:pt idx="5343">
                  <c:v>41790.05208333334</c:v>
                </c:pt>
                <c:pt idx="5344">
                  <c:v>41790.0625</c:v>
                </c:pt>
                <c:pt idx="5345">
                  <c:v>41790.07291666666</c:v>
                </c:pt>
                <c:pt idx="5346">
                  <c:v>41790.08333333334</c:v>
                </c:pt>
                <c:pt idx="5347">
                  <c:v>41790.09375</c:v>
                </c:pt>
                <c:pt idx="5348">
                  <c:v>41790.10416666666</c:v>
                </c:pt>
                <c:pt idx="5349">
                  <c:v>41790.11458333334</c:v>
                </c:pt>
                <c:pt idx="5350">
                  <c:v>41790.125</c:v>
                </c:pt>
                <c:pt idx="5351">
                  <c:v>41790.13541666666</c:v>
                </c:pt>
                <c:pt idx="5352">
                  <c:v>41790.14583333334</c:v>
                </c:pt>
                <c:pt idx="5353">
                  <c:v>41790.15625</c:v>
                </c:pt>
                <c:pt idx="5354">
                  <c:v>41790.16666666666</c:v>
                </c:pt>
                <c:pt idx="5355">
                  <c:v>41790.17708333334</c:v>
                </c:pt>
                <c:pt idx="5356">
                  <c:v>41790.1875</c:v>
                </c:pt>
                <c:pt idx="5357">
                  <c:v>41790.19791666666</c:v>
                </c:pt>
                <c:pt idx="5358">
                  <c:v>41790.20833333334</c:v>
                </c:pt>
                <c:pt idx="5359">
                  <c:v>41790.21875</c:v>
                </c:pt>
                <c:pt idx="5360">
                  <c:v>41790.22916666666</c:v>
                </c:pt>
                <c:pt idx="5361">
                  <c:v>41790.23958333334</c:v>
                </c:pt>
                <c:pt idx="5362">
                  <c:v>41790.25</c:v>
                </c:pt>
                <c:pt idx="5363">
                  <c:v>41790.26041666666</c:v>
                </c:pt>
                <c:pt idx="5364">
                  <c:v>41790.27083333334</c:v>
                </c:pt>
                <c:pt idx="5365">
                  <c:v>41790.28125</c:v>
                </c:pt>
                <c:pt idx="5366">
                  <c:v>41790.29166666666</c:v>
                </c:pt>
                <c:pt idx="5367">
                  <c:v>41790.30208333334</c:v>
                </c:pt>
                <c:pt idx="5368">
                  <c:v>41790.3125</c:v>
                </c:pt>
                <c:pt idx="5369">
                  <c:v>41790.32291666666</c:v>
                </c:pt>
                <c:pt idx="5370">
                  <c:v>41790.33333333334</c:v>
                </c:pt>
                <c:pt idx="5371">
                  <c:v>41790.34375</c:v>
                </c:pt>
                <c:pt idx="5372">
                  <c:v>41790.35416666666</c:v>
                </c:pt>
                <c:pt idx="5373">
                  <c:v>41790.36458333334</c:v>
                </c:pt>
                <c:pt idx="5374">
                  <c:v>41790.375</c:v>
                </c:pt>
                <c:pt idx="5375">
                  <c:v>41790.38541666666</c:v>
                </c:pt>
                <c:pt idx="5376">
                  <c:v>41790.39583333334</c:v>
                </c:pt>
                <c:pt idx="5377">
                  <c:v>41790.40625</c:v>
                </c:pt>
                <c:pt idx="5378">
                  <c:v>41790.41666666666</c:v>
                </c:pt>
                <c:pt idx="5379">
                  <c:v>41790.42708333334</c:v>
                </c:pt>
                <c:pt idx="5380">
                  <c:v>41790.4375</c:v>
                </c:pt>
                <c:pt idx="5381">
                  <c:v>41790.44791666666</c:v>
                </c:pt>
                <c:pt idx="5382">
                  <c:v>41790.45833333333</c:v>
                </c:pt>
                <c:pt idx="5383">
                  <c:v>41790.46875</c:v>
                </c:pt>
                <c:pt idx="5384">
                  <c:v>41790.47916666666</c:v>
                </c:pt>
                <c:pt idx="5385">
                  <c:v>41790.48958333334</c:v>
                </c:pt>
                <c:pt idx="5386">
                  <c:v>41790.5</c:v>
                </c:pt>
                <c:pt idx="5387">
                  <c:v>41790.51041666666</c:v>
                </c:pt>
                <c:pt idx="5388">
                  <c:v>41790.52083333334</c:v>
                </c:pt>
                <c:pt idx="5389">
                  <c:v>41790.53125</c:v>
                </c:pt>
                <c:pt idx="5390">
                  <c:v>41790.54166666666</c:v>
                </c:pt>
                <c:pt idx="5391">
                  <c:v>41790.55208333334</c:v>
                </c:pt>
                <c:pt idx="5392">
                  <c:v>41790.5625</c:v>
                </c:pt>
                <c:pt idx="5393">
                  <c:v>41790.57291666666</c:v>
                </c:pt>
                <c:pt idx="5394">
                  <c:v>41790.58333333334</c:v>
                </c:pt>
                <c:pt idx="5395">
                  <c:v>41790.59375</c:v>
                </c:pt>
                <c:pt idx="5396">
                  <c:v>41790.60416666666</c:v>
                </c:pt>
                <c:pt idx="5397">
                  <c:v>41790.61458333334</c:v>
                </c:pt>
                <c:pt idx="5398">
                  <c:v>41790.625</c:v>
                </c:pt>
                <c:pt idx="5399">
                  <c:v>41790.63541666666</c:v>
                </c:pt>
                <c:pt idx="5400">
                  <c:v>41790.64583333334</c:v>
                </c:pt>
                <c:pt idx="5401">
                  <c:v>41790.65625</c:v>
                </c:pt>
                <c:pt idx="5402">
                  <c:v>41790.66666666666</c:v>
                </c:pt>
                <c:pt idx="5403">
                  <c:v>41790.67708333334</c:v>
                </c:pt>
                <c:pt idx="5404">
                  <c:v>41790.6875</c:v>
                </c:pt>
                <c:pt idx="5405">
                  <c:v>41790.69791666666</c:v>
                </c:pt>
                <c:pt idx="5406">
                  <c:v>41790.70833333334</c:v>
                </c:pt>
                <c:pt idx="5407">
                  <c:v>41790.71875</c:v>
                </c:pt>
                <c:pt idx="5408">
                  <c:v>41790.72916666666</c:v>
                </c:pt>
                <c:pt idx="5409">
                  <c:v>41790.73958333334</c:v>
                </c:pt>
                <c:pt idx="5410">
                  <c:v>41790.75</c:v>
                </c:pt>
                <c:pt idx="5411">
                  <c:v>41790.76041666666</c:v>
                </c:pt>
                <c:pt idx="5412">
                  <c:v>41790.77083333334</c:v>
                </c:pt>
                <c:pt idx="5413">
                  <c:v>41790.78125</c:v>
                </c:pt>
                <c:pt idx="5414">
                  <c:v>41790.79166666666</c:v>
                </c:pt>
                <c:pt idx="5415">
                  <c:v>41790.80208333334</c:v>
                </c:pt>
                <c:pt idx="5416">
                  <c:v>41790.8125</c:v>
                </c:pt>
                <c:pt idx="5417">
                  <c:v>41790.82291666666</c:v>
                </c:pt>
                <c:pt idx="5418">
                  <c:v>41790.83333333334</c:v>
                </c:pt>
                <c:pt idx="5419">
                  <c:v>41790.84375</c:v>
                </c:pt>
                <c:pt idx="5420">
                  <c:v>41790.85416666666</c:v>
                </c:pt>
                <c:pt idx="5421">
                  <c:v>41790.86458333334</c:v>
                </c:pt>
                <c:pt idx="5422">
                  <c:v>41790.875</c:v>
                </c:pt>
                <c:pt idx="5423">
                  <c:v>41790.88541666666</c:v>
                </c:pt>
                <c:pt idx="5424">
                  <c:v>41790.89583333334</c:v>
                </c:pt>
                <c:pt idx="5425">
                  <c:v>41790.90625</c:v>
                </c:pt>
                <c:pt idx="5426">
                  <c:v>41790.91666666666</c:v>
                </c:pt>
                <c:pt idx="5427">
                  <c:v>41790.92708333334</c:v>
                </c:pt>
                <c:pt idx="5428">
                  <c:v>41790.9375</c:v>
                </c:pt>
                <c:pt idx="5429">
                  <c:v>41790.94791666666</c:v>
                </c:pt>
                <c:pt idx="5430">
                  <c:v>41790.95833333333</c:v>
                </c:pt>
                <c:pt idx="5431">
                  <c:v>41790.96875</c:v>
                </c:pt>
                <c:pt idx="5432">
                  <c:v>41790.97916666666</c:v>
                </c:pt>
                <c:pt idx="5433">
                  <c:v>41790.98958333334</c:v>
                </c:pt>
                <c:pt idx="5434">
                  <c:v>41791.0</c:v>
                </c:pt>
                <c:pt idx="5435">
                  <c:v>41791.01041666666</c:v>
                </c:pt>
                <c:pt idx="5436">
                  <c:v>41791.02083333334</c:v>
                </c:pt>
                <c:pt idx="5437">
                  <c:v>41791.03125</c:v>
                </c:pt>
                <c:pt idx="5438">
                  <c:v>41791.04166666666</c:v>
                </c:pt>
                <c:pt idx="5439">
                  <c:v>41791.05208333334</c:v>
                </c:pt>
                <c:pt idx="5440">
                  <c:v>41791.0625</c:v>
                </c:pt>
                <c:pt idx="5441">
                  <c:v>41791.07291666666</c:v>
                </c:pt>
                <c:pt idx="5442">
                  <c:v>41791.08333333334</c:v>
                </c:pt>
                <c:pt idx="5443">
                  <c:v>41791.09375</c:v>
                </c:pt>
                <c:pt idx="5444">
                  <c:v>41791.10416666666</c:v>
                </c:pt>
                <c:pt idx="5445">
                  <c:v>41791.11458333334</c:v>
                </c:pt>
                <c:pt idx="5446">
                  <c:v>41791.125</c:v>
                </c:pt>
                <c:pt idx="5447">
                  <c:v>41791.13541666666</c:v>
                </c:pt>
                <c:pt idx="5448">
                  <c:v>41791.14583333334</c:v>
                </c:pt>
                <c:pt idx="5449">
                  <c:v>41791.15625</c:v>
                </c:pt>
                <c:pt idx="5450">
                  <c:v>41791.16666666666</c:v>
                </c:pt>
                <c:pt idx="5451">
                  <c:v>41791.17708333334</c:v>
                </c:pt>
                <c:pt idx="5452">
                  <c:v>41791.1875</c:v>
                </c:pt>
                <c:pt idx="5453">
                  <c:v>41791.19791666666</c:v>
                </c:pt>
                <c:pt idx="5454">
                  <c:v>41791.20833333334</c:v>
                </c:pt>
                <c:pt idx="5455">
                  <c:v>41791.21875</c:v>
                </c:pt>
                <c:pt idx="5456">
                  <c:v>41791.22916666666</c:v>
                </c:pt>
                <c:pt idx="5457">
                  <c:v>41791.23958333334</c:v>
                </c:pt>
                <c:pt idx="5458">
                  <c:v>41791.25</c:v>
                </c:pt>
                <c:pt idx="5459">
                  <c:v>41791.26041666666</c:v>
                </c:pt>
                <c:pt idx="5460">
                  <c:v>41791.27083333334</c:v>
                </c:pt>
                <c:pt idx="5461">
                  <c:v>41791.28125</c:v>
                </c:pt>
                <c:pt idx="5462">
                  <c:v>41791.29166666666</c:v>
                </c:pt>
                <c:pt idx="5463">
                  <c:v>41791.30208333334</c:v>
                </c:pt>
                <c:pt idx="5464">
                  <c:v>41791.3125</c:v>
                </c:pt>
                <c:pt idx="5465">
                  <c:v>41791.32291666666</c:v>
                </c:pt>
                <c:pt idx="5466">
                  <c:v>41791.33333333334</c:v>
                </c:pt>
                <c:pt idx="5467">
                  <c:v>41791.34375</c:v>
                </c:pt>
                <c:pt idx="5468">
                  <c:v>41791.35416666666</c:v>
                </c:pt>
                <c:pt idx="5469">
                  <c:v>41791.36458333334</c:v>
                </c:pt>
                <c:pt idx="5470">
                  <c:v>41791.375</c:v>
                </c:pt>
                <c:pt idx="5471">
                  <c:v>41791.38541666666</c:v>
                </c:pt>
                <c:pt idx="5472">
                  <c:v>41791.39583333334</c:v>
                </c:pt>
                <c:pt idx="5473">
                  <c:v>41791.40625</c:v>
                </c:pt>
                <c:pt idx="5474">
                  <c:v>41791.41666666666</c:v>
                </c:pt>
                <c:pt idx="5475">
                  <c:v>41791.42708333334</c:v>
                </c:pt>
                <c:pt idx="5476">
                  <c:v>41791.4375</c:v>
                </c:pt>
                <c:pt idx="5477">
                  <c:v>41791.44791666666</c:v>
                </c:pt>
                <c:pt idx="5478">
                  <c:v>41791.45833333333</c:v>
                </c:pt>
                <c:pt idx="5479">
                  <c:v>41791.46875</c:v>
                </c:pt>
                <c:pt idx="5480">
                  <c:v>41791.47916666666</c:v>
                </c:pt>
                <c:pt idx="5481">
                  <c:v>41791.48958333334</c:v>
                </c:pt>
                <c:pt idx="5482">
                  <c:v>41791.5</c:v>
                </c:pt>
                <c:pt idx="5483">
                  <c:v>41791.51041666666</c:v>
                </c:pt>
                <c:pt idx="5484">
                  <c:v>41791.52083333334</c:v>
                </c:pt>
                <c:pt idx="5485">
                  <c:v>41791.53125</c:v>
                </c:pt>
                <c:pt idx="5486">
                  <c:v>41791.54166666666</c:v>
                </c:pt>
                <c:pt idx="5487">
                  <c:v>41791.55208333334</c:v>
                </c:pt>
                <c:pt idx="5488">
                  <c:v>41791.5625</c:v>
                </c:pt>
                <c:pt idx="5489">
                  <c:v>41791.57291666666</c:v>
                </c:pt>
                <c:pt idx="5490">
                  <c:v>41791.58333333334</c:v>
                </c:pt>
                <c:pt idx="5491">
                  <c:v>41791.59375</c:v>
                </c:pt>
                <c:pt idx="5492">
                  <c:v>41791.60416666666</c:v>
                </c:pt>
                <c:pt idx="5493">
                  <c:v>41791.61458333334</c:v>
                </c:pt>
                <c:pt idx="5494">
                  <c:v>41791.625</c:v>
                </c:pt>
                <c:pt idx="5495">
                  <c:v>41791.63541666666</c:v>
                </c:pt>
                <c:pt idx="5496">
                  <c:v>41791.64583333334</c:v>
                </c:pt>
                <c:pt idx="5497">
                  <c:v>41791.65625</c:v>
                </c:pt>
                <c:pt idx="5498">
                  <c:v>41791.66666666666</c:v>
                </c:pt>
                <c:pt idx="5499">
                  <c:v>41791.67708333334</c:v>
                </c:pt>
                <c:pt idx="5500">
                  <c:v>41791.6875</c:v>
                </c:pt>
                <c:pt idx="5501">
                  <c:v>41791.69791666666</c:v>
                </c:pt>
                <c:pt idx="5502">
                  <c:v>41791.70833333334</c:v>
                </c:pt>
                <c:pt idx="5503">
                  <c:v>41791.71875</c:v>
                </c:pt>
                <c:pt idx="5504">
                  <c:v>41791.72916666666</c:v>
                </c:pt>
                <c:pt idx="5505">
                  <c:v>41791.73958333334</c:v>
                </c:pt>
                <c:pt idx="5506">
                  <c:v>41791.75</c:v>
                </c:pt>
                <c:pt idx="5507">
                  <c:v>41791.76041666666</c:v>
                </c:pt>
                <c:pt idx="5508">
                  <c:v>41791.77083333334</c:v>
                </c:pt>
                <c:pt idx="5509">
                  <c:v>41791.78125</c:v>
                </c:pt>
                <c:pt idx="5510">
                  <c:v>41791.79166666666</c:v>
                </c:pt>
                <c:pt idx="5511">
                  <c:v>41791.80208333334</c:v>
                </c:pt>
                <c:pt idx="5512">
                  <c:v>41791.8125</c:v>
                </c:pt>
                <c:pt idx="5513">
                  <c:v>41791.82291666666</c:v>
                </c:pt>
                <c:pt idx="5514">
                  <c:v>41791.83333333334</c:v>
                </c:pt>
                <c:pt idx="5515">
                  <c:v>41791.84375</c:v>
                </c:pt>
                <c:pt idx="5516">
                  <c:v>41791.85416666666</c:v>
                </c:pt>
                <c:pt idx="5517">
                  <c:v>41791.86458333334</c:v>
                </c:pt>
                <c:pt idx="5518">
                  <c:v>41791.875</c:v>
                </c:pt>
                <c:pt idx="5519">
                  <c:v>41791.88541666666</c:v>
                </c:pt>
                <c:pt idx="5520">
                  <c:v>41791.89583333334</c:v>
                </c:pt>
                <c:pt idx="5521">
                  <c:v>41791.90625</c:v>
                </c:pt>
                <c:pt idx="5522">
                  <c:v>41791.91666666666</c:v>
                </c:pt>
                <c:pt idx="5523">
                  <c:v>41791.92708333334</c:v>
                </c:pt>
                <c:pt idx="5524">
                  <c:v>41791.9375</c:v>
                </c:pt>
                <c:pt idx="5525">
                  <c:v>41791.94791666666</c:v>
                </c:pt>
                <c:pt idx="5526">
                  <c:v>41791.95833333333</c:v>
                </c:pt>
                <c:pt idx="5527">
                  <c:v>41791.96875</c:v>
                </c:pt>
                <c:pt idx="5528">
                  <c:v>41791.97916666666</c:v>
                </c:pt>
                <c:pt idx="5529">
                  <c:v>41791.98958333334</c:v>
                </c:pt>
                <c:pt idx="5530">
                  <c:v>41792.0</c:v>
                </c:pt>
                <c:pt idx="5531">
                  <c:v>41792.01041666666</c:v>
                </c:pt>
                <c:pt idx="5532">
                  <c:v>41792.02083333334</c:v>
                </c:pt>
                <c:pt idx="5533">
                  <c:v>41792.03125</c:v>
                </c:pt>
                <c:pt idx="5534">
                  <c:v>41792.04166666666</c:v>
                </c:pt>
                <c:pt idx="5535">
                  <c:v>41792.05208333334</c:v>
                </c:pt>
                <c:pt idx="5536">
                  <c:v>41792.0625</c:v>
                </c:pt>
                <c:pt idx="5537">
                  <c:v>41792.07291666666</c:v>
                </c:pt>
                <c:pt idx="5538">
                  <c:v>41792.08333333334</c:v>
                </c:pt>
                <c:pt idx="5539">
                  <c:v>41792.09375</c:v>
                </c:pt>
                <c:pt idx="5540">
                  <c:v>41792.10416666666</c:v>
                </c:pt>
                <c:pt idx="5541">
                  <c:v>41792.11458333334</c:v>
                </c:pt>
                <c:pt idx="5542">
                  <c:v>41792.125</c:v>
                </c:pt>
                <c:pt idx="5543">
                  <c:v>41792.13541666666</c:v>
                </c:pt>
                <c:pt idx="5544">
                  <c:v>41792.14583333334</c:v>
                </c:pt>
                <c:pt idx="5545">
                  <c:v>41792.15625</c:v>
                </c:pt>
                <c:pt idx="5546">
                  <c:v>41792.16666666666</c:v>
                </c:pt>
                <c:pt idx="5547">
                  <c:v>41792.17708333334</c:v>
                </c:pt>
                <c:pt idx="5548">
                  <c:v>41792.1875</c:v>
                </c:pt>
                <c:pt idx="5549">
                  <c:v>41792.19791666666</c:v>
                </c:pt>
                <c:pt idx="5550">
                  <c:v>41792.20833333334</c:v>
                </c:pt>
                <c:pt idx="5551">
                  <c:v>41792.21875</c:v>
                </c:pt>
                <c:pt idx="5552">
                  <c:v>41792.22916666666</c:v>
                </c:pt>
                <c:pt idx="5553">
                  <c:v>41792.23958333334</c:v>
                </c:pt>
                <c:pt idx="5554">
                  <c:v>41792.25</c:v>
                </c:pt>
                <c:pt idx="5555">
                  <c:v>41792.26041666666</c:v>
                </c:pt>
                <c:pt idx="5556">
                  <c:v>41792.27083333334</c:v>
                </c:pt>
                <c:pt idx="5557">
                  <c:v>41792.28125</c:v>
                </c:pt>
                <c:pt idx="5558">
                  <c:v>41792.29166666666</c:v>
                </c:pt>
                <c:pt idx="5559">
                  <c:v>41792.30208333334</c:v>
                </c:pt>
                <c:pt idx="5560">
                  <c:v>41792.3125</c:v>
                </c:pt>
                <c:pt idx="5561">
                  <c:v>41792.32291666666</c:v>
                </c:pt>
                <c:pt idx="5562">
                  <c:v>41792.33333333334</c:v>
                </c:pt>
                <c:pt idx="5563">
                  <c:v>41792.34375</c:v>
                </c:pt>
                <c:pt idx="5564">
                  <c:v>41792.35416666666</c:v>
                </c:pt>
                <c:pt idx="5565">
                  <c:v>41792.36458333334</c:v>
                </c:pt>
                <c:pt idx="5566">
                  <c:v>41792.375</c:v>
                </c:pt>
                <c:pt idx="5567">
                  <c:v>41792.38541666666</c:v>
                </c:pt>
                <c:pt idx="5568">
                  <c:v>41792.39583333334</c:v>
                </c:pt>
                <c:pt idx="5569">
                  <c:v>41792.40625</c:v>
                </c:pt>
                <c:pt idx="5570">
                  <c:v>41792.41666666666</c:v>
                </c:pt>
                <c:pt idx="5571">
                  <c:v>41792.42708333334</c:v>
                </c:pt>
                <c:pt idx="5572">
                  <c:v>41792.4375</c:v>
                </c:pt>
                <c:pt idx="5573">
                  <c:v>41792.44791666666</c:v>
                </c:pt>
                <c:pt idx="5574">
                  <c:v>41792.45833333333</c:v>
                </c:pt>
                <c:pt idx="5575">
                  <c:v>41792.46875</c:v>
                </c:pt>
                <c:pt idx="5576">
                  <c:v>41792.47916666666</c:v>
                </c:pt>
                <c:pt idx="5577">
                  <c:v>41792.48958333334</c:v>
                </c:pt>
                <c:pt idx="5578">
                  <c:v>41792.5</c:v>
                </c:pt>
                <c:pt idx="5579">
                  <c:v>41792.51041666666</c:v>
                </c:pt>
                <c:pt idx="5580">
                  <c:v>41792.52083333334</c:v>
                </c:pt>
                <c:pt idx="5581">
                  <c:v>41792.53125</c:v>
                </c:pt>
                <c:pt idx="5582">
                  <c:v>41792.54166666666</c:v>
                </c:pt>
                <c:pt idx="5583">
                  <c:v>41792.55208333334</c:v>
                </c:pt>
                <c:pt idx="5584">
                  <c:v>41792.5625</c:v>
                </c:pt>
                <c:pt idx="5585">
                  <c:v>41792.57291666666</c:v>
                </c:pt>
                <c:pt idx="5586">
                  <c:v>41792.58333333334</c:v>
                </c:pt>
                <c:pt idx="5587">
                  <c:v>41792.59375</c:v>
                </c:pt>
                <c:pt idx="5588">
                  <c:v>41792.60416666666</c:v>
                </c:pt>
                <c:pt idx="5589">
                  <c:v>41792.61458333334</c:v>
                </c:pt>
                <c:pt idx="5590">
                  <c:v>41792.625</c:v>
                </c:pt>
                <c:pt idx="5591">
                  <c:v>41792.63541666666</c:v>
                </c:pt>
                <c:pt idx="5592">
                  <c:v>41792.64583333334</c:v>
                </c:pt>
                <c:pt idx="5593">
                  <c:v>41792.65625</c:v>
                </c:pt>
                <c:pt idx="5594">
                  <c:v>41792.66666666666</c:v>
                </c:pt>
                <c:pt idx="5595">
                  <c:v>41792.67708333334</c:v>
                </c:pt>
                <c:pt idx="5596">
                  <c:v>41792.6875</c:v>
                </c:pt>
                <c:pt idx="5597">
                  <c:v>41792.69791666666</c:v>
                </c:pt>
                <c:pt idx="5598">
                  <c:v>41792.70833333334</c:v>
                </c:pt>
                <c:pt idx="5599">
                  <c:v>41792.71875</c:v>
                </c:pt>
                <c:pt idx="5600">
                  <c:v>41792.72916666666</c:v>
                </c:pt>
                <c:pt idx="5601">
                  <c:v>41792.73958333334</c:v>
                </c:pt>
                <c:pt idx="5602">
                  <c:v>41792.75</c:v>
                </c:pt>
                <c:pt idx="5603">
                  <c:v>41792.76041666666</c:v>
                </c:pt>
                <c:pt idx="5604">
                  <c:v>41792.77083333334</c:v>
                </c:pt>
                <c:pt idx="5605">
                  <c:v>41792.78125</c:v>
                </c:pt>
                <c:pt idx="5606">
                  <c:v>41792.79166666666</c:v>
                </c:pt>
                <c:pt idx="5607">
                  <c:v>41792.80208333334</c:v>
                </c:pt>
                <c:pt idx="5608">
                  <c:v>41792.8125</c:v>
                </c:pt>
                <c:pt idx="5609">
                  <c:v>41792.82291666666</c:v>
                </c:pt>
                <c:pt idx="5610">
                  <c:v>41792.83333333334</c:v>
                </c:pt>
                <c:pt idx="5611">
                  <c:v>41792.84375</c:v>
                </c:pt>
                <c:pt idx="5612">
                  <c:v>41792.85416666666</c:v>
                </c:pt>
                <c:pt idx="5613">
                  <c:v>41792.86458333334</c:v>
                </c:pt>
                <c:pt idx="5614">
                  <c:v>41792.875</c:v>
                </c:pt>
                <c:pt idx="5615">
                  <c:v>41792.88541666666</c:v>
                </c:pt>
                <c:pt idx="5616">
                  <c:v>41792.89583333334</c:v>
                </c:pt>
                <c:pt idx="5617">
                  <c:v>41792.90625</c:v>
                </c:pt>
                <c:pt idx="5618">
                  <c:v>41792.91666666666</c:v>
                </c:pt>
                <c:pt idx="5619">
                  <c:v>41792.92708333334</c:v>
                </c:pt>
                <c:pt idx="5620">
                  <c:v>41792.9375</c:v>
                </c:pt>
                <c:pt idx="5621">
                  <c:v>41792.94791666666</c:v>
                </c:pt>
                <c:pt idx="5622">
                  <c:v>41792.95833333333</c:v>
                </c:pt>
                <c:pt idx="5623">
                  <c:v>41792.96875</c:v>
                </c:pt>
                <c:pt idx="5624">
                  <c:v>41792.97916666666</c:v>
                </c:pt>
                <c:pt idx="5625">
                  <c:v>41792.98958333334</c:v>
                </c:pt>
                <c:pt idx="5626">
                  <c:v>41793.0</c:v>
                </c:pt>
                <c:pt idx="5627">
                  <c:v>41793.01041666666</c:v>
                </c:pt>
                <c:pt idx="5628">
                  <c:v>41793.02083333334</c:v>
                </c:pt>
                <c:pt idx="5629">
                  <c:v>41793.03125</c:v>
                </c:pt>
                <c:pt idx="5630">
                  <c:v>41793.04166666666</c:v>
                </c:pt>
                <c:pt idx="5631">
                  <c:v>41793.05208333334</c:v>
                </c:pt>
                <c:pt idx="5632">
                  <c:v>41793.0625</c:v>
                </c:pt>
                <c:pt idx="5633">
                  <c:v>41793.07291666666</c:v>
                </c:pt>
                <c:pt idx="5634">
                  <c:v>41793.08333333334</c:v>
                </c:pt>
                <c:pt idx="5635">
                  <c:v>41793.09375</c:v>
                </c:pt>
                <c:pt idx="5636">
                  <c:v>41793.10416666666</c:v>
                </c:pt>
                <c:pt idx="5637">
                  <c:v>41793.11458333334</c:v>
                </c:pt>
                <c:pt idx="5638">
                  <c:v>41793.125</c:v>
                </c:pt>
                <c:pt idx="5639">
                  <c:v>41793.13541666666</c:v>
                </c:pt>
                <c:pt idx="5640">
                  <c:v>41793.14583333334</c:v>
                </c:pt>
                <c:pt idx="5641">
                  <c:v>41793.15625</c:v>
                </c:pt>
                <c:pt idx="5642">
                  <c:v>41793.16666666666</c:v>
                </c:pt>
                <c:pt idx="5643">
                  <c:v>41793.17708333334</c:v>
                </c:pt>
                <c:pt idx="5644">
                  <c:v>41793.1875</c:v>
                </c:pt>
                <c:pt idx="5645">
                  <c:v>41793.19791666666</c:v>
                </c:pt>
                <c:pt idx="5646">
                  <c:v>41793.20833333334</c:v>
                </c:pt>
                <c:pt idx="5647">
                  <c:v>41793.21875</c:v>
                </c:pt>
                <c:pt idx="5648">
                  <c:v>41793.22916666666</c:v>
                </c:pt>
                <c:pt idx="5649">
                  <c:v>41793.23958333334</c:v>
                </c:pt>
                <c:pt idx="5650">
                  <c:v>41793.25</c:v>
                </c:pt>
                <c:pt idx="5651">
                  <c:v>41793.26041666666</c:v>
                </c:pt>
                <c:pt idx="5652">
                  <c:v>41793.27083333334</c:v>
                </c:pt>
                <c:pt idx="5653">
                  <c:v>41793.28125</c:v>
                </c:pt>
                <c:pt idx="5654">
                  <c:v>41793.29166666666</c:v>
                </c:pt>
                <c:pt idx="5655">
                  <c:v>41793.30208333334</c:v>
                </c:pt>
                <c:pt idx="5656">
                  <c:v>41793.3125</c:v>
                </c:pt>
                <c:pt idx="5657">
                  <c:v>41793.32291666666</c:v>
                </c:pt>
                <c:pt idx="5658">
                  <c:v>41793.33333333334</c:v>
                </c:pt>
                <c:pt idx="5659">
                  <c:v>41793.34375</c:v>
                </c:pt>
                <c:pt idx="5660">
                  <c:v>41793.35416666666</c:v>
                </c:pt>
                <c:pt idx="5661">
                  <c:v>41793.36458333334</c:v>
                </c:pt>
                <c:pt idx="5662">
                  <c:v>41793.375</c:v>
                </c:pt>
                <c:pt idx="5663">
                  <c:v>41793.38541666666</c:v>
                </c:pt>
                <c:pt idx="5664">
                  <c:v>41793.39583333334</c:v>
                </c:pt>
                <c:pt idx="5665">
                  <c:v>41793.40625</c:v>
                </c:pt>
                <c:pt idx="5666">
                  <c:v>41793.41666666666</c:v>
                </c:pt>
                <c:pt idx="5667">
                  <c:v>41793.42708333334</c:v>
                </c:pt>
                <c:pt idx="5668">
                  <c:v>41793.4375</c:v>
                </c:pt>
                <c:pt idx="5669">
                  <c:v>41793.44791666666</c:v>
                </c:pt>
                <c:pt idx="5670">
                  <c:v>41793.45833333333</c:v>
                </c:pt>
                <c:pt idx="5671">
                  <c:v>41793.46875</c:v>
                </c:pt>
                <c:pt idx="5672">
                  <c:v>41793.47916666666</c:v>
                </c:pt>
                <c:pt idx="5673">
                  <c:v>41793.48958333334</c:v>
                </c:pt>
                <c:pt idx="5674">
                  <c:v>41793.5</c:v>
                </c:pt>
                <c:pt idx="5675">
                  <c:v>41793.51041666666</c:v>
                </c:pt>
                <c:pt idx="5676">
                  <c:v>41793.52083333334</c:v>
                </c:pt>
                <c:pt idx="5677">
                  <c:v>41793.53125</c:v>
                </c:pt>
                <c:pt idx="5678">
                  <c:v>41793.54166666666</c:v>
                </c:pt>
                <c:pt idx="5679">
                  <c:v>41793.55208333334</c:v>
                </c:pt>
                <c:pt idx="5680">
                  <c:v>41793.5625</c:v>
                </c:pt>
                <c:pt idx="5681">
                  <c:v>41793.57291666666</c:v>
                </c:pt>
                <c:pt idx="5682">
                  <c:v>41793.58333333334</c:v>
                </c:pt>
                <c:pt idx="5683">
                  <c:v>41793.59375</c:v>
                </c:pt>
                <c:pt idx="5684">
                  <c:v>41793.60416666666</c:v>
                </c:pt>
                <c:pt idx="5685">
                  <c:v>41793.61458333334</c:v>
                </c:pt>
                <c:pt idx="5686">
                  <c:v>41793.625</c:v>
                </c:pt>
                <c:pt idx="5687">
                  <c:v>41793.63541666666</c:v>
                </c:pt>
                <c:pt idx="5688">
                  <c:v>41793.64583333334</c:v>
                </c:pt>
                <c:pt idx="5689">
                  <c:v>41793.65625</c:v>
                </c:pt>
                <c:pt idx="5690">
                  <c:v>41793.66666666666</c:v>
                </c:pt>
                <c:pt idx="5691">
                  <c:v>41793.67708333334</c:v>
                </c:pt>
                <c:pt idx="5692">
                  <c:v>41793.6875</c:v>
                </c:pt>
                <c:pt idx="5693">
                  <c:v>41793.69791666666</c:v>
                </c:pt>
                <c:pt idx="5694">
                  <c:v>41793.70833333334</c:v>
                </c:pt>
                <c:pt idx="5695">
                  <c:v>41793.71875</c:v>
                </c:pt>
                <c:pt idx="5696">
                  <c:v>41793.72916666666</c:v>
                </c:pt>
                <c:pt idx="5697">
                  <c:v>41793.73958333334</c:v>
                </c:pt>
                <c:pt idx="5698">
                  <c:v>41793.75</c:v>
                </c:pt>
                <c:pt idx="5699">
                  <c:v>41793.76041666666</c:v>
                </c:pt>
                <c:pt idx="5700">
                  <c:v>41793.77083333334</c:v>
                </c:pt>
                <c:pt idx="5701">
                  <c:v>41793.78125</c:v>
                </c:pt>
                <c:pt idx="5702">
                  <c:v>41793.79166666666</c:v>
                </c:pt>
                <c:pt idx="5703">
                  <c:v>41793.80208333334</c:v>
                </c:pt>
                <c:pt idx="5704">
                  <c:v>41793.8125</c:v>
                </c:pt>
                <c:pt idx="5705">
                  <c:v>41793.82291666666</c:v>
                </c:pt>
                <c:pt idx="5706">
                  <c:v>41793.83333333334</c:v>
                </c:pt>
                <c:pt idx="5707">
                  <c:v>41793.84375</c:v>
                </c:pt>
                <c:pt idx="5708">
                  <c:v>41793.85416666666</c:v>
                </c:pt>
                <c:pt idx="5709">
                  <c:v>41793.86458333334</c:v>
                </c:pt>
                <c:pt idx="5710">
                  <c:v>41793.875</c:v>
                </c:pt>
                <c:pt idx="5711">
                  <c:v>41793.88541666666</c:v>
                </c:pt>
                <c:pt idx="5712">
                  <c:v>41793.89583333334</c:v>
                </c:pt>
                <c:pt idx="5713">
                  <c:v>41793.90625</c:v>
                </c:pt>
                <c:pt idx="5714">
                  <c:v>41793.91666666666</c:v>
                </c:pt>
                <c:pt idx="5715">
                  <c:v>41793.92708333334</c:v>
                </c:pt>
                <c:pt idx="5716">
                  <c:v>41793.9375</c:v>
                </c:pt>
                <c:pt idx="5717">
                  <c:v>41793.94791666666</c:v>
                </c:pt>
                <c:pt idx="5718">
                  <c:v>41793.95833333333</c:v>
                </c:pt>
                <c:pt idx="5719">
                  <c:v>41793.96875</c:v>
                </c:pt>
                <c:pt idx="5720">
                  <c:v>41793.97916666666</c:v>
                </c:pt>
                <c:pt idx="5721">
                  <c:v>41793.98958333334</c:v>
                </c:pt>
                <c:pt idx="5722">
                  <c:v>41794.0</c:v>
                </c:pt>
                <c:pt idx="5723">
                  <c:v>41794.01041666666</c:v>
                </c:pt>
                <c:pt idx="5724">
                  <c:v>41794.02083333334</c:v>
                </c:pt>
                <c:pt idx="5725">
                  <c:v>41794.03125</c:v>
                </c:pt>
                <c:pt idx="5726">
                  <c:v>41794.04166666666</c:v>
                </c:pt>
                <c:pt idx="5727">
                  <c:v>41794.05208333334</c:v>
                </c:pt>
                <c:pt idx="5728">
                  <c:v>41794.0625</c:v>
                </c:pt>
                <c:pt idx="5729">
                  <c:v>41794.07291666666</c:v>
                </c:pt>
                <c:pt idx="5730">
                  <c:v>41794.08333333334</c:v>
                </c:pt>
                <c:pt idx="5731">
                  <c:v>41794.09375</c:v>
                </c:pt>
                <c:pt idx="5732">
                  <c:v>41794.10416666666</c:v>
                </c:pt>
                <c:pt idx="5733">
                  <c:v>41794.11458333334</c:v>
                </c:pt>
                <c:pt idx="5734">
                  <c:v>41794.125</c:v>
                </c:pt>
                <c:pt idx="5735">
                  <c:v>41794.13541666666</c:v>
                </c:pt>
                <c:pt idx="5736">
                  <c:v>41794.14583333334</c:v>
                </c:pt>
                <c:pt idx="5737">
                  <c:v>41794.15625</c:v>
                </c:pt>
                <c:pt idx="5738">
                  <c:v>41794.16666666666</c:v>
                </c:pt>
                <c:pt idx="5739">
                  <c:v>41794.17708333334</c:v>
                </c:pt>
                <c:pt idx="5740">
                  <c:v>41794.1875</c:v>
                </c:pt>
                <c:pt idx="5741">
                  <c:v>41794.19791666666</c:v>
                </c:pt>
                <c:pt idx="5742">
                  <c:v>41794.20833333334</c:v>
                </c:pt>
                <c:pt idx="5743">
                  <c:v>41794.21875</c:v>
                </c:pt>
                <c:pt idx="5744">
                  <c:v>41794.22916666666</c:v>
                </c:pt>
                <c:pt idx="5745">
                  <c:v>41794.23958333334</c:v>
                </c:pt>
                <c:pt idx="5746">
                  <c:v>41794.25</c:v>
                </c:pt>
                <c:pt idx="5747">
                  <c:v>41794.26041666666</c:v>
                </c:pt>
                <c:pt idx="5748">
                  <c:v>41794.27083333334</c:v>
                </c:pt>
                <c:pt idx="5749">
                  <c:v>41794.28125</c:v>
                </c:pt>
                <c:pt idx="5750">
                  <c:v>41794.29166666666</c:v>
                </c:pt>
                <c:pt idx="5751">
                  <c:v>41794.30208333334</c:v>
                </c:pt>
                <c:pt idx="5752">
                  <c:v>41794.3125</c:v>
                </c:pt>
                <c:pt idx="5753">
                  <c:v>41794.32291666666</c:v>
                </c:pt>
                <c:pt idx="5754">
                  <c:v>41794.33333333334</c:v>
                </c:pt>
                <c:pt idx="5755">
                  <c:v>41794.34375</c:v>
                </c:pt>
                <c:pt idx="5756">
                  <c:v>41794.35416666666</c:v>
                </c:pt>
                <c:pt idx="5757">
                  <c:v>41794.36458333334</c:v>
                </c:pt>
                <c:pt idx="5758">
                  <c:v>41794.375</c:v>
                </c:pt>
                <c:pt idx="5759">
                  <c:v>41794.38541666666</c:v>
                </c:pt>
                <c:pt idx="5760">
                  <c:v>41794.39583333334</c:v>
                </c:pt>
                <c:pt idx="5761">
                  <c:v>41794.40625</c:v>
                </c:pt>
                <c:pt idx="5762">
                  <c:v>41794.41666666666</c:v>
                </c:pt>
                <c:pt idx="5763">
                  <c:v>41794.42708333334</c:v>
                </c:pt>
                <c:pt idx="5764">
                  <c:v>41794.4375</c:v>
                </c:pt>
                <c:pt idx="5765">
                  <c:v>41794.44791666666</c:v>
                </c:pt>
                <c:pt idx="5766">
                  <c:v>41794.45833333333</c:v>
                </c:pt>
                <c:pt idx="5767">
                  <c:v>41794.46875</c:v>
                </c:pt>
                <c:pt idx="5768">
                  <c:v>41794.47916666666</c:v>
                </c:pt>
                <c:pt idx="5769">
                  <c:v>41794.48958333334</c:v>
                </c:pt>
                <c:pt idx="5770">
                  <c:v>41794.5</c:v>
                </c:pt>
                <c:pt idx="5771">
                  <c:v>41794.51041666666</c:v>
                </c:pt>
                <c:pt idx="5772">
                  <c:v>41794.52083333334</c:v>
                </c:pt>
                <c:pt idx="5773">
                  <c:v>41794.53125</c:v>
                </c:pt>
                <c:pt idx="5774">
                  <c:v>41794.54166666666</c:v>
                </c:pt>
                <c:pt idx="5775">
                  <c:v>41794.55208333334</c:v>
                </c:pt>
                <c:pt idx="5776">
                  <c:v>41794.5625</c:v>
                </c:pt>
                <c:pt idx="5777">
                  <c:v>41794.57291666666</c:v>
                </c:pt>
                <c:pt idx="5778">
                  <c:v>41794.58333333334</c:v>
                </c:pt>
                <c:pt idx="5779">
                  <c:v>41794.59375</c:v>
                </c:pt>
                <c:pt idx="5780">
                  <c:v>41794.60416666666</c:v>
                </c:pt>
                <c:pt idx="5781">
                  <c:v>41794.61458333334</c:v>
                </c:pt>
                <c:pt idx="5782">
                  <c:v>41794.625</c:v>
                </c:pt>
                <c:pt idx="5783">
                  <c:v>41794.63541666666</c:v>
                </c:pt>
                <c:pt idx="5784">
                  <c:v>41794.64583333334</c:v>
                </c:pt>
                <c:pt idx="5785">
                  <c:v>41794.65625</c:v>
                </c:pt>
                <c:pt idx="5786">
                  <c:v>41794.66666666666</c:v>
                </c:pt>
                <c:pt idx="5787">
                  <c:v>41794.67708333334</c:v>
                </c:pt>
                <c:pt idx="5788">
                  <c:v>41794.6875</c:v>
                </c:pt>
                <c:pt idx="5789">
                  <c:v>41794.69791666666</c:v>
                </c:pt>
                <c:pt idx="5790">
                  <c:v>41794.70833333334</c:v>
                </c:pt>
                <c:pt idx="5791">
                  <c:v>41794.71875</c:v>
                </c:pt>
                <c:pt idx="5792">
                  <c:v>41794.72916666666</c:v>
                </c:pt>
                <c:pt idx="5793">
                  <c:v>41794.73958333334</c:v>
                </c:pt>
                <c:pt idx="5794">
                  <c:v>41794.75</c:v>
                </c:pt>
                <c:pt idx="5795">
                  <c:v>41794.76041666666</c:v>
                </c:pt>
                <c:pt idx="5796">
                  <c:v>41794.77083333334</c:v>
                </c:pt>
                <c:pt idx="5797">
                  <c:v>41794.78125</c:v>
                </c:pt>
                <c:pt idx="5798">
                  <c:v>41794.79166666666</c:v>
                </c:pt>
                <c:pt idx="5799">
                  <c:v>41794.80208333334</c:v>
                </c:pt>
                <c:pt idx="5800">
                  <c:v>41794.8125</c:v>
                </c:pt>
                <c:pt idx="5801">
                  <c:v>41794.82291666666</c:v>
                </c:pt>
                <c:pt idx="5802">
                  <c:v>41794.83333333334</c:v>
                </c:pt>
                <c:pt idx="5803">
                  <c:v>41794.84375</c:v>
                </c:pt>
                <c:pt idx="5804">
                  <c:v>41794.85416666666</c:v>
                </c:pt>
                <c:pt idx="5805">
                  <c:v>41794.86458333334</c:v>
                </c:pt>
                <c:pt idx="5806">
                  <c:v>41794.875</c:v>
                </c:pt>
                <c:pt idx="5807">
                  <c:v>41794.88541666666</c:v>
                </c:pt>
                <c:pt idx="5808">
                  <c:v>41794.89583333334</c:v>
                </c:pt>
                <c:pt idx="5809">
                  <c:v>41794.90625</c:v>
                </c:pt>
                <c:pt idx="5810">
                  <c:v>41794.91666666666</c:v>
                </c:pt>
                <c:pt idx="5811">
                  <c:v>41794.92708333334</c:v>
                </c:pt>
                <c:pt idx="5812">
                  <c:v>41794.9375</c:v>
                </c:pt>
                <c:pt idx="5813">
                  <c:v>41794.94791666666</c:v>
                </c:pt>
                <c:pt idx="5814">
                  <c:v>41794.95833333333</c:v>
                </c:pt>
                <c:pt idx="5815">
                  <c:v>41794.96875</c:v>
                </c:pt>
                <c:pt idx="5816">
                  <c:v>41794.97916666666</c:v>
                </c:pt>
                <c:pt idx="5817">
                  <c:v>41794.98958333334</c:v>
                </c:pt>
                <c:pt idx="5818">
                  <c:v>41795.0</c:v>
                </c:pt>
                <c:pt idx="5819">
                  <c:v>41795.01041666666</c:v>
                </c:pt>
                <c:pt idx="5820">
                  <c:v>41795.02083333334</c:v>
                </c:pt>
                <c:pt idx="5821">
                  <c:v>41795.03125</c:v>
                </c:pt>
                <c:pt idx="5822">
                  <c:v>41795.04166666666</c:v>
                </c:pt>
                <c:pt idx="5823">
                  <c:v>41795.05208333334</c:v>
                </c:pt>
                <c:pt idx="5824">
                  <c:v>41795.0625</c:v>
                </c:pt>
                <c:pt idx="5825">
                  <c:v>41795.07291666666</c:v>
                </c:pt>
                <c:pt idx="5826">
                  <c:v>41795.08333333334</c:v>
                </c:pt>
                <c:pt idx="5827">
                  <c:v>41795.09375</c:v>
                </c:pt>
                <c:pt idx="5828">
                  <c:v>41795.10416666666</c:v>
                </c:pt>
                <c:pt idx="5829">
                  <c:v>41795.11458333334</c:v>
                </c:pt>
                <c:pt idx="5830">
                  <c:v>41795.125</c:v>
                </c:pt>
                <c:pt idx="5831">
                  <c:v>41795.13541666666</c:v>
                </c:pt>
                <c:pt idx="5832">
                  <c:v>41795.14583333334</c:v>
                </c:pt>
                <c:pt idx="5833">
                  <c:v>41795.15625</c:v>
                </c:pt>
                <c:pt idx="5834">
                  <c:v>41795.16666666666</c:v>
                </c:pt>
                <c:pt idx="5835">
                  <c:v>41795.17708333334</c:v>
                </c:pt>
                <c:pt idx="5836">
                  <c:v>41795.1875</c:v>
                </c:pt>
                <c:pt idx="5837">
                  <c:v>41795.19791666666</c:v>
                </c:pt>
                <c:pt idx="5838">
                  <c:v>41795.20833333334</c:v>
                </c:pt>
                <c:pt idx="5839">
                  <c:v>41795.21875</c:v>
                </c:pt>
                <c:pt idx="5840">
                  <c:v>41795.22916666666</c:v>
                </c:pt>
                <c:pt idx="5841">
                  <c:v>41795.23958333334</c:v>
                </c:pt>
                <c:pt idx="5842">
                  <c:v>41795.25</c:v>
                </c:pt>
                <c:pt idx="5843">
                  <c:v>41795.26041666666</c:v>
                </c:pt>
                <c:pt idx="5844">
                  <c:v>41795.27083333334</c:v>
                </c:pt>
                <c:pt idx="5845">
                  <c:v>41795.28125</c:v>
                </c:pt>
                <c:pt idx="5846">
                  <c:v>41795.29166666666</c:v>
                </c:pt>
                <c:pt idx="5847">
                  <c:v>41795.30208333334</c:v>
                </c:pt>
                <c:pt idx="5848">
                  <c:v>41795.3125</c:v>
                </c:pt>
                <c:pt idx="5849">
                  <c:v>41795.32291666666</c:v>
                </c:pt>
                <c:pt idx="5850">
                  <c:v>41795.33333333334</c:v>
                </c:pt>
                <c:pt idx="5851">
                  <c:v>41795.34375</c:v>
                </c:pt>
                <c:pt idx="5852">
                  <c:v>41795.35416666666</c:v>
                </c:pt>
                <c:pt idx="5853">
                  <c:v>41795.36458333334</c:v>
                </c:pt>
                <c:pt idx="5854">
                  <c:v>41795.375</c:v>
                </c:pt>
                <c:pt idx="5855">
                  <c:v>41795.38541666666</c:v>
                </c:pt>
                <c:pt idx="5856">
                  <c:v>41795.39583333334</c:v>
                </c:pt>
                <c:pt idx="5857">
                  <c:v>41795.40625</c:v>
                </c:pt>
                <c:pt idx="5858">
                  <c:v>41795.41666666666</c:v>
                </c:pt>
                <c:pt idx="5859">
                  <c:v>41795.42708333334</c:v>
                </c:pt>
                <c:pt idx="5860">
                  <c:v>41795.4375</c:v>
                </c:pt>
                <c:pt idx="5861">
                  <c:v>41795.44791666666</c:v>
                </c:pt>
                <c:pt idx="5862">
                  <c:v>41795.45833333333</c:v>
                </c:pt>
                <c:pt idx="5863">
                  <c:v>41795.46875</c:v>
                </c:pt>
                <c:pt idx="5864">
                  <c:v>41795.47916666666</c:v>
                </c:pt>
                <c:pt idx="5865">
                  <c:v>41795.48958333334</c:v>
                </c:pt>
                <c:pt idx="5866">
                  <c:v>41795.5</c:v>
                </c:pt>
                <c:pt idx="5867">
                  <c:v>41795.51041666666</c:v>
                </c:pt>
                <c:pt idx="5868">
                  <c:v>41795.52083333334</c:v>
                </c:pt>
                <c:pt idx="5869">
                  <c:v>41795.53125</c:v>
                </c:pt>
                <c:pt idx="5870">
                  <c:v>41795.54166666666</c:v>
                </c:pt>
                <c:pt idx="5871">
                  <c:v>41795.55208333334</c:v>
                </c:pt>
                <c:pt idx="5872">
                  <c:v>41795.5625</c:v>
                </c:pt>
                <c:pt idx="5873">
                  <c:v>41795.57291666666</c:v>
                </c:pt>
                <c:pt idx="5874">
                  <c:v>41795.58333333334</c:v>
                </c:pt>
                <c:pt idx="5875">
                  <c:v>41795.59375</c:v>
                </c:pt>
                <c:pt idx="5876">
                  <c:v>41795.60416666666</c:v>
                </c:pt>
                <c:pt idx="5877">
                  <c:v>41795.61458333334</c:v>
                </c:pt>
                <c:pt idx="5878">
                  <c:v>41795.625</c:v>
                </c:pt>
                <c:pt idx="5879">
                  <c:v>41795.63541666666</c:v>
                </c:pt>
                <c:pt idx="5880">
                  <c:v>41795.64583333334</c:v>
                </c:pt>
                <c:pt idx="5881">
                  <c:v>41795.65625</c:v>
                </c:pt>
                <c:pt idx="5882">
                  <c:v>41795.66666666666</c:v>
                </c:pt>
                <c:pt idx="5883">
                  <c:v>41795.67708333334</c:v>
                </c:pt>
                <c:pt idx="5884">
                  <c:v>41795.6875</c:v>
                </c:pt>
                <c:pt idx="5885">
                  <c:v>41795.69791666666</c:v>
                </c:pt>
                <c:pt idx="5886">
                  <c:v>41795.70833333334</c:v>
                </c:pt>
                <c:pt idx="5887">
                  <c:v>41795.71875</c:v>
                </c:pt>
                <c:pt idx="5888">
                  <c:v>41795.72916666666</c:v>
                </c:pt>
                <c:pt idx="5889">
                  <c:v>41795.73958333334</c:v>
                </c:pt>
                <c:pt idx="5890">
                  <c:v>41795.75</c:v>
                </c:pt>
                <c:pt idx="5891">
                  <c:v>41795.76041666666</c:v>
                </c:pt>
                <c:pt idx="5892">
                  <c:v>41795.77083333334</c:v>
                </c:pt>
                <c:pt idx="5893">
                  <c:v>41795.78125</c:v>
                </c:pt>
                <c:pt idx="5894">
                  <c:v>41795.79166666666</c:v>
                </c:pt>
                <c:pt idx="5895">
                  <c:v>41795.80208333334</c:v>
                </c:pt>
                <c:pt idx="5896">
                  <c:v>41795.8125</c:v>
                </c:pt>
                <c:pt idx="5897">
                  <c:v>41795.82291666666</c:v>
                </c:pt>
                <c:pt idx="5898">
                  <c:v>41795.83333333334</c:v>
                </c:pt>
                <c:pt idx="5899">
                  <c:v>41795.84375</c:v>
                </c:pt>
                <c:pt idx="5900">
                  <c:v>41795.85416666666</c:v>
                </c:pt>
                <c:pt idx="5901">
                  <c:v>41795.86458333334</c:v>
                </c:pt>
                <c:pt idx="5902">
                  <c:v>41795.875</c:v>
                </c:pt>
                <c:pt idx="5903">
                  <c:v>41795.88541666666</c:v>
                </c:pt>
                <c:pt idx="5904">
                  <c:v>41795.89583333334</c:v>
                </c:pt>
                <c:pt idx="5905">
                  <c:v>41795.90625</c:v>
                </c:pt>
                <c:pt idx="5906">
                  <c:v>41795.91666666666</c:v>
                </c:pt>
                <c:pt idx="5907">
                  <c:v>41795.92708333334</c:v>
                </c:pt>
                <c:pt idx="5908">
                  <c:v>41795.9375</c:v>
                </c:pt>
                <c:pt idx="5909">
                  <c:v>41795.94791666666</c:v>
                </c:pt>
                <c:pt idx="5910">
                  <c:v>41795.95833333333</c:v>
                </c:pt>
                <c:pt idx="5911">
                  <c:v>41795.96875</c:v>
                </c:pt>
                <c:pt idx="5912">
                  <c:v>41795.97916666666</c:v>
                </c:pt>
                <c:pt idx="5913">
                  <c:v>41795.98958333334</c:v>
                </c:pt>
                <c:pt idx="5914">
                  <c:v>41796.0</c:v>
                </c:pt>
                <c:pt idx="5915">
                  <c:v>41796.01041666666</c:v>
                </c:pt>
                <c:pt idx="5916">
                  <c:v>41796.02083333334</c:v>
                </c:pt>
                <c:pt idx="5917">
                  <c:v>41796.03125</c:v>
                </c:pt>
                <c:pt idx="5918">
                  <c:v>41796.04166666666</c:v>
                </c:pt>
                <c:pt idx="5919">
                  <c:v>41796.05208333334</c:v>
                </c:pt>
                <c:pt idx="5920">
                  <c:v>41796.0625</c:v>
                </c:pt>
                <c:pt idx="5921">
                  <c:v>41796.07291666666</c:v>
                </c:pt>
                <c:pt idx="5922">
                  <c:v>41796.08333333334</c:v>
                </c:pt>
                <c:pt idx="5923">
                  <c:v>41796.09375</c:v>
                </c:pt>
                <c:pt idx="5924">
                  <c:v>41796.10416666666</c:v>
                </c:pt>
                <c:pt idx="5925">
                  <c:v>41796.11458333334</c:v>
                </c:pt>
                <c:pt idx="5926">
                  <c:v>41796.125</c:v>
                </c:pt>
                <c:pt idx="5927">
                  <c:v>41796.13541666666</c:v>
                </c:pt>
                <c:pt idx="5928">
                  <c:v>41796.14583333334</c:v>
                </c:pt>
                <c:pt idx="5929">
                  <c:v>41796.15625</c:v>
                </c:pt>
                <c:pt idx="5930">
                  <c:v>41796.16666666666</c:v>
                </c:pt>
                <c:pt idx="5931">
                  <c:v>41796.17708333334</c:v>
                </c:pt>
                <c:pt idx="5932">
                  <c:v>41796.1875</c:v>
                </c:pt>
                <c:pt idx="5933">
                  <c:v>41796.19791666666</c:v>
                </c:pt>
                <c:pt idx="5934">
                  <c:v>41796.20833333334</c:v>
                </c:pt>
                <c:pt idx="5935">
                  <c:v>41796.21875</c:v>
                </c:pt>
                <c:pt idx="5936">
                  <c:v>41796.22916666666</c:v>
                </c:pt>
                <c:pt idx="5937">
                  <c:v>41796.23958333334</c:v>
                </c:pt>
                <c:pt idx="5938">
                  <c:v>41796.25</c:v>
                </c:pt>
                <c:pt idx="5939">
                  <c:v>41796.26041666666</c:v>
                </c:pt>
                <c:pt idx="5940">
                  <c:v>41796.27083333334</c:v>
                </c:pt>
                <c:pt idx="5941">
                  <c:v>41796.28125</c:v>
                </c:pt>
                <c:pt idx="5942">
                  <c:v>41796.29166666666</c:v>
                </c:pt>
                <c:pt idx="5943">
                  <c:v>41796.30208333334</c:v>
                </c:pt>
                <c:pt idx="5944">
                  <c:v>41796.3125</c:v>
                </c:pt>
                <c:pt idx="5945">
                  <c:v>41796.32291666666</c:v>
                </c:pt>
                <c:pt idx="5946">
                  <c:v>41796.33333333334</c:v>
                </c:pt>
                <c:pt idx="5947">
                  <c:v>41796.34375</c:v>
                </c:pt>
                <c:pt idx="5948">
                  <c:v>41796.35416666666</c:v>
                </c:pt>
                <c:pt idx="5949">
                  <c:v>41796.36458333334</c:v>
                </c:pt>
                <c:pt idx="5950">
                  <c:v>41796.375</c:v>
                </c:pt>
                <c:pt idx="5951">
                  <c:v>41796.38541666666</c:v>
                </c:pt>
                <c:pt idx="5952">
                  <c:v>41796.39583333334</c:v>
                </c:pt>
                <c:pt idx="5953">
                  <c:v>41796.40625</c:v>
                </c:pt>
                <c:pt idx="5954">
                  <c:v>41796.41666666666</c:v>
                </c:pt>
                <c:pt idx="5955">
                  <c:v>41796.42708333334</c:v>
                </c:pt>
                <c:pt idx="5956">
                  <c:v>41796.4375</c:v>
                </c:pt>
                <c:pt idx="5957">
                  <c:v>41796.44791666666</c:v>
                </c:pt>
                <c:pt idx="5958">
                  <c:v>41796.45833333333</c:v>
                </c:pt>
                <c:pt idx="5959">
                  <c:v>41796.46875</c:v>
                </c:pt>
                <c:pt idx="5960">
                  <c:v>41796.47916666666</c:v>
                </c:pt>
                <c:pt idx="5961">
                  <c:v>41796.48958333334</c:v>
                </c:pt>
                <c:pt idx="5962">
                  <c:v>41796.5</c:v>
                </c:pt>
                <c:pt idx="5963">
                  <c:v>41796.51041666666</c:v>
                </c:pt>
                <c:pt idx="5964">
                  <c:v>41796.52083333334</c:v>
                </c:pt>
                <c:pt idx="5965">
                  <c:v>41796.53125</c:v>
                </c:pt>
                <c:pt idx="5966">
                  <c:v>41796.54166666666</c:v>
                </c:pt>
                <c:pt idx="5967">
                  <c:v>41796.55208333334</c:v>
                </c:pt>
                <c:pt idx="5968">
                  <c:v>41796.5625</c:v>
                </c:pt>
                <c:pt idx="5969">
                  <c:v>41796.57291666666</c:v>
                </c:pt>
                <c:pt idx="5970">
                  <c:v>41796.58333333334</c:v>
                </c:pt>
                <c:pt idx="5971">
                  <c:v>41796.59375</c:v>
                </c:pt>
                <c:pt idx="5972">
                  <c:v>41796.60416666666</c:v>
                </c:pt>
                <c:pt idx="5973">
                  <c:v>41796.61458333334</c:v>
                </c:pt>
                <c:pt idx="5974">
                  <c:v>41796.625</c:v>
                </c:pt>
                <c:pt idx="5975">
                  <c:v>41796.63541666666</c:v>
                </c:pt>
                <c:pt idx="5976">
                  <c:v>41796.64583333334</c:v>
                </c:pt>
                <c:pt idx="5977">
                  <c:v>41796.65625</c:v>
                </c:pt>
                <c:pt idx="5978">
                  <c:v>41796.66666666666</c:v>
                </c:pt>
                <c:pt idx="5979">
                  <c:v>41796.67708333334</c:v>
                </c:pt>
                <c:pt idx="5980">
                  <c:v>41796.6875</c:v>
                </c:pt>
                <c:pt idx="5981">
                  <c:v>41796.69791666666</c:v>
                </c:pt>
                <c:pt idx="5982">
                  <c:v>41796.70833333334</c:v>
                </c:pt>
                <c:pt idx="5983">
                  <c:v>41796.71875</c:v>
                </c:pt>
                <c:pt idx="5984">
                  <c:v>41796.72916666666</c:v>
                </c:pt>
                <c:pt idx="5985">
                  <c:v>41796.73958333334</c:v>
                </c:pt>
                <c:pt idx="5986">
                  <c:v>41796.75</c:v>
                </c:pt>
                <c:pt idx="5987">
                  <c:v>41796.76041666666</c:v>
                </c:pt>
                <c:pt idx="5988">
                  <c:v>41796.77083333334</c:v>
                </c:pt>
                <c:pt idx="5989">
                  <c:v>41796.78125</c:v>
                </c:pt>
                <c:pt idx="5990">
                  <c:v>41796.79166666666</c:v>
                </c:pt>
                <c:pt idx="5991">
                  <c:v>41796.80208333334</c:v>
                </c:pt>
                <c:pt idx="5992">
                  <c:v>41796.8125</c:v>
                </c:pt>
                <c:pt idx="5993">
                  <c:v>41796.82291666666</c:v>
                </c:pt>
                <c:pt idx="5994">
                  <c:v>41796.83333333334</c:v>
                </c:pt>
                <c:pt idx="5995">
                  <c:v>41796.84375</c:v>
                </c:pt>
                <c:pt idx="5996">
                  <c:v>41796.85416666666</c:v>
                </c:pt>
                <c:pt idx="5997">
                  <c:v>41796.86458333334</c:v>
                </c:pt>
                <c:pt idx="5998">
                  <c:v>41796.875</c:v>
                </c:pt>
                <c:pt idx="5999">
                  <c:v>41796.88541666666</c:v>
                </c:pt>
                <c:pt idx="6000">
                  <c:v>41796.89583333334</c:v>
                </c:pt>
                <c:pt idx="6001">
                  <c:v>41796.90625</c:v>
                </c:pt>
                <c:pt idx="6002">
                  <c:v>41796.91666666666</c:v>
                </c:pt>
                <c:pt idx="6003">
                  <c:v>41796.92708333334</c:v>
                </c:pt>
                <c:pt idx="6004">
                  <c:v>41796.9375</c:v>
                </c:pt>
                <c:pt idx="6005">
                  <c:v>41796.94791666666</c:v>
                </c:pt>
                <c:pt idx="6006">
                  <c:v>41796.95833333333</c:v>
                </c:pt>
                <c:pt idx="6007">
                  <c:v>41796.96875</c:v>
                </c:pt>
                <c:pt idx="6008">
                  <c:v>41796.97916666666</c:v>
                </c:pt>
                <c:pt idx="6009">
                  <c:v>41796.98958333334</c:v>
                </c:pt>
                <c:pt idx="6010">
                  <c:v>41797.0</c:v>
                </c:pt>
                <c:pt idx="6011">
                  <c:v>41797.01041666666</c:v>
                </c:pt>
                <c:pt idx="6012">
                  <c:v>41797.02083333334</c:v>
                </c:pt>
                <c:pt idx="6013">
                  <c:v>41797.03125</c:v>
                </c:pt>
                <c:pt idx="6014">
                  <c:v>41797.04166666666</c:v>
                </c:pt>
                <c:pt idx="6015">
                  <c:v>41797.05208333334</c:v>
                </c:pt>
                <c:pt idx="6016">
                  <c:v>41797.0625</c:v>
                </c:pt>
                <c:pt idx="6017">
                  <c:v>41797.07291666666</c:v>
                </c:pt>
                <c:pt idx="6018">
                  <c:v>41797.08333333334</c:v>
                </c:pt>
                <c:pt idx="6019">
                  <c:v>41797.09375</c:v>
                </c:pt>
                <c:pt idx="6020">
                  <c:v>41797.10416666666</c:v>
                </c:pt>
                <c:pt idx="6021">
                  <c:v>41797.11458333334</c:v>
                </c:pt>
                <c:pt idx="6022">
                  <c:v>41797.125</c:v>
                </c:pt>
                <c:pt idx="6023">
                  <c:v>41797.13541666666</c:v>
                </c:pt>
                <c:pt idx="6024">
                  <c:v>41797.14583333334</c:v>
                </c:pt>
                <c:pt idx="6025">
                  <c:v>41797.15625</c:v>
                </c:pt>
                <c:pt idx="6026">
                  <c:v>41797.16666666666</c:v>
                </c:pt>
                <c:pt idx="6027">
                  <c:v>41797.17708333334</c:v>
                </c:pt>
                <c:pt idx="6028">
                  <c:v>41797.1875</c:v>
                </c:pt>
                <c:pt idx="6029">
                  <c:v>41797.19791666666</c:v>
                </c:pt>
                <c:pt idx="6030">
                  <c:v>41797.20833333334</c:v>
                </c:pt>
                <c:pt idx="6031">
                  <c:v>41797.21875</c:v>
                </c:pt>
                <c:pt idx="6032">
                  <c:v>41797.22916666666</c:v>
                </c:pt>
                <c:pt idx="6033">
                  <c:v>41797.23958333334</c:v>
                </c:pt>
                <c:pt idx="6034">
                  <c:v>41797.25</c:v>
                </c:pt>
                <c:pt idx="6035">
                  <c:v>41797.26041666666</c:v>
                </c:pt>
                <c:pt idx="6036">
                  <c:v>41797.27083333334</c:v>
                </c:pt>
                <c:pt idx="6037">
                  <c:v>41797.28125</c:v>
                </c:pt>
                <c:pt idx="6038">
                  <c:v>41797.29166666666</c:v>
                </c:pt>
                <c:pt idx="6039">
                  <c:v>41797.30208333334</c:v>
                </c:pt>
                <c:pt idx="6040">
                  <c:v>41797.3125</c:v>
                </c:pt>
                <c:pt idx="6041">
                  <c:v>41797.32291666666</c:v>
                </c:pt>
                <c:pt idx="6042">
                  <c:v>41797.33333333334</c:v>
                </c:pt>
                <c:pt idx="6043">
                  <c:v>41797.34375</c:v>
                </c:pt>
                <c:pt idx="6044">
                  <c:v>41797.35416666666</c:v>
                </c:pt>
                <c:pt idx="6045">
                  <c:v>41797.36458333334</c:v>
                </c:pt>
                <c:pt idx="6046">
                  <c:v>41797.375</c:v>
                </c:pt>
                <c:pt idx="6047">
                  <c:v>41797.38541666666</c:v>
                </c:pt>
                <c:pt idx="6048">
                  <c:v>41797.39583333334</c:v>
                </c:pt>
                <c:pt idx="6049">
                  <c:v>41797.40625</c:v>
                </c:pt>
                <c:pt idx="6050">
                  <c:v>41797.41666666666</c:v>
                </c:pt>
                <c:pt idx="6051">
                  <c:v>41797.42708333334</c:v>
                </c:pt>
                <c:pt idx="6052">
                  <c:v>41797.4375</c:v>
                </c:pt>
                <c:pt idx="6053">
                  <c:v>41797.44791666666</c:v>
                </c:pt>
                <c:pt idx="6054">
                  <c:v>41797.45833333333</c:v>
                </c:pt>
                <c:pt idx="6055">
                  <c:v>41797.46875</c:v>
                </c:pt>
                <c:pt idx="6056">
                  <c:v>41797.47916666666</c:v>
                </c:pt>
                <c:pt idx="6057">
                  <c:v>41797.48958333334</c:v>
                </c:pt>
                <c:pt idx="6058">
                  <c:v>41797.5</c:v>
                </c:pt>
                <c:pt idx="6059">
                  <c:v>41797.51041666666</c:v>
                </c:pt>
                <c:pt idx="6060">
                  <c:v>41797.52083333334</c:v>
                </c:pt>
                <c:pt idx="6061">
                  <c:v>41797.53125</c:v>
                </c:pt>
                <c:pt idx="6062">
                  <c:v>41797.54166666666</c:v>
                </c:pt>
                <c:pt idx="6063">
                  <c:v>41797.55208333334</c:v>
                </c:pt>
                <c:pt idx="6064">
                  <c:v>41797.5625</c:v>
                </c:pt>
                <c:pt idx="6065">
                  <c:v>41797.57291666666</c:v>
                </c:pt>
                <c:pt idx="6066">
                  <c:v>41797.58333333334</c:v>
                </c:pt>
                <c:pt idx="6067">
                  <c:v>41797.59375</c:v>
                </c:pt>
                <c:pt idx="6068">
                  <c:v>41797.60416666666</c:v>
                </c:pt>
                <c:pt idx="6069">
                  <c:v>41797.61458333334</c:v>
                </c:pt>
                <c:pt idx="6070">
                  <c:v>41797.625</c:v>
                </c:pt>
                <c:pt idx="6071">
                  <c:v>41797.63541666666</c:v>
                </c:pt>
                <c:pt idx="6072">
                  <c:v>41797.64583333334</c:v>
                </c:pt>
                <c:pt idx="6073">
                  <c:v>41797.65625</c:v>
                </c:pt>
                <c:pt idx="6074">
                  <c:v>41797.66666666666</c:v>
                </c:pt>
                <c:pt idx="6075">
                  <c:v>41797.67708333334</c:v>
                </c:pt>
                <c:pt idx="6076">
                  <c:v>41797.6875</c:v>
                </c:pt>
                <c:pt idx="6077">
                  <c:v>41797.69791666666</c:v>
                </c:pt>
                <c:pt idx="6078">
                  <c:v>41797.70833333334</c:v>
                </c:pt>
                <c:pt idx="6079">
                  <c:v>41797.71875</c:v>
                </c:pt>
                <c:pt idx="6080">
                  <c:v>41797.72916666666</c:v>
                </c:pt>
                <c:pt idx="6081">
                  <c:v>41797.73958333334</c:v>
                </c:pt>
                <c:pt idx="6082">
                  <c:v>41797.75</c:v>
                </c:pt>
                <c:pt idx="6083">
                  <c:v>41797.76041666666</c:v>
                </c:pt>
                <c:pt idx="6084">
                  <c:v>41797.77083333334</c:v>
                </c:pt>
                <c:pt idx="6085">
                  <c:v>41797.78125</c:v>
                </c:pt>
                <c:pt idx="6086">
                  <c:v>41797.79166666666</c:v>
                </c:pt>
                <c:pt idx="6087">
                  <c:v>41797.80208333334</c:v>
                </c:pt>
                <c:pt idx="6088">
                  <c:v>41797.8125</c:v>
                </c:pt>
                <c:pt idx="6089">
                  <c:v>41797.82291666666</c:v>
                </c:pt>
                <c:pt idx="6090">
                  <c:v>41797.83333333334</c:v>
                </c:pt>
                <c:pt idx="6091">
                  <c:v>41797.84375</c:v>
                </c:pt>
                <c:pt idx="6092">
                  <c:v>41797.85416666666</c:v>
                </c:pt>
                <c:pt idx="6093">
                  <c:v>41797.86458333334</c:v>
                </c:pt>
                <c:pt idx="6094">
                  <c:v>41797.875</c:v>
                </c:pt>
                <c:pt idx="6095">
                  <c:v>41797.88541666666</c:v>
                </c:pt>
                <c:pt idx="6096">
                  <c:v>41797.89583333334</c:v>
                </c:pt>
                <c:pt idx="6097">
                  <c:v>41797.90625</c:v>
                </c:pt>
                <c:pt idx="6098">
                  <c:v>41797.91666666666</c:v>
                </c:pt>
                <c:pt idx="6099">
                  <c:v>41797.92708333334</c:v>
                </c:pt>
                <c:pt idx="6100">
                  <c:v>41797.9375</c:v>
                </c:pt>
                <c:pt idx="6101">
                  <c:v>41797.94791666666</c:v>
                </c:pt>
                <c:pt idx="6102">
                  <c:v>41797.95833333333</c:v>
                </c:pt>
                <c:pt idx="6103">
                  <c:v>41797.96875</c:v>
                </c:pt>
                <c:pt idx="6104">
                  <c:v>41797.97916666666</c:v>
                </c:pt>
                <c:pt idx="6105">
                  <c:v>41797.98958333334</c:v>
                </c:pt>
                <c:pt idx="6106">
                  <c:v>41798.0</c:v>
                </c:pt>
                <c:pt idx="6107">
                  <c:v>41798.01041666666</c:v>
                </c:pt>
                <c:pt idx="6108">
                  <c:v>41798.02083333334</c:v>
                </c:pt>
                <c:pt idx="6109">
                  <c:v>41798.03125</c:v>
                </c:pt>
                <c:pt idx="6110">
                  <c:v>41798.04166666666</c:v>
                </c:pt>
                <c:pt idx="6111">
                  <c:v>41798.05208333334</c:v>
                </c:pt>
                <c:pt idx="6112">
                  <c:v>41798.0625</c:v>
                </c:pt>
                <c:pt idx="6113">
                  <c:v>41798.07291666666</c:v>
                </c:pt>
                <c:pt idx="6114">
                  <c:v>41798.08333333334</c:v>
                </c:pt>
                <c:pt idx="6115">
                  <c:v>41798.09375</c:v>
                </c:pt>
                <c:pt idx="6116">
                  <c:v>41798.10416666666</c:v>
                </c:pt>
                <c:pt idx="6117">
                  <c:v>41798.11458333334</c:v>
                </c:pt>
                <c:pt idx="6118">
                  <c:v>41798.125</c:v>
                </c:pt>
                <c:pt idx="6119">
                  <c:v>41798.13541666666</c:v>
                </c:pt>
                <c:pt idx="6120">
                  <c:v>41798.14583333334</c:v>
                </c:pt>
                <c:pt idx="6121">
                  <c:v>41798.15625</c:v>
                </c:pt>
                <c:pt idx="6122">
                  <c:v>41798.16666666666</c:v>
                </c:pt>
                <c:pt idx="6123">
                  <c:v>41798.17708333334</c:v>
                </c:pt>
                <c:pt idx="6124">
                  <c:v>41798.1875</c:v>
                </c:pt>
                <c:pt idx="6125">
                  <c:v>41798.19791666666</c:v>
                </c:pt>
                <c:pt idx="6126">
                  <c:v>41798.20833333334</c:v>
                </c:pt>
                <c:pt idx="6127">
                  <c:v>41798.21875</c:v>
                </c:pt>
                <c:pt idx="6128">
                  <c:v>41798.22916666666</c:v>
                </c:pt>
                <c:pt idx="6129">
                  <c:v>41798.23958333334</c:v>
                </c:pt>
                <c:pt idx="6130">
                  <c:v>41798.25</c:v>
                </c:pt>
                <c:pt idx="6131">
                  <c:v>41798.26041666666</c:v>
                </c:pt>
                <c:pt idx="6132">
                  <c:v>41798.27083333334</c:v>
                </c:pt>
                <c:pt idx="6133">
                  <c:v>41798.28125</c:v>
                </c:pt>
                <c:pt idx="6134">
                  <c:v>41798.29166666666</c:v>
                </c:pt>
                <c:pt idx="6135">
                  <c:v>41798.30208333334</c:v>
                </c:pt>
                <c:pt idx="6136">
                  <c:v>41798.3125</c:v>
                </c:pt>
                <c:pt idx="6137">
                  <c:v>41798.32291666666</c:v>
                </c:pt>
                <c:pt idx="6138">
                  <c:v>41798.33333333334</c:v>
                </c:pt>
                <c:pt idx="6139">
                  <c:v>41798.34375</c:v>
                </c:pt>
                <c:pt idx="6140">
                  <c:v>41798.35416666666</c:v>
                </c:pt>
                <c:pt idx="6141">
                  <c:v>41798.36458333334</c:v>
                </c:pt>
                <c:pt idx="6142">
                  <c:v>41798.375</c:v>
                </c:pt>
                <c:pt idx="6143">
                  <c:v>41798.38541666666</c:v>
                </c:pt>
                <c:pt idx="6144">
                  <c:v>41798.39583333334</c:v>
                </c:pt>
                <c:pt idx="6145">
                  <c:v>41798.40625</c:v>
                </c:pt>
                <c:pt idx="6146">
                  <c:v>41798.41666666666</c:v>
                </c:pt>
                <c:pt idx="6147">
                  <c:v>41798.42708333334</c:v>
                </c:pt>
                <c:pt idx="6148">
                  <c:v>41798.4375</c:v>
                </c:pt>
                <c:pt idx="6149">
                  <c:v>41798.44791666666</c:v>
                </c:pt>
                <c:pt idx="6150">
                  <c:v>41798.45833333333</c:v>
                </c:pt>
                <c:pt idx="6151">
                  <c:v>41798.46875</c:v>
                </c:pt>
                <c:pt idx="6152">
                  <c:v>41798.47916666666</c:v>
                </c:pt>
                <c:pt idx="6153">
                  <c:v>41798.48958333334</c:v>
                </c:pt>
                <c:pt idx="6154">
                  <c:v>41798.5</c:v>
                </c:pt>
                <c:pt idx="6155">
                  <c:v>41798.51041666666</c:v>
                </c:pt>
                <c:pt idx="6156">
                  <c:v>41798.52083333334</c:v>
                </c:pt>
                <c:pt idx="6157">
                  <c:v>41798.53125</c:v>
                </c:pt>
                <c:pt idx="6158">
                  <c:v>41798.54166666666</c:v>
                </c:pt>
                <c:pt idx="6159">
                  <c:v>41798.55208333334</c:v>
                </c:pt>
                <c:pt idx="6160">
                  <c:v>41798.5625</c:v>
                </c:pt>
                <c:pt idx="6161">
                  <c:v>41798.57291666666</c:v>
                </c:pt>
                <c:pt idx="6162">
                  <c:v>41798.58333333334</c:v>
                </c:pt>
                <c:pt idx="6163">
                  <c:v>41798.59375</c:v>
                </c:pt>
                <c:pt idx="6164">
                  <c:v>41798.60416666666</c:v>
                </c:pt>
                <c:pt idx="6165">
                  <c:v>41798.61458333334</c:v>
                </c:pt>
                <c:pt idx="6166">
                  <c:v>41798.625</c:v>
                </c:pt>
                <c:pt idx="6167">
                  <c:v>41798.63541666666</c:v>
                </c:pt>
                <c:pt idx="6168">
                  <c:v>41798.64583333334</c:v>
                </c:pt>
                <c:pt idx="6169">
                  <c:v>41798.65625</c:v>
                </c:pt>
                <c:pt idx="6170">
                  <c:v>41798.66666666666</c:v>
                </c:pt>
                <c:pt idx="6171">
                  <c:v>41798.67708333334</c:v>
                </c:pt>
                <c:pt idx="6172">
                  <c:v>41798.6875</c:v>
                </c:pt>
                <c:pt idx="6173">
                  <c:v>41798.69791666666</c:v>
                </c:pt>
                <c:pt idx="6174">
                  <c:v>41798.70833333334</c:v>
                </c:pt>
                <c:pt idx="6175">
                  <c:v>41798.71875</c:v>
                </c:pt>
                <c:pt idx="6176">
                  <c:v>41798.72916666666</c:v>
                </c:pt>
                <c:pt idx="6177">
                  <c:v>41798.73958333334</c:v>
                </c:pt>
                <c:pt idx="6178">
                  <c:v>41798.75</c:v>
                </c:pt>
                <c:pt idx="6179">
                  <c:v>41798.76041666666</c:v>
                </c:pt>
                <c:pt idx="6180">
                  <c:v>41798.77083333334</c:v>
                </c:pt>
                <c:pt idx="6181">
                  <c:v>41798.78125</c:v>
                </c:pt>
                <c:pt idx="6182">
                  <c:v>41798.79166666666</c:v>
                </c:pt>
                <c:pt idx="6183">
                  <c:v>41798.80208333334</c:v>
                </c:pt>
                <c:pt idx="6184">
                  <c:v>41798.8125</c:v>
                </c:pt>
                <c:pt idx="6185">
                  <c:v>41798.82291666666</c:v>
                </c:pt>
                <c:pt idx="6186">
                  <c:v>41798.83333333334</c:v>
                </c:pt>
                <c:pt idx="6187">
                  <c:v>41798.84375</c:v>
                </c:pt>
                <c:pt idx="6188">
                  <c:v>41798.85416666666</c:v>
                </c:pt>
                <c:pt idx="6189">
                  <c:v>41798.86458333334</c:v>
                </c:pt>
                <c:pt idx="6190">
                  <c:v>41798.875</c:v>
                </c:pt>
                <c:pt idx="6191">
                  <c:v>41798.88541666666</c:v>
                </c:pt>
                <c:pt idx="6192">
                  <c:v>41798.89583333334</c:v>
                </c:pt>
                <c:pt idx="6193">
                  <c:v>41798.90625</c:v>
                </c:pt>
                <c:pt idx="6194">
                  <c:v>41798.91666666666</c:v>
                </c:pt>
                <c:pt idx="6195">
                  <c:v>41798.92708333334</c:v>
                </c:pt>
                <c:pt idx="6196">
                  <c:v>41798.9375</c:v>
                </c:pt>
                <c:pt idx="6197">
                  <c:v>41798.94791666666</c:v>
                </c:pt>
                <c:pt idx="6198">
                  <c:v>41798.95833333333</c:v>
                </c:pt>
                <c:pt idx="6199">
                  <c:v>41798.96875</c:v>
                </c:pt>
                <c:pt idx="6200">
                  <c:v>41798.97916666666</c:v>
                </c:pt>
                <c:pt idx="6201">
                  <c:v>41798.98958333334</c:v>
                </c:pt>
                <c:pt idx="6202">
                  <c:v>41799.0</c:v>
                </c:pt>
                <c:pt idx="6203">
                  <c:v>41799.01041666666</c:v>
                </c:pt>
                <c:pt idx="6204">
                  <c:v>41799.02083333334</c:v>
                </c:pt>
                <c:pt idx="6205">
                  <c:v>41799.03125</c:v>
                </c:pt>
                <c:pt idx="6206">
                  <c:v>41799.04166666666</c:v>
                </c:pt>
                <c:pt idx="6207">
                  <c:v>41799.05208333334</c:v>
                </c:pt>
                <c:pt idx="6208">
                  <c:v>41799.0625</c:v>
                </c:pt>
                <c:pt idx="6209">
                  <c:v>41799.07291666666</c:v>
                </c:pt>
                <c:pt idx="6210">
                  <c:v>41799.08333333334</c:v>
                </c:pt>
                <c:pt idx="6211">
                  <c:v>41799.09375</c:v>
                </c:pt>
                <c:pt idx="6212">
                  <c:v>41799.10416666666</c:v>
                </c:pt>
                <c:pt idx="6213">
                  <c:v>41799.11458333334</c:v>
                </c:pt>
                <c:pt idx="6214">
                  <c:v>41799.125</c:v>
                </c:pt>
                <c:pt idx="6215">
                  <c:v>41799.13541666666</c:v>
                </c:pt>
                <c:pt idx="6216">
                  <c:v>41799.14583333334</c:v>
                </c:pt>
                <c:pt idx="6217">
                  <c:v>41799.15625</c:v>
                </c:pt>
                <c:pt idx="6218">
                  <c:v>41799.16666666666</c:v>
                </c:pt>
                <c:pt idx="6219">
                  <c:v>41799.17708333334</c:v>
                </c:pt>
                <c:pt idx="6220">
                  <c:v>41799.1875</c:v>
                </c:pt>
                <c:pt idx="6221">
                  <c:v>41799.19791666666</c:v>
                </c:pt>
                <c:pt idx="6222">
                  <c:v>41799.20833333334</c:v>
                </c:pt>
                <c:pt idx="6223">
                  <c:v>41799.21875</c:v>
                </c:pt>
                <c:pt idx="6224">
                  <c:v>41799.22916666666</c:v>
                </c:pt>
                <c:pt idx="6225">
                  <c:v>41799.23958333334</c:v>
                </c:pt>
                <c:pt idx="6226">
                  <c:v>41799.25</c:v>
                </c:pt>
                <c:pt idx="6227">
                  <c:v>41799.26041666666</c:v>
                </c:pt>
                <c:pt idx="6228">
                  <c:v>41799.27083333334</c:v>
                </c:pt>
                <c:pt idx="6229">
                  <c:v>41799.28125</c:v>
                </c:pt>
                <c:pt idx="6230">
                  <c:v>41799.29166666666</c:v>
                </c:pt>
                <c:pt idx="6231">
                  <c:v>41799.30208333334</c:v>
                </c:pt>
                <c:pt idx="6232">
                  <c:v>41799.3125</c:v>
                </c:pt>
                <c:pt idx="6233">
                  <c:v>41799.32291666666</c:v>
                </c:pt>
                <c:pt idx="6234">
                  <c:v>41799.33333333334</c:v>
                </c:pt>
                <c:pt idx="6235">
                  <c:v>41799.34375</c:v>
                </c:pt>
                <c:pt idx="6236">
                  <c:v>41799.35416666666</c:v>
                </c:pt>
                <c:pt idx="6237">
                  <c:v>41799.36458333334</c:v>
                </c:pt>
                <c:pt idx="6238">
                  <c:v>41799.375</c:v>
                </c:pt>
                <c:pt idx="6239">
                  <c:v>41799.38541666666</c:v>
                </c:pt>
                <c:pt idx="6240">
                  <c:v>41799.39583333334</c:v>
                </c:pt>
                <c:pt idx="6241">
                  <c:v>41799.40625</c:v>
                </c:pt>
                <c:pt idx="6242">
                  <c:v>41799.41666666666</c:v>
                </c:pt>
                <c:pt idx="6243">
                  <c:v>41799.42708333334</c:v>
                </c:pt>
                <c:pt idx="6244">
                  <c:v>41799.4375</c:v>
                </c:pt>
                <c:pt idx="6245">
                  <c:v>41799.44791666666</c:v>
                </c:pt>
                <c:pt idx="6246">
                  <c:v>41799.45833333333</c:v>
                </c:pt>
                <c:pt idx="6247">
                  <c:v>41799.46875</c:v>
                </c:pt>
                <c:pt idx="6248">
                  <c:v>41799.47916666666</c:v>
                </c:pt>
                <c:pt idx="6249">
                  <c:v>41799.48958333334</c:v>
                </c:pt>
                <c:pt idx="6250">
                  <c:v>41799.5</c:v>
                </c:pt>
                <c:pt idx="6251">
                  <c:v>41799.51041666666</c:v>
                </c:pt>
                <c:pt idx="6252">
                  <c:v>41799.52083333334</c:v>
                </c:pt>
                <c:pt idx="6253">
                  <c:v>41799.53125</c:v>
                </c:pt>
                <c:pt idx="6254">
                  <c:v>41799.54166666666</c:v>
                </c:pt>
                <c:pt idx="6255">
                  <c:v>41799.55208333334</c:v>
                </c:pt>
                <c:pt idx="6256">
                  <c:v>41799.5625</c:v>
                </c:pt>
                <c:pt idx="6257">
                  <c:v>41799.57291666666</c:v>
                </c:pt>
                <c:pt idx="6258">
                  <c:v>41799.58333333334</c:v>
                </c:pt>
                <c:pt idx="6259">
                  <c:v>41799.59375</c:v>
                </c:pt>
                <c:pt idx="6260">
                  <c:v>41799.60416666666</c:v>
                </c:pt>
                <c:pt idx="6261">
                  <c:v>41799.61458333334</c:v>
                </c:pt>
                <c:pt idx="6262">
                  <c:v>41799.625</c:v>
                </c:pt>
                <c:pt idx="6263">
                  <c:v>41799.63541666666</c:v>
                </c:pt>
                <c:pt idx="6264">
                  <c:v>41799.64583333334</c:v>
                </c:pt>
                <c:pt idx="6265">
                  <c:v>41799.65625</c:v>
                </c:pt>
                <c:pt idx="6266">
                  <c:v>41799.66666666666</c:v>
                </c:pt>
                <c:pt idx="6267">
                  <c:v>41799.67708333334</c:v>
                </c:pt>
                <c:pt idx="6268">
                  <c:v>41799.6875</c:v>
                </c:pt>
                <c:pt idx="6269">
                  <c:v>41799.69791666666</c:v>
                </c:pt>
                <c:pt idx="6270">
                  <c:v>41799.70833333334</c:v>
                </c:pt>
                <c:pt idx="6271">
                  <c:v>41799.71875</c:v>
                </c:pt>
                <c:pt idx="6272">
                  <c:v>41799.72916666666</c:v>
                </c:pt>
                <c:pt idx="6273">
                  <c:v>41799.73958333334</c:v>
                </c:pt>
                <c:pt idx="6274">
                  <c:v>41799.75</c:v>
                </c:pt>
                <c:pt idx="6275">
                  <c:v>41799.76041666666</c:v>
                </c:pt>
                <c:pt idx="6276">
                  <c:v>41799.77083333334</c:v>
                </c:pt>
                <c:pt idx="6277">
                  <c:v>41799.78125</c:v>
                </c:pt>
                <c:pt idx="6278">
                  <c:v>41799.79166666666</c:v>
                </c:pt>
                <c:pt idx="6279">
                  <c:v>41799.80208333334</c:v>
                </c:pt>
                <c:pt idx="6280">
                  <c:v>41799.8125</c:v>
                </c:pt>
                <c:pt idx="6281">
                  <c:v>41799.82291666666</c:v>
                </c:pt>
                <c:pt idx="6282">
                  <c:v>41799.83333333334</c:v>
                </c:pt>
                <c:pt idx="6283">
                  <c:v>41799.84375</c:v>
                </c:pt>
                <c:pt idx="6284">
                  <c:v>41799.85416666666</c:v>
                </c:pt>
                <c:pt idx="6285">
                  <c:v>41799.86458333334</c:v>
                </c:pt>
                <c:pt idx="6286">
                  <c:v>41799.875</c:v>
                </c:pt>
                <c:pt idx="6287">
                  <c:v>41799.88541666666</c:v>
                </c:pt>
                <c:pt idx="6288">
                  <c:v>41799.89583333334</c:v>
                </c:pt>
                <c:pt idx="6289">
                  <c:v>41799.90625</c:v>
                </c:pt>
                <c:pt idx="6290">
                  <c:v>41799.91666666666</c:v>
                </c:pt>
                <c:pt idx="6291">
                  <c:v>41799.92708333334</c:v>
                </c:pt>
                <c:pt idx="6292">
                  <c:v>41799.9375</c:v>
                </c:pt>
                <c:pt idx="6293">
                  <c:v>41799.94791666666</c:v>
                </c:pt>
                <c:pt idx="6294">
                  <c:v>41799.95833333333</c:v>
                </c:pt>
                <c:pt idx="6295">
                  <c:v>41799.96875</c:v>
                </c:pt>
                <c:pt idx="6296">
                  <c:v>41799.97916666666</c:v>
                </c:pt>
                <c:pt idx="6297">
                  <c:v>41799.98958333334</c:v>
                </c:pt>
                <c:pt idx="6298">
                  <c:v>41800.0</c:v>
                </c:pt>
                <c:pt idx="6299">
                  <c:v>41800.01041666666</c:v>
                </c:pt>
                <c:pt idx="6300">
                  <c:v>41800.02083333334</c:v>
                </c:pt>
                <c:pt idx="6301">
                  <c:v>41800.03125</c:v>
                </c:pt>
                <c:pt idx="6302">
                  <c:v>41800.04166666666</c:v>
                </c:pt>
                <c:pt idx="6303">
                  <c:v>41800.05208333334</c:v>
                </c:pt>
                <c:pt idx="6304">
                  <c:v>41800.0625</c:v>
                </c:pt>
                <c:pt idx="6305">
                  <c:v>41800.07291666666</c:v>
                </c:pt>
                <c:pt idx="6306">
                  <c:v>41800.08333333334</c:v>
                </c:pt>
                <c:pt idx="6307">
                  <c:v>41800.09375</c:v>
                </c:pt>
                <c:pt idx="6308">
                  <c:v>41800.10416666666</c:v>
                </c:pt>
                <c:pt idx="6309">
                  <c:v>41800.11458333334</c:v>
                </c:pt>
                <c:pt idx="6310">
                  <c:v>41800.125</c:v>
                </c:pt>
                <c:pt idx="6311">
                  <c:v>41800.13541666666</c:v>
                </c:pt>
                <c:pt idx="6312">
                  <c:v>41800.14583333334</c:v>
                </c:pt>
                <c:pt idx="6313">
                  <c:v>41800.15625</c:v>
                </c:pt>
                <c:pt idx="6314">
                  <c:v>41800.16666666666</c:v>
                </c:pt>
                <c:pt idx="6315">
                  <c:v>41800.17708333334</c:v>
                </c:pt>
                <c:pt idx="6316">
                  <c:v>41800.1875</c:v>
                </c:pt>
                <c:pt idx="6317">
                  <c:v>41800.19791666666</c:v>
                </c:pt>
                <c:pt idx="6318">
                  <c:v>41800.20833333334</c:v>
                </c:pt>
                <c:pt idx="6319">
                  <c:v>41800.21875</c:v>
                </c:pt>
                <c:pt idx="6320">
                  <c:v>41800.22916666666</c:v>
                </c:pt>
                <c:pt idx="6321">
                  <c:v>41800.23958333334</c:v>
                </c:pt>
                <c:pt idx="6322">
                  <c:v>41800.25</c:v>
                </c:pt>
                <c:pt idx="6323">
                  <c:v>41800.26041666666</c:v>
                </c:pt>
                <c:pt idx="6324">
                  <c:v>41800.27083333334</c:v>
                </c:pt>
                <c:pt idx="6325">
                  <c:v>41800.28125</c:v>
                </c:pt>
                <c:pt idx="6326">
                  <c:v>41800.29166666666</c:v>
                </c:pt>
                <c:pt idx="6327">
                  <c:v>41800.30208333334</c:v>
                </c:pt>
                <c:pt idx="6328">
                  <c:v>41800.3125</c:v>
                </c:pt>
                <c:pt idx="6329">
                  <c:v>41800.32291666666</c:v>
                </c:pt>
                <c:pt idx="6330">
                  <c:v>41800.33333333334</c:v>
                </c:pt>
                <c:pt idx="6331">
                  <c:v>41800.34375</c:v>
                </c:pt>
                <c:pt idx="6332">
                  <c:v>41800.35416666666</c:v>
                </c:pt>
                <c:pt idx="6333">
                  <c:v>41800.36458333334</c:v>
                </c:pt>
                <c:pt idx="6334">
                  <c:v>41800.375</c:v>
                </c:pt>
                <c:pt idx="6335">
                  <c:v>41800.38541666666</c:v>
                </c:pt>
                <c:pt idx="6336">
                  <c:v>41800.39583333334</c:v>
                </c:pt>
                <c:pt idx="6337">
                  <c:v>41800.40625</c:v>
                </c:pt>
                <c:pt idx="6338">
                  <c:v>41800.41666666666</c:v>
                </c:pt>
                <c:pt idx="6339">
                  <c:v>41800.42708333334</c:v>
                </c:pt>
                <c:pt idx="6340">
                  <c:v>41800.4375</c:v>
                </c:pt>
                <c:pt idx="6341">
                  <c:v>41800.44791666666</c:v>
                </c:pt>
                <c:pt idx="6342">
                  <c:v>41800.45833333333</c:v>
                </c:pt>
                <c:pt idx="6343">
                  <c:v>41800.46875</c:v>
                </c:pt>
                <c:pt idx="6344">
                  <c:v>41800.47916666666</c:v>
                </c:pt>
                <c:pt idx="6345">
                  <c:v>41800.48958333334</c:v>
                </c:pt>
                <c:pt idx="6346">
                  <c:v>41800.5</c:v>
                </c:pt>
                <c:pt idx="6347">
                  <c:v>41800.51041666666</c:v>
                </c:pt>
                <c:pt idx="6348">
                  <c:v>41800.52083333334</c:v>
                </c:pt>
                <c:pt idx="6349">
                  <c:v>41800.53125</c:v>
                </c:pt>
                <c:pt idx="6350">
                  <c:v>41800.54166666666</c:v>
                </c:pt>
                <c:pt idx="6351">
                  <c:v>41800.55208333334</c:v>
                </c:pt>
                <c:pt idx="6352">
                  <c:v>41800.5625</c:v>
                </c:pt>
                <c:pt idx="6353">
                  <c:v>41800.57291666666</c:v>
                </c:pt>
                <c:pt idx="6354">
                  <c:v>41800.58333333334</c:v>
                </c:pt>
                <c:pt idx="6355">
                  <c:v>41800.59375</c:v>
                </c:pt>
                <c:pt idx="6356">
                  <c:v>41800.60416666666</c:v>
                </c:pt>
                <c:pt idx="6357">
                  <c:v>41800.61458333334</c:v>
                </c:pt>
                <c:pt idx="6358">
                  <c:v>41800.625</c:v>
                </c:pt>
                <c:pt idx="6359">
                  <c:v>41800.63541666666</c:v>
                </c:pt>
                <c:pt idx="6360">
                  <c:v>41800.64583333334</c:v>
                </c:pt>
                <c:pt idx="6361">
                  <c:v>41800.65625</c:v>
                </c:pt>
                <c:pt idx="6362">
                  <c:v>41800.66666666666</c:v>
                </c:pt>
                <c:pt idx="6363">
                  <c:v>41800.67708333334</c:v>
                </c:pt>
                <c:pt idx="6364">
                  <c:v>41800.6875</c:v>
                </c:pt>
                <c:pt idx="6365">
                  <c:v>41800.69791666666</c:v>
                </c:pt>
                <c:pt idx="6366">
                  <c:v>41800.70833333334</c:v>
                </c:pt>
                <c:pt idx="6367">
                  <c:v>41800.71875</c:v>
                </c:pt>
                <c:pt idx="6368">
                  <c:v>41800.72916666666</c:v>
                </c:pt>
                <c:pt idx="6369">
                  <c:v>41800.73958333334</c:v>
                </c:pt>
                <c:pt idx="6370">
                  <c:v>41800.75</c:v>
                </c:pt>
                <c:pt idx="6371">
                  <c:v>41800.76041666666</c:v>
                </c:pt>
                <c:pt idx="6372">
                  <c:v>41800.77083333334</c:v>
                </c:pt>
                <c:pt idx="6373">
                  <c:v>41800.78125</c:v>
                </c:pt>
                <c:pt idx="6374">
                  <c:v>41800.79166666666</c:v>
                </c:pt>
                <c:pt idx="6375">
                  <c:v>41800.80208333334</c:v>
                </c:pt>
                <c:pt idx="6376">
                  <c:v>41800.8125</c:v>
                </c:pt>
                <c:pt idx="6377">
                  <c:v>41800.82291666666</c:v>
                </c:pt>
                <c:pt idx="6378">
                  <c:v>41800.83333333334</c:v>
                </c:pt>
                <c:pt idx="6379">
                  <c:v>41800.84375</c:v>
                </c:pt>
                <c:pt idx="6380">
                  <c:v>41800.85416666666</c:v>
                </c:pt>
                <c:pt idx="6381">
                  <c:v>41800.86458333334</c:v>
                </c:pt>
                <c:pt idx="6382">
                  <c:v>41800.875</c:v>
                </c:pt>
                <c:pt idx="6383">
                  <c:v>41800.88541666666</c:v>
                </c:pt>
                <c:pt idx="6384">
                  <c:v>41800.89583333334</c:v>
                </c:pt>
                <c:pt idx="6385">
                  <c:v>41800.90625</c:v>
                </c:pt>
                <c:pt idx="6386">
                  <c:v>41800.91666666666</c:v>
                </c:pt>
                <c:pt idx="6387">
                  <c:v>41800.92708333334</c:v>
                </c:pt>
                <c:pt idx="6388">
                  <c:v>41800.9375</c:v>
                </c:pt>
                <c:pt idx="6389">
                  <c:v>41800.94791666666</c:v>
                </c:pt>
                <c:pt idx="6390">
                  <c:v>41800.95833333333</c:v>
                </c:pt>
                <c:pt idx="6391">
                  <c:v>41800.96875</c:v>
                </c:pt>
                <c:pt idx="6392">
                  <c:v>41800.97916666666</c:v>
                </c:pt>
                <c:pt idx="6393">
                  <c:v>41800.98958333334</c:v>
                </c:pt>
                <c:pt idx="6394">
                  <c:v>41801.0</c:v>
                </c:pt>
                <c:pt idx="6395">
                  <c:v>41801.01041666666</c:v>
                </c:pt>
                <c:pt idx="6396">
                  <c:v>41801.02083333334</c:v>
                </c:pt>
                <c:pt idx="6397">
                  <c:v>41801.03125</c:v>
                </c:pt>
                <c:pt idx="6398">
                  <c:v>41801.04166666666</c:v>
                </c:pt>
                <c:pt idx="6399">
                  <c:v>41801.05208333334</c:v>
                </c:pt>
                <c:pt idx="6400">
                  <c:v>41801.0625</c:v>
                </c:pt>
                <c:pt idx="6401">
                  <c:v>41801.07291666666</c:v>
                </c:pt>
                <c:pt idx="6402">
                  <c:v>41801.08333333334</c:v>
                </c:pt>
                <c:pt idx="6403">
                  <c:v>41801.09375</c:v>
                </c:pt>
                <c:pt idx="6404">
                  <c:v>41801.10416666666</c:v>
                </c:pt>
                <c:pt idx="6405">
                  <c:v>41801.11458333334</c:v>
                </c:pt>
                <c:pt idx="6406">
                  <c:v>41801.125</c:v>
                </c:pt>
                <c:pt idx="6407">
                  <c:v>41801.13541666666</c:v>
                </c:pt>
                <c:pt idx="6408">
                  <c:v>41801.14583333334</c:v>
                </c:pt>
                <c:pt idx="6409">
                  <c:v>41801.15625</c:v>
                </c:pt>
                <c:pt idx="6410">
                  <c:v>41801.16666666666</c:v>
                </c:pt>
                <c:pt idx="6411">
                  <c:v>41801.17708333334</c:v>
                </c:pt>
                <c:pt idx="6412">
                  <c:v>41801.1875</c:v>
                </c:pt>
                <c:pt idx="6413">
                  <c:v>41801.19791666666</c:v>
                </c:pt>
                <c:pt idx="6414">
                  <c:v>41801.20833333334</c:v>
                </c:pt>
                <c:pt idx="6415">
                  <c:v>41801.21875</c:v>
                </c:pt>
                <c:pt idx="6416">
                  <c:v>41801.22916666666</c:v>
                </c:pt>
                <c:pt idx="6417">
                  <c:v>41801.23958333334</c:v>
                </c:pt>
                <c:pt idx="6418">
                  <c:v>41801.25</c:v>
                </c:pt>
                <c:pt idx="6419">
                  <c:v>41801.26041666666</c:v>
                </c:pt>
                <c:pt idx="6420">
                  <c:v>41801.27083333334</c:v>
                </c:pt>
                <c:pt idx="6421">
                  <c:v>41801.28125</c:v>
                </c:pt>
                <c:pt idx="6422">
                  <c:v>41801.29166666666</c:v>
                </c:pt>
                <c:pt idx="6423">
                  <c:v>41801.30208333334</c:v>
                </c:pt>
                <c:pt idx="6424">
                  <c:v>41801.3125</c:v>
                </c:pt>
                <c:pt idx="6425">
                  <c:v>41801.32291666666</c:v>
                </c:pt>
                <c:pt idx="6426">
                  <c:v>41801.33333333334</c:v>
                </c:pt>
                <c:pt idx="6427">
                  <c:v>41801.34375</c:v>
                </c:pt>
                <c:pt idx="6428">
                  <c:v>41801.35416666666</c:v>
                </c:pt>
                <c:pt idx="6429">
                  <c:v>41801.36458333334</c:v>
                </c:pt>
                <c:pt idx="6430">
                  <c:v>41801.375</c:v>
                </c:pt>
                <c:pt idx="6431">
                  <c:v>41801.38541666666</c:v>
                </c:pt>
                <c:pt idx="6432">
                  <c:v>41801.39583333334</c:v>
                </c:pt>
                <c:pt idx="6433">
                  <c:v>41801.40625</c:v>
                </c:pt>
                <c:pt idx="6434">
                  <c:v>41801.41666666666</c:v>
                </c:pt>
                <c:pt idx="6435">
                  <c:v>41801.42708333334</c:v>
                </c:pt>
                <c:pt idx="6436">
                  <c:v>41801.4375</c:v>
                </c:pt>
                <c:pt idx="6437">
                  <c:v>41801.44791666666</c:v>
                </c:pt>
                <c:pt idx="6438">
                  <c:v>41801.45833333333</c:v>
                </c:pt>
                <c:pt idx="6439">
                  <c:v>41801.46875</c:v>
                </c:pt>
                <c:pt idx="6440">
                  <c:v>41801.47916666666</c:v>
                </c:pt>
                <c:pt idx="6441">
                  <c:v>41801.48958333334</c:v>
                </c:pt>
                <c:pt idx="6442">
                  <c:v>41801.5</c:v>
                </c:pt>
                <c:pt idx="6443">
                  <c:v>41801.51041666666</c:v>
                </c:pt>
                <c:pt idx="6444">
                  <c:v>41801.52083333334</c:v>
                </c:pt>
                <c:pt idx="6445">
                  <c:v>41801.53125</c:v>
                </c:pt>
                <c:pt idx="6446">
                  <c:v>41801.54166666666</c:v>
                </c:pt>
                <c:pt idx="6447">
                  <c:v>41801.55208333334</c:v>
                </c:pt>
                <c:pt idx="6448">
                  <c:v>41801.5625</c:v>
                </c:pt>
                <c:pt idx="6449">
                  <c:v>41801.57291666666</c:v>
                </c:pt>
                <c:pt idx="6450">
                  <c:v>41801.58333333334</c:v>
                </c:pt>
                <c:pt idx="6451">
                  <c:v>41801.59375</c:v>
                </c:pt>
                <c:pt idx="6452">
                  <c:v>41801.60416666666</c:v>
                </c:pt>
                <c:pt idx="6453">
                  <c:v>41801.61458333334</c:v>
                </c:pt>
                <c:pt idx="6454">
                  <c:v>41801.625</c:v>
                </c:pt>
                <c:pt idx="6455">
                  <c:v>41801.63541666666</c:v>
                </c:pt>
                <c:pt idx="6456">
                  <c:v>41801.64583333334</c:v>
                </c:pt>
                <c:pt idx="6457">
                  <c:v>41801.65625</c:v>
                </c:pt>
                <c:pt idx="6458">
                  <c:v>41801.66666666666</c:v>
                </c:pt>
                <c:pt idx="6459">
                  <c:v>41801.67708333334</c:v>
                </c:pt>
                <c:pt idx="6460">
                  <c:v>41801.6875</c:v>
                </c:pt>
                <c:pt idx="6461">
                  <c:v>41801.69791666666</c:v>
                </c:pt>
                <c:pt idx="6462">
                  <c:v>41801.70833333334</c:v>
                </c:pt>
                <c:pt idx="6463">
                  <c:v>41801.71875</c:v>
                </c:pt>
                <c:pt idx="6464">
                  <c:v>41801.72916666666</c:v>
                </c:pt>
                <c:pt idx="6465">
                  <c:v>41801.73958333334</c:v>
                </c:pt>
                <c:pt idx="6466">
                  <c:v>41801.75</c:v>
                </c:pt>
                <c:pt idx="6467">
                  <c:v>41801.76041666666</c:v>
                </c:pt>
                <c:pt idx="6468">
                  <c:v>41801.77083333334</c:v>
                </c:pt>
                <c:pt idx="6469">
                  <c:v>41801.78125</c:v>
                </c:pt>
                <c:pt idx="6470">
                  <c:v>41801.79166666666</c:v>
                </c:pt>
                <c:pt idx="6471">
                  <c:v>41801.80208333334</c:v>
                </c:pt>
                <c:pt idx="6472">
                  <c:v>41801.8125</c:v>
                </c:pt>
                <c:pt idx="6473">
                  <c:v>41801.82291666666</c:v>
                </c:pt>
                <c:pt idx="6474">
                  <c:v>41801.83333333334</c:v>
                </c:pt>
                <c:pt idx="6475">
                  <c:v>41801.84375</c:v>
                </c:pt>
                <c:pt idx="6476">
                  <c:v>41801.85416666666</c:v>
                </c:pt>
                <c:pt idx="6477">
                  <c:v>41801.86458333334</c:v>
                </c:pt>
                <c:pt idx="6478">
                  <c:v>41801.875</c:v>
                </c:pt>
                <c:pt idx="6479">
                  <c:v>41801.88541666666</c:v>
                </c:pt>
                <c:pt idx="6480">
                  <c:v>41801.89583333334</c:v>
                </c:pt>
                <c:pt idx="6481">
                  <c:v>41801.90625</c:v>
                </c:pt>
                <c:pt idx="6482">
                  <c:v>41801.91666666666</c:v>
                </c:pt>
                <c:pt idx="6483">
                  <c:v>41801.92708333334</c:v>
                </c:pt>
                <c:pt idx="6484">
                  <c:v>41801.9375</c:v>
                </c:pt>
                <c:pt idx="6485">
                  <c:v>41801.94791666666</c:v>
                </c:pt>
                <c:pt idx="6486">
                  <c:v>41801.95833333333</c:v>
                </c:pt>
                <c:pt idx="6487">
                  <c:v>41801.96875</c:v>
                </c:pt>
                <c:pt idx="6488">
                  <c:v>41801.97916666666</c:v>
                </c:pt>
                <c:pt idx="6489">
                  <c:v>41801.98958333334</c:v>
                </c:pt>
                <c:pt idx="6490">
                  <c:v>41802.0</c:v>
                </c:pt>
                <c:pt idx="6491">
                  <c:v>41802.01041666666</c:v>
                </c:pt>
                <c:pt idx="6492">
                  <c:v>41802.02083333334</c:v>
                </c:pt>
                <c:pt idx="6493">
                  <c:v>41802.03125</c:v>
                </c:pt>
                <c:pt idx="6494">
                  <c:v>41802.04166666666</c:v>
                </c:pt>
                <c:pt idx="6495">
                  <c:v>41802.05208333334</c:v>
                </c:pt>
                <c:pt idx="6496">
                  <c:v>41802.0625</c:v>
                </c:pt>
                <c:pt idx="6497">
                  <c:v>41802.07291666666</c:v>
                </c:pt>
                <c:pt idx="6498">
                  <c:v>41802.08333333334</c:v>
                </c:pt>
                <c:pt idx="6499">
                  <c:v>41802.09375</c:v>
                </c:pt>
                <c:pt idx="6500">
                  <c:v>41802.10416666666</c:v>
                </c:pt>
                <c:pt idx="6501">
                  <c:v>41802.11458333334</c:v>
                </c:pt>
                <c:pt idx="6502">
                  <c:v>41802.125</c:v>
                </c:pt>
                <c:pt idx="6503">
                  <c:v>41802.13541666666</c:v>
                </c:pt>
                <c:pt idx="6504">
                  <c:v>41802.14583333334</c:v>
                </c:pt>
                <c:pt idx="6505">
                  <c:v>41802.15625</c:v>
                </c:pt>
                <c:pt idx="6506">
                  <c:v>41802.16666666666</c:v>
                </c:pt>
                <c:pt idx="6507">
                  <c:v>41802.17708333334</c:v>
                </c:pt>
                <c:pt idx="6508">
                  <c:v>41802.1875</c:v>
                </c:pt>
                <c:pt idx="6509">
                  <c:v>41802.19791666666</c:v>
                </c:pt>
                <c:pt idx="6510">
                  <c:v>41802.20833333334</c:v>
                </c:pt>
                <c:pt idx="6511">
                  <c:v>41802.21875</c:v>
                </c:pt>
                <c:pt idx="6512">
                  <c:v>41802.22916666666</c:v>
                </c:pt>
                <c:pt idx="6513">
                  <c:v>41802.23958333334</c:v>
                </c:pt>
                <c:pt idx="6514">
                  <c:v>41802.25</c:v>
                </c:pt>
                <c:pt idx="6515">
                  <c:v>41802.26041666666</c:v>
                </c:pt>
                <c:pt idx="6516">
                  <c:v>41802.27083333334</c:v>
                </c:pt>
                <c:pt idx="6517">
                  <c:v>41802.28125</c:v>
                </c:pt>
                <c:pt idx="6518">
                  <c:v>41802.29166666666</c:v>
                </c:pt>
                <c:pt idx="6519">
                  <c:v>41802.30208333334</c:v>
                </c:pt>
                <c:pt idx="6520">
                  <c:v>41802.3125</c:v>
                </c:pt>
                <c:pt idx="6521">
                  <c:v>41802.32291666666</c:v>
                </c:pt>
                <c:pt idx="6522">
                  <c:v>41802.33333333334</c:v>
                </c:pt>
                <c:pt idx="6523">
                  <c:v>41802.34375</c:v>
                </c:pt>
                <c:pt idx="6524">
                  <c:v>41802.35416666666</c:v>
                </c:pt>
                <c:pt idx="6525">
                  <c:v>41802.36458333334</c:v>
                </c:pt>
                <c:pt idx="6526">
                  <c:v>41802.375</c:v>
                </c:pt>
                <c:pt idx="6527">
                  <c:v>41802.38541666666</c:v>
                </c:pt>
                <c:pt idx="6528">
                  <c:v>41802.39583333334</c:v>
                </c:pt>
                <c:pt idx="6529">
                  <c:v>41802.40625</c:v>
                </c:pt>
                <c:pt idx="6530">
                  <c:v>41802.41666666666</c:v>
                </c:pt>
                <c:pt idx="6531">
                  <c:v>41802.42708333334</c:v>
                </c:pt>
                <c:pt idx="6532">
                  <c:v>41802.4375</c:v>
                </c:pt>
                <c:pt idx="6533">
                  <c:v>41802.44791666666</c:v>
                </c:pt>
                <c:pt idx="6534">
                  <c:v>41802.45833333333</c:v>
                </c:pt>
                <c:pt idx="6535">
                  <c:v>41802.46875</c:v>
                </c:pt>
                <c:pt idx="6536">
                  <c:v>41802.47916666666</c:v>
                </c:pt>
                <c:pt idx="6537">
                  <c:v>41802.48958333334</c:v>
                </c:pt>
                <c:pt idx="6538">
                  <c:v>41802.5</c:v>
                </c:pt>
                <c:pt idx="6539">
                  <c:v>41802.51041666666</c:v>
                </c:pt>
                <c:pt idx="6540">
                  <c:v>41802.52083333334</c:v>
                </c:pt>
                <c:pt idx="6541">
                  <c:v>41802.53125</c:v>
                </c:pt>
                <c:pt idx="6542">
                  <c:v>41802.54166666666</c:v>
                </c:pt>
                <c:pt idx="6543">
                  <c:v>41802.55208333334</c:v>
                </c:pt>
                <c:pt idx="6544">
                  <c:v>41802.5625</c:v>
                </c:pt>
                <c:pt idx="6545">
                  <c:v>41802.57291666666</c:v>
                </c:pt>
                <c:pt idx="6546">
                  <c:v>41802.58333333334</c:v>
                </c:pt>
                <c:pt idx="6547">
                  <c:v>41802.59375</c:v>
                </c:pt>
                <c:pt idx="6548">
                  <c:v>41802.60416666666</c:v>
                </c:pt>
                <c:pt idx="6549">
                  <c:v>41802.61458333334</c:v>
                </c:pt>
                <c:pt idx="6550">
                  <c:v>41802.625</c:v>
                </c:pt>
                <c:pt idx="6551">
                  <c:v>41802.63541666666</c:v>
                </c:pt>
                <c:pt idx="6552">
                  <c:v>41802.64583333334</c:v>
                </c:pt>
                <c:pt idx="6553">
                  <c:v>41802.65625</c:v>
                </c:pt>
                <c:pt idx="6554">
                  <c:v>41802.66666666666</c:v>
                </c:pt>
                <c:pt idx="6555">
                  <c:v>41802.67708333334</c:v>
                </c:pt>
                <c:pt idx="6556">
                  <c:v>41802.6875</c:v>
                </c:pt>
                <c:pt idx="6557">
                  <c:v>41802.69791666666</c:v>
                </c:pt>
                <c:pt idx="6558">
                  <c:v>41802.70833333334</c:v>
                </c:pt>
                <c:pt idx="6559">
                  <c:v>41802.71875</c:v>
                </c:pt>
                <c:pt idx="6560">
                  <c:v>41802.72916666666</c:v>
                </c:pt>
                <c:pt idx="6561">
                  <c:v>41802.73958333334</c:v>
                </c:pt>
                <c:pt idx="6562">
                  <c:v>41802.75</c:v>
                </c:pt>
                <c:pt idx="6563">
                  <c:v>41802.76041666666</c:v>
                </c:pt>
                <c:pt idx="6564">
                  <c:v>41802.77083333334</c:v>
                </c:pt>
                <c:pt idx="6565">
                  <c:v>41802.78125</c:v>
                </c:pt>
                <c:pt idx="6566">
                  <c:v>41802.79166666666</c:v>
                </c:pt>
                <c:pt idx="6567">
                  <c:v>41802.80208333334</c:v>
                </c:pt>
                <c:pt idx="6568">
                  <c:v>41802.8125</c:v>
                </c:pt>
                <c:pt idx="6569">
                  <c:v>41802.82291666666</c:v>
                </c:pt>
                <c:pt idx="6570">
                  <c:v>41802.83333333334</c:v>
                </c:pt>
                <c:pt idx="6571">
                  <c:v>41802.84375</c:v>
                </c:pt>
                <c:pt idx="6572">
                  <c:v>41802.85416666666</c:v>
                </c:pt>
                <c:pt idx="6573">
                  <c:v>41802.86458333334</c:v>
                </c:pt>
                <c:pt idx="6574">
                  <c:v>41802.875</c:v>
                </c:pt>
                <c:pt idx="6575">
                  <c:v>41802.88541666666</c:v>
                </c:pt>
                <c:pt idx="6576">
                  <c:v>41802.89583333334</c:v>
                </c:pt>
                <c:pt idx="6577">
                  <c:v>41802.90625</c:v>
                </c:pt>
                <c:pt idx="6578">
                  <c:v>41802.91666666666</c:v>
                </c:pt>
                <c:pt idx="6579">
                  <c:v>41802.92708333334</c:v>
                </c:pt>
                <c:pt idx="6580">
                  <c:v>41802.9375</c:v>
                </c:pt>
                <c:pt idx="6581">
                  <c:v>41802.94791666666</c:v>
                </c:pt>
                <c:pt idx="6582">
                  <c:v>41802.95833333333</c:v>
                </c:pt>
                <c:pt idx="6583">
                  <c:v>41802.96875</c:v>
                </c:pt>
                <c:pt idx="6584">
                  <c:v>41802.97916666666</c:v>
                </c:pt>
                <c:pt idx="6585">
                  <c:v>41802.98958333334</c:v>
                </c:pt>
                <c:pt idx="6586">
                  <c:v>41803.0</c:v>
                </c:pt>
                <c:pt idx="6587">
                  <c:v>41803.01041666666</c:v>
                </c:pt>
                <c:pt idx="6588">
                  <c:v>41803.02083333334</c:v>
                </c:pt>
                <c:pt idx="6589">
                  <c:v>41803.03125</c:v>
                </c:pt>
                <c:pt idx="6590">
                  <c:v>41803.04166666666</c:v>
                </c:pt>
                <c:pt idx="6591">
                  <c:v>41803.05208333334</c:v>
                </c:pt>
                <c:pt idx="6592">
                  <c:v>41803.0625</c:v>
                </c:pt>
                <c:pt idx="6593">
                  <c:v>41803.07291666666</c:v>
                </c:pt>
                <c:pt idx="6594">
                  <c:v>41803.08333333334</c:v>
                </c:pt>
                <c:pt idx="6595">
                  <c:v>41803.09375</c:v>
                </c:pt>
                <c:pt idx="6596">
                  <c:v>41803.10416666666</c:v>
                </c:pt>
                <c:pt idx="6597">
                  <c:v>41803.11458333334</c:v>
                </c:pt>
                <c:pt idx="6598">
                  <c:v>41803.125</c:v>
                </c:pt>
                <c:pt idx="6599">
                  <c:v>41803.13541666666</c:v>
                </c:pt>
                <c:pt idx="6600">
                  <c:v>41803.14583333334</c:v>
                </c:pt>
                <c:pt idx="6601">
                  <c:v>41803.15625</c:v>
                </c:pt>
                <c:pt idx="6602">
                  <c:v>41803.16666666666</c:v>
                </c:pt>
                <c:pt idx="6603">
                  <c:v>41803.17708333334</c:v>
                </c:pt>
                <c:pt idx="6604">
                  <c:v>41803.1875</c:v>
                </c:pt>
                <c:pt idx="6605">
                  <c:v>41803.19791666666</c:v>
                </c:pt>
                <c:pt idx="6606">
                  <c:v>41803.20833333334</c:v>
                </c:pt>
                <c:pt idx="6607">
                  <c:v>41803.21875</c:v>
                </c:pt>
                <c:pt idx="6608">
                  <c:v>41803.22916666666</c:v>
                </c:pt>
                <c:pt idx="6609">
                  <c:v>41803.23958333334</c:v>
                </c:pt>
                <c:pt idx="6610">
                  <c:v>41803.25</c:v>
                </c:pt>
                <c:pt idx="6611">
                  <c:v>41803.26041666666</c:v>
                </c:pt>
                <c:pt idx="6612">
                  <c:v>41803.27083333334</c:v>
                </c:pt>
                <c:pt idx="6613">
                  <c:v>41803.28125</c:v>
                </c:pt>
                <c:pt idx="6614">
                  <c:v>41803.29166666666</c:v>
                </c:pt>
                <c:pt idx="6615">
                  <c:v>41803.30208333334</c:v>
                </c:pt>
                <c:pt idx="6616">
                  <c:v>41803.3125</c:v>
                </c:pt>
                <c:pt idx="6617">
                  <c:v>41803.32291666666</c:v>
                </c:pt>
                <c:pt idx="6618">
                  <c:v>41803.33333333334</c:v>
                </c:pt>
                <c:pt idx="6619">
                  <c:v>41803.34375</c:v>
                </c:pt>
                <c:pt idx="6620">
                  <c:v>41803.35416666666</c:v>
                </c:pt>
                <c:pt idx="6621">
                  <c:v>41803.36458333334</c:v>
                </c:pt>
                <c:pt idx="6622">
                  <c:v>41803.375</c:v>
                </c:pt>
                <c:pt idx="6623">
                  <c:v>41803.38541666666</c:v>
                </c:pt>
                <c:pt idx="6624">
                  <c:v>41803.39583333334</c:v>
                </c:pt>
                <c:pt idx="6625">
                  <c:v>41803.40625</c:v>
                </c:pt>
                <c:pt idx="6626">
                  <c:v>41803.41666666666</c:v>
                </c:pt>
                <c:pt idx="6627">
                  <c:v>41803.42708333334</c:v>
                </c:pt>
                <c:pt idx="6628">
                  <c:v>41803.4375</c:v>
                </c:pt>
                <c:pt idx="6629">
                  <c:v>41803.44791666666</c:v>
                </c:pt>
                <c:pt idx="6630">
                  <c:v>41803.45833333333</c:v>
                </c:pt>
                <c:pt idx="6631">
                  <c:v>41803.46875</c:v>
                </c:pt>
                <c:pt idx="6632">
                  <c:v>41803.47916666666</c:v>
                </c:pt>
                <c:pt idx="6633">
                  <c:v>41803.48958333334</c:v>
                </c:pt>
                <c:pt idx="6634">
                  <c:v>41803.5</c:v>
                </c:pt>
                <c:pt idx="6635">
                  <c:v>41803.51041666666</c:v>
                </c:pt>
                <c:pt idx="6636">
                  <c:v>41803.52083333334</c:v>
                </c:pt>
                <c:pt idx="6637">
                  <c:v>41803.53125</c:v>
                </c:pt>
                <c:pt idx="6638">
                  <c:v>41803.54166666666</c:v>
                </c:pt>
                <c:pt idx="6639">
                  <c:v>41803.55208333334</c:v>
                </c:pt>
                <c:pt idx="6640">
                  <c:v>41803.5625</c:v>
                </c:pt>
                <c:pt idx="6641">
                  <c:v>41803.57291666666</c:v>
                </c:pt>
                <c:pt idx="6642">
                  <c:v>41803.58333333334</c:v>
                </c:pt>
                <c:pt idx="6643">
                  <c:v>41803.59375</c:v>
                </c:pt>
                <c:pt idx="6644">
                  <c:v>41803.60416666666</c:v>
                </c:pt>
                <c:pt idx="6645">
                  <c:v>41803.61458333334</c:v>
                </c:pt>
                <c:pt idx="6646">
                  <c:v>41803.625</c:v>
                </c:pt>
                <c:pt idx="6647">
                  <c:v>41803.63541666666</c:v>
                </c:pt>
                <c:pt idx="6648">
                  <c:v>41803.64583333334</c:v>
                </c:pt>
                <c:pt idx="6649">
                  <c:v>41803.65625</c:v>
                </c:pt>
                <c:pt idx="6650">
                  <c:v>41803.66666666666</c:v>
                </c:pt>
                <c:pt idx="6651">
                  <c:v>41803.67708333334</c:v>
                </c:pt>
                <c:pt idx="6652">
                  <c:v>41803.6875</c:v>
                </c:pt>
                <c:pt idx="6653">
                  <c:v>41803.69791666666</c:v>
                </c:pt>
                <c:pt idx="6654">
                  <c:v>41803.70833333334</c:v>
                </c:pt>
                <c:pt idx="6655">
                  <c:v>41803.71875</c:v>
                </c:pt>
                <c:pt idx="6656">
                  <c:v>41803.72916666666</c:v>
                </c:pt>
                <c:pt idx="6657">
                  <c:v>41803.73958333334</c:v>
                </c:pt>
                <c:pt idx="6658">
                  <c:v>41803.75</c:v>
                </c:pt>
                <c:pt idx="6659">
                  <c:v>41803.76041666666</c:v>
                </c:pt>
                <c:pt idx="6660">
                  <c:v>41803.77083333334</c:v>
                </c:pt>
                <c:pt idx="6661">
                  <c:v>41803.78125</c:v>
                </c:pt>
                <c:pt idx="6662">
                  <c:v>41803.79166666666</c:v>
                </c:pt>
                <c:pt idx="6663">
                  <c:v>41803.80208333334</c:v>
                </c:pt>
                <c:pt idx="6664">
                  <c:v>41803.8125</c:v>
                </c:pt>
                <c:pt idx="6665">
                  <c:v>41803.82291666666</c:v>
                </c:pt>
                <c:pt idx="6666">
                  <c:v>41803.83333333334</c:v>
                </c:pt>
                <c:pt idx="6667">
                  <c:v>41803.84375</c:v>
                </c:pt>
                <c:pt idx="6668">
                  <c:v>41803.85416666666</c:v>
                </c:pt>
                <c:pt idx="6669">
                  <c:v>41803.86458333334</c:v>
                </c:pt>
                <c:pt idx="6670">
                  <c:v>41803.875</c:v>
                </c:pt>
                <c:pt idx="6671">
                  <c:v>41803.88541666666</c:v>
                </c:pt>
                <c:pt idx="6672">
                  <c:v>41803.89583333334</c:v>
                </c:pt>
                <c:pt idx="6673">
                  <c:v>41803.90625</c:v>
                </c:pt>
                <c:pt idx="6674">
                  <c:v>41803.91666666666</c:v>
                </c:pt>
                <c:pt idx="6675">
                  <c:v>41803.92708333334</c:v>
                </c:pt>
                <c:pt idx="6676">
                  <c:v>41803.9375</c:v>
                </c:pt>
                <c:pt idx="6677">
                  <c:v>41803.94791666666</c:v>
                </c:pt>
                <c:pt idx="6678">
                  <c:v>41803.95833333333</c:v>
                </c:pt>
                <c:pt idx="6679">
                  <c:v>41803.96875</c:v>
                </c:pt>
                <c:pt idx="6680">
                  <c:v>41803.97916666666</c:v>
                </c:pt>
                <c:pt idx="6681">
                  <c:v>41803.98958333334</c:v>
                </c:pt>
                <c:pt idx="6682">
                  <c:v>41804.0</c:v>
                </c:pt>
                <c:pt idx="6683">
                  <c:v>41804.01041666666</c:v>
                </c:pt>
                <c:pt idx="6684">
                  <c:v>41804.02083333334</c:v>
                </c:pt>
                <c:pt idx="6685">
                  <c:v>41804.03125</c:v>
                </c:pt>
                <c:pt idx="6686">
                  <c:v>41804.04166666666</c:v>
                </c:pt>
                <c:pt idx="6687">
                  <c:v>41804.05208333334</c:v>
                </c:pt>
                <c:pt idx="6688">
                  <c:v>41804.0625</c:v>
                </c:pt>
                <c:pt idx="6689">
                  <c:v>41804.07291666666</c:v>
                </c:pt>
                <c:pt idx="6690">
                  <c:v>41804.08333333334</c:v>
                </c:pt>
                <c:pt idx="6691">
                  <c:v>41804.09375</c:v>
                </c:pt>
                <c:pt idx="6692">
                  <c:v>41804.10416666666</c:v>
                </c:pt>
                <c:pt idx="6693">
                  <c:v>41804.11458333334</c:v>
                </c:pt>
                <c:pt idx="6694">
                  <c:v>41804.125</c:v>
                </c:pt>
                <c:pt idx="6695">
                  <c:v>41804.13541666666</c:v>
                </c:pt>
                <c:pt idx="6696">
                  <c:v>41804.14583333334</c:v>
                </c:pt>
                <c:pt idx="6697">
                  <c:v>41804.15625</c:v>
                </c:pt>
                <c:pt idx="6698">
                  <c:v>41804.16666666666</c:v>
                </c:pt>
                <c:pt idx="6699">
                  <c:v>41804.17708333334</c:v>
                </c:pt>
                <c:pt idx="6700">
                  <c:v>41804.1875</c:v>
                </c:pt>
                <c:pt idx="6701">
                  <c:v>41804.19791666666</c:v>
                </c:pt>
                <c:pt idx="6702">
                  <c:v>41804.20833333334</c:v>
                </c:pt>
                <c:pt idx="6703">
                  <c:v>41804.21875</c:v>
                </c:pt>
                <c:pt idx="6704">
                  <c:v>41804.22916666666</c:v>
                </c:pt>
                <c:pt idx="6705">
                  <c:v>41804.23958333334</c:v>
                </c:pt>
                <c:pt idx="6706">
                  <c:v>41804.25</c:v>
                </c:pt>
                <c:pt idx="6707">
                  <c:v>41804.26041666666</c:v>
                </c:pt>
                <c:pt idx="6708">
                  <c:v>41804.27083333334</c:v>
                </c:pt>
                <c:pt idx="6709">
                  <c:v>41804.28125</c:v>
                </c:pt>
                <c:pt idx="6710">
                  <c:v>41804.29166666666</c:v>
                </c:pt>
                <c:pt idx="6711">
                  <c:v>41804.30208333334</c:v>
                </c:pt>
                <c:pt idx="6712">
                  <c:v>41804.3125</c:v>
                </c:pt>
                <c:pt idx="6713">
                  <c:v>41804.32291666666</c:v>
                </c:pt>
                <c:pt idx="6714">
                  <c:v>41804.33333333334</c:v>
                </c:pt>
                <c:pt idx="6715">
                  <c:v>41804.34375</c:v>
                </c:pt>
                <c:pt idx="6716">
                  <c:v>41804.35416666666</c:v>
                </c:pt>
                <c:pt idx="6717">
                  <c:v>41804.36458333334</c:v>
                </c:pt>
                <c:pt idx="6718">
                  <c:v>41804.375</c:v>
                </c:pt>
                <c:pt idx="6719">
                  <c:v>41804.38541666666</c:v>
                </c:pt>
                <c:pt idx="6720">
                  <c:v>41804.39583333334</c:v>
                </c:pt>
                <c:pt idx="6721">
                  <c:v>41804.40625</c:v>
                </c:pt>
                <c:pt idx="6722">
                  <c:v>41804.41666666666</c:v>
                </c:pt>
                <c:pt idx="6723">
                  <c:v>41804.42708333334</c:v>
                </c:pt>
                <c:pt idx="6724">
                  <c:v>41804.4375</c:v>
                </c:pt>
                <c:pt idx="6725">
                  <c:v>41804.44791666666</c:v>
                </c:pt>
                <c:pt idx="6726">
                  <c:v>41804.45833333333</c:v>
                </c:pt>
                <c:pt idx="6727">
                  <c:v>41804.46875</c:v>
                </c:pt>
                <c:pt idx="6728">
                  <c:v>41804.47916666666</c:v>
                </c:pt>
                <c:pt idx="6729">
                  <c:v>41804.48958333334</c:v>
                </c:pt>
                <c:pt idx="6730">
                  <c:v>41804.5</c:v>
                </c:pt>
                <c:pt idx="6731">
                  <c:v>41804.51041666666</c:v>
                </c:pt>
                <c:pt idx="6732">
                  <c:v>41804.52083333334</c:v>
                </c:pt>
                <c:pt idx="6733">
                  <c:v>41804.53125</c:v>
                </c:pt>
                <c:pt idx="6734">
                  <c:v>41804.54166666666</c:v>
                </c:pt>
                <c:pt idx="6735">
                  <c:v>41804.55208333334</c:v>
                </c:pt>
                <c:pt idx="6736">
                  <c:v>41804.5625</c:v>
                </c:pt>
                <c:pt idx="6737">
                  <c:v>41804.57291666666</c:v>
                </c:pt>
                <c:pt idx="6738">
                  <c:v>41804.58333333334</c:v>
                </c:pt>
                <c:pt idx="6739">
                  <c:v>41804.59375</c:v>
                </c:pt>
                <c:pt idx="6740">
                  <c:v>41804.60416666666</c:v>
                </c:pt>
                <c:pt idx="6741">
                  <c:v>41804.61458333334</c:v>
                </c:pt>
                <c:pt idx="6742">
                  <c:v>41804.625</c:v>
                </c:pt>
                <c:pt idx="6743">
                  <c:v>41804.63541666666</c:v>
                </c:pt>
                <c:pt idx="6744">
                  <c:v>41804.64583333334</c:v>
                </c:pt>
                <c:pt idx="6745">
                  <c:v>41804.65625</c:v>
                </c:pt>
                <c:pt idx="6746">
                  <c:v>41804.66666666666</c:v>
                </c:pt>
                <c:pt idx="6747">
                  <c:v>41804.67708333334</c:v>
                </c:pt>
                <c:pt idx="6748">
                  <c:v>41804.6875</c:v>
                </c:pt>
                <c:pt idx="6749">
                  <c:v>41804.69791666666</c:v>
                </c:pt>
                <c:pt idx="6750">
                  <c:v>41804.70833333334</c:v>
                </c:pt>
                <c:pt idx="6751">
                  <c:v>41804.71875</c:v>
                </c:pt>
                <c:pt idx="6752">
                  <c:v>41804.72916666666</c:v>
                </c:pt>
                <c:pt idx="6753">
                  <c:v>41804.73958333334</c:v>
                </c:pt>
                <c:pt idx="6754">
                  <c:v>41804.75</c:v>
                </c:pt>
                <c:pt idx="6755">
                  <c:v>41804.76041666666</c:v>
                </c:pt>
                <c:pt idx="6756">
                  <c:v>41804.77083333334</c:v>
                </c:pt>
                <c:pt idx="6757">
                  <c:v>41804.78125</c:v>
                </c:pt>
                <c:pt idx="6758">
                  <c:v>41804.79166666666</c:v>
                </c:pt>
                <c:pt idx="6759">
                  <c:v>41804.80208333334</c:v>
                </c:pt>
                <c:pt idx="6760">
                  <c:v>41804.8125</c:v>
                </c:pt>
                <c:pt idx="6761">
                  <c:v>41804.82291666666</c:v>
                </c:pt>
                <c:pt idx="6762">
                  <c:v>41804.83333333334</c:v>
                </c:pt>
                <c:pt idx="6763">
                  <c:v>41804.84375</c:v>
                </c:pt>
                <c:pt idx="6764">
                  <c:v>41804.85416666666</c:v>
                </c:pt>
                <c:pt idx="6765">
                  <c:v>41804.86458333334</c:v>
                </c:pt>
                <c:pt idx="6766">
                  <c:v>41804.875</c:v>
                </c:pt>
                <c:pt idx="6767">
                  <c:v>41804.88541666666</c:v>
                </c:pt>
                <c:pt idx="6768">
                  <c:v>41804.89583333334</c:v>
                </c:pt>
                <c:pt idx="6769">
                  <c:v>41804.90625</c:v>
                </c:pt>
                <c:pt idx="6770">
                  <c:v>41804.91666666666</c:v>
                </c:pt>
                <c:pt idx="6771">
                  <c:v>41804.92708333334</c:v>
                </c:pt>
                <c:pt idx="6772">
                  <c:v>41804.9375</c:v>
                </c:pt>
                <c:pt idx="6773">
                  <c:v>41804.94791666666</c:v>
                </c:pt>
                <c:pt idx="6774">
                  <c:v>41804.95833333333</c:v>
                </c:pt>
                <c:pt idx="6775">
                  <c:v>41804.96875</c:v>
                </c:pt>
                <c:pt idx="6776">
                  <c:v>41804.97916666666</c:v>
                </c:pt>
                <c:pt idx="6777">
                  <c:v>41804.98958333334</c:v>
                </c:pt>
                <c:pt idx="6778">
                  <c:v>41805.0</c:v>
                </c:pt>
                <c:pt idx="6779">
                  <c:v>41805.01041666666</c:v>
                </c:pt>
                <c:pt idx="6780">
                  <c:v>41805.02083333334</c:v>
                </c:pt>
                <c:pt idx="6781">
                  <c:v>41805.03125</c:v>
                </c:pt>
                <c:pt idx="6782">
                  <c:v>41805.04166666666</c:v>
                </c:pt>
                <c:pt idx="6783">
                  <c:v>41805.05208333334</c:v>
                </c:pt>
                <c:pt idx="6784">
                  <c:v>41805.0625</c:v>
                </c:pt>
                <c:pt idx="6785">
                  <c:v>41805.07291666666</c:v>
                </c:pt>
                <c:pt idx="6786">
                  <c:v>41805.08333333334</c:v>
                </c:pt>
                <c:pt idx="6787">
                  <c:v>41805.09375</c:v>
                </c:pt>
                <c:pt idx="6788">
                  <c:v>41805.10416666666</c:v>
                </c:pt>
                <c:pt idx="6789">
                  <c:v>41805.11458333334</c:v>
                </c:pt>
                <c:pt idx="6790">
                  <c:v>41805.125</c:v>
                </c:pt>
                <c:pt idx="6791">
                  <c:v>41805.13541666666</c:v>
                </c:pt>
                <c:pt idx="6792">
                  <c:v>41805.14583333334</c:v>
                </c:pt>
                <c:pt idx="6793">
                  <c:v>41805.15625</c:v>
                </c:pt>
                <c:pt idx="6794">
                  <c:v>41805.16666666666</c:v>
                </c:pt>
                <c:pt idx="6795">
                  <c:v>41805.17708333334</c:v>
                </c:pt>
                <c:pt idx="6796">
                  <c:v>41805.1875</c:v>
                </c:pt>
                <c:pt idx="6797">
                  <c:v>41805.19791666666</c:v>
                </c:pt>
                <c:pt idx="6798">
                  <c:v>41805.20833333334</c:v>
                </c:pt>
                <c:pt idx="6799">
                  <c:v>41805.21875</c:v>
                </c:pt>
                <c:pt idx="6800">
                  <c:v>41805.22916666666</c:v>
                </c:pt>
                <c:pt idx="6801">
                  <c:v>41805.23958333334</c:v>
                </c:pt>
                <c:pt idx="6802">
                  <c:v>41805.25</c:v>
                </c:pt>
                <c:pt idx="6803">
                  <c:v>41805.26041666666</c:v>
                </c:pt>
                <c:pt idx="6804">
                  <c:v>41805.27083333334</c:v>
                </c:pt>
                <c:pt idx="6805">
                  <c:v>41805.28125</c:v>
                </c:pt>
                <c:pt idx="6806">
                  <c:v>41805.29166666666</c:v>
                </c:pt>
                <c:pt idx="6807">
                  <c:v>41805.30208333334</c:v>
                </c:pt>
                <c:pt idx="6808">
                  <c:v>41805.3125</c:v>
                </c:pt>
                <c:pt idx="6809">
                  <c:v>41805.32291666666</c:v>
                </c:pt>
                <c:pt idx="6810">
                  <c:v>41805.33333333334</c:v>
                </c:pt>
                <c:pt idx="6811">
                  <c:v>41805.34375</c:v>
                </c:pt>
                <c:pt idx="6812">
                  <c:v>41805.35416666666</c:v>
                </c:pt>
                <c:pt idx="6813">
                  <c:v>41805.36458333334</c:v>
                </c:pt>
                <c:pt idx="6814">
                  <c:v>41805.375</c:v>
                </c:pt>
                <c:pt idx="6815">
                  <c:v>41805.38541666666</c:v>
                </c:pt>
                <c:pt idx="6816">
                  <c:v>41805.39583333334</c:v>
                </c:pt>
                <c:pt idx="6817">
                  <c:v>41805.40625</c:v>
                </c:pt>
                <c:pt idx="6818">
                  <c:v>41805.41666666666</c:v>
                </c:pt>
                <c:pt idx="6819">
                  <c:v>41805.42708333334</c:v>
                </c:pt>
                <c:pt idx="6820">
                  <c:v>41805.4375</c:v>
                </c:pt>
                <c:pt idx="6821">
                  <c:v>41805.44791666666</c:v>
                </c:pt>
                <c:pt idx="6822">
                  <c:v>41805.45833333333</c:v>
                </c:pt>
                <c:pt idx="6823">
                  <c:v>41805.46875</c:v>
                </c:pt>
                <c:pt idx="6824">
                  <c:v>41805.47916666666</c:v>
                </c:pt>
                <c:pt idx="6825">
                  <c:v>41805.48958333334</c:v>
                </c:pt>
                <c:pt idx="6826">
                  <c:v>41805.5</c:v>
                </c:pt>
                <c:pt idx="6827">
                  <c:v>41805.51041666666</c:v>
                </c:pt>
                <c:pt idx="6828">
                  <c:v>41805.52083333334</c:v>
                </c:pt>
                <c:pt idx="6829">
                  <c:v>41805.53125</c:v>
                </c:pt>
                <c:pt idx="6830">
                  <c:v>41805.54166666666</c:v>
                </c:pt>
                <c:pt idx="6831">
                  <c:v>41805.55208333334</c:v>
                </c:pt>
                <c:pt idx="6832">
                  <c:v>41805.5625</c:v>
                </c:pt>
                <c:pt idx="6833">
                  <c:v>41805.57291666666</c:v>
                </c:pt>
                <c:pt idx="6834">
                  <c:v>41805.58333333334</c:v>
                </c:pt>
                <c:pt idx="6835">
                  <c:v>41805.59375</c:v>
                </c:pt>
                <c:pt idx="6836">
                  <c:v>41805.60416666666</c:v>
                </c:pt>
                <c:pt idx="6837">
                  <c:v>41805.61458333334</c:v>
                </c:pt>
                <c:pt idx="6838">
                  <c:v>41805.625</c:v>
                </c:pt>
                <c:pt idx="6839">
                  <c:v>41805.63541666666</c:v>
                </c:pt>
                <c:pt idx="6840">
                  <c:v>41805.64583333334</c:v>
                </c:pt>
                <c:pt idx="6841">
                  <c:v>41805.65625</c:v>
                </c:pt>
                <c:pt idx="6842">
                  <c:v>41805.66666666666</c:v>
                </c:pt>
                <c:pt idx="6843">
                  <c:v>41805.67708333334</c:v>
                </c:pt>
                <c:pt idx="6844">
                  <c:v>41805.6875</c:v>
                </c:pt>
                <c:pt idx="6845">
                  <c:v>41805.69791666666</c:v>
                </c:pt>
                <c:pt idx="6846">
                  <c:v>41805.70833333334</c:v>
                </c:pt>
                <c:pt idx="6847">
                  <c:v>41805.71875</c:v>
                </c:pt>
                <c:pt idx="6848">
                  <c:v>41805.72916666666</c:v>
                </c:pt>
                <c:pt idx="6849">
                  <c:v>41805.73958333334</c:v>
                </c:pt>
                <c:pt idx="6850">
                  <c:v>41805.75</c:v>
                </c:pt>
                <c:pt idx="6851">
                  <c:v>41805.76041666666</c:v>
                </c:pt>
                <c:pt idx="6852">
                  <c:v>41805.77083333334</c:v>
                </c:pt>
                <c:pt idx="6853">
                  <c:v>41805.78125</c:v>
                </c:pt>
                <c:pt idx="6854">
                  <c:v>41805.79166666666</c:v>
                </c:pt>
                <c:pt idx="6855">
                  <c:v>41805.80208333334</c:v>
                </c:pt>
                <c:pt idx="6856">
                  <c:v>41805.8125</c:v>
                </c:pt>
                <c:pt idx="6857">
                  <c:v>41805.82291666666</c:v>
                </c:pt>
                <c:pt idx="6858">
                  <c:v>41805.83333333334</c:v>
                </c:pt>
                <c:pt idx="6859">
                  <c:v>41805.84375</c:v>
                </c:pt>
                <c:pt idx="6860">
                  <c:v>41805.85416666666</c:v>
                </c:pt>
                <c:pt idx="6861">
                  <c:v>41805.86458333334</c:v>
                </c:pt>
                <c:pt idx="6862">
                  <c:v>41805.875</c:v>
                </c:pt>
                <c:pt idx="6863">
                  <c:v>41805.88541666666</c:v>
                </c:pt>
                <c:pt idx="6864">
                  <c:v>41805.89583333334</c:v>
                </c:pt>
                <c:pt idx="6865">
                  <c:v>41805.90625</c:v>
                </c:pt>
                <c:pt idx="6866">
                  <c:v>41805.91666666666</c:v>
                </c:pt>
                <c:pt idx="6867">
                  <c:v>41805.92708333334</c:v>
                </c:pt>
                <c:pt idx="6868">
                  <c:v>41805.9375</c:v>
                </c:pt>
                <c:pt idx="6869">
                  <c:v>41805.94791666666</c:v>
                </c:pt>
                <c:pt idx="6870">
                  <c:v>41805.95833333333</c:v>
                </c:pt>
                <c:pt idx="6871">
                  <c:v>41805.96875</c:v>
                </c:pt>
                <c:pt idx="6872">
                  <c:v>41805.97916666666</c:v>
                </c:pt>
                <c:pt idx="6873">
                  <c:v>41805.98958333334</c:v>
                </c:pt>
                <c:pt idx="6874">
                  <c:v>41806.0</c:v>
                </c:pt>
                <c:pt idx="6875">
                  <c:v>41806.01041666666</c:v>
                </c:pt>
                <c:pt idx="6876">
                  <c:v>41806.02083333334</c:v>
                </c:pt>
                <c:pt idx="6877">
                  <c:v>41806.03125</c:v>
                </c:pt>
                <c:pt idx="6878">
                  <c:v>41806.04166666666</c:v>
                </c:pt>
                <c:pt idx="6879">
                  <c:v>41806.05208333334</c:v>
                </c:pt>
                <c:pt idx="6880">
                  <c:v>41806.0625</c:v>
                </c:pt>
                <c:pt idx="6881">
                  <c:v>41806.07291666666</c:v>
                </c:pt>
                <c:pt idx="6882">
                  <c:v>41806.08333333334</c:v>
                </c:pt>
                <c:pt idx="6883">
                  <c:v>41806.09375</c:v>
                </c:pt>
                <c:pt idx="6884">
                  <c:v>41806.10416666666</c:v>
                </c:pt>
                <c:pt idx="6885">
                  <c:v>41806.11458333334</c:v>
                </c:pt>
                <c:pt idx="6886">
                  <c:v>41806.125</c:v>
                </c:pt>
                <c:pt idx="6887">
                  <c:v>41806.13541666666</c:v>
                </c:pt>
                <c:pt idx="6888">
                  <c:v>41806.14583333334</c:v>
                </c:pt>
                <c:pt idx="6889">
                  <c:v>41806.15625</c:v>
                </c:pt>
                <c:pt idx="6890">
                  <c:v>41806.16666666666</c:v>
                </c:pt>
                <c:pt idx="6891">
                  <c:v>41806.17708333334</c:v>
                </c:pt>
                <c:pt idx="6892">
                  <c:v>41806.1875</c:v>
                </c:pt>
                <c:pt idx="6893">
                  <c:v>41806.19791666666</c:v>
                </c:pt>
                <c:pt idx="6894">
                  <c:v>41806.20833333334</c:v>
                </c:pt>
                <c:pt idx="6895">
                  <c:v>41806.21875</c:v>
                </c:pt>
                <c:pt idx="6896">
                  <c:v>41806.22916666666</c:v>
                </c:pt>
                <c:pt idx="6897">
                  <c:v>41806.23958333334</c:v>
                </c:pt>
                <c:pt idx="6898">
                  <c:v>41806.25</c:v>
                </c:pt>
                <c:pt idx="6899">
                  <c:v>41806.26041666666</c:v>
                </c:pt>
                <c:pt idx="6900">
                  <c:v>41806.27083333334</c:v>
                </c:pt>
                <c:pt idx="6901">
                  <c:v>41806.28125</c:v>
                </c:pt>
                <c:pt idx="6902">
                  <c:v>41806.29166666666</c:v>
                </c:pt>
                <c:pt idx="6903">
                  <c:v>41806.30208333334</c:v>
                </c:pt>
                <c:pt idx="6904">
                  <c:v>41806.3125</c:v>
                </c:pt>
                <c:pt idx="6905">
                  <c:v>41806.32291666666</c:v>
                </c:pt>
                <c:pt idx="6906">
                  <c:v>41806.33333333334</c:v>
                </c:pt>
                <c:pt idx="6907">
                  <c:v>41806.34375</c:v>
                </c:pt>
                <c:pt idx="6908">
                  <c:v>41806.35416666666</c:v>
                </c:pt>
                <c:pt idx="6909">
                  <c:v>41806.36458333334</c:v>
                </c:pt>
                <c:pt idx="6910">
                  <c:v>41806.375</c:v>
                </c:pt>
                <c:pt idx="6911">
                  <c:v>41806.38541666666</c:v>
                </c:pt>
                <c:pt idx="6912">
                  <c:v>41806.39583333334</c:v>
                </c:pt>
                <c:pt idx="6913">
                  <c:v>41806.40625</c:v>
                </c:pt>
                <c:pt idx="6914">
                  <c:v>41806.41666666666</c:v>
                </c:pt>
                <c:pt idx="6915">
                  <c:v>41806.42708333334</c:v>
                </c:pt>
                <c:pt idx="6916">
                  <c:v>41806.4375</c:v>
                </c:pt>
                <c:pt idx="6917">
                  <c:v>41806.44791666666</c:v>
                </c:pt>
                <c:pt idx="6918">
                  <c:v>41806.45833333333</c:v>
                </c:pt>
                <c:pt idx="6919">
                  <c:v>41806.46875</c:v>
                </c:pt>
                <c:pt idx="6920">
                  <c:v>41806.47916666666</c:v>
                </c:pt>
                <c:pt idx="6921">
                  <c:v>41806.48958333334</c:v>
                </c:pt>
                <c:pt idx="6922">
                  <c:v>41806.5</c:v>
                </c:pt>
                <c:pt idx="6923">
                  <c:v>41806.51041666666</c:v>
                </c:pt>
                <c:pt idx="6924">
                  <c:v>41806.52083333334</c:v>
                </c:pt>
                <c:pt idx="6925">
                  <c:v>41806.53125</c:v>
                </c:pt>
                <c:pt idx="6926">
                  <c:v>41806.54166666666</c:v>
                </c:pt>
                <c:pt idx="6927">
                  <c:v>41806.55208333334</c:v>
                </c:pt>
                <c:pt idx="6928">
                  <c:v>41806.5625</c:v>
                </c:pt>
                <c:pt idx="6929">
                  <c:v>41806.57291666666</c:v>
                </c:pt>
                <c:pt idx="6930">
                  <c:v>41806.58333333334</c:v>
                </c:pt>
                <c:pt idx="6931">
                  <c:v>41806.59375</c:v>
                </c:pt>
                <c:pt idx="6932">
                  <c:v>41806.60416666666</c:v>
                </c:pt>
                <c:pt idx="6933">
                  <c:v>41806.61458333334</c:v>
                </c:pt>
                <c:pt idx="6934">
                  <c:v>41806.625</c:v>
                </c:pt>
                <c:pt idx="6935">
                  <c:v>41806.63541666666</c:v>
                </c:pt>
                <c:pt idx="6936">
                  <c:v>41806.64583333334</c:v>
                </c:pt>
                <c:pt idx="6937">
                  <c:v>41806.65625</c:v>
                </c:pt>
                <c:pt idx="6938">
                  <c:v>41806.66666666666</c:v>
                </c:pt>
                <c:pt idx="6939">
                  <c:v>41806.67708333334</c:v>
                </c:pt>
                <c:pt idx="6940">
                  <c:v>41806.6875</c:v>
                </c:pt>
                <c:pt idx="6941">
                  <c:v>41806.69791666666</c:v>
                </c:pt>
                <c:pt idx="6942">
                  <c:v>41806.70833333334</c:v>
                </c:pt>
                <c:pt idx="6943">
                  <c:v>41806.71875</c:v>
                </c:pt>
                <c:pt idx="6944">
                  <c:v>41806.72916666666</c:v>
                </c:pt>
                <c:pt idx="6945">
                  <c:v>41806.73958333334</c:v>
                </c:pt>
                <c:pt idx="6946">
                  <c:v>41806.75</c:v>
                </c:pt>
                <c:pt idx="6947">
                  <c:v>41806.76041666666</c:v>
                </c:pt>
                <c:pt idx="6948">
                  <c:v>41806.77083333334</c:v>
                </c:pt>
                <c:pt idx="6949">
                  <c:v>41806.78125</c:v>
                </c:pt>
                <c:pt idx="6950">
                  <c:v>41806.79166666666</c:v>
                </c:pt>
                <c:pt idx="6951">
                  <c:v>41806.80208333334</c:v>
                </c:pt>
                <c:pt idx="6952">
                  <c:v>41806.8125</c:v>
                </c:pt>
                <c:pt idx="6953">
                  <c:v>41806.82291666666</c:v>
                </c:pt>
                <c:pt idx="6954">
                  <c:v>41806.83333333334</c:v>
                </c:pt>
                <c:pt idx="6955">
                  <c:v>41806.84375</c:v>
                </c:pt>
                <c:pt idx="6956">
                  <c:v>41806.85416666666</c:v>
                </c:pt>
                <c:pt idx="6957">
                  <c:v>41806.86458333334</c:v>
                </c:pt>
                <c:pt idx="6958">
                  <c:v>41806.875</c:v>
                </c:pt>
                <c:pt idx="6959">
                  <c:v>41806.88541666666</c:v>
                </c:pt>
                <c:pt idx="6960">
                  <c:v>41806.89583333334</c:v>
                </c:pt>
                <c:pt idx="6961">
                  <c:v>41806.90625</c:v>
                </c:pt>
                <c:pt idx="6962">
                  <c:v>41806.91666666666</c:v>
                </c:pt>
                <c:pt idx="6963">
                  <c:v>41806.92708333334</c:v>
                </c:pt>
                <c:pt idx="6964">
                  <c:v>41806.9375</c:v>
                </c:pt>
                <c:pt idx="6965">
                  <c:v>41806.94791666666</c:v>
                </c:pt>
                <c:pt idx="6966">
                  <c:v>41806.95833333333</c:v>
                </c:pt>
                <c:pt idx="6967">
                  <c:v>41806.96875</c:v>
                </c:pt>
                <c:pt idx="6968">
                  <c:v>41806.97916666666</c:v>
                </c:pt>
                <c:pt idx="6969">
                  <c:v>41806.98958333334</c:v>
                </c:pt>
                <c:pt idx="6970">
                  <c:v>41807.0</c:v>
                </c:pt>
                <c:pt idx="6971">
                  <c:v>41807.01041666666</c:v>
                </c:pt>
                <c:pt idx="6972">
                  <c:v>41807.02083333334</c:v>
                </c:pt>
                <c:pt idx="6973">
                  <c:v>41807.03125</c:v>
                </c:pt>
                <c:pt idx="6974">
                  <c:v>41807.04166666666</c:v>
                </c:pt>
                <c:pt idx="6975">
                  <c:v>41807.05208333334</c:v>
                </c:pt>
                <c:pt idx="6976">
                  <c:v>41807.0625</c:v>
                </c:pt>
                <c:pt idx="6977">
                  <c:v>41807.07291666666</c:v>
                </c:pt>
                <c:pt idx="6978">
                  <c:v>41807.08333333334</c:v>
                </c:pt>
                <c:pt idx="6979">
                  <c:v>41807.09375</c:v>
                </c:pt>
                <c:pt idx="6980">
                  <c:v>41807.10416666666</c:v>
                </c:pt>
                <c:pt idx="6981">
                  <c:v>41807.11458333334</c:v>
                </c:pt>
                <c:pt idx="6982">
                  <c:v>41807.125</c:v>
                </c:pt>
                <c:pt idx="6983">
                  <c:v>41807.13541666666</c:v>
                </c:pt>
                <c:pt idx="6984">
                  <c:v>41807.14583333334</c:v>
                </c:pt>
                <c:pt idx="6985">
                  <c:v>41807.15625</c:v>
                </c:pt>
                <c:pt idx="6986">
                  <c:v>41807.16666666666</c:v>
                </c:pt>
                <c:pt idx="6987">
                  <c:v>41807.17708333334</c:v>
                </c:pt>
                <c:pt idx="6988">
                  <c:v>41807.1875</c:v>
                </c:pt>
                <c:pt idx="6989">
                  <c:v>41807.19791666666</c:v>
                </c:pt>
                <c:pt idx="6990">
                  <c:v>41807.20833333334</c:v>
                </c:pt>
                <c:pt idx="6991">
                  <c:v>41807.21875</c:v>
                </c:pt>
                <c:pt idx="6992">
                  <c:v>41807.22916666666</c:v>
                </c:pt>
                <c:pt idx="6993">
                  <c:v>41807.23958333334</c:v>
                </c:pt>
                <c:pt idx="6994">
                  <c:v>41807.25</c:v>
                </c:pt>
                <c:pt idx="6995">
                  <c:v>41807.26041666666</c:v>
                </c:pt>
                <c:pt idx="6996">
                  <c:v>41807.27083333334</c:v>
                </c:pt>
                <c:pt idx="6997">
                  <c:v>41807.28125</c:v>
                </c:pt>
                <c:pt idx="6998">
                  <c:v>41807.29166666666</c:v>
                </c:pt>
                <c:pt idx="6999">
                  <c:v>41807.30208333334</c:v>
                </c:pt>
                <c:pt idx="7000">
                  <c:v>41807.3125</c:v>
                </c:pt>
                <c:pt idx="7001">
                  <c:v>41807.32291666666</c:v>
                </c:pt>
                <c:pt idx="7002">
                  <c:v>41807.33333333334</c:v>
                </c:pt>
                <c:pt idx="7003">
                  <c:v>41807.34375</c:v>
                </c:pt>
                <c:pt idx="7004">
                  <c:v>41807.35416666666</c:v>
                </c:pt>
                <c:pt idx="7005">
                  <c:v>41807.36458333334</c:v>
                </c:pt>
                <c:pt idx="7006">
                  <c:v>41807.375</c:v>
                </c:pt>
                <c:pt idx="7007">
                  <c:v>41807.38541666666</c:v>
                </c:pt>
                <c:pt idx="7008">
                  <c:v>41807.39583333334</c:v>
                </c:pt>
                <c:pt idx="7009">
                  <c:v>41807.40625</c:v>
                </c:pt>
                <c:pt idx="7010">
                  <c:v>41807.41666666666</c:v>
                </c:pt>
                <c:pt idx="7011">
                  <c:v>41807.42708333334</c:v>
                </c:pt>
                <c:pt idx="7012">
                  <c:v>41807.4375</c:v>
                </c:pt>
                <c:pt idx="7013">
                  <c:v>41807.44791666666</c:v>
                </c:pt>
                <c:pt idx="7014">
                  <c:v>41807.45833333333</c:v>
                </c:pt>
                <c:pt idx="7015">
                  <c:v>41807.46875</c:v>
                </c:pt>
                <c:pt idx="7016">
                  <c:v>41807.47916666666</c:v>
                </c:pt>
                <c:pt idx="7017">
                  <c:v>41807.48958333334</c:v>
                </c:pt>
                <c:pt idx="7018">
                  <c:v>41807.5</c:v>
                </c:pt>
                <c:pt idx="7019">
                  <c:v>41807.51041666666</c:v>
                </c:pt>
                <c:pt idx="7020">
                  <c:v>41807.52083333334</c:v>
                </c:pt>
                <c:pt idx="7021">
                  <c:v>41807.53125</c:v>
                </c:pt>
                <c:pt idx="7022">
                  <c:v>41807.54166666666</c:v>
                </c:pt>
                <c:pt idx="7023">
                  <c:v>41807.55208333334</c:v>
                </c:pt>
                <c:pt idx="7024">
                  <c:v>41807.5625</c:v>
                </c:pt>
                <c:pt idx="7025">
                  <c:v>41807.57291666666</c:v>
                </c:pt>
                <c:pt idx="7026">
                  <c:v>41807.58333333334</c:v>
                </c:pt>
                <c:pt idx="7027">
                  <c:v>41807.59375</c:v>
                </c:pt>
                <c:pt idx="7028">
                  <c:v>41807.60416666666</c:v>
                </c:pt>
                <c:pt idx="7029">
                  <c:v>41807.61458333334</c:v>
                </c:pt>
                <c:pt idx="7030">
                  <c:v>41807.625</c:v>
                </c:pt>
                <c:pt idx="7031">
                  <c:v>41807.63541666666</c:v>
                </c:pt>
                <c:pt idx="7032">
                  <c:v>41807.64583333334</c:v>
                </c:pt>
                <c:pt idx="7033">
                  <c:v>41807.65625</c:v>
                </c:pt>
                <c:pt idx="7034">
                  <c:v>41807.66666666666</c:v>
                </c:pt>
                <c:pt idx="7035">
                  <c:v>41807.67708333334</c:v>
                </c:pt>
                <c:pt idx="7036">
                  <c:v>41807.6875</c:v>
                </c:pt>
                <c:pt idx="7037">
                  <c:v>41807.69791666666</c:v>
                </c:pt>
                <c:pt idx="7038">
                  <c:v>41807.70833333334</c:v>
                </c:pt>
                <c:pt idx="7039">
                  <c:v>41807.71875</c:v>
                </c:pt>
                <c:pt idx="7040">
                  <c:v>41807.72916666666</c:v>
                </c:pt>
                <c:pt idx="7041">
                  <c:v>41807.73958333334</c:v>
                </c:pt>
                <c:pt idx="7042">
                  <c:v>41807.75</c:v>
                </c:pt>
                <c:pt idx="7043">
                  <c:v>41807.76041666666</c:v>
                </c:pt>
                <c:pt idx="7044">
                  <c:v>41807.77083333334</c:v>
                </c:pt>
                <c:pt idx="7045">
                  <c:v>41807.78125</c:v>
                </c:pt>
                <c:pt idx="7046">
                  <c:v>41807.79166666666</c:v>
                </c:pt>
                <c:pt idx="7047">
                  <c:v>41807.80208333334</c:v>
                </c:pt>
                <c:pt idx="7048">
                  <c:v>41807.8125</c:v>
                </c:pt>
                <c:pt idx="7049">
                  <c:v>41807.82291666666</c:v>
                </c:pt>
                <c:pt idx="7050">
                  <c:v>41807.83333333334</c:v>
                </c:pt>
                <c:pt idx="7051">
                  <c:v>41807.84375</c:v>
                </c:pt>
                <c:pt idx="7052">
                  <c:v>41807.85416666666</c:v>
                </c:pt>
                <c:pt idx="7053">
                  <c:v>41807.86458333334</c:v>
                </c:pt>
                <c:pt idx="7054">
                  <c:v>41807.875</c:v>
                </c:pt>
                <c:pt idx="7055">
                  <c:v>41807.88541666666</c:v>
                </c:pt>
                <c:pt idx="7056">
                  <c:v>41807.89583333334</c:v>
                </c:pt>
                <c:pt idx="7057">
                  <c:v>41807.90625</c:v>
                </c:pt>
                <c:pt idx="7058">
                  <c:v>41807.91666666666</c:v>
                </c:pt>
                <c:pt idx="7059">
                  <c:v>41807.92708333334</c:v>
                </c:pt>
                <c:pt idx="7060">
                  <c:v>41807.9375</c:v>
                </c:pt>
                <c:pt idx="7061">
                  <c:v>41807.94791666666</c:v>
                </c:pt>
                <c:pt idx="7062">
                  <c:v>41807.95833333333</c:v>
                </c:pt>
                <c:pt idx="7063">
                  <c:v>41807.96875</c:v>
                </c:pt>
                <c:pt idx="7064">
                  <c:v>41807.97916666666</c:v>
                </c:pt>
                <c:pt idx="7065">
                  <c:v>41807.98958333334</c:v>
                </c:pt>
                <c:pt idx="7066">
                  <c:v>41808.0</c:v>
                </c:pt>
                <c:pt idx="7067">
                  <c:v>41808.01041666666</c:v>
                </c:pt>
                <c:pt idx="7068">
                  <c:v>41808.02083333334</c:v>
                </c:pt>
                <c:pt idx="7069">
                  <c:v>41808.03125</c:v>
                </c:pt>
                <c:pt idx="7070">
                  <c:v>41808.04166666666</c:v>
                </c:pt>
                <c:pt idx="7071">
                  <c:v>41808.05208333334</c:v>
                </c:pt>
                <c:pt idx="7072">
                  <c:v>41808.0625</c:v>
                </c:pt>
                <c:pt idx="7073">
                  <c:v>41808.07291666666</c:v>
                </c:pt>
                <c:pt idx="7074">
                  <c:v>41808.08333333334</c:v>
                </c:pt>
                <c:pt idx="7075">
                  <c:v>41808.09375</c:v>
                </c:pt>
                <c:pt idx="7076">
                  <c:v>41808.10416666666</c:v>
                </c:pt>
                <c:pt idx="7077">
                  <c:v>41808.11458333334</c:v>
                </c:pt>
                <c:pt idx="7078">
                  <c:v>41808.125</c:v>
                </c:pt>
                <c:pt idx="7079">
                  <c:v>41808.13541666666</c:v>
                </c:pt>
                <c:pt idx="7080">
                  <c:v>41808.14583333334</c:v>
                </c:pt>
                <c:pt idx="7081">
                  <c:v>41808.15625</c:v>
                </c:pt>
                <c:pt idx="7082">
                  <c:v>41808.16666666666</c:v>
                </c:pt>
                <c:pt idx="7083">
                  <c:v>41808.17708333334</c:v>
                </c:pt>
                <c:pt idx="7084">
                  <c:v>41808.1875</c:v>
                </c:pt>
                <c:pt idx="7085">
                  <c:v>41808.19791666666</c:v>
                </c:pt>
                <c:pt idx="7086">
                  <c:v>41808.20833333334</c:v>
                </c:pt>
                <c:pt idx="7087">
                  <c:v>41808.21875</c:v>
                </c:pt>
                <c:pt idx="7088">
                  <c:v>41808.22916666666</c:v>
                </c:pt>
                <c:pt idx="7089">
                  <c:v>41808.23958333334</c:v>
                </c:pt>
                <c:pt idx="7090">
                  <c:v>41808.25</c:v>
                </c:pt>
                <c:pt idx="7091">
                  <c:v>41808.26041666666</c:v>
                </c:pt>
                <c:pt idx="7092">
                  <c:v>41808.27083333334</c:v>
                </c:pt>
                <c:pt idx="7093">
                  <c:v>41808.28125</c:v>
                </c:pt>
                <c:pt idx="7094">
                  <c:v>41808.29166666666</c:v>
                </c:pt>
                <c:pt idx="7095">
                  <c:v>41808.30208333334</c:v>
                </c:pt>
                <c:pt idx="7096">
                  <c:v>41808.3125</c:v>
                </c:pt>
                <c:pt idx="7097">
                  <c:v>41808.32291666666</c:v>
                </c:pt>
                <c:pt idx="7098">
                  <c:v>41808.33333333334</c:v>
                </c:pt>
                <c:pt idx="7099">
                  <c:v>41808.34375</c:v>
                </c:pt>
                <c:pt idx="7100">
                  <c:v>41808.35416666666</c:v>
                </c:pt>
                <c:pt idx="7101">
                  <c:v>41808.36458333334</c:v>
                </c:pt>
                <c:pt idx="7102">
                  <c:v>41808.375</c:v>
                </c:pt>
                <c:pt idx="7103">
                  <c:v>41808.38541666666</c:v>
                </c:pt>
                <c:pt idx="7104">
                  <c:v>41808.39583333334</c:v>
                </c:pt>
                <c:pt idx="7105">
                  <c:v>41808.40625</c:v>
                </c:pt>
                <c:pt idx="7106">
                  <c:v>41808.41666666666</c:v>
                </c:pt>
                <c:pt idx="7107">
                  <c:v>41808.42708333334</c:v>
                </c:pt>
                <c:pt idx="7108">
                  <c:v>41808.4375</c:v>
                </c:pt>
                <c:pt idx="7109">
                  <c:v>41808.44791666666</c:v>
                </c:pt>
                <c:pt idx="7110">
                  <c:v>41808.45833333333</c:v>
                </c:pt>
                <c:pt idx="7111">
                  <c:v>41808.46875</c:v>
                </c:pt>
                <c:pt idx="7112">
                  <c:v>41808.47916666666</c:v>
                </c:pt>
                <c:pt idx="7113">
                  <c:v>41808.48958333334</c:v>
                </c:pt>
                <c:pt idx="7114">
                  <c:v>41808.5</c:v>
                </c:pt>
                <c:pt idx="7115">
                  <c:v>41808.51041666666</c:v>
                </c:pt>
                <c:pt idx="7116">
                  <c:v>41808.52083333334</c:v>
                </c:pt>
                <c:pt idx="7117">
                  <c:v>41808.53125</c:v>
                </c:pt>
                <c:pt idx="7118">
                  <c:v>41808.54166666666</c:v>
                </c:pt>
                <c:pt idx="7119">
                  <c:v>41808.55208333334</c:v>
                </c:pt>
                <c:pt idx="7120">
                  <c:v>41808.5625</c:v>
                </c:pt>
                <c:pt idx="7121">
                  <c:v>41808.57291666666</c:v>
                </c:pt>
                <c:pt idx="7122">
                  <c:v>41808.58333333334</c:v>
                </c:pt>
                <c:pt idx="7123">
                  <c:v>41808.59375</c:v>
                </c:pt>
                <c:pt idx="7124">
                  <c:v>41808.60416666666</c:v>
                </c:pt>
                <c:pt idx="7125">
                  <c:v>41808.61458333334</c:v>
                </c:pt>
                <c:pt idx="7126">
                  <c:v>41808.625</c:v>
                </c:pt>
                <c:pt idx="7127">
                  <c:v>41808.63541666666</c:v>
                </c:pt>
                <c:pt idx="7128">
                  <c:v>41808.64583333334</c:v>
                </c:pt>
                <c:pt idx="7129">
                  <c:v>41808.65625</c:v>
                </c:pt>
                <c:pt idx="7130">
                  <c:v>41808.66666666666</c:v>
                </c:pt>
                <c:pt idx="7131">
                  <c:v>41808.67708333334</c:v>
                </c:pt>
                <c:pt idx="7132">
                  <c:v>41808.6875</c:v>
                </c:pt>
                <c:pt idx="7133">
                  <c:v>41808.69791666666</c:v>
                </c:pt>
                <c:pt idx="7134">
                  <c:v>41808.70833333334</c:v>
                </c:pt>
                <c:pt idx="7135">
                  <c:v>41808.71875</c:v>
                </c:pt>
                <c:pt idx="7136">
                  <c:v>41808.72916666666</c:v>
                </c:pt>
                <c:pt idx="7137">
                  <c:v>41808.73958333334</c:v>
                </c:pt>
                <c:pt idx="7138">
                  <c:v>41808.75</c:v>
                </c:pt>
                <c:pt idx="7139">
                  <c:v>41808.76041666666</c:v>
                </c:pt>
                <c:pt idx="7140">
                  <c:v>41808.77083333334</c:v>
                </c:pt>
                <c:pt idx="7141">
                  <c:v>41808.78125</c:v>
                </c:pt>
                <c:pt idx="7142">
                  <c:v>41808.79166666666</c:v>
                </c:pt>
                <c:pt idx="7143">
                  <c:v>41808.80208333334</c:v>
                </c:pt>
                <c:pt idx="7144">
                  <c:v>41808.8125</c:v>
                </c:pt>
                <c:pt idx="7145">
                  <c:v>41808.82291666666</c:v>
                </c:pt>
                <c:pt idx="7146">
                  <c:v>41808.83333333334</c:v>
                </c:pt>
                <c:pt idx="7147">
                  <c:v>41808.84375</c:v>
                </c:pt>
                <c:pt idx="7148">
                  <c:v>41808.85416666666</c:v>
                </c:pt>
                <c:pt idx="7149">
                  <c:v>41808.86458333334</c:v>
                </c:pt>
                <c:pt idx="7150">
                  <c:v>41808.875</c:v>
                </c:pt>
                <c:pt idx="7151">
                  <c:v>41808.88541666666</c:v>
                </c:pt>
                <c:pt idx="7152">
                  <c:v>41808.89583333334</c:v>
                </c:pt>
                <c:pt idx="7153">
                  <c:v>41808.90625</c:v>
                </c:pt>
                <c:pt idx="7154">
                  <c:v>41808.91666666666</c:v>
                </c:pt>
                <c:pt idx="7155">
                  <c:v>41808.92708333334</c:v>
                </c:pt>
                <c:pt idx="7156">
                  <c:v>41808.9375</c:v>
                </c:pt>
                <c:pt idx="7157">
                  <c:v>41808.94791666666</c:v>
                </c:pt>
                <c:pt idx="7158">
                  <c:v>41808.95833333333</c:v>
                </c:pt>
                <c:pt idx="7159">
                  <c:v>41808.96875</c:v>
                </c:pt>
                <c:pt idx="7160">
                  <c:v>41808.97916666666</c:v>
                </c:pt>
                <c:pt idx="7161">
                  <c:v>41808.98958333334</c:v>
                </c:pt>
                <c:pt idx="7162">
                  <c:v>41809.0</c:v>
                </c:pt>
                <c:pt idx="7163">
                  <c:v>41809.01041666666</c:v>
                </c:pt>
                <c:pt idx="7164">
                  <c:v>41809.02083333334</c:v>
                </c:pt>
                <c:pt idx="7165">
                  <c:v>41809.03125</c:v>
                </c:pt>
                <c:pt idx="7166">
                  <c:v>41809.04166666666</c:v>
                </c:pt>
                <c:pt idx="7167">
                  <c:v>41809.05208333334</c:v>
                </c:pt>
                <c:pt idx="7168">
                  <c:v>41809.0625</c:v>
                </c:pt>
                <c:pt idx="7169">
                  <c:v>41809.07291666666</c:v>
                </c:pt>
                <c:pt idx="7170">
                  <c:v>41809.08333333334</c:v>
                </c:pt>
                <c:pt idx="7171">
                  <c:v>41809.09375</c:v>
                </c:pt>
                <c:pt idx="7172">
                  <c:v>41809.10416666666</c:v>
                </c:pt>
                <c:pt idx="7173">
                  <c:v>41809.11458333334</c:v>
                </c:pt>
                <c:pt idx="7174">
                  <c:v>41809.125</c:v>
                </c:pt>
                <c:pt idx="7175">
                  <c:v>41809.13541666666</c:v>
                </c:pt>
                <c:pt idx="7176">
                  <c:v>41809.14583333334</c:v>
                </c:pt>
                <c:pt idx="7177">
                  <c:v>41809.15625</c:v>
                </c:pt>
                <c:pt idx="7178">
                  <c:v>41809.16666666666</c:v>
                </c:pt>
                <c:pt idx="7179">
                  <c:v>41809.17708333334</c:v>
                </c:pt>
                <c:pt idx="7180">
                  <c:v>41809.1875</c:v>
                </c:pt>
                <c:pt idx="7181">
                  <c:v>41809.19791666666</c:v>
                </c:pt>
                <c:pt idx="7182">
                  <c:v>41809.20833333334</c:v>
                </c:pt>
                <c:pt idx="7183">
                  <c:v>41809.21875</c:v>
                </c:pt>
                <c:pt idx="7184">
                  <c:v>41809.22916666666</c:v>
                </c:pt>
                <c:pt idx="7185">
                  <c:v>41809.23958333334</c:v>
                </c:pt>
                <c:pt idx="7186">
                  <c:v>41809.25</c:v>
                </c:pt>
                <c:pt idx="7187">
                  <c:v>41809.26041666666</c:v>
                </c:pt>
                <c:pt idx="7188">
                  <c:v>41809.27083333334</c:v>
                </c:pt>
                <c:pt idx="7189">
                  <c:v>41809.28125</c:v>
                </c:pt>
                <c:pt idx="7190">
                  <c:v>41809.29166666666</c:v>
                </c:pt>
                <c:pt idx="7191">
                  <c:v>41809.30208333334</c:v>
                </c:pt>
                <c:pt idx="7192">
                  <c:v>41809.3125</c:v>
                </c:pt>
                <c:pt idx="7193">
                  <c:v>41809.32291666666</c:v>
                </c:pt>
                <c:pt idx="7194">
                  <c:v>41809.33333333334</c:v>
                </c:pt>
                <c:pt idx="7195">
                  <c:v>41809.34375</c:v>
                </c:pt>
                <c:pt idx="7196">
                  <c:v>41809.35416666666</c:v>
                </c:pt>
                <c:pt idx="7197">
                  <c:v>41809.36458333334</c:v>
                </c:pt>
                <c:pt idx="7198">
                  <c:v>41809.375</c:v>
                </c:pt>
                <c:pt idx="7199">
                  <c:v>41809.38541666666</c:v>
                </c:pt>
                <c:pt idx="7200">
                  <c:v>41809.39583333334</c:v>
                </c:pt>
                <c:pt idx="7201">
                  <c:v>41809.40625</c:v>
                </c:pt>
                <c:pt idx="7202">
                  <c:v>41809.41666666666</c:v>
                </c:pt>
                <c:pt idx="7203">
                  <c:v>41809.42708333334</c:v>
                </c:pt>
                <c:pt idx="7204">
                  <c:v>41809.4375</c:v>
                </c:pt>
                <c:pt idx="7205">
                  <c:v>41809.44791666666</c:v>
                </c:pt>
                <c:pt idx="7206">
                  <c:v>41809.45833333333</c:v>
                </c:pt>
                <c:pt idx="7207">
                  <c:v>41809.46875</c:v>
                </c:pt>
                <c:pt idx="7208">
                  <c:v>41809.47916666666</c:v>
                </c:pt>
                <c:pt idx="7209">
                  <c:v>41809.48958333334</c:v>
                </c:pt>
                <c:pt idx="7210">
                  <c:v>41809.5</c:v>
                </c:pt>
                <c:pt idx="7211">
                  <c:v>41809.51041666666</c:v>
                </c:pt>
                <c:pt idx="7212">
                  <c:v>41809.52083333334</c:v>
                </c:pt>
                <c:pt idx="7213">
                  <c:v>41809.53125</c:v>
                </c:pt>
                <c:pt idx="7214">
                  <c:v>41809.54166666666</c:v>
                </c:pt>
                <c:pt idx="7215">
                  <c:v>41809.55208333334</c:v>
                </c:pt>
                <c:pt idx="7216">
                  <c:v>41809.5625</c:v>
                </c:pt>
                <c:pt idx="7217">
                  <c:v>41809.57291666666</c:v>
                </c:pt>
                <c:pt idx="7218">
                  <c:v>41809.58333333334</c:v>
                </c:pt>
                <c:pt idx="7219">
                  <c:v>41809.59375</c:v>
                </c:pt>
                <c:pt idx="7220">
                  <c:v>41809.60416666666</c:v>
                </c:pt>
                <c:pt idx="7221">
                  <c:v>41809.61458333334</c:v>
                </c:pt>
                <c:pt idx="7222">
                  <c:v>41809.625</c:v>
                </c:pt>
                <c:pt idx="7223">
                  <c:v>41809.63541666666</c:v>
                </c:pt>
                <c:pt idx="7224">
                  <c:v>41809.64583333334</c:v>
                </c:pt>
                <c:pt idx="7225">
                  <c:v>41809.65625</c:v>
                </c:pt>
                <c:pt idx="7226">
                  <c:v>41809.66666666666</c:v>
                </c:pt>
                <c:pt idx="7227">
                  <c:v>41809.67708333334</c:v>
                </c:pt>
                <c:pt idx="7228">
                  <c:v>41809.6875</c:v>
                </c:pt>
                <c:pt idx="7229">
                  <c:v>41809.69791666666</c:v>
                </c:pt>
                <c:pt idx="7230">
                  <c:v>41809.70833333334</c:v>
                </c:pt>
                <c:pt idx="7231">
                  <c:v>41809.71875</c:v>
                </c:pt>
                <c:pt idx="7232">
                  <c:v>41809.72916666666</c:v>
                </c:pt>
                <c:pt idx="7233">
                  <c:v>41809.73958333334</c:v>
                </c:pt>
                <c:pt idx="7234">
                  <c:v>41809.75</c:v>
                </c:pt>
                <c:pt idx="7235">
                  <c:v>41809.76041666666</c:v>
                </c:pt>
                <c:pt idx="7236">
                  <c:v>41809.77083333334</c:v>
                </c:pt>
                <c:pt idx="7237">
                  <c:v>41809.78125</c:v>
                </c:pt>
                <c:pt idx="7238">
                  <c:v>41809.79166666666</c:v>
                </c:pt>
                <c:pt idx="7239">
                  <c:v>41809.80208333334</c:v>
                </c:pt>
                <c:pt idx="7240">
                  <c:v>41809.8125</c:v>
                </c:pt>
                <c:pt idx="7241">
                  <c:v>41809.82291666666</c:v>
                </c:pt>
                <c:pt idx="7242">
                  <c:v>41809.83333333334</c:v>
                </c:pt>
                <c:pt idx="7243">
                  <c:v>41809.84375</c:v>
                </c:pt>
                <c:pt idx="7244">
                  <c:v>41809.85416666666</c:v>
                </c:pt>
                <c:pt idx="7245">
                  <c:v>41809.86458333334</c:v>
                </c:pt>
                <c:pt idx="7246">
                  <c:v>41809.875</c:v>
                </c:pt>
                <c:pt idx="7247">
                  <c:v>41809.88541666666</c:v>
                </c:pt>
                <c:pt idx="7248">
                  <c:v>41809.89583333334</c:v>
                </c:pt>
                <c:pt idx="7249">
                  <c:v>41809.90625</c:v>
                </c:pt>
                <c:pt idx="7250">
                  <c:v>41809.91666666666</c:v>
                </c:pt>
                <c:pt idx="7251">
                  <c:v>41809.92708333334</c:v>
                </c:pt>
                <c:pt idx="7252">
                  <c:v>41809.9375</c:v>
                </c:pt>
                <c:pt idx="7253">
                  <c:v>41809.94791666666</c:v>
                </c:pt>
                <c:pt idx="7254">
                  <c:v>41809.95833333333</c:v>
                </c:pt>
                <c:pt idx="7255">
                  <c:v>41809.96875</c:v>
                </c:pt>
                <c:pt idx="7256">
                  <c:v>41809.97916666666</c:v>
                </c:pt>
                <c:pt idx="7257">
                  <c:v>41809.98958333334</c:v>
                </c:pt>
                <c:pt idx="7258">
                  <c:v>41810.0</c:v>
                </c:pt>
                <c:pt idx="7259">
                  <c:v>41810.01041666666</c:v>
                </c:pt>
                <c:pt idx="7260">
                  <c:v>41810.02083333334</c:v>
                </c:pt>
                <c:pt idx="7261">
                  <c:v>41810.03125</c:v>
                </c:pt>
                <c:pt idx="7262">
                  <c:v>41810.04166666666</c:v>
                </c:pt>
                <c:pt idx="7263">
                  <c:v>41810.05208333334</c:v>
                </c:pt>
                <c:pt idx="7264">
                  <c:v>41810.0625</c:v>
                </c:pt>
                <c:pt idx="7265">
                  <c:v>41810.07291666666</c:v>
                </c:pt>
                <c:pt idx="7266">
                  <c:v>41810.08333333334</c:v>
                </c:pt>
                <c:pt idx="7267">
                  <c:v>41810.09375</c:v>
                </c:pt>
                <c:pt idx="7268">
                  <c:v>41810.10416666666</c:v>
                </c:pt>
                <c:pt idx="7269">
                  <c:v>41810.11458333334</c:v>
                </c:pt>
                <c:pt idx="7270">
                  <c:v>41810.125</c:v>
                </c:pt>
                <c:pt idx="7271">
                  <c:v>41810.13541666666</c:v>
                </c:pt>
                <c:pt idx="7272">
                  <c:v>41810.14583333334</c:v>
                </c:pt>
                <c:pt idx="7273">
                  <c:v>41810.15625</c:v>
                </c:pt>
                <c:pt idx="7274">
                  <c:v>41810.16666666666</c:v>
                </c:pt>
                <c:pt idx="7275">
                  <c:v>41810.17708333334</c:v>
                </c:pt>
                <c:pt idx="7276">
                  <c:v>41810.1875</c:v>
                </c:pt>
                <c:pt idx="7277">
                  <c:v>41810.19791666666</c:v>
                </c:pt>
                <c:pt idx="7278">
                  <c:v>41810.20833333334</c:v>
                </c:pt>
                <c:pt idx="7279">
                  <c:v>41810.21875</c:v>
                </c:pt>
                <c:pt idx="7280">
                  <c:v>41810.22916666666</c:v>
                </c:pt>
                <c:pt idx="7281">
                  <c:v>41810.23958333334</c:v>
                </c:pt>
                <c:pt idx="7282">
                  <c:v>41810.25</c:v>
                </c:pt>
                <c:pt idx="7283">
                  <c:v>41810.26041666666</c:v>
                </c:pt>
                <c:pt idx="7284">
                  <c:v>41810.27083333334</c:v>
                </c:pt>
                <c:pt idx="7285">
                  <c:v>41810.28125</c:v>
                </c:pt>
                <c:pt idx="7286">
                  <c:v>41810.29166666666</c:v>
                </c:pt>
                <c:pt idx="7287">
                  <c:v>41810.30208333334</c:v>
                </c:pt>
                <c:pt idx="7288">
                  <c:v>41810.3125</c:v>
                </c:pt>
                <c:pt idx="7289">
                  <c:v>41810.32291666666</c:v>
                </c:pt>
                <c:pt idx="7290">
                  <c:v>41810.33333333334</c:v>
                </c:pt>
                <c:pt idx="7291">
                  <c:v>41810.34375</c:v>
                </c:pt>
                <c:pt idx="7292">
                  <c:v>41810.35416666666</c:v>
                </c:pt>
                <c:pt idx="7293">
                  <c:v>41810.36458333334</c:v>
                </c:pt>
                <c:pt idx="7294">
                  <c:v>41810.375</c:v>
                </c:pt>
                <c:pt idx="7295">
                  <c:v>41810.38541666666</c:v>
                </c:pt>
                <c:pt idx="7296">
                  <c:v>41810.39583333334</c:v>
                </c:pt>
                <c:pt idx="7297">
                  <c:v>41810.40625</c:v>
                </c:pt>
                <c:pt idx="7298">
                  <c:v>41810.41666666666</c:v>
                </c:pt>
                <c:pt idx="7299">
                  <c:v>41810.42708333334</c:v>
                </c:pt>
                <c:pt idx="7300">
                  <c:v>41810.4375</c:v>
                </c:pt>
                <c:pt idx="7301">
                  <c:v>41810.44791666666</c:v>
                </c:pt>
                <c:pt idx="7302">
                  <c:v>41810.45833333333</c:v>
                </c:pt>
                <c:pt idx="7303">
                  <c:v>41810.46875</c:v>
                </c:pt>
                <c:pt idx="7304">
                  <c:v>41810.47916666666</c:v>
                </c:pt>
                <c:pt idx="7305">
                  <c:v>41810.48958333334</c:v>
                </c:pt>
                <c:pt idx="7306">
                  <c:v>41810.5</c:v>
                </c:pt>
                <c:pt idx="7307">
                  <c:v>41810.51041666666</c:v>
                </c:pt>
                <c:pt idx="7308">
                  <c:v>41810.52083333334</c:v>
                </c:pt>
                <c:pt idx="7309">
                  <c:v>41810.53125</c:v>
                </c:pt>
                <c:pt idx="7310">
                  <c:v>41810.54166666666</c:v>
                </c:pt>
                <c:pt idx="7311">
                  <c:v>41810.55208333334</c:v>
                </c:pt>
                <c:pt idx="7312">
                  <c:v>41810.5625</c:v>
                </c:pt>
                <c:pt idx="7313">
                  <c:v>41810.57291666666</c:v>
                </c:pt>
                <c:pt idx="7314">
                  <c:v>41810.58333333334</c:v>
                </c:pt>
                <c:pt idx="7315">
                  <c:v>41810.59375</c:v>
                </c:pt>
                <c:pt idx="7316">
                  <c:v>41810.60416666666</c:v>
                </c:pt>
                <c:pt idx="7317">
                  <c:v>41810.61458333334</c:v>
                </c:pt>
                <c:pt idx="7318">
                  <c:v>41810.625</c:v>
                </c:pt>
                <c:pt idx="7319">
                  <c:v>41810.63541666666</c:v>
                </c:pt>
                <c:pt idx="7320">
                  <c:v>41810.64583333334</c:v>
                </c:pt>
                <c:pt idx="7321">
                  <c:v>41810.65625</c:v>
                </c:pt>
                <c:pt idx="7322">
                  <c:v>41810.66666666666</c:v>
                </c:pt>
                <c:pt idx="7323">
                  <c:v>41810.67708333334</c:v>
                </c:pt>
                <c:pt idx="7324">
                  <c:v>41810.6875</c:v>
                </c:pt>
                <c:pt idx="7325">
                  <c:v>41810.69791666666</c:v>
                </c:pt>
                <c:pt idx="7326">
                  <c:v>41810.70833333334</c:v>
                </c:pt>
                <c:pt idx="7327">
                  <c:v>41810.71875</c:v>
                </c:pt>
                <c:pt idx="7328">
                  <c:v>41810.72916666666</c:v>
                </c:pt>
                <c:pt idx="7329">
                  <c:v>41810.73958333334</c:v>
                </c:pt>
                <c:pt idx="7330">
                  <c:v>41810.75</c:v>
                </c:pt>
                <c:pt idx="7331">
                  <c:v>41810.76041666666</c:v>
                </c:pt>
                <c:pt idx="7332">
                  <c:v>41810.77083333334</c:v>
                </c:pt>
                <c:pt idx="7333">
                  <c:v>41810.78125</c:v>
                </c:pt>
                <c:pt idx="7334">
                  <c:v>41810.79166666666</c:v>
                </c:pt>
                <c:pt idx="7335">
                  <c:v>41810.80208333334</c:v>
                </c:pt>
                <c:pt idx="7336">
                  <c:v>41810.8125</c:v>
                </c:pt>
                <c:pt idx="7337">
                  <c:v>41810.82291666666</c:v>
                </c:pt>
                <c:pt idx="7338">
                  <c:v>41810.83333333334</c:v>
                </c:pt>
                <c:pt idx="7339">
                  <c:v>41810.84375</c:v>
                </c:pt>
                <c:pt idx="7340">
                  <c:v>41810.85416666666</c:v>
                </c:pt>
                <c:pt idx="7341">
                  <c:v>41810.86458333334</c:v>
                </c:pt>
                <c:pt idx="7342">
                  <c:v>41810.875</c:v>
                </c:pt>
                <c:pt idx="7343">
                  <c:v>41810.88541666666</c:v>
                </c:pt>
                <c:pt idx="7344">
                  <c:v>41810.89583333334</c:v>
                </c:pt>
                <c:pt idx="7345">
                  <c:v>41810.90625</c:v>
                </c:pt>
                <c:pt idx="7346">
                  <c:v>41810.91666666666</c:v>
                </c:pt>
                <c:pt idx="7347">
                  <c:v>41810.92708333334</c:v>
                </c:pt>
                <c:pt idx="7348">
                  <c:v>41810.9375</c:v>
                </c:pt>
                <c:pt idx="7349">
                  <c:v>41810.94791666666</c:v>
                </c:pt>
                <c:pt idx="7350">
                  <c:v>41810.95833333333</c:v>
                </c:pt>
                <c:pt idx="7351">
                  <c:v>41810.96875</c:v>
                </c:pt>
                <c:pt idx="7352">
                  <c:v>41810.97916666666</c:v>
                </c:pt>
                <c:pt idx="7353">
                  <c:v>41810.98958333334</c:v>
                </c:pt>
                <c:pt idx="7354">
                  <c:v>41811.0</c:v>
                </c:pt>
                <c:pt idx="7355">
                  <c:v>41811.01041666666</c:v>
                </c:pt>
                <c:pt idx="7356">
                  <c:v>41811.02083333334</c:v>
                </c:pt>
                <c:pt idx="7357">
                  <c:v>41811.03125</c:v>
                </c:pt>
                <c:pt idx="7358">
                  <c:v>41811.04166666666</c:v>
                </c:pt>
                <c:pt idx="7359">
                  <c:v>41811.05208333334</c:v>
                </c:pt>
                <c:pt idx="7360">
                  <c:v>41811.0625</c:v>
                </c:pt>
                <c:pt idx="7361">
                  <c:v>41811.07291666666</c:v>
                </c:pt>
                <c:pt idx="7362">
                  <c:v>41811.08333333334</c:v>
                </c:pt>
                <c:pt idx="7363">
                  <c:v>41811.09375</c:v>
                </c:pt>
                <c:pt idx="7364">
                  <c:v>41811.10416666666</c:v>
                </c:pt>
                <c:pt idx="7365">
                  <c:v>41811.11458333334</c:v>
                </c:pt>
                <c:pt idx="7366">
                  <c:v>41811.125</c:v>
                </c:pt>
                <c:pt idx="7367">
                  <c:v>41811.13541666666</c:v>
                </c:pt>
                <c:pt idx="7368">
                  <c:v>41811.14583333334</c:v>
                </c:pt>
                <c:pt idx="7369">
                  <c:v>41811.15625</c:v>
                </c:pt>
                <c:pt idx="7370">
                  <c:v>41811.16666666666</c:v>
                </c:pt>
                <c:pt idx="7371">
                  <c:v>41811.17708333334</c:v>
                </c:pt>
                <c:pt idx="7372">
                  <c:v>41811.1875</c:v>
                </c:pt>
                <c:pt idx="7373">
                  <c:v>41811.19791666666</c:v>
                </c:pt>
                <c:pt idx="7374">
                  <c:v>41811.20833333334</c:v>
                </c:pt>
                <c:pt idx="7375">
                  <c:v>41811.21875</c:v>
                </c:pt>
                <c:pt idx="7376">
                  <c:v>41811.22916666666</c:v>
                </c:pt>
                <c:pt idx="7377">
                  <c:v>41811.23958333334</c:v>
                </c:pt>
                <c:pt idx="7378">
                  <c:v>41811.25</c:v>
                </c:pt>
                <c:pt idx="7379">
                  <c:v>41811.26041666666</c:v>
                </c:pt>
                <c:pt idx="7380">
                  <c:v>41811.27083333334</c:v>
                </c:pt>
                <c:pt idx="7381">
                  <c:v>41811.28125</c:v>
                </c:pt>
                <c:pt idx="7382">
                  <c:v>41811.29166666666</c:v>
                </c:pt>
                <c:pt idx="7383">
                  <c:v>41811.30208333334</c:v>
                </c:pt>
                <c:pt idx="7384">
                  <c:v>41811.3125</c:v>
                </c:pt>
                <c:pt idx="7385">
                  <c:v>41811.32291666666</c:v>
                </c:pt>
                <c:pt idx="7386">
                  <c:v>41811.33333333334</c:v>
                </c:pt>
                <c:pt idx="7387">
                  <c:v>41811.34375</c:v>
                </c:pt>
                <c:pt idx="7388">
                  <c:v>41811.35416666666</c:v>
                </c:pt>
                <c:pt idx="7389">
                  <c:v>41811.36458333334</c:v>
                </c:pt>
                <c:pt idx="7390">
                  <c:v>41811.375</c:v>
                </c:pt>
                <c:pt idx="7391">
                  <c:v>41811.38541666666</c:v>
                </c:pt>
                <c:pt idx="7392">
                  <c:v>41811.39583333334</c:v>
                </c:pt>
                <c:pt idx="7393">
                  <c:v>41811.40625</c:v>
                </c:pt>
                <c:pt idx="7394">
                  <c:v>41811.41666666666</c:v>
                </c:pt>
                <c:pt idx="7395">
                  <c:v>41811.42708333334</c:v>
                </c:pt>
                <c:pt idx="7396">
                  <c:v>41811.4375</c:v>
                </c:pt>
                <c:pt idx="7397">
                  <c:v>41811.44791666666</c:v>
                </c:pt>
                <c:pt idx="7398">
                  <c:v>41811.45833333333</c:v>
                </c:pt>
                <c:pt idx="7399">
                  <c:v>41811.46875</c:v>
                </c:pt>
                <c:pt idx="7400">
                  <c:v>41811.47916666666</c:v>
                </c:pt>
                <c:pt idx="7401">
                  <c:v>41811.48958333334</c:v>
                </c:pt>
                <c:pt idx="7402">
                  <c:v>41811.5</c:v>
                </c:pt>
                <c:pt idx="7403">
                  <c:v>41811.51041666666</c:v>
                </c:pt>
                <c:pt idx="7404">
                  <c:v>41811.52083333334</c:v>
                </c:pt>
                <c:pt idx="7405">
                  <c:v>41811.53125</c:v>
                </c:pt>
                <c:pt idx="7406">
                  <c:v>41811.54166666666</c:v>
                </c:pt>
                <c:pt idx="7407">
                  <c:v>41811.55208333334</c:v>
                </c:pt>
                <c:pt idx="7408">
                  <c:v>41811.5625</c:v>
                </c:pt>
                <c:pt idx="7409">
                  <c:v>41811.57291666666</c:v>
                </c:pt>
                <c:pt idx="7410">
                  <c:v>41811.58333333334</c:v>
                </c:pt>
                <c:pt idx="7411">
                  <c:v>41811.59375</c:v>
                </c:pt>
                <c:pt idx="7412">
                  <c:v>41811.60416666666</c:v>
                </c:pt>
                <c:pt idx="7413">
                  <c:v>41811.61458333334</c:v>
                </c:pt>
                <c:pt idx="7414">
                  <c:v>41811.625</c:v>
                </c:pt>
                <c:pt idx="7415">
                  <c:v>41811.63541666666</c:v>
                </c:pt>
                <c:pt idx="7416">
                  <c:v>41811.64583333334</c:v>
                </c:pt>
                <c:pt idx="7417">
                  <c:v>41811.65625</c:v>
                </c:pt>
                <c:pt idx="7418">
                  <c:v>41811.66666666666</c:v>
                </c:pt>
                <c:pt idx="7419">
                  <c:v>41811.67708333334</c:v>
                </c:pt>
                <c:pt idx="7420">
                  <c:v>41811.6875</c:v>
                </c:pt>
                <c:pt idx="7421">
                  <c:v>41811.69791666666</c:v>
                </c:pt>
                <c:pt idx="7422">
                  <c:v>41811.70833333334</c:v>
                </c:pt>
                <c:pt idx="7423">
                  <c:v>41811.71875</c:v>
                </c:pt>
                <c:pt idx="7424">
                  <c:v>41811.72916666666</c:v>
                </c:pt>
                <c:pt idx="7425">
                  <c:v>41811.73958333334</c:v>
                </c:pt>
                <c:pt idx="7426">
                  <c:v>41811.75</c:v>
                </c:pt>
                <c:pt idx="7427">
                  <c:v>41811.76041666666</c:v>
                </c:pt>
                <c:pt idx="7428">
                  <c:v>41811.77083333334</c:v>
                </c:pt>
                <c:pt idx="7429">
                  <c:v>41811.78125</c:v>
                </c:pt>
                <c:pt idx="7430">
                  <c:v>41811.79166666666</c:v>
                </c:pt>
                <c:pt idx="7431">
                  <c:v>41811.80208333334</c:v>
                </c:pt>
                <c:pt idx="7432">
                  <c:v>41811.8125</c:v>
                </c:pt>
                <c:pt idx="7433">
                  <c:v>41811.82291666666</c:v>
                </c:pt>
                <c:pt idx="7434">
                  <c:v>41811.83333333334</c:v>
                </c:pt>
                <c:pt idx="7435">
                  <c:v>41811.84375</c:v>
                </c:pt>
                <c:pt idx="7436">
                  <c:v>41811.85416666666</c:v>
                </c:pt>
                <c:pt idx="7437">
                  <c:v>41811.86458333334</c:v>
                </c:pt>
                <c:pt idx="7438">
                  <c:v>41811.875</c:v>
                </c:pt>
                <c:pt idx="7439">
                  <c:v>41811.88541666666</c:v>
                </c:pt>
                <c:pt idx="7440">
                  <c:v>41811.89583333334</c:v>
                </c:pt>
                <c:pt idx="7441">
                  <c:v>41811.90625</c:v>
                </c:pt>
                <c:pt idx="7442">
                  <c:v>41811.91666666666</c:v>
                </c:pt>
                <c:pt idx="7443">
                  <c:v>41811.92708333334</c:v>
                </c:pt>
                <c:pt idx="7444">
                  <c:v>41811.9375</c:v>
                </c:pt>
                <c:pt idx="7445">
                  <c:v>41811.94791666666</c:v>
                </c:pt>
                <c:pt idx="7446">
                  <c:v>41811.95833333333</c:v>
                </c:pt>
                <c:pt idx="7447">
                  <c:v>41811.96875</c:v>
                </c:pt>
                <c:pt idx="7448">
                  <c:v>41811.97916666666</c:v>
                </c:pt>
                <c:pt idx="7449">
                  <c:v>41811.98958333334</c:v>
                </c:pt>
                <c:pt idx="7450">
                  <c:v>41812.0</c:v>
                </c:pt>
                <c:pt idx="7451">
                  <c:v>41812.01041666666</c:v>
                </c:pt>
                <c:pt idx="7452">
                  <c:v>41812.02083333334</c:v>
                </c:pt>
                <c:pt idx="7453">
                  <c:v>41812.03125</c:v>
                </c:pt>
                <c:pt idx="7454">
                  <c:v>41812.04166666666</c:v>
                </c:pt>
                <c:pt idx="7455">
                  <c:v>41812.05208333334</c:v>
                </c:pt>
                <c:pt idx="7456">
                  <c:v>41812.0625</c:v>
                </c:pt>
                <c:pt idx="7457">
                  <c:v>41812.07291666666</c:v>
                </c:pt>
                <c:pt idx="7458">
                  <c:v>41812.08333333334</c:v>
                </c:pt>
                <c:pt idx="7459">
                  <c:v>41812.09375</c:v>
                </c:pt>
                <c:pt idx="7460">
                  <c:v>41812.10416666666</c:v>
                </c:pt>
                <c:pt idx="7461">
                  <c:v>41812.11458333334</c:v>
                </c:pt>
                <c:pt idx="7462">
                  <c:v>41812.125</c:v>
                </c:pt>
                <c:pt idx="7463">
                  <c:v>41812.13541666666</c:v>
                </c:pt>
                <c:pt idx="7464">
                  <c:v>41812.14583333334</c:v>
                </c:pt>
                <c:pt idx="7465">
                  <c:v>41812.15625</c:v>
                </c:pt>
                <c:pt idx="7466">
                  <c:v>41812.16666666666</c:v>
                </c:pt>
                <c:pt idx="7467">
                  <c:v>41812.17708333334</c:v>
                </c:pt>
                <c:pt idx="7468">
                  <c:v>41812.1875</c:v>
                </c:pt>
                <c:pt idx="7469">
                  <c:v>41812.19791666666</c:v>
                </c:pt>
                <c:pt idx="7470">
                  <c:v>41812.20833333334</c:v>
                </c:pt>
                <c:pt idx="7471">
                  <c:v>41812.21875</c:v>
                </c:pt>
                <c:pt idx="7472">
                  <c:v>41812.22916666666</c:v>
                </c:pt>
                <c:pt idx="7473">
                  <c:v>41812.23958333334</c:v>
                </c:pt>
                <c:pt idx="7474">
                  <c:v>41812.25</c:v>
                </c:pt>
                <c:pt idx="7475">
                  <c:v>41812.26041666666</c:v>
                </c:pt>
                <c:pt idx="7476">
                  <c:v>41812.27083333334</c:v>
                </c:pt>
                <c:pt idx="7477">
                  <c:v>41812.28125</c:v>
                </c:pt>
                <c:pt idx="7478">
                  <c:v>41812.29166666666</c:v>
                </c:pt>
                <c:pt idx="7479">
                  <c:v>41812.30208333334</c:v>
                </c:pt>
                <c:pt idx="7480">
                  <c:v>41812.3125</c:v>
                </c:pt>
                <c:pt idx="7481">
                  <c:v>41812.32291666666</c:v>
                </c:pt>
                <c:pt idx="7482">
                  <c:v>41812.33333333334</c:v>
                </c:pt>
                <c:pt idx="7483">
                  <c:v>41812.34375</c:v>
                </c:pt>
                <c:pt idx="7484">
                  <c:v>41812.35416666666</c:v>
                </c:pt>
                <c:pt idx="7485">
                  <c:v>41812.36458333334</c:v>
                </c:pt>
                <c:pt idx="7486">
                  <c:v>41812.375</c:v>
                </c:pt>
                <c:pt idx="7487">
                  <c:v>41812.38541666666</c:v>
                </c:pt>
                <c:pt idx="7488">
                  <c:v>41812.39583333334</c:v>
                </c:pt>
                <c:pt idx="7489">
                  <c:v>41812.40625</c:v>
                </c:pt>
                <c:pt idx="7490">
                  <c:v>41812.41666666666</c:v>
                </c:pt>
                <c:pt idx="7491">
                  <c:v>41812.42708333334</c:v>
                </c:pt>
                <c:pt idx="7492">
                  <c:v>41812.4375</c:v>
                </c:pt>
                <c:pt idx="7493">
                  <c:v>41812.44791666666</c:v>
                </c:pt>
                <c:pt idx="7494">
                  <c:v>41812.45833333333</c:v>
                </c:pt>
                <c:pt idx="7495">
                  <c:v>41812.46875</c:v>
                </c:pt>
                <c:pt idx="7496">
                  <c:v>41812.47916666666</c:v>
                </c:pt>
                <c:pt idx="7497">
                  <c:v>41812.48958333334</c:v>
                </c:pt>
                <c:pt idx="7498">
                  <c:v>41812.5</c:v>
                </c:pt>
                <c:pt idx="7499">
                  <c:v>41812.51041666666</c:v>
                </c:pt>
                <c:pt idx="7500">
                  <c:v>41812.52083333334</c:v>
                </c:pt>
                <c:pt idx="7501">
                  <c:v>41812.53125</c:v>
                </c:pt>
                <c:pt idx="7502">
                  <c:v>41812.54166666666</c:v>
                </c:pt>
                <c:pt idx="7503">
                  <c:v>41812.55208333334</c:v>
                </c:pt>
                <c:pt idx="7504">
                  <c:v>41812.5625</c:v>
                </c:pt>
                <c:pt idx="7505">
                  <c:v>41812.57291666666</c:v>
                </c:pt>
                <c:pt idx="7506">
                  <c:v>41812.58333333334</c:v>
                </c:pt>
                <c:pt idx="7507">
                  <c:v>41812.59375</c:v>
                </c:pt>
                <c:pt idx="7508">
                  <c:v>41812.60416666666</c:v>
                </c:pt>
                <c:pt idx="7509">
                  <c:v>41812.61458333334</c:v>
                </c:pt>
                <c:pt idx="7510">
                  <c:v>41812.625</c:v>
                </c:pt>
                <c:pt idx="7511">
                  <c:v>41812.63541666666</c:v>
                </c:pt>
                <c:pt idx="7512">
                  <c:v>41812.64583333334</c:v>
                </c:pt>
                <c:pt idx="7513">
                  <c:v>41812.65625</c:v>
                </c:pt>
                <c:pt idx="7514">
                  <c:v>41812.66666666666</c:v>
                </c:pt>
                <c:pt idx="7515">
                  <c:v>41812.67708333334</c:v>
                </c:pt>
                <c:pt idx="7516">
                  <c:v>41812.6875</c:v>
                </c:pt>
                <c:pt idx="7517">
                  <c:v>41812.69791666666</c:v>
                </c:pt>
                <c:pt idx="7518">
                  <c:v>41812.70833333334</c:v>
                </c:pt>
                <c:pt idx="7519">
                  <c:v>41812.71875</c:v>
                </c:pt>
                <c:pt idx="7520">
                  <c:v>41812.72916666666</c:v>
                </c:pt>
                <c:pt idx="7521">
                  <c:v>41812.73958333334</c:v>
                </c:pt>
                <c:pt idx="7522">
                  <c:v>41812.75</c:v>
                </c:pt>
                <c:pt idx="7523">
                  <c:v>41812.76041666666</c:v>
                </c:pt>
                <c:pt idx="7524">
                  <c:v>41812.77083333334</c:v>
                </c:pt>
                <c:pt idx="7525">
                  <c:v>41812.78125</c:v>
                </c:pt>
                <c:pt idx="7526">
                  <c:v>41812.79166666666</c:v>
                </c:pt>
                <c:pt idx="7527">
                  <c:v>41812.80208333334</c:v>
                </c:pt>
                <c:pt idx="7528">
                  <c:v>41812.8125</c:v>
                </c:pt>
                <c:pt idx="7529">
                  <c:v>41812.82291666666</c:v>
                </c:pt>
                <c:pt idx="7530">
                  <c:v>41812.83333333334</c:v>
                </c:pt>
                <c:pt idx="7531">
                  <c:v>41812.84375</c:v>
                </c:pt>
                <c:pt idx="7532">
                  <c:v>41812.85416666666</c:v>
                </c:pt>
                <c:pt idx="7533">
                  <c:v>41812.86458333334</c:v>
                </c:pt>
                <c:pt idx="7534">
                  <c:v>41812.875</c:v>
                </c:pt>
                <c:pt idx="7535">
                  <c:v>41812.88541666666</c:v>
                </c:pt>
                <c:pt idx="7536">
                  <c:v>41812.89583333334</c:v>
                </c:pt>
                <c:pt idx="7537">
                  <c:v>41812.90625</c:v>
                </c:pt>
                <c:pt idx="7538">
                  <c:v>41812.91666666666</c:v>
                </c:pt>
                <c:pt idx="7539">
                  <c:v>41812.92708333334</c:v>
                </c:pt>
                <c:pt idx="7540">
                  <c:v>41812.9375</c:v>
                </c:pt>
                <c:pt idx="7541">
                  <c:v>41812.94791666666</c:v>
                </c:pt>
                <c:pt idx="7542">
                  <c:v>41812.95833333333</c:v>
                </c:pt>
                <c:pt idx="7543">
                  <c:v>41812.96875</c:v>
                </c:pt>
                <c:pt idx="7544">
                  <c:v>41812.97916666666</c:v>
                </c:pt>
                <c:pt idx="7545">
                  <c:v>41812.98958333334</c:v>
                </c:pt>
                <c:pt idx="7546">
                  <c:v>41813.0</c:v>
                </c:pt>
                <c:pt idx="7547">
                  <c:v>41813.01041666666</c:v>
                </c:pt>
                <c:pt idx="7548">
                  <c:v>41813.02083333334</c:v>
                </c:pt>
                <c:pt idx="7549">
                  <c:v>41813.03125</c:v>
                </c:pt>
                <c:pt idx="7550">
                  <c:v>41813.04166666666</c:v>
                </c:pt>
                <c:pt idx="7551">
                  <c:v>41813.05208333334</c:v>
                </c:pt>
                <c:pt idx="7552">
                  <c:v>41813.0625</c:v>
                </c:pt>
                <c:pt idx="7553">
                  <c:v>41813.07291666666</c:v>
                </c:pt>
                <c:pt idx="7554">
                  <c:v>41813.08333333334</c:v>
                </c:pt>
                <c:pt idx="7555">
                  <c:v>41813.09375</c:v>
                </c:pt>
                <c:pt idx="7556">
                  <c:v>41813.10416666666</c:v>
                </c:pt>
                <c:pt idx="7557">
                  <c:v>41813.11458333334</c:v>
                </c:pt>
                <c:pt idx="7558">
                  <c:v>41813.125</c:v>
                </c:pt>
                <c:pt idx="7559">
                  <c:v>41813.13541666666</c:v>
                </c:pt>
                <c:pt idx="7560">
                  <c:v>41813.14583333334</c:v>
                </c:pt>
                <c:pt idx="7561">
                  <c:v>41813.15625</c:v>
                </c:pt>
                <c:pt idx="7562">
                  <c:v>41813.16666666666</c:v>
                </c:pt>
                <c:pt idx="7563">
                  <c:v>41813.17708333334</c:v>
                </c:pt>
                <c:pt idx="7564">
                  <c:v>41813.1875</c:v>
                </c:pt>
                <c:pt idx="7565">
                  <c:v>41813.19791666666</c:v>
                </c:pt>
                <c:pt idx="7566">
                  <c:v>41813.20833333334</c:v>
                </c:pt>
                <c:pt idx="7567">
                  <c:v>41813.21875</c:v>
                </c:pt>
                <c:pt idx="7568">
                  <c:v>41813.22916666666</c:v>
                </c:pt>
                <c:pt idx="7569">
                  <c:v>41813.23958333334</c:v>
                </c:pt>
                <c:pt idx="7570">
                  <c:v>41813.25</c:v>
                </c:pt>
                <c:pt idx="7571">
                  <c:v>41813.26041666666</c:v>
                </c:pt>
                <c:pt idx="7572">
                  <c:v>41813.27083333334</c:v>
                </c:pt>
                <c:pt idx="7573">
                  <c:v>41813.28125</c:v>
                </c:pt>
                <c:pt idx="7574">
                  <c:v>41813.29166666666</c:v>
                </c:pt>
                <c:pt idx="7575">
                  <c:v>41813.30208333334</c:v>
                </c:pt>
                <c:pt idx="7576">
                  <c:v>41813.3125</c:v>
                </c:pt>
                <c:pt idx="7577">
                  <c:v>41813.32291666666</c:v>
                </c:pt>
                <c:pt idx="7578">
                  <c:v>41813.33333333334</c:v>
                </c:pt>
                <c:pt idx="7579">
                  <c:v>41813.34375</c:v>
                </c:pt>
                <c:pt idx="7580">
                  <c:v>41813.35416666666</c:v>
                </c:pt>
                <c:pt idx="7581">
                  <c:v>41813.36458333334</c:v>
                </c:pt>
                <c:pt idx="7582">
                  <c:v>41813.375</c:v>
                </c:pt>
                <c:pt idx="7583">
                  <c:v>41813.38541666666</c:v>
                </c:pt>
                <c:pt idx="7584">
                  <c:v>41813.39583333334</c:v>
                </c:pt>
                <c:pt idx="7585">
                  <c:v>41813.40625</c:v>
                </c:pt>
                <c:pt idx="7586">
                  <c:v>41813.41666666666</c:v>
                </c:pt>
                <c:pt idx="7587">
                  <c:v>41813.42708333334</c:v>
                </c:pt>
                <c:pt idx="7588">
                  <c:v>41813.4375</c:v>
                </c:pt>
                <c:pt idx="7589">
                  <c:v>41813.44791666666</c:v>
                </c:pt>
                <c:pt idx="7590">
                  <c:v>41813.45833333333</c:v>
                </c:pt>
                <c:pt idx="7591">
                  <c:v>41813.46875</c:v>
                </c:pt>
                <c:pt idx="7592">
                  <c:v>41813.47916666666</c:v>
                </c:pt>
                <c:pt idx="7593">
                  <c:v>41813.48958333334</c:v>
                </c:pt>
                <c:pt idx="7594">
                  <c:v>41813.5</c:v>
                </c:pt>
                <c:pt idx="7595">
                  <c:v>41813.51041666666</c:v>
                </c:pt>
                <c:pt idx="7596">
                  <c:v>41813.52083333334</c:v>
                </c:pt>
                <c:pt idx="7597">
                  <c:v>41813.53125</c:v>
                </c:pt>
                <c:pt idx="7598">
                  <c:v>41813.54166666666</c:v>
                </c:pt>
                <c:pt idx="7599">
                  <c:v>41813.55208333334</c:v>
                </c:pt>
                <c:pt idx="7600">
                  <c:v>41813.5625</c:v>
                </c:pt>
                <c:pt idx="7601">
                  <c:v>41813.57291666666</c:v>
                </c:pt>
                <c:pt idx="7602">
                  <c:v>41813.58333333334</c:v>
                </c:pt>
                <c:pt idx="7603">
                  <c:v>41813.59375</c:v>
                </c:pt>
                <c:pt idx="7604">
                  <c:v>41813.60416666666</c:v>
                </c:pt>
                <c:pt idx="7605">
                  <c:v>41813.61458333334</c:v>
                </c:pt>
                <c:pt idx="7606">
                  <c:v>41813.625</c:v>
                </c:pt>
                <c:pt idx="7607">
                  <c:v>41813.63541666666</c:v>
                </c:pt>
                <c:pt idx="7608">
                  <c:v>41813.64583333334</c:v>
                </c:pt>
                <c:pt idx="7609">
                  <c:v>41813.65625</c:v>
                </c:pt>
                <c:pt idx="7610">
                  <c:v>41813.66666666666</c:v>
                </c:pt>
                <c:pt idx="7611">
                  <c:v>41813.67708333334</c:v>
                </c:pt>
                <c:pt idx="7612">
                  <c:v>41813.6875</c:v>
                </c:pt>
                <c:pt idx="7613">
                  <c:v>41813.69791666666</c:v>
                </c:pt>
                <c:pt idx="7614">
                  <c:v>41813.70833333334</c:v>
                </c:pt>
                <c:pt idx="7615">
                  <c:v>41813.71875</c:v>
                </c:pt>
                <c:pt idx="7616">
                  <c:v>41813.72916666666</c:v>
                </c:pt>
                <c:pt idx="7617">
                  <c:v>41813.73958333334</c:v>
                </c:pt>
                <c:pt idx="7618">
                  <c:v>41813.75</c:v>
                </c:pt>
                <c:pt idx="7619">
                  <c:v>41813.76041666666</c:v>
                </c:pt>
                <c:pt idx="7620">
                  <c:v>41813.77083333334</c:v>
                </c:pt>
                <c:pt idx="7621">
                  <c:v>41813.78125</c:v>
                </c:pt>
                <c:pt idx="7622">
                  <c:v>41813.79166666666</c:v>
                </c:pt>
                <c:pt idx="7623">
                  <c:v>41813.80208333334</c:v>
                </c:pt>
                <c:pt idx="7624">
                  <c:v>41813.8125</c:v>
                </c:pt>
                <c:pt idx="7625">
                  <c:v>41813.82291666666</c:v>
                </c:pt>
                <c:pt idx="7626">
                  <c:v>41813.83333333334</c:v>
                </c:pt>
                <c:pt idx="7627">
                  <c:v>41813.84375</c:v>
                </c:pt>
                <c:pt idx="7628">
                  <c:v>41813.85416666666</c:v>
                </c:pt>
                <c:pt idx="7629">
                  <c:v>41813.86458333334</c:v>
                </c:pt>
                <c:pt idx="7630">
                  <c:v>41813.875</c:v>
                </c:pt>
                <c:pt idx="7631">
                  <c:v>41813.88541666666</c:v>
                </c:pt>
                <c:pt idx="7632">
                  <c:v>41813.89583333334</c:v>
                </c:pt>
                <c:pt idx="7633">
                  <c:v>41813.90625</c:v>
                </c:pt>
                <c:pt idx="7634">
                  <c:v>41813.91666666666</c:v>
                </c:pt>
                <c:pt idx="7635">
                  <c:v>41813.92708333334</c:v>
                </c:pt>
                <c:pt idx="7636">
                  <c:v>41813.9375</c:v>
                </c:pt>
                <c:pt idx="7637">
                  <c:v>41813.94791666666</c:v>
                </c:pt>
                <c:pt idx="7638">
                  <c:v>41813.95833333333</c:v>
                </c:pt>
                <c:pt idx="7639">
                  <c:v>41813.96875</c:v>
                </c:pt>
                <c:pt idx="7640">
                  <c:v>41813.97916666666</c:v>
                </c:pt>
                <c:pt idx="7641">
                  <c:v>41813.98958333334</c:v>
                </c:pt>
                <c:pt idx="7642">
                  <c:v>41814.0</c:v>
                </c:pt>
                <c:pt idx="7643">
                  <c:v>41814.01041666666</c:v>
                </c:pt>
                <c:pt idx="7644">
                  <c:v>41814.02083333334</c:v>
                </c:pt>
                <c:pt idx="7645">
                  <c:v>41814.03125</c:v>
                </c:pt>
                <c:pt idx="7646">
                  <c:v>41814.04166666666</c:v>
                </c:pt>
                <c:pt idx="7647">
                  <c:v>41814.05208333334</c:v>
                </c:pt>
                <c:pt idx="7648">
                  <c:v>41814.0625</c:v>
                </c:pt>
                <c:pt idx="7649">
                  <c:v>41814.07291666666</c:v>
                </c:pt>
                <c:pt idx="7650">
                  <c:v>41814.08333333334</c:v>
                </c:pt>
                <c:pt idx="7651">
                  <c:v>41814.09375</c:v>
                </c:pt>
                <c:pt idx="7652">
                  <c:v>41814.10416666666</c:v>
                </c:pt>
                <c:pt idx="7653">
                  <c:v>41814.11458333334</c:v>
                </c:pt>
                <c:pt idx="7654">
                  <c:v>41814.125</c:v>
                </c:pt>
                <c:pt idx="7655">
                  <c:v>41814.13541666666</c:v>
                </c:pt>
                <c:pt idx="7656">
                  <c:v>41814.14583333334</c:v>
                </c:pt>
                <c:pt idx="7657">
                  <c:v>41814.15625</c:v>
                </c:pt>
                <c:pt idx="7658">
                  <c:v>41814.16666666666</c:v>
                </c:pt>
                <c:pt idx="7659">
                  <c:v>41814.17708333334</c:v>
                </c:pt>
                <c:pt idx="7660">
                  <c:v>41814.1875</c:v>
                </c:pt>
                <c:pt idx="7661">
                  <c:v>41814.19791666666</c:v>
                </c:pt>
                <c:pt idx="7662">
                  <c:v>41814.20833333334</c:v>
                </c:pt>
                <c:pt idx="7663">
                  <c:v>41814.21875</c:v>
                </c:pt>
                <c:pt idx="7664">
                  <c:v>41814.22916666666</c:v>
                </c:pt>
                <c:pt idx="7665">
                  <c:v>41814.23958333334</c:v>
                </c:pt>
                <c:pt idx="7666">
                  <c:v>41814.25</c:v>
                </c:pt>
                <c:pt idx="7667">
                  <c:v>41814.26041666666</c:v>
                </c:pt>
                <c:pt idx="7668">
                  <c:v>41814.27083333334</c:v>
                </c:pt>
                <c:pt idx="7669">
                  <c:v>41814.28125</c:v>
                </c:pt>
                <c:pt idx="7670">
                  <c:v>41814.29166666666</c:v>
                </c:pt>
                <c:pt idx="7671">
                  <c:v>41814.30208333334</c:v>
                </c:pt>
                <c:pt idx="7672">
                  <c:v>41814.3125</c:v>
                </c:pt>
                <c:pt idx="7673">
                  <c:v>41814.32291666666</c:v>
                </c:pt>
                <c:pt idx="7674">
                  <c:v>41814.33333333334</c:v>
                </c:pt>
                <c:pt idx="7675">
                  <c:v>41814.34375</c:v>
                </c:pt>
                <c:pt idx="7676">
                  <c:v>41814.35416666666</c:v>
                </c:pt>
                <c:pt idx="7677">
                  <c:v>41814.36458333334</c:v>
                </c:pt>
                <c:pt idx="7678">
                  <c:v>41814.375</c:v>
                </c:pt>
                <c:pt idx="7679">
                  <c:v>41814.38541666666</c:v>
                </c:pt>
                <c:pt idx="7680">
                  <c:v>41814.39583333334</c:v>
                </c:pt>
                <c:pt idx="7681">
                  <c:v>41814.40625</c:v>
                </c:pt>
                <c:pt idx="7682">
                  <c:v>41814.41666666666</c:v>
                </c:pt>
                <c:pt idx="7683">
                  <c:v>41814.42708333334</c:v>
                </c:pt>
                <c:pt idx="7684">
                  <c:v>41814.4375</c:v>
                </c:pt>
                <c:pt idx="7685">
                  <c:v>41814.44791666666</c:v>
                </c:pt>
                <c:pt idx="7686">
                  <c:v>41814.45833333333</c:v>
                </c:pt>
                <c:pt idx="7687">
                  <c:v>41814.46875</c:v>
                </c:pt>
                <c:pt idx="7688">
                  <c:v>41814.47916666666</c:v>
                </c:pt>
                <c:pt idx="7689">
                  <c:v>41814.48958333334</c:v>
                </c:pt>
                <c:pt idx="7690">
                  <c:v>41814.5</c:v>
                </c:pt>
                <c:pt idx="7691">
                  <c:v>41814.51041666666</c:v>
                </c:pt>
                <c:pt idx="7692">
                  <c:v>41814.52083333334</c:v>
                </c:pt>
                <c:pt idx="7693">
                  <c:v>41814.53125</c:v>
                </c:pt>
                <c:pt idx="7694">
                  <c:v>41814.54166666666</c:v>
                </c:pt>
                <c:pt idx="7695">
                  <c:v>41814.55208333334</c:v>
                </c:pt>
                <c:pt idx="7696">
                  <c:v>41814.5625</c:v>
                </c:pt>
                <c:pt idx="7697">
                  <c:v>41814.57291666666</c:v>
                </c:pt>
                <c:pt idx="7698">
                  <c:v>41814.58333333334</c:v>
                </c:pt>
                <c:pt idx="7699">
                  <c:v>41814.59375</c:v>
                </c:pt>
                <c:pt idx="7700">
                  <c:v>41814.60416666666</c:v>
                </c:pt>
                <c:pt idx="7701">
                  <c:v>41814.61458333334</c:v>
                </c:pt>
                <c:pt idx="7702">
                  <c:v>41814.625</c:v>
                </c:pt>
                <c:pt idx="7703">
                  <c:v>41814.63541666666</c:v>
                </c:pt>
                <c:pt idx="7704">
                  <c:v>41814.64583333334</c:v>
                </c:pt>
                <c:pt idx="7705">
                  <c:v>41814.65625</c:v>
                </c:pt>
                <c:pt idx="7706">
                  <c:v>41814.66666666666</c:v>
                </c:pt>
                <c:pt idx="7707">
                  <c:v>41814.67708333334</c:v>
                </c:pt>
                <c:pt idx="7708">
                  <c:v>41814.6875</c:v>
                </c:pt>
                <c:pt idx="7709">
                  <c:v>41814.69791666666</c:v>
                </c:pt>
                <c:pt idx="7710">
                  <c:v>41814.70833333334</c:v>
                </c:pt>
                <c:pt idx="7711">
                  <c:v>41814.71875</c:v>
                </c:pt>
                <c:pt idx="7712">
                  <c:v>41814.72916666666</c:v>
                </c:pt>
                <c:pt idx="7713">
                  <c:v>41814.73958333334</c:v>
                </c:pt>
                <c:pt idx="7714">
                  <c:v>41814.75</c:v>
                </c:pt>
                <c:pt idx="7715">
                  <c:v>41814.76041666666</c:v>
                </c:pt>
                <c:pt idx="7716">
                  <c:v>41814.77083333334</c:v>
                </c:pt>
                <c:pt idx="7717">
                  <c:v>41814.78125</c:v>
                </c:pt>
                <c:pt idx="7718">
                  <c:v>41814.79166666666</c:v>
                </c:pt>
                <c:pt idx="7719">
                  <c:v>41814.80208333334</c:v>
                </c:pt>
                <c:pt idx="7720">
                  <c:v>41814.8125</c:v>
                </c:pt>
                <c:pt idx="7721">
                  <c:v>41814.82291666666</c:v>
                </c:pt>
                <c:pt idx="7722">
                  <c:v>41814.83333333334</c:v>
                </c:pt>
                <c:pt idx="7723">
                  <c:v>41814.84375</c:v>
                </c:pt>
                <c:pt idx="7724">
                  <c:v>41814.85416666666</c:v>
                </c:pt>
                <c:pt idx="7725">
                  <c:v>41814.86458333334</c:v>
                </c:pt>
                <c:pt idx="7726">
                  <c:v>41814.875</c:v>
                </c:pt>
                <c:pt idx="7727">
                  <c:v>41814.88541666666</c:v>
                </c:pt>
                <c:pt idx="7728">
                  <c:v>41814.89583333334</c:v>
                </c:pt>
                <c:pt idx="7729">
                  <c:v>41814.90625</c:v>
                </c:pt>
                <c:pt idx="7730">
                  <c:v>41814.91666666666</c:v>
                </c:pt>
                <c:pt idx="7731">
                  <c:v>41814.92708333334</c:v>
                </c:pt>
                <c:pt idx="7732">
                  <c:v>41814.9375</c:v>
                </c:pt>
                <c:pt idx="7733">
                  <c:v>41814.94791666666</c:v>
                </c:pt>
                <c:pt idx="7734">
                  <c:v>41814.95833333333</c:v>
                </c:pt>
                <c:pt idx="7735">
                  <c:v>41814.96875</c:v>
                </c:pt>
                <c:pt idx="7736">
                  <c:v>41814.97916666666</c:v>
                </c:pt>
                <c:pt idx="7737">
                  <c:v>41814.98958333334</c:v>
                </c:pt>
                <c:pt idx="7738">
                  <c:v>41815.0</c:v>
                </c:pt>
                <c:pt idx="7739">
                  <c:v>41815.01041666666</c:v>
                </c:pt>
                <c:pt idx="7740">
                  <c:v>41815.02083333334</c:v>
                </c:pt>
                <c:pt idx="7741">
                  <c:v>41815.03125</c:v>
                </c:pt>
                <c:pt idx="7742">
                  <c:v>41815.04166666666</c:v>
                </c:pt>
                <c:pt idx="7743">
                  <c:v>41815.05208333334</c:v>
                </c:pt>
                <c:pt idx="7744">
                  <c:v>41815.0625</c:v>
                </c:pt>
                <c:pt idx="7745">
                  <c:v>41815.07291666666</c:v>
                </c:pt>
                <c:pt idx="7746">
                  <c:v>41815.08333333334</c:v>
                </c:pt>
                <c:pt idx="7747">
                  <c:v>41815.09375</c:v>
                </c:pt>
                <c:pt idx="7748">
                  <c:v>41815.10416666666</c:v>
                </c:pt>
                <c:pt idx="7749">
                  <c:v>41815.11458333334</c:v>
                </c:pt>
                <c:pt idx="7750">
                  <c:v>41815.125</c:v>
                </c:pt>
                <c:pt idx="7751">
                  <c:v>41815.13541666666</c:v>
                </c:pt>
                <c:pt idx="7752">
                  <c:v>41815.14583333334</c:v>
                </c:pt>
                <c:pt idx="7753">
                  <c:v>41815.15625</c:v>
                </c:pt>
                <c:pt idx="7754">
                  <c:v>41815.16666666666</c:v>
                </c:pt>
                <c:pt idx="7755">
                  <c:v>41815.17708333334</c:v>
                </c:pt>
                <c:pt idx="7756">
                  <c:v>41815.1875</c:v>
                </c:pt>
                <c:pt idx="7757">
                  <c:v>41815.19791666666</c:v>
                </c:pt>
                <c:pt idx="7758">
                  <c:v>41815.20833333334</c:v>
                </c:pt>
                <c:pt idx="7759">
                  <c:v>41815.21875</c:v>
                </c:pt>
                <c:pt idx="7760">
                  <c:v>41815.22916666666</c:v>
                </c:pt>
                <c:pt idx="7761">
                  <c:v>41815.23958333334</c:v>
                </c:pt>
                <c:pt idx="7762">
                  <c:v>41815.25</c:v>
                </c:pt>
                <c:pt idx="7763">
                  <c:v>41815.26041666666</c:v>
                </c:pt>
                <c:pt idx="7764">
                  <c:v>41815.27083333334</c:v>
                </c:pt>
                <c:pt idx="7765">
                  <c:v>41815.28125</c:v>
                </c:pt>
                <c:pt idx="7766">
                  <c:v>41815.29166666666</c:v>
                </c:pt>
                <c:pt idx="7767">
                  <c:v>41815.30208333334</c:v>
                </c:pt>
                <c:pt idx="7768">
                  <c:v>41815.3125</c:v>
                </c:pt>
                <c:pt idx="7769">
                  <c:v>41815.32291666666</c:v>
                </c:pt>
                <c:pt idx="7770">
                  <c:v>41815.33333333334</c:v>
                </c:pt>
                <c:pt idx="7771">
                  <c:v>41815.34375</c:v>
                </c:pt>
                <c:pt idx="7772">
                  <c:v>41815.35416666666</c:v>
                </c:pt>
                <c:pt idx="7773">
                  <c:v>41815.36458333334</c:v>
                </c:pt>
                <c:pt idx="7774">
                  <c:v>41815.375</c:v>
                </c:pt>
                <c:pt idx="7775">
                  <c:v>41815.38541666666</c:v>
                </c:pt>
                <c:pt idx="7776">
                  <c:v>41815.39583333334</c:v>
                </c:pt>
                <c:pt idx="7777">
                  <c:v>41815.40625</c:v>
                </c:pt>
                <c:pt idx="7778">
                  <c:v>41815.41666666666</c:v>
                </c:pt>
                <c:pt idx="7779">
                  <c:v>41815.42708333334</c:v>
                </c:pt>
                <c:pt idx="7780">
                  <c:v>41815.4375</c:v>
                </c:pt>
                <c:pt idx="7781">
                  <c:v>41815.44791666666</c:v>
                </c:pt>
                <c:pt idx="7782">
                  <c:v>41815.45833333333</c:v>
                </c:pt>
                <c:pt idx="7783">
                  <c:v>41815.46875</c:v>
                </c:pt>
                <c:pt idx="7784">
                  <c:v>41815.47916666666</c:v>
                </c:pt>
                <c:pt idx="7785">
                  <c:v>41815.48958333334</c:v>
                </c:pt>
                <c:pt idx="7786">
                  <c:v>41815.5</c:v>
                </c:pt>
                <c:pt idx="7787">
                  <c:v>41815.51041666666</c:v>
                </c:pt>
                <c:pt idx="7788">
                  <c:v>41815.52083333334</c:v>
                </c:pt>
                <c:pt idx="7789">
                  <c:v>41815.53125</c:v>
                </c:pt>
                <c:pt idx="7790">
                  <c:v>41815.54166666666</c:v>
                </c:pt>
                <c:pt idx="7791">
                  <c:v>41815.55208333334</c:v>
                </c:pt>
                <c:pt idx="7792">
                  <c:v>41815.5625</c:v>
                </c:pt>
                <c:pt idx="7793">
                  <c:v>41815.57291666666</c:v>
                </c:pt>
                <c:pt idx="7794">
                  <c:v>41815.58333333334</c:v>
                </c:pt>
                <c:pt idx="7795">
                  <c:v>41815.59375</c:v>
                </c:pt>
                <c:pt idx="7796">
                  <c:v>41815.60416666666</c:v>
                </c:pt>
                <c:pt idx="7797">
                  <c:v>41815.61458333334</c:v>
                </c:pt>
                <c:pt idx="7798">
                  <c:v>41815.625</c:v>
                </c:pt>
                <c:pt idx="7799">
                  <c:v>41815.63541666666</c:v>
                </c:pt>
                <c:pt idx="7800">
                  <c:v>41815.64583333334</c:v>
                </c:pt>
                <c:pt idx="7801">
                  <c:v>41815.65625</c:v>
                </c:pt>
                <c:pt idx="7802">
                  <c:v>41815.66666666666</c:v>
                </c:pt>
                <c:pt idx="7803">
                  <c:v>41815.67708333334</c:v>
                </c:pt>
                <c:pt idx="7804">
                  <c:v>41815.6875</c:v>
                </c:pt>
                <c:pt idx="7805">
                  <c:v>41815.69791666666</c:v>
                </c:pt>
                <c:pt idx="7806">
                  <c:v>41815.70833333334</c:v>
                </c:pt>
                <c:pt idx="7807">
                  <c:v>41815.71875</c:v>
                </c:pt>
                <c:pt idx="7808">
                  <c:v>41815.72916666666</c:v>
                </c:pt>
                <c:pt idx="7809">
                  <c:v>41815.73958333334</c:v>
                </c:pt>
                <c:pt idx="7810">
                  <c:v>41815.75</c:v>
                </c:pt>
                <c:pt idx="7811">
                  <c:v>41815.76041666666</c:v>
                </c:pt>
                <c:pt idx="7812">
                  <c:v>41815.77083333334</c:v>
                </c:pt>
                <c:pt idx="7813">
                  <c:v>41815.78125</c:v>
                </c:pt>
                <c:pt idx="7814">
                  <c:v>41815.79166666666</c:v>
                </c:pt>
                <c:pt idx="7815">
                  <c:v>41815.80208333334</c:v>
                </c:pt>
                <c:pt idx="7816">
                  <c:v>41815.8125</c:v>
                </c:pt>
                <c:pt idx="7817">
                  <c:v>41815.82291666666</c:v>
                </c:pt>
                <c:pt idx="7818">
                  <c:v>41815.83333333334</c:v>
                </c:pt>
                <c:pt idx="7819">
                  <c:v>41815.84375</c:v>
                </c:pt>
                <c:pt idx="7820">
                  <c:v>41815.85416666666</c:v>
                </c:pt>
                <c:pt idx="7821">
                  <c:v>41815.86458333334</c:v>
                </c:pt>
                <c:pt idx="7822">
                  <c:v>41815.875</c:v>
                </c:pt>
                <c:pt idx="7823">
                  <c:v>41815.88541666666</c:v>
                </c:pt>
                <c:pt idx="7824">
                  <c:v>41815.89583333334</c:v>
                </c:pt>
                <c:pt idx="7825">
                  <c:v>41815.90625</c:v>
                </c:pt>
                <c:pt idx="7826">
                  <c:v>41815.91666666666</c:v>
                </c:pt>
                <c:pt idx="7827">
                  <c:v>41815.92708333334</c:v>
                </c:pt>
                <c:pt idx="7828">
                  <c:v>41815.9375</c:v>
                </c:pt>
                <c:pt idx="7829">
                  <c:v>41815.94791666666</c:v>
                </c:pt>
                <c:pt idx="7830">
                  <c:v>41815.95833333333</c:v>
                </c:pt>
                <c:pt idx="7831">
                  <c:v>41815.96875</c:v>
                </c:pt>
                <c:pt idx="7832">
                  <c:v>41815.97916666666</c:v>
                </c:pt>
                <c:pt idx="7833">
                  <c:v>41815.98958333334</c:v>
                </c:pt>
                <c:pt idx="7834">
                  <c:v>41816.0</c:v>
                </c:pt>
                <c:pt idx="7835">
                  <c:v>41816.01041666666</c:v>
                </c:pt>
                <c:pt idx="7836">
                  <c:v>41816.02083333334</c:v>
                </c:pt>
                <c:pt idx="7837">
                  <c:v>41816.03125</c:v>
                </c:pt>
                <c:pt idx="7838">
                  <c:v>41816.04166666666</c:v>
                </c:pt>
                <c:pt idx="7839">
                  <c:v>41816.05208333334</c:v>
                </c:pt>
                <c:pt idx="7840">
                  <c:v>41816.0625</c:v>
                </c:pt>
                <c:pt idx="7841">
                  <c:v>41816.07291666666</c:v>
                </c:pt>
                <c:pt idx="7842">
                  <c:v>41816.08333333334</c:v>
                </c:pt>
                <c:pt idx="7843">
                  <c:v>41816.09375</c:v>
                </c:pt>
                <c:pt idx="7844">
                  <c:v>41816.10416666666</c:v>
                </c:pt>
                <c:pt idx="7845">
                  <c:v>41816.11458333334</c:v>
                </c:pt>
                <c:pt idx="7846">
                  <c:v>41816.125</c:v>
                </c:pt>
                <c:pt idx="7847">
                  <c:v>41816.13541666666</c:v>
                </c:pt>
                <c:pt idx="7848">
                  <c:v>41816.14583333334</c:v>
                </c:pt>
                <c:pt idx="7849">
                  <c:v>41816.15625</c:v>
                </c:pt>
                <c:pt idx="7850">
                  <c:v>41816.16666666666</c:v>
                </c:pt>
                <c:pt idx="7851">
                  <c:v>41816.17708333334</c:v>
                </c:pt>
                <c:pt idx="7852">
                  <c:v>41816.1875</c:v>
                </c:pt>
                <c:pt idx="7853">
                  <c:v>41816.19791666666</c:v>
                </c:pt>
                <c:pt idx="7854">
                  <c:v>41816.20833333334</c:v>
                </c:pt>
                <c:pt idx="7855">
                  <c:v>41816.21875</c:v>
                </c:pt>
                <c:pt idx="7856">
                  <c:v>41816.22916666666</c:v>
                </c:pt>
                <c:pt idx="7857">
                  <c:v>41816.23958333334</c:v>
                </c:pt>
                <c:pt idx="7858">
                  <c:v>41816.25</c:v>
                </c:pt>
                <c:pt idx="7859">
                  <c:v>41816.26041666666</c:v>
                </c:pt>
                <c:pt idx="7860">
                  <c:v>41816.27083333334</c:v>
                </c:pt>
                <c:pt idx="7861">
                  <c:v>41816.28125</c:v>
                </c:pt>
                <c:pt idx="7862">
                  <c:v>41816.29166666666</c:v>
                </c:pt>
                <c:pt idx="7863">
                  <c:v>41816.30208333334</c:v>
                </c:pt>
                <c:pt idx="7864">
                  <c:v>41816.3125</c:v>
                </c:pt>
                <c:pt idx="7865">
                  <c:v>41816.32291666666</c:v>
                </c:pt>
                <c:pt idx="7866">
                  <c:v>41816.33333333334</c:v>
                </c:pt>
                <c:pt idx="7867">
                  <c:v>41816.34375</c:v>
                </c:pt>
                <c:pt idx="7868">
                  <c:v>41816.35416666666</c:v>
                </c:pt>
                <c:pt idx="7869">
                  <c:v>41816.36458333334</c:v>
                </c:pt>
                <c:pt idx="7870">
                  <c:v>41816.375</c:v>
                </c:pt>
                <c:pt idx="7871">
                  <c:v>41816.38541666666</c:v>
                </c:pt>
                <c:pt idx="7872">
                  <c:v>41816.39583333334</c:v>
                </c:pt>
                <c:pt idx="7873">
                  <c:v>41816.40625</c:v>
                </c:pt>
                <c:pt idx="7874">
                  <c:v>41816.41666666666</c:v>
                </c:pt>
                <c:pt idx="7875">
                  <c:v>41816.42708333334</c:v>
                </c:pt>
                <c:pt idx="7876">
                  <c:v>41816.4375</c:v>
                </c:pt>
                <c:pt idx="7877">
                  <c:v>41816.44791666666</c:v>
                </c:pt>
                <c:pt idx="7878">
                  <c:v>41816.45833333333</c:v>
                </c:pt>
                <c:pt idx="7879">
                  <c:v>41816.46875</c:v>
                </c:pt>
                <c:pt idx="7880">
                  <c:v>41816.47916666666</c:v>
                </c:pt>
                <c:pt idx="7881">
                  <c:v>41816.48958333334</c:v>
                </c:pt>
                <c:pt idx="7882">
                  <c:v>41816.5</c:v>
                </c:pt>
                <c:pt idx="7883">
                  <c:v>41816.51041666666</c:v>
                </c:pt>
                <c:pt idx="7884">
                  <c:v>41816.52083333334</c:v>
                </c:pt>
                <c:pt idx="7885">
                  <c:v>41816.53125</c:v>
                </c:pt>
                <c:pt idx="7886">
                  <c:v>41816.54166666666</c:v>
                </c:pt>
                <c:pt idx="7887">
                  <c:v>41816.55208333334</c:v>
                </c:pt>
                <c:pt idx="7888">
                  <c:v>41816.5625</c:v>
                </c:pt>
                <c:pt idx="7889">
                  <c:v>41816.57291666666</c:v>
                </c:pt>
                <c:pt idx="7890">
                  <c:v>41816.58333333334</c:v>
                </c:pt>
                <c:pt idx="7891">
                  <c:v>41816.59375</c:v>
                </c:pt>
                <c:pt idx="7892">
                  <c:v>41816.60416666666</c:v>
                </c:pt>
                <c:pt idx="7893">
                  <c:v>41816.61458333334</c:v>
                </c:pt>
                <c:pt idx="7894">
                  <c:v>41816.625</c:v>
                </c:pt>
                <c:pt idx="7895">
                  <c:v>41816.63541666666</c:v>
                </c:pt>
                <c:pt idx="7896">
                  <c:v>41816.64583333334</c:v>
                </c:pt>
                <c:pt idx="7897">
                  <c:v>41816.65625</c:v>
                </c:pt>
                <c:pt idx="7898">
                  <c:v>41816.66666666666</c:v>
                </c:pt>
                <c:pt idx="7899">
                  <c:v>41816.67708333334</c:v>
                </c:pt>
                <c:pt idx="7900">
                  <c:v>41816.6875</c:v>
                </c:pt>
                <c:pt idx="7901">
                  <c:v>41816.69791666666</c:v>
                </c:pt>
                <c:pt idx="7902">
                  <c:v>41816.70833333334</c:v>
                </c:pt>
                <c:pt idx="7903">
                  <c:v>41816.71875</c:v>
                </c:pt>
                <c:pt idx="7904">
                  <c:v>41816.72916666666</c:v>
                </c:pt>
                <c:pt idx="7905">
                  <c:v>41816.73958333334</c:v>
                </c:pt>
                <c:pt idx="7906">
                  <c:v>41816.75</c:v>
                </c:pt>
                <c:pt idx="7907">
                  <c:v>41816.76041666666</c:v>
                </c:pt>
                <c:pt idx="7908">
                  <c:v>41816.77083333334</c:v>
                </c:pt>
                <c:pt idx="7909">
                  <c:v>41816.78125</c:v>
                </c:pt>
                <c:pt idx="7910">
                  <c:v>41816.79166666666</c:v>
                </c:pt>
                <c:pt idx="7911">
                  <c:v>41816.80208333334</c:v>
                </c:pt>
                <c:pt idx="7912">
                  <c:v>41816.8125</c:v>
                </c:pt>
                <c:pt idx="7913">
                  <c:v>41816.82291666666</c:v>
                </c:pt>
                <c:pt idx="7914">
                  <c:v>41816.83333333334</c:v>
                </c:pt>
                <c:pt idx="7915">
                  <c:v>41816.84375</c:v>
                </c:pt>
                <c:pt idx="7916">
                  <c:v>41816.85416666666</c:v>
                </c:pt>
                <c:pt idx="7917">
                  <c:v>41816.86458333334</c:v>
                </c:pt>
                <c:pt idx="7918">
                  <c:v>41816.875</c:v>
                </c:pt>
                <c:pt idx="7919">
                  <c:v>41816.88541666666</c:v>
                </c:pt>
                <c:pt idx="7920">
                  <c:v>41816.89583333334</c:v>
                </c:pt>
                <c:pt idx="7921">
                  <c:v>41816.90625</c:v>
                </c:pt>
                <c:pt idx="7922">
                  <c:v>41816.91666666666</c:v>
                </c:pt>
                <c:pt idx="7923">
                  <c:v>41816.92708333334</c:v>
                </c:pt>
                <c:pt idx="7924">
                  <c:v>41816.9375</c:v>
                </c:pt>
                <c:pt idx="7925">
                  <c:v>41816.94791666666</c:v>
                </c:pt>
                <c:pt idx="7926">
                  <c:v>41816.95833333333</c:v>
                </c:pt>
                <c:pt idx="7927">
                  <c:v>41816.96875</c:v>
                </c:pt>
                <c:pt idx="7928">
                  <c:v>41816.97916666666</c:v>
                </c:pt>
                <c:pt idx="7929">
                  <c:v>41816.98958333334</c:v>
                </c:pt>
                <c:pt idx="7930">
                  <c:v>41817.0</c:v>
                </c:pt>
                <c:pt idx="7931">
                  <c:v>41817.01041666666</c:v>
                </c:pt>
                <c:pt idx="7932">
                  <c:v>41817.02083333334</c:v>
                </c:pt>
                <c:pt idx="7933">
                  <c:v>41817.03125</c:v>
                </c:pt>
                <c:pt idx="7934">
                  <c:v>41817.04166666666</c:v>
                </c:pt>
                <c:pt idx="7935">
                  <c:v>41817.05208333334</c:v>
                </c:pt>
                <c:pt idx="7936">
                  <c:v>41817.0625</c:v>
                </c:pt>
                <c:pt idx="7937">
                  <c:v>41817.07291666666</c:v>
                </c:pt>
                <c:pt idx="7938">
                  <c:v>41817.08333333334</c:v>
                </c:pt>
                <c:pt idx="7939">
                  <c:v>41817.09375</c:v>
                </c:pt>
                <c:pt idx="7940">
                  <c:v>41817.10416666666</c:v>
                </c:pt>
                <c:pt idx="7941">
                  <c:v>41817.11458333334</c:v>
                </c:pt>
                <c:pt idx="7942">
                  <c:v>41817.125</c:v>
                </c:pt>
                <c:pt idx="7943">
                  <c:v>41817.13541666666</c:v>
                </c:pt>
                <c:pt idx="7944">
                  <c:v>41817.14583333334</c:v>
                </c:pt>
                <c:pt idx="7945">
                  <c:v>41817.15625</c:v>
                </c:pt>
                <c:pt idx="7946">
                  <c:v>41817.16666666666</c:v>
                </c:pt>
                <c:pt idx="7947">
                  <c:v>41817.17708333334</c:v>
                </c:pt>
                <c:pt idx="7948">
                  <c:v>41817.1875</c:v>
                </c:pt>
                <c:pt idx="7949">
                  <c:v>41817.19791666666</c:v>
                </c:pt>
                <c:pt idx="7950">
                  <c:v>41817.20833333334</c:v>
                </c:pt>
                <c:pt idx="7951">
                  <c:v>41817.21875</c:v>
                </c:pt>
                <c:pt idx="7952">
                  <c:v>41817.22916666666</c:v>
                </c:pt>
                <c:pt idx="7953">
                  <c:v>41817.23958333334</c:v>
                </c:pt>
                <c:pt idx="7954">
                  <c:v>41817.25</c:v>
                </c:pt>
                <c:pt idx="7955">
                  <c:v>41817.26041666666</c:v>
                </c:pt>
                <c:pt idx="7956">
                  <c:v>41817.27083333334</c:v>
                </c:pt>
                <c:pt idx="7957">
                  <c:v>41817.28125</c:v>
                </c:pt>
                <c:pt idx="7958">
                  <c:v>41817.29166666666</c:v>
                </c:pt>
                <c:pt idx="7959">
                  <c:v>41817.30208333334</c:v>
                </c:pt>
                <c:pt idx="7960">
                  <c:v>41817.3125</c:v>
                </c:pt>
                <c:pt idx="7961">
                  <c:v>41817.32291666666</c:v>
                </c:pt>
                <c:pt idx="7962">
                  <c:v>41817.33333333334</c:v>
                </c:pt>
                <c:pt idx="7963">
                  <c:v>41817.34375</c:v>
                </c:pt>
                <c:pt idx="7964">
                  <c:v>41817.35416666666</c:v>
                </c:pt>
                <c:pt idx="7965">
                  <c:v>41817.36458333334</c:v>
                </c:pt>
                <c:pt idx="7966">
                  <c:v>41817.375</c:v>
                </c:pt>
                <c:pt idx="7967">
                  <c:v>41817.38541666666</c:v>
                </c:pt>
                <c:pt idx="7968">
                  <c:v>41817.39583333334</c:v>
                </c:pt>
                <c:pt idx="7969">
                  <c:v>41817.40625</c:v>
                </c:pt>
                <c:pt idx="7970">
                  <c:v>41817.41666666666</c:v>
                </c:pt>
                <c:pt idx="7971">
                  <c:v>41817.42708333334</c:v>
                </c:pt>
                <c:pt idx="7972">
                  <c:v>41817.4375</c:v>
                </c:pt>
                <c:pt idx="7973">
                  <c:v>41817.44791666666</c:v>
                </c:pt>
                <c:pt idx="7974">
                  <c:v>41817.45833333333</c:v>
                </c:pt>
                <c:pt idx="7975">
                  <c:v>41817.46875</c:v>
                </c:pt>
                <c:pt idx="7976">
                  <c:v>41817.47916666666</c:v>
                </c:pt>
                <c:pt idx="7977">
                  <c:v>41817.48958333334</c:v>
                </c:pt>
                <c:pt idx="7978">
                  <c:v>41817.5</c:v>
                </c:pt>
                <c:pt idx="7979">
                  <c:v>41817.51041666666</c:v>
                </c:pt>
                <c:pt idx="7980">
                  <c:v>41817.52083333334</c:v>
                </c:pt>
                <c:pt idx="7981">
                  <c:v>41817.53125</c:v>
                </c:pt>
                <c:pt idx="7982">
                  <c:v>41817.54166666666</c:v>
                </c:pt>
                <c:pt idx="7983">
                  <c:v>41817.55208333334</c:v>
                </c:pt>
                <c:pt idx="7984">
                  <c:v>41817.5625</c:v>
                </c:pt>
                <c:pt idx="7985">
                  <c:v>41817.57291666666</c:v>
                </c:pt>
                <c:pt idx="7986">
                  <c:v>41817.58333333334</c:v>
                </c:pt>
                <c:pt idx="7987">
                  <c:v>41817.59375</c:v>
                </c:pt>
                <c:pt idx="7988">
                  <c:v>41817.60416666666</c:v>
                </c:pt>
                <c:pt idx="7989">
                  <c:v>41817.61458333334</c:v>
                </c:pt>
                <c:pt idx="7990">
                  <c:v>41817.625</c:v>
                </c:pt>
                <c:pt idx="7991">
                  <c:v>41817.63541666666</c:v>
                </c:pt>
                <c:pt idx="7992">
                  <c:v>41817.64583333334</c:v>
                </c:pt>
                <c:pt idx="7993">
                  <c:v>41817.65625</c:v>
                </c:pt>
                <c:pt idx="7994">
                  <c:v>41817.66666666666</c:v>
                </c:pt>
                <c:pt idx="7995">
                  <c:v>41817.67708333334</c:v>
                </c:pt>
                <c:pt idx="7996">
                  <c:v>41817.6875</c:v>
                </c:pt>
                <c:pt idx="7997">
                  <c:v>41817.69791666666</c:v>
                </c:pt>
                <c:pt idx="7998">
                  <c:v>41817.70833333334</c:v>
                </c:pt>
                <c:pt idx="7999">
                  <c:v>41817.71875</c:v>
                </c:pt>
                <c:pt idx="8000">
                  <c:v>41817.72916666666</c:v>
                </c:pt>
                <c:pt idx="8001">
                  <c:v>41817.73958333334</c:v>
                </c:pt>
                <c:pt idx="8002">
                  <c:v>41817.75</c:v>
                </c:pt>
                <c:pt idx="8003">
                  <c:v>41817.76041666666</c:v>
                </c:pt>
                <c:pt idx="8004">
                  <c:v>41817.77083333334</c:v>
                </c:pt>
                <c:pt idx="8005">
                  <c:v>41817.78125</c:v>
                </c:pt>
                <c:pt idx="8006">
                  <c:v>41817.79166666666</c:v>
                </c:pt>
                <c:pt idx="8007">
                  <c:v>41817.80208333334</c:v>
                </c:pt>
                <c:pt idx="8008">
                  <c:v>41817.8125</c:v>
                </c:pt>
                <c:pt idx="8009">
                  <c:v>41817.82291666666</c:v>
                </c:pt>
                <c:pt idx="8010">
                  <c:v>41817.83333333334</c:v>
                </c:pt>
                <c:pt idx="8011">
                  <c:v>41817.84375</c:v>
                </c:pt>
                <c:pt idx="8012">
                  <c:v>41817.85416666666</c:v>
                </c:pt>
                <c:pt idx="8013">
                  <c:v>41817.86458333334</c:v>
                </c:pt>
                <c:pt idx="8014">
                  <c:v>41817.875</c:v>
                </c:pt>
                <c:pt idx="8015">
                  <c:v>41817.88541666666</c:v>
                </c:pt>
                <c:pt idx="8016">
                  <c:v>41817.89583333334</c:v>
                </c:pt>
                <c:pt idx="8017">
                  <c:v>41817.90625</c:v>
                </c:pt>
                <c:pt idx="8018">
                  <c:v>41817.91666666666</c:v>
                </c:pt>
                <c:pt idx="8019">
                  <c:v>41817.92708333334</c:v>
                </c:pt>
                <c:pt idx="8020">
                  <c:v>41817.9375</c:v>
                </c:pt>
                <c:pt idx="8021">
                  <c:v>41817.94791666666</c:v>
                </c:pt>
                <c:pt idx="8022">
                  <c:v>41817.95833333333</c:v>
                </c:pt>
                <c:pt idx="8023">
                  <c:v>41817.96875</c:v>
                </c:pt>
                <c:pt idx="8024">
                  <c:v>41817.97916666666</c:v>
                </c:pt>
                <c:pt idx="8025">
                  <c:v>41817.98958333334</c:v>
                </c:pt>
                <c:pt idx="8026">
                  <c:v>41818.0</c:v>
                </c:pt>
                <c:pt idx="8027">
                  <c:v>41818.01041666666</c:v>
                </c:pt>
                <c:pt idx="8028">
                  <c:v>41818.02083333334</c:v>
                </c:pt>
                <c:pt idx="8029">
                  <c:v>41818.03125</c:v>
                </c:pt>
                <c:pt idx="8030">
                  <c:v>41818.04166666666</c:v>
                </c:pt>
                <c:pt idx="8031">
                  <c:v>41818.05208333334</c:v>
                </c:pt>
                <c:pt idx="8032">
                  <c:v>41818.0625</c:v>
                </c:pt>
                <c:pt idx="8033">
                  <c:v>41818.07291666666</c:v>
                </c:pt>
                <c:pt idx="8034">
                  <c:v>41818.08333333334</c:v>
                </c:pt>
                <c:pt idx="8035">
                  <c:v>41818.09375</c:v>
                </c:pt>
                <c:pt idx="8036">
                  <c:v>41818.10416666666</c:v>
                </c:pt>
                <c:pt idx="8037">
                  <c:v>41818.11458333334</c:v>
                </c:pt>
                <c:pt idx="8038">
                  <c:v>41818.125</c:v>
                </c:pt>
                <c:pt idx="8039">
                  <c:v>41818.13541666666</c:v>
                </c:pt>
                <c:pt idx="8040">
                  <c:v>41818.14583333334</c:v>
                </c:pt>
                <c:pt idx="8041">
                  <c:v>41818.15625</c:v>
                </c:pt>
                <c:pt idx="8042">
                  <c:v>41818.16666666666</c:v>
                </c:pt>
                <c:pt idx="8043">
                  <c:v>41818.17708333334</c:v>
                </c:pt>
                <c:pt idx="8044">
                  <c:v>41818.1875</c:v>
                </c:pt>
                <c:pt idx="8045">
                  <c:v>41818.19791666666</c:v>
                </c:pt>
                <c:pt idx="8046">
                  <c:v>41818.20833333334</c:v>
                </c:pt>
                <c:pt idx="8047">
                  <c:v>41818.21875</c:v>
                </c:pt>
                <c:pt idx="8048">
                  <c:v>41818.22916666666</c:v>
                </c:pt>
                <c:pt idx="8049">
                  <c:v>41818.23958333334</c:v>
                </c:pt>
                <c:pt idx="8050">
                  <c:v>41818.25</c:v>
                </c:pt>
                <c:pt idx="8051">
                  <c:v>41818.26041666666</c:v>
                </c:pt>
                <c:pt idx="8052">
                  <c:v>41818.27083333334</c:v>
                </c:pt>
                <c:pt idx="8053">
                  <c:v>41818.28125</c:v>
                </c:pt>
                <c:pt idx="8054">
                  <c:v>41818.29166666666</c:v>
                </c:pt>
                <c:pt idx="8055">
                  <c:v>41818.30208333334</c:v>
                </c:pt>
                <c:pt idx="8056">
                  <c:v>41818.3125</c:v>
                </c:pt>
                <c:pt idx="8057">
                  <c:v>41818.32291666666</c:v>
                </c:pt>
                <c:pt idx="8058">
                  <c:v>41818.33333333334</c:v>
                </c:pt>
                <c:pt idx="8059">
                  <c:v>41818.34375</c:v>
                </c:pt>
                <c:pt idx="8060">
                  <c:v>41818.35416666666</c:v>
                </c:pt>
                <c:pt idx="8061">
                  <c:v>41818.36458333334</c:v>
                </c:pt>
                <c:pt idx="8062">
                  <c:v>41818.375</c:v>
                </c:pt>
                <c:pt idx="8063">
                  <c:v>41818.38541666666</c:v>
                </c:pt>
                <c:pt idx="8064">
                  <c:v>41818.39583333334</c:v>
                </c:pt>
                <c:pt idx="8065">
                  <c:v>41818.40625</c:v>
                </c:pt>
                <c:pt idx="8066">
                  <c:v>41818.41666666666</c:v>
                </c:pt>
                <c:pt idx="8067">
                  <c:v>41818.42708333334</c:v>
                </c:pt>
                <c:pt idx="8068">
                  <c:v>41818.4375</c:v>
                </c:pt>
                <c:pt idx="8069">
                  <c:v>41818.44791666666</c:v>
                </c:pt>
                <c:pt idx="8070">
                  <c:v>41818.45833333333</c:v>
                </c:pt>
                <c:pt idx="8071">
                  <c:v>41818.46875</c:v>
                </c:pt>
                <c:pt idx="8072">
                  <c:v>41818.47916666666</c:v>
                </c:pt>
                <c:pt idx="8073">
                  <c:v>41818.48958333334</c:v>
                </c:pt>
                <c:pt idx="8074">
                  <c:v>41818.5</c:v>
                </c:pt>
                <c:pt idx="8075">
                  <c:v>41818.51041666666</c:v>
                </c:pt>
                <c:pt idx="8076">
                  <c:v>41818.52083333334</c:v>
                </c:pt>
                <c:pt idx="8077">
                  <c:v>41818.53125</c:v>
                </c:pt>
                <c:pt idx="8078">
                  <c:v>41818.54166666666</c:v>
                </c:pt>
                <c:pt idx="8079">
                  <c:v>41818.55208333334</c:v>
                </c:pt>
                <c:pt idx="8080">
                  <c:v>41818.5625</c:v>
                </c:pt>
                <c:pt idx="8081">
                  <c:v>41818.57291666666</c:v>
                </c:pt>
                <c:pt idx="8082">
                  <c:v>41818.58333333334</c:v>
                </c:pt>
                <c:pt idx="8083">
                  <c:v>41818.59375</c:v>
                </c:pt>
                <c:pt idx="8084">
                  <c:v>41818.60416666666</c:v>
                </c:pt>
                <c:pt idx="8085">
                  <c:v>41818.61458333334</c:v>
                </c:pt>
                <c:pt idx="8086">
                  <c:v>41818.625</c:v>
                </c:pt>
                <c:pt idx="8087">
                  <c:v>41818.63541666666</c:v>
                </c:pt>
                <c:pt idx="8088">
                  <c:v>41818.64583333334</c:v>
                </c:pt>
                <c:pt idx="8089">
                  <c:v>41818.65625</c:v>
                </c:pt>
                <c:pt idx="8090">
                  <c:v>41818.66666666666</c:v>
                </c:pt>
                <c:pt idx="8091">
                  <c:v>41818.67708333334</c:v>
                </c:pt>
                <c:pt idx="8092">
                  <c:v>41818.6875</c:v>
                </c:pt>
                <c:pt idx="8093">
                  <c:v>41818.69791666666</c:v>
                </c:pt>
                <c:pt idx="8094">
                  <c:v>41818.70833333334</c:v>
                </c:pt>
                <c:pt idx="8095">
                  <c:v>41818.71875</c:v>
                </c:pt>
                <c:pt idx="8096">
                  <c:v>41818.72916666666</c:v>
                </c:pt>
                <c:pt idx="8097">
                  <c:v>41818.73958333334</c:v>
                </c:pt>
                <c:pt idx="8098">
                  <c:v>41818.75</c:v>
                </c:pt>
                <c:pt idx="8099">
                  <c:v>41818.76041666666</c:v>
                </c:pt>
                <c:pt idx="8100">
                  <c:v>41818.77083333334</c:v>
                </c:pt>
                <c:pt idx="8101">
                  <c:v>41818.78125</c:v>
                </c:pt>
                <c:pt idx="8102">
                  <c:v>41818.79166666666</c:v>
                </c:pt>
                <c:pt idx="8103">
                  <c:v>41818.80208333334</c:v>
                </c:pt>
                <c:pt idx="8104">
                  <c:v>41818.8125</c:v>
                </c:pt>
                <c:pt idx="8105">
                  <c:v>41818.82291666666</c:v>
                </c:pt>
                <c:pt idx="8106">
                  <c:v>41818.83333333334</c:v>
                </c:pt>
                <c:pt idx="8107">
                  <c:v>41818.84375</c:v>
                </c:pt>
                <c:pt idx="8108">
                  <c:v>41818.85416666666</c:v>
                </c:pt>
                <c:pt idx="8109">
                  <c:v>41818.86458333334</c:v>
                </c:pt>
                <c:pt idx="8110">
                  <c:v>41818.875</c:v>
                </c:pt>
                <c:pt idx="8111">
                  <c:v>41818.88541666666</c:v>
                </c:pt>
                <c:pt idx="8112">
                  <c:v>41818.89583333334</c:v>
                </c:pt>
                <c:pt idx="8113">
                  <c:v>41818.90625</c:v>
                </c:pt>
                <c:pt idx="8114">
                  <c:v>41818.91666666666</c:v>
                </c:pt>
                <c:pt idx="8115">
                  <c:v>41818.92708333334</c:v>
                </c:pt>
                <c:pt idx="8116">
                  <c:v>41818.9375</c:v>
                </c:pt>
                <c:pt idx="8117">
                  <c:v>41818.94791666666</c:v>
                </c:pt>
                <c:pt idx="8118">
                  <c:v>41818.95833333333</c:v>
                </c:pt>
                <c:pt idx="8119">
                  <c:v>41818.96875</c:v>
                </c:pt>
                <c:pt idx="8120">
                  <c:v>41818.97916666666</c:v>
                </c:pt>
                <c:pt idx="8121">
                  <c:v>41818.98958333334</c:v>
                </c:pt>
                <c:pt idx="8122">
                  <c:v>41819.0</c:v>
                </c:pt>
                <c:pt idx="8123">
                  <c:v>41819.01041666666</c:v>
                </c:pt>
                <c:pt idx="8124">
                  <c:v>41819.02083333334</c:v>
                </c:pt>
                <c:pt idx="8125">
                  <c:v>41819.03125</c:v>
                </c:pt>
                <c:pt idx="8126">
                  <c:v>41819.04166666666</c:v>
                </c:pt>
                <c:pt idx="8127">
                  <c:v>41819.05208333334</c:v>
                </c:pt>
                <c:pt idx="8128">
                  <c:v>41819.0625</c:v>
                </c:pt>
                <c:pt idx="8129">
                  <c:v>41819.07291666666</c:v>
                </c:pt>
                <c:pt idx="8130">
                  <c:v>41819.08333333334</c:v>
                </c:pt>
                <c:pt idx="8131">
                  <c:v>41819.09375</c:v>
                </c:pt>
                <c:pt idx="8132">
                  <c:v>41819.10416666666</c:v>
                </c:pt>
                <c:pt idx="8133">
                  <c:v>41819.11458333334</c:v>
                </c:pt>
                <c:pt idx="8134">
                  <c:v>41819.125</c:v>
                </c:pt>
                <c:pt idx="8135">
                  <c:v>41819.13541666666</c:v>
                </c:pt>
                <c:pt idx="8136">
                  <c:v>41819.14583333334</c:v>
                </c:pt>
                <c:pt idx="8137">
                  <c:v>41819.15625</c:v>
                </c:pt>
                <c:pt idx="8138">
                  <c:v>41819.16666666666</c:v>
                </c:pt>
                <c:pt idx="8139">
                  <c:v>41819.17708333334</c:v>
                </c:pt>
                <c:pt idx="8140">
                  <c:v>41819.1875</c:v>
                </c:pt>
                <c:pt idx="8141">
                  <c:v>41819.19791666666</c:v>
                </c:pt>
                <c:pt idx="8142">
                  <c:v>41819.20833333334</c:v>
                </c:pt>
                <c:pt idx="8143">
                  <c:v>41819.21875</c:v>
                </c:pt>
                <c:pt idx="8144">
                  <c:v>41819.22916666666</c:v>
                </c:pt>
                <c:pt idx="8145">
                  <c:v>41819.23958333334</c:v>
                </c:pt>
                <c:pt idx="8146">
                  <c:v>41819.25</c:v>
                </c:pt>
                <c:pt idx="8147">
                  <c:v>41819.26041666666</c:v>
                </c:pt>
                <c:pt idx="8148">
                  <c:v>41819.27083333334</c:v>
                </c:pt>
                <c:pt idx="8149">
                  <c:v>41819.28125</c:v>
                </c:pt>
                <c:pt idx="8150">
                  <c:v>41819.29166666666</c:v>
                </c:pt>
                <c:pt idx="8151">
                  <c:v>41819.30208333334</c:v>
                </c:pt>
                <c:pt idx="8152">
                  <c:v>41819.3125</c:v>
                </c:pt>
                <c:pt idx="8153">
                  <c:v>41819.32291666666</c:v>
                </c:pt>
                <c:pt idx="8154">
                  <c:v>41819.33333333334</c:v>
                </c:pt>
                <c:pt idx="8155">
                  <c:v>41819.34375</c:v>
                </c:pt>
                <c:pt idx="8156">
                  <c:v>41819.35416666666</c:v>
                </c:pt>
                <c:pt idx="8157">
                  <c:v>41819.36458333334</c:v>
                </c:pt>
                <c:pt idx="8158">
                  <c:v>41819.375</c:v>
                </c:pt>
                <c:pt idx="8159">
                  <c:v>41819.38541666666</c:v>
                </c:pt>
                <c:pt idx="8160">
                  <c:v>41819.39583333334</c:v>
                </c:pt>
                <c:pt idx="8161">
                  <c:v>41819.40625</c:v>
                </c:pt>
                <c:pt idx="8162">
                  <c:v>41819.41666666666</c:v>
                </c:pt>
                <c:pt idx="8163">
                  <c:v>41819.42708333334</c:v>
                </c:pt>
                <c:pt idx="8164">
                  <c:v>41819.4375</c:v>
                </c:pt>
                <c:pt idx="8165">
                  <c:v>41819.44791666666</c:v>
                </c:pt>
                <c:pt idx="8166">
                  <c:v>41819.45833333333</c:v>
                </c:pt>
                <c:pt idx="8167">
                  <c:v>41819.46875</c:v>
                </c:pt>
                <c:pt idx="8168">
                  <c:v>41819.47916666666</c:v>
                </c:pt>
                <c:pt idx="8169">
                  <c:v>41819.48958333334</c:v>
                </c:pt>
                <c:pt idx="8170">
                  <c:v>41819.5</c:v>
                </c:pt>
                <c:pt idx="8171">
                  <c:v>41819.51041666666</c:v>
                </c:pt>
                <c:pt idx="8172">
                  <c:v>41819.52083333334</c:v>
                </c:pt>
                <c:pt idx="8173">
                  <c:v>41819.53125</c:v>
                </c:pt>
                <c:pt idx="8174">
                  <c:v>41819.54166666666</c:v>
                </c:pt>
                <c:pt idx="8175">
                  <c:v>41819.55208333334</c:v>
                </c:pt>
                <c:pt idx="8176">
                  <c:v>41819.5625</c:v>
                </c:pt>
                <c:pt idx="8177">
                  <c:v>41819.57291666666</c:v>
                </c:pt>
                <c:pt idx="8178">
                  <c:v>41819.58333333334</c:v>
                </c:pt>
                <c:pt idx="8179">
                  <c:v>41819.59375</c:v>
                </c:pt>
                <c:pt idx="8180">
                  <c:v>41819.60416666666</c:v>
                </c:pt>
                <c:pt idx="8181">
                  <c:v>41819.61458333334</c:v>
                </c:pt>
                <c:pt idx="8182">
                  <c:v>41819.625</c:v>
                </c:pt>
                <c:pt idx="8183">
                  <c:v>41819.63541666666</c:v>
                </c:pt>
                <c:pt idx="8184">
                  <c:v>41819.64583333334</c:v>
                </c:pt>
                <c:pt idx="8185">
                  <c:v>41819.65625</c:v>
                </c:pt>
                <c:pt idx="8186">
                  <c:v>41819.66666666666</c:v>
                </c:pt>
                <c:pt idx="8187">
                  <c:v>41819.67708333334</c:v>
                </c:pt>
                <c:pt idx="8188">
                  <c:v>41819.6875</c:v>
                </c:pt>
                <c:pt idx="8189">
                  <c:v>41819.69791666666</c:v>
                </c:pt>
                <c:pt idx="8190">
                  <c:v>41819.70833333334</c:v>
                </c:pt>
                <c:pt idx="8191">
                  <c:v>41819.71875</c:v>
                </c:pt>
                <c:pt idx="8192">
                  <c:v>41819.72916666666</c:v>
                </c:pt>
                <c:pt idx="8193">
                  <c:v>41819.73958333334</c:v>
                </c:pt>
                <c:pt idx="8194">
                  <c:v>41819.75</c:v>
                </c:pt>
                <c:pt idx="8195">
                  <c:v>41819.76041666666</c:v>
                </c:pt>
                <c:pt idx="8196">
                  <c:v>41819.77083333334</c:v>
                </c:pt>
                <c:pt idx="8197">
                  <c:v>41819.78125</c:v>
                </c:pt>
                <c:pt idx="8198">
                  <c:v>41819.79166666666</c:v>
                </c:pt>
                <c:pt idx="8199">
                  <c:v>41819.80208333334</c:v>
                </c:pt>
                <c:pt idx="8200">
                  <c:v>41819.8125</c:v>
                </c:pt>
                <c:pt idx="8201">
                  <c:v>41819.82291666666</c:v>
                </c:pt>
                <c:pt idx="8202">
                  <c:v>41819.83333333334</c:v>
                </c:pt>
                <c:pt idx="8203">
                  <c:v>41819.84375</c:v>
                </c:pt>
                <c:pt idx="8204">
                  <c:v>41819.85416666666</c:v>
                </c:pt>
                <c:pt idx="8205">
                  <c:v>41819.86458333334</c:v>
                </c:pt>
                <c:pt idx="8206">
                  <c:v>41819.875</c:v>
                </c:pt>
                <c:pt idx="8207">
                  <c:v>41819.88541666666</c:v>
                </c:pt>
                <c:pt idx="8208">
                  <c:v>41819.89583333334</c:v>
                </c:pt>
                <c:pt idx="8209">
                  <c:v>41819.90625</c:v>
                </c:pt>
                <c:pt idx="8210">
                  <c:v>41819.91666666666</c:v>
                </c:pt>
                <c:pt idx="8211">
                  <c:v>41819.92708333334</c:v>
                </c:pt>
                <c:pt idx="8212">
                  <c:v>41819.9375</c:v>
                </c:pt>
                <c:pt idx="8213">
                  <c:v>41819.94791666666</c:v>
                </c:pt>
                <c:pt idx="8214">
                  <c:v>41819.95833333333</c:v>
                </c:pt>
                <c:pt idx="8215">
                  <c:v>41819.96875</c:v>
                </c:pt>
                <c:pt idx="8216">
                  <c:v>41819.97916666666</c:v>
                </c:pt>
                <c:pt idx="8217">
                  <c:v>41819.98958333334</c:v>
                </c:pt>
                <c:pt idx="8218">
                  <c:v>41820.0</c:v>
                </c:pt>
                <c:pt idx="8219">
                  <c:v>41820.01041666666</c:v>
                </c:pt>
                <c:pt idx="8220">
                  <c:v>41820.02083333334</c:v>
                </c:pt>
                <c:pt idx="8221">
                  <c:v>41820.03125</c:v>
                </c:pt>
                <c:pt idx="8222">
                  <c:v>41820.04166666666</c:v>
                </c:pt>
                <c:pt idx="8223">
                  <c:v>41820.05208333334</c:v>
                </c:pt>
                <c:pt idx="8224">
                  <c:v>41820.0625</c:v>
                </c:pt>
                <c:pt idx="8225">
                  <c:v>41820.07291666666</c:v>
                </c:pt>
                <c:pt idx="8226">
                  <c:v>41820.08333333334</c:v>
                </c:pt>
                <c:pt idx="8227">
                  <c:v>41820.09375</c:v>
                </c:pt>
                <c:pt idx="8228">
                  <c:v>41820.10416666666</c:v>
                </c:pt>
                <c:pt idx="8229">
                  <c:v>41820.11458333334</c:v>
                </c:pt>
                <c:pt idx="8230">
                  <c:v>41820.125</c:v>
                </c:pt>
                <c:pt idx="8231">
                  <c:v>41820.13541666666</c:v>
                </c:pt>
                <c:pt idx="8232">
                  <c:v>41820.14583333334</c:v>
                </c:pt>
                <c:pt idx="8233">
                  <c:v>41820.15625</c:v>
                </c:pt>
                <c:pt idx="8234">
                  <c:v>41820.16666666666</c:v>
                </c:pt>
                <c:pt idx="8235">
                  <c:v>41820.17708333334</c:v>
                </c:pt>
                <c:pt idx="8236">
                  <c:v>41820.1875</c:v>
                </c:pt>
                <c:pt idx="8237">
                  <c:v>41820.19791666666</c:v>
                </c:pt>
                <c:pt idx="8238">
                  <c:v>41820.20833333334</c:v>
                </c:pt>
                <c:pt idx="8239">
                  <c:v>41820.21875</c:v>
                </c:pt>
                <c:pt idx="8240">
                  <c:v>41820.22916666666</c:v>
                </c:pt>
                <c:pt idx="8241">
                  <c:v>41820.23958333334</c:v>
                </c:pt>
                <c:pt idx="8242">
                  <c:v>41820.25</c:v>
                </c:pt>
                <c:pt idx="8243">
                  <c:v>41820.26041666666</c:v>
                </c:pt>
                <c:pt idx="8244">
                  <c:v>41820.27083333334</c:v>
                </c:pt>
                <c:pt idx="8245">
                  <c:v>41820.28125</c:v>
                </c:pt>
                <c:pt idx="8246">
                  <c:v>41820.29166666666</c:v>
                </c:pt>
                <c:pt idx="8247">
                  <c:v>41820.30208333334</c:v>
                </c:pt>
                <c:pt idx="8248">
                  <c:v>41820.3125</c:v>
                </c:pt>
                <c:pt idx="8249">
                  <c:v>41820.32291666666</c:v>
                </c:pt>
                <c:pt idx="8250">
                  <c:v>41820.33333333334</c:v>
                </c:pt>
                <c:pt idx="8251">
                  <c:v>41820.34375</c:v>
                </c:pt>
                <c:pt idx="8252">
                  <c:v>41820.35416666666</c:v>
                </c:pt>
                <c:pt idx="8253">
                  <c:v>41820.36458333334</c:v>
                </c:pt>
                <c:pt idx="8254">
                  <c:v>41820.375</c:v>
                </c:pt>
                <c:pt idx="8255">
                  <c:v>41820.38541666666</c:v>
                </c:pt>
                <c:pt idx="8256">
                  <c:v>41820.39583333334</c:v>
                </c:pt>
                <c:pt idx="8257">
                  <c:v>41820.40625</c:v>
                </c:pt>
                <c:pt idx="8258">
                  <c:v>41820.41666666666</c:v>
                </c:pt>
                <c:pt idx="8259">
                  <c:v>41820.42708333334</c:v>
                </c:pt>
                <c:pt idx="8260">
                  <c:v>41820.4375</c:v>
                </c:pt>
                <c:pt idx="8261">
                  <c:v>41820.44791666666</c:v>
                </c:pt>
                <c:pt idx="8262">
                  <c:v>41820.45833333333</c:v>
                </c:pt>
                <c:pt idx="8263">
                  <c:v>41820.46875</c:v>
                </c:pt>
                <c:pt idx="8264">
                  <c:v>41820.47916666666</c:v>
                </c:pt>
                <c:pt idx="8265">
                  <c:v>41820.48958333334</c:v>
                </c:pt>
                <c:pt idx="8266">
                  <c:v>41820.5</c:v>
                </c:pt>
                <c:pt idx="8267">
                  <c:v>41820.51041666666</c:v>
                </c:pt>
                <c:pt idx="8268">
                  <c:v>41820.52083333334</c:v>
                </c:pt>
                <c:pt idx="8269">
                  <c:v>41820.53125</c:v>
                </c:pt>
                <c:pt idx="8270">
                  <c:v>41820.54166666666</c:v>
                </c:pt>
                <c:pt idx="8271">
                  <c:v>41820.55208333334</c:v>
                </c:pt>
                <c:pt idx="8272">
                  <c:v>41820.5625</c:v>
                </c:pt>
                <c:pt idx="8273">
                  <c:v>41820.57291666666</c:v>
                </c:pt>
                <c:pt idx="8274">
                  <c:v>41820.58333333334</c:v>
                </c:pt>
                <c:pt idx="8275">
                  <c:v>41820.59375</c:v>
                </c:pt>
                <c:pt idx="8276">
                  <c:v>41820.60416666666</c:v>
                </c:pt>
                <c:pt idx="8277">
                  <c:v>41820.61458333334</c:v>
                </c:pt>
                <c:pt idx="8278">
                  <c:v>41820.625</c:v>
                </c:pt>
                <c:pt idx="8279">
                  <c:v>41820.63541666666</c:v>
                </c:pt>
                <c:pt idx="8280">
                  <c:v>41820.64583333334</c:v>
                </c:pt>
                <c:pt idx="8281">
                  <c:v>41820.65625</c:v>
                </c:pt>
                <c:pt idx="8282">
                  <c:v>41820.66666666666</c:v>
                </c:pt>
                <c:pt idx="8283">
                  <c:v>41820.67708333334</c:v>
                </c:pt>
                <c:pt idx="8284">
                  <c:v>41820.6875</c:v>
                </c:pt>
                <c:pt idx="8285">
                  <c:v>41820.69791666666</c:v>
                </c:pt>
                <c:pt idx="8286">
                  <c:v>41820.70833333334</c:v>
                </c:pt>
                <c:pt idx="8287">
                  <c:v>41820.71875</c:v>
                </c:pt>
                <c:pt idx="8288">
                  <c:v>41820.72916666666</c:v>
                </c:pt>
                <c:pt idx="8289">
                  <c:v>41820.73958333334</c:v>
                </c:pt>
                <c:pt idx="8290">
                  <c:v>41820.75</c:v>
                </c:pt>
                <c:pt idx="8291">
                  <c:v>41820.76041666666</c:v>
                </c:pt>
                <c:pt idx="8292">
                  <c:v>41820.77083333334</c:v>
                </c:pt>
                <c:pt idx="8293">
                  <c:v>41820.78125</c:v>
                </c:pt>
                <c:pt idx="8294">
                  <c:v>41820.79166666666</c:v>
                </c:pt>
                <c:pt idx="8295">
                  <c:v>41820.80208333334</c:v>
                </c:pt>
                <c:pt idx="8296">
                  <c:v>41820.8125</c:v>
                </c:pt>
                <c:pt idx="8297">
                  <c:v>41820.82291666666</c:v>
                </c:pt>
                <c:pt idx="8298">
                  <c:v>41820.83333333334</c:v>
                </c:pt>
                <c:pt idx="8299">
                  <c:v>41820.84375</c:v>
                </c:pt>
                <c:pt idx="8300">
                  <c:v>41820.85416666666</c:v>
                </c:pt>
                <c:pt idx="8301">
                  <c:v>41820.86458333334</c:v>
                </c:pt>
                <c:pt idx="8302">
                  <c:v>41820.875</c:v>
                </c:pt>
                <c:pt idx="8303">
                  <c:v>41820.88541666666</c:v>
                </c:pt>
                <c:pt idx="8304">
                  <c:v>41820.89583333334</c:v>
                </c:pt>
                <c:pt idx="8305">
                  <c:v>41820.90625</c:v>
                </c:pt>
                <c:pt idx="8306">
                  <c:v>41820.91666666666</c:v>
                </c:pt>
                <c:pt idx="8307">
                  <c:v>41820.92708333334</c:v>
                </c:pt>
                <c:pt idx="8308">
                  <c:v>41820.9375</c:v>
                </c:pt>
                <c:pt idx="8309">
                  <c:v>41820.94791666666</c:v>
                </c:pt>
                <c:pt idx="8310">
                  <c:v>41820.95833333333</c:v>
                </c:pt>
                <c:pt idx="8311">
                  <c:v>41820.96875</c:v>
                </c:pt>
                <c:pt idx="8312">
                  <c:v>41820.97916666666</c:v>
                </c:pt>
                <c:pt idx="8313">
                  <c:v>41820.98958333334</c:v>
                </c:pt>
                <c:pt idx="8314">
                  <c:v>41821.0</c:v>
                </c:pt>
                <c:pt idx="8315">
                  <c:v>41821.01041666666</c:v>
                </c:pt>
                <c:pt idx="8316">
                  <c:v>41821.02083333334</c:v>
                </c:pt>
                <c:pt idx="8317">
                  <c:v>41821.03125</c:v>
                </c:pt>
                <c:pt idx="8318">
                  <c:v>41821.04166666666</c:v>
                </c:pt>
                <c:pt idx="8319">
                  <c:v>41821.05208333334</c:v>
                </c:pt>
                <c:pt idx="8320">
                  <c:v>41821.0625</c:v>
                </c:pt>
                <c:pt idx="8321">
                  <c:v>41821.07291666666</c:v>
                </c:pt>
                <c:pt idx="8322">
                  <c:v>41821.08333333334</c:v>
                </c:pt>
                <c:pt idx="8323">
                  <c:v>41821.09375</c:v>
                </c:pt>
                <c:pt idx="8324">
                  <c:v>41821.10416666666</c:v>
                </c:pt>
                <c:pt idx="8325">
                  <c:v>41821.11458333334</c:v>
                </c:pt>
                <c:pt idx="8326">
                  <c:v>41821.125</c:v>
                </c:pt>
                <c:pt idx="8327">
                  <c:v>41821.13541666666</c:v>
                </c:pt>
                <c:pt idx="8328">
                  <c:v>41821.14583333334</c:v>
                </c:pt>
                <c:pt idx="8329">
                  <c:v>41821.15625</c:v>
                </c:pt>
                <c:pt idx="8330">
                  <c:v>41821.16666666666</c:v>
                </c:pt>
                <c:pt idx="8331">
                  <c:v>41821.17708333334</c:v>
                </c:pt>
                <c:pt idx="8332">
                  <c:v>41821.1875</c:v>
                </c:pt>
                <c:pt idx="8333">
                  <c:v>41821.19791666666</c:v>
                </c:pt>
                <c:pt idx="8334">
                  <c:v>41821.20833333334</c:v>
                </c:pt>
                <c:pt idx="8335">
                  <c:v>41821.21875</c:v>
                </c:pt>
                <c:pt idx="8336">
                  <c:v>41821.22916666666</c:v>
                </c:pt>
                <c:pt idx="8337">
                  <c:v>41821.23958333334</c:v>
                </c:pt>
                <c:pt idx="8338">
                  <c:v>41821.25</c:v>
                </c:pt>
                <c:pt idx="8339">
                  <c:v>41821.26041666666</c:v>
                </c:pt>
                <c:pt idx="8340">
                  <c:v>41821.27083333334</c:v>
                </c:pt>
                <c:pt idx="8341">
                  <c:v>41821.28125</c:v>
                </c:pt>
                <c:pt idx="8342">
                  <c:v>41821.29166666666</c:v>
                </c:pt>
                <c:pt idx="8343">
                  <c:v>41821.30208333334</c:v>
                </c:pt>
                <c:pt idx="8344">
                  <c:v>41821.3125</c:v>
                </c:pt>
                <c:pt idx="8345">
                  <c:v>41821.32291666666</c:v>
                </c:pt>
                <c:pt idx="8346">
                  <c:v>41821.33333333334</c:v>
                </c:pt>
                <c:pt idx="8347">
                  <c:v>41821.34375</c:v>
                </c:pt>
                <c:pt idx="8348">
                  <c:v>41821.35416666666</c:v>
                </c:pt>
                <c:pt idx="8349">
                  <c:v>41821.36458333334</c:v>
                </c:pt>
                <c:pt idx="8350">
                  <c:v>41821.375</c:v>
                </c:pt>
                <c:pt idx="8351">
                  <c:v>41821.38541666666</c:v>
                </c:pt>
                <c:pt idx="8352">
                  <c:v>41821.39583333334</c:v>
                </c:pt>
                <c:pt idx="8353">
                  <c:v>41821.40625</c:v>
                </c:pt>
                <c:pt idx="8354">
                  <c:v>41821.41666666666</c:v>
                </c:pt>
                <c:pt idx="8355">
                  <c:v>41821.42708333334</c:v>
                </c:pt>
                <c:pt idx="8356">
                  <c:v>41821.4375</c:v>
                </c:pt>
                <c:pt idx="8357">
                  <c:v>41821.44791666666</c:v>
                </c:pt>
                <c:pt idx="8358">
                  <c:v>41821.45833333333</c:v>
                </c:pt>
                <c:pt idx="8359">
                  <c:v>41821.46875</c:v>
                </c:pt>
                <c:pt idx="8360">
                  <c:v>41821.47916666666</c:v>
                </c:pt>
                <c:pt idx="8361">
                  <c:v>41821.48958333334</c:v>
                </c:pt>
                <c:pt idx="8362">
                  <c:v>41821.5</c:v>
                </c:pt>
                <c:pt idx="8363">
                  <c:v>41821.51041666666</c:v>
                </c:pt>
                <c:pt idx="8364">
                  <c:v>41821.52083333334</c:v>
                </c:pt>
                <c:pt idx="8365">
                  <c:v>41821.53125</c:v>
                </c:pt>
                <c:pt idx="8366">
                  <c:v>41821.54166666666</c:v>
                </c:pt>
                <c:pt idx="8367">
                  <c:v>41821.55208333334</c:v>
                </c:pt>
                <c:pt idx="8368">
                  <c:v>41821.5625</c:v>
                </c:pt>
                <c:pt idx="8369">
                  <c:v>41821.57291666666</c:v>
                </c:pt>
                <c:pt idx="8370">
                  <c:v>41821.58333333334</c:v>
                </c:pt>
                <c:pt idx="8371">
                  <c:v>41821.59375</c:v>
                </c:pt>
                <c:pt idx="8372">
                  <c:v>41821.60416666666</c:v>
                </c:pt>
                <c:pt idx="8373">
                  <c:v>41821.61458333334</c:v>
                </c:pt>
                <c:pt idx="8374">
                  <c:v>41821.625</c:v>
                </c:pt>
                <c:pt idx="8375">
                  <c:v>41821.63541666666</c:v>
                </c:pt>
                <c:pt idx="8376">
                  <c:v>41821.64583333334</c:v>
                </c:pt>
                <c:pt idx="8377">
                  <c:v>41821.65625</c:v>
                </c:pt>
                <c:pt idx="8378">
                  <c:v>41821.66666666666</c:v>
                </c:pt>
                <c:pt idx="8379">
                  <c:v>41821.67708333334</c:v>
                </c:pt>
                <c:pt idx="8380">
                  <c:v>41821.6875</c:v>
                </c:pt>
                <c:pt idx="8381">
                  <c:v>41821.69791666666</c:v>
                </c:pt>
                <c:pt idx="8382">
                  <c:v>41821.70833333334</c:v>
                </c:pt>
                <c:pt idx="8383">
                  <c:v>41821.71875</c:v>
                </c:pt>
                <c:pt idx="8384">
                  <c:v>41821.72916666666</c:v>
                </c:pt>
                <c:pt idx="8385">
                  <c:v>41821.73958333334</c:v>
                </c:pt>
                <c:pt idx="8386">
                  <c:v>41821.75</c:v>
                </c:pt>
                <c:pt idx="8387">
                  <c:v>41821.76041666666</c:v>
                </c:pt>
                <c:pt idx="8388">
                  <c:v>41821.77083333334</c:v>
                </c:pt>
                <c:pt idx="8389">
                  <c:v>41821.78125</c:v>
                </c:pt>
                <c:pt idx="8390">
                  <c:v>41821.79166666666</c:v>
                </c:pt>
                <c:pt idx="8391">
                  <c:v>41821.80208333334</c:v>
                </c:pt>
                <c:pt idx="8392">
                  <c:v>41821.8125</c:v>
                </c:pt>
                <c:pt idx="8393">
                  <c:v>41821.82291666666</c:v>
                </c:pt>
                <c:pt idx="8394">
                  <c:v>41821.83333333334</c:v>
                </c:pt>
                <c:pt idx="8395">
                  <c:v>41821.84375</c:v>
                </c:pt>
                <c:pt idx="8396">
                  <c:v>41821.85416666666</c:v>
                </c:pt>
                <c:pt idx="8397">
                  <c:v>41821.86458333334</c:v>
                </c:pt>
                <c:pt idx="8398">
                  <c:v>41821.875</c:v>
                </c:pt>
                <c:pt idx="8399">
                  <c:v>41821.88541666666</c:v>
                </c:pt>
                <c:pt idx="8400">
                  <c:v>41821.89583333334</c:v>
                </c:pt>
                <c:pt idx="8401">
                  <c:v>41821.90625</c:v>
                </c:pt>
                <c:pt idx="8402">
                  <c:v>41821.91666666666</c:v>
                </c:pt>
                <c:pt idx="8403">
                  <c:v>41821.92708333334</c:v>
                </c:pt>
                <c:pt idx="8404">
                  <c:v>41821.9375</c:v>
                </c:pt>
                <c:pt idx="8405">
                  <c:v>41821.94791666666</c:v>
                </c:pt>
                <c:pt idx="8406">
                  <c:v>41821.95833333333</c:v>
                </c:pt>
                <c:pt idx="8407">
                  <c:v>41821.96875</c:v>
                </c:pt>
                <c:pt idx="8408">
                  <c:v>41821.97916666666</c:v>
                </c:pt>
                <c:pt idx="8409">
                  <c:v>41821.98958333334</c:v>
                </c:pt>
                <c:pt idx="8410">
                  <c:v>41822.0</c:v>
                </c:pt>
                <c:pt idx="8411">
                  <c:v>41822.01041666666</c:v>
                </c:pt>
                <c:pt idx="8412">
                  <c:v>41822.02083333334</c:v>
                </c:pt>
                <c:pt idx="8413">
                  <c:v>41822.03125</c:v>
                </c:pt>
                <c:pt idx="8414">
                  <c:v>41822.04166666666</c:v>
                </c:pt>
                <c:pt idx="8415">
                  <c:v>41822.05208333334</c:v>
                </c:pt>
                <c:pt idx="8416">
                  <c:v>41822.0625</c:v>
                </c:pt>
                <c:pt idx="8417">
                  <c:v>41822.07291666666</c:v>
                </c:pt>
                <c:pt idx="8418">
                  <c:v>41822.08333333334</c:v>
                </c:pt>
                <c:pt idx="8419">
                  <c:v>41822.09375</c:v>
                </c:pt>
                <c:pt idx="8420">
                  <c:v>41822.10416666666</c:v>
                </c:pt>
                <c:pt idx="8421">
                  <c:v>41822.11458333334</c:v>
                </c:pt>
                <c:pt idx="8422">
                  <c:v>41822.125</c:v>
                </c:pt>
                <c:pt idx="8423">
                  <c:v>41822.13541666666</c:v>
                </c:pt>
                <c:pt idx="8424">
                  <c:v>41822.14583333334</c:v>
                </c:pt>
                <c:pt idx="8425">
                  <c:v>41822.15625</c:v>
                </c:pt>
                <c:pt idx="8426">
                  <c:v>41822.16666666666</c:v>
                </c:pt>
                <c:pt idx="8427">
                  <c:v>41822.17708333334</c:v>
                </c:pt>
                <c:pt idx="8428">
                  <c:v>41822.1875</c:v>
                </c:pt>
                <c:pt idx="8429">
                  <c:v>41822.19791666666</c:v>
                </c:pt>
                <c:pt idx="8430">
                  <c:v>41822.20833333334</c:v>
                </c:pt>
                <c:pt idx="8431">
                  <c:v>41822.21875</c:v>
                </c:pt>
                <c:pt idx="8432">
                  <c:v>41822.22916666666</c:v>
                </c:pt>
                <c:pt idx="8433">
                  <c:v>41822.23958333334</c:v>
                </c:pt>
                <c:pt idx="8434">
                  <c:v>41822.25</c:v>
                </c:pt>
                <c:pt idx="8435">
                  <c:v>41822.26041666666</c:v>
                </c:pt>
                <c:pt idx="8436">
                  <c:v>41822.27083333334</c:v>
                </c:pt>
                <c:pt idx="8437">
                  <c:v>41822.28125</c:v>
                </c:pt>
                <c:pt idx="8438">
                  <c:v>41822.29166666666</c:v>
                </c:pt>
                <c:pt idx="8439">
                  <c:v>41822.30208333334</c:v>
                </c:pt>
                <c:pt idx="8440">
                  <c:v>41822.3125</c:v>
                </c:pt>
                <c:pt idx="8441">
                  <c:v>41822.32291666666</c:v>
                </c:pt>
                <c:pt idx="8442">
                  <c:v>41822.33333333334</c:v>
                </c:pt>
                <c:pt idx="8443">
                  <c:v>41822.34375</c:v>
                </c:pt>
                <c:pt idx="8444">
                  <c:v>41822.35416666666</c:v>
                </c:pt>
                <c:pt idx="8445">
                  <c:v>41822.36458333334</c:v>
                </c:pt>
                <c:pt idx="8446">
                  <c:v>41822.375</c:v>
                </c:pt>
                <c:pt idx="8447">
                  <c:v>41822.38541666666</c:v>
                </c:pt>
                <c:pt idx="8448">
                  <c:v>41822.39583333334</c:v>
                </c:pt>
                <c:pt idx="8449">
                  <c:v>41822.40625</c:v>
                </c:pt>
                <c:pt idx="8450">
                  <c:v>41822.41666666666</c:v>
                </c:pt>
                <c:pt idx="8451">
                  <c:v>41822.42708333334</c:v>
                </c:pt>
                <c:pt idx="8452">
                  <c:v>41822.4375</c:v>
                </c:pt>
                <c:pt idx="8453">
                  <c:v>41822.44791666666</c:v>
                </c:pt>
                <c:pt idx="8454">
                  <c:v>41822.45833333333</c:v>
                </c:pt>
                <c:pt idx="8455">
                  <c:v>41822.46875</c:v>
                </c:pt>
                <c:pt idx="8456">
                  <c:v>41822.47916666666</c:v>
                </c:pt>
                <c:pt idx="8457">
                  <c:v>41822.48958333334</c:v>
                </c:pt>
                <c:pt idx="8458">
                  <c:v>41822.5</c:v>
                </c:pt>
                <c:pt idx="8459">
                  <c:v>41822.51041666666</c:v>
                </c:pt>
                <c:pt idx="8460">
                  <c:v>41822.52083333334</c:v>
                </c:pt>
                <c:pt idx="8461">
                  <c:v>41822.53125</c:v>
                </c:pt>
                <c:pt idx="8462">
                  <c:v>41822.54166666666</c:v>
                </c:pt>
                <c:pt idx="8463">
                  <c:v>41822.55208333334</c:v>
                </c:pt>
                <c:pt idx="8464">
                  <c:v>41822.5625</c:v>
                </c:pt>
                <c:pt idx="8465">
                  <c:v>41822.57291666666</c:v>
                </c:pt>
                <c:pt idx="8466">
                  <c:v>41822.58333333334</c:v>
                </c:pt>
                <c:pt idx="8467">
                  <c:v>41822.59375</c:v>
                </c:pt>
                <c:pt idx="8468">
                  <c:v>41822.60416666666</c:v>
                </c:pt>
                <c:pt idx="8469">
                  <c:v>41822.61458333334</c:v>
                </c:pt>
                <c:pt idx="8470">
                  <c:v>41822.625</c:v>
                </c:pt>
                <c:pt idx="8471">
                  <c:v>41822.63541666666</c:v>
                </c:pt>
                <c:pt idx="8472">
                  <c:v>41822.64583333334</c:v>
                </c:pt>
                <c:pt idx="8473">
                  <c:v>41822.65625</c:v>
                </c:pt>
                <c:pt idx="8474">
                  <c:v>41822.66666666666</c:v>
                </c:pt>
                <c:pt idx="8475">
                  <c:v>41822.67708333334</c:v>
                </c:pt>
                <c:pt idx="8476">
                  <c:v>41822.6875</c:v>
                </c:pt>
                <c:pt idx="8477">
                  <c:v>41822.69791666666</c:v>
                </c:pt>
                <c:pt idx="8478">
                  <c:v>41822.70833333334</c:v>
                </c:pt>
                <c:pt idx="8479">
                  <c:v>41822.71875</c:v>
                </c:pt>
                <c:pt idx="8480">
                  <c:v>41822.72916666666</c:v>
                </c:pt>
                <c:pt idx="8481">
                  <c:v>41822.73958333334</c:v>
                </c:pt>
                <c:pt idx="8482">
                  <c:v>41822.75</c:v>
                </c:pt>
                <c:pt idx="8483">
                  <c:v>41822.76041666666</c:v>
                </c:pt>
                <c:pt idx="8484">
                  <c:v>41822.77083333334</c:v>
                </c:pt>
                <c:pt idx="8485">
                  <c:v>41822.78125</c:v>
                </c:pt>
                <c:pt idx="8486">
                  <c:v>41822.79166666666</c:v>
                </c:pt>
                <c:pt idx="8487">
                  <c:v>41822.80208333334</c:v>
                </c:pt>
                <c:pt idx="8488">
                  <c:v>41822.8125</c:v>
                </c:pt>
                <c:pt idx="8489">
                  <c:v>41822.82291666666</c:v>
                </c:pt>
                <c:pt idx="8490">
                  <c:v>41822.83333333334</c:v>
                </c:pt>
                <c:pt idx="8491">
                  <c:v>41822.84375</c:v>
                </c:pt>
                <c:pt idx="8492">
                  <c:v>41822.85416666666</c:v>
                </c:pt>
                <c:pt idx="8493">
                  <c:v>41822.86458333334</c:v>
                </c:pt>
                <c:pt idx="8494">
                  <c:v>41822.875</c:v>
                </c:pt>
                <c:pt idx="8495">
                  <c:v>41822.88541666666</c:v>
                </c:pt>
                <c:pt idx="8496">
                  <c:v>41822.89583333334</c:v>
                </c:pt>
                <c:pt idx="8497">
                  <c:v>41822.90625</c:v>
                </c:pt>
                <c:pt idx="8498">
                  <c:v>41822.91666666666</c:v>
                </c:pt>
                <c:pt idx="8499">
                  <c:v>41822.92708333334</c:v>
                </c:pt>
                <c:pt idx="8500">
                  <c:v>41822.9375</c:v>
                </c:pt>
                <c:pt idx="8501">
                  <c:v>41822.94791666666</c:v>
                </c:pt>
                <c:pt idx="8502">
                  <c:v>41822.95833333333</c:v>
                </c:pt>
                <c:pt idx="8503">
                  <c:v>41822.96875</c:v>
                </c:pt>
                <c:pt idx="8504">
                  <c:v>41822.97916666666</c:v>
                </c:pt>
                <c:pt idx="8505">
                  <c:v>41822.98958333334</c:v>
                </c:pt>
                <c:pt idx="8506">
                  <c:v>41823.0</c:v>
                </c:pt>
                <c:pt idx="8507">
                  <c:v>41823.01041666666</c:v>
                </c:pt>
                <c:pt idx="8508">
                  <c:v>41823.02083333334</c:v>
                </c:pt>
                <c:pt idx="8509">
                  <c:v>41823.03125</c:v>
                </c:pt>
                <c:pt idx="8510">
                  <c:v>41823.04166666666</c:v>
                </c:pt>
                <c:pt idx="8511">
                  <c:v>41823.05208333334</c:v>
                </c:pt>
                <c:pt idx="8512">
                  <c:v>41823.0625</c:v>
                </c:pt>
                <c:pt idx="8513">
                  <c:v>41823.07291666666</c:v>
                </c:pt>
                <c:pt idx="8514">
                  <c:v>41823.08333333334</c:v>
                </c:pt>
                <c:pt idx="8515">
                  <c:v>41823.09375</c:v>
                </c:pt>
                <c:pt idx="8516">
                  <c:v>41823.10416666666</c:v>
                </c:pt>
                <c:pt idx="8517">
                  <c:v>41823.11458333334</c:v>
                </c:pt>
                <c:pt idx="8518">
                  <c:v>41823.125</c:v>
                </c:pt>
                <c:pt idx="8519">
                  <c:v>41823.13541666666</c:v>
                </c:pt>
                <c:pt idx="8520">
                  <c:v>41823.14583333334</c:v>
                </c:pt>
                <c:pt idx="8521">
                  <c:v>41823.15625</c:v>
                </c:pt>
                <c:pt idx="8522">
                  <c:v>41823.16666666666</c:v>
                </c:pt>
                <c:pt idx="8523">
                  <c:v>41823.17708333334</c:v>
                </c:pt>
                <c:pt idx="8524">
                  <c:v>41823.1875</c:v>
                </c:pt>
                <c:pt idx="8525">
                  <c:v>41823.19791666666</c:v>
                </c:pt>
                <c:pt idx="8526">
                  <c:v>41823.20833333334</c:v>
                </c:pt>
                <c:pt idx="8527">
                  <c:v>41823.21875</c:v>
                </c:pt>
                <c:pt idx="8528">
                  <c:v>41823.22916666666</c:v>
                </c:pt>
                <c:pt idx="8529">
                  <c:v>41823.23958333334</c:v>
                </c:pt>
                <c:pt idx="8530">
                  <c:v>41823.25</c:v>
                </c:pt>
                <c:pt idx="8531">
                  <c:v>41823.26041666666</c:v>
                </c:pt>
                <c:pt idx="8532">
                  <c:v>41823.27083333334</c:v>
                </c:pt>
                <c:pt idx="8533">
                  <c:v>41823.28125</c:v>
                </c:pt>
                <c:pt idx="8534">
                  <c:v>41823.29166666666</c:v>
                </c:pt>
                <c:pt idx="8535">
                  <c:v>41823.30208333334</c:v>
                </c:pt>
                <c:pt idx="8536">
                  <c:v>41823.3125</c:v>
                </c:pt>
                <c:pt idx="8537">
                  <c:v>41823.32291666666</c:v>
                </c:pt>
                <c:pt idx="8538">
                  <c:v>41823.33333333334</c:v>
                </c:pt>
                <c:pt idx="8539">
                  <c:v>41823.34375</c:v>
                </c:pt>
                <c:pt idx="8540">
                  <c:v>41823.35416666666</c:v>
                </c:pt>
                <c:pt idx="8541">
                  <c:v>41823.36458333334</c:v>
                </c:pt>
                <c:pt idx="8542">
                  <c:v>41823.375</c:v>
                </c:pt>
                <c:pt idx="8543">
                  <c:v>41823.38541666666</c:v>
                </c:pt>
                <c:pt idx="8544">
                  <c:v>41823.39583333334</c:v>
                </c:pt>
                <c:pt idx="8545">
                  <c:v>41823.40625</c:v>
                </c:pt>
                <c:pt idx="8546">
                  <c:v>41823.41666666666</c:v>
                </c:pt>
                <c:pt idx="8547">
                  <c:v>41823.42708333334</c:v>
                </c:pt>
                <c:pt idx="8548">
                  <c:v>41823.4375</c:v>
                </c:pt>
                <c:pt idx="8549">
                  <c:v>41823.44791666666</c:v>
                </c:pt>
                <c:pt idx="8550">
                  <c:v>41823.45833333333</c:v>
                </c:pt>
                <c:pt idx="8551">
                  <c:v>41823.46875</c:v>
                </c:pt>
                <c:pt idx="8552">
                  <c:v>41823.47916666666</c:v>
                </c:pt>
                <c:pt idx="8553">
                  <c:v>41823.48958333334</c:v>
                </c:pt>
                <c:pt idx="8554">
                  <c:v>41823.5</c:v>
                </c:pt>
                <c:pt idx="8555">
                  <c:v>41823.51041666666</c:v>
                </c:pt>
                <c:pt idx="8556">
                  <c:v>41823.52083333334</c:v>
                </c:pt>
                <c:pt idx="8557">
                  <c:v>41823.53125</c:v>
                </c:pt>
                <c:pt idx="8558">
                  <c:v>41823.54166666666</c:v>
                </c:pt>
                <c:pt idx="8559">
                  <c:v>41823.55208333334</c:v>
                </c:pt>
                <c:pt idx="8560">
                  <c:v>41823.5625</c:v>
                </c:pt>
                <c:pt idx="8561">
                  <c:v>41823.57291666666</c:v>
                </c:pt>
                <c:pt idx="8562">
                  <c:v>41823.58333333334</c:v>
                </c:pt>
                <c:pt idx="8563">
                  <c:v>41823.59375</c:v>
                </c:pt>
                <c:pt idx="8564">
                  <c:v>41823.60416666666</c:v>
                </c:pt>
                <c:pt idx="8565">
                  <c:v>41823.61458333334</c:v>
                </c:pt>
                <c:pt idx="8566">
                  <c:v>41823.625</c:v>
                </c:pt>
                <c:pt idx="8567">
                  <c:v>41823.63541666666</c:v>
                </c:pt>
                <c:pt idx="8568">
                  <c:v>41823.64583333334</c:v>
                </c:pt>
                <c:pt idx="8569">
                  <c:v>41823.65625</c:v>
                </c:pt>
                <c:pt idx="8570">
                  <c:v>41823.66666666666</c:v>
                </c:pt>
                <c:pt idx="8571">
                  <c:v>41823.67708333334</c:v>
                </c:pt>
                <c:pt idx="8572">
                  <c:v>41823.6875</c:v>
                </c:pt>
                <c:pt idx="8573">
                  <c:v>41823.69791666666</c:v>
                </c:pt>
                <c:pt idx="8574">
                  <c:v>41823.70833333334</c:v>
                </c:pt>
                <c:pt idx="8575">
                  <c:v>41823.71875</c:v>
                </c:pt>
                <c:pt idx="8576">
                  <c:v>41823.72916666666</c:v>
                </c:pt>
                <c:pt idx="8577">
                  <c:v>41823.73958333334</c:v>
                </c:pt>
                <c:pt idx="8578">
                  <c:v>41823.75</c:v>
                </c:pt>
                <c:pt idx="8579">
                  <c:v>41823.76041666666</c:v>
                </c:pt>
                <c:pt idx="8580">
                  <c:v>41823.77083333334</c:v>
                </c:pt>
                <c:pt idx="8581">
                  <c:v>41823.78125</c:v>
                </c:pt>
                <c:pt idx="8582">
                  <c:v>41823.79166666666</c:v>
                </c:pt>
                <c:pt idx="8583">
                  <c:v>41823.80208333334</c:v>
                </c:pt>
                <c:pt idx="8584">
                  <c:v>41823.8125</c:v>
                </c:pt>
                <c:pt idx="8585">
                  <c:v>41823.82291666666</c:v>
                </c:pt>
                <c:pt idx="8586">
                  <c:v>41823.83333333334</c:v>
                </c:pt>
                <c:pt idx="8587">
                  <c:v>41823.84375</c:v>
                </c:pt>
                <c:pt idx="8588">
                  <c:v>41823.85416666666</c:v>
                </c:pt>
                <c:pt idx="8589">
                  <c:v>41823.86458333334</c:v>
                </c:pt>
                <c:pt idx="8590">
                  <c:v>41823.875</c:v>
                </c:pt>
                <c:pt idx="8591">
                  <c:v>41823.88541666666</c:v>
                </c:pt>
                <c:pt idx="8592">
                  <c:v>41823.89583333334</c:v>
                </c:pt>
                <c:pt idx="8593">
                  <c:v>41823.90625</c:v>
                </c:pt>
                <c:pt idx="8594">
                  <c:v>41823.91666666666</c:v>
                </c:pt>
                <c:pt idx="8595">
                  <c:v>41823.92708333334</c:v>
                </c:pt>
                <c:pt idx="8596">
                  <c:v>41823.9375</c:v>
                </c:pt>
                <c:pt idx="8597">
                  <c:v>41823.94791666666</c:v>
                </c:pt>
                <c:pt idx="8598">
                  <c:v>41823.95833333333</c:v>
                </c:pt>
                <c:pt idx="8599">
                  <c:v>41823.96875</c:v>
                </c:pt>
                <c:pt idx="8600">
                  <c:v>41823.97916666666</c:v>
                </c:pt>
                <c:pt idx="8601">
                  <c:v>41823.98958333334</c:v>
                </c:pt>
                <c:pt idx="8602">
                  <c:v>41824.0</c:v>
                </c:pt>
                <c:pt idx="8603">
                  <c:v>41824.01041666666</c:v>
                </c:pt>
                <c:pt idx="8604">
                  <c:v>41824.02083333334</c:v>
                </c:pt>
                <c:pt idx="8605">
                  <c:v>41824.03125</c:v>
                </c:pt>
                <c:pt idx="8606">
                  <c:v>41824.04166666666</c:v>
                </c:pt>
                <c:pt idx="8607">
                  <c:v>41824.05208333334</c:v>
                </c:pt>
                <c:pt idx="8608">
                  <c:v>41824.0625</c:v>
                </c:pt>
                <c:pt idx="8609">
                  <c:v>41824.07291666666</c:v>
                </c:pt>
                <c:pt idx="8610">
                  <c:v>41824.08333333334</c:v>
                </c:pt>
                <c:pt idx="8611">
                  <c:v>41824.09375</c:v>
                </c:pt>
                <c:pt idx="8612">
                  <c:v>41824.10416666666</c:v>
                </c:pt>
                <c:pt idx="8613">
                  <c:v>41824.11458333334</c:v>
                </c:pt>
                <c:pt idx="8614">
                  <c:v>41824.125</c:v>
                </c:pt>
                <c:pt idx="8615">
                  <c:v>41824.13541666666</c:v>
                </c:pt>
                <c:pt idx="8616">
                  <c:v>41824.14583333334</c:v>
                </c:pt>
                <c:pt idx="8617">
                  <c:v>41824.15625</c:v>
                </c:pt>
                <c:pt idx="8618">
                  <c:v>41824.16666666666</c:v>
                </c:pt>
                <c:pt idx="8619">
                  <c:v>41824.17708333334</c:v>
                </c:pt>
                <c:pt idx="8620">
                  <c:v>41824.1875</c:v>
                </c:pt>
                <c:pt idx="8621">
                  <c:v>41824.19791666666</c:v>
                </c:pt>
                <c:pt idx="8622">
                  <c:v>41824.20833333334</c:v>
                </c:pt>
                <c:pt idx="8623">
                  <c:v>41824.21875</c:v>
                </c:pt>
                <c:pt idx="8624">
                  <c:v>41824.22916666666</c:v>
                </c:pt>
                <c:pt idx="8625">
                  <c:v>41824.23958333334</c:v>
                </c:pt>
                <c:pt idx="8626">
                  <c:v>41824.25</c:v>
                </c:pt>
                <c:pt idx="8627">
                  <c:v>41824.26041666666</c:v>
                </c:pt>
                <c:pt idx="8628">
                  <c:v>41824.27083333334</c:v>
                </c:pt>
                <c:pt idx="8629">
                  <c:v>41824.28125</c:v>
                </c:pt>
                <c:pt idx="8630">
                  <c:v>41824.29166666666</c:v>
                </c:pt>
                <c:pt idx="8631">
                  <c:v>41824.30208333334</c:v>
                </c:pt>
                <c:pt idx="8632">
                  <c:v>41824.3125</c:v>
                </c:pt>
                <c:pt idx="8633">
                  <c:v>41824.32291666666</c:v>
                </c:pt>
                <c:pt idx="8634">
                  <c:v>41824.33333333334</c:v>
                </c:pt>
                <c:pt idx="8635">
                  <c:v>41824.34375</c:v>
                </c:pt>
                <c:pt idx="8636">
                  <c:v>41824.35416666666</c:v>
                </c:pt>
                <c:pt idx="8637">
                  <c:v>41824.36458333334</c:v>
                </c:pt>
                <c:pt idx="8638">
                  <c:v>41824.375</c:v>
                </c:pt>
                <c:pt idx="8639">
                  <c:v>41824.38541666666</c:v>
                </c:pt>
                <c:pt idx="8640">
                  <c:v>41824.39583333334</c:v>
                </c:pt>
                <c:pt idx="8641">
                  <c:v>41824.40625</c:v>
                </c:pt>
                <c:pt idx="8642">
                  <c:v>41824.41666666666</c:v>
                </c:pt>
                <c:pt idx="8643">
                  <c:v>41824.42708333334</c:v>
                </c:pt>
                <c:pt idx="8644">
                  <c:v>41824.4375</c:v>
                </c:pt>
                <c:pt idx="8645">
                  <c:v>41824.44791666666</c:v>
                </c:pt>
                <c:pt idx="8646">
                  <c:v>41824.45833333333</c:v>
                </c:pt>
                <c:pt idx="8647">
                  <c:v>41824.46875</c:v>
                </c:pt>
                <c:pt idx="8648">
                  <c:v>41824.47916666666</c:v>
                </c:pt>
                <c:pt idx="8649">
                  <c:v>41824.48958333334</c:v>
                </c:pt>
                <c:pt idx="8650">
                  <c:v>41824.5</c:v>
                </c:pt>
                <c:pt idx="8651">
                  <c:v>41824.51041666666</c:v>
                </c:pt>
                <c:pt idx="8652">
                  <c:v>41824.52083333334</c:v>
                </c:pt>
                <c:pt idx="8653">
                  <c:v>41824.53125</c:v>
                </c:pt>
                <c:pt idx="8654">
                  <c:v>41824.54166666666</c:v>
                </c:pt>
                <c:pt idx="8655">
                  <c:v>41824.55208333334</c:v>
                </c:pt>
                <c:pt idx="8656">
                  <c:v>41824.5625</c:v>
                </c:pt>
                <c:pt idx="8657">
                  <c:v>41824.57291666666</c:v>
                </c:pt>
                <c:pt idx="8658">
                  <c:v>41824.58333333334</c:v>
                </c:pt>
                <c:pt idx="8659">
                  <c:v>41824.59375</c:v>
                </c:pt>
                <c:pt idx="8660">
                  <c:v>41824.60416666666</c:v>
                </c:pt>
                <c:pt idx="8661">
                  <c:v>41824.61458333334</c:v>
                </c:pt>
                <c:pt idx="8662">
                  <c:v>41824.625</c:v>
                </c:pt>
                <c:pt idx="8663">
                  <c:v>41824.63541666666</c:v>
                </c:pt>
                <c:pt idx="8664">
                  <c:v>41824.64583333334</c:v>
                </c:pt>
                <c:pt idx="8665">
                  <c:v>41824.65625</c:v>
                </c:pt>
                <c:pt idx="8666">
                  <c:v>41824.66666666666</c:v>
                </c:pt>
                <c:pt idx="8667">
                  <c:v>41824.67708333334</c:v>
                </c:pt>
                <c:pt idx="8668">
                  <c:v>41824.6875</c:v>
                </c:pt>
                <c:pt idx="8669">
                  <c:v>41824.69791666666</c:v>
                </c:pt>
                <c:pt idx="8670">
                  <c:v>41824.70833333334</c:v>
                </c:pt>
                <c:pt idx="8671">
                  <c:v>41824.71875</c:v>
                </c:pt>
                <c:pt idx="8672">
                  <c:v>41824.72916666666</c:v>
                </c:pt>
                <c:pt idx="8673">
                  <c:v>41824.73958333334</c:v>
                </c:pt>
                <c:pt idx="8674">
                  <c:v>41824.75</c:v>
                </c:pt>
                <c:pt idx="8675">
                  <c:v>41824.76041666666</c:v>
                </c:pt>
                <c:pt idx="8676">
                  <c:v>41824.77083333334</c:v>
                </c:pt>
                <c:pt idx="8677">
                  <c:v>41824.78125</c:v>
                </c:pt>
                <c:pt idx="8678">
                  <c:v>41824.79166666666</c:v>
                </c:pt>
                <c:pt idx="8679">
                  <c:v>41824.80208333334</c:v>
                </c:pt>
                <c:pt idx="8680">
                  <c:v>41824.8125</c:v>
                </c:pt>
                <c:pt idx="8681">
                  <c:v>41824.82291666666</c:v>
                </c:pt>
                <c:pt idx="8682">
                  <c:v>41824.83333333334</c:v>
                </c:pt>
                <c:pt idx="8683">
                  <c:v>41824.84375</c:v>
                </c:pt>
                <c:pt idx="8684">
                  <c:v>41824.85416666666</c:v>
                </c:pt>
                <c:pt idx="8685">
                  <c:v>41824.86458333334</c:v>
                </c:pt>
                <c:pt idx="8686">
                  <c:v>41824.875</c:v>
                </c:pt>
                <c:pt idx="8687">
                  <c:v>41824.88541666666</c:v>
                </c:pt>
                <c:pt idx="8688">
                  <c:v>41824.89583333334</c:v>
                </c:pt>
                <c:pt idx="8689">
                  <c:v>41824.90625</c:v>
                </c:pt>
                <c:pt idx="8690">
                  <c:v>41824.91666666666</c:v>
                </c:pt>
                <c:pt idx="8691">
                  <c:v>41824.92708333334</c:v>
                </c:pt>
                <c:pt idx="8692">
                  <c:v>41824.9375</c:v>
                </c:pt>
                <c:pt idx="8693">
                  <c:v>41824.94791666666</c:v>
                </c:pt>
                <c:pt idx="8694">
                  <c:v>41824.95833333333</c:v>
                </c:pt>
                <c:pt idx="8695">
                  <c:v>41824.96875</c:v>
                </c:pt>
                <c:pt idx="8696">
                  <c:v>41824.97916666666</c:v>
                </c:pt>
                <c:pt idx="8697">
                  <c:v>41824.98958333334</c:v>
                </c:pt>
                <c:pt idx="8698">
                  <c:v>41825.0</c:v>
                </c:pt>
                <c:pt idx="8699">
                  <c:v>41825.01041666666</c:v>
                </c:pt>
                <c:pt idx="8700">
                  <c:v>41825.02083333334</c:v>
                </c:pt>
                <c:pt idx="8701">
                  <c:v>41825.03125</c:v>
                </c:pt>
                <c:pt idx="8702">
                  <c:v>41825.04166666666</c:v>
                </c:pt>
                <c:pt idx="8703">
                  <c:v>41825.05208333334</c:v>
                </c:pt>
                <c:pt idx="8704">
                  <c:v>41825.0625</c:v>
                </c:pt>
                <c:pt idx="8705">
                  <c:v>41825.07291666666</c:v>
                </c:pt>
                <c:pt idx="8706">
                  <c:v>41825.08333333334</c:v>
                </c:pt>
                <c:pt idx="8707">
                  <c:v>41825.09375</c:v>
                </c:pt>
                <c:pt idx="8708">
                  <c:v>41825.10416666666</c:v>
                </c:pt>
                <c:pt idx="8709">
                  <c:v>41825.11458333334</c:v>
                </c:pt>
                <c:pt idx="8710">
                  <c:v>41825.125</c:v>
                </c:pt>
                <c:pt idx="8711">
                  <c:v>41825.13541666666</c:v>
                </c:pt>
                <c:pt idx="8712">
                  <c:v>41825.14583333334</c:v>
                </c:pt>
                <c:pt idx="8713">
                  <c:v>41825.15625</c:v>
                </c:pt>
                <c:pt idx="8714">
                  <c:v>41825.16666666666</c:v>
                </c:pt>
                <c:pt idx="8715">
                  <c:v>41825.17708333334</c:v>
                </c:pt>
                <c:pt idx="8716">
                  <c:v>41825.1875</c:v>
                </c:pt>
                <c:pt idx="8717">
                  <c:v>41825.19791666666</c:v>
                </c:pt>
                <c:pt idx="8718">
                  <c:v>41825.20833333334</c:v>
                </c:pt>
                <c:pt idx="8719">
                  <c:v>41825.21875</c:v>
                </c:pt>
                <c:pt idx="8720">
                  <c:v>41825.22916666666</c:v>
                </c:pt>
                <c:pt idx="8721">
                  <c:v>41825.23958333334</c:v>
                </c:pt>
                <c:pt idx="8722">
                  <c:v>41825.25</c:v>
                </c:pt>
                <c:pt idx="8723">
                  <c:v>41825.26041666666</c:v>
                </c:pt>
                <c:pt idx="8724">
                  <c:v>41825.27083333334</c:v>
                </c:pt>
                <c:pt idx="8725">
                  <c:v>41825.28125</c:v>
                </c:pt>
                <c:pt idx="8726">
                  <c:v>41825.29166666666</c:v>
                </c:pt>
                <c:pt idx="8727">
                  <c:v>41825.30208333334</c:v>
                </c:pt>
                <c:pt idx="8728">
                  <c:v>41825.3125</c:v>
                </c:pt>
                <c:pt idx="8729">
                  <c:v>41825.32291666666</c:v>
                </c:pt>
                <c:pt idx="8730">
                  <c:v>41825.33333333334</c:v>
                </c:pt>
                <c:pt idx="8731">
                  <c:v>41825.34375</c:v>
                </c:pt>
                <c:pt idx="8732">
                  <c:v>41825.35416666666</c:v>
                </c:pt>
                <c:pt idx="8733">
                  <c:v>41825.36458333334</c:v>
                </c:pt>
                <c:pt idx="8734">
                  <c:v>41825.375</c:v>
                </c:pt>
                <c:pt idx="8735">
                  <c:v>41825.38541666666</c:v>
                </c:pt>
                <c:pt idx="8736">
                  <c:v>41825.39583333334</c:v>
                </c:pt>
                <c:pt idx="8737">
                  <c:v>41825.40625</c:v>
                </c:pt>
                <c:pt idx="8738">
                  <c:v>41825.41666666666</c:v>
                </c:pt>
                <c:pt idx="8739">
                  <c:v>41825.42708333334</c:v>
                </c:pt>
                <c:pt idx="8740">
                  <c:v>41825.4375</c:v>
                </c:pt>
                <c:pt idx="8741">
                  <c:v>41825.44791666666</c:v>
                </c:pt>
                <c:pt idx="8742">
                  <c:v>41825.45833333333</c:v>
                </c:pt>
                <c:pt idx="8743">
                  <c:v>41825.46875</c:v>
                </c:pt>
                <c:pt idx="8744">
                  <c:v>41825.47916666666</c:v>
                </c:pt>
                <c:pt idx="8745">
                  <c:v>41825.48958333334</c:v>
                </c:pt>
                <c:pt idx="8746">
                  <c:v>41825.5</c:v>
                </c:pt>
                <c:pt idx="8747">
                  <c:v>41825.51041666666</c:v>
                </c:pt>
                <c:pt idx="8748">
                  <c:v>41825.52083333334</c:v>
                </c:pt>
                <c:pt idx="8749">
                  <c:v>41825.53125</c:v>
                </c:pt>
                <c:pt idx="8750">
                  <c:v>41825.54166666666</c:v>
                </c:pt>
                <c:pt idx="8751">
                  <c:v>41825.55208333334</c:v>
                </c:pt>
                <c:pt idx="8752">
                  <c:v>41825.5625</c:v>
                </c:pt>
                <c:pt idx="8753">
                  <c:v>41825.57291666666</c:v>
                </c:pt>
                <c:pt idx="8754">
                  <c:v>41825.58333333334</c:v>
                </c:pt>
                <c:pt idx="8755">
                  <c:v>41825.59375</c:v>
                </c:pt>
                <c:pt idx="8756">
                  <c:v>41825.60416666666</c:v>
                </c:pt>
                <c:pt idx="8757">
                  <c:v>41825.61458333334</c:v>
                </c:pt>
                <c:pt idx="8758">
                  <c:v>41825.625</c:v>
                </c:pt>
                <c:pt idx="8759">
                  <c:v>41825.63541666666</c:v>
                </c:pt>
                <c:pt idx="8760">
                  <c:v>41825.64583333334</c:v>
                </c:pt>
                <c:pt idx="8761">
                  <c:v>41825.65625</c:v>
                </c:pt>
                <c:pt idx="8762">
                  <c:v>41825.66666666666</c:v>
                </c:pt>
                <c:pt idx="8763">
                  <c:v>41825.67708333334</c:v>
                </c:pt>
                <c:pt idx="8764">
                  <c:v>41825.6875</c:v>
                </c:pt>
                <c:pt idx="8765">
                  <c:v>41825.69791666666</c:v>
                </c:pt>
                <c:pt idx="8766">
                  <c:v>41825.70833333334</c:v>
                </c:pt>
                <c:pt idx="8767">
                  <c:v>41825.71875</c:v>
                </c:pt>
                <c:pt idx="8768">
                  <c:v>41825.72916666666</c:v>
                </c:pt>
                <c:pt idx="8769">
                  <c:v>41825.73958333334</c:v>
                </c:pt>
                <c:pt idx="8770">
                  <c:v>41825.75</c:v>
                </c:pt>
                <c:pt idx="8771">
                  <c:v>41825.76041666666</c:v>
                </c:pt>
                <c:pt idx="8772">
                  <c:v>41825.77083333334</c:v>
                </c:pt>
                <c:pt idx="8773">
                  <c:v>41825.78125</c:v>
                </c:pt>
                <c:pt idx="8774">
                  <c:v>41825.79166666666</c:v>
                </c:pt>
                <c:pt idx="8775">
                  <c:v>41825.80208333334</c:v>
                </c:pt>
                <c:pt idx="8776">
                  <c:v>41825.8125</c:v>
                </c:pt>
                <c:pt idx="8777">
                  <c:v>41825.82291666666</c:v>
                </c:pt>
                <c:pt idx="8778">
                  <c:v>41825.83333333334</c:v>
                </c:pt>
                <c:pt idx="8779">
                  <c:v>41825.84375</c:v>
                </c:pt>
                <c:pt idx="8780">
                  <c:v>41825.85416666666</c:v>
                </c:pt>
                <c:pt idx="8781">
                  <c:v>41825.86458333334</c:v>
                </c:pt>
                <c:pt idx="8782">
                  <c:v>41825.875</c:v>
                </c:pt>
                <c:pt idx="8783">
                  <c:v>41825.88541666666</c:v>
                </c:pt>
                <c:pt idx="8784">
                  <c:v>41825.89583333334</c:v>
                </c:pt>
                <c:pt idx="8785">
                  <c:v>41825.90625</c:v>
                </c:pt>
                <c:pt idx="8786">
                  <c:v>41825.91666666666</c:v>
                </c:pt>
                <c:pt idx="8787">
                  <c:v>41825.92708333334</c:v>
                </c:pt>
                <c:pt idx="8788">
                  <c:v>41825.9375</c:v>
                </c:pt>
                <c:pt idx="8789">
                  <c:v>41825.94791666666</c:v>
                </c:pt>
                <c:pt idx="8790">
                  <c:v>41825.95833333333</c:v>
                </c:pt>
                <c:pt idx="8791">
                  <c:v>41825.96875</c:v>
                </c:pt>
                <c:pt idx="8792">
                  <c:v>41825.97916666666</c:v>
                </c:pt>
                <c:pt idx="8793">
                  <c:v>41825.98958333334</c:v>
                </c:pt>
                <c:pt idx="8794">
                  <c:v>41826.0</c:v>
                </c:pt>
                <c:pt idx="8795">
                  <c:v>41826.01041666666</c:v>
                </c:pt>
                <c:pt idx="8796">
                  <c:v>41826.02083333334</c:v>
                </c:pt>
                <c:pt idx="8797">
                  <c:v>41826.03125</c:v>
                </c:pt>
                <c:pt idx="8798">
                  <c:v>41826.04166666666</c:v>
                </c:pt>
                <c:pt idx="8799">
                  <c:v>41826.05208333334</c:v>
                </c:pt>
                <c:pt idx="8800">
                  <c:v>41826.0625</c:v>
                </c:pt>
                <c:pt idx="8801">
                  <c:v>41826.07291666666</c:v>
                </c:pt>
                <c:pt idx="8802">
                  <c:v>41826.08333333334</c:v>
                </c:pt>
                <c:pt idx="8803">
                  <c:v>41826.09375</c:v>
                </c:pt>
                <c:pt idx="8804">
                  <c:v>41826.10416666666</c:v>
                </c:pt>
                <c:pt idx="8805">
                  <c:v>41826.11458333334</c:v>
                </c:pt>
                <c:pt idx="8806">
                  <c:v>41826.125</c:v>
                </c:pt>
                <c:pt idx="8807">
                  <c:v>41826.13541666666</c:v>
                </c:pt>
                <c:pt idx="8808">
                  <c:v>41826.14583333334</c:v>
                </c:pt>
                <c:pt idx="8809">
                  <c:v>41826.15625</c:v>
                </c:pt>
                <c:pt idx="8810">
                  <c:v>41826.16666666666</c:v>
                </c:pt>
                <c:pt idx="8811">
                  <c:v>41826.17708333334</c:v>
                </c:pt>
                <c:pt idx="8812">
                  <c:v>41826.1875</c:v>
                </c:pt>
                <c:pt idx="8813">
                  <c:v>41826.19791666666</c:v>
                </c:pt>
                <c:pt idx="8814">
                  <c:v>41826.20833333334</c:v>
                </c:pt>
                <c:pt idx="8815">
                  <c:v>41826.21875</c:v>
                </c:pt>
                <c:pt idx="8816">
                  <c:v>41826.22916666666</c:v>
                </c:pt>
                <c:pt idx="8817">
                  <c:v>41826.23958333334</c:v>
                </c:pt>
                <c:pt idx="8818">
                  <c:v>41826.25</c:v>
                </c:pt>
                <c:pt idx="8819">
                  <c:v>41826.26041666666</c:v>
                </c:pt>
                <c:pt idx="8820">
                  <c:v>41826.27083333334</c:v>
                </c:pt>
                <c:pt idx="8821">
                  <c:v>41826.28125</c:v>
                </c:pt>
                <c:pt idx="8822">
                  <c:v>41826.29166666666</c:v>
                </c:pt>
                <c:pt idx="8823">
                  <c:v>41826.30208333334</c:v>
                </c:pt>
                <c:pt idx="8824">
                  <c:v>41826.3125</c:v>
                </c:pt>
                <c:pt idx="8825">
                  <c:v>41826.32291666666</c:v>
                </c:pt>
                <c:pt idx="8826">
                  <c:v>41826.33333333334</c:v>
                </c:pt>
                <c:pt idx="8827">
                  <c:v>41826.34375</c:v>
                </c:pt>
                <c:pt idx="8828">
                  <c:v>41826.35416666666</c:v>
                </c:pt>
                <c:pt idx="8829">
                  <c:v>41826.36458333334</c:v>
                </c:pt>
                <c:pt idx="8830">
                  <c:v>41826.375</c:v>
                </c:pt>
                <c:pt idx="8831">
                  <c:v>41826.38541666666</c:v>
                </c:pt>
                <c:pt idx="8832">
                  <c:v>41826.39583333334</c:v>
                </c:pt>
                <c:pt idx="8833">
                  <c:v>41826.40625</c:v>
                </c:pt>
                <c:pt idx="8834">
                  <c:v>41826.41666666666</c:v>
                </c:pt>
                <c:pt idx="8835">
                  <c:v>41826.42708333334</c:v>
                </c:pt>
                <c:pt idx="8836">
                  <c:v>41826.4375</c:v>
                </c:pt>
                <c:pt idx="8837">
                  <c:v>41826.44791666666</c:v>
                </c:pt>
                <c:pt idx="8838">
                  <c:v>41826.45833333333</c:v>
                </c:pt>
                <c:pt idx="8839">
                  <c:v>41826.46875</c:v>
                </c:pt>
                <c:pt idx="8840">
                  <c:v>41826.47916666666</c:v>
                </c:pt>
                <c:pt idx="8841">
                  <c:v>41826.48958333334</c:v>
                </c:pt>
                <c:pt idx="8842">
                  <c:v>41826.5</c:v>
                </c:pt>
                <c:pt idx="8843">
                  <c:v>41826.51041666666</c:v>
                </c:pt>
                <c:pt idx="8844">
                  <c:v>41826.52083333334</c:v>
                </c:pt>
                <c:pt idx="8845">
                  <c:v>41826.53125</c:v>
                </c:pt>
                <c:pt idx="8846">
                  <c:v>41826.54166666666</c:v>
                </c:pt>
                <c:pt idx="8847">
                  <c:v>41826.55208333334</c:v>
                </c:pt>
                <c:pt idx="8848">
                  <c:v>41826.5625</c:v>
                </c:pt>
                <c:pt idx="8849">
                  <c:v>41826.57291666666</c:v>
                </c:pt>
                <c:pt idx="8850">
                  <c:v>41826.58333333334</c:v>
                </c:pt>
                <c:pt idx="8851">
                  <c:v>41826.59375</c:v>
                </c:pt>
                <c:pt idx="8852">
                  <c:v>41826.60416666666</c:v>
                </c:pt>
                <c:pt idx="8853">
                  <c:v>41826.61458333334</c:v>
                </c:pt>
                <c:pt idx="8854">
                  <c:v>41826.625</c:v>
                </c:pt>
                <c:pt idx="8855">
                  <c:v>41826.63541666666</c:v>
                </c:pt>
                <c:pt idx="8856">
                  <c:v>41826.64583333334</c:v>
                </c:pt>
                <c:pt idx="8857">
                  <c:v>41826.65625</c:v>
                </c:pt>
                <c:pt idx="8858">
                  <c:v>41826.66666666666</c:v>
                </c:pt>
                <c:pt idx="8859">
                  <c:v>41826.67708333334</c:v>
                </c:pt>
                <c:pt idx="8860">
                  <c:v>41826.6875</c:v>
                </c:pt>
                <c:pt idx="8861">
                  <c:v>41826.69791666666</c:v>
                </c:pt>
                <c:pt idx="8862">
                  <c:v>41826.70833333334</c:v>
                </c:pt>
                <c:pt idx="8863">
                  <c:v>41826.71875</c:v>
                </c:pt>
                <c:pt idx="8864">
                  <c:v>41826.72916666666</c:v>
                </c:pt>
                <c:pt idx="8865">
                  <c:v>41826.73958333334</c:v>
                </c:pt>
                <c:pt idx="8866">
                  <c:v>41826.75</c:v>
                </c:pt>
                <c:pt idx="8867">
                  <c:v>41826.76041666666</c:v>
                </c:pt>
                <c:pt idx="8868">
                  <c:v>41826.77083333334</c:v>
                </c:pt>
                <c:pt idx="8869">
                  <c:v>41826.78125</c:v>
                </c:pt>
                <c:pt idx="8870">
                  <c:v>41826.79166666666</c:v>
                </c:pt>
                <c:pt idx="8871">
                  <c:v>41826.80208333334</c:v>
                </c:pt>
                <c:pt idx="8872">
                  <c:v>41826.8125</c:v>
                </c:pt>
                <c:pt idx="8873">
                  <c:v>41826.82291666666</c:v>
                </c:pt>
                <c:pt idx="8874">
                  <c:v>41826.83333333334</c:v>
                </c:pt>
                <c:pt idx="8875">
                  <c:v>41826.84375</c:v>
                </c:pt>
                <c:pt idx="8876">
                  <c:v>41826.85416666666</c:v>
                </c:pt>
                <c:pt idx="8877">
                  <c:v>41826.86458333334</c:v>
                </c:pt>
                <c:pt idx="8878">
                  <c:v>41826.875</c:v>
                </c:pt>
                <c:pt idx="8879">
                  <c:v>41826.88541666666</c:v>
                </c:pt>
                <c:pt idx="8880">
                  <c:v>41826.89583333334</c:v>
                </c:pt>
                <c:pt idx="8881">
                  <c:v>41826.90625</c:v>
                </c:pt>
                <c:pt idx="8882">
                  <c:v>41826.91666666666</c:v>
                </c:pt>
                <c:pt idx="8883">
                  <c:v>41826.92708333334</c:v>
                </c:pt>
                <c:pt idx="8884">
                  <c:v>41826.9375</c:v>
                </c:pt>
                <c:pt idx="8885">
                  <c:v>41826.94791666666</c:v>
                </c:pt>
                <c:pt idx="8886">
                  <c:v>41826.95833333333</c:v>
                </c:pt>
                <c:pt idx="8887">
                  <c:v>41826.96875</c:v>
                </c:pt>
                <c:pt idx="8888">
                  <c:v>41826.97916666666</c:v>
                </c:pt>
                <c:pt idx="8889">
                  <c:v>41826.98958333334</c:v>
                </c:pt>
                <c:pt idx="8890">
                  <c:v>41827.0</c:v>
                </c:pt>
                <c:pt idx="8891">
                  <c:v>41827.01041666666</c:v>
                </c:pt>
                <c:pt idx="8892">
                  <c:v>41827.02083333334</c:v>
                </c:pt>
                <c:pt idx="8893">
                  <c:v>41827.03125</c:v>
                </c:pt>
                <c:pt idx="8894">
                  <c:v>41827.04166666666</c:v>
                </c:pt>
                <c:pt idx="8895">
                  <c:v>41827.05208333334</c:v>
                </c:pt>
                <c:pt idx="8896">
                  <c:v>41827.0625</c:v>
                </c:pt>
                <c:pt idx="8897">
                  <c:v>41827.07291666666</c:v>
                </c:pt>
                <c:pt idx="8898">
                  <c:v>41827.08333333334</c:v>
                </c:pt>
                <c:pt idx="8899">
                  <c:v>41827.09375</c:v>
                </c:pt>
                <c:pt idx="8900">
                  <c:v>41827.10416666666</c:v>
                </c:pt>
                <c:pt idx="8901">
                  <c:v>41827.11458333334</c:v>
                </c:pt>
                <c:pt idx="8902">
                  <c:v>41827.125</c:v>
                </c:pt>
                <c:pt idx="8903">
                  <c:v>41827.13541666666</c:v>
                </c:pt>
                <c:pt idx="8904">
                  <c:v>41827.14583333334</c:v>
                </c:pt>
                <c:pt idx="8905">
                  <c:v>41827.15625</c:v>
                </c:pt>
                <c:pt idx="8906">
                  <c:v>41827.16666666666</c:v>
                </c:pt>
                <c:pt idx="8907">
                  <c:v>41827.17708333334</c:v>
                </c:pt>
                <c:pt idx="8908">
                  <c:v>41827.1875</c:v>
                </c:pt>
                <c:pt idx="8909">
                  <c:v>41827.19791666666</c:v>
                </c:pt>
                <c:pt idx="8910">
                  <c:v>41827.20833333334</c:v>
                </c:pt>
                <c:pt idx="8911">
                  <c:v>41827.21875</c:v>
                </c:pt>
                <c:pt idx="8912">
                  <c:v>41827.22916666666</c:v>
                </c:pt>
                <c:pt idx="8913">
                  <c:v>41827.23958333334</c:v>
                </c:pt>
                <c:pt idx="8914">
                  <c:v>41827.25</c:v>
                </c:pt>
                <c:pt idx="8915">
                  <c:v>41827.26041666666</c:v>
                </c:pt>
                <c:pt idx="8916">
                  <c:v>41827.27083333334</c:v>
                </c:pt>
                <c:pt idx="8917">
                  <c:v>41827.28125</c:v>
                </c:pt>
                <c:pt idx="8918">
                  <c:v>41827.29166666666</c:v>
                </c:pt>
                <c:pt idx="8919">
                  <c:v>41827.30208333334</c:v>
                </c:pt>
                <c:pt idx="8920">
                  <c:v>41827.3125</c:v>
                </c:pt>
                <c:pt idx="8921">
                  <c:v>41827.32291666666</c:v>
                </c:pt>
                <c:pt idx="8922">
                  <c:v>41827.33333333334</c:v>
                </c:pt>
                <c:pt idx="8923">
                  <c:v>41827.34375</c:v>
                </c:pt>
                <c:pt idx="8924">
                  <c:v>41827.35416666666</c:v>
                </c:pt>
                <c:pt idx="8925">
                  <c:v>41827.36458333334</c:v>
                </c:pt>
                <c:pt idx="8926">
                  <c:v>41827.375</c:v>
                </c:pt>
                <c:pt idx="8927">
                  <c:v>41827.38541666666</c:v>
                </c:pt>
                <c:pt idx="8928">
                  <c:v>41827.39583333334</c:v>
                </c:pt>
                <c:pt idx="8929">
                  <c:v>41827.40625</c:v>
                </c:pt>
                <c:pt idx="8930">
                  <c:v>41827.41666666666</c:v>
                </c:pt>
                <c:pt idx="8931">
                  <c:v>41827.42708333334</c:v>
                </c:pt>
                <c:pt idx="8932">
                  <c:v>41827.4375</c:v>
                </c:pt>
                <c:pt idx="8933">
                  <c:v>41827.44791666666</c:v>
                </c:pt>
                <c:pt idx="8934">
                  <c:v>41827.45833333333</c:v>
                </c:pt>
                <c:pt idx="8935">
                  <c:v>41827.46875</c:v>
                </c:pt>
                <c:pt idx="8936">
                  <c:v>41827.47916666666</c:v>
                </c:pt>
                <c:pt idx="8937">
                  <c:v>41827.48958333334</c:v>
                </c:pt>
                <c:pt idx="8938">
                  <c:v>41827.5</c:v>
                </c:pt>
                <c:pt idx="8939">
                  <c:v>41827.51041666666</c:v>
                </c:pt>
                <c:pt idx="8940">
                  <c:v>41827.52083333334</c:v>
                </c:pt>
                <c:pt idx="8941">
                  <c:v>41827.53125</c:v>
                </c:pt>
                <c:pt idx="8942">
                  <c:v>41827.54166666666</c:v>
                </c:pt>
                <c:pt idx="8943">
                  <c:v>41827.55208333334</c:v>
                </c:pt>
                <c:pt idx="8944">
                  <c:v>41827.5625</c:v>
                </c:pt>
                <c:pt idx="8945">
                  <c:v>41827.57291666666</c:v>
                </c:pt>
                <c:pt idx="8946">
                  <c:v>41827.58333333334</c:v>
                </c:pt>
                <c:pt idx="8947">
                  <c:v>41827.59375</c:v>
                </c:pt>
                <c:pt idx="8948">
                  <c:v>41827.60416666666</c:v>
                </c:pt>
                <c:pt idx="8949">
                  <c:v>41827.61458333334</c:v>
                </c:pt>
                <c:pt idx="8950">
                  <c:v>41827.625</c:v>
                </c:pt>
                <c:pt idx="8951">
                  <c:v>41827.63541666666</c:v>
                </c:pt>
                <c:pt idx="8952">
                  <c:v>41827.64583333334</c:v>
                </c:pt>
                <c:pt idx="8953">
                  <c:v>41827.65625</c:v>
                </c:pt>
                <c:pt idx="8954">
                  <c:v>41827.66666666666</c:v>
                </c:pt>
                <c:pt idx="8955">
                  <c:v>41827.67708333334</c:v>
                </c:pt>
                <c:pt idx="8956">
                  <c:v>41827.6875</c:v>
                </c:pt>
                <c:pt idx="8957">
                  <c:v>41827.69791666666</c:v>
                </c:pt>
                <c:pt idx="8958">
                  <c:v>41827.70833333334</c:v>
                </c:pt>
                <c:pt idx="8959">
                  <c:v>41827.71875</c:v>
                </c:pt>
                <c:pt idx="8960">
                  <c:v>41827.72916666666</c:v>
                </c:pt>
                <c:pt idx="8961">
                  <c:v>41827.73958333334</c:v>
                </c:pt>
                <c:pt idx="8962">
                  <c:v>41827.75</c:v>
                </c:pt>
                <c:pt idx="8963">
                  <c:v>41827.76041666666</c:v>
                </c:pt>
                <c:pt idx="8964">
                  <c:v>41827.77083333334</c:v>
                </c:pt>
                <c:pt idx="8965">
                  <c:v>41827.78125</c:v>
                </c:pt>
                <c:pt idx="8966">
                  <c:v>41827.79166666666</c:v>
                </c:pt>
                <c:pt idx="8967">
                  <c:v>41827.80208333334</c:v>
                </c:pt>
                <c:pt idx="8968">
                  <c:v>41827.8125</c:v>
                </c:pt>
                <c:pt idx="8969">
                  <c:v>41827.82291666666</c:v>
                </c:pt>
                <c:pt idx="8970">
                  <c:v>41827.83333333334</c:v>
                </c:pt>
                <c:pt idx="8971">
                  <c:v>41827.84375</c:v>
                </c:pt>
                <c:pt idx="8972">
                  <c:v>41827.85416666666</c:v>
                </c:pt>
                <c:pt idx="8973">
                  <c:v>41827.86458333334</c:v>
                </c:pt>
                <c:pt idx="8974">
                  <c:v>41827.875</c:v>
                </c:pt>
                <c:pt idx="8975">
                  <c:v>41827.88541666666</c:v>
                </c:pt>
                <c:pt idx="8976">
                  <c:v>41827.89583333334</c:v>
                </c:pt>
                <c:pt idx="8977">
                  <c:v>41827.90625</c:v>
                </c:pt>
                <c:pt idx="8978">
                  <c:v>41827.91666666666</c:v>
                </c:pt>
                <c:pt idx="8979">
                  <c:v>41827.92708333334</c:v>
                </c:pt>
                <c:pt idx="8980">
                  <c:v>41827.9375</c:v>
                </c:pt>
                <c:pt idx="8981">
                  <c:v>41827.94791666666</c:v>
                </c:pt>
                <c:pt idx="8982">
                  <c:v>41827.95833333333</c:v>
                </c:pt>
                <c:pt idx="8983">
                  <c:v>41827.96875</c:v>
                </c:pt>
                <c:pt idx="8984">
                  <c:v>41827.97916666666</c:v>
                </c:pt>
                <c:pt idx="8985">
                  <c:v>41827.98958333334</c:v>
                </c:pt>
                <c:pt idx="8986">
                  <c:v>41828.0</c:v>
                </c:pt>
                <c:pt idx="8987">
                  <c:v>41828.01041666666</c:v>
                </c:pt>
                <c:pt idx="8988">
                  <c:v>41828.02083333334</c:v>
                </c:pt>
                <c:pt idx="8989">
                  <c:v>41828.03125</c:v>
                </c:pt>
                <c:pt idx="8990">
                  <c:v>41828.04166666666</c:v>
                </c:pt>
                <c:pt idx="8991">
                  <c:v>41828.05208333334</c:v>
                </c:pt>
                <c:pt idx="8992">
                  <c:v>41828.0625</c:v>
                </c:pt>
                <c:pt idx="8993">
                  <c:v>41828.07291666666</c:v>
                </c:pt>
                <c:pt idx="8994">
                  <c:v>41828.08333333334</c:v>
                </c:pt>
                <c:pt idx="8995">
                  <c:v>41828.09375</c:v>
                </c:pt>
                <c:pt idx="8996">
                  <c:v>41828.10416666666</c:v>
                </c:pt>
                <c:pt idx="8997">
                  <c:v>41828.11458333334</c:v>
                </c:pt>
                <c:pt idx="8998">
                  <c:v>41828.125</c:v>
                </c:pt>
                <c:pt idx="8999">
                  <c:v>41828.13541666666</c:v>
                </c:pt>
                <c:pt idx="9000">
                  <c:v>41828.14583333334</c:v>
                </c:pt>
                <c:pt idx="9001">
                  <c:v>41828.15625</c:v>
                </c:pt>
                <c:pt idx="9002">
                  <c:v>41828.16666666666</c:v>
                </c:pt>
                <c:pt idx="9003">
                  <c:v>41828.17708333334</c:v>
                </c:pt>
                <c:pt idx="9004">
                  <c:v>41828.1875</c:v>
                </c:pt>
                <c:pt idx="9005">
                  <c:v>41828.19791666666</c:v>
                </c:pt>
                <c:pt idx="9006">
                  <c:v>41828.20833333334</c:v>
                </c:pt>
                <c:pt idx="9007">
                  <c:v>41828.21875</c:v>
                </c:pt>
                <c:pt idx="9008">
                  <c:v>41828.22916666666</c:v>
                </c:pt>
                <c:pt idx="9009">
                  <c:v>41828.23958333334</c:v>
                </c:pt>
                <c:pt idx="9010">
                  <c:v>41828.25</c:v>
                </c:pt>
                <c:pt idx="9011">
                  <c:v>41828.26041666666</c:v>
                </c:pt>
                <c:pt idx="9012">
                  <c:v>41828.27083333334</c:v>
                </c:pt>
                <c:pt idx="9013">
                  <c:v>41828.28125</c:v>
                </c:pt>
                <c:pt idx="9014">
                  <c:v>41828.29166666666</c:v>
                </c:pt>
                <c:pt idx="9015">
                  <c:v>41828.30208333334</c:v>
                </c:pt>
                <c:pt idx="9016">
                  <c:v>41828.3125</c:v>
                </c:pt>
                <c:pt idx="9017">
                  <c:v>41828.32291666666</c:v>
                </c:pt>
                <c:pt idx="9018">
                  <c:v>41828.33333333334</c:v>
                </c:pt>
                <c:pt idx="9019">
                  <c:v>41828.34375</c:v>
                </c:pt>
                <c:pt idx="9020">
                  <c:v>41828.35416666666</c:v>
                </c:pt>
                <c:pt idx="9021">
                  <c:v>41828.36458333334</c:v>
                </c:pt>
                <c:pt idx="9022">
                  <c:v>41828.375</c:v>
                </c:pt>
                <c:pt idx="9023">
                  <c:v>41828.38541666666</c:v>
                </c:pt>
                <c:pt idx="9024">
                  <c:v>41828.39583333334</c:v>
                </c:pt>
                <c:pt idx="9025">
                  <c:v>41828.40625</c:v>
                </c:pt>
                <c:pt idx="9026">
                  <c:v>41828.41666666666</c:v>
                </c:pt>
                <c:pt idx="9027">
                  <c:v>41828.42708333334</c:v>
                </c:pt>
                <c:pt idx="9028">
                  <c:v>41828.4375</c:v>
                </c:pt>
                <c:pt idx="9029">
                  <c:v>41828.44791666666</c:v>
                </c:pt>
                <c:pt idx="9030">
                  <c:v>41828.45833333333</c:v>
                </c:pt>
                <c:pt idx="9031">
                  <c:v>41828.46875</c:v>
                </c:pt>
                <c:pt idx="9032">
                  <c:v>41828.47916666666</c:v>
                </c:pt>
                <c:pt idx="9033">
                  <c:v>41828.48958333334</c:v>
                </c:pt>
                <c:pt idx="9034">
                  <c:v>41828.5</c:v>
                </c:pt>
                <c:pt idx="9035">
                  <c:v>41828.51041666666</c:v>
                </c:pt>
                <c:pt idx="9036">
                  <c:v>41828.52083333334</c:v>
                </c:pt>
                <c:pt idx="9037">
                  <c:v>41828.53125</c:v>
                </c:pt>
                <c:pt idx="9038">
                  <c:v>41828.54166666666</c:v>
                </c:pt>
                <c:pt idx="9039">
                  <c:v>41828.55208333334</c:v>
                </c:pt>
                <c:pt idx="9040">
                  <c:v>41828.5625</c:v>
                </c:pt>
                <c:pt idx="9041">
                  <c:v>41828.57291666666</c:v>
                </c:pt>
                <c:pt idx="9042">
                  <c:v>41828.58333333334</c:v>
                </c:pt>
                <c:pt idx="9043">
                  <c:v>41828.59375</c:v>
                </c:pt>
                <c:pt idx="9044">
                  <c:v>41828.60416666666</c:v>
                </c:pt>
                <c:pt idx="9045">
                  <c:v>41828.61458333334</c:v>
                </c:pt>
                <c:pt idx="9046">
                  <c:v>41828.625</c:v>
                </c:pt>
                <c:pt idx="9047">
                  <c:v>41828.63541666666</c:v>
                </c:pt>
                <c:pt idx="9048">
                  <c:v>41828.64583333334</c:v>
                </c:pt>
                <c:pt idx="9049">
                  <c:v>41828.65625</c:v>
                </c:pt>
                <c:pt idx="9050">
                  <c:v>41828.66666666666</c:v>
                </c:pt>
                <c:pt idx="9051">
                  <c:v>41828.67708333334</c:v>
                </c:pt>
                <c:pt idx="9052">
                  <c:v>41828.6875</c:v>
                </c:pt>
                <c:pt idx="9053">
                  <c:v>41828.69791666666</c:v>
                </c:pt>
                <c:pt idx="9054">
                  <c:v>41828.70833333334</c:v>
                </c:pt>
                <c:pt idx="9055">
                  <c:v>41828.71875</c:v>
                </c:pt>
                <c:pt idx="9056">
                  <c:v>41828.72916666666</c:v>
                </c:pt>
                <c:pt idx="9057">
                  <c:v>41828.73958333334</c:v>
                </c:pt>
                <c:pt idx="9058">
                  <c:v>41828.75</c:v>
                </c:pt>
                <c:pt idx="9059">
                  <c:v>41828.76041666666</c:v>
                </c:pt>
                <c:pt idx="9060">
                  <c:v>41828.77083333334</c:v>
                </c:pt>
                <c:pt idx="9061">
                  <c:v>41828.78125</c:v>
                </c:pt>
                <c:pt idx="9062">
                  <c:v>41828.79166666666</c:v>
                </c:pt>
                <c:pt idx="9063">
                  <c:v>41828.80208333334</c:v>
                </c:pt>
                <c:pt idx="9064">
                  <c:v>41828.8125</c:v>
                </c:pt>
                <c:pt idx="9065">
                  <c:v>41828.82291666666</c:v>
                </c:pt>
                <c:pt idx="9066">
                  <c:v>41828.83333333334</c:v>
                </c:pt>
                <c:pt idx="9067">
                  <c:v>41828.84375</c:v>
                </c:pt>
                <c:pt idx="9068">
                  <c:v>41828.85416666666</c:v>
                </c:pt>
                <c:pt idx="9069">
                  <c:v>41828.86458333334</c:v>
                </c:pt>
                <c:pt idx="9070">
                  <c:v>41828.875</c:v>
                </c:pt>
                <c:pt idx="9071">
                  <c:v>41828.88541666666</c:v>
                </c:pt>
                <c:pt idx="9072">
                  <c:v>41828.89583333334</c:v>
                </c:pt>
                <c:pt idx="9073">
                  <c:v>41828.90625</c:v>
                </c:pt>
                <c:pt idx="9074">
                  <c:v>41828.91666666666</c:v>
                </c:pt>
                <c:pt idx="9075">
                  <c:v>41828.92708333334</c:v>
                </c:pt>
                <c:pt idx="9076">
                  <c:v>41828.9375</c:v>
                </c:pt>
                <c:pt idx="9077">
                  <c:v>41828.94791666666</c:v>
                </c:pt>
                <c:pt idx="9078">
                  <c:v>41828.95833333333</c:v>
                </c:pt>
                <c:pt idx="9079">
                  <c:v>41828.96875</c:v>
                </c:pt>
                <c:pt idx="9080">
                  <c:v>41828.97916666666</c:v>
                </c:pt>
                <c:pt idx="9081">
                  <c:v>41828.98958333334</c:v>
                </c:pt>
                <c:pt idx="9082">
                  <c:v>41829.0</c:v>
                </c:pt>
                <c:pt idx="9083">
                  <c:v>41829.01041666666</c:v>
                </c:pt>
                <c:pt idx="9084">
                  <c:v>41829.02083333334</c:v>
                </c:pt>
                <c:pt idx="9085">
                  <c:v>41829.03125</c:v>
                </c:pt>
                <c:pt idx="9086">
                  <c:v>41829.04166666666</c:v>
                </c:pt>
                <c:pt idx="9087">
                  <c:v>41829.05208333334</c:v>
                </c:pt>
                <c:pt idx="9088">
                  <c:v>41829.0625</c:v>
                </c:pt>
                <c:pt idx="9089">
                  <c:v>41829.07291666666</c:v>
                </c:pt>
                <c:pt idx="9090">
                  <c:v>41829.08333333334</c:v>
                </c:pt>
                <c:pt idx="9091">
                  <c:v>41829.09375</c:v>
                </c:pt>
                <c:pt idx="9092">
                  <c:v>41829.10416666666</c:v>
                </c:pt>
                <c:pt idx="9093">
                  <c:v>41829.11458333334</c:v>
                </c:pt>
                <c:pt idx="9094">
                  <c:v>41829.125</c:v>
                </c:pt>
                <c:pt idx="9095">
                  <c:v>41829.13541666666</c:v>
                </c:pt>
                <c:pt idx="9096">
                  <c:v>41829.14583333334</c:v>
                </c:pt>
                <c:pt idx="9097">
                  <c:v>41829.15625</c:v>
                </c:pt>
                <c:pt idx="9098">
                  <c:v>41829.16666666666</c:v>
                </c:pt>
                <c:pt idx="9099">
                  <c:v>41829.17708333334</c:v>
                </c:pt>
                <c:pt idx="9100">
                  <c:v>41829.1875</c:v>
                </c:pt>
                <c:pt idx="9101">
                  <c:v>41829.19791666666</c:v>
                </c:pt>
                <c:pt idx="9102">
                  <c:v>41829.20833333334</c:v>
                </c:pt>
                <c:pt idx="9103">
                  <c:v>41829.21875</c:v>
                </c:pt>
                <c:pt idx="9104">
                  <c:v>41829.22916666666</c:v>
                </c:pt>
                <c:pt idx="9105">
                  <c:v>41829.23958333334</c:v>
                </c:pt>
                <c:pt idx="9106">
                  <c:v>41829.25</c:v>
                </c:pt>
                <c:pt idx="9107">
                  <c:v>41829.26041666666</c:v>
                </c:pt>
                <c:pt idx="9108">
                  <c:v>41829.27083333334</c:v>
                </c:pt>
                <c:pt idx="9109">
                  <c:v>41829.28125</c:v>
                </c:pt>
                <c:pt idx="9110">
                  <c:v>41829.29166666666</c:v>
                </c:pt>
                <c:pt idx="9111">
                  <c:v>41829.30208333334</c:v>
                </c:pt>
                <c:pt idx="9112">
                  <c:v>41829.3125</c:v>
                </c:pt>
                <c:pt idx="9113">
                  <c:v>41829.32291666666</c:v>
                </c:pt>
                <c:pt idx="9114">
                  <c:v>41829.33333333334</c:v>
                </c:pt>
                <c:pt idx="9115">
                  <c:v>41829.34375</c:v>
                </c:pt>
                <c:pt idx="9116">
                  <c:v>41829.35416666666</c:v>
                </c:pt>
                <c:pt idx="9117">
                  <c:v>41829.36458333334</c:v>
                </c:pt>
                <c:pt idx="9118">
                  <c:v>41829.375</c:v>
                </c:pt>
                <c:pt idx="9119">
                  <c:v>41829.38541666666</c:v>
                </c:pt>
                <c:pt idx="9120">
                  <c:v>41829.39583333334</c:v>
                </c:pt>
                <c:pt idx="9121">
                  <c:v>41829.40625</c:v>
                </c:pt>
                <c:pt idx="9122">
                  <c:v>41829.41666666666</c:v>
                </c:pt>
                <c:pt idx="9123">
                  <c:v>41829.42708333334</c:v>
                </c:pt>
                <c:pt idx="9124">
                  <c:v>41829.4375</c:v>
                </c:pt>
                <c:pt idx="9125">
                  <c:v>41829.44791666666</c:v>
                </c:pt>
                <c:pt idx="9126">
                  <c:v>41829.45833333333</c:v>
                </c:pt>
                <c:pt idx="9127">
                  <c:v>41829.46875</c:v>
                </c:pt>
                <c:pt idx="9128">
                  <c:v>41829.47916666666</c:v>
                </c:pt>
                <c:pt idx="9129">
                  <c:v>41829.48958333334</c:v>
                </c:pt>
                <c:pt idx="9130">
                  <c:v>41829.5</c:v>
                </c:pt>
                <c:pt idx="9131">
                  <c:v>41829.51041666666</c:v>
                </c:pt>
                <c:pt idx="9132">
                  <c:v>41829.52083333334</c:v>
                </c:pt>
                <c:pt idx="9133">
                  <c:v>41829.53125</c:v>
                </c:pt>
                <c:pt idx="9134">
                  <c:v>41829.54166666666</c:v>
                </c:pt>
                <c:pt idx="9135">
                  <c:v>41829.55208333334</c:v>
                </c:pt>
                <c:pt idx="9136">
                  <c:v>41829.5625</c:v>
                </c:pt>
                <c:pt idx="9137">
                  <c:v>41829.57291666666</c:v>
                </c:pt>
                <c:pt idx="9138">
                  <c:v>41829.58333333334</c:v>
                </c:pt>
                <c:pt idx="9139">
                  <c:v>41829.59375</c:v>
                </c:pt>
                <c:pt idx="9140">
                  <c:v>41829.60416666666</c:v>
                </c:pt>
                <c:pt idx="9141">
                  <c:v>41829.61458333334</c:v>
                </c:pt>
                <c:pt idx="9142">
                  <c:v>41829.625</c:v>
                </c:pt>
                <c:pt idx="9143">
                  <c:v>41829.63541666666</c:v>
                </c:pt>
                <c:pt idx="9144">
                  <c:v>41829.64583333334</c:v>
                </c:pt>
                <c:pt idx="9145">
                  <c:v>41829.65625</c:v>
                </c:pt>
                <c:pt idx="9146">
                  <c:v>41829.66666666666</c:v>
                </c:pt>
                <c:pt idx="9147">
                  <c:v>41829.67708333334</c:v>
                </c:pt>
                <c:pt idx="9148">
                  <c:v>41829.6875</c:v>
                </c:pt>
                <c:pt idx="9149">
                  <c:v>41829.69791666666</c:v>
                </c:pt>
                <c:pt idx="9150">
                  <c:v>41829.70833333334</c:v>
                </c:pt>
                <c:pt idx="9151">
                  <c:v>41829.71875</c:v>
                </c:pt>
                <c:pt idx="9152">
                  <c:v>41829.72916666666</c:v>
                </c:pt>
                <c:pt idx="9153">
                  <c:v>41829.73958333334</c:v>
                </c:pt>
                <c:pt idx="9154">
                  <c:v>41829.75</c:v>
                </c:pt>
                <c:pt idx="9155">
                  <c:v>41829.76041666666</c:v>
                </c:pt>
                <c:pt idx="9156">
                  <c:v>41829.77083333334</c:v>
                </c:pt>
                <c:pt idx="9157">
                  <c:v>41829.78125</c:v>
                </c:pt>
                <c:pt idx="9158">
                  <c:v>41829.79166666666</c:v>
                </c:pt>
                <c:pt idx="9159">
                  <c:v>41829.80208333334</c:v>
                </c:pt>
                <c:pt idx="9160">
                  <c:v>41829.8125</c:v>
                </c:pt>
                <c:pt idx="9161">
                  <c:v>41829.82291666666</c:v>
                </c:pt>
                <c:pt idx="9162">
                  <c:v>41829.83333333334</c:v>
                </c:pt>
                <c:pt idx="9163">
                  <c:v>41829.84375</c:v>
                </c:pt>
                <c:pt idx="9164">
                  <c:v>41829.85416666666</c:v>
                </c:pt>
                <c:pt idx="9165">
                  <c:v>41829.86458333334</c:v>
                </c:pt>
                <c:pt idx="9166">
                  <c:v>41829.875</c:v>
                </c:pt>
                <c:pt idx="9167">
                  <c:v>41829.88541666666</c:v>
                </c:pt>
                <c:pt idx="9168">
                  <c:v>41829.89583333334</c:v>
                </c:pt>
                <c:pt idx="9169">
                  <c:v>41829.90625</c:v>
                </c:pt>
                <c:pt idx="9170">
                  <c:v>41829.91666666666</c:v>
                </c:pt>
                <c:pt idx="9171">
                  <c:v>41829.92708333334</c:v>
                </c:pt>
                <c:pt idx="9172">
                  <c:v>41829.9375</c:v>
                </c:pt>
                <c:pt idx="9173">
                  <c:v>41829.94791666666</c:v>
                </c:pt>
                <c:pt idx="9174">
                  <c:v>41829.95833333333</c:v>
                </c:pt>
                <c:pt idx="9175">
                  <c:v>41829.96875</c:v>
                </c:pt>
                <c:pt idx="9176">
                  <c:v>41829.97916666666</c:v>
                </c:pt>
                <c:pt idx="9177">
                  <c:v>41829.98958333334</c:v>
                </c:pt>
                <c:pt idx="9178">
                  <c:v>41830.0</c:v>
                </c:pt>
                <c:pt idx="9179">
                  <c:v>41830.01041666666</c:v>
                </c:pt>
                <c:pt idx="9180">
                  <c:v>41830.02083333334</c:v>
                </c:pt>
                <c:pt idx="9181">
                  <c:v>41830.03125</c:v>
                </c:pt>
                <c:pt idx="9182">
                  <c:v>41830.04166666666</c:v>
                </c:pt>
                <c:pt idx="9183">
                  <c:v>41830.05208333334</c:v>
                </c:pt>
                <c:pt idx="9184">
                  <c:v>41830.0625</c:v>
                </c:pt>
                <c:pt idx="9185">
                  <c:v>41830.07291666666</c:v>
                </c:pt>
                <c:pt idx="9186">
                  <c:v>41830.08333333334</c:v>
                </c:pt>
                <c:pt idx="9187">
                  <c:v>41830.09375</c:v>
                </c:pt>
                <c:pt idx="9188">
                  <c:v>41830.10416666666</c:v>
                </c:pt>
                <c:pt idx="9189">
                  <c:v>41830.11458333334</c:v>
                </c:pt>
                <c:pt idx="9190">
                  <c:v>41830.125</c:v>
                </c:pt>
                <c:pt idx="9191">
                  <c:v>41830.13541666666</c:v>
                </c:pt>
                <c:pt idx="9192">
                  <c:v>41830.14583333334</c:v>
                </c:pt>
                <c:pt idx="9193">
                  <c:v>41830.15625</c:v>
                </c:pt>
                <c:pt idx="9194">
                  <c:v>41830.16666666666</c:v>
                </c:pt>
                <c:pt idx="9195">
                  <c:v>41830.17708333334</c:v>
                </c:pt>
                <c:pt idx="9196">
                  <c:v>41830.1875</c:v>
                </c:pt>
                <c:pt idx="9197">
                  <c:v>41830.19791666666</c:v>
                </c:pt>
                <c:pt idx="9198">
                  <c:v>41830.20833333334</c:v>
                </c:pt>
                <c:pt idx="9199">
                  <c:v>41830.21875</c:v>
                </c:pt>
                <c:pt idx="9200">
                  <c:v>41830.22916666666</c:v>
                </c:pt>
                <c:pt idx="9201">
                  <c:v>41830.23958333334</c:v>
                </c:pt>
                <c:pt idx="9202">
                  <c:v>41830.25</c:v>
                </c:pt>
                <c:pt idx="9203">
                  <c:v>41830.26041666666</c:v>
                </c:pt>
                <c:pt idx="9204">
                  <c:v>41830.27083333334</c:v>
                </c:pt>
                <c:pt idx="9205">
                  <c:v>41830.28125</c:v>
                </c:pt>
                <c:pt idx="9206">
                  <c:v>41830.29166666666</c:v>
                </c:pt>
                <c:pt idx="9207">
                  <c:v>41830.30208333334</c:v>
                </c:pt>
                <c:pt idx="9208">
                  <c:v>41830.3125</c:v>
                </c:pt>
                <c:pt idx="9209">
                  <c:v>41830.32291666666</c:v>
                </c:pt>
                <c:pt idx="9210">
                  <c:v>41830.33333333334</c:v>
                </c:pt>
                <c:pt idx="9211">
                  <c:v>41830.34375</c:v>
                </c:pt>
                <c:pt idx="9212">
                  <c:v>41830.35416666666</c:v>
                </c:pt>
                <c:pt idx="9213">
                  <c:v>41830.36458333334</c:v>
                </c:pt>
                <c:pt idx="9214">
                  <c:v>41830.375</c:v>
                </c:pt>
                <c:pt idx="9215">
                  <c:v>41830.38541666666</c:v>
                </c:pt>
                <c:pt idx="9216">
                  <c:v>41830.39583333334</c:v>
                </c:pt>
                <c:pt idx="9217">
                  <c:v>41830.40625</c:v>
                </c:pt>
                <c:pt idx="9218">
                  <c:v>41830.41666666666</c:v>
                </c:pt>
                <c:pt idx="9219">
                  <c:v>41830.42708333334</c:v>
                </c:pt>
                <c:pt idx="9220">
                  <c:v>41830.4375</c:v>
                </c:pt>
                <c:pt idx="9221">
                  <c:v>41830.44791666666</c:v>
                </c:pt>
                <c:pt idx="9222">
                  <c:v>41830.45833333333</c:v>
                </c:pt>
                <c:pt idx="9223">
                  <c:v>41830.46875</c:v>
                </c:pt>
                <c:pt idx="9224">
                  <c:v>41830.47916666666</c:v>
                </c:pt>
                <c:pt idx="9225">
                  <c:v>41830.48958333334</c:v>
                </c:pt>
                <c:pt idx="9226">
                  <c:v>41830.5</c:v>
                </c:pt>
                <c:pt idx="9227">
                  <c:v>41830.51041666666</c:v>
                </c:pt>
                <c:pt idx="9228">
                  <c:v>41830.52083333334</c:v>
                </c:pt>
                <c:pt idx="9229">
                  <c:v>41830.53125</c:v>
                </c:pt>
                <c:pt idx="9230">
                  <c:v>41830.54166666666</c:v>
                </c:pt>
                <c:pt idx="9231">
                  <c:v>41830.55208333334</c:v>
                </c:pt>
                <c:pt idx="9232">
                  <c:v>41830.5625</c:v>
                </c:pt>
                <c:pt idx="9233">
                  <c:v>41830.57291666666</c:v>
                </c:pt>
                <c:pt idx="9234">
                  <c:v>41830.58333333334</c:v>
                </c:pt>
                <c:pt idx="9235">
                  <c:v>41830.59375</c:v>
                </c:pt>
                <c:pt idx="9236">
                  <c:v>41830.60416666666</c:v>
                </c:pt>
                <c:pt idx="9237">
                  <c:v>41830.61458333334</c:v>
                </c:pt>
                <c:pt idx="9238">
                  <c:v>41830.625</c:v>
                </c:pt>
                <c:pt idx="9239">
                  <c:v>41830.63541666666</c:v>
                </c:pt>
                <c:pt idx="9240">
                  <c:v>41830.64583333334</c:v>
                </c:pt>
                <c:pt idx="9241">
                  <c:v>41830.65625</c:v>
                </c:pt>
                <c:pt idx="9242">
                  <c:v>41830.66666666666</c:v>
                </c:pt>
                <c:pt idx="9243">
                  <c:v>41830.67708333334</c:v>
                </c:pt>
                <c:pt idx="9244">
                  <c:v>41830.6875</c:v>
                </c:pt>
                <c:pt idx="9245">
                  <c:v>41830.69791666666</c:v>
                </c:pt>
                <c:pt idx="9246">
                  <c:v>41830.70833333334</c:v>
                </c:pt>
                <c:pt idx="9247">
                  <c:v>41830.71875</c:v>
                </c:pt>
                <c:pt idx="9248">
                  <c:v>41830.72916666666</c:v>
                </c:pt>
                <c:pt idx="9249">
                  <c:v>41830.73958333334</c:v>
                </c:pt>
                <c:pt idx="9250">
                  <c:v>41830.75</c:v>
                </c:pt>
                <c:pt idx="9251">
                  <c:v>41830.76041666666</c:v>
                </c:pt>
                <c:pt idx="9252">
                  <c:v>41830.77083333334</c:v>
                </c:pt>
                <c:pt idx="9253">
                  <c:v>41830.78125</c:v>
                </c:pt>
                <c:pt idx="9254">
                  <c:v>41830.79166666666</c:v>
                </c:pt>
                <c:pt idx="9255">
                  <c:v>41830.80208333334</c:v>
                </c:pt>
                <c:pt idx="9256">
                  <c:v>41830.8125</c:v>
                </c:pt>
                <c:pt idx="9257">
                  <c:v>41830.82291666666</c:v>
                </c:pt>
                <c:pt idx="9258">
                  <c:v>41830.83333333334</c:v>
                </c:pt>
                <c:pt idx="9259">
                  <c:v>41830.84375</c:v>
                </c:pt>
                <c:pt idx="9260">
                  <c:v>41830.85416666666</c:v>
                </c:pt>
                <c:pt idx="9261">
                  <c:v>41830.86458333334</c:v>
                </c:pt>
                <c:pt idx="9262">
                  <c:v>41830.875</c:v>
                </c:pt>
                <c:pt idx="9263">
                  <c:v>41830.88541666666</c:v>
                </c:pt>
                <c:pt idx="9264">
                  <c:v>41830.89583333334</c:v>
                </c:pt>
                <c:pt idx="9265">
                  <c:v>41830.90625</c:v>
                </c:pt>
                <c:pt idx="9266">
                  <c:v>41830.91666666666</c:v>
                </c:pt>
                <c:pt idx="9267">
                  <c:v>41830.92708333334</c:v>
                </c:pt>
                <c:pt idx="9268">
                  <c:v>41830.9375</c:v>
                </c:pt>
                <c:pt idx="9269">
                  <c:v>41830.94791666666</c:v>
                </c:pt>
                <c:pt idx="9270">
                  <c:v>41830.95833333333</c:v>
                </c:pt>
                <c:pt idx="9271">
                  <c:v>41830.96875</c:v>
                </c:pt>
                <c:pt idx="9272">
                  <c:v>41830.97916666666</c:v>
                </c:pt>
                <c:pt idx="9273">
                  <c:v>41830.98958333334</c:v>
                </c:pt>
                <c:pt idx="9274">
                  <c:v>41831.0</c:v>
                </c:pt>
                <c:pt idx="9275">
                  <c:v>41831.01041666666</c:v>
                </c:pt>
                <c:pt idx="9276">
                  <c:v>41831.02083333334</c:v>
                </c:pt>
                <c:pt idx="9277">
                  <c:v>41831.03125</c:v>
                </c:pt>
                <c:pt idx="9278">
                  <c:v>41831.04166666666</c:v>
                </c:pt>
                <c:pt idx="9279">
                  <c:v>41831.05208333334</c:v>
                </c:pt>
                <c:pt idx="9280">
                  <c:v>41831.0625</c:v>
                </c:pt>
                <c:pt idx="9281">
                  <c:v>41831.07291666666</c:v>
                </c:pt>
                <c:pt idx="9282">
                  <c:v>41831.08333333334</c:v>
                </c:pt>
                <c:pt idx="9283">
                  <c:v>41831.09375</c:v>
                </c:pt>
                <c:pt idx="9284">
                  <c:v>41831.10416666666</c:v>
                </c:pt>
                <c:pt idx="9285">
                  <c:v>41831.11458333334</c:v>
                </c:pt>
                <c:pt idx="9286">
                  <c:v>41831.125</c:v>
                </c:pt>
                <c:pt idx="9287">
                  <c:v>41831.13541666666</c:v>
                </c:pt>
                <c:pt idx="9288">
                  <c:v>41831.14583333334</c:v>
                </c:pt>
                <c:pt idx="9289">
                  <c:v>41831.15625</c:v>
                </c:pt>
                <c:pt idx="9290">
                  <c:v>41831.16666666666</c:v>
                </c:pt>
                <c:pt idx="9291">
                  <c:v>41831.17708333334</c:v>
                </c:pt>
                <c:pt idx="9292">
                  <c:v>41831.1875</c:v>
                </c:pt>
                <c:pt idx="9293">
                  <c:v>41831.19791666666</c:v>
                </c:pt>
                <c:pt idx="9294">
                  <c:v>41831.20833333334</c:v>
                </c:pt>
                <c:pt idx="9295">
                  <c:v>41831.21875</c:v>
                </c:pt>
                <c:pt idx="9296">
                  <c:v>41831.22916666666</c:v>
                </c:pt>
                <c:pt idx="9297">
                  <c:v>41831.23958333334</c:v>
                </c:pt>
                <c:pt idx="9298">
                  <c:v>41831.25</c:v>
                </c:pt>
                <c:pt idx="9299">
                  <c:v>41831.26041666666</c:v>
                </c:pt>
                <c:pt idx="9300">
                  <c:v>41831.27083333334</c:v>
                </c:pt>
                <c:pt idx="9301">
                  <c:v>41831.28125</c:v>
                </c:pt>
                <c:pt idx="9302">
                  <c:v>41831.29166666666</c:v>
                </c:pt>
                <c:pt idx="9303">
                  <c:v>41831.30208333334</c:v>
                </c:pt>
                <c:pt idx="9304">
                  <c:v>41831.3125</c:v>
                </c:pt>
                <c:pt idx="9305">
                  <c:v>41831.32291666666</c:v>
                </c:pt>
                <c:pt idx="9306">
                  <c:v>41831.33333333334</c:v>
                </c:pt>
                <c:pt idx="9307">
                  <c:v>41831.34375</c:v>
                </c:pt>
                <c:pt idx="9308">
                  <c:v>41831.35416666666</c:v>
                </c:pt>
                <c:pt idx="9309">
                  <c:v>41831.36458333334</c:v>
                </c:pt>
                <c:pt idx="9310">
                  <c:v>41831.375</c:v>
                </c:pt>
                <c:pt idx="9311">
                  <c:v>41831.38541666666</c:v>
                </c:pt>
                <c:pt idx="9312">
                  <c:v>41831.39583333334</c:v>
                </c:pt>
                <c:pt idx="9313">
                  <c:v>41831.40625</c:v>
                </c:pt>
                <c:pt idx="9314">
                  <c:v>41831.41666666666</c:v>
                </c:pt>
                <c:pt idx="9315">
                  <c:v>41831.42708333334</c:v>
                </c:pt>
                <c:pt idx="9316">
                  <c:v>41831.4375</c:v>
                </c:pt>
                <c:pt idx="9317">
                  <c:v>41831.44791666666</c:v>
                </c:pt>
                <c:pt idx="9318">
                  <c:v>41831.45833333333</c:v>
                </c:pt>
                <c:pt idx="9319">
                  <c:v>41831.46875</c:v>
                </c:pt>
                <c:pt idx="9320">
                  <c:v>41831.47916666666</c:v>
                </c:pt>
                <c:pt idx="9321">
                  <c:v>41831.48958333334</c:v>
                </c:pt>
                <c:pt idx="9322">
                  <c:v>41831.5</c:v>
                </c:pt>
                <c:pt idx="9323">
                  <c:v>41831.51041666666</c:v>
                </c:pt>
                <c:pt idx="9324">
                  <c:v>41831.52083333334</c:v>
                </c:pt>
                <c:pt idx="9325">
                  <c:v>41831.53125</c:v>
                </c:pt>
                <c:pt idx="9326">
                  <c:v>41831.54166666666</c:v>
                </c:pt>
                <c:pt idx="9327">
                  <c:v>41831.55208333334</c:v>
                </c:pt>
                <c:pt idx="9328">
                  <c:v>41831.5625</c:v>
                </c:pt>
                <c:pt idx="9329">
                  <c:v>41831.57291666666</c:v>
                </c:pt>
                <c:pt idx="9330">
                  <c:v>41831.58333333334</c:v>
                </c:pt>
                <c:pt idx="9331">
                  <c:v>41831.59375</c:v>
                </c:pt>
                <c:pt idx="9332">
                  <c:v>41831.60416666666</c:v>
                </c:pt>
                <c:pt idx="9333">
                  <c:v>41831.61458333334</c:v>
                </c:pt>
                <c:pt idx="9334">
                  <c:v>41831.625</c:v>
                </c:pt>
                <c:pt idx="9335">
                  <c:v>41831.63541666666</c:v>
                </c:pt>
                <c:pt idx="9336">
                  <c:v>41831.64583333334</c:v>
                </c:pt>
                <c:pt idx="9337">
                  <c:v>41831.65625</c:v>
                </c:pt>
                <c:pt idx="9338">
                  <c:v>41831.66666666666</c:v>
                </c:pt>
                <c:pt idx="9339">
                  <c:v>41831.67708333334</c:v>
                </c:pt>
                <c:pt idx="9340">
                  <c:v>41831.6875</c:v>
                </c:pt>
                <c:pt idx="9341">
                  <c:v>41831.69791666666</c:v>
                </c:pt>
                <c:pt idx="9342">
                  <c:v>41831.70833333334</c:v>
                </c:pt>
                <c:pt idx="9343">
                  <c:v>41831.71875</c:v>
                </c:pt>
                <c:pt idx="9344">
                  <c:v>41831.72916666666</c:v>
                </c:pt>
                <c:pt idx="9345">
                  <c:v>41831.73958333334</c:v>
                </c:pt>
                <c:pt idx="9346">
                  <c:v>41831.75</c:v>
                </c:pt>
                <c:pt idx="9347">
                  <c:v>41831.76041666666</c:v>
                </c:pt>
                <c:pt idx="9348">
                  <c:v>41831.77083333334</c:v>
                </c:pt>
                <c:pt idx="9349">
                  <c:v>41831.78125</c:v>
                </c:pt>
                <c:pt idx="9350">
                  <c:v>41831.79166666666</c:v>
                </c:pt>
                <c:pt idx="9351">
                  <c:v>41831.80208333334</c:v>
                </c:pt>
                <c:pt idx="9352">
                  <c:v>41831.8125</c:v>
                </c:pt>
                <c:pt idx="9353">
                  <c:v>41831.82291666666</c:v>
                </c:pt>
                <c:pt idx="9354">
                  <c:v>41831.83333333334</c:v>
                </c:pt>
                <c:pt idx="9355">
                  <c:v>41831.84375</c:v>
                </c:pt>
                <c:pt idx="9356">
                  <c:v>41831.85416666666</c:v>
                </c:pt>
                <c:pt idx="9357">
                  <c:v>41831.86458333334</c:v>
                </c:pt>
                <c:pt idx="9358">
                  <c:v>41831.875</c:v>
                </c:pt>
                <c:pt idx="9359">
                  <c:v>41831.88541666666</c:v>
                </c:pt>
                <c:pt idx="9360">
                  <c:v>41831.89583333334</c:v>
                </c:pt>
                <c:pt idx="9361">
                  <c:v>41831.90625</c:v>
                </c:pt>
                <c:pt idx="9362">
                  <c:v>41831.91666666666</c:v>
                </c:pt>
                <c:pt idx="9363">
                  <c:v>41831.92708333334</c:v>
                </c:pt>
                <c:pt idx="9364">
                  <c:v>41831.9375</c:v>
                </c:pt>
                <c:pt idx="9365">
                  <c:v>41831.94791666666</c:v>
                </c:pt>
                <c:pt idx="9366">
                  <c:v>41831.95833333333</c:v>
                </c:pt>
                <c:pt idx="9367">
                  <c:v>41831.96875</c:v>
                </c:pt>
                <c:pt idx="9368">
                  <c:v>41831.97916666666</c:v>
                </c:pt>
                <c:pt idx="9369">
                  <c:v>41831.98958333334</c:v>
                </c:pt>
                <c:pt idx="9370">
                  <c:v>41832.0</c:v>
                </c:pt>
                <c:pt idx="9371">
                  <c:v>41832.01041666666</c:v>
                </c:pt>
                <c:pt idx="9372">
                  <c:v>41832.02083333334</c:v>
                </c:pt>
                <c:pt idx="9373">
                  <c:v>41832.03125</c:v>
                </c:pt>
                <c:pt idx="9374">
                  <c:v>41832.04166666666</c:v>
                </c:pt>
                <c:pt idx="9375">
                  <c:v>41832.05208333334</c:v>
                </c:pt>
                <c:pt idx="9376">
                  <c:v>41832.0625</c:v>
                </c:pt>
                <c:pt idx="9377">
                  <c:v>41832.07291666666</c:v>
                </c:pt>
                <c:pt idx="9378">
                  <c:v>41832.08333333334</c:v>
                </c:pt>
                <c:pt idx="9379">
                  <c:v>41832.09375</c:v>
                </c:pt>
                <c:pt idx="9380">
                  <c:v>41832.10416666666</c:v>
                </c:pt>
                <c:pt idx="9381">
                  <c:v>41832.11458333334</c:v>
                </c:pt>
                <c:pt idx="9382">
                  <c:v>41832.125</c:v>
                </c:pt>
                <c:pt idx="9383">
                  <c:v>41832.13541666666</c:v>
                </c:pt>
                <c:pt idx="9384">
                  <c:v>41832.14583333334</c:v>
                </c:pt>
                <c:pt idx="9385">
                  <c:v>41832.15625</c:v>
                </c:pt>
                <c:pt idx="9386">
                  <c:v>41832.16666666666</c:v>
                </c:pt>
                <c:pt idx="9387">
                  <c:v>41832.17708333334</c:v>
                </c:pt>
                <c:pt idx="9388">
                  <c:v>41832.1875</c:v>
                </c:pt>
                <c:pt idx="9389">
                  <c:v>41832.19791666666</c:v>
                </c:pt>
                <c:pt idx="9390">
                  <c:v>41832.20833333334</c:v>
                </c:pt>
                <c:pt idx="9391">
                  <c:v>41832.21875</c:v>
                </c:pt>
                <c:pt idx="9392">
                  <c:v>41832.22916666666</c:v>
                </c:pt>
                <c:pt idx="9393">
                  <c:v>41832.23958333334</c:v>
                </c:pt>
                <c:pt idx="9394">
                  <c:v>41832.25</c:v>
                </c:pt>
                <c:pt idx="9395">
                  <c:v>41832.26041666666</c:v>
                </c:pt>
                <c:pt idx="9396">
                  <c:v>41832.27083333334</c:v>
                </c:pt>
                <c:pt idx="9397">
                  <c:v>41832.28125</c:v>
                </c:pt>
                <c:pt idx="9398">
                  <c:v>41832.29166666666</c:v>
                </c:pt>
                <c:pt idx="9399">
                  <c:v>41832.30208333334</c:v>
                </c:pt>
                <c:pt idx="9400">
                  <c:v>41832.3125</c:v>
                </c:pt>
                <c:pt idx="9401">
                  <c:v>41832.32291666666</c:v>
                </c:pt>
                <c:pt idx="9402">
                  <c:v>41832.33333333334</c:v>
                </c:pt>
                <c:pt idx="9403">
                  <c:v>41832.34375</c:v>
                </c:pt>
                <c:pt idx="9404">
                  <c:v>41832.35416666666</c:v>
                </c:pt>
                <c:pt idx="9405">
                  <c:v>41832.36458333334</c:v>
                </c:pt>
                <c:pt idx="9406">
                  <c:v>41832.375</c:v>
                </c:pt>
                <c:pt idx="9407">
                  <c:v>41832.38541666666</c:v>
                </c:pt>
                <c:pt idx="9408">
                  <c:v>41832.39583333334</c:v>
                </c:pt>
                <c:pt idx="9409">
                  <c:v>41832.40625</c:v>
                </c:pt>
                <c:pt idx="9410">
                  <c:v>41832.41666666666</c:v>
                </c:pt>
                <c:pt idx="9411">
                  <c:v>41832.42708333334</c:v>
                </c:pt>
                <c:pt idx="9412">
                  <c:v>41832.4375</c:v>
                </c:pt>
                <c:pt idx="9413">
                  <c:v>41832.44791666666</c:v>
                </c:pt>
                <c:pt idx="9414">
                  <c:v>41832.45833333333</c:v>
                </c:pt>
                <c:pt idx="9415">
                  <c:v>41832.46875</c:v>
                </c:pt>
                <c:pt idx="9416">
                  <c:v>41832.47916666666</c:v>
                </c:pt>
                <c:pt idx="9417">
                  <c:v>41832.48958333334</c:v>
                </c:pt>
                <c:pt idx="9418">
                  <c:v>41832.5</c:v>
                </c:pt>
                <c:pt idx="9419">
                  <c:v>41832.51041666666</c:v>
                </c:pt>
                <c:pt idx="9420">
                  <c:v>41832.52083333334</c:v>
                </c:pt>
                <c:pt idx="9421">
                  <c:v>41832.53125</c:v>
                </c:pt>
                <c:pt idx="9422">
                  <c:v>41832.54166666666</c:v>
                </c:pt>
                <c:pt idx="9423">
                  <c:v>41832.55208333334</c:v>
                </c:pt>
                <c:pt idx="9424">
                  <c:v>41832.5625</c:v>
                </c:pt>
                <c:pt idx="9425">
                  <c:v>41832.57291666666</c:v>
                </c:pt>
                <c:pt idx="9426">
                  <c:v>41832.58333333334</c:v>
                </c:pt>
                <c:pt idx="9427">
                  <c:v>41832.59375</c:v>
                </c:pt>
                <c:pt idx="9428">
                  <c:v>41832.60416666666</c:v>
                </c:pt>
                <c:pt idx="9429">
                  <c:v>41832.61458333334</c:v>
                </c:pt>
                <c:pt idx="9430">
                  <c:v>41832.625</c:v>
                </c:pt>
                <c:pt idx="9431">
                  <c:v>41832.63541666666</c:v>
                </c:pt>
                <c:pt idx="9432">
                  <c:v>41832.64583333334</c:v>
                </c:pt>
                <c:pt idx="9433">
                  <c:v>41832.65625</c:v>
                </c:pt>
                <c:pt idx="9434">
                  <c:v>41832.66666666666</c:v>
                </c:pt>
                <c:pt idx="9435">
                  <c:v>41832.67708333334</c:v>
                </c:pt>
                <c:pt idx="9436">
                  <c:v>41832.6875</c:v>
                </c:pt>
                <c:pt idx="9437">
                  <c:v>41832.69791666666</c:v>
                </c:pt>
                <c:pt idx="9438">
                  <c:v>41832.70833333334</c:v>
                </c:pt>
                <c:pt idx="9439">
                  <c:v>41832.71875</c:v>
                </c:pt>
                <c:pt idx="9440">
                  <c:v>41832.72916666666</c:v>
                </c:pt>
                <c:pt idx="9441">
                  <c:v>41832.73958333334</c:v>
                </c:pt>
                <c:pt idx="9442">
                  <c:v>41832.75</c:v>
                </c:pt>
                <c:pt idx="9443">
                  <c:v>41832.76041666666</c:v>
                </c:pt>
                <c:pt idx="9444">
                  <c:v>41832.77083333334</c:v>
                </c:pt>
                <c:pt idx="9445">
                  <c:v>41832.78125</c:v>
                </c:pt>
                <c:pt idx="9446">
                  <c:v>41832.79166666666</c:v>
                </c:pt>
                <c:pt idx="9447">
                  <c:v>41832.80208333334</c:v>
                </c:pt>
                <c:pt idx="9448">
                  <c:v>41832.8125</c:v>
                </c:pt>
                <c:pt idx="9449">
                  <c:v>41832.82291666666</c:v>
                </c:pt>
                <c:pt idx="9450">
                  <c:v>41832.83333333334</c:v>
                </c:pt>
                <c:pt idx="9451">
                  <c:v>41832.84375</c:v>
                </c:pt>
                <c:pt idx="9452">
                  <c:v>41832.85416666666</c:v>
                </c:pt>
                <c:pt idx="9453">
                  <c:v>41832.86458333334</c:v>
                </c:pt>
                <c:pt idx="9454">
                  <c:v>41832.875</c:v>
                </c:pt>
                <c:pt idx="9455">
                  <c:v>41832.88541666666</c:v>
                </c:pt>
                <c:pt idx="9456">
                  <c:v>41832.89583333334</c:v>
                </c:pt>
                <c:pt idx="9457">
                  <c:v>41832.90625</c:v>
                </c:pt>
                <c:pt idx="9458">
                  <c:v>41832.91666666666</c:v>
                </c:pt>
                <c:pt idx="9459">
                  <c:v>41832.92708333334</c:v>
                </c:pt>
                <c:pt idx="9460">
                  <c:v>41832.9375</c:v>
                </c:pt>
                <c:pt idx="9461">
                  <c:v>41832.94791666666</c:v>
                </c:pt>
                <c:pt idx="9462">
                  <c:v>41832.95833333333</c:v>
                </c:pt>
                <c:pt idx="9463">
                  <c:v>41832.96875</c:v>
                </c:pt>
                <c:pt idx="9464">
                  <c:v>41832.97916666666</c:v>
                </c:pt>
                <c:pt idx="9465">
                  <c:v>41832.98958333334</c:v>
                </c:pt>
                <c:pt idx="9466">
                  <c:v>41833.0</c:v>
                </c:pt>
                <c:pt idx="9467">
                  <c:v>41833.01041666666</c:v>
                </c:pt>
                <c:pt idx="9468">
                  <c:v>41833.02083333334</c:v>
                </c:pt>
                <c:pt idx="9469">
                  <c:v>41833.03125</c:v>
                </c:pt>
                <c:pt idx="9470">
                  <c:v>41833.04166666666</c:v>
                </c:pt>
                <c:pt idx="9471">
                  <c:v>41833.05208333334</c:v>
                </c:pt>
                <c:pt idx="9472">
                  <c:v>41833.0625</c:v>
                </c:pt>
                <c:pt idx="9473">
                  <c:v>41833.07291666666</c:v>
                </c:pt>
                <c:pt idx="9474">
                  <c:v>41833.08333333334</c:v>
                </c:pt>
                <c:pt idx="9475">
                  <c:v>41833.09375</c:v>
                </c:pt>
                <c:pt idx="9476">
                  <c:v>41833.10416666666</c:v>
                </c:pt>
                <c:pt idx="9477">
                  <c:v>41833.11458333334</c:v>
                </c:pt>
                <c:pt idx="9478">
                  <c:v>41833.125</c:v>
                </c:pt>
                <c:pt idx="9479">
                  <c:v>41833.13541666666</c:v>
                </c:pt>
                <c:pt idx="9480">
                  <c:v>41833.14583333334</c:v>
                </c:pt>
                <c:pt idx="9481">
                  <c:v>41833.15625</c:v>
                </c:pt>
                <c:pt idx="9482">
                  <c:v>41833.16666666666</c:v>
                </c:pt>
                <c:pt idx="9483">
                  <c:v>41833.17708333334</c:v>
                </c:pt>
                <c:pt idx="9484">
                  <c:v>41833.1875</c:v>
                </c:pt>
                <c:pt idx="9485">
                  <c:v>41833.19791666666</c:v>
                </c:pt>
                <c:pt idx="9486">
                  <c:v>41833.20833333334</c:v>
                </c:pt>
                <c:pt idx="9487">
                  <c:v>41833.21875</c:v>
                </c:pt>
                <c:pt idx="9488">
                  <c:v>41833.22916666666</c:v>
                </c:pt>
                <c:pt idx="9489">
                  <c:v>41833.23958333334</c:v>
                </c:pt>
                <c:pt idx="9490">
                  <c:v>41833.25</c:v>
                </c:pt>
                <c:pt idx="9491">
                  <c:v>41833.26041666666</c:v>
                </c:pt>
                <c:pt idx="9492">
                  <c:v>41833.27083333334</c:v>
                </c:pt>
                <c:pt idx="9493">
                  <c:v>41833.28125</c:v>
                </c:pt>
                <c:pt idx="9494">
                  <c:v>41833.29166666666</c:v>
                </c:pt>
                <c:pt idx="9495">
                  <c:v>41833.30208333334</c:v>
                </c:pt>
                <c:pt idx="9496">
                  <c:v>41833.3125</c:v>
                </c:pt>
                <c:pt idx="9497">
                  <c:v>41833.32291666666</c:v>
                </c:pt>
                <c:pt idx="9498">
                  <c:v>41833.33333333334</c:v>
                </c:pt>
                <c:pt idx="9499">
                  <c:v>41833.34375</c:v>
                </c:pt>
                <c:pt idx="9500">
                  <c:v>41833.35416666666</c:v>
                </c:pt>
                <c:pt idx="9501">
                  <c:v>41833.36458333334</c:v>
                </c:pt>
                <c:pt idx="9502">
                  <c:v>41833.375</c:v>
                </c:pt>
                <c:pt idx="9503">
                  <c:v>41833.38541666666</c:v>
                </c:pt>
                <c:pt idx="9504">
                  <c:v>41833.39583333334</c:v>
                </c:pt>
                <c:pt idx="9505">
                  <c:v>41833.40625</c:v>
                </c:pt>
                <c:pt idx="9506">
                  <c:v>41833.41666666666</c:v>
                </c:pt>
                <c:pt idx="9507">
                  <c:v>41833.42708333334</c:v>
                </c:pt>
                <c:pt idx="9508">
                  <c:v>41833.4375</c:v>
                </c:pt>
                <c:pt idx="9509">
                  <c:v>41833.44791666666</c:v>
                </c:pt>
                <c:pt idx="9510">
                  <c:v>41833.45833333333</c:v>
                </c:pt>
                <c:pt idx="9511">
                  <c:v>41833.46875</c:v>
                </c:pt>
                <c:pt idx="9512">
                  <c:v>41833.47916666666</c:v>
                </c:pt>
                <c:pt idx="9513">
                  <c:v>41833.48958333334</c:v>
                </c:pt>
                <c:pt idx="9514">
                  <c:v>41833.5</c:v>
                </c:pt>
                <c:pt idx="9515">
                  <c:v>41833.51041666666</c:v>
                </c:pt>
                <c:pt idx="9516">
                  <c:v>41833.52083333334</c:v>
                </c:pt>
                <c:pt idx="9517">
                  <c:v>41833.53125</c:v>
                </c:pt>
                <c:pt idx="9518">
                  <c:v>41833.54166666666</c:v>
                </c:pt>
                <c:pt idx="9519">
                  <c:v>41833.55208333334</c:v>
                </c:pt>
                <c:pt idx="9520">
                  <c:v>41833.5625</c:v>
                </c:pt>
                <c:pt idx="9521">
                  <c:v>41833.57291666666</c:v>
                </c:pt>
                <c:pt idx="9522">
                  <c:v>41833.58333333334</c:v>
                </c:pt>
                <c:pt idx="9523">
                  <c:v>41833.59375</c:v>
                </c:pt>
                <c:pt idx="9524">
                  <c:v>41833.60416666666</c:v>
                </c:pt>
                <c:pt idx="9525">
                  <c:v>41833.61458333334</c:v>
                </c:pt>
                <c:pt idx="9526">
                  <c:v>41833.625</c:v>
                </c:pt>
                <c:pt idx="9527">
                  <c:v>41833.63541666666</c:v>
                </c:pt>
                <c:pt idx="9528">
                  <c:v>41833.64583333334</c:v>
                </c:pt>
                <c:pt idx="9529">
                  <c:v>41833.65625</c:v>
                </c:pt>
                <c:pt idx="9530">
                  <c:v>41833.66666666666</c:v>
                </c:pt>
                <c:pt idx="9531">
                  <c:v>41833.67708333334</c:v>
                </c:pt>
                <c:pt idx="9532">
                  <c:v>41833.6875</c:v>
                </c:pt>
                <c:pt idx="9533">
                  <c:v>41833.69791666666</c:v>
                </c:pt>
                <c:pt idx="9534">
                  <c:v>41833.70833333334</c:v>
                </c:pt>
                <c:pt idx="9535">
                  <c:v>41833.71875</c:v>
                </c:pt>
                <c:pt idx="9536">
                  <c:v>41833.72916666666</c:v>
                </c:pt>
                <c:pt idx="9537">
                  <c:v>41833.73958333334</c:v>
                </c:pt>
                <c:pt idx="9538">
                  <c:v>41833.75</c:v>
                </c:pt>
                <c:pt idx="9539">
                  <c:v>41833.76041666666</c:v>
                </c:pt>
                <c:pt idx="9540">
                  <c:v>41833.77083333334</c:v>
                </c:pt>
                <c:pt idx="9541">
                  <c:v>41833.78125</c:v>
                </c:pt>
                <c:pt idx="9542">
                  <c:v>41833.79166666666</c:v>
                </c:pt>
                <c:pt idx="9543">
                  <c:v>41833.80208333334</c:v>
                </c:pt>
                <c:pt idx="9544">
                  <c:v>41833.8125</c:v>
                </c:pt>
                <c:pt idx="9545">
                  <c:v>41833.82291666666</c:v>
                </c:pt>
                <c:pt idx="9546">
                  <c:v>41833.83333333334</c:v>
                </c:pt>
                <c:pt idx="9547">
                  <c:v>41833.84375</c:v>
                </c:pt>
                <c:pt idx="9548">
                  <c:v>41833.85416666666</c:v>
                </c:pt>
                <c:pt idx="9549">
                  <c:v>41833.86458333334</c:v>
                </c:pt>
                <c:pt idx="9550">
                  <c:v>41833.875</c:v>
                </c:pt>
                <c:pt idx="9551">
                  <c:v>41833.88541666666</c:v>
                </c:pt>
                <c:pt idx="9552">
                  <c:v>41833.89583333334</c:v>
                </c:pt>
                <c:pt idx="9553">
                  <c:v>41833.90625</c:v>
                </c:pt>
                <c:pt idx="9554">
                  <c:v>41833.91666666666</c:v>
                </c:pt>
                <c:pt idx="9555">
                  <c:v>41833.92708333334</c:v>
                </c:pt>
                <c:pt idx="9556">
                  <c:v>41833.9375</c:v>
                </c:pt>
                <c:pt idx="9557">
                  <c:v>41833.94791666666</c:v>
                </c:pt>
                <c:pt idx="9558">
                  <c:v>41833.95833333333</c:v>
                </c:pt>
                <c:pt idx="9559">
                  <c:v>41833.96875</c:v>
                </c:pt>
                <c:pt idx="9560">
                  <c:v>41833.97916666666</c:v>
                </c:pt>
                <c:pt idx="9561">
                  <c:v>41833.98958333334</c:v>
                </c:pt>
                <c:pt idx="9562">
                  <c:v>41834.0</c:v>
                </c:pt>
                <c:pt idx="9563">
                  <c:v>41834.01041666666</c:v>
                </c:pt>
                <c:pt idx="9564">
                  <c:v>41834.02083333334</c:v>
                </c:pt>
                <c:pt idx="9565">
                  <c:v>41834.03125</c:v>
                </c:pt>
                <c:pt idx="9566">
                  <c:v>41834.04166666666</c:v>
                </c:pt>
                <c:pt idx="9567">
                  <c:v>41834.05208333334</c:v>
                </c:pt>
                <c:pt idx="9568">
                  <c:v>41834.0625</c:v>
                </c:pt>
                <c:pt idx="9569">
                  <c:v>41834.07291666666</c:v>
                </c:pt>
                <c:pt idx="9570">
                  <c:v>41834.08333333334</c:v>
                </c:pt>
                <c:pt idx="9571">
                  <c:v>41834.09375</c:v>
                </c:pt>
                <c:pt idx="9572">
                  <c:v>41834.10416666666</c:v>
                </c:pt>
                <c:pt idx="9573">
                  <c:v>41834.11458333334</c:v>
                </c:pt>
                <c:pt idx="9574">
                  <c:v>41834.125</c:v>
                </c:pt>
                <c:pt idx="9575">
                  <c:v>41834.13541666666</c:v>
                </c:pt>
                <c:pt idx="9576">
                  <c:v>41834.14583333334</c:v>
                </c:pt>
                <c:pt idx="9577">
                  <c:v>41834.15625</c:v>
                </c:pt>
                <c:pt idx="9578">
                  <c:v>41834.16666666666</c:v>
                </c:pt>
                <c:pt idx="9579">
                  <c:v>41834.17708333334</c:v>
                </c:pt>
                <c:pt idx="9580">
                  <c:v>41834.1875</c:v>
                </c:pt>
                <c:pt idx="9581">
                  <c:v>41834.19791666666</c:v>
                </c:pt>
                <c:pt idx="9582">
                  <c:v>41834.20833333334</c:v>
                </c:pt>
                <c:pt idx="9583">
                  <c:v>41834.21875</c:v>
                </c:pt>
                <c:pt idx="9584">
                  <c:v>41834.22916666666</c:v>
                </c:pt>
                <c:pt idx="9585">
                  <c:v>41834.23958333334</c:v>
                </c:pt>
                <c:pt idx="9586">
                  <c:v>41834.25</c:v>
                </c:pt>
                <c:pt idx="9587">
                  <c:v>41834.26041666666</c:v>
                </c:pt>
                <c:pt idx="9588">
                  <c:v>41834.27083333334</c:v>
                </c:pt>
                <c:pt idx="9589">
                  <c:v>41834.28125</c:v>
                </c:pt>
                <c:pt idx="9590">
                  <c:v>41834.29166666666</c:v>
                </c:pt>
                <c:pt idx="9591">
                  <c:v>41834.30208333334</c:v>
                </c:pt>
                <c:pt idx="9592">
                  <c:v>41834.3125</c:v>
                </c:pt>
                <c:pt idx="9593">
                  <c:v>41834.32291666666</c:v>
                </c:pt>
                <c:pt idx="9594">
                  <c:v>41834.33333333334</c:v>
                </c:pt>
                <c:pt idx="9595">
                  <c:v>41834.34375</c:v>
                </c:pt>
                <c:pt idx="9596">
                  <c:v>41834.35416666666</c:v>
                </c:pt>
                <c:pt idx="9597">
                  <c:v>41834.36458333334</c:v>
                </c:pt>
                <c:pt idx="9598">
                  <c:v>41834.375</c:v>
                </c:pt>
                <c:pt idx="9599">
                  <c:v>41834.38541666666</c:v>
                </c:pt>
                <c:pt idx="9600">
                  <c:v>41834.39583333334</c:v>
                </c:pt>
                <c:pt idx="9601">
                  <c:v>41834.40625</c:v>
                </c:pt>
                <c:pt idx="9602">
                  <c:v>41834.41666666666</c:v>
                </c:pt>
                <c:pt idx="9603">
                  <c:v>41834.42708333334</c:v>
                </c:pt>
                <c:pt idx="9604">
                  <c:v>41834.4375</c:v>
                </c:pt>
                <c:pt idx="9605">
                  <c:v>41834.44791666666</c:v>
                </c:pt>
                <c:pt idx="9606">
                  <c:v>41834.45833333333</c:v>
                </c:pt>
                <c:pt idx="9607">
                  <c:v>41834.46875</c:v>
                </c:pt>
                <c:pt idx="9608">
                  <c:v>41834.47916666666</c:v>
                </c:pt>
                <c:pt idx="9609">
                  <c:v>41834.48958333334</c:v>
                </c:pt>
                <c:pt idx="9610">
                  <c:v>41834.5</c:v>
                </c:pt>
                <c:pt idx="9611">
                  <c:v>41834.51041666666</c:v>
                </c:pt>
                <c:pt idx="9612">
                  <c:v>41834.52083333334</c:v>
                </c:pt>
                <c:pt idx="9613">
                  <c:v>41834.53125</c:v>
                </c:pt>
                <c:pt idx="9614">
                  <c:v>41834.54166666666</c:v>
                </c:pt>
                <c:pt idx="9615">
                  <c:v>41834.55208333334</c:v>
                </c:pt>
                <c:pt idx="9616">
                  <c:v>41834.5625</c:v>
                </c:pt>
                <c:pt idx="9617">
                  <c:v>41834.57291666666</c:v>
                </c:pt>
                <c:pt idx="9618">
                  <c:v>41834.58333333334</c:v>
                </c:pt>
                <c:pt idx="9619">
                  <c:v>41834.59375</c:v>
                </c:pt>
                <c:pt idx="9620">
                  <c:v>41834.60416666666</c:v>
                </c:pt>
                <c:pt idx="9621">
                  <c:v>41834.61458333334</c:v>
                </c:pt>
                <c:pt idx="9622">
                  <c:v>41834.625</c:v>
                </c:pt>
                <c:pt idx="9623">
                  <c:v>41834.63541666666</c:v>
                </c:pt>
                <c:pt idx="9624">
                  <c:v>41834.64583333334</c:v>
                </c:pt>
                <c:pt idx="9625">
                  <c:v>41834.65625</c:v>
                </c:pt>
                <c:pt idx="9626">
                  <c:v>41834.66666666666</c:v>
                </c:pt>
                <c:pt idx="9627">
                  <c:v>41834.67708333334</c:v>
                </c:pt>
                <c:pt idx="9628">
                  <c:v>41834.6875</c:v>
                </c:pt>
                <c:pt idx="9629">
                  <c:v>41834.69791666666</c:v>
                </c:pt>
                <c:pt idx="9630">
                  <c:v>41834.70833333334</c:v>
                </c:pt>
                <c:pt idx="9631">
                  <c:v>41834.71875</c:v>
                </c:pt>
                <c:pt idx="9632">
                  <c:v>41834.72916666666</c:v>
                </c:pt>
                <c:pt idx="9633">
                  <c:v>41834.73958333334</c:v>
                </c:pt>
                <c:pt idx="9634">
                  <c:v>41834.75</c:v>
                </c:pt>
                <c:pt idx="9635">
                  <c:v>41834.76041666666</c:v>
                </c:pt>
                <c:pt idx="9636">
                  <c:v>41834.77083333334</c:v>
                </c:pt>
                <c:pt idx="9637">
                  <c:v>41834.78125</c:v>
                </c:pt>
                <c:pt idx="9638">
                  <c:v>41834.79166666666</c:v>
                </c:pt>
                <c:pt idx="9639">
                  <c:v>41834.80208333334</c:v>
                </c:pt>
                <c:pt idx="9640">
                  <c:v>41834.8125</c:v>
                </c:pt>
                <c:pt idx="9641">
                  <c:v>41834.82291666666</c:v>
                </c:pt>
                <c:pt idx="9642">
                  <c:v>41834.83333333334</c:v>
                </c:pt>
                <c:pt idx="9643">
                  <c:v>41834.84375</c:v>
                </c:pt>
                <c:pt idx="9644">
                  <c:v>41834.85416666666</c:v>
                </c:pt>
                <c:pt idx="9645">
                  <c:v>41834.86458333334</c:v>
                </c:pt>
                <c:pt idx="9646">
                  <c:v>41834.875</c:v>
                </c:pt>
                <c:pt idx="9647">
                  <c:v>41834.88541666666</c:v>
                </c:pt>
                <c:pt idx="9648">
                  <c:v>41834.89583333334</c:v>
                </c:pt>
                <c:pt idx="9649">
                  <c:v>41834.90625</c:v>
                </c:pt>
                <c:pt idx="9650">
                  <c:v>41834.91666666666</c:v>
                </c:pt>
                <c:pt idx="9651">
                  <c:v>41834.92708333334</c:v>
                </c:pt>
                <c:pt idx="9652">
                  <c:v>41834.9375</c:v>
                </c:pt>
                <c:pt idx="9653">
                  <c:v>41834.94791666666</c:v>
                </c:pt>
                <c:pt idx="9654">
                  <c:v>41834.95833333333</c:v>
                </c:pt>
                <c:pt idx="9655">
                  <c:v>41834.96875</c:v>
                </c:pt>
                <c:pt idx="9656">
                  <c:v>41834.97916666666</c:v>
                </c:pt>
                <c:pt idx="9657">
                  <c:v>41834.98958333334</c:v>
                </c:pt>
                <c:pt idx="9658">
                  <c:v>41835.0</c:v>
                </c:pt>
                <c:pt idx="9659">
                  <c:v>41835.01041666666</c:v>
                </c:pt>
                <c:pt idx="9660">
                  <c:v>41835.02083333334</c:v>
                </c:pt>
                <c:pt idx="9661">
                  <c:v>41835.03125</c:v>
                </c:pt>
                <c:pt idx="9662">
                  <c:v>41835.04166666666</c:v>
                </c:pt>
                <c:pt idx="9663">
                  <c:v>41835.05208333334</c:v>
                </c:pt>
                <c:pt idx="9664">
                  <c:v>41835.0625</c:v>
                </c:pt>
                <c:pt idx="9665">
                  <c:v>41835.07291666666</c:v>
                </c:pt>
                <c:pt idx="9666">
                  <c:v>41835.08333333334</c:v>
                </c:pt>
                <c:pt idx="9667">
                  <c:v>41835.09375</c:v>
                </c:pt>
                <c:pt idx="9668">
                  <c:v>41835.10416666666</c:v>
                </c:pt>
                <c:pt idx="9669">
                  <c:v>41835.11458333334</c:v>
                </c:pt>
                <c:pt idx="9670">
                  <c:v>41835.125</c:v>
                </c:pt>
                <c:pt idx="9671">
                  <c:v>41835.13541666666</c:v>
                </c:pt>
                <c:pt idx="9672">
                  <c:v>41835.14583333334</c:v>
                </c:pt>
                <c:pt idx="9673">
                  <c:v>41835.15625</c:v>
                </c:pt>
                <c:pt idx="9674">
                  <c:v>41835.16666666666</c:v>
                </c:pt>
                <c:pt idx="9675">
                  <c:v>41835.17708333334</c:v>
                </c:pt>
                <c:pt idx="9676">
                  <c:v>41835.1875</c:v>
                </c:pt>
                <c:pt idx="9677">
                  <c:v>41835.19791666666</c:v>
                </c:pt>
                <c:pt idx="9678">
                  <c:v>41835.20833333334</c:v>
                </c:pt>
                <c:pt idx="9679">
                  <c:v>41835.21875</c:v>
                </c:pt>
                <c:pt idx="9680">
                  <c:v>41835.22916666666</c:v>
                </c:pt>
                <c:pt idx="9681">
                  <c:v>41835.23958333334</c:v>
                </c:pt>
                <c:pt idx="9682">
                  <c:v>41835.25</c:v>
                </c:pt>
                <c:pt idx="9683">
                  <c:v>41835.26041666666</c:v>
                </c:pt>
                <c:pt idx="9684">
                  <c:v>41835.27083333334</c:v>
                </c:pt>
                <c:pt idx="9685">
                  <c:v>41835.28125</c:v>
                </c:pt>
                <c:pt idx="9686">
                  <c:v>41835.29166666666</c:v>
                </c:pt>
                <c:pt idx="9687">
                  <c:v>41835.30208333334</c:v>
                </c:pt>
                <c:pt idx="9688">
                  <c:v>41835.3125</c:v>
                </c:pt>
                <c:pt idx="9689">
                  <c:v>41835.32291666666</c:v>
                </c:pt>
                <c:pt idx="9690">
                  <c:v>41835.33333333334</c:v>
                </c:pt>
                <c:pt idx="9691">
                  <c:v>41835.34375</c:v>
                </c:pt>
                <c:pt idx="9692">
                  <c:v>41835.35416666666</c:v>
                </c:pt>
                <c:pt idx="9693">
                  <c:v>41835.36458333334</c:v>
                </c:pt>
                <c:pt idx="9694">
                  <c:v>41835.375</c:v>
                </c:pt>
                <c:pt idx="9695">
                  <c:v>41835.38541666666</c:v>
                </c:pt>
                <c:pt idx="9696">
                  <c:v>41835.39583333334</c:v>
                </c:pt>
                <c:pt idx="9697">
                  <c:v>41835.40625</c:v>
                </c:pt>
                <c:pt idx="9698">
                  <c:v>41835.41666666666</c:v>
                </c:pt>
                <c:pt idx="9699">
                  <c:v>41835.42708333334</c:v>
                </c:pt>
                <c:pt idx="9700">
                  <c:v>41835.4375</c:v>
                </c:pt>
                <c:pt idx="9701">
                  <c:v>41835.44791666666</c:v>
                </c:pt>
                <c:pt idx="9702">
                  <c:v>41835.45833333333</c:v>
                </c:pt>
                <c:pt idx="9703">
                  <c:v>41835.46875</c:v>
                </c:pt>
                <c:pt idx="9704">
                  <c:v>41835.47916666666</c:v>
                </c:pt>
                <c:pt idx="9705">
                  <c:v>41835.48958333334</c:v>
                </c:pt>
                <c:pt idx="9706">
                  <c:v>41835.5</c:v>
                </c:pt>
                <c:pt idx="9707">
                  <c:v>41835.51041666666</c:v>
                </c:pt>
                <c:pt idx="9708">
                  <c:v>41835.52083333334</c:v>
                </c:pt>
                <c:pt idx="9709">
                  <c:v>41835.53125</c:v>
                </c:pt>
                <c:pt idx="9710">
                  <c:v>41835.54166666666</c:v>
                </c:pt>
                <c:pt idx="9711">
                  <c:v>41835.55208333334</c:v>
                </c:pt>
                <c:pt idx="9712">
                  <c:v>41835.5625</c:v>
                </c:pt>
                <c:pt idx="9713">
                  <c:v>41835.57291666666</c:v>
                </c:pt>
                <c:pt idx="9714">
                  <c:v>41835.58333333334</c:v>
                </c:pt>
                <c:pt idx="9715">
                  <c:v>41835.59375</c:v>
                </c:pt>
                <c:pt idx="9716">
                  <c:v>41835.60416666666</c:v>
                </c:pt>
                <c:pt idx="9717">
                  <c:v>41835.61458333334</c:v>
                </c:pt>
                <c:pt idx="9718">
                  <c:v>41835.625</c:v>
                </c:pt>
                <c:pt idx="9719">
                  <c:v>41835.63541666666</c:v>
                </c:pt>
                <c:pt idx="9720">
                  <c:v>41835.64583333334</c:v>
                </c:pt>
                <c:pt idx="9721">
                  <c:v>41835.65625</c:v>
                </c:pt>
                <c:pt idx="9722">
                  <c:v>41835.66666666666</c:v>
                </c:pt>
                <c:pt idx="9723">
                  <c:v>41835.67708333334</c:v>
                </c:pt>
                <c:pt idx="9724">
                  <c:v>41835.6875</c:v>
                </c:pt>
                <c:pt idx="9725">
                  <c:v>41835.69791666666</c:v>
                </c:pt>
                <c:pt idx="9726">
                  <c:v>41835.70833333334</c:v>
                </c:pt>
                <c:pt idx="9727">
                  <c:v>41835.71875</c:v>
                </c:pt>
                <c:pt idx="9728">
                  <c:v>41835.72916666666</c:v>
                </c:pt>
                <c:pt idx="9729">
                  <c:v>41835.73958333334</c:v>
                </c:pt>
                <c:pt idx="9730">
                  <c:v>41835.75</c:v>
                </c:pt>
                <c:pt idx="9731">
                  <c:v>41835.76041666666</c:v>
                </c:pt>
                <c:pt idx="9732">
                  <c:v>41835.77083333334</c:v>
                </c:pt>
                <c:pt idx="9733">
                  <c:v>41835.78125</c:v>
                </c:pt>
                <c:pt idx="9734">
                  <c:v>41835.79166666666</c:v>
                </c:pt>
                <c:pt idx="9735">
                  <c:v>41835.80208333334</c:v>
                </c:pt>
                <c:pt idx="9736">
                  <c:v>41835.8125</c:v>
                </c:pt>
                <c:pt idx="9737">
                  <c:v>41835.82291666666</c:v>
                </c:pt>
                <c:pt idx="9738">
                  <c:v>41835.83333333334</c:v>
                </c:pt>
                <c:pt idx="9739">
                  <c:v>41835.84375</c:v>
                </c:pt>
                <c:pt idx="9740">
                  <c:v>41835.85416666666</c:v>
                </c:pt>
                <c:pt idx="9741">
                  <c:v>41835.86458333334</c:v>
                </c:pt>
                <c:pt idx="9742">
                  <c:v>41835.875</c:v>
                </c:pt>
                <c:pt idx="9743">
                  <c:v>41835.88541666666</c:v>
                </c:pt>
                <c:pt idx="9744">
                  <c:v>41835.89583333334</c:v>
                </c:pt>
                <c:pt idx="9745">
                  <c:v>41835.90625</c:v>
                </c:pt>
                <c:pt idx="9746">
                  <c:v>41835.91666666666</c:v>
                </c:pt>
                <c:pt idx="9747">
                  <c:v>41835.92708333334</c:v>
                </c:pt>
                <c:pt idx="9748">
                  <c:v>41835.9375</c:v>
                </c:pt>
                <c:pt idx="9749">
                  <c:v>41835.94791666666</c:v>
                </c:pt>
                <c:pt idx="9750">
                  <c:v>41835.95833333333</c:v>
                </c:pt>
                <c:pt idx="9751">
                  <c:v>41835.96875</c:v>
                </c:pt>
                <c:pt idx="9752">
                  <c:v>41835.97916666666</c:v>
                </c:pt>
                <c:pt idx="9753">
                  <c:v>41835.98958333334</c:v>
                </c:pt>
                <c:pt idx="9754">
                  <c:v>41836.0</c:v>
                </c:pt>
                <c:pt idx="9755">
                  <c:v>41836.01041666666</c:v>
                </c:pt>
                <c:pt idx="9756">
                  <c:v>41836.02083333334</c:v>
                </c:pt>
                <c:pt idx="9757">
                  <c:v>41836.03125</c:v>
                </c:pt>
                <c:pt idx="9758">
                  <c:v>41836.04166666666</c:v>
                </c:pt>
                <c:pt idx="9759">
                  <c:v>41836.05208333334</c:v>
                </c:pt>
                <c:pt idx="9760">
                  <c:v>41836.0625</c:v>
                </c:pt>
                <c:pt idx="9761">
                  <c:v>41836.07291666666</c:v>
                </c:pt>
                <c:pt idx="9762">
                  <c:v>41836.08333333334</c:v>
                </c:pt>
                <c:pt idx="9763">
                  <c:v>41836.09375</c:v>
                </c:pt>
                <c:pt idx="9764">
                  <c:v>41836.10416666666</c:v>
                </c:pt>
                <c:pt idx="9765">
                  <c:v>41836.11458333334</c:v>
                </c:pt>
                <c:pt idx="9766">
                  <c:v>41836.125</c:v>
                </c:pt>
                <c:pt idx="9767">
                  <c:v>41836.13541666666</c:v>
                </c:pt>
                <c:pt idx="9768">
                  <c:v>41836.14583333334</c:v>
                </c:pt>
                <c:pt idx="9769">
                  <c:v>41836.15625</c:v>
                </c:pt>
                <c:pt idx="9770">
                  <c:v>41836.16666666666</c:v>
                </c:pt>
                <c:pt idx="9771">
                  <c:v>41836.17708333334</c:v>
                </c:pt>
                <c:pt idx="9772">
                  <c:v>41836.1875</c:v>
                </c:pt>
                <c:pt idx="9773">
                  <c:v>41836.19791666666</c:v>
                </c:pt>
                <c:pt idx="9774">
                  <c:v>41836.20833333334</c:v>
                </c:pt>
                <c:pt idx="9775">
                  <c:v>41836.21875</c:v>
                </c:pt>
                <c:pt idx="9776">
                  <c:v>41836.22916666666</c:v>
                </c:pt>
                <c:pt idx="9777">
                  <c:v>41836.23958333334</c:v>
                </c:pt>
                <c:pt idx="9778">
                  <c:v>41836.25</c:v>
                </c:pt>
                <c:pt idx="9779">
                  <c:v>41836.26041666666</c:v>
                </c:pt>
                <c:pt idx="9780">
                  <c:v>41836.27083333334</c:v>
                </c:pt>
                <c:pt idx="9781">
                  <c:v>41836.28125</c:v>
                </c:pt>
                <c:pt idx="9782">
                  <c:v>41836.29166666666</c:v>
                </c:pt>
                <c:pt idx="9783">
                  <c:v>41836.30208333334</c:v>
                </c:pt>
                <c:pt idx="9784">
                  <c:v>41836.3125</c:v>
                </c:pt>
                <c:pt idx="9785">
                  <c:v>41836.32291666666</c:v>
                </c:pt>
                <c:pt idx="9786">
                  <c:v>41836.33333333334</c:v>
                </c:pt>
                <c:pt idx="9787">
                  <c:v>41836.34375</c:v>
                </c:pt>
                <c:pt idx="9788">
                  <c:v>41836.35416666666</c:v>
                </c:pt>
                <c:pt idx="9789">
                  <c:v>41836.36458333334</c:v>
                </c:pt>
                <c:pt idx="9790">
                  <c:v>41836.375</c:v>
                </c:pt>
                <c:pt idx="9791">
                  <c:v>41836.38541666666</c:v>
                </c:pt>
                <c:pt idx="9792">
                  <c:v>41836.39583333334</c:v>
                </c:pt>
                <c:pt idx="9793">
                  <c:v>41836.40625</c:v>
                </c:pt>
                <c:pt idx="9794">
                  <c:v>41836.41666666666</c:v>
                </c:pt>
                <c:pt idx="9795">
                  <c:v>41836.42708333334</c:v>
                </c:pt>
                <c:pt idx="9796">
                  <c:v>41836.4375</c:v>
                </c:pt>
                <c:pt idx="9797">
                  <c:v>41836.44791666666</c:v>
                </c:pt>
                <c:pt idx="9798">
                  <c:v>41836.45833333333</c:v>
                </c:pt>
                <c:pt idx="9799">
                  <c:v>41836.46875</c:v>
                </c:pt>
                <c:pt idx="9800">
                  <c:v>41836.47916666666</c:v>
                </c:pt>
                <c:pt idx="9801">
                  <c:v>41836.48958333334</c:v>
                </c:pt>
                <c:pt idx="9802">
                  <c:v>41836.5</c:v>
                </c:pt>
                <c:pt idx="9803">
                  <c:v>41836.51041666666</c:v>
                </c:pt>
                <c:pt idx="9804">
                  <c:v>41836.52083333334</c:v>
                </c:pt>
                <c:pt idx="9805">
                  <c:v>41836.53125</c:v>
                </c:pt>
                <c:pt idx="9806">
                  <c:v>41836.54166666666</c:v>
                </c:pt>
                <c:pt idx="9807">
                  <c:v>41836.55208333334</c:v>
                </c:pt>
                <c:pt idx="9808">
                  <c:v>41836.5625</c:v>
                </c:pt>
                <c:pt idx="9809">
                  <c:v>41836.57291666666</c:v>
                </c:pt>
                <c:pt idx="9810">
                  <c:v>41836.58333333334</c:v>
                </c:pt>
                <c:pt idx="9811">
                  <c:v>41836.59375</c:v>
                </c:pt>
                <c:pt idx="9812">
                  <c:v>41836.60416666666</c:v>
                </c:pt>
                <c:pt idx="9813">
                  <c:v>41836.61458333334</c:v>
                </c:pt>
                <c:pt idx="9814">
                  <c:v>41836.625</c:v>
                </c:pt>
                <c:pt idx="9815">
                  <c:v>41836.63541666666</c:v>
                </c:pt>
                <c:pt idx="9816">
                  <c:v>41836.64583333334</c:v>
                </c:pt>
                <c:pt idx="9817">
                  <c:v>41836.65625</c:v>
                </c:pt>
                <c:pt idx="9818">
                  <c:v>41836.66666666666</c:v>
                </c:pt>
                <c:pt idx="9819">
                  <c:v>41836.67708333334</c:v>
                </c:pt>
                <c:pt idx="9820">
                  <c:v>41836.6875</c:v>
                </c:pt>
                <c:pt idx="9821">
                  <c:v>41836.69791666666</c:v>
                </c:pt>
                <c:pt idx="9822">
                  <c:v>41836.70833333334</c:v>
                </c:pt>
                <c:pt idx="9823">
                  <c:v>41836.71875</c:v>
                </c:pt>
                <c:pt idx="9824">
                  <c:v>41836.72916666666</c:v>
                </c:pt>
                <c:pt idx="9825">
                  <c:v>41836.73958333334</c:v>
                </c:pt>
                <c:pt idx="9826">
                  <c:v>41836.75</c:v>
                </c:pt>
                <c:pt idx="9827">
                  <c:v>41836.76041666666</c:v>
                </c:pt>
                <c:pt idx="9828">
                  <c:v>41836.77083333334</c:v>
                </c:pt>
                <c:pt idx="9829">
                  <c:v>41836.78125</c:v>
                </c:pt>
                <c:pt idx="9830">
                  <c:v>41836.79166666666</c:v>
                </c:pt>
                <c:pt idx="9831">
                  <c:v>41836.80208333334</c:v>
                </c:pt>
                <c:pt idx="9832">
                  <c:v>41836.8125</c:v>
                </c:pt>
                <c:pt idx="9833">
                  <c:v>41836.82291666666</c:v>
                </c:pt>
                <c:pt idx="9834">
                  <c:v>41836.83333333334</c:v>
                </c:pt>
                <c:pt idx="9835">
                  <c:v>41836.84375</c:v>
                </c:pt>
                <c:pt idx="9836">
                  <c:v>41836.85416666666</c:v>
                </c:pt>
                <c:pt idx="9837">
                  <c:v>41836.86458333334</c:v>
                </c:pt>
                <c:pt idx="9838">
                  <c:v>41836.875</c:v>
                </c:pt>
                <c:pt idx="9839">
                  <c:v>41836.88541666666</c:v>
                </c:pt>
                <c:pt idx="9840">
                  <c:v>41836.89583333334</c:v>
                </c:pt>
                <c:pt idx="9841">
                  <c:v>41836.90625</c:v>
                </c:pt>
                <c:pt idx="9842">
                  <c:v>41836.91666666666</c:v>
                </c:pt>
                <c:pt idx="9843">
                  <c:v>41836.92708333334</c:v>
                </c:pt>
                <c:pt idx="9844">
                  <c:v>41836.9375</c:v>
                </c:pt>
                <c:pt idx="9845">
                  <c:v>41836.94791666666</c:v>
                </c:pt>
                <c:pt idx="9846">
                  <c:v>41836.95833333333</c:v>
                </c:pt>
                <c:pt idx="9847">
                  <c:v>41836.96875</c:v>
                </c:pt>
                <c:pt idx="9848">
                  <c:v>41836.97916666666</c:v>
                </c:pt>
                <c:pt idx="9849">
                  <c:v>41836.98958333334</c:v>
                </c:pt>
                <c:pt idx="9850">
                  <c:v>41837.0</c:v>
                </c:pt>
                <c:pt idx="9851">
                  <c:v>41837.01041666666</c:v>
                </c:pt>
                <c:pt idx="9852">
                  <c:v>41837.02083333334</c:v>
                </c:pt>
                <c:pt idx="9853">
                  <c:v>41837.03125</c:v>
                </c:pt>
                <c:pt idx="9854">
                  <c:v>41837.04166666666</c:v>
                </c:pt>
                <c:pt idx="9855">
                  <c:v>41837.05208333334</c:v>
                </c:pt>
                <c:pt idx="9856">
                  <c:v>41837.0625</c:v>
                </c:pt>
                <c:pt idx="9857">
                  <c:v>41837.07291666666</c:v>
                </c:pt>
                <c:pt idx="9858">
                  <c:v>41837.08333333334</c:v>
                </c:pt>
                <c:pt idx="9859">
                  <c:v>41837.09375</c:v>
                </c:pt>
                <c:pt idx="9860">
                  <c:v>41837.10416666666</c:v>
                </c:pt>
                <c:pt idx="9861">
                  <c:v>41837.11458333334</c:v>
                </c:pt>
                <c:pt idx="9862">
                  <c:v>41837.125</c:v>
                </c:pt>
                <c:pt idx="9863">
                  <c:v>41837.13541666666</c:v>
                </c:pt>
                <c:pt idx="9864">
                  <c:v>41837.14583333334</c:v>
                </c:pt>
                <c:pt idx="9865">
                  <c:v>41837.15625</c:v>
                </c:pt>
                <c:pt idx="9866">
                  <c:v>41837.16666666666</c:v>
                </c:pt>
                <c:pt idx="9867">
                  <c:v>41837.17708333334</c:v>
                </c:pt>
                <c:pt idx="9868">
                  <c:v>41837.1875</c:v>
                </c:pt>
                <c:pt idx="9869">
                  <c:v>41837.19791666666</c:v>
                </c:pt>
                <c:pt idx="9870">
                  <c:v>41837.20833333334</c:v>
                </c:pt>
                <c:pt idx="9871">
                  <c:v>41837.21875</c:v>
                </c:pt>
                <c:pt idx="9872">
                  <c:v>41837.22916666666</c:v>
                </c:pt>
                <c:pt idx="9873">
                  <c:v>41837.23958333334</c:v>
                </c:pt>
                <c:pt idx="9874">
                  <c:v>41837.25</c:v>
                </c:pt>
                <c:pt idx="9875">
                  <c:v>41837.26041666666</c:v>
                </c:pt>
                <c:pt idx="9876">
                  <c:v>41837.27083333334</c:v>
                </c:pt>
                <c:pt idx="9877">
                  <c:v>41837.28125</c:v>
                </c:pt>
                <c:pt idx="9878">
                  <c:v>41837.29166666666</c:v>
                </c:pt>
                <c:pt idx="9879">
                  <c:v>41837.30208333334</c:v>
                </c:pt>
                <c:pt idx="9880">
                  <c:v>41837.3125</c:v>
                </c:pt>
                <c:pt idx="9881">
                  <c:v>41837.32291666666</c:v>
                </c:pt>
                <c:pt idx="9882">
                  <c:v>41837.33333333334</c:v>
                </c:pt>
                <c:pt idx="9883">
                  <c:v>41837.34375</c:v>
                </c:pt>
                <c:pt idx="9884">
                  <c:v>41837.35416666666</c:v>
                </c:pt>
                <c:pt idx="9885">
                  <c:v>41837.36458333334</c:v>
                </c:pt>
                <c:pt idx="9886">
                  <c:v>41837.375</c:v>
                </c:pt>
                <c:pt idx="9887">
                  <c:v>41837.38541666666</c:v>
                </c:pt>
                <c:pt idx="9888">
                  <c:v>41837.39583333334</c:v>
                </c:pt>
                <c:pt idx="9889">
                  <c:v>41837.40625</c:v>
                </c:pt>
                <c:pt idx="9890">
                  <c:v>41837.41666666666</c:v>
                </c:pt>
                <c:pt idx="9891">
                  <c:v>41837.42708333334</c:v>
                </c:pt>
                <c:pt idx="9892">
                  <c:v>41837.4375</c:v>
                </c:pt>
                <c:pt idx="9893">
                  <c:v>41837.44791666666</c:v>
                </c:pt>
                <c:pt idx="9894">
                  <c:v>41837.45833333333</c:v>
                </c:pt>
                <c:pt idx="9895">
                  <c:v>41837.46875</c:v>
                </c:pt>
                <c:pt idx="9896">
                  <c:v>41837.47916666666</c:v>
                </c:pt>
                <c:pt idx="9897">
                  <c:v>41837.48958333334</c:v>
                </c:pt>
                <c:pt idx="9898">
                  <c:v>41837.5</c:v>
                </c:pt>
                <c:pt idx="9899">
                  <c:v>41837.51041666666</c:v>
                </c:pt>
                <c:pt idx="9900">
                  <c:v>41837.52083333334</c:v>
                </c:pt>
                <c:pt idx="9901">
                  <c:v>41837.53125</c:v>
                </c:pt>
                <c:pt idx="9902">
                  <c:v>41837.54166666666</c:v>
                </c:pt>
                <c:pt idx="9903">
                  <c:v>41837.55208333334</c:v>
                </c:pt>
                <c:pt idx="9904">
                  <c:v>41837.5625</c:v>
                </c:pt>
                <c:pt idx="9905">
                  <c:v>41837.57291666666</c:v>
                </c:pt>
                <c:pt idx="9906">
                  <c:v>41837.58333333334</c:v>
                </c:pt>
                <c:pt idx="9907">
                  <c:v>41837.59375</c:v>
                </c:pt>
                <c:pt idx="9908">
                  <c:v>41837.60416666666</c:v>
                </c:pt>
                <c:pt idx="9909">
                  <c:v>41837.61458333334</c:v>
                </c:pt>
                <c:pt idx="9910">
                  <c:v>41837.625</c:v>
                </c:pt>
                <c:pt idx="9911">
                  <c:v>41837.63541666666</c:v>
                </c:pt>
                <c:pt idx="9912">
                  <c:v>41837.64583333334</c:v>
                </c:pt>
                <c:pt idx="9913">
                  <c:v>41837.65625</c:v>
                </c:pt>
                <c:pt idx="9914">
                  <c:v>41837.66666666666</c:v>
                </c:pt>
                <c:pt idx="9915">
                  <c:v>41837.67708333334</c:v>
                </c:pt>
                <c:pt idx="9916">
                  <c:v>41837.6875</c:v>
                </c:pt>
                <c:pt idx="9917">
                  <c:v>41837.69791666666</c:v>
                </c:pt>
                <c:pt idx="9918">
                  <c:v>41837.70833333334</c:v>
                </c:pt>
                <c:pt idx="9919">
                  <c:v>41837.71875</c:v>
                </c:pt>
                <c:pt idx="9920">
                  <c:v>41837.72916666666</c:v>
                </c:pt>
                <c:pt idx="9921">
                  <c:v>41837.73958333334</c:v>
                </c:pt>
                <c:pt idx="9922">
                  <c:v>41837.75</c:v>
                </c:pt>
                <c:pt idx="9923">
                  <c:v>41837.76041666666</c:v>
                </c:pt>
                <c:pt idx="9924">
                  <c:v>41837.77083333334</c:v>
                </c:pt>
                <c:pt idx="9925">
                  <c:v>41837.78125</c:v>
                </c:pt>
                <c:pt idx="9926">
                  <c:v>41837.79166666666</c:v>
                </c:pt>
                <c:pt idx="9927">
                  <c:v>41837.80208333334</c:v>
                </c:pt>
                <c:pt idx="9928">
                  <c:v>41837.8125</c:v>
                </c:pt>
                <c:pt idx="9929">
                  <c:v>41837.82291666666</c:v>
                </c:pt>
                <c:pt idx="9930">
                  <c:v>41837.83333333334</c:v>
                </c:pt>
                <c:pt idx="9931">
                  <c:v>41837.84375</c:v>
                </c:pt>
                <c:pt idx="9932">
                  <c:v>41837.85416666666</c:v>
                </c:pt>
                <c:pt idx="9933">
                  <c:v>41837.86458333334</c:v>
                </c:pt>
                <c:pt idx="9934">
                  <c:v>41837.875</c:v>
                </c:pt>
                <c:pt idx="9935">
                  <c:v>41837.88541666666</c:v>
                </c:pt>
                <c:pt idx="9936">
                  <c:v>41837.89583333334</c:v>
                </c:pt>
                <c:pt idx="9937">
                  <c:v>41837.90625</c:v>
                </c:pt>
                <c:pt idx="9938">
                  <c:v>41837.91666666666</c:v>
                </c:pt>
                <c:pt idx="9939">
                  <c:v>41837.92708333334</c:v>
                </c:pt>
                <c:pt idx="9940">
                  <c:v>41837.9375</c:v>
                </c:pt>
                <c:pt idx="9941">
                  <c:v>41837.94791666666</c:v>
                </c:pt>
                <c:pt idx="9942">
                  <c:v>41837.95833333333</c:v>
                </c:pt>
                <c:pt idx="9943">
                  <c:v>41837.96875</c:v>
                </c:pt>
                <c:pt idx="9944">
                  <c:v>41837.97916666666</c:v>
                </c:pt>
                <c:pt idx="9945">
                  <c:v>41837.98958333334</c:v>
                </c:pt>
                <c:pt idx="9946">
                  <c:v>41838.0</c:v>
                </c:pt>
                <c:pt idx="9947">
                  <c:v>41838.01041666666</c:v>
                </c:pt>
                <c:pt idx="9948">
                  <c:v>41838.02083333334</c:v>
                </c:pt>
                <c:pt idx="9949">
                  <c:v>41838.03125</c:v>
                </c:pt>
                <c:pt idx="9950">
                  <c:v>41838.04166666666</c:v>
                </c:pt>
                <c:pt idx="9951">
                  <c:v>41838.05208333334</c:v>
                </c:pt>
                <c:pt idx="9952">
                  <c:v>41838.0625</c:v>
                </c:pt>
                <c:pt idx="9953">
                  <c:v>41838.07291666666</c:v>
                </c:pt>
                <c:pt idx="9954">
                  <c:v>41838.08333333334</c:v>
                </c:pt>
                <c:pt idx="9955">
                  <c:v>41838.09375</c:v>
                </c:pt>
                <c:pt idx="9956">
                  <c:v>41838.10416666666</c:v>
                </c:pt>
                <c:pt idx="9957">
                  <c:v>41838.11458333334</c:v>
                </c:pt>
                <c:pt idx="9958">
                  <c:v>41838.125</c:v>
                </c:pt>
                <c:pt idx="9959">
                  <c:v>41838.13541666666</c:v>
                </c:pt>
                <c:pt idx="9960">
                  <c:v>41838.14583333334</c:v>
                </c:pt>
                <c:pt idx="9961">
                  <c:v>41838.15625</c:v>
                </c:pt>
                <c:pt idx="9962">
                  <c:v>41838.16666666666</c:v>
                </c:pt>
                <c:pt idx="9963">
                  <c:v>41838.17708333334</c:v>
                </c:pt>
                <c:pt idx="9964">
                  <c:v>41838.1875</c:v>
                </c:pt>
                <c:pt idx="9965">
                  <c:v>41838.19791666666</c:v>
                </c:pt>
                <c:pt idx="9966">
                  <c:v>41838.20833333334</c:v>
                </c:pt>
                <c:pt idx="9967">
                  <c:v>41838.21875</c:v>
                </c:pt>
                <c:pt idx="9968">
                  <c:v>41838.22916666666</c:v>
                </c:pt>
                <c:pt idx="9969">
                  <c:v>41838.23958333334</c:v>
                </c:pt>
                <c:pt idx="9970">
                  <c:v>41838.25</c:v>
                </c:pt>
                <c:pt idx="9971">
                  <c:v>41838.26041666666</c:v>
                </c:pt>
                <c:pt idx="9972">
                  <c:v>41838.27083333334</c:v>
                </c:pt>
                <c:pt idx="9973">
                  <c:v>41838.28125</c:v>
                </c:pt>
                <c:pt idx="9974">
                  <c:v>41838.29166666666</c:v>
                </c:pt>
                <c:pt idx="9975">
                  <c:v>41838.30208333334</c:v>
                </c:pt>
                <c:pt idx="9976">
                  <c:v>41838.3125</c:v>
                </c:pt>
                <c:pt idx="9977">
                  <c:v>41838.32291666666</c:v>
                </c:pt>
                <c:pt idx="9978">
                  <c:v>41838.33333333334</c:v>
                </c:pt>
                <c:pt idx="9979">
                  <c:v>41838.34375</c:v>
                </c:pt>
                <c:pt idx="9980">
                  <c:v>41838.35416666666</c:v>
                </c:pt>
                <c:pt idx="9981">
                  <c:v>41838.36458333334</c:v>
                </c:pt>
                <c:pt idx="9982">
                  <c:v>41838.375</c:v>
                </c:pt>
                <c:pt idx="9983">
                  <c:v>41838.38541666666</c:v>
                </c:pt>
                <c:pt idx="9984">
                  <c:v>41838.39583333334</c:v>
                </c:pt>
                <c:pt idx="9985">
                  <c:v>41838.40625</c:v>
                </c:pt>
                <c:pt idx="9986">
                  <c:v>41838.41666666666</c:v>
                </c:pt>
                <c:pt idx="9987">
                  <c:v>41838.42708333334</c:v>
                </c:pt>
                <c:pt idx="9988">
                  <c:v>41838.4375</c:v>
                </c:pt>
                <c:pt idx="9989">
                  <c:v>41838.44791666666</c:v>
                </c:pt>
                <c:pt idx="9990">
                  <c:v>41838.45833333333</c:v>
                </c:pt>
                <c:pt idx="9991">
                  <c:v>41838.46875</c:v>
                </c:pt>
                <c:pt idx="9992">
                  <c:v>41838.47916666666</c:v>
                </c:pt>
                <c:pt idx="9993">
                  <c:v>41838.48958333334</c:v>
                </c:pt>
                <c:pt idx="9994">
                  <c:v>41838.5</c:v>
                </c:pt>
                <c:pt idx="9995">
                  <c:v>41838.51041666666</c:v>
                </c:pt>
                <c:pt idx="9996">
                  <c:v>41838.52083333334</c:v>
                </c:pt>
                <c:pt idx="9997">
                  <c:v>41838.53125</c:v>
                </c:pt>
                <c:pt idx="9998">
                  <c:v>41838.54166666666</c:v>
                </c:pt>
                <c:pt idx="9999">
                  <c:v>41838.55208333334</c:v>
                </c:pt>
                <c:pt idx="10000">
                  <c:v>41838.5625</c:v>
                </c:pt>
                <c:pt idx="10001">
                  <c:v>41838.57291666666</c:v>
                </c:pt>
                <c:pt idx="10002">
                  <c:v>41838.58333333334</c:v>
                </c:pt>
                <c:pt idx="10003">
                  <c:v>41838.59375</c:v>
                </c:pt>
                <c:pt idx="10004">
                  <c:v>41838.60416666666</c:v>
                </c:pt>
                <c:pt idx="10005">
                  <c:v>41838.61458333334</c:v>
                </c:pt>
                <c:pt idx="10006">
                  <c:v>41838.625</c:v>
                </c:pt>
                <c:pt idx="10007">
                  <c:v>41838.63541666666</c:v>
                </c:pt>
                <c:pt idx="10008">
                  <c:v>41838.64583333334</c:v>
                </c:pt>
                <c:pt idx="10009">
                  <c:v>41838.65625</c:v>
                </c:pt>
                <c:pt idx="10010">
                  <c:v>41838.66666666666</c:v>
                </c:pt>
                <c:pt idx="10011">
                  <c:v>41838.67708333334</c:v>
                </c:pt>
                <c:pt idx="10012">
                  <c:v>41838.6875</c:v>
                </c:pt>
                <c:pt idx="10013">
                  <c:v>41838.69791666666</c:v>
                </c:pt>
                <c:pt idx="10014">
                  <c:v>41838.70833333334</c:v>
                </c:pt>
                <c:pt idx="10015">
                  <c:v>41838.71875</c:v>
                </c:pt>
                <c:pt idx="10016">
                  <c:v>41838.72916666666</c:v>
                </c:pt>
                <c:pt idx="10017">
                  <c:v>41838.73958333334</c:v>
                </c:pt>
                <c:pt idx="10018">
                  <c:v>41838.75</c:v>
                </c:pt>
                <c:pt idx="10019">
                  <c:v>41838.76041666666</c:v>
                </c:pt>
                <c:pt idx="10020">
                  <c:v>41838.77083333334</c:v>
                </c:pt>
                <c:pt idx="10021">
                  <c:v>41838.78125</c:v>
                </c:pt>
                <c:pt idx="10022">
                  <c:v>41838.79166666666</c:v>
                </c:pt>
                <c:pt idx="10023">
                  <c:v>41838.80208333334</c:v>
                </c:pt>
                <c:pt idx="10024">
                  <c:v>41838.8125</c:v>
                </c:pt>
                <c:pt idx="10025">
                  <c:v>41838.82291666666</c:v>
                </c:pt>
                <c:pt idx="10026">
                  <c:v>41838.83333333334</c:v>
                </c:pt>
                <c:pt idx="10027">
                  <c:v>41838.84375</c:v>
                </c:pt>
                <c:pt idx="10028">
                  <c:v>41838.85416666666</c:v>
                </c:pt>
                <c:pt idx="10029">
                  <c:v>41838.86458333334</c:v>
                </c:pt>
                <c:pt idx="10030">
                  <c:v>41838.875</c:v>
                </c:pt>
                <c:pt idx="10031">
                  <c:v>41838.88541666666</c:v>
                </c:pt>
                <c:pt idx="10032">
                  <c:v>41838.89583333334</c:v>
                </c:pt>
                <c:pt idx="10033">
                  <c:v>41838.90625</c:v>
                </c:pt>
                <c:pt idx="10034">
                  <c:v>41838.91666666666</c:v>
                </c:pt>
                <c:pt idx="10035">
                  <c:v>41838.92708333334</c:v>
                </c:pt>
                <c:pt idx="10036">
                  <c:v>41838.9375</c:v>
                </c:pt>
                <c:pt idx="10037">
                  <c:v>41838.94791666666</c:v>
                </c:pt>
                <c:pt idx="10038">
                  <c:v>41838.95833333333</c:v>
                </c:pt>
                <c:pt idx="10039">
                  <c:v>41838.96875</c:v>
                </c:pt>
                <c:pt idx="10040">
                  <c:v>41838.97916666666</c:v>
                </c:pt>
                <c:pt idx="10041">
                  <c:v>41838.98958333334</c:v>
                </c:pt>
                <c:pt idx="10042">
                  <c:v>41839.0</c:v>
                </c:pt>
                <c:pt idx="10043">
                  <c:v>41839.01041666666</c:v>
                </c:pt>
                <c:pt idx="10044">
                  <c:v>41839.02083333334</c:v>
                </c:pt>
                <c:pt idx="10045">
                  <c:v>41839.03125</c:v>
                </c:pt>
                <c:pt idx="10046">
                  <c:v>41839.04166666666</c:v>
                </c:pt>
                <c:pt idx="10047">
                  <c:v>41839.05208333334</c:v>
                </c:pt>
                <c:pt idx="10048">
                  <c:v>41839.0625</c:v>
                </c:pt>
                <c:pt idx="10049">
                  <c:v>41839.07291666666</c:v>
                </c:pt>
                <c:pt idx="10050">
                  <c:v>41839.08333333334</c:v>
                </c:pt>
                <c:pt idx="10051">
                  <c:v>41839.09375</c:v>
                </c:pt>
                <c:pt idx="10052">
                  <c:v>41839.10416666666</c:v>
                </c:pt>
                <c:pt idx="10053">
                  <c:v>41839.11458333334</c:v>
                </c:pt>
                <c:pt idx="10054">
                  <c:v>41839.125</c:v>
                </c:pt>
                <c:pt idx="10055">
                  <c:v>41839.13541666666</c:v>
                </c:pt>
                <c:pt idx="10056">
                  <c:v>41839.14583333334</c:v>
                </c:pt>
                <c:pt idx="10057">
                  <c:v>41839.15625</c:v>
                </c:pt>
                <c:pt idx="10058">
                  <c:v>41839.16666666666</c:v>
                </c:pt>
                <c:pt idx="10059">
                  <c:v>41839.17708333334</c:v>
                </c:pt>
                <c:pt idx="10060">
                  <c:v>41839.1875</c:v>
                </c:pt>
                <c:pt idx="10061">
                  <c:v>41839.19791666666</c:v>
                </c:pt>
                <c:pt idx="10062">
                  <c:v>41839.20833333334</c:v>
                </c:pt>
                <c:pt idx="10063">
                  <c:v>41839.21875</c:v>
                </c:pt>
                <c:pt idx="10064">
                  <c:v>41839.22916666666</c:v>
                </c:pt>
                <c:pt idx="10065">
                  <c:v>41839.23958333334</c:v>
                </c:pt>
                <c:pt idx="10066">
                  <c:v>41839.25</c:v>
                </c:pt>
                <c:pt idx="10067">
                  <c:v>41839.26041666666</c:v>
                </c:pt>
                <c:pt idx="10068">
                  <c:v>41839.27083333334</c:v>
                </c:pt>
                <c:pt idx="10069">
                  <c:v>41839.28125</c:v>
                </c:pt>
                <c:pt idx="10070">
                  <c:v>41839.29166666666</c:v>
                </c:pt>
                <c:pt idx="10071">
                  <c:v>41839.30208333334</c:v>
                </c:pt>
                <c:pt idx="10072">
                  <c:v>41839.3125</c:v>
                </c:pt>
                <c:pt idx="10073">
                  <c:v>41839.32291666666</c:v>
                </c:pt>
                <c:pt idx="10074">
                  <c:v>41839.33333333334</c:v>
                </c:pt>
                <c:pt idx="10075">
                  <c:v>41839.34375</c:v>
                </c:pt>
                <c:pt idx="10076">
                  <c:v>41839.35416666666</c:v>
                </c:pt>
                <c:pt idx="10077">
                  <c:v>41839.36458333334</c:v>
                </c:pt>
                <c:pt idx="10078">
                  <c:v>41839.375</c:v>
                </c:pt>
                <c:pt idx="10079">
                  <c:v>41839.38541666666</c:v>
                </c:pt>
                <c:pt idx="10080">
                  <c:v>41839.39583333334</c:v>
                </c:pt>
                <c:pt idx="10081">
                  <c:v>41839.40625</c:v>
                </c:pt>
                <c:pt idx="10082">
                  <c:v>41839.41666666666</c:v>
                </c:pt>
                <c:pt idx="10083">
                  <c:v>41839.42708333334</c:v>
                </c:pt>
                <c:pt idx="10084">
                  <c:v>41839.4375</c:v>
                </c:pt>
                <c:pt idx="10085">
                  <c:v>41839.44791666666</c:v>
                </c:pt>
                <c:pt idx="10086">
                  <c:v>41839.45833333333</c:v>
                </c:pt>
                <c:pt idx="10087">
                  <c:v>41839.46875</c:v>
                </c:pt>
                <c:pt idx="10088">
                  <c:v>41839.47916666666</c:v>
                </c:pt>
                <c:pt idx="10089">
                  <c:v>41839.48958333334</c:v>
                </c:pt>
                <c:pt idx="10090">
                  <c:v>41839.5</c:v>
                </c:pt>
                <c:pt idx="10091">
                  <c:v>41839.51041666666</c:v>
                </c:pt>
                <c:pt idx="10092">
                  <c:v>41839.52083333334</c:v>
                </c:pt>
                <c:pt idx="10093">
                  <c:v>41839.53125</c:v>
                </c:pt>
                <c:pt idx="10094">
                  <c:v>41839.54166666666</c:v>
                </c:pt>
                <c:pt idx="10095">
                  <c:v>41839.55208333334</c:v>
                </c:pt>
                <c:pt idx="10096">
                  <c:v>41839.5625</c:v>
                </c:pt>
                <c:pt idx="10097">
                  <c:v>41839.57291666666</c:v>
                </c:pt>
                <c:pt idx="10098">
                  <c:v>41839.58333333334</c:v>
                </c:pt>
                <c:pt idx="10099">
                  <c:v>41839.59375</c:v>
                </c:pt>
                <c:pt idx="10100">
                  <c:v>41839.60416666666</c:v>
                </c:pt>
                <c:pt idx="10101">
                  <c:v>41839.61458333334</c:v>
                </c:pt>
                <c:pt idx="10102">
                  <c:v>41839.625</c:v>
                </c:pt>
                <c:pt idx="10103">
                  <c:v>41839.63541666666</c:v>
                </c:pt>
                <c:pt idx="10104">
                  <c:v>41839.64583333334</c:v>
                </c:pt>
                <c:pt idx="10105">
                  <c:v>41839.65625</c:v>
                </c:pt>
                <c:pt idx="10106">
                  <c:v>41839.66666666666</c:v>
                </c:pt>
                <c:pt idx="10107">
                  <c:v>41839.67708333334</c:v>
                </c:pt>
                <c:pt idx="10108">
                  <c:v>41839.6875</c:v>
                </c:pt>
                <c:pt idx="10109">
                  <c:v>41839.69791666666</c:v>
                </c:pt>
                <c:pt idx="10110">
                  <c:v>41839.70833333334</c:v>
                </c:pt>
                <c:pt idx="10111">
                  <c:v>41839.71875</c:v>
                </c:pt>
                <c:pt idx="10112">
                  <c:v>41839.72916666666</c:v>
                </c:pt>
                <c:pt idx="10113">
                  <c:v>41839.73958333334</c:v>
                </c:pt>
                <c:pt idx="10114">
                  <c:v>41839.75</c:v>
                </c:pt>
                <c:pt idx="10115">
                  <c:v>41839.76041666666</c:v>
                </c:pt>
                <c:pt idx="10116">
                  <c:v>41839.77083333334</c:v>
                </c:pt>
                <c:pt idx="10117">
                  <c:v>41839.78125</c:v>
                </c:pt>
                <c:pt idx="10118">
                  <c:v>41839.79166666666</c:v>
                </c:pt>
                <c:pt idx="10119">
                  <c:v>41839.80208333334</c:v>
                </c:pt>
                <c:pt idx="10120">
                  <c:v>41839.8125</c:v>
                </c:pt>
                <c:pt idx="10121">
                  <c:v>41839.82291666666</c:v>
                </c:pt>
                <c:pt idx="10122">
                  <c:v>41839.83333333334</c:v>
                </c:pt>
                <c:pt idx="10123">
                  <c:v>41839.84375</c:v>
                </c:pt>
                <c:pt idx="10124">
                  <c:v>41839.85416666666</c:v>
                </c:pt>
                <c:pt idx="10125">
                  <c:v>41839.86458333334</c:v>
                </c:pt>
                <c:pt idx="10126">
                  <c:v>41839.875</c:v>
                </c:pt>
                <c:pt idx="10127">
                  <c:v>41839.88541666666</c:v>
                </c:pt>
                <c:pt idx="10128">
                  <c:v>41839.89583333334</c:v>
                </c:pt>
                <c:pt idx="10129">
                  <c:v>41839.90625</c:v>
                </c:pt>
                <c:pt idx="10130">
                  <c:v>41839.91666666666</c:v>
                </c:pt>
                <c:pt idx="10131">
                  <c:v>41839.92708333334</c:v>
                </c:pt>
                <c:pt idx="10132">
                  <c:v>41839.9375</c:v>
                </c:pt>
                <c:pt idx="10133">
                  <c:v>41839.94791666666</c:v>
                </c:pt>
                <c:pt idx="10134">
                  <c:v>41839.95833333333</c:v>
                </c:pt>
                <c:pt idx="10135">
                  <c:v>41839.96875</c:v>
                </c:pt>
                <c:pt idx="10136">
                  <c:v>41839.97916666666</c:v>
                </c:pt>
                <c:pt idx="10137">
                  <c:v>41839.98958333334</c:v>
                </c:pt>
                <c:pt idx="10138">
                  <c:v>41840.0</c:v>
                </c:pt>
                <c:pt idx="10139">
                  <c:v>41840.01041666666</c:v>
                </c:pt>
                <c:pt idx="10140">
                  <c:v>41840.02083333334</c:v>
                </c:pt>
                <c:pt idx="10141">
                  <c:v>41840.03125</c:v>
                </c:pt>
                <c:pt idx="10142">
                  <c:v>41840.04166666666</c:v>
                </c:pt>
                <c:pt idx="10143">
                  <c:v>41840.05208333334</c:v>
                </c:pt>
                <c:pt idx="10144">
                  <c:v>41840.0625</c:v>
                </c:pt>
                <c:pt idx="10145">
                  <c:v>41840.07291666666</c:v>
                </c:pt>
                <c:pt idx="10146">
                  <c:v>41840.08333333334</c:v>
                </c:pt>
                <c:pt idx="10147">
                  <c:v>41840.09375</c:v>
                </c:pt>
                <c:pt idx="10148">
                  <c:v>41840.10416666666</c:v>
                </c:pt>
                <c:pt idx="10149">
                  <c:v>41840.11458333334</c:v>
                </c:pt>
                <c:pt idx="10150">
                  <c:v>41840.125</c:v>
                </c:pt>
                <c:pt idx="10151">
                  <c:v>41840.13541666666</c:v>
                </c:pt>
                <c:pt idx="10152">
                  <c:v>41840.14583333334</c:v>
                </c:pt>
                <c:pt idx="10153">
                  <c:v>41840.15625</c:v>
                </c:pt>
                <c:pt idx="10154">
                  <c:v>41840.16666666666</c:v>
                </c:pt>
                <c:pt idx="10155">
                  <c:v>41840.17708333334</c:v>
                </c:pt>
                <c:pt idx="10156">
                  <c:v>41840.1875</c:v>
                </c:pt>
                <c:pt idx="10157">
                  <c:v>41840.19791666666</c:v>
                </c:pt>
                <c:pt idx="10158">
                  <c:v>41840.20833333334</c:v>
                </c:pt>
                <c:pt idx="10159">
                  <c:v>41840.21875</c:v>
                </c:pt>
                <c:pt idx="10160">
                  <c:v>41840.22916666666</c:v>
                </c:pt>
                <c:pt idx="10161">
                  <c:v>41840.23958333334</c:v>
                </c:pt>
                <c:pt idx="10162">
                  <c:v>41840.25</c:v>
                </c:pt>
                <c:pt idx="10163">
                  <c:v>41840.26041666666</c:v>
                </c:pt>
                <c:pt idx="10164">
                  <c:v>41840.27083333334</c:v>
                </c:pt>
                <c:pt idx="10165">
                  <c:v>41840.28125</c:v>
                </c:pt>
                <c:pt idx="10166">
                  <c:v>41840.29166666666</c:v>
                </c:pt>
                <c:pt idx="10167">
                  <c:v>41840.30208333334</c:v>
                </c:pt>
                <c:pt idx="10168">
                  <c:v>41840.3125</c:v>
                </c:pt>
                <c:pt idx="10169">
                  <c:v>41840.32291666666</c:v>
                </c:pt>
                <c:pt idx="10170">
                  <c:v>41840.33333333334</c:v>
                </c:pt>
                <c:pt idx="10171">
                  <c:v>41840.34375</c:v>
                </c:pt>
                <c:pt idx="10172">
                  <c:v>41840.35416666666</c:v>
                </c:pt>
                <c:pt idx="10173">
                  <c:v>41840.36458333334</c:v>
                </c:pt>
                <c:pt idx="10174">
                  <c:v>41840.375</c:v>
                </c:pt>
                <c:pt idx="10175">
                  <c:v>41840.38541666666</c:v>
                </c:pt>
                <c:pt idx="10176">
                  <c:v>41840.39583333334</c:v>
                </c:pt>
                <c:pt idx="10177">
                  <c:v>41840.40625</c:v>
                </c:pt>
                <c:pt idx="10178">
                  <c:v>41840.41666666666</c:v>
                </c:pt>
                <c:pt idx="10179">
                  <c:v>41840.42708333334</c:v>
                </c:pt>
                <c:pt idx="10180">
                  <c:v>41840.4375</c:v>
                </c:pt>
                <c:pt idx="10181">
                  <c:v>41840.44791666666</c:v>
                </c:pt>
                <c:pt idx="10182">
                  <c:v>41840.45833333333</c:v>
                </c:pt>
                <c:pt idx="10183">
                  <c:v>41840.46875</c:v>
                </c:pt>
                <c:pt idx="10184">
                  <c:v>41840.47916666666</c:v>
                </c:pt>
                <c:pt idx="10185">
                  <c:v>41840.48958333334</c:v>
                </c:pt>
                <c:pt idx="10186">
                  <c:v>41840.5</c:v>
                </c:pt>
                <c:pt idx="10187">
                  <c:v>41840.51041666666</c:v>
                </c:pt>
                <c:pt idx="10188">
                  <c:v>41840.52083333334</c:v>
                </c:pt>
                <c:pt idx="10189">
                  <c:v>41840.53125</c:v>
                </c:pt>
                <c:pt idx="10190">
                  <c:v>41840.54166666666</c:v>
                </c:pt>
                <c:pt idx="10191">
                  <c:v>41840.55208333334</c:v>
                </c:pt>
                <c:pt idx="10192">
                  <c:v>41840.5625</c:v>
                </c:pt>
                <c:pt idx="10193">
                  <c:v>41840.57291666666</c:v>
                </c:pt>
                <c:pt idx="10194">
                  <c:v>41840.58333333334</c:v>
                </c:pt>
                <c:pt idx="10195">
                  <c:v>41840.59375</c:v>
                </c:pt>
                <c:pt idx="10196">
                  <c:v>41840.60416666666</c:v>
                </c:pt>
                <c:pt idx="10197">
                  <c:v>41840.61458333334</c:v>
                </c:pt>
                <c:pt idx="10198">
                  <c:v>41840.625</c:v>
                </c:pt>
                <c:pt idx="10199">
                  <c:v>41840.63541666666</c:v>
                </c:pt>
                <c:pt idx="10200">
                  <c:v>41840.64583333334</c:v>
                </c:pt>
                <c:pt idx="10201">
                  <c:v>41840.65625</c:v>
                </c:pt>
                <c:pt idx="10202">
                  <c:v>41840.66666666666</c:v>
                </c:pt>
                <c:pt idx="10203">
                  <c:v>41840.67708333334</c:v>
                </c:pt>
                <c:pt idx="10204">
                  <c:v>41840.6875</c:v>
                </c:pt>
                <c:pt idx="10205">
                  <c:v>41840.69791666666</c:v>
                </c:pt>
                <c:pt idx="10206">
                  <c:v>41840.70833333334</c:v>
                </c:pt>
                <c:pt idx="10207">
                  <c:v>41840.71875</c:v>
                </c:pt>
                <c:pt idx="10208">
                  <c:v>41840.72916666666</c:v>
                </c:pt>
                <c:pt idx="10209">
                  <c:v>41840.73958333334</c:v>
                </c:pt>
                <c:pt idx="10210">
                  <c:v>41840.75</c:v>
                </c:pt>
                <c:pt idx="10211">
                  <c:v>41840.76041666666</c:v>
                </c:pt>
                <c:pt idx="10212">
                  <c:v>41840.77083333334</c:v>
                </c:pt>
                <c:pt idx="10213">
                  <c:v>41840.78125</c:v>
                </c:pt>
                <c:pt idx="10214">
                  <c:v>41840.79166666666</c:v>
                </c:pt>
                <c:pt idx="10215">
                  <c:v>41840.80208333334</c:v>
                </c:pt>
                <c:pt idx="10216">
                  <c:v>41840.8125</c:v>
                </c:pt>
                <c:pt idx="10217">
                  <c:v>41840.82291666666</c:v>
                </c:pt>
                <c:pt idx="10218">
                  <c:v>41840.83333333334</c:v>
                </c:pt>
                <c:pt idx="10219">
                  <c:v>41840.84375</c:v>
                </c:pt>
                <c:pt idx="10220">
                  <c:v>41840.85416666666</c:v>
                </c:pt>
                <c:pt idx="10221">
                  <c:v>41840.86458333334</c:v>
                </c:pt>
                <c:pt idx="10222">
                  <c:v>41840.875</c:v>
                </c:pt>
                <c:pt idx="10223">
                  <c:v>41840.88541666666</c:v>
                </c:pt>
                <c:pt idx="10224">
                  <c:v>41840.89583333334</c:v>
                </c:pt>
                <c:pt idx="10225">
                  <c:v>41840.90625</c:v>
                </c:pt>
                <c:pt idx="10226">
                  <c:v>41840.91666666666</c:v>
                </c:pt>
                <c:pt idx="10227">
                  <c:v>41840.92708333334</c:v>
                </c:pt>
                <c:pt idx="10228">
                  <c:v>41840.9375</c:v>
                </c:pt>
                <c:pt idx="10229">
                  <c:v>41840.94791666666</c:v>
                </c:pt>
                <c:pt idx="10230">
                  <c:v>41840.95833333333</c:v>
                </c:pt>
                <c:pt idx="10231">
                  <c:v>41840.96875</c:v>
                </c:pt>
                <c:pt idx="10232">
                  <c:v>41840.97916666666</c:v>
                </c:pt>
                <c:pt idx="10233">
                  <c:v>41840.98958333334</c:v>
                </c:pt>
                <c:pt idx="10234">
                  <c:v>41841.0</c:v>
                </c:pt>
                <c:pt idx="10235">
                  <c:v>41841.01041666666</c:v>
                </c:pt>
                <c:pt idx="10236">
                  <c:v>41841.02083333334</c:v>
                </c:pt>
                <c:pt idx="10237">
                  <c:v>41841.03125</c:v>
                </c:pt>
                <c:pt idx="10238">
                  <c:v>41841.04166666666</c:v>
                </c:pt>
                <c:pt idx="10239">
                  <c:v>41841.05208333334</c:v>
                </c:pt>
                <c:pt idx="10240">
                  <c:v>41841.0625</c:v>
                </c:pt>
                <c:pt idx="10241">
                  <c:v>41841.07291666666</c:v>
                </c:pt>
                <c:pt idx="10242">
                  <c:v>41841.08333333334</c:v>
                </c:pt>
                <c:pt idx="10243">
                  <c:v>41841.09375</c:v>
                </c:pt>
                <c:pt idx="10244">
                  <c:v>41841.10416666666</c:v>
                </c:pt>
                <c:pt idx="10245">
                  <c:v>41841.11458333334</c:v>
                </c:pt>
                <c:pt idx="10246">
                  <c:v>41841.125</c:v>
                </c:pt>
                <c:pt idx="10247">
                  <c:v>41841.13541666666</c:v>
                </c:pt>
                <c:pt idx="10248">
                  <c:v>41841.14583333334</c:v>
                </c:pt>
                <c:pt idx="10249">
                  <c:v>41841.15625</c:v>
                </c:pt>
                <c:pt idx="10250">
                  <c:v>41841.16666666666</c:v>
                </c:pt>
                <c:pt idx="10251">
                  <c:v>41841.17708333334</c:v>
                </c:pt>
                <c:pt idx="10252">
                  <c:v>41841.1875</c:v>
                </c:pt>
                <c:pt idx="10253">
                  <c:v>41841.19791666666</c:v>
                </c:pt>
                <c:pt idx="10254">
                  <c:v>41841.20833333334</c:v>
                </c:pt>
                <c:pt idx="10255">
                  <c:v>41841.21875</c:v>
                </c:pt>
                <c:pt idx="10256">
                  <c:v>41841.22916666666</c:v>
                </c:pt>
                <c:pt idx="10257">
                  <c:v>41841.23958333334</c:v>
                </c:pt>
                <c:pt idx="10258">
                  <c:v>41841.25</c:v>
                </c:pt>
                <c:pt idx="10259">
                  <c:v>41841.26041666666</c:v>
                </c:pt>
                <c:pt idx="10260">
                  <c:v>41841.27083333334</c:v>
                </c:pt>
                <c:pt idx="10261">
                  <c:v>41841.28125</c:v>
                </c:pt>
                <c:pt idx="10262">
                  <c:v>41841.29166666666</c:v>
                </c:pt>
                <c:pt idx="10263">
                  <c:v>41841.30208333334</c:v>
                </c:pt>
                <c:pt idx="10264">
                  <c:v>41841.3125</c:v>
                </c:pt>
                <c:pt idx="10265">
                  <c:v>41841.32291666666</c:v>
                </c:pt>
                <c:pt idx="10266">
                  <c:v>41841.33333333334</c:v>
                </c:pt>
                <c:pt idx="10267">
                  <c:v>41841.34375</c:v>
                </c:pt>
                <c:pt idx="10268">
                  <c:v>41841.35416666666</c:v>
                </c:pt>
                <c:pt idx="10269">
                  <c:v>41841.36458333334</c:v>
                </c:pt>
                <c:pt idx="10270">
                  <c:v>41841.375</c:v>
                </c:pt>
                <c:pt idx="10271">
                  <c:v>41841.38541666666</c:v>
                </c:pt>
                <c:pt idx="10272">
                  <c:v>41841.39583333334</c:v>
                </c:pt>
                <c:pt idx="10273">
                  <c:v>41841.40625</c:v>
                </c:pt>
                <c:pt idx="10274">
                  <c:v>41841.41666666666</c:v>
                </c:pt>
                <c:pt idx="10275">
                  <c:v>41841.42708333334</c:v>
                </c:pt>
                <c:pt idx="10276">
                  <c:v>41841.4375</c:v>
                </c:pt>
                <c:pt idx="10277">
                  <c:v>41841.44791666666</c:v>
                </c:pt>
                <c:pt idx="10278">
                  <c:v>41841.45833333333</c:v>
                </c:pt>
                <c:pt idx="10279">
                  <c:v>41841.46875</c:v>
                </c:pt>
                <c:pt idx="10280">
                  <c:v>41841.47916666666</c:v>
                </c:pt>
                <c:pt idx="10281">
                  <c:v>41841.48958333334</c:v>
                </c:pt>
                <c:pt idx="10282">
                  <c:v>41841.5</c:v>
                </c:pt>
                <c:pt idx="10283">
                  <c:v>41841.51041666666</c:v>
                </c:pt>
                <c:pt idx="10284">
                  <c:v>41841.52083333334</c:v>
                </c:pt>
                <c:pt idx="10285">
                  <c:v>41841.53125</c:v>
                </c:pt>
                <c:pt idx="10286">
                  <c:v>41841.54166666666</c:v>
                </c:pt>
                <c:pt idx="10287">
                  <c:v>41841.55208333334</c:v>
                </c:pt>
                <c:pt idx="10288">
                  <c:v>41841.5625</c:v>
                </c:pt>
                <c:pt idx="10289">
                  <c:v>41841.57291666666</c:v>
                </c:pt>
                <c:pt idx="10290">
                  <c:v>41841.58333333334</c:v>
                </c:pt>
                <c:pt idx="10291">
                  <c:v>41841.59375</c:v>
                </c:pt>
                <c:pt idx="10292">
                  <c:v>41841.60416666666</c:v>
                </c:pt>
                <c:pt idx="10293">
                  <c:v>41841.61458333334</c:v>
                </c:pt>
                <c:pt idx="10294">
                  <c:v>41841.625</c:v>
                </c:pt>
                <c:pt idx="10295">
                  <c:v>41841.63541666666</c:v>
                </c:pt>
                <c:pt idx="10296">
                  <c:v>41841.64583333334</c:v>
                </c:pt>
                <c:pt idx="10297">
                  <c:v>41841.65625</c:v>
                </c:pt>
                <c:pt idx="10298">
                  <c:v>41841.66666666666</c:v>
                </c:pt>
                <c:pt idx="10299">
                  <c:v>41841.67708333334</c:v>
                </c:pt>
                <c:pt idx="10300">
                  <c:v>41841.6875</c:v>
                </c:pt>
                <c:pt idx="10301">
                  <c:v>41841.69791666666</c:v>
                </c:pt>
                <c:pt idx="10302">
                  <c:v>41841.70833333334</c:v>
                </c:pt>
                <c:pt idx="10303">
                  <c:v>41841.71875</c:v>
                </c:pt>
                <c:pt idx="10304">
                  <c:v>41841.72916666666</c:v>
                </c:pt>
                <c:pt idx="10305">
                  <c:v>41841.73958333334</c:v>
                </c:pt>
                <c:pt idx="10306">
                  <c:v>41841.75</c:v>
                </c:pt>
                <c:pt idx="10307">
                  <c:v>41841.76041666666</c:v>
                </c:pt>
                <c:pt idx="10308">
                  <c:v>41841.77083333334</c:v>
                </c:pt>
                <c:pt idx="10309">
                  <c:v>41841.78125</c:v>
                </c:pt>
                <c:pt idx="10310">
                  <c:v>41841.79166666666</c:v>
                </c:pt>
                <c:pt idx="10311">
                  <c:v>41841.80208333334</c:v>
                </c:pt>
                <c:pt idx="10312">
                  <c:v>41841.8125</c:v>
                </c:pt>
                <c:pt idx="10313">
                  <c:v>41841.82291666666</c:v>
                </c:pt>
                <c:pt idx="10314">
                  <c:v>41841.83333333334</c:v>
                </c:pt>
                <c:pt idx="10315">
                  <c:v>41841.84375</c:v>
                </c:pt>
                <c:pt idx="10316">
                  <c:v>41841.85416666666</c:v>
                </c:pt>
                <c:pt idx="10317">
                  <c:v>41841.86458333334</c:v>
                </c:pt>
                <c:pt idx="10318">
                  <c:v>41841.875</c:v>
                </c:pt>
                <c:pt idx="10319">
                  <c:v>41841.88541666666</c:v>
                </c:pt>
                <c:pt idx="10320">
                  <c:v>41841.89583333334</c:v>
                </c:pt>
                <c:pt idx="10321">
                  <c:v>41841.90625</c:v>
                </c:pt>
                <c:pt idx="10322">
                  <c:v>41841.91666666666</c:v>
                </c:pt>
                <c:pt idx="10323">
                  <c:v>41841.92708333334</c:v>
                </c:pt>
                <c:pt idx="10324">
                  <c:v>41841.9375</c:v>
                </c:pt>
                <c:pt idx="10325">
                  <c:v>41841.94791666666</c:v>
                </c:pt>
                <c:pt idx="10326">
                  <c:v>41841.95833333333</c:v>
                </c:pt>
                <c:pt idx="10327">
                  <c:v>41841.96875</c:v>
                </c:pt>
                <c:pt idx="10328">
                  <c:v>41841.97916666666</c:v>
                </c:pt>
                <c:pt idx="10329">
                  <c:v>41841.98958333334</c:v>
                </c:pt>
                <c:pt idx="10330">
                  <c:v>41842.0</c:v>
                </c:pt>
                <c:pt idx="10331">
                  <c:v>41842.01041666666</c:v>
                </c:pt>
                <c:pt idx="10332">
                  <c:v>41842.02083333334</c:v>
                </c:pt>
                <c:pt idx="10333">
                  <c:v>41842.03125</c:v>
                </c:pt>
                <c:pt idx="10334">
                  <c:v>41842.04166666666</c:v>
                </c:pt>
                <c:pt idx="10335">
                  <c:v>41842.05208333334</c:v>
                </c:pt>
                <c:pt idx="10336">
                  <c:v>41842.0625</c:v>
                </c:pt>
                <c:pt idx="10337">
                  <c:v>41842.07291666666</c:v>
                </c:pt>
                <c:pt idx="10338">
                  <c:v>41842.08333333334</c:v>
                </c:pt>
                <c:pt idx="10339">
                  <c:v>41842.09375</c:v>
                </c:pt>
                <c:pt idx="10340">
                  <c:v>41842.10416666666</c:v>
                </c:pt>
                <c:pt idx="10341">
                  <c:v>41842.11458333334</c:v>
                </c:pt>
                <c:pt idx="10342">
                  <c:v>41842.125</c:v>
                </c:pt>
                <c:pt idx="10343">
                  <c:v>41842.13541666666</c:v>
                </c:pt>
                <c:pt idx="10344">
                  <c:v>41842.14583333334</c:v>
                </c:pt>
                <c:pt idx="10345">
                  <c:v>41842.15625</c:v>
                </c:pt>
                <c:pt idx="10346">
                  <c:v>41842.16666666666</c:v>
                </c:pt>
                <c:pt idx="10347">
                  <c:v>41842.17708333334</c:v>
                </c:pt>
                <c:pt idx="10348">
                  <c:v>41842.1875</c:v>
                </c:pt>
                <c:pt idx="10349">
                  <c:v>41842.19791666666</c:v>
                </c:pt>
                <c:pt idx="10350">
                  <c:v>41842.20833333334</c:v>
                </c:pt>
                <c:pt idx="10351">
                  <c:v>41842.21875</c:v>
                </c:pt>
                <c:pt idx="10352">
                  <c:v>41842.22916666666</c:v>
                </c:pt>
                <c:pt idx="10353">
                  <c:v>41842.23958333334</c:v>
                </c:pt>
                <c:pt idx="10354">
                  <c:v>41842.25</c:v>
                </c:pt>
                <c:pt idx="10355">
                  <c:v>41842.26041666666</c:v>
                </c:pt>
                <c:pt idx="10356">
                  <c:v>41842.27083333334</c:v>
                </c:pt>
                <c:pt idx="10357">
                  <c:v>41842.28125</c:v>
                </c:pt>
                <c:pt idx="10358">
                  <c:v>41842.29166666666</c:v>
                </c:pt>
                <c:pt idx="10359">
                  <c:v>41842.30208333334</c:v>
                </c:pt>
                <c:pt idx="10360">
                  <c:v>41842.3125</c:v>
                </c:pt>
                <c:pt idx="10361">
                  <c:v>41842.32291666666</c:v>
                </c:pt>
                <c:pt idx="10362">
                  <c:v>41842.33333333334</c:v>
                </c:pt>
                <c:pt idx="10363">
                  <c:v>41842.34375</c:v>
                </c:pt>
                <c:pt idx="10364">
                  <c:v>41842.35416666666</c:v>
                </c:pt>
                <c:pt idx="10365">
                  <c:v>41842.36458333334</c:v>
                </c:pt>
                <c:pt idx="10366">
                  <c:v>41842.375</c:v>
                </c:pt>
                <c:pt idx="10367">
                  <c:v>41842.38541666666</c:v>
                </c:pt>
                <c:pt idx="10368">
                  <c:v>41842.39583333334</c:v>
                </c:pt>
                <c:pt idx="10369">
                  <c:v>41842.40625</c:v>
                </c:pt>
                <c:pt idx="10370">
                  <c:v>41842.41666666666</c:v>
                </c:pt>
                <c:pt idx="10371">
                  <c:v>41842.42708333334</c:v>
                </c:pt>
                <c:pt idx="10372">
                  <c:v>41842.4375</c:v>
                </c:pt>
                <c:pt idx="10373">
                  <c:v>41842.44791666666</c:v>
                </c:pt>
                <c:pt idx="10374">
                  <c:v>41842.45833333333</c:v>
                </c:pt>
                <c:pt idx="10375">
                  <c:v>41842.46875</c:v>
                </c:pt>
                <c:pt idx="10376">
                  <c:v>41842.47916666666</c:v>
                </c:pt>
                <c:pt idx="10377">
                  <c:v>41842.48958333334</c:v>
                </c:pt>
                <c:pt idx="10378">
                  <c:v>41842.5</c:v>
                </c:pt>
                <c:pt idx="10379">
                  <c:v>41842.51041666666</c:v>
                </c:pt>
                <c:pt idx="10380">
                  <c:v>41842.52083333334</c:v>
                </c:pt>
                <c:pt idx="10381">
                  <c:v>41842.53125</c:v>
                </c:pt>
                <c:pt idx="10382">
                  <c:v>41842.54166666666</c:v>
                </c:pt>
                <c:pt idx="10383">
                  <c:v>41842.55208333334</c:v>
                </c:pt>
                <c:pt idx="10384">
                  <c:v>41842.5625</c:v>
                </c:pt>
                <c:pt idx="10385">
                  <c:v>41842.57291666666</c:v>
                </c:pt>
                <c:pt idx="10386">
                  <c:v>41842.58333333334</c:v>
                </c:pt>
                <c:pt idx="10387">
                  <c:v>41842.59375</c:v>
                </c:pt>
                <c:pt idx="10388">
                  <c:v>41842.60416666666</c:v>
                </c:pt>
                <c:pt idx="10389">
                  <c:v>41842.61458333334</c:v>
                </c:pt>
                <c:pt idx="10390">
                  <c:v>41842.625</c:v>
                </c:pt>
                <c:pt idx="10391">
                  <c:v>41842.63541666666</c:v>
                </c:pt>
                <c:pt idx="10392">
                  <c:v>41842.64583333334</c:v>
                </c:pt>
                <c:pt idx="10393">
                  <c:v>41842.65625</c:v>
                </c:pt>
                <c:pt idx="10394">
                  <c:v>41842.66666666666</c:v>
                </c:pt>
                <c:pt idx="10395">
                  <c:v>41842.67708333334</c:v>
                </c:pt>
                <c:pt idx="10396">
                  <c:v>41842.6875</c:v>
                </c:pt>
                <c:pt idx="10397">
                  <c:v>41842.69791666666</c:v>
                </c:pt>
                <c:pt idx="10398">
                  <c:v>41842.70833333334</c:v>
                </c:pt>
                <c:pt idx="10399">
                  <c:v>41842.71875</c:v>
                </c:pt>
                <c:pt idx="10400">
                  <c:v>41842.72916666666</c:v>
                </c:pt>
                <c:pt idx="10401">
                  <c:v>41842.73958333334</c:v>
                </c:pt>
                <c:pt idx="10402">
                  <c:v>41842.75</c:v>
                </c:pt>
                <c:pt idx="10403">
                  <c:v>41842.76041666666</c:v>
                </c:pt>
                <c:pt idx="10404">
                  <c:v>41842.77083333334</c:v>
                </c:pt>
                <c:pt idx="10405">
                  <c:v>41842.78125</c:v>
                </c:pt>
                <c:pt idx="10406">
                  <c:v>41842.79166666666</c:v>
                </c:pt>
                <c:pt idx="10407">
                  <c:v>41842.80208333334</c:v>
                </c:pt>
                <c:pt idx="10408">
                  <c:v>41842.8125</c:v>
                </c:pt>
                <c:pt idx="10409">
                  <c:v>41842.82291666666</c:v>
                </c:pt>
                <c:pt idx="10410">
                  <c:v>41842.83333333334</c:v>
                </c:pt>
                <c:pt idx="10411">
                  <c:v>41842.84375</c:v>
                </c:pt>
                <c:pt idx="10412">
                  <c:v>41842.85416666666</c:v>
                </c:pt>
                <c:pt idx="10413">
                  <c:v>41842.86458333334</c:v>
                </c:pt>
                <c:pt idx="10414">
                  <c:v>41842.875</c:v>
                </c:pt>
                <c:pt idx="10415">
                  <c:v>41842.88541666666</c:v>
                </c:pt>
                <c:pt idx="10416">
                  <c:v>41842.89583333334</c:v>
                </c:pt>
                <c:pt idx="10417">
                  <c:v>41842.90625</c:v>
                </c:pt>
                <c:pt idx="10418">
                  <c:v>41842.91666666666</c:v>
                </c:pt>
                <c:pt idx="10419">
                  <c:v>41842.92708333334</c:v>
                </c:pt>
                <c:pt idx="10420">
                  <c:v>41842.9375</c:v>
                </c:pt>
                <c:pt idx="10421">
                  <c:v>41842.94791666666</c:v>
                </c:pt>
                <c:pt idx="10422">
                  <c:v>41842.95833333333</c:v>
                </c:pt>
                <c:pt idx="10423">
                  <c:v>41842.96875</c:v>
                </c:pt>
                <c:pt idx="10424">
                  <c:v>41842.97916666666</c:v>
                </c:pt>
                <c:pt idx="10425">
                  <c:v>41842.98958333334</c:v>
                </c:pt>
                <c:pt idx="10426">
                  <c:v>41843.0</c:v>
                </c:pt>
                <c:pt idx="10427">
                  <c:v>41843.01041666666</c:v>
                </c:pt>
                <c:pt idx="10428">
                  <c:v>41843.02083333334</c:v>
                </c:pt>
                <c:pt idx="10429">
                  <c:v>41843.03125</c:v>
                </c:pt>
                <c:pt idx="10430">
                  <c:v>41843.04166666666</c:v>
                </c:pt>
                <c:pt idx="10431">
                  <c:v>41843.05208333334</c:v>
                </c:pt>
                <c:pt idx="10432">
                  <c:v>41843.0625</c:v>
                </c:pt>
                <c:pt idx="10433">
                  <c:v>41843.07291666666</c:v>
                </c:pt>
                <c:pt idx="10434">
                  <c:v>41843.08333333334</c:v>
                </c:pt>
                <c:pt idx="10435">
                  <c:v>41843.09375</c:v>
                </c:pt>
                <c:pt idx="10436">
                  <c:v>41843.10416666666</c:v>
                </c:pt>
                <c:pt idx="10437">
                  <c:v>41843.11458333334</c:v>
                </c:pt>
                <c:pt idx="10438">
                  <c:v>41843.125</c:v>
                </c:pt>
                <c:pt idx="10439">
                  <c:v>41843.13541666666</c:v>
                </c:pt>
                <c:pt idx="10440">
                  <c:v>41843.14583333334</c:v>
                </c:pt>
                <c:pt idx="10441">
                  <c:v>41843.15625</c:v>
                </c:pt>
                <c:pt idx="10442">
                  <c:v>41843.16666666666</c:v>
                </c:pt>
                <c:pt idx="10443">
                  <c:v>41843.17708333334</c:v>
                </c:pt>
                <c:pt idx="10444">
                  <c:v>41843.1875</c:v>
                </c:pt>
                <c:pt idx="10445">
                  <c:v>41843.19791666666</c:v>
                </c:pt>
                <c:pt idx="10446">
                  <c:v>41843.20833333334</c:v>
                </c:pt>
                <c:pt idx="10447">
                  <c:v>41843.21875</c:v>
                </c:pt>
                <c:pt idx="10448">
                  <c:v>41843.22916666666</c:v>
                </c:pt>
                <c:pt idx="10449">
                  <c:v>41843.23958333334</c:v>
                </c:pt>
                <c:pt idx="10450">
                  <c:v>41843.25</c:v>
                </c:pt>
                <c:pt idx="10451">
                  <c:v>41843.26041666666</c:v>
                </c:pt>
                <c:pt idx="10452">
                  <c:v>41843.27083333334</c:v>
                </c:pt>
                <c:pt idx="10453">
                  <c:v>41843.28125</c:v>
                </c:pt>
                <c:pt idx="10454">
                  <c:v>41843.29166666666</c:v>
                </c:pt>
                <c:pt idx="10455">
                  <c:v>41843.30208333334</c:v>
                </c:pt>
                <c:pt idx="10456">
                  <c:v>41843.3125</c:v>
                </c:pt>
                <c:pt idx="10457">
                  <c:v>41843.32291666666</c:v>
                </c:pt>
                <c:pt idx="10458">
                  <c:v>41843.33333333334</c:v>
                </c:pt>
                <c:pt idx="10459">
                  <c:v>41843.34375</c:v>
                </c:pt>
                <c:pt idx="10460">
                  <c:v>41843.35416666666</c:v>
                </c:pt>
                <c:pt idx="10461">
                  <c:v>41843.36458333334</c:v>
                </c:pt>
                <c:pt idx="10462">
                  <c:v>41843.375</c:v>
                </c:pt>
                <c:pt idx="10463">
                  <c:v>41843.38541666666</c:v>
                </c:pt>
                <c:pt idx="10464">
                  <c:v>41843.39583333334</c:v>
                </c:pt>
                <c:pt idx="10465">
                  <c:v>41843.40625</c:v>
                </c:pt>
                <c:pt idx="10466">
                  <c:v>41843.41666666666</c:v>
                </c:pt>
                <c:pt idx="10467">
                  <c:v>41843.42708333334</c:v>
                </c:pt>
                <c:pt idx="10468">
                  <c:v>41843.4375</c:v>
                </c:pt>
                <c:pt idx="10469">
                  <c:v>41843.44791666666</c:v>
                </c:pt>
                <c:pt idx="10470">
                  <c:v>41843.45833333333</c:v>
                </c:pt>
                <c:pt idx="10471">
                  <c:v>41843.46875</c:v>
                </c:pt>
                <c:pt idx="10472">
                  <c:v>41843.47916666666</c:v>
                </c:pt>
                <c:pt idx="10473">
                  <c:v>41843.48958333334</c:v>
                </c:pt>
                <c:pt idx="10474">
                  <c:v>41843.5</c:v>
                </c:pt>
                <c:pt idx="10475">
                  <c:v>41843.51041666666</c:v>
                </c:pt>
                <c:pt idx="10476">
                  <c:v>41843.52083333334</c:v>
                </c:pt>
                <c:pt idx="10477">
                  <c:v>41843.53125</c:v>
                </c:pt>
                <c:pt idx="10478">
                  <c:v>41843.54166666666</c:v>
                </c:pt>
                <c:pt idx="10479">
                  <c:v>41843.55208333334</c:v>
                </c:pt>
                <c:pt idx="10480">
                  <c:v>41843.5625</c:v>
                </c:pt>
                <c:pt idx="10481">
                  <c:v>41843.57291666666</c:v>
                </c:pt>
                <c:pt idx="10482">
                  <c:v>41843.58333333334</c:v>
                </c:pt>
                <c:pt idx="10483">
                  <c:v>41843.59375</c:v>
                </c:pt>
                <c:pt idx="10484">
                  <c:v>41843.60416666666</c:v>
                </c:pt>
                <c:pt idx="10485">
                  <c:v>41843.61458333334</c:v>
                </c:pt>
                <c:pt idx="10486">
                  <c:v>41843.625</c:v>
                </c:pt>
                <c:pt idx="10487">
                  <c:v>41843.63541666666</c:v>
                </c:pt>
                <c:pt idx="10488">
                  <c:v>41843.64583333334</c:v>
                </c:pt>
                <c:pt idx="10489">
                  <c:v>41843.65625</c:v>
                </c:pt>
                <c:pt idx="10490">
                  <c:v>41843.66666666666</c:v>
                </c:pt>
                <c:pt idx="10491">
                  <c:v>41843.67708333334</c:v>
                </c:pt>
                <c:pt idx="10492">
                  <c:v>41843.6875</c:v>
                </c:pt>
                <c:pt idx="10493">
                  <c:v>41843.69791666666</c:v>
                </c:pt>
                <c:pt idx="10494">
                  <c:v>41843.70833333334</c:v>
                </c:pt>
                <c:pt idx="10495">
                  <c:v>41843.71875</c:v>
                </c:pt>
                <c:pt idx="10496">
                  <c:v>41843.72916666666</c:v>
                </c:pt>
                <c:pt idx="10497">
                  <c:v>41843.73958333334</c:v>
                </c:pt>
                <c:pt idx="10498">
                  <c:v>41843.75</c:v>
                </c:pt>
                <c:pt idx="10499">
                  <c:v>41843.76041666666</c:v>
                </c:pt>
                <c:pt idx="10500">
                  <c:v>41843.77083333334</c:v>
                </c:pt>
                <c:pt idx="10501">
                  <c:v>41843.78125</c:v>
                </c:pt>
                <c:pt idx="10502">
                  <c:v>41843.79166666666</c:v>
                </c:pt>
                <c:pt idx="10503">
                  <c:v>41843.80208333334</c:v>
                </c:pt>
                <c:pt idx="10504">
                  <c:v>41843.8125</c:v>
                </c:pt>
                <c:pt idx="10505">
                  <c:v>41843.82291666666</c:v>
                </c:pt>
                <c:pt idx="10506">
                  <c:v>41843.83333333334</c:v>
                </c:pt>
                <c:pt idx="10507">
                  <c:v>41843.84375</c:v>
                </c:pt>
                <c:pt idx="10508">
                  <c:v>41843.85416666666</c:v>
                </c:pt>
                <c:pt idx="10509">
                  <c:v>41843.86458333334</c:v>
                </c:pt>
                <c:pt idx="10510">
                  <c:v>41843.875</c:v>
                </c:pt>
                <c:pt idx="10511">
                  <c:v>41843.88541666666</c:v>
                </c:pt>
                <c:pt idx="10512">
                  <c:v>41843.89583333334</c:v>
                </c:pt>
                <c:pt idx="10513">
                  <c:v>41843.90625</c:v>
                </c:pt>
                <c:pt idx="10514">
                  <c:v>41843.91666666666</c:v>
                </c:pt>
                <c:pt idx="10515">
                  <c:v>41843.92708333334</c:v>
                </c:pt>
                <c:pt idx="10516">
                  <c:v>41843.9375</c:v>
                </c:pt>
                <c:pt idx="10517">
                  <c:v>41843.94791666666</c:v>
                </c:pt>
                <c:pt idx="10518">
                  <c:v>41843.95833333333</c:v>
                </c:pt>
                <c:pt idx="10519">
                  <c:v>41843.96875</c:v>
                </c:pt>
                <c:pt idx="10520">
                  <c:v>41843.97916666666</c:v>
                </c:pt>
                <c:pt idx="10521">
                  <c:v>41843.98958333334</c:v>
                </c:pt>
                <c:pt idx="10522">
                  <c:v>41844.0</c:v>
                </c:pt>
                <c:pt idx="10523">
                  <c:v>41844.01041666666</c:v>
                </c:pt>
                <c:pt idx="10524">
                  <c:v>41844.02083333334</c:v>
                </c:pt>
                <c:pt idx="10525">
                  <c:v>41844.03125</c:v>
                </c:pt>
                <c:pt idx="10526">
                  <c:v>41844.04166666666</c:v>
                </c:pt>
                <c:pt idx="10527">
                  <c:v>41844.05208333334</c:v>
                </c:pt>
                <c:pt idx="10528">
                  <c:v>41844.0625</c:v>
                </c:pt>
                <c:pt idx="10529">
                  <c:v>41844.07291666666</c:v>
                </c:pt>
                <c:pt idx="10530">
                  <c:v>41844.08333333334</c:v>
                </c:pt>
                <c:pt idx="10531">
                  <c:v>41844.09375</c:v>
                </c:pt>
                <c:pt idx="10532">
                  <c:v>41844.10416666666</c:v>
                </c:pt>
                <c:pt idx="10533">
                  <c:v>41844.11458333334</c:v>
                </c:pt>
                <c:pt idx="10534">
                  <c:v>41844.125</c:v>
                </c:pt>
                <c:pt idx="10535">
                  <c:v>41844.13541666666</c:v>
                </c:pt>
                <c:pt idx="10536">
                  <c:v>41844.14583333334</c:v>
                </c:pt>
                <c:pt idx="10537">
                  <c:v>41844.15625</c:v>
                </c:pt>
                <c:pt idx="10538">
                  <c:v>41844.16666666666</c:v>
                </c:pt>
                <c:pt idx="10539">
                  <c:v>41844.17708333334</c:v>
                </c:pt>
                <c:pt idx="10540">
                  <c:v>41844.1875</c:v>
                </c:pt>
                <c:pt idx="10541">
                  <c:v>41844.19791666666</c:v>
                </c:pt>
                <c:pt idx="10542">
                  <c:v>41844.20833333334</c:v>
                </c:pt>
                <c:pt idx="10543">
                  <c:v>41844.21875</c:v>
                </c:pt>
                <c:pt idx="10544">
                  <c:v>41844.22916666666</c:v>
                </c:pt>
                <c:pt idx="10545">
                  <c:v>41844.23958333334</c:v>
                </c:pt>
                <c:pt idx="10546">
                  <c:v>41844.25</c:v>
                </c:pt>
                <c:pt idx="10547">
                  <c:v>41844.26041666666</c:v>
                </c:pt>
                <c:pt idx="10548">
                  <c:v>41844.27083333334</c:v>
                </c:pt>
                <c:pt idx="10549">
                  <c:v>41844.28125</c:v>
                </c:pt>
                <c:pt idx="10550">
                  <c:v>41844.29166666666</c:v>
                </c:pt>
                <c:pt idx="10551">
                  <c:v>41844.30208333334</c:v>
                </c:pt>
                <c:pt idx="10552">
                  <c:v>41844.3125</c:v>
                </c:pt>
                <c:pt idx="10553">
                  <c:v>41844.32291666666</c:v>
                </c:pt>
                <c:pt idx="10554">
                  <c:v>41844.33333333334</c:v>
                </c:pt>
                <c:pt idx="10555">
                  <c:v>41844.34375</c:v>
                </c:pt>
                <c:pt idx="10556">
                  <c:v>41844.35416666666</c:v>
                </c:pt>
                <c:pt idx="10557">
                  <c:v>41844.36458333334</c:v>
                </c:pt>
                <c:pt idx="10558">
                  <c:v>41844.375</c:v>
                </c:pt>
                <c:pt idx="10559">
                  <c:v>41844.38541666666</c:v>
                </c:pt>
                <c:pt idx="10560">
                  <c:v>41844.39583333334</c:v>
                </c:pt>
                <c:pt idx="10561">
                  <c:v>41844.40625</c:v>
                </c:pt>
                <c:pt idx="10562">
                  <c:v>41844.41666666666</c:v>
                </c:pt>
                <c:pt idx="10563">
                  <c:v>41844.42708333334</c:v>
                </c:pt>
                <c:pt idx="10564">
                  <c:v>41844.4375</c:v>
                </c:pt>
                <c:pt idx="10565">
                  <c:v>41844.44791666666</c:v>
                </c:pt>
                <c:pt idx="10566">
                  <c:v>41844.45833333333</c:v>
                </c:pt>
                <c:pt idx="10567">
                  <c:v>41844.46875</c:v>
                </c:pt>
                <c:pt idx="10568">
                  <c:v>41844.47916666666</c:v>
                </c:pt>
                <c:pt idx="10569">
                  <c:v>41844.48958333334</c:v>
                </c:pt>
                <c:pt idx="10570">
                  <c:v>41844.5</c:v>
                </c:pt>
                <c:pt idx="10571">
                  <c:v>41844.51041666666</c:v>
                </c:pt>
                <c:pt idx="10572">
                  <c:v>41844.52083333334</c:v>
                </c:pt>
                <c:pt idx="10573">
                  <c:v>41844.53125</c:v>
                </c:pt>
                <c:pt idx="10574">
                  <c:v>41844.54166666666</c:v>
                </c:pt>
                <c:pt idx="10575">
                  <c:v>41844.55208333334</c:v>
                </c:pt>
                <c:pt idx="10576">
                  <c:v>41844.5625</c:v>
                </c:pt>
                <c:pt idx="10577">
                  <c:v>41844.57291666666</c:v>
                </c:pt>
                <c:pt idx="10578">
                  <c:v>41844.58333333334</c:v>
                </c:pt>
                <c:pt idx="10579">
                  <c:v>41844.59375</c:v>
                </c:pt>
                <c:pt idx="10580">
                  <c:v>41844.60416666666</c:v>
                </c:pt>
                <c:pt idx="10581">
                  <c:v>41844.61458333334</c:v>
                </c:pt>
                <c:pt idx="10582">
                  <c:v>41844.625</c:v>
                </c:pt>
                <c:pt idx="10583">
                  <c:v>41844.63541666666</c:v>
                </c:pt>
                <c:pt idx="10584">
                  <c:v>41844.64583333334</c:v>
                </c:pt>
                <c:pt idx="10585">
                  <c:v>41844.65625</c:v>
                </c:pt>
                <c:pt idx="10586">
                  <c:v>41844.66666666666</c:v>
                </c:pt>
                <c:pt idx="10587">
                  <c:v>41844.67708333334</c:v>
                </c:pt>
                <c:pt idx="10588">
                  <c:v>41844.6875</c:v>
                </c:pt>
                <c:pt idx="10589">
                  <c:v>41844.69791666666</c:v>
                </c:pt>
                <c:pt idx="10590">
                  <c:v>41844.70833333334</c:v>
                </c:pt>
                <c:pt idx="10591">
                  <c:v>41844.71875</c:v>
                </c:pt>
                <c:pt idx="10592">
                  <c:v>41844.72916666666</c:v>
                </c:pt>
                <c:pt idx="10593">
                  <c:v>41844.73958333334</c:v>
                </c:pt>
                <c:pt idx="10594">
                  <c:v>41844.75</c:v>
                </c:pt>
                <c:pt idx="10595">
                  <c:v>41844.76041666666</c:v>
                </c:pt>
                <c:pt idx="10596">
                  <c:v>41844.77083333334</c:v>
                </c:pt>
                <c:pt idx="10597">
                  <c:v>41844.78125</c:v>
                </c:pt>
                <c:pt idx="10598">
                  <c:v>41844.79166666666</c:v>
                </c:pt>
                <c:pt idx="10599">
                  <c:v>41844.80208333334</c:v>
                </c:pt>
                <c:pt idx="10600">
                  <c:v>41844.8125</c:v>
                </c:pt>
                <c:pt idx="10601">
                  <c:v>41844.82291666666</c:v>
                </c:pt>
                <c:pt idx="10602">
                  <c:v>41844.83333333334</c:v>
                </c:pt>
                <c:pt idx="10603">
                  <c:v>41844.84375</c:v>
                </c:pt>
                <c:pt idx="10604">
                  <c:v>41844.85416666666</c:v>
                </c:pt>
                <c:pt idx="10605">
                  <c:v>41844.86458333334</c:v>
                </c:pt>
                <c:pt idx="10606">
                  <c:v>41844.875</c:v>
                </c:pt>
                <c:pt idx="10607">
                  <c:v>41844.88541666666</c:v>
                </c:pt>
                <c:pt idx="10608">
                  <c:v>41844.89583333334</c:v>
                </c:pt>
                <c:pt idx="10609">
                  <c:v>41844.90625</c:v>
                </c:pt>
                <c:pt idx="10610">
                  <c:v>41844.91666666666</c:v>
                </c:pt>
                <c:pt idx="10611">
                  <c:v>41844.92708333334</c:v>
                </c:pt>
                <c:pt idx="10612">
                  <c:v>41844.9375</c:v>
                </c:pt>
                <c:pt idx="10613">
                  <c:v>41844.94791666666</c:v>
                </c:pt>
                <c:pt idx="10614">
                  <c:v>41844.95833333333</c:v>
                </c:pt>
                <c:pt idx="10615">
                  <c:v>41844.96875</c:v>
                </c:pt>
                <c:pt idx="10616">
                  <c:v>41844.97916666666</c:v>
                </c:pt>
                <c:pt idx="10617">
                  <c:v>41844.98958333334</c:v>
                </c:pt>
                <c:pt idx="10618">
                  <c:v>41845.0</c:v>
                </c:pt>
                <c:pt idx="10619">
                  <c:v>41845.01041666666</c:v>
                </c:pt>
                <c:pt idx="10620">
                  <c:v>41845.02083333334</c:v>
                </c:pt>
                <c:pt idx="10621">
                  <c:v>41845.03125</c:v>
                </c:pt>
                <c:pt idx="10622">
                  <c:v>41845.04166666666</c:v>
                </c:pt>
                <c:pt idx="10623">
                  <c:v>41845.05208333334</c:v>
                </c:pt>
                <c:pt idx="10624">
                  <c:v>41845.0625</c:v>
                </c:pt>
                <c:pt idx="10625">
                  <c:v>41845.07291666666</c:v>
                </c:pt>
                <c:pt idx="10626">
                  <c:v>41845.08333333334</c:v>
                </c:pt>
                <c:pt idx="10627">
                  <c:v>41845.09375</c:v>
                </c:pt>
                <c:pt idx="10628">
                  <c:v>41845.10416666666</c:v>
                </c:pt>
                <c:pt idx="10629">
                  <c:v>41845.11458333334</c:v>
                </c:pt>
                <c:pt idx="10630">
                  <c:v>41845.125</c:v>
                </c:pt>
                <c:pt idx="10631">
                  <c:v>41845.13541666666</c:v>
                </c:pt>
                <c:pt idx="10632">
                  <c:v>41845.14583333334</c:v>
                </c:pt>
                <c:pt idx="10633">
                  <c:v>41845.15625</c:v>
                </c:pt>
                <c:pt idx="10634">
                  <c:v>41845.16666666666</c:v>
                </c:pt>
                <c:pt idx="10635">
                  <c:v>41845.17708333334</c:v>
                </c:pt>
                <c:pt idx="10636">
                  <c:v>41845.1875</c:v>
                </c:pt>
                <c:pt idx="10637">
                  <c:v>41845.19791666666</c:v>
                </c:pt>
                <c:pt idx="10638">
                  <c:v>41845.20833333334</c:v>
                </c:pt>
                <c:pt idx="10639">
                  <c:v>41845.21875</c:v>
                </c:pt>
                <c:pt idx="10640">
                  <c:v>41845.22916666666</c:v>
                </c:pt>
                <c:pt idx="10641">
                  <c:v>41845.23958333334</c:v>
                </c:pt>
                <c:pt idx="10642">
                  <c:v>41845.25</c:v>
                </c:pt>
                <c:pt idx="10643">
                  <c:v>41845.26041666666</c:v>
                </c:pt>
                <c:pt idx="10644">
                  <c:v>41845.27083333334</c:v>
                </c:pt>
                <c:pt idx="10645">
                  <c:v>41845.28125</c:v>
                </c:pt>
                <c:pt idx="10646">
                  <c:v>41845.29166666666</c:v>
                </c:pt>
                <c:pt idx="10647">
                  <c:v>41845.30208333334</c:v>
                </c:pt>
                <c:pt idx="10648">
                  <c:v>41845.3125</c:v>
                </c:pt>
                <c:pt idx="10649">
                  <c:v>41845.32291666666</c:v>
                </c:pt>
                <c:pt idx="10650">
                  <c:v>41845.33333333334</c:v>
                </c:pt>
                <c:pt idx="10651">
                  <c:v>41845.34375</c:v>
                </c:pt>
                <c:pt idx="10652">
                  <c:v>41845.35416666666</c:v>
                </c:pt>
                <c:pt idx="10653">
                  <c:v>41845.36458333334</c:v>
                </c:pt>
                <c:pt idx="10654">
                  <c:v>41845.375</c:v>
                </c:pt>
                <c:pt idx="10655">
                  <c:v>41845.38541666666</c:v>
                </c:pt>
                <c:pt idx="10656">
                  <c:v>41845.39583333334</c:v>
                </c:pt>
                <c:pt idx="10657">
                  <c:v>41845.40625</c:v>
                </c:pt>
                <c:pt idx="10658">
                  <c:v>41845.41666666666</c:v>
                </c:pt>
                <c:pt idx="10659">
                  <c:v>41845.42708333334</c:v>
                </c:pt>
                <c:pt idx="10660">
                  <c:v>41845.4375</c:v>
                </c:pt>
                <c:pt idx="10661">
                  <c:v>41845.44791666666</c:v>
                </c:pt>
                <c:pt idx="10662">
                  <c:v>41845.45833333333</c:v>
                </c:pt>
                <c:pt idx="10663">
                  <c:v>41845.46875</c:v>
                </c:pt>
                <c:pt idx="10664">
                  <c:v>41845.47916666666</c:v>
                </c:pt>
                <c:pt idx="10665">
                  <c:v>41845.48958333334</c:v>
                </c:pt>
                <c:pt idx="10666">
                  <c:v>41845.5</c:v>
                </c:pt>
                <c:pt idx="10667">
                  <c:v>41845.51041666666</c:v>
                </c:pt>
                <c:pt idx="10668">
                  <c:v>41845.52083333334</c:v>
                </c:pt>
                <c:pt idx="10669">
                  <c:v>41845.53125</c:v>
                </c:pt>
                <c:pt idx="10670">
                  <c:v>41845.54166666666</c:v>
                </c:pt>
                <c:pt idx="10671">
                  <c:v>41845.55208333334</c:v>
                </c:pt>
                <c:pt idx="10672">
                  <c:v>41845.5625</c:v>
                </c:pt>
                <c:pt idx="10673">
                  <c:v>41845.57291666666</c:v>
                </c:pt>
                <c:pt idx="10674">
                  <c:v>41845.58333333334</c:v>
                </c:pt>
                <c:pt idx="10675">
                  <c:v>41845.59375</c:v>
                </c:pt>
                <c:pt idx="10676">
                  <c:v>41845.60416666666</c:v>
                </c:pt>
                <c:pt idx="10677">
                  <c:v>41845.61458333334</c:v>
                </c:pt>
                <c:pt idx="10678">
                  <c:v>41845.625</c:v>
                </c:pt>
                <c:pt idx="10679">
                  <c:v>41845.63541666666</c:v>
                </c:pt>
                <c:pt idx="10680">
                  <c:v>41845.64583333334</c:v>
                </c:pt>
                <c:pt idx="10681">
                  <c:v>41845.65625</c:v>
                </c:pt>
                <c:pt idx="10682">
                  <c:v>41845.66666666666</c:v>
                </c:pt>
                <c:pt idx="10683">
                  <c:v>41845.67708333334</c:v>
                </c:pt>
                <c:pt idx="10684">
                  <c:v>41845.6875</c:v>
                </c:pt>
                <c:pt idx="10685">
                  <c:v>41845.69791666666</c:v>
                </c:pt>
                <c:pt idx="10686">
                  <c:v>41845.70833333334</c:v>
                </c:pt>
                <c:pt idx="10687">
                  <c:v>41845.71875</c:v>
                </c:pt>
                <c:pt idx="10688">
                  <c:v>41845.72916666666</c:v>
                </c:pt>
                <c:pt idx="10689">
                  <c:v>41845.73958333334</c:v>
                </c:pt>
                <c:pt idx="10690">
                  <c:v>41845.75</c:v>
                </c:pt>
                <c:pt idx="10691">
                  <c:v>41845.76041666666</c:v>
                </c:pt>
                <c:pt idx="10692">
                  <c:v>41845.77083333334</c:v>
                </c:pt>
                <c:pt idx="10693">
                  <c:v>41845.78125</c:v>
                </c:pt>
                <c:pt idx="10694">
                  <c:v>41845.79166666666</c:v>
                </c:pt>
                <c:pt idx="10695">
                  <c:v>41845.80208333334</c:v>
                </c:pt>
                <c:pt idx="10696">
                  <c:v>41845.8125</c:v>
                </c:pt>
                <c:pt idx="10697">
                  <c:v>41845.82291666666</c:v>
                </c:pt>
                <c:pt idx="10698">
                  <c:v>41845.83333333334</c:v>
                </c:pt>
                <c:pt idx="10699">
                  <c:v>41845.84375</c:v>
                </c:pt>
                <c:pt idx="10700">
                  <c:v>41845.85416666666</c:v>
                </c:pt>
                <c:pt idx="10701">
                  <c:v>41845.86458333334</c:v>
                </c:pt>
                <c:pt idx="10702">
                  <c:v>41845.875</c:v>
                </c:pt>
                <c:pt idx="10703">
                  <c:v>41845.88541666666</c:v>
                </c:pt>
                <c:pt idx="10704">
                  <c:v>41845.89583333334</c:v>
                </c:pt>
                <c:pt idx="10705">
                  <c:v>41845.90625</c:v>
                </c:pt>
                <c:pt idx="10706">
                  <c:v>41845.91666666666</c:v>
                </c:pt>
                <c:pt idx="10707">
                  <c:v>41845.92708333334</c:v>
                </c:pt>
                <c:pt idx="10708">
                  <c:v>41845.9375</c:v>
                </c:pt>
                <c:pt idx="10709">
                  <c:v>41845.94791666666</c:v>
                </c:pt>
                <c:pt idx="10710">
                  <c:v>41845.95833333333</c:v>
                </c:pt>
                <c:pt idx="10711">
                  <c:v>41845.96875</c:v>
                </c:pt>
                <c:pt idx="10712">
                  <c:v>41845.97916666666</c:v>
                </c:pt>
                <c:pt idx="10713">
                  <c:v>41845.98958333334</c:v>
                </c:pt>
                <c:pt idx="10714">
                  <c:v>41846.0</c:v>
                </c:pt>
                <c:pt idx="10715">
                  <c:v>41846.01041666666</c:v>
                </c:pt>
                <c:pt idx="10716">
                  <c:v>41846.02083333334</c:v>
                </c:pt>
                <c:pt idx="10717">
                  <c:v>41846.03125</c:v>
                </c:pt>
                <c:pt idx="10718">
                  <c:v>41846.04166666666</c:v>
                </c:pt>
                <c:pt idx="10719">
                  <c:v>41846.05208333334</c:v>
                </c:pt>
                <c:pt idx="10720">
                  <c:v>41846.0625</c:v>
                </c:pt>
                <c:pt idx="10721">
                  <c:v>41846.07291666666</c:v>
                </c:pt>
                <c:pt idx="10722">
                  <c:v>41846.08333333334</c:v>
                </c:pt>
                <c:pt idx="10723">
                  <c:v>41846.09375</c:v>
                </c:pt>
                <c:pt idx="10724">
                  <c:v>41846.10416666666</c:v>
                </c:pt>
                <c:pt idx="10725">
                  <c:v>41846.11458333334</c:v>
                </c:pt>
                <c:pt idx="10726">
                  <c:v>41846.125</c:v>
                </c:pt>
                <c:pt idx="10727">
                  <c:v>41846.13541666666</c:v>
                </c:pt>
                <c:pt idx="10728">
                  <c:v>41846.14583333334</c:v>
                </c:pt>
                <c:pt idx="10729">
                  <c:v>41846.15625</c:v>
                </c:pt>
                <c:pt idx="10730">
                  <c:v>41846.16666666666</c:v>
                </c:pt>
                <c:pt idx="10731">
                  <c:v>41846.17708333334</c:v>
                </c:pt>
                <c:pt idx="10732">
                  <c:v>41846.1875</c:v>
                </c:pt>
                <c:pt idx="10733">
                  <c:v>41846.19791666666</c:v>
                </c:pt>
                <c:pt idx="10734">
                  <c:v>41846.20833333334</c:v>
                </c:pt>
                <c:pt idx="10735">
                  <c:v>41846.21875</c:v>
                </c:pt>
                <c:pt idx="10736">
                  <c:v>41846.22916666666</c:v>
                </c:pt>
                <c:pt idx="10737">
                  <c:v>41846.23958333334</c:v>
                </c:pt>
                <c:pt idx="10738">
                  <c:v>41846.25</c:v>
                </c:pt>
                <c:pt idx="10739">
                  <c:v>41846.26041666666</c:v>
                </c:pt>
                <c:pt idx="10740">
                  <c:v>41846.27083333334</c:v>
                </c:pt>
                <c:pt idx="10741">
                  <c:v>41846.28125</c:v>
                </c:pt>
                <c:pt idx="10742">
                  <c:v>41846.29166666666</c:v>
                </c:pt>
                <c:pt idx="10743">
                  <c:v>41846.30208333334</c:v>
                </c:pt>
                <c:pt idx="10744">
                  <c:v>41846.3125</c:v>
                </c:pt>
                <c:pt idx="10745">
                  <c:v>41846.32291666666</c:v>
                </c:pt>
                <c:pt idx="10746">
                  <c:v>41846.33333333334</c:v>
                </c:pt>
                <c:pt idx="10747">
                  <c:v>41846.34375</c:v>
                </c:pt>
                <c:pt idx="10748">
                  <c:v>41846.35416666666</c:v>
                </c:pt>
                <c:pt idx="10749">
                  <c:v>41846.36458333334</c:v>
                </c:pt>
                <c:pt idx="10750">
                  <c:v>41846.375</c:v>
                </c:pt>
                <c:pt idx="10751">
                  <c:v>41846.38541666666</c:v>
                </c:pt>
                <c:pt idx="10752">
                  <c:v>41846.39583333334</c:v>
                </c:pt>
                <c:pt idx="10753">
                  <c:v>41846.40625</c:v>
                </c:pt>
                <c:pt idx="10754">
                  <c:v>41846.41666666666</c:v>
                </c:pt>
                <c:pt idx="10755">
                  <c:v>41846.42708333334</c:v>
                </c:pt>
                <c:pt idx="10756">
                  <c:v>41846.4375</c:v>
                </c:pt>
                <c:pt idx="10757">
                  <c:v>41846.44791666666</c:v>
                </c:pt>
                <c:pt idx="10758">
                  <c:v>41846.45833333333</c:v>
                </c:pt>
                <c:pt idx="10759">
                  <c:v>41846.46875</c:v>
                </c:pt>
                <c:pt idx="10760">
                  <c:v>41846.47916666666</c:v>
                </c:pt>
                <c:pt idx="10761">
                  <c:v>41846.48958333334</c:v>
                </c:pt>
                <c:pt idx="10762">
                  <c:v>41846.5</c:v>
                </c:pt>
                <c:pt idx="10763">
                  <c:v>41846.51041666666</c:v>
                </c:pt>
                <c:pt idx="10764">
                  <c:v>41846.52083333334</c:v>
                </c:pt>
                <c:pt idx="10765">
                  <c:v>41846.53125</c:v>
                </c:pt>
                <c:pt idx="10766">
                  <c:v>41846.54166666666</c:v>
                </c:pt>
                <c:pt idx="10767">
                  <c:v>41846.55208333334</c:v>
                </c:pt>
                <c:pt idx="10768">
                  <c:v>41846.5625</c:v>
                </c:pt>
                <c:pt idx="10769">
                  <c:v>41846.57291666666</c:v>
                </c:pt>
                <c:pt idx="10770">
                  <c:v>41846.58333333334</c:v>
                </c:pt>
                <c:pt idx="10771">
                  <c:v>41846.59375</c:v>
                </c:pt>
                <c:pt idx="10772">
                  <c:v>41846.60416666666</c:v>
                </c:pt>
                <c:pt idx="10773">
                  <c:v>41846.61458333334</c:v>
                </c:pt>
                <c:pt idx="10774">
                  <c:v>41846.625</c:v>
                </c:pt>
                <c:pt idx="10775">
                  <c:v>41846.63541666666</c:v>
                </c:pt>
                <c:pt idx="10776">
                  <c:v>41846.64583333334</c:v>
                </c:pt>
                <c:pt idx="10777">
                  <c:v>41846.65625</c:v>
                </c:pt>
                <c:pt idx="10778">
                  <c:v>41846.66666666666</c:v>
                </c:pt>
                <c:pt idx="10779">
                  <c:v>41846.67708333334</c:v>
                </c:pt>
                <c:pt idx="10780">
                  <c:v>41846.6875</c:v>
                </c:pt>
                <c:pt idx="10781">
                  <c:v>41846.69791666666</c:v>
                </c:pt>
                <c:pt idx="10782">
                  <c:v>41846.70833333334</c:v>
                </c:pt>
                <c:pt idx="10783">
                  <c:v>41846.71875</c:v>
                </c:pt>
                <c:pt idx="10784">
                  <c:v>41846.72916666666</c:v>
                </c:pt>
                <c:pt idx="10785">
                  <c:v>41846.73958333334</c:v>
                </c:pt>
                <c:pt idx="10786">
                  <c:v>41846.75</c:v>
                </c:pt>
                <c:pt idx="10787">
                  <c:v>41846.76041666666</c:v>
                </c:pt>
                <c:pt idx="10788">
                  <c:v>41846.77083333334</c:v>
                </c:pt>
                <c:pt idx="10789">
                  <c:v>41846.78125</c:v>
                </c:pt>
                <c:pt idx="10790">
                  <c:v>41846.79166666666</c:v>
                </c:pt>
                <c:pt idx="10791">
                  <c:v>41846.80208333334</c:v>
                </c:pt>
                <c:pt idx="10792">
                  <c:v>41846.8125</c:v>
                </c:pt>
                <c:pt idx="10793">
                  <c:v>41846.82291666666</c:v>
                </c:pt>
                <c:pt idx="10794">
                  <c:v>41846.83333333334</c:v>
                </c:pt>
                <c:pt idx="10795">
                  <c:v>41846.84375</c:v>
                </c:pt>
                <c:pt idx="10796">
                  <c:v>41846.85416666666</c:v>
                </c:pt>
                <c:pt idx="10797">
                  <c:v>41846.86458333334</c:v>
                </c:pt>
                <c:pt idx="10798">
                  <c:v>41846.875</c:v>
                </c:pt>
                <c:pt idx="10799">
                  <c:v>41846.88541666666</c:v>
                </c:pt>
                <c:pt idx="10800">
                  <c:v>41846.89583333334</c:v>
                </c:pt>
                <c:pt idx="10801">
                  <c:v>41846.90625</c:v>
                </c:pt>
                <c:pt idx="10802">
                  <c:v>41846.91666666666</c:v>
                </c:pt>
                <c:pt idx="10803">
                  <c:v>41846.92708333334</c:v>
                </c:pt>
                <c:pt idx="10804">
                  <c:v>41846.9375</c:v>
                </c:pt>
                <c:pt idx="10805">
                  <c:v>41846.94791666666</c:v>
                </c:pt>
                <c:pt idx="10806">
                  <c:v>41846.95833333333</c:v>
                </c:pt>
                <c:pt idx="10807">
                  <c:v>41846.96875</c:v>
                </c:pt>
                <c:pt idx="10808">
                  <c:v>41846.97916666666</c:v>
                </c:pt>
                <c:pt idx="10809">
                  <c:v>41846.98958333334</c:v>
                </c:pt>
                <c:pt idx="10810">
                  <c:v>41847.0</c:v>
                </c:pt>
                <c:pt idx="10811">
                  <c:v>41847.01041666666</c:v>
                </c:pt>
                <c:pt idx="10812">
                  <c:v>41847.02083333334</c:v>
                </c:pt>
                <c:pt idx="10813">
                  <c:v>41847.03125</c:v>
                </c:pt>
                <c:pt idx="10814">
                  <c:v>41847.04166666666</c:v>
                </c:pt>
                <c:pt idx="10815">
                  <c:v>41847.05208333334</c:v>
                </c:pt>
                <c:pt idx="10816">
                  <c:v>41847.0625</c:v>
                </c:pt>
                <c:pt idx="10817">
                  <c:v>41847.07291666666</c:v>
                </c:pt>
                <c:pt idx="10818">
                  <c:v>41847.08333333334</c:v>
                </c:pt>
                <c:pt idx="10819">
                  <c:v>41847.09375</c:v>
                </c:pt>
                <c:pt idx="10820">
                  <c:v>41847.10416666666</c:v>
                </c:pt>
                <c:pt idx="10821">
                  <c:v>41847.11458333334</c:v>
                </c:pt>
                <c:pt idx="10822">
                  <c:v>41847.125</c:v>
                </c:pt>
                <c:pt idx="10823">
                  <c:v>41847.13541666666</c:v>
                </c:pt>
                <c:pt idx="10824">
                  <c:v>41847.14583333334</c:v>
                </c:pt>
                <c:pt idx="10825">
                  <c:v>41847.15625</c:v>
                </c:pt>
                <c:pt idx="10826">
                  <c:v>41847.16666666666</c:v>
                </c:pt>
                <c:pt idx="10827">
                  <c:v>41847.17708333334</c:v>
                </c:pt>
                <c:pt idx="10828">
                  <c:v>41847.1875</c:v>
                </c:pt>
                <c:pt idx="10829">
                  <c:v>41847.19791666666</c:v>
                </c:pt>
                <c:pt idx="10830">
                  <c:v>41847.20833333334</c:v>
                </c:pt>
                <c:pt idx="10831">
                  <c:v>41847.21875</c:v>
                </c:pt>
                <c:pt idx="10832">
                  <c:v>41847.22916666666</c:v>
                </c:pt>
                <c:pt idx="10833">
                  <c:v>41847.23958333334</c:v>
                </c:pt>
                <c:pt idx="10834">
                  <c:v>41847.25</c:v>
                </c:pt>
                <c:pt idx="10835">
                  <c:v>41847.26041666666</c:v>
                </c:pt>
                <c:pt idx="10836">
                  <c:v>41847.27083333334</c:v>
                </c:pt>
                <c:pt idx="10837">
                  <c:v>41847.28125</c:v>
                </c:pt>
                <c:pt idx="10838">
                  <c:v>41847.29166666666</c:v>
                </c:pt>
                <c:pt idx="10839">
                  <c:v>41847.30208333334</c:v>
                </c:pt>
                <c:pt idx="10840">
                  <c:v>41847.3125</c:v>
                </c:pt>
                <c:pt idx="10841">
                  <c:v>41847.32291666666</c:v>
                </c:pt>
                <c:pt idx="10842">
                  <c:v>41847.33333333334</c:v>
                </c:pt>
                <c:pt idx="10843">
                  <c:v>41847.34375</c:v>
                </c:pt>
                <c:pt idx="10844">
                  <c:v>41847.35416666666</c:v>
                </c:pt>
                <c:pt idx="10845">
                  <c:v>41847.36458333334</c:v>
                </c:pt>
                <c:pt idx="10846">
                  <c:v>41847.375</c:v>
                </c:pt>
                <c:pt idx="10847">
                  <c:v>41847.38541666666</c:v>
                </c:pt>
                <c:pt idx="10848">
                  <c:v>41847.39583333334</c:v>
                </c:pt>
                <c:pt idx="10849">
                  <c:v>41847.40625</c:v>
                </c:pt>
                <c:pt idx="10850">
                  <c:v>41847.41666666666</c:v>
                </c:pt>
                <c:pt idx="10851">
                  <c:v>41847.42708333334</c:v>
                </c:pt>
                <c:pt idx="10852">
                  <c:v>41847.4375</c:v>
                </c:pt>
                <c:pt idx="10853">
                  <c:v>41847.44791666666</c:v>
                </c:pt>
                <c:pt idx="10854">
                  <c:v>41847.45833333333</c:v>
                </c:pt>
                <c:pt idx="10855">
                  <c:v>41847.46875</c:v>
                </c:pt>
                <c:pt idx="10856">
                  <c:v>41847.47916666666</c:v>
                </c:pt>
                <c:pt idx="10857">
                  <c:v>41847.48958333334</c:v>
                </c:pt>
                <c:pt idx="10858">
                  <c:v>41847.5</c:v>
                </c:pt>
                <c:pt idx="10859">
                  <c:v>41847.51041666666</c:v>
                </c:pt>
                <c:pt idx="10860">
                  <c:v>41847.52083333334</c:v>
                </c:pt>
                <c:pt idx="10861">
                  <c:v>41847.53125</c:v>
                </c:pt>
                <c:pt idx="10862">
                  <c:v>41847.54166666666</c:v>
                </c:pt>
                <c:pt idx="10863">
                  <c:v>41847.55208333334</c:v>
                </c:pt>
                <c:pt idx="10864">
                  <c:v>41847.5625</c:v>
                </c:pt>
                <c:pt idx="10865">
                  <c:v>41847.57291666666</c:v>
                </c:pt>
                <c:pt idx="10866">
                  <c:v>41847.58333333334</c:v>
                </c:pt>
                <c:pt idx="10867">
                  <c:v>41847.59375</c:v>
                </c:pt>
                <c:pt idx="10868">
                  <c:v>41847.60416666666</c:v>
                </c:pt>
                <c:pt idx="10869">
                  <c:v>41847.61458333334</c:v>
                </c:pt>
                <c:pt idx="10870">
                  <c:v>41847.625</c:v>
                </c:pt>
                <c:pt idx="10871">
                  <c:v>41847.63541666666</c:v>
                </c:pt>
                <c:pt idx="10872">
                  <c:v>41847.64583333334</c:v>
                </c:pt>
                <c:pt idx="10873">
                  <c:v>41847.65625</c:v>
                </c:pt>
                <c:pt idx="10874">
                  <c:v>41847.66666666666</c:v>
                </c:pt>
                <c:pt idx="10875">
                  <c:v>41847.67708333334</c:v>
                </c:pt>
                <c:pt idx="10876">
                  <c:v>41847.6875</c:v>
                </c:pt>
                <c:pt idx="10877">
                  <c:v>41847.69791666666</c:v>
                </c:pt>
                <c:pt idx="10878">
                  <c:v>41847.70833333334</c:v>
                </c:pt>
                <c:pt idx="10879">
                  <c:v>41847.71875</c:v>
                </c:pt>
                <c:pt idx="10880">
                  <c:v>41847.72916666666</c:v>
                </c:pt>
                <c:pt idx="10881">
                  <c:v>41847.73958333334</c:v>
                </c:pt>
                <c:pt idx="10882">
                  <c:v>41847.75</c:v>
                </c:pt>
                <c:pt idx="10883">
                  <c:v>41847.76041666666</c:v>
                </c:pt>
                <c:pt idx="10884">
                  <c:v>41847.77083333334</c:v>
                </c:pt>
                <c:pt idx="10885">
                  <c:v>41847.78125</c:v>
                </c:pt>
                <c:pt idx="10886">
                  <c:v>41847.79166666666</c:v>
                </c:pt>
                <c:pt idx="10887">
                  <c:v>41847.80208333334</c:v>
                </c:pt>
                <c:pt idx="10888">
                  <c:v>41847.8125</c:v>
                </c:pt>
                <c:pt idx="10889">
                  <c:v>41847.82291666666</c:v>
                </c:pt>
                <c:pt idx="10890">
                  <c:v>41847.83333333334</c:v>
                </c:pt>
                <c:pt idx="10891">
                  <c:v>41847.84375</c:v>
                </c:pt>
                <c:pt idx="10892">
                  <c:v>41847.85416666666</c:v>
                </c:pt>
                <c:pt idx="10893">
                  <c:v>41847.86458333334</c:v>
                </c:pt>
                <c:pt idx="10894">
                  <c:v>41847.875</c:v>
                </c:pt>
                <c:pt idx="10895">
                  <c:v>41847.88541666666</c:v>
                </c:pt>
                <c:pt idx="10896">
                  <c:v>41847.89583333334</c:v>
                </c:pt>
                <c:pt idx="10897">
                  <c:v>41847.90625</c:v>
                </c:pt>
                <c:pt idx="10898">
                  <c:v>41847.91666666666</c:v>
                </c:pt>
                <c:pt idx="10899">
                  <c:v>41847.92708333334</c:v>
                </c:pt>
                <c:pt idx="10900">
                  <c:v>41847.9375</c:v>
                </c:pt>
                <c:pt idx="10901">
                  <c:v>41847.94791666666</c:v>
                </c:pt>
                <c:pt idx="10902">
                  <c:v>41847.95833333333</c:v>
                </c:pt>
                <c:pt idx="10903">
                  <c:v>41847.96875</c:v>
                </c:pt>
                <c:pt idx="10904">
                  <c:v>41847.97916666666</c:v>
                </c:pt>
                <c:pt idx="10905">
                  <c:v>41847.98958333334</c:v>
                </c:pt>
                <c:pt idx="10906">
                  <c:v>41848.0</c:v>
                </c:pt>
                <c:pt idx="10907">
                  <c:v>41848.01041666666</c:v>
                </c:pt>
                <c:pt idx="10908">
                  <c:v>41848.02083333334</c:v>
                </c:pt>
                <c:pt idx="10909">
                  <c:v>41848.03125</c:v>
                </c:pt>
                <c:pt idx="10910">
                  <c:v>41848.04166666666</c:v>
                </c:pt>
                <c:pt idx="10911">
                  <c:v>41848.05208333334</c:v>
                </c:pt>
                <c:pt idx="10912">
                  <c:v>41848.0625</c:v>
                </c:pt>
                <c:pt idx="10913">
                  <c:v>41848.07291666666</c:v>
                </c:pt>
                <c:pt idx="10914">
                  <c:v>41848.08333333334</c:v>
                </c:pt>
                <c:pt idx="10915">
                  <c:v>41848.09375</c:v>
                </c:pt>
                <c:pt idx="10916">
                  <c:v>41848.10416666666</c:v>
                </c:pt>
                <c:pt idx="10917">
                  <c:v>41848.11458333334</c:v>
                </c:pt>
                <c:pt idx="10918">
                  <c:v>41848.125</c:v>
                </c:pt>
                <c:pt idx="10919">
                  <c:v>41848.13541666666</c:v>
                </c:pt>
                <c:pt idx="10920">
                  <c:v>41848.14583333334</c:v>
                </c:pt>
                <c:pt idx="10921">
                  <c:v>41848.15625</c:v>
                </c:pt>
                <c:pt idx="10922">
                  <c:v>41848.16666666666</c:v>
                </c:pt>
                <c:pt idx="10923">
                  <c:v>41848.17708333334</c:v>
                </c:pt>
                <c:pt idx="10924">
                  <c:v>41848.1875</c:v>
                </c:pt>
                <c:pt idx="10925">
                  <c:v>41848.19791666666</c:v>
                </c:pt>
                <c:pt idx="10926">
                  <c:v>41848.20833333334</c:v>
                </c:pt>
                <c:pt idx="10927">
                  <c:v>41848.21875</c:v>
                </c:pt>
                <c:pt idx="10928">
                  <c:v>41848.22916666666</c:v>
                </c:pt>
                <c:pt idx="10929">
                  <c:v>41848.23958333334</c:v>
                </c:pt>
                <c:pt idx="10930">
                  <c:v>41848.25</c:v>
                </c:pt>
                <c:pt idx="10931">
                  <c:v>41848.26041666666</c:v>
                </c:pt>
                <c:pt idx="10932">
                  <c:v>41848.27083333334</c:v>
                </c:pt>
                <c:pt idx="10933">
                  <c:v>41848.28125</c:v>
                </c:pt>
                <c:pt idx="10934">
                  <c:v>41848.29166666666</c:v>
                </c:pt>
                <c:pt idx="10935">
                  <c:v>41848.30208333334</c:v>
                </c:pt>
                <c:pt idx="10936">
                  <c:v>41848.3125</c:v>
                </c:pt>
                <c:pt idx="10937">
                  <c:v>41848.32291666666</c:v>
                </c:pt>
                <c:pt idx="10938">
                  <c:v>41848.33333333334</c:v>
                </c:pt>
                <c:pt idx="10939">
                  <c:v>41848.34375</c:v>
                </c:pt>
                <c:pt idx="10940">
                  <c:v>41848.35416666666</c:v>
                </c:pt>
                <c:pt idx="10941">
                  <c:v>41848.36458333334</c:v>
                </c:pt>
                <c:pt idx="10942">
                  <c:v>41848.375</c:v>
                </c:pt>
                <c:pt idx="10943">
                  <c:v>41848.38541666666</c:v>
                </c:pt>
                <c:pt idx="10944">
                  <c:v>41848.39583333334</c:v>
                </c:pt>
                <c:pt idx="10945">
                  <c:v>41848.40625</c:v>
                </c:pt>
                <c:pt idx="10946">
                  <c:v>41848.41666666666</c:v>
                </c:pt>
                <c:pt idx="10947">
                  <c:v>41848.42708333334</c:v>
                </c:pt>
                <c:pt idx="10948">
                  <c:v>41848.4375</c:v>
                </c:pt>
                <c:pt idx="10949">
                  <c:v>41848.44791666666</c:v>
                </c:pt>
                <c:pt idx="10950">
                  <c:v>41848.45833333333</c:v>
                </c:pt>
                <c:pt idx="10951">
                  <c:v>41848.46875</c:v>
                </c:pt>
                <c:pt idx="10952">
                  <c:v>41848.47916666666</c:v>
                </c:pt>
                <c:pt idx="10953">
                  <c:v>41848.48958333334</c:v>
                </c:pt>
                <c:pt idx="10954">
                  <c:v>41848.5</c:v>
                </c:pt>
                <c:pt idx="10955">
                  <c:v>41848.51041666666</c:v>
                </c:pt>
                <c:pt idx="10956">
                  <c:v>41848.52083333334</c:v>
                </c:pt>
                <c:pt idx="10957">
                  <c:v>41848.53125</c:v>
                </c:pt>
                <c:pt idx="10958">
                  <c:v>41848.54166666666</c:v>
                </c:pt>
                <c:pt idx="10959">
                  <c:v>41848.55208333334</c:v>
                </c:pt>
                <c:pt idx="10960">
                  <c:v>41848.5625</c:v>
                </c:pt>
                <c:pt idx="10961">
                  <c:v>41848.57291666666</c:v>
                </c:pt>
                <c:pt idx="10962">
                  <c:v>41848.58333333334</c:v>
                </c:pt>
                <c:pt idx="10963">
                  <c:v>41848.59375</c:v>
                </c:pt>
                <c:pt idx="10964">
                  <c:v>41848.60416666666</c:v>
                </c:pt>
                <c:pt idx="10965">
                  <c:v>41848.61458333334</c:v>
                </c:pt>
                <c:pt idx="10966">
                  <c:v>41848.625</c:v>
                </c:pt>
                <c:pt idx="10967">
                  <c:v>41848.63541666666</c:v>
                </c:pt>
                <c:pt idx="10968">
                  <c:v>41848.64583333334</c:v>
                </c:pt>
                <c:pt idx="10969">
                  <c:v>41848.65625</c:v>
                </c:pt>
                <c:pt idx="10970">
                  <c:v>41848.66666666666</c:v>
                </c:pt>
                <c:pt idx="10971">
                  <c:v>41848.67708333334</c:v>
                </c:pt>
                <c:pt idx="10972">
                  <c:v>41848.6875</c:v>
                </c:pt>
                <c:pt idx="10973">
                  <c:v>41848.69791666666</c:v>
                </c:pt>
                <c:pt idx="10974">
                  <c:v>41848.70833333334</c:v>
                </c:pt>
                <c:pt idx="10975">
                  <c:v>41848.71875</c:v>
                </c:pt>
                <c:pt idx="10976">
                  <c:v>41848.72916666666</c:v>
                </c:pt>
                <c:pt idx="10977">
                  <c:v>41848.73958333334</c:v>
                </c:pt>
                <c:pt idx="10978">
                  <c:v>41848.75</c:v>
                </c:pt>
                <c:pt idx="10979">
                  <c:v>41848.76041666666</c:v>
                </c:pt>
                <c:pt idx="10980">
                  <c:v>41848.77083333334</c:v>
                </c:pt>
                <c:pt idx="10981">
                  <c:v>41848.78125</c:v>
                </c:pt>
                <c:pt idx="10982">
                  <c:v>41848.79166666666</c:v>
                </c:pt>
                <c:pt idx="10983">
                  <c:v>41848.80208333334</c:v>
                </c:pt>
                <c:pt idx="10984">
                  <c:v>41848.8125</c:v>
                </c:pt>
                <c:pt idx="10985">
                  <c:v>41848.82291666666</c:v>
                </c:pt>
                <c:pt idx="10986">
                  <c:v>41848.83333333334</c:v>
                </c:pt>
                <c:pt idx="10987">
                  <c:v>41848.84375</c:v>
                </c:pt>
                <c:pt idx="10988">
                  <c:v>41848.85416666666</c:v>
                </c:pt>
                <c:pt idx="10989">
                  <c:v>41848.86458333334</c:v>
                </c:pt>
                <c:pt idx="10990">
                  <c:v>41848.875</c:v>
                </c:pt>
                <c:pt idx="10991">
                  <c:v>41848.88541666666</c:v>
                </c:pt>
                <c:pt idx="10992">
                  <c:v>41848.89583333334</c:v>
                </c:pt>
                <c:pt idx="10993">
                  <c:v>41848.90625</c:v>
                </c:pt>
                <c:pt idx="10994">
                  <c:v>41848.91666666666</c:v>
                </c:pt>
                <c:pt idx="10995">
                  <c:v>41848.92708333334</c:v>
                </c:pt>
                <c:pt idx="10996">
                  <c:v>41848.9375</c:v>
                </c:pt>
                <c:pt idx="10997">
                  <c:v>41848.94791666666</c:v>
                </c:pt>
                <c:pt idx="10998">
                  <c:v>41848.95833333333</c:v>
                </c:pt>
                <c:pt idx="10999">
                  <c:v>41848.96875</c:v>
                </c:pt>
                <c:pt idx="11000">
                  <c:v>41848.97916666666</c:v>
                </c:pt>
                <c:pt idx="11001">
                  <c:v>41848.98958333334</c:v>
                </c:pt>
                <c:pt idx="11002">
                  <c:v>41849.0</c:v>
                </c:pt>
                <c:pt idx="11003">
                  <c:v>41849.01041666666</c:v>
                </c:pt>
                <c:pt idx="11004">
                  <c:v>41849.02083333334</c:v>
                </c:pt>
                <c:pt idx="11005">
                  <c:v>41849.03125</c:v>
                </c:pt>
                <c:pt idx="11006">
                  <c:v>41849.04166666666</c:v>
                </c:pt>
                <c:pt idx="11007">
                  <c:v>41849.05208333334</c:v>
                </c:pt>
                <c:pt idx="11008">
                  <c:v>41849.0625</c:v>
                </c:pt>
                <c:pt idx="11009">
                  <c:v>41849.07291666666</c:v>
                </c:pt>
                <c:pt idx="11010">
                  <c:v>41849.08333333334</c:v>
                </c:pt>
                <c:pt idx="11011">
                  <c:v>41849.09375</c:v>
                </c:pt>
                <c:pt idx="11012">
                  <c:v>41849.10416666666</c:v>
                </c:pt>
                <c:pt idx="11013">
                  <c:v>41849.11458333334</c:v>
                </c:pt>
                <c:pt idx="11014">
                  <c:v>41849.125</c:v>
                </c:pt>
                <c:pt idx="11015">
                  <c:v>41849.13541666666</c:v>
                </c:pt>
                <c:pt idx="11016">
                  <c:v>41849.14583333334</c:v>
                </c:pt>
                <c:pt idx="11017">
                  <c:v>41849.15625</c:v>
                </c:pt>
                <c:pt idx="11018">
                  <c:v>41849.16666666666</c:v>
                </c:pt>
                <c:pt idx="11019">
                  <c:v>41849.17708333334</c:v>
                </c:pt>
                <c:pt idx="11020">
                  <c:v>41849.1875</c:v>
                </c:pt>
                <c:pt idx="11021">
                  <c:v>41849.19791666666</c:v>
                </c:pt>
                <c:pt idx="11022">
                  <c:v>41849.20833333334</c:v>
                </c:pt>
                <c:pt idx="11023">
                  <c:v>41849.21875</c:v>
                </c:pt>
                <c:pt idx="11024">
                  <c:v>41849.22916666666</c:v>
                </c:pt>
                <c:pt idx="11025">
                  <c:v>41849.23958333334</c:v>
                </c:pt>
                <c:pt idx="11026">
                  <c:v>41849.25</c:v>
                </c:pt>
                <c:pt idx="11027">
                  <c:v>41849.26041666666</c:v>
                </c:pt>
                <c:pt idx="11028">
                  <c:v>41849.27083333334</c:v>
                </c:pt>
                <c:pt idx="11029">
                  <c:v>41849.28125</c:v>
                </c:pt>
                <c:pt idx="11030">
                  <c:v>41849.29166666666</c:v>
                </c:pt>
                <c:pt idx="11031">
                  <c:v>41849.30208333334</c:v>
                </c:pt>
                <c:pt idx="11032">
                  <c:v>41849.3125</c:v>
                </c:pt>
                <c:pt idx="11033">
                  <c:v>41849.32291666666</c:v>
                </c:pt>
                <c:pt idx="11034">
                  <c:v>41849.33333333334</c:v>
                </c:pt>
                <c:pt idx="11035">
                  <c:v>41849.34375</c:v>
                </c:pt>
                <c:pt idx="11036">
                  <c:v>41849.35416666666</c:v>
                </c:pt>
                <c:pt idx="11037">
                  <c:v>41849.36458333334</c:v>
                </c:pt>
                <c:pt idx="11038">
                  <c:v>41849.375</c:v>
                </c:pt>
                <c:pt idx="11039">
                  <c:v>41849.38541666666</c:v>
                </c:pt>
                <c:pt idx="11040">
                  <c:v>41849.39583333334</c:v>
                </c:pt>
                <c:pt idx="11041">
                  <c:v>41849.40625</c:v>
                </c:pt>
                <c:pt idx="11042">
                  <c:v>41849.41666666666</c:v>
                </c:pt>
                <c:pt idx="11043">
                  <c:v>41849.42708333334</c:v>
                </c:pt>
                <c:pt idx="11044">
                  <c:v>41849.4375</c:v>
                </c:pt>
                <c:pt idx="11045">
                  <c:v>41849.44791666666</c:v>
                </c:pt>
                <c:pt idx="11046">
                  <c:v>41849.45833333333</c:v>
                </c:pt>
                <c:pt idx="11047">
                  <c:v>41849.46875</c:v>
                </c:pt>
                <c:pt idx="11048">
                  <c:v>41849.47916666666</c:v>
                </c:pt>
                <c:pt idx="11049">
                  <c:v>41849.48958333334</c:v>
                </c:pt>
                <c:pt idx="11050">
                  <c:v>41849.5</c:v>
                </c:pt>
                <c:pt idx="11051">
                  <c:v>41849.51041666666</c:v>
                </c:pt>
                <c:pt idx="11052">
                  <c:v>41849.52083333334</c:v>
                </c:pt>
                <c:pt idx="11053">
                  <c:v>41849.53125</c:v>
                </c:pt>
                <c:pt idx="11054">
                  <c:v>41849.54166666666</c:v>
                </c:pt>
                <c:pt idx="11055">
                  <c:v>41849.55208333334</c:v>
                </c:pt>
                <c:pt idx="11056">
                  <c:v>41849.5625</c:v>
                </c:pt>
                <c:pt idx="11057">
                  <c:v>41849.57291666666</c:v>
                </c:pt>
                <c:pt idx="11058">
                  <c:v>41849.58333333334</c:v>
                </c:pt>
                <c:pt idx="11059">
                  <c:v>41849.59375</c:v>
                </c:pt>
                <c:pt idx="11060">
                  <c:v>41849.60416666666</c:v>
                </c:pt>
                <c:pt idx="11061">
                  <c:v>41849.61458333334</c:v>
                </c:pt>
                <c:pt idx="11062">
                  <c:v>41849.625</c:v>
                </c:pt>
                <c:pt idx="11063">
                  <c:v>41849.63541666666</c:v>
                </c:pt>
                <c:pt idx="11064">
                  <c:v>41849.64583333334</c:v>
                </c:pt>
                <c:pt idx="11065">
                  <c:v>41849.65625</c:v>
                </c:pt>
                <c:pt idx="11066">
                  <c:v>41849.66666666666</c:v>
                </c:pt>
                <c:pt idx="11067">
                  <c:v>41849.67708333334</c:v>
                </c:pt>
                <c:pt idx="11068">
                  <c:v>41849.6875</c:v>
                </c:pt>
                <c:pt idx="11069">
                  <c:v>41849.69791666666</c:v>
                </c:pt>
                <c:pt idx="11070">
                  <c:v>41849.70833333334</c:v>
                </c:pt>
                <c:pt idx="11071">
                  <c:v>41849.71875</c:v>
                </c:pt>
                <c:pt idx="11072">
                  <c:v>41849.72916666666</c:v>
                </c:pt>
                <c:pt idx="11073">
                  <c:v>41849.73958333334</c:v>
                </c:pt>
                <c:pt idx="11074">
                  <c:v>41849.75</c:v>
                </c:pt>
                <c:pt idx="11075">
                  <c:v>41849.76041666666</c:v>
                </c:pt>
                <c:pt idx="11076">
                  <c:v>41849.77083333334</c:v>
                </c:pt>
                <c:pt idx="11077">
                  <c:v>41849.78125</c:v>
                </c:pt>
                <c:pt idx="11078">
                  <c:v>41849.79166666666</c:v>
                </c:pt>
                <c:pt idx="11079">
                  <c:v>41849.80208333334</c:v>
                </c:pt>
                <c:pt idx="11080">
                  <c:v>41849.8125</c:v>
                </c:pt>
                <c:pt idx="11081">
                  <c:v>41849.82291666666</c:v>
                </c:pt>
                <c:pt idx="11082">
                  <c:v>41849.83333333334</c:v>
                </c:pt>
                <c:pt idx="11083">
                  <c:v>41849.84375</c:v>
                </c:pt>
                <c:pt idx="11084">
                  <c:v>41849.85416666666</c:v>
                </c:pt>
                <c:pt idx="11085">
                  <c:v>41849.86458333334</c:v>
                </c:pt>
                <c:pt idx="11086">
                  <c:v>41849.875</c:v>
                </c:pt>
                <c:pt idx="11087">
                  <c:v>41849.88541666666</c:v>
                </c:pt>
                <c:pt idx="11088">
                  <c:v>41849.89583333334</c:v>
                </c:pt>
                <c:pt idx="11089">
                  <c:v>41849.90625</c:v>
                </c:pt>
                <c:pt idx="11090">
                  <c:v>41849.91666666666</c:v>
                </c:pt>
                <c:pt idx="11091">
                  <c:v>41849.92708333334</c:v>
                </c:pt>
                <c:pt idx="11092">
                  <c:v>41849.9375</c:v>
                </c:pt>
                <c:pt idx="11093">
                  <c:v>41849.94791666666</c:v>
                </c:pt>
                <c:pt idx="11094">
                  <c:v>41849.95833333333</c:v>
                </c:pt>
                <c:pt idx="11095">
                  <c:v>41849.96875</c:v>
                </c:pt>
                <c:pt idx="11096">
                  <c:v>41849.97916666666</c:v>
                </c:pt>
                <c:pt idx="11097">
                  <c:v>41849.98958333334</c:v>
                </c:pt>
                <c:pt idx="11098">
                  <c:v>41850.0</c:v>
                </c:pt>
                <c:pt idx="11099">
                  <c:v>41850.01041666666</c:v>
                </c:pt>
                <c:pt idx="11100">
                  <c:v>41850.02083333334</c:v>
                </c:pt>
                <c:pt idx="11101">
                  <c:v>41850.03125</c:v>
                </c:pt>
                <c:pt idx="11102">
                  <c:v>41850.04166666666</c:v>
                </c:pt>
                <c:pt idx="11103">
                  <c:v>41850.05208333334</c:v>
                </c:pt>
                <c:pt idx="11104">
                  <c:v>41850.0625</c:v>
                </c:pt>
                <c:pt idx="11105">
                  <c:v>41850.07291666666</c:v>
                </c:pt>
                <c:pt idx="11106">
                  <c:v>41850.08333333334</c:v>
                </c:pt>
                <c:pt idx="11107">
                  <c:v>41850.09375</c:v>
                </c:pt>
                <c:pt idx="11108">
                  <c:v>41850.10416666666</c:v>
                </c:pt>
                <c:pt idx="11109">
                  <c:v>41850.11458333334</c:v>
                </c:pt>
                <c:pt idx="11110">
                  <c:v>41850.125</c:v>
                </c:pt>
                <c:pt idx="11111">
                  <c:v>41850.13541666666</c:v>
                </c:pt>
                <c:pt idx="11112">
                  <c:v>41850.14583333334</c:v>
                </c:pt>
                <c:pt idx="11113">
                  <c:v>41850.15625</c:v>
                </c:pt>
                <c:pt idx="11114">
                  <c:v>41850.16666666666</c:v>
                </c:pt>
                <c:pt idx="11115">
                  <c:v>41850.17708333334</c:v>
                </c:pt>
                <c:pt idx="11116">
                  <c:v>41850.1875</c:v>
                </c:pt>
                <c:pt idx="11117">
                  <c:v>41850.19791666666</c:v>
                </c:pt>
                <c:pt idx="11118">
                  <c:v>41850.20833333334</c:v>
                </c:pt>
                <c:pt idx="11119">
                  <c:v>41850.21875</c:v>
                </c:pt>
                <c:pt idx="11120">
                  <c:v>41850.22916666666</c:v>
                </c:pt>
                <c:pt idx="11121">
                  <c:v>41850.23958333334</c:v>
                </c:pt>
                <c:pt idx="11122">
                  <c:v>41850.25</c:v>
                </c:pt>
                <c:pt idx="11123">
                  <c:v>41850.26041666666</c:v>
                </c:pt>
                <c:pt idx="11124">
                  <c:v>41850.27083333334</c:v>
                </c:pt>
                <c:pt idx="11125">
                  <c:v>41850.28125</c:v>
                </c:pt>
                <c:pt idx="11126">
                  <c:v>41850.29166666666</c:v>
                </c:pt>
                <c:pt idx="11127">
                  <c:v>41850.30208333334</c:v>
                </c:pt>
                <c:pt idx="11128">
                  <c:v>41850.3125</c:v>
                </c:pt>
                <c:pt idx="11129">
                  <c:v>41850.32291666666</c:v>
                </c:pt>
                <c:pt idx="11130">
                  <c:v>41850.33333333334</c:v>
                </c:pt>
                <c:pt idx="11131">
                  <c:v>41850.34375</c:v>
                </c:pt>
                <c:pt idx="11132">
                  <c:v>41850.35416666666</c:v>
                </c:pt>
                <c:pt idx="11133">
                  <c:v>41850.36458333334</c:v>
                </c:pt>
                <c:pt idx="11134">
                  <c:v>41850.375</c:v>
                </c:pt>
                <c:pt idx="11135">
                  <c:v>41850.38541666666</c:v>
                </c:pt>
                <c:pt idx="11136">
                  <c:v>41850.39583333334</c:v>
                </c:pt>
                <c:pt idx="11137">
                  <c:v>41850.40625</c:v>
                </c:pt>
                <c:pt idx="11138">
                  <c:v>41850.41666666666</c:v>
                </c:pt>
                <c:pt idx="11139">
                  <c:v>41850.42708333334</c:v>
                </c:pt>
                <c:pt idx="11140">
                  <c:v>41850.4375</c:v>
                </c:pt>
                <c:pt idx="11141">
                  <c:v>41850.44791666666</c:v>
                </c:pt>
                <c:pt idx="11142">
                  <c:v>41850.45833333333</c:v>
                </c:pt>
                <c:pt idx="11143">
                  <c:v>41850.46875</c:v>
                </c:pt>
                <c:pt idx="11144">
                  <c:v>41850.47916666666</c:v>
                </c:pt>
                <c:pt idx="11145">
                  <c:v>41850.48958333334</c:v>
                </c:pt>
                <c:pt idx="11146">
                  <c:v>41850.5</c:v>
                </c:pt>
                <c:pt idx="11147">
                  <c:v>41850.51041666666</c:v>
                </c:pt>
                <c:pt idx="11148">
                  <c:v>41850.52083333334</c:v>
                </c:pt>
                <c:pt idx="11149">
                  <c:v>41850.53125</c:v>
                </c:pt>
                <c:pt idx="11150">
                  <c:v>41850.54166666666</c:v>
                </c:pt>
                <c:pt idx="11151">
                  <c:v>41850.55208333334</c:v>
                </c:pt>
                <c:pt idx="11152">
                  <c:v>41850.5625</c:v>
                </c:pt>
                <c:pt idx="11153">
                  <c:v>41850.57291666666</c:v>
                </c:pt>
                <c:pt idx="11154">
                  <c:v>41850.58333333334</c:v>
                </c:pt>
                <c:pt idx="11155">
                  <c:v>41850.59375</c:v>
                </c:pt>
                <c:pt idx="11156">
                  <c:v>41850.60416666666</c:v>
                </c:pt>
                <c:pt idx="11157">
                  <c:v>41850.61458333334</c:v>
                </c:pt>
                <c:pt idx="11158">
                  <c:v>41850.625</c:v>
                </c:pt>
                <c:pt idx="11159">
                  <c:v>41850.63541666666</c:v>
                </c:pt>
                <c:pt idx="11160">
                  <c:v>41850.64583333334</c:v>
                </c:pt>
                <c:pt idx="11161">
                  <c:v>41850.65625</c:v>
                </c:pt>
                <c:pt idx="11162">
                  <c:v>41850.66666666666</c:v>
                </c:pt>
                <c:pt idx="11163">
                  <c:v>41850.67708333334</c:v>
                </c:pt>
                <c:pt idx="11164">
                  <c:v>41850.6875</c:v>
                </c:pt>
                <c:pt idx="11165">
                  <c:v>41850.69791666666</c:v>
                </c:pt>
                <c:pt idx="11166">
                  <c:v>41850.70833333334</c:v>
                </c:pt>
                <c:pt idx="11167">
                  <c:v>41850.71875</c:v>
                </c:pt>
                <c:pt idx="11168">
                  <c:v>41850.72916666666</c:v>
                </c:pt>
                <c:pt idx="11169">
                  <c:v>41850.73958333334</c:v>
                </c:pt>
                <c:pt idx="11170">
                  <c:v>41850.75</c:v>
                </c:pt>
                <c:pt idx="11171">
                  <c:v>41850.76041666666</c:v>
                </c:pt>
                <c:pt idx="11172">
                  <c:v>41850.77083333334</c:v>
                </c:pt>
                <c:pt idx="11173">
                  <c:v>41850.78125</c:v>
                </c:pt>
                <c:pt idx="11174">
                  <c:v>41850.79166666666</c:v>
                </c:pt>
                <c:pt idx="11175">
                  <c:v>41850.80208333334</c:v>
                </c:pt>
                <c:pt idx="11176">
                  <c:v>41850.8125</c:v>
                </c:pt>
                <c:pt idx="11177">
                  <c:v>41850.82291666666</c:v>
                </c:pt>
                <c:pt idx="11178">
                  <c:v>41850.83333333334</c:v>
                </c:pt>
                <c:pt idx="11179">
                  <c:v>41850.84375</c:v>
                </c:pt>
                <c:pt idx="11180">
                  <c:v>41850.85416666666</c:v>
                </c:pt>
                <c:pt idx="11181">
                  <c:v>41850.86458333334</c:v>
                </c:pt>
                <c:pt idx="11182">
                  <c:v>41850.875</c:v>
                </c:pt>
                <c:pt idx="11183">
                  <c:v>41850.88541666666</c:v>
                </c:pt>
                <c:pt idx="11184">
                  <c:v>41850.89583333334</c:v>
                </c:pt>
                <c:pt idx="11185">
                  <c:v>41850.90625</c:v>
                </c:pt>
                <c:pt idx="11186">
                  <c:v>41850.91666666666</c:v>
                </c:pt>
                <c:pt idx="11187">
                  <c:v>41850.92708333334</c:v>
                </c:pt>
                <c:pt idx="11188">
                  <c:v>41850.9375</c:v>
                </c:pt>
                <c:pt idx="11189">
                  <c:v>41850.94791666666</c:v>
                </c:pt>
                <c:pt idx="11190">
                  <c:v>41850.95833333333</c:v>
                </c:pt>
                <c:pt idx="11191">
                  <c:v>41850.96875</c:v>
                </c:pt>
                <c:pt idx="11192">
                  <c:v>41850.97916666666</c:v>
                </c:pt>
                <c:pt idx="11193">
                  <c:v>41850.98958333334</c:v>
                </c:pt>
                <c:pt idx="11194">
                  <c:v>41851.0</c:v>
                </c:pt>
                <c:pt idx="11195">
                  <c:v>41851.01041666666</c:v>
                </c:pt>
                <c:pt idx="11196">
                  <c:v>41851.02083333334</c:v>
                </c:pt>
                <c:pt idx="11197">
                  <c:v>41851.03125</c:v>
                </c:pt>
                <c:pt idx="11198">
                  <c:v>41851.04166666666</c:v>
                </c:pt>
                <c:pt idx="11199">
                  <c:v>41851.05208333334</c:v>
                </c:pt>
                <c:pt idx="11200">
                  <c:v>41851.0625</c:v>
                </c:pt>
                <c:pt idx="11201">
                  <c:v>41851.07291666666</c:v>
                </c:pt>
                <c:pt idx="11202">
                  <c:v>41851.08333333334</c:v>
                </c:pt>
                <c:pt idx="11203">
                  <c:v>41851.09375</c:v>
                </c:pt>
                <c:pt idx="11204">
                  <c:v>41851.10416666666</c:v>
                </c:pt>
                <c:pt idx="11205">
                  <c:v>41851.11458333334</c:v>
                </c:pt>
                <c:pt idx="11206">
                  <c:v>41851.125</c:v>
                </c:pt>
                <c:pt idx="11207">
                  <c:v>41851.13541666666</c:v>
                </c:pt>
                <c:pt idx="11208">
                  <c:v>41851.14583333334</c:v>
                </c:pt>
                <c:pt idx="11209">
                  <c:v>41851.15625</c:v>
                </c:pt>
                <c:pt idx="11210">
                  <c:v>41851.16666666666</c:v>
                </c:pt>
                <c:pt idx="11211">
                  <c:v>41851.17708333334</c:v>
                </c:pt>
                <c:pt idx="11212">
                  <c:v>41851.1875</c:v>
                </c:pt>
                <c:pt idx="11213">
                  <c:v>41851.19791666666</c:v>
                </c:pt>
                <c:pt idx="11214">
                  <c:v>41851.20833333334</c:v>
                </c:pt>
                <c:pt idx="11215">
                  <c:v>41851.21875</c:v>
                </c:pt>
                <c:pt idx="11216">
                  <c:v>41851.22916666666</c:v>
                </c:pt>
                <c:pt idx="11217">
                  <c:v>41851.23958333334</c:v>
                </c:pt>
                <c:pt idx="11218">
                  <c:v>41851.25</c:v>
                </c:pt>
                <c:pt idx="11219">
                  <c:v>41851.26041666666</c:v>
                </c:pt>
                <c:pt idx="11220">
                  <c:v>41851.27083333334</c:v>
                </c:pt>
                <c:pt idx="11221">
                  <c:v>41851.28125</c:v>
                </c:pt>
                <c:pt idx="11222">
                  <c:v>41851.29166666666</c:v>
                </c:pt>
                <c:pt idx="11223">
                  <c:v>41851.30208333334</c:v>
                </c:pt>
                <c:pt idx="11224">
                  <c:v>41851.3125</c:v>
                </c:pt>
                <c:pt idx="11225">
                  <c:v>41851.32291666666</c:v>
                </c:pt>
                <c:pt idx="11226">
                  <c:v>41851.33333333334</c:v>
                </c:pt>
                <c:pt idx="11227">
                  <c:v>41851.34375</c:v>
                </c:pt>
                <c:pt idx="11228">
                  <c:v>41851.35416666666</c:v>
                </c:pt>
                <c:pt idx="11229">
                  <c:v>41851.36458333334</c:v>
                </c:pt>
                <c:pt idx="11230">
                  <c:v>41851.375</c:v>
                </c:pt>
                <c:pt idx="11231">
                  <c:v>41851.38541666666</c:v>
                </c:pt>
                <c:pt idx="11232">
                  <c:v>41851.39583333334</c:v>
                </c:pt>
                <c:pt idx="11233">
                  <c:v>41851.40625</c:v>
                </c:pt>
                <c:pt idx="11234">
                  <c:v>41851.41666666666</c:v>
                </c:pt>
                <c:pt idx="11235">
                  <c:v>41851.42708333334</c:v>
                </c:pt>
                <c:pt idx="11236">
                  <c:v>41851.4375</c:v>
                </c:pt>
                <c:pt idx="11237">
                  <c:v>41851.44791666666</c:v>
                </c:pt>
                <c:pt idx="11238">
                  <c:v>41851.45833333333</c:v>
                </c:pt>
                <c:pt idx="11239">
                  <c:v>41851.46875</c:v>
                </c:pt>
                <c:pt idx="11240">
                  <c:v>41851.47916666666</c:v>
                </c:pt>
                <c:pt idx="11241">
                  <c:v>41851.48958333334</c:v>
                </c:pt>
                <c:pt idx="11242">
                  <c:v>41851.5</c:v>
                </c:pt>
                <c:pt idx="11243">
                  <c:v>41851.51041666666</c:v>
                </c:pt>
                <c:pt idx="11244">
                  <c:v>41851.52083333334</c:v>
                </c:pt>
                <c:pt idx="11245">
                  <c:v>41851.53125</c:v>
                </c:pt>
                <c:pt idx="11246">
                  <c:v>41851.54166666666</c:v>
                </c:pt>
                <c:pt idx="11247">
                  <c:v>41851.55208333334</c:v>
                </c:pt>
                <c:pt idx="11248">
                  <c:v>41851.5625</c:v>
                </c:pt>
                <c:pt idx="11249">
                  <c:v>41851.57291666666</c:v>
                </c:pt>
                <c:pt idx="11250">
                  <c:v>41851.58333333334</c:v>
                </c:pt>
                <c:pt idx="11251">
                  <c:v>41851.59375</c:v>
                </c:pt>
                <c:pt idx="11252">
                  <c:v>41851.60416666666</c:v>
                </c:pt>
                <c:pt idx="11253">
                  <c:v>41851.61458333334</c:v>
                </c:pt>
                <c:pt idx="11254">
                  <c:v>41851.625</c:v>
                </c:pt>
                <c:pt idx="11255">
                  <c:v>41851.63541666666</c:v>
                </c:pt>
                <c:pt idx="11256">
                  <c:v>41851.64583333334</c:v>
                </c:pt>
                <c:pt idx="11257">
                  <c:v>41851.65625</c:v>
                </c:pt>
                <c:pt idx="11258">
                  <c:v>41851.66666666666</c:v>
                </c:pt>
                <c:pt idx="11259">
                  <c:v>41851.67708333334</c:v>
                </c:pt>
                <c:pt idx="11260">
                  <c:v>41851.6875</c:v>
                </c:pt>
                <c:pt idx="11261">
                  <c:v>41851.69791666666</c:v>
                </c:pt>
                <c:pt idx="11262">
                  <c:v>41851.70833333334</c:v>
                </c:pt>
                <c:pt idx="11263">
                  <c:v>41851.71875</c:v>
                </c:pt>
                <c:pt idx="11264">
                  <c:v>41851.72916666666</c:v>
                </c:pt>
                <c:pt idx="11265">
                  <c:v>41851.73958333334</c:v>
                </c:pt>
                <c:pt idx="11266">
                  <c:v>41851.75</c:v>
                </c:pt>
                <c:pt idx="11267">
                  <c:v>41851.76041666666</c:v>
                </c:pt>
                <c:pt idx="11268">
                  <c:v>41851.77083333334</c:v>
                </c:pt>
                <c:pt idx="11269">
                  <c:v>41851.78125</c:v>
                </c:pt>
                <c:pt idx="11270">
                  <c:v>41851.79166666666</c:v>
                </c:pt>
                <c:pt idx="11271">
                  <c:v>41851.80208333334</c:v>
                </c:pt>
                <c:pt idx="11272">
                  <c:v>41851.8125</c:v>
                </c:pt>
                <c:pt idx="11273">
                  <c:v>41851.82291666666</c:v>
                </c:pt>
                <c:pt idx="11274">
                  <c:v>41851.83333333334</c:v>
                </c:pt>
                <c:pt idx="11275">
                  <c:v>41851.84375</c:v>
                </c:pt>
                <c:pt idx="11276">
                  <c:v>41851.85416666666</c:v>
                </c:pt>
                <c:pt idx="11277">
                  <c:v>41851.86458333334</c:v>
                </c:pt>
                <c:pt idx="11278">
                  <c:v>41851.875</c:v>
                </c:pt>
                <c:pt idx="11279">
                  <c:v>41851.88541666666</c:v>
                </c:pt>
                <c:pt idx="11280">
                  <c:v>41851.89583333334</c:v>
                </c:pt>
                <c:pt idx="11281">
                  <c:v>41851.90625</c:v>
                </c:pt>
                <c:pt idx="11282">
                  <c:v>41851.91666666666</c:v>
                </c:pt>
                <c:pt idx="11283">
                  <c:v>41851.92708333334</c:v>
                </c:pt>
                <c:pt idx="11284">
                  <c:v>41851.9375</c:v>
                </c:pt>
                <c:pt idx="11285">
                  <c:v>41851.94791666666</c:v>
                </c:pt>
                <c:pt idx="11286">
                  <c:v>41851.95833333333</c:v>
                </c:pt>
                <c:pt idx="11287">
                  <c:v>41851.96875</c:v>
                </c:pt>
                <c:pt idx="11288">
                  <c:v>41851.97916666666</c:v>
                </c:pt>
                <c:pt idx="11289">
                  <c:v>41851.98958333334</c:v>
                </c:pt>
                <c:pt idx="11290">
                  <c:v>41852.0</c:v>
                </c:pt>
                <c:pt idx="11291">
                  <c:v>41852.01041666666</c:v>
                </c:pt>
                <c:pt idx="11292">
                  <c:v>41852.02083333334</c:v>
                </c:pt>
                <c:pt idx="11293">
                  <c:v>41852.03125</c:v>
                </c:pt>
                <c:pt idx="11294">
                  <c:v>41852.04166666666</c:v>
                </c:pt>
                <c:pt idx="11295">
                  <c:v>41852.05208333334</c:v>
                </c:pt>
                <c:pt idx="11296">
                  <c:v>41852.0625</c:v>
                </c:pt>
                <c:pt idx="11297">
                  <c:v>41852.07291666666</c:v>
                </c:pt>
                <c:pt idx="11298">
                  <c:v>41852.08333333334</c:v>
                </c:pt>
                <c:pt idx="11299">
                  <c:v>41852.09375</c:v>
                </c:pt>
                <c:pt idx="11300">
                  <c:v>41852.10416666666</c:v>
                </c:pt>
                <c:pt idx="11301">
                  <c:v>41852.11458333334</c:v>
                </c:pt>
                <c:pt idx="11302">
                  <c:v>41852.125</c:v>
                </c:pt>
                <c:pt idx="11303">
                  <c:v>41852.13541666666</c:v>
                </c:pt>
                <c:pt idx="11304">
                  <c:v>41852.14583333334</c:v>
                </c:pt>
                <c:pt idx="11305">
                  <c:v>41852.15625</c:v>
                </c:pt>
                <c:pt idx="11306">
                  <c:v>41852.16666666666</c:v>
                </c:pt>
                <c:pt idx="11307">
                  <c:v>41852.17708333334</c:v>
                </c:pt>
                <c:pt idx="11308">
                  <c:v>41852.1875</c:v>
                </c:pt>
                <c:pt idx="11309">
                  <c:v>41852.19791666666</c:v>
                </c:pt>
                <c:pt idx="11310">
                  <c:v>41852.20833333334</c:v>
                </c:pt>
                <c:pt idx="11311">
                  <c:v>41852.21875</c:v>
                </c:pt>
                <c:pt idx="11312">
                  <c:v>41852.22916666666</c:v>
                </c:pt>
                <c:pt idx="11313">
                  <c:v>41852.23958333334</c:v>
                </c:pt>
                <c:pt idx="11314">
                  <c:v>41852.25</c:v>
                </c:pt>
                <c:pt idx="11315">
                  <c:v>41852.26041666666</c:v>
                </c:pt>
                <c:pt idx="11316">
                  <c:v>41852.27083333334</c:v>
                </c:pt>
                <c:pt idx="11317">
                  <c:v>41852.28125</c:v>
                </c:pt>
                <c:pt idx="11318">
                  <c:v>41852.29166666666</c:v>
                </c:pt>
                <c:pt idx="11319">
                  <c:v>41852.30208333334</c:v>
                </c:pt>
                <c:pt idx="11320">
                  <c:v>41852.3125</c:v>
                </c:pt>
                <c:pt idx="11321">
                  <c:v>41852.32291666666</c:v>
                </c:pt>
                <c:pt idx="11322">
                  <c:v>41852.33333333334</c:v>
                </c:pt>
                <c:pt idx="11323">
                  <c:v>41852.34375</c:v>
                </c:pt>
                <c:pt idx="11324">
                  <c:v>41852.35416666666</c:v>
                </c:pt>
                <c:pt idx="11325">
                  <c:v>41852.36458333334</c:v>
                </c:pt>
                <c:pt idx="11326">
                  <c:v>41852.375</c:v>
                </c:pt>
                <c:pt idx="11327">
                  <c:v>41852.38541666666</c:v>
                </c:pt>
                <c:pt idx="11328">
                  <c:v>41852.39583333334</c:v>
                </c:pt>
                <c:pt idx="11329">
                  <c:v>41852.40625</c:v>
                </c:pt>
                <c:pt idx="11330">
                  <c:v>41852.41666666666</c:v>
                </c:pt>
                <c:pt idx="11331">
                  <c:v>41852.42708333334</c:v>
                </c:pt>
                <c:pt idx="11332">
                  <c:v>41852.4375</c:v>
                </c:pt>
                <c:pt idx="11333">
                  <c:v>41852.44791666666</c:v>
                </c:pt>
                <c:pt idx="11334">
                  <c:v>41852.45833333333</c:v>
                </c:pt>
                <c:pt idx="11335">
                  <c:v>41852.46875</c:v>
                </c:pt>
                <c:pt idx="11336">
                  <c:v>41852.47916666666</c:v>
                </c:pt>
                <c:pt idx="11337">
                  <c:v>41852.48958333334</c:v>
                </c:pt>
                <c:pt idx="11338">
                  <c:v>41852.5</c:v>
                </c:pt>
                <c:pt idx="11339">
                  <c:v>41852.51041666666</c:v>
                </c:pt>
                <c:pt idx="11340">
                  <c:v>41852.52083333334</c:v>
                </c:pt>
                <c:pt idx="11341">
                  <c:v>41852.53125</c:v>
                </c:pt>
                <c:pt idx="11342">
                  <c:v>41852.54166666666</c:v>
                </c:pt>
                <c:pt idx="11343">
                  <c:v>41852.55208333334</c:v>
                </c:pt>
                <c:pt idx="11344">
                  <c:v>41852.5625</c:v>
                </c:pt>
                <c:pt idx="11345">
                  <c:v>41852.57291666666</c:v>
                </c:pt>
                <c:pt idx="11346">
                  <c:v>41852.58333333334</c:v>
                </c:pt>
                <c:pt idx="11347">
                  <c:v>41852.59375</c:v>
                </c:pt>
                <c:pt idx="11348">
                  <c:v>41852.60416666666</c:v>
                </c:pt>
                <c:pt idx="11349">
                  <c:v>41852.61458333334</c:v>
                </c:pt>
                <c:pt idx="11350">
                  <c:v>41852.625</c:v>
                </c:pt>
                <c:pt idx="11351">
                  <c:v>41852.63541666666</c:v>
                </c:pt>
                <c:pt idx="11352">
                  <c:v>41852.64583333334</c:v>
                </c:pt>
                <c:pt idx="11353">
                  <c:v>41852.65625</c:v>
                </c:pt>
                <c:pt idx="11354">
                  <c:v>41852.66666666666</c:v>
                </c:pt>
                <c:pt idx="11355">
                  <c:v>41852.67708333334</c:v>
                </c:pt>
                <c:pt idx="11356">
                  <c:v>41852.6875</c:v>
                </c:pt>
                <c:pt idx="11357">
                  <c:v>41852.69791666666</c:v>
                </c:pt>
                <c:pt idx="11358">
                  <c:v>41852.70833333334</c:v>
                </c:pt>
                <c:pt idx="11359">
                  <c:v>41852.71875</c:v>
                </c:pt>
                <c:pt idx="11360">
                  <c:v>41852.72916666666</c:v>
                </c:pt>
                <c:pt idx="11361">
                  <c:v>41852.73958333334</c:v>
                </c:pt>
                <c:pt idx="11362">
                  <c:v>41852.75</c:v>
                </c:pt>
                <c:pt idx="11363">
                  <c:v>41852.76041666666</c:v>
                </c:pt>
                <c:pt idx="11364">
                  <c:v>41852.77083333334</c:v>
                </c:pt>
                <c:pt idx="11365">
                  <c:v>41852.78125</c:v>
                </c:pt>
                <c:pt idx="11366">
                  <c:v>41852.79166666666</c:v>
                </c:pt>
                <c:pt idx="11367">
                  <c:v>41852.80208333334</c:v>
                </c:pt>
                <c:pt idx="11368">
                  <c:v>41852.8125</c:v>
                </c:pt>
                <c:pt idx="11369">
                  <c:v>41852.82291666666</c:v>
                </c:pt>
                <c:pt idx="11370">
                  <c:v>41852.83333333334</c:v>
                </c:pt>
                <c:pt idx="11371">
                  <c:v>41852.84375</c:v>
                </c:pt>
                <c:pt idx="11372">
                  <c:v>41852.85416666666</c:v>
                </c:pt>
                <c:pt idx="11373">
                  <c:v>41852.86458333334</c:v>
                </c:pt>
                <c:pt idx="11374">
                  <c:v>41852.875</c:v>
                </c:pt>
                <c:pt idx="11375">
                  <c:v>41852.88541666666</c:v>
                </c:pt>
                <c:pt idx="11376">
                  <c:v>41852.89583333334</c:v>
                </c:pt>
                <c:pt idx="11377">
                  <c:v>41852.90625</c:v>
                </c:pt>
                <c:pt idx="11378">
                  <c:v>41852.91666666666</c:v>
                </c:pt>
                <c:pt idx="11379">
                  <c:v>41852.92708333334</c:v>
                </c:pt>
                <c:pt idx="11380">
                  <c:v>41852.9375</c:v>
                </c:pt>
                <c:pt idx="11381">
                  <c:v>41852.94791666666</c:v>
                </c:pt>
                <c:pt idx="11382">
                  <c:v>41852.95833333333</c:v>
                </c:pt>
                <c:pt idx="11383">
                  <c:v>41852.96875</c:v>
                </c:pt>
                <c:pt idx="11384">
                  <c:v>41852.97916666666</c:v>
                </c:pt>
                <c:pt idx="11385">
                  <c:v>41852.98958333334</c:v>
                </c:pt>
                <c:pt idx="11386">
                  <c:v>41853.0</c:v>
                </c:pt>
                <c:pt idx="11387">
                  <c:v>41853.01041666666</c:v>
                </c:pt>
                <c:pt idx="11388">
                  <c:v>41853.02083333334</c:v>
                </c:pt>
                <c:pt idx="11389">
                  <c:v>41853.03125</c:v>
                </c:pt>
                <c:pt idx="11390">
                  <c:v>41853.04166666666</c:v>
                </c:pt>
                <c:pt idx="11391">
                  <c:v>41853.05208333334</c:v>
                </c:pt>
                <c:pt idx="11392">
                  <c:v>41853.0625</c:v>
                </c:pt>
                <c:pt idx="11393">
                  <c:v>41853.07291666666</c:v>
                </c:pt>
                <c:pt idx="11394">
                  <c:v>41853.08333333334</c:v>
                </c:pt>
                <c:pt idx="11395">
                  <c:v>41853.09375</c:v>
                </c:pt>
                <c:pt idx="11396">
                  <c:v>41853.10416666666</c:v>
                </c:pt>
                <c:pt idx="11397">
                  <c:v>41853.11458333334</c:v>
                </c:pt>
                <c:pt idx="11398">
                  <c:v>41853.125</c:v>
                </c:pt>
                <c:pt idx="11399">
                  <c:v>41853.13541666666</c:v>
                </c:pt>
                <c:pt idx="11400">
                  <c:v>41853.14583333334</c:v>
                </c:pt>
                <c:pt idx="11401">
                  <c:v>41853.15625</c:v>
                </c:pt>
                <c:pt idx="11402">
                  <c:v>41853.16666666666</c:v>
                </c:pt>
                <c:pt idx="11403">
                  <c:v>41853.17708333334</c:v>
                </c:pt>
                <c:pt idx="11404">
                  <c:v>41853.1875</c:v>
                </c:pt>
                <c:pt idx="11405">
                  <c:v>41853.19791666666</c:v>
                </c:pt>
                <c:pt idx="11406">
                  <c:v>41853.20833333334</c:v>
                </c:pt>
                <c:pt idx="11407">
                  <c:v>41853.21875</c:v>
                </c:pt>
                <c:pt idx="11408">
                  <c:v>41853.22916666666</c:v>
                </c:pt>
                <c:pt idx="11409">
                  <c:v>41853.23958333334</c:v>
                </c:pt>
                <c:pt idx="11410">
                  <c:v>41853.25</c:v>
                </c:pt>
                <c:pt idx="11411">
                  <c:v>41853.26041666666</c:v>
                </c:pt>
                <c:pt idx="11412">
                  <c:v>41853.27083333334</c:v>
                </c:pt>
                <c:pt idx="11413">
                  <c:v>41853.28125</c:v>
                </c:pt>
                <c:pt idx="11414">
                  <c:v>41853.29166666666</c:v>
                </c:pt>
                <c:pt idx="11415">
                  <c:v>41853.30208333334</c:v>
                </c:pt>
                <c:pt idx="11416">
                  <c:v>41853.3125</c:v>
                </c:pt>
                <c:pt idx="11417">
                  <c:v>41853.32291666666</c:v>
                </c:pt>
                <c:pt idx="11418">
                  <c:v>41853.33333333334</c:v>
                </c:pt>
                <c:pt idx="11419">
                  <c:v>41853.34375</c:v>
                </c:pt>
                <c:pt idx="11420">
                  <c:v>41853.35416666666</c:v>
                </c:pt>
                <c:pt idx="11421">
                  <c:v>41853.36458333334</c:v>
                </c:pt>
                <c:pt idx="11422">
                  <c:v>41853.375</c:v>
                </c:pt>
                <c:pt idx="11423">
                  <c:v>41853.38541666666</c:v>
                </c:pt>
                <c:pt idx="11424">
                  <c:v>41853.39583333334</c:v>
                </c:pt>
                <c:pt idx="11425">
                  <c:v>41853.40625</c:v>
                </c:pt>
                <c:pt idx="11426">
                  <c:v>41853.41666666666</c:v>
                </c:pt>
                <c:pt idx="11427">
                  <c:v>41853.42708333334</c:v>
                </c:pt>
                <c:pt idx="11428">
                  <c:v>41853.4375</c:v>
                </c:pt>
                <c:pt idx="11429">
                  <c:v>41853.44791666666</c:v>
                </c:pt>
                <c:pt idx="11430">
                  <c:v>41853.45833333333</c:v>
                </c:pt>
                <c:pt idx="11431">
                  <c:v>41853.46875</c:v>
                </c:pt>
                <c:pt idx="11432">
                  <c:v>41853.47916666666</c:v>
                </c:pt>
                <c:pt idx="11433">
                  <c:v>41853.48958333334</c:v>
                </c:pt>
                <c:pt idx="11434">
                  <c:v>41853.5</c:v>
                </c:pt>
                <c:pt idx="11435">
                  <c:v>41853.51041666666</c:v>
                </c:pt>
                <c:pt idx="11436">
                  <c:v>41853.52083333334</c:v>
                </c:pt>
                <c:pt idx="11437">
                  <c:v>41853.53125</c:v>
                </c:pt>
                <c:pt idx="11438">
                  <c:v>41853.54166666666</c:v>
                </c:pt>
                <c:pt idx="11439">
                  <c:v>41853.55208333334</c:v>
                </c:pt>
                <c:pt idx="11440">
                  <c:v>41853.5625</c:v>
                </c:pt>
                <c:pt idx="11441">
                  <c:v>41853.57291666666</c:v>
                </c:pt>
                <c:pt idx="11442">
                  <c:v>41853.58333333334</c:v>
                </c:pt>
                <c:pt idx="11443">
                  <c:v>41853.59375</c:v>
                </c:pt>
                <c:pt idx="11444">
                  <c:v>41853.60416666666</c:v>
                </c:pt>
                <c:pt idx="11445">
                  <c:v>41853.61458333334</c:v>
                </c:pt>
                <c:pt idx="11446">
                  <c:v>41853.625</c:v>
                </c:pt>
                <c:pt idx="11447">
                  <c:v>41853.63541666666</c:v>
                </c:pt>
                <c:pt idx="11448">
                  <c:v>41853.64583333334</c:v>
                </c:pt>
                <c:pt idx="11449">
                  <c:v>41853.65625</c:v>
                </c:pt>
                <c:pt idx="11450">
                  <c:v>41853.66666666666</c:v>
                </c:pt>
                <c:pt idx="11451">
                  <c:v>41853.67708333334</c:v>
                </c:pt>
                <c:pt idx="11452">
                  <c:v>41853.6875</c:v>
                </c:pt>
                <c:pt idx="11453">
                  <c:v>41853.69791666666</c:v>
                </c:pt>
                <c:pt idx="11454">
                  <c:v>41853.70833333334</c:v>
                </c:pt>
                <c:pt idx="11455">
                  <c:v>41853.71875</c:v>
                </c:pt>
                <c:pt idx="11456">
                  <c:v>41853.72916666666</c:v>
                </c:pt>
                <c:pt idx="11457">
                  <c:v>41853.73958333334</c:v>
                </c:pt>
                <c:pt idx="11458">
                  <c:v>41853.75</c:v>
                </c:pt>
                <c:pt idx="11459">
                  <c:v>41853.76041666666</c:v>
                </c:pt>
                <c:pt idx="11460">
                  <c:v>41853.77083333334</c:v>
                </c:pt>
                <c:pt idx="11461">
                  <c:v>41853.78125</c:v>
                </c:pt>
                <c:pt idx="11462">
                  <c:v>41853.79166666666</c:v>
                </c:pt>
                <c:pt idx="11463">
                  <c:v>41853.80208333334</c:v>
                </c:pt>
                <c:pt idx="11464">
                  <c:v>41853.8125</c:v>
                </c:pt>
                <c:pt idx="11465">
                  <c:v>41853.82291666666</c:v>
                </c:pt>
                <c:pt idx="11466">
                  <c:v>41853.83333333334</c:v>
                </c:pt>
                <c:pt idx="11467">
                  <c:v>41853.84375</c:v>
                </c:pt>
                <c:pt idx="11468">
                  <c:v>41853.85416666666</c:v>
                </c:pt>
                <c:pt idx="11469">
                  <c:v>41853.86458333334</c:v>
                </c:pt>
                <c:pt idx="11470">
                  <c:v>41853.875</c:v>
                </c:pt>
                <c:pt idx="11471">
                  <c:v>41853.88541666666</c:v>
                </c:pt>
                <c:pt idx="11472">
                  <c:v>41853.89583333334</c:v>
                </c:pt>
                <c:pt idx="11473">
                  <c:v>41853.90625</c:v>
                </c:pt>
                <c:pt idx="11474">
                  <c:v>41853.91666666666</c:v>
                </c:pt>
                <c:pt idx="11475">
                  <c:v>41853.92708333334</c:v>
                </c:pt>
                <c:pt idx="11476">
                  <c:v>41853.9375</c:v>
                </c:pt>
                <c:pt idx="11477">
                  <c:v>41853.94791666666</c:v>
                </c:pt>
                <c:pt idx="11478">
                  <c:v>41853.95833333333</c:v>
                </c:pt>
                <c:pt idx="11479">
                  <c:v>41853.96875</c:v>
                </c:pt>
                <c:pt idx="11480">
                  <c:v>41853.97916666666</c:v>
                </c:pt>
                <c:pt idx="11481">
                  <c:v>41853.98958333334</c:v>
                </c:pt>
                <c:pt idx="11482">
                  <c:v>41854.0</c:v>
                </c:pt>
                <c:pt idx="11483">
                  <c:v>41854.01041666666</c:v>
                </c:pt>
                <c:pt idx="11484">
                  <c:v>41854.02083333334</c:v>
                </c:pt>
                <c:pt idx="11485">
                  <c:v>41854.03125</c:v>
                </c:pt>
                <c:pt idx="11486">
                  <c:v>41854.04166666666</c:v>
                </c:pt>
                <c:pt idx="11487">
                  <c:v>41854.05208333334</c:v>
                </c:pt>
                <c:pt idx="11488">
                  <c:v>41854.0625</c:v>
                </c:pt>
                <c:pt idx="11489">
                  <c:v>41854.07291666666</c:v>
                </c:pt>
                <c:pt idx="11490">
                  <c:v>41854.08333333334</c:v>
                </c:pt>
                <c:pt idx="11491">
                  <c:v>41854.09375</c:v>
                </c:pt>
                <c:pt idx="11492">
                  <c:v>41854.10416666666</c:v>
                </c:pt>
                <c:pt idx="11493">
                  <c:v>41854.11458333334</c:v>
                </c:pt>
                <c:pt idx="11494">
                  <c:v>41854.125</c:v>
                </c:pt>
                <c:pt idx="11495">
                  <c:v>41854.13541666666</c:v>
                </c:pt>
                <c:pt idx="11496">
                  <c:v>41854.14583333334</c:v>
                </c:pt>
                <c:pt idx="11497">
                  <c:v>41854.15625</c:v>
                </c:pt>
                <c:pt idx="11498">
                  <c:v>41854.16666666666</c:v>
                </c:pt>
                <c:pt idx="11499">
                  <c:v>41854.17708333334</c:v>
                </c:pt>
                <c:pt idx="11500">
                  <c:v>41854.1875</c:v>
                </c:pt>
                <c:pt idx="11501">
                  <c:v>41854.19791666666</c:v>
                </c:pt>
                <c:pt idx="11502">
                  <c:v>41854.20833333334</c:v>
                </c:pt>
                <c:pt idx="11503">
                  <c:v>41854.21875</c:v>
                </c:pt>
                <c:pt idx="11504">
                  <c:v>41854.22916666666</c:v>
                </c:pt>
                <c:pt idx="11505">
                  <c:v>41854.23958333334</c:v>
                </c:pt>
                <c:pt idx="11506">
                  <c:v>41854.25</c:v>
                </c:pt>
                <c:pt idx="11507">
                  <c:v>41854.26041666666</c:v>
                </c:pt>
                <c:pt idx="11508">
                  <c:v>41854.27083333334</c:v>
                </c:pt>
                <c:pt idx="11509">
                  <c:v>41854.28125</c:v>
                </c:pt>
                <c:pt idx="11510">
                  <c:v>41854.29166666666</c:v>
                </c:pt>
                <c:pt idx="11511">
                  <c:v>41854.30208333334</c:v>
                </c:pt>
                <c:pt idx="11512">
                  <c:v>41854.3125</c:v>
                </c:pt>
                <c:pt idx="11513">
                  <c:v>41854.32291666666</c:v>
                </c:pt>
                <c:pt idx="11514">
                  <c:v>41854.33333333334</c:v>
                </c:pt>
                <c:pt idx="11515">
                  <c:v>41854.34375</c:v>
                </c:pt>
                <c:pt idx="11516">
                  <c:v>41854.35416666666</c:v>
                </c:pt>
                <c:pt idx="11517">
                  <c:v>41854.36458333334</c:v>
                </c:pt>
                <c:pt idx="11518">
                  <c:v>41854.375</c:v>
                </c:pt>
                <c:pt idx="11519">
                  <c:v>41854.38541666666</c:v>
                </c:pt>
                <c:pt idx="11520">
                  <c:v>41854.39583333334</c:v>
                </c:pt>
                <c:pt idx="11521">
                  <c:v>41854.40625</c:v>
                </c:pt>
                <c:pt idx="11522">
                  <c:v>41854.41666666666</c:v>
                </c:pt>
                <c:pt idx="11523">
                  <c:v>41854.42708333334</c:v>
                </c:pt>
                <c:pt idx="11524">
                  <c:v>41854.4375</c:v>
                </c:pt>
                <c:pt idx="11525">
                  <c:v>41854.44791666666</c:v>
                </c:pt>
                <c:pt idx="11526">
                  <c:v>41854.45833333333</c:v>
                </c:pt>
                <c:pt idx="11527">
                  <c:v>41854.46875</c:v>
                </c:pt>
                <c:pt idx="11528">
                  <c:v>41854.47916666666</c:v>
                </c:pt>
                <c:pt idx="11529">
                  <c:v>41854.48958333334</c:v>
                </c:pt>
                <c:pt idx="11530">
                  <c:v>41854.5</c:v>
                </c:pt>
                <c:pt idx="11531">
                  <c:v>41854.51041666666</c:v>
                </c:pt>
                <c:pt idx="11532">
                  <c:v>41854.52083333334</c:v>
                </c:pt>
                <c:pt idx="11533">
                  <c:v>41854.53125</c:v>
                </c:pt>
                <c:pt idx="11534">
                  <c:v>41854.54166666666</c:v>
                </c:pt>
                <c:pt idx="11535">
                  <c:v>41854.55208333334</c:v>
                </c:pt>
                <c:pt idx="11536">
                  <c:v>41854.5625</c:v>
                </c:pt>
                <c:pt idx="11537">
                  <c:v>41854.57291666666</c:v>
                </c:pt>
                <c:pt idx="11538">
                  <c:v>41854.58333333334</c:v>
                </c:pt>
                <c:pt idx="11539">
                  <c:v>41854.59375</c:v>
                </c:pt>
                <c:pt idx="11540">
                  <c:v>41854.60416666666</c:v>
                </c:pt>
                <c:pt idx="11541">
                  <c:v>41854.61458333334</c:v>
                </c:pt>
                <c:pt idx="11542">
                  <c:v>41854.625</c:v>
                </c:pt>
                <c:pt idx="11543">
                  <c:v>41854.63541666666</c:v>
                </c:pt>
                <c:pt idx="11544">
                  <c:v>41854.64583333334</c:v>
                </c:pt>
                <c:pt idx="11545">
                  <c:v>41854.65625</c:v>
                </c:pt>
                <c:pt idx="11546">
                  <c:v>41854.66666666666</c:v>
                </c:pt>
                <c:pt idx="11547">
                  <c:v>41854.67708333334</c:v>
                </c:pt>
                <c:pt idx="11548">
                  <c:v>41854.6875</c:v>
                </c:pt>
                <c:pt idx="11549">
                  <c:v>41854.69791666666</c:v>
                </c:pt>
                <c:pt idx="11550">
                  <c:v>41854.70833333334</c:v>
                </c:pt>
                <c:pt idx="11551">
                  <c:v>41854.71875</c:v>
                </c:pt>
                <c:pt idx="11552">
                  <c:v>41854.72916666666</c:v>
                </c:pt>
                <c:pt idx="11553">
                  <c:v>41854.73958333334</c:v>
                </c:pt>
                <c:pt idx="11554">
                  <c:v>41854.75</c:v>
                </c:pt>
                <c:pt idx="11555">
                  <c:v>41854.76041666666</c:v>
                </c:pt>
                <c:pt idx="11556">
                  <c:v>41854.77083333334</c:v>
                </c:pt>
                <c:pt idx="11557">
                  <c:v>41854.78125</c:v>
                </c:pt>
                <c:pt idx="11558">
                  <c:v>41854.79166666666</c:v>
                </c:pt>
                <c:pt idx="11559">
                  <c:v>41854.80208333334</c:v>
                </c:pt>
                <c:pt idx="11560">
                  <c:v>41854.8125</c:v>
                </c:pt>
                <c:pt idx="11561">
                  <c:v>41854.82291666666</c:v>
                </c:pt>
                <c:pt idx="11562">
                  <c:v>41854.83333333334</c:v>
                </c:pt>
                <c:pt idx="11563">
                  <c:v>41854.84375</c:v>
                </c:pt>
                <c:pt idx="11564">
                  <c:v>41854.85416666666</c:v>
                </c:pt>
                <c:pt idx="11565">
                  <c:v>41854.86458333334</c:v>
                </c:pt>
                <c:pt idx="11566">
                  <c:v>41854.875</c:v>
                </c:pt>
                <c:pt idx="11567">
                  <c:v>41854.88541666666</c:v>
                </c:pt>
                <c:pt idx="11568">
                  <c:v>41854.89583333334</c:v>
                </c:pt>
                <c:pt idx="11569">
                  <c:v>41854.90625</c:v>
                </c:pt>
                <c:pt idx="11570">
                  <c:v>41854.91666666666</c:v>
                </c:pt>
                <c:pt idx="11571">
                  <c:v>41854.92708333334</c:v>
                </c:pt>
                <c:pt idx="11572">
                  <c:v>41854.9375</c:v>
                </c:pt>
                <c:pt idx="11573">
                  <c:v>41854.94791666666</c:v>
                </c:pt>
                <c:pt idx="11574">
                  <c:v>41854.95833333333</c:v>
                </c:pt>
                <c:pt idx="11575">
                  <c:v>41854.96875</c:v>
                </c:pt>
                <c:pt idx="11576">
                  <c:v>41854.97916666666</c:v>
                </c:pt>
                <c:pt idx="11577">
                  <c:v>41854.98958333334</c:v>
                </c:pt>
                <c:pt idx="11578">
                  <c:v>41855.0</c:v>
                </c:pt>
                <c:pt idx="11579">
                  <c:v>41855.01041666666</c:v>
                </c:pt>
                <c:pt idx="11580">
                  <c:v>41855.02083333334</c:v>
                </c:pt>
                <c:pt idx="11581">
                  <c:v>41855.03125</c:v>
                </c:pt>
                <c:pt idx="11582">
                  <c:v>41855.04166666666</c:v>
                </c:pt>
                <c:pt idx="11583">
                  <c:v>41855.05208333334</c:v>
                </c:pt>
                <c:pt idx="11584">
                  <c:v>41855.0625</c:v>
                </c:pt>
                <c:pt idx="11585">
                  <c:v>41855.07291666666</c:v>
                </c:pt>
                <c:pt idx="11586">
                  <c:v>41855.08333333334</c:v>
                </c:pt>
                <c:pt idx="11587">
                  <c:v>41855.09375</c:v>
                </c:pt>
                <c:pt idx="11588">
                  <c:v>41855.10416666666</c:v>
                </c:pt>
                <c:pt idx="11589">
                  <c:v>41855.11458333334</c:v>
                </c:pt>
                <c:pt idx="11590">
                  <c:v>41855.125</c:v>
                </c:pt>
                <c:pt idx="11591">
                  <c:v>41855.13541666666</c:v>
                </c:pt>
                <c:pt idx="11592">
                  <c:v>41855.14583333334</c:v>
                </c:pt>
                <c:pt idx="11593">
                  <c:v>41855.15625</c:v>
                </c:pt>
                <c:pt idx="11594">
                  <c:v>41855.16666666666</c:v>
                </c:pt>
                <c:pt idx="11595">
                  <c:v>41855.17708333334</c:v>
                </c:pt>
                <c:pt idx="11596">
                  <c:v>41855.1875</c:v>
                </c:pt>
                <c:pt idx="11597">
                  <c:v>41855.19791666666</c:v>
                </c:pt>
                <c:pt idx="11598">
                  <c:v>41855.20833333334</c:v>
                </c:pt>
                <c:pt idx="11599">
                  <c:v>41855.21875</c:v>
                </c:pt>
                <c:pt idx="11600">
                  <c:v>41855.22916666666</c:v>
                </c:pt>
                <c:pt idx="11601">
                  <c:v>41855.23958333334</c:v>
                </c:pt>
                <c:pt idx="11602">
                  <c:v>41855.25</c:v>
                </c:pt>
                <c:pt idx="11603">
                  <c:v>41855.26041666666</c:v>
                </c:pt>
                <c:pt idx="11604">
                  <c:v>41855.27083333334</c:v>
                </c:pt>
                <c:pt idx="11605">
                  <c:v>41855.28125</c:v>
                </c:pt>
                <c:pt idx="11606">
                  <c:v>41855.29166666666</c:v>
                </c:pt>
                <c:pt idx="11607">
                  <c:v>41855.30208333334</c:v>
                </c:pt>
                <c:pt idx="11608">
                  <c:v>41855.3125</c:v>
                </c:pt>
                <c:pt idx="11609">
                  <c:v>41855.32291666666</c:v>
                </c:pt>
                <c:pt idx="11610">
                  <c:v>41855.33333333334</c:v>
                </c:pt>
                <c:pt idx="11611">
                  <c:v>41855.34375</c:v>
                </c:pt>
                <c:pt idx="11612">
                  <c:v>41855.35416666666</c:v>
                </c:pt>
                <c:pt idx="11613">
                  <c:v>41855.36458333334</c:v>
                </c:pt>
                <c:pt idx="11614">
                  <c:v>41855.375</c:v>
                </c:pt>
                <c:pt idx="11615">
                  <c:v>41855.38541666666</c:v>
                </c:pt>
                <c:pt idx="11616">
                  <c:v>41855.39583333334</c:v>
                </c:pt>
                <c:pt idx="11617">
                  <c:v>41855.40625</c:v>
                </c:pt>
                <c:pt idx="11618">
                  <c:v>41855.41666666666</c:v>
                </c:pt>
                <c:pt idx="11619">
                  <c:v>41855.42708333334</c:v>
                </c:pt>
                <c:pt idx="11620">
                  <c:v>41855.4375</c:v>
                </c:pt>
                <c:pt idx="11621">
                  <c:v>41855.44791666666</c:v>
                </c:pt>
                <c:pt idx="11622">
                  <c:v>41855.45833333333</c:v>
                </c:pt>
                <c:pt idx="11623">
                  <c:v>41855.46875</c:v>
                </c:pt>
                <c:pt idx="11624">
                  <c:v>41855.47916666666</c:v>
                </c:pt>
                <c:pt idx="11625">
                  <c:v>41855.48958333334</c:v>
                </c:pt>
                <c:pt idx="11626">
                  <c:v>41855.5</c:v>
                </c:pt>
                <c:pt idx="11627">
                  <c:v>41855.51041666666</c:v>
                </c:pt>
                <c:pt idx="11628">
                  <c:v>41855.52083333334</c:v>
                </c:pt>
                <c:pt idx="11629">
                  <c:v>41855.53125</c:v>
                </c:pt>
                <c:pt idx="11630">
                  <c:v>41855.54166666666</c:v>
                </c:pt>
                <c:pt idx="11631">
                  <c:v>41855.55208333334</c:v>
                </c:pt>
                <c:pt idx="11632">
                  <c:v>41855.5625</c:v>
                </c:pt>
                <c:pt idx="11633">
                  <c:v>41855.57291666666</c:v>
                </c:pt>
                <c:pt idx="11634">
                  <c:v>41855.58333333334</c:v>
                </c:pt>
                <c:pt idx="11635">
                  <c:v>41855.59375</c:v>
                </c:pt>
                <c:pt idx="11636">
                  <c:v>41855.60416666666</c:v>
                </c:pt>
                <c:pt idx="11637">
                  <c:v>41855.61458333334</c:v>
                </c:pt>
                <c:pt idx="11638">
                  <c:v>41855.625</c:v>
                </c:pt>
                <c:pt idx="11639">
                  <c:v>41855.63541666666</c:v>
                </c:pt>
                <c:pt idx="11640">
                  <c:v>41855.64583333334</c:v>
                </c:pt>
                <c:pt idx="11641">
                  <c:v>41855.65625</c:v>
                </c:pt>
                <c:pt idx="11642">
                  <c:v>41855.66666666666</c:v>
                </c:pt>
                <c:pt idx="11643">
                  <c:v>41855.67708333334</c:v>
                </c:pt>
                <c:pt idx="11644">
                  <c:v>41855.6875</c:v>
                </c:pt>
                <c:pt idx="11645">
                  <c:v>41855.69791666666</c:v>
                </c:pt>
                <c:pt idx="11646">
                  <c:v>41855.70833333334</c:v>
                </c:pt>
                <c:pt idx="11647">
                  <c:v>41855.71875</c:v>
                </c:pt>
                <c:pt idx="11648">
                  <c:v>41855.72916666666</c:v>
                </c:pt>
                <c:pt idx="11649">
                  <c:v>41855.73958333334</c:v>
                </c:pt>
                <c:pt idx="11650">
                  <c:v>41855.75</c:v>
                </c:pt>
                <c:pt idx="11651">
                  <c:v>41855.76041666666</c:v>
                </c:pt>
                <c:pt idx="11652">
                  <c:v>41855.77083333334</c:v>
                </c:pt>
                <c:pt idx="11653">
                  <c:v>41855.78125</c:v>
                </c:pt>
                <c:pt idx="11654">
                  <c:v>41855.79166666666</c:v>
                </c:pt>
                <c:pt idx="11655">
                  <c:v>41855.80208333334</c:v>
                </c:pt>
                <c:pt idx="11656">
                  <c:v>41855.8125</c:v>
                </c:pt>
                <c:pt idx="11657">
                  <c:v>41855.82291666666</c:v>
                </c:pt>
                <c:pt idx="11658">
                  <c:v>41855.83333333334</c:v>
                </c:pt>
                <c:pt idx="11659">
                  <c:v>41855.84375</c:v>
                </c:pt>
                <c:pt idx="11660">
                  <c:v>41855.85416666666</c:v>
                </c:pt>
                <c:pt idx="11661">
                  <c:v>41855.86458333334</c:v>
                </c:pt>
                <c:pt idx="11662">
                  <c:v>41855.875</c:v>
                </c:pt>
                <c:pt idx="11663">
                  <c:v>41855.88541666666</c:v>
                </c:pt>
                <c:pt idx="11664">
                  <c:v>41855.89583333334</c:v>
                </c:pt>
                <c:pt idx="11665">
                  <c:v>41855.90625</c:v>
                </c:pt>
                <c:pt idx="11666">
                  <c:v>41855.91666666666</c:v>
                </c:pt>
                <c:pt idx="11667">
                  <c:v>41855.92708333334</c:v>
                </c:pt>
                <c:pt idx="11668">
                  <c:v>41855.9375</c:v>
                </c:pt>
                <c:pt idx="11669">
                  <c:v>41855.94791666666</c:v>
                </c:pt>
                <c:pt idx="11670">
                  <c:v>41855.95833333333</c:v>
                </c:pt>
                <c:pt idx="11671">
                  <c:v>41855.96875</c:v>
                </c:pt>
                <c:pt idx="11672">
                  <c:v>41855.97916666666</c:v>
                </c:pt>
                <c:pt idx="11673">
                  <c:v>41855.98958333334</c:v>
                </c:pt>
                <c:pt idx="11674">
                  <c:v>41856.0</c:v>
                </c:pt>
                <c:pt idx="11675">
                  <c:v>41856.01041666666</c:v>
                </c:pt>
                <c:pt idx="11676">
                  <c:v>41856.02083333334</c:v>
                </c:pt>
                <c:pt idx="11677">
                  <c:v>41856.03125</c:v>
                </c:pt>
                <c:pt idx="11678">
                  <c:v>41856.04166666666</c:v>
                </c:pt>
                <c:pt idx="11679">
                  <c:v>41856.05208333334</c:v>
                </c:pt>
                <c:pt idx="11680">
                  <c:v>41856.0625</c:v>
                </c:pt>
                <c:pt idx="11681">
                  <c:v>41856.07291666666</c:v>
                </c:pt>
                <c:pt idx="11682">
                  <c:v>41856.08333333334</c:v>
                </c:pt>
                <c:pt idx="11683">
                  <c:v>41856.09375</c:v>
                </c:pt>
                <c:pt idx="11684">
                  <c:v>41856.10416666666</c:v>
                </c:pt>
                <c:pt idx="11685">
                  <c:v>41856.11458333334</c:v>
                </c:pt>
                <c:pt idx="11686">
                  <c:v>41856.125</c:v>
                </c:pt>
                <c:pt idx="11687">
                  <c:v>41856.13541666666</c:v>
                </c:pt>
                <c:pt idx="11688">
                  <c:v>41856.14583333334</c:v>
                </c:pt>
                <c:pt idx="11689">
                  <c:v>41856.15625</c:v>
                </c:pt>
                <c:pt idx="11690">
                  <c:v>41856.16666666666</c:v>
                </c:pt>
                <c:pt idx="11691">
                  <c:v>41856.17708333334</c:v>
                </c:pt>
                <c:pt idx="11692">
                  <c:v>41856.1875</c:v>
                </c:pt>
                <c:pt idx="11693">
                  <c:v>41856.19791666666</c:v>
                </c:pt>
                <c:pt idx="11694">
                  <c:v>41856.20833333334</c:v>
                </c:pt>
                <c:pt idx="11695">
                  <c:v>41856.21875</c:v>
                </c:pt>
                <c:pt idx="11696">
                  <c:v>41856.22916666666</c:v>
                </c:pt>
                <c:pt idx="11697">
                  <c:v>41856.23958333334</c:v>
                </c:pt>
                <c:pt idx="11698">
                  <c:v>41856.25</c:v>
                </c:pt>
                <c:pt idx="11699">
                  <c:v>41856.26041666666</c:v>
                </c:pt>
                <c:pt idx="11700">
                  <c:v>41856.27083333334</c:v>
                </c:pt>
                <c:pt idx="11701">
                  <c:v>41856.28125</c:v>
                </c:pt>
                <c:pt idx="11702">
                  <c:v>41856.29166666666</c:v>
                </c:pt>
                <c:pt idx="11703">
                  <c:v>41856.30208333334</c:v>
                </c:pt>
                <c:pt idx="11704">
                  <c:v>41856.3125</c:v>
                </c:pt>
                <c:pt idx="11705">
                  <c:v>41856.32291666666</c:v>
                </c:pt>
                <c:pt idx="11706">
                  <c:v>41856.33333333334</c:v>
                </c:pt>
                <c:pt idx="11707">
                  <c:v>41856.34375</c:v>
                </c:pt>
                <c:pt idx="11708">
                  <c:v>41856.35416666666</c:v>
                </c:pt>
                <c:pt idx="11709">
                  <c:v>41856.36458333334</c:v>
                </c:pt>
                <c:pt idx="11710">
                  <c:v>41856.375</c:v>
                </c:pt>
                <c:pt idx="11711">
                  <c:v>41856.38541666666</c:v>
                </c:pt>
                <c:pt idx="11712">
                  <c:v>41856.39583333334</c:v>
                </c:pt>
                <c:pt idx="11713">
                  <c:v>41856.40625</c:v>
                </c:pt>
                <c:pt idx="11714">
                  <c:v>41856.41666666666</c:v>
                </c:pt>
                <c:pt idx="11715">
                  <c:v>41856.42708333334</c:v>
                </c:pt>
                <c:pt idx="11716">
                  <c:v>41856.4375</c:v>
                </c:pt>
                <c:pt idx="11717">
                  <c:v>41856.44791666666</c:v>
                </c:pt>
                <c:pt idx="11718">
                  <c:v>41856.45833333333</c:v>
                </c:pt>
                <c:pt idx="11719">
                  <c:v>41856.46875</c:v>
                </c:pt>
                <c:pt idx="11720">
                  <c:v>41856.47916666666</c:v>
                </c:pt>
                <c:pt idx="11721">
                  <c:v>41856.48958333334</c:v>
                </c:pt>
                <c:pt idx="11722">
                  <c:v>41856.5</c:v>
                </c:pt>
                <c:pt idx="11723">
                  <c:v>41856.51041666666</c:v>
                </c:pt>
                <c:pt idx="11724">
                  <c:v>41856.52083333334</c:v>
                </c:pt>
                <c:pt idx="11725">
                  <c:v>41856.53125</c:v>
                </c:pt>
                <c:pt idx="11726">
                  <c:v>41856.54166666666</c:v>
                </c:pt>
                <c:pt idx="11727">
                  <c:v>41856.55208333334</c:v>
                </c:pt>
                <c:pt idx="11728">
                  <c:v>41856.5625</c:v>
                </c:pt>
                <c:pt idx="11729">
                  <c:v>41856.57291666666</c:v>
                </c:pt>
                <c:pt idx="11730">
                  <c:v>41856.58333333334</c:v>
                </c:pt>
                <c:pt idx="11731">
                  <c:v>41856.59375</c:v>
                </c:pt>
                <c:pt idx="11732">
                  <c:v>41856.60416666666</c:v>
                </c:pt>
                <c:pt idx="11733">
                  <c:v>41856.61458333334</c:v>
                </c:pt>
                <c:pt idx="11734">
                  <c:v>41856.625</c:v>
                </c:pt>
                <c:pt idx="11735">
                  <c:v>41856.63541666666</c:v>
                </c:pt>
                <c:pt idx="11736">
                  <c:v>41856.64583333334</c:v>
                </c:pt>
                <c:pt idx="11737">
                  <c:v>41856.65625</c:v>
                </c:pt>
                <c:pt idx="11738">
                  <c:v>41856.66666666666</c:v>
                </c:pt>
                <c:pt idx="11739">
                  <c:v>41856.67708333334</c:v>
                </c:pt>
                <c:pt idx="11740">
                  <c:v>41856.6875</c:v>
                </c:pt>
                <c:pt idx="11741">
                  <c:v>41856.69791666666</c:v>
                </c:pt>
                <c:pt idx="11742">
                  <c:v>41856.70833333334</c:v>
                </c:pt>
                <c:pt idx="11743">
                  <c:v>41856.71875</c:v>
                </c:pt>
                <c:pt idx="11744">
                  <c:v>41856.72916666666</c:v>
                </c:pt>
                <c:pt idx="11745">
                  <c:v>41856.73958333334</c:v>
                </c:pt>
                <c:pt idx="11746">
                  <c:v>41856.75</c:v>
                </c:pt>
                <c:pt idx="11747">
                  <c:v>41856.76041666666</c:v>
                </c:pt>
                <c:pt idx="11748">
                  <c:v>41856.77083333334</c:v>
                </c:pt>
                <c:pt idx="11749">
                  <c:v>41856.78125</c:v>
                </c:pt>
                <c:pt idx="11750">
                  <c:v>41856.79166666666</c:v>
                </c:pt>
                <c:pt idx="11751">
                  <c:v>41856.80208333334</c:v>
                </c:pt>
                <c:pt idx="11752">
                  <c:v>41856.8125</c:v>
                </c:pt>
                <c:pt idx="11753">
                  <c:v>41856.82291666666</c:v>
                </c:pt>
                <c:pt idx="11754">
                  <c:v>41856.83333333334</c:v>
                </c:pt>
                <c:pt idx="11755">
                  <c:v>41856.84375</c:v>
                </c:pt>
                <c:pt idx="11756">
                  <c:v>41856.85416666666</c:v>
                </c:pt>
                <c:pt idx="11757">
                  <c:v>41856.86458333334</c:v>
                </c:pt>
                <c:pt idx="11758">
                  <c:v>41856.875</c:v>
                </c:pt>
                <c:pt idx="11759">
                  <c:v>41856.88541666666</c:v>
                </c:pt>
                <c:pt idx="11760">
                  <c:v>41856.89583333334</c:v>
                </c:pt>
                <c:pt idx="11761">
                  <c:v>41856.90625</c:v>
                </c:pt>
                <c:pt idx="11762">
                  <c:v>41856.91666666666</c:v>
                </c:pt>
                <c:pt idx="11763">
                  <c:v>41856.92708333334</c:v>
                </c:pt>
                <c:pt idx="11764">
                  <c:v>41856.9375</c:v>
                </c:pt>
                <c:pt idx="11765">
                  <c:v>41856.94791666666</c:v>
                </c:pt>
                <c:pt idx="11766">
                  <c:v>41856.95833333333</c:v>
                </c:pt>
                <c:pt idx="11767">
                  <c:v>41856.96875</c:v>
                </c:pt>
                <c:pt idx="11768">
                  <c:v>41856.97916666666</c:v>
                </c:pt>
                <c:pt idx="11769">
                  <c:v>41856.98958333334</c:v>
                </c:pt>
                <c:pt idx="11770">
                  <c:v>41857.0</c:v>
                </c:pt>
                <c:pt idx="11771">
                  <c:v>41857.01041666666</c:v>
                </c:pt>
                <c:pt idx="11772">
                  <c:v>41857.02083333334</c:v>
                </c:pt>
                <c:pt idx="11773">
                  <c:v>41857.03125</c:v>
                </c:pt>
                <c:pt idx="11774">
                  <c:v>41857.04166666666</c:v>
                </c:pt>
                <c:pt idx="11775">
                  <c:v>41857.05208333334</c:v>
                </c:pt>
                <c:pt idx="11776">
                  <c:v>41857.0625</c:v>
                </c:pt>
                <c:pt idx="11777">
                  <c:v>41857.07291666666</c:v>
                </c:pt>
                <c:pt idx="11778">
                  <c:v>41857.08333333334</c:v>
                </c:pt>
                <c:pt idx="11779">
                  <c:v>41857.09375</c:v>
                </c:pt>
                <c:pt idx="11780">
                  <c:v>41857.10416666666</c:v>
                </c:pt>
                <c:pt idx="11781">
                  <c:v>41857.11458333334</c:v>
                </c:pt>
                <c:pt idx="11782">
                  <c:v>41857.125</c:v>
                </c:pt>
                <c:pt idx="11783">
                  <c:v>41857.13541666666</c:v>
                </c:pt>
                <c:pt idx="11784">
                  <c:v>41857.14583333334</c:v>
                </c:pt>
                <c:pt idx="11785">
                  <c:v>41857.15625</c:v>
                </c:pt>
                <c:pt idx="11786">
                  <c:v>41857.16666666666</c:v>
                </c:pt>
                <c:pt idx="11787">
                  <c:v>41857.17708333334</c:v>
                </c:pt>
                <c:pt idx="11788">
                  <c:v>41857.1875</c:v>
                </c:pt>
                <c:pt idx="11789">
                  <c:v>41857.19791666666</c:v>
                </c:pt>
                <c:pt idx="11790">
                  <c:v>41857.20833333334</c:v>
                </c:pt>
                <c:pt idx="11791">
                  <c:v>41857.21875</c:v>
                </c:pt>
                <c:pt idx="11792">
                  <c:v>41857.22916666666</c:v>
                </c:pt>
                <c:pt idx="11793">
                  <c:v>41857.23958333334</c:v>
                </c:pt>
                <c:pt idx="11794">
                  <c:v>41857.25</c:v>
                </c:pt>
                <c:pt idx="11795">
                  <c:v>41857.26041666666</c:v>
                </c:pt>
                <c:pt idx="11796">
                  <c:v>41857.27083333334</c:v>
                </c:pt>
                <c:pt idx="11797">
                  <c:v>41857.28125</c:v>
                </c:pt>
                <c:pt idx="11798">
                  <c:v>41857.29166666666</c:v>
                </c:pt>
                <c:pt idx="11799">
                  <c:v>41857.30208333334</c:v>
                </c:pt>
                <c:pt idx="11800">
                  <c:v>41857.3125</c:v>
                </c:pt>
                <c:pt idx="11801">
                  <c:v>41857.32291666666</c:v>
                </c:pt>
                <c:pt idx="11802">
                  <c:v>41857.33333333334</c:v>
                </c:pt>
                <c:pt idx="11803">
                  <c:v>41857.34375</c:v>
                </c:pt>
                <c:pt idx="11804">
                  <c:v>41857.35416666666</c:v>
                </c:pt>
                <c:pt idx="11805">
                  <c:v>41857.36458333334</c:v>
                </c:pt>
                <c:pt idx="11806">
                  <c:v>41857.375</c:v>
                </c:pt>
                <c:pt idx="11807">
                  <c:v>41857.38541666666</c:v>
                </c:pt>
                <c:pt idx="11808">
                  <c:v>41857.39583333334</c:v>
                </c:pt>
                <c:pt idx="11809">
                  <c:v>41857.40625</c:v>
                </c:pt>
                <c:pt idx="11810">
                  <c:v>41857.41666666666</c:v>
                </c:pt>
                <c:pt idx="11811">
                  <c:v>41857.42708333334</c:v>
                </c:pt>
                <c:pt idx="11812">
                  <c:v>41857.4375</c:v>
                </c:pt>
                <c:pt idx="11813">
                  <c:v>41857.44791666666</c:v>
                </c:pt>
                <c:pt idx="11814">
                  <c:v>41857.45833333333</c:v>
                </c:pt>
                <c:pt idx="11815">
                  <c:v>41857.46875</c:v>
                </c:pt>
                <c:pt idx="11816">
                  <c:v>41857.47916666666</c:v>
                </c:pt>
                <c:pt idx="11817">
                  <c:v>41857.48958333334</c:v>
                </c:pt>
                <c:pt idx="11818">
                  <c:v>41857.5</c:v>
                </c:pt>
                <c:pt idx="11819">
                  <c:v>41857.51041666666</c:v>
                </c:pt>
                <c:pt idx="11820">
                  <c:v>41857.52083333334</c:v>
                </c:pt>
                <c:pt idx="11821">
                  <c:v>41857.53125</c:v>
                </c:pt>
                <c:pt idx="11822">
                  <c:v>41857.54166666666</c:v>
                </c:pt>
                <c:pt idx="11823">
                  <c:v>41857.55208333334</c:v>
                </c:pt>
                <c:pt idx="11824">
                  <c:v>41857.5625</c:v>
                </c:pt>
                <c:pt idx="11825">
                  <c:v>41857.57291666666</c:v>
                </c:pt>
                <c:pt idx="11826">
                  <c:v>41857.58333333334</c:v>
                </c:pt>
                <c:pt idx="11827">
                  <c:v>41857.59375</c:v>
                </c:pt>
                <c:pt idx="11828">
                  <c:v>41857.60416666666</c:v>
                </c:pt>
                <c:pt idx="11829">
                  <c:v>41857.61458333334</c:v>
                </c:pt>
                <c:pt idx="11830">
                  <c:v>41857.625</c:v>
                </c:pt>
                <c:pt idx="11831">
                  <c:v>41857.63541666666</c:v>
                </c:pt>
                <c:pt idx="11832">
                  <c:v>41857.64583333334</c:v>
                </c:pt>
                <c:pt idx="11833">
                  <c:v>41857.65625</c:v>
                </c:pt>
                <c:pt idx="11834">
                  <c:v>41857.66666666666</c:v>
                </c:pt>
                <c:pt idx="11835">
                  <c:v>41857.67708333334</c:v>
                </c:pt>
                <c:pt idx="11836">
                  <c:v>41857.6875</c:v>
                </c:pt>
                <c:pt idx="11837">
                  <c:v>41857.69791666666</c:v>
                </c:pt>
                <c:pt idx="11838">
                  <c:v>41857.70833333334</c:v>
                </c:pt>
                <c:pt idx="11839">
                  <c:v>41857.71875</c:v>
                </c:pt>
                <c:pt idx="11840">
                  <c:v>41857.72916666666</c:v>
                </c:pt>
                <c:pt idx="11841">
                  <c:v>41857.73958333334</c:v>
                </c:pt>
                <c:pt idx="11842">
                  <c:v>41857.75</c:v>
                </c:pt>
                <c:pt idx="11843">
                  <c:v>41857.76041666666</c:v>
                </c:pt>
                <c:pt idx="11844">
                  <c:v>41857.77083333334</c:v>
                </c:pt>
                <c:pt idx="11845">
                  <c:v>41857.78125</c:v>
                </c:pt>
                <c:pt idx="11846">
                  <c:v>41857.79166666666</c:v>
                </c:pt>
                <c:pt idx="11847">
                  <c:v>41857.80208333334</c:v>
                </c:pt>
                <c:pt idx="11848">
                  <c:v>41857.8125</c:v>
                </c:pt>
                <c:pt idx="11849">
                  <c:v>41857.82291666666</c:v>
                </c:pt>
                <c:pt idx="11850">
                  <c:v>41857.83333333334</c:v>
                </c:pt>
                <c:pt idx="11851">
                  <c:v>41857.84375</c:v>
                </c:pt>
                <c:pt idx="11852">
                  <c:v>41857.85416666666</c:v>
                </c:pt>
                <c:pt idx="11853">
                  <c:v>41857.86458333334</c:v>
                </c:pt>
                <c:pt idx="11854">
                  <c:v>41857.875</c:v>
                </c:pt>
                <c:pt idx="11855">
                  <c:v>41857.88541666666</c:v>
                </c:pt>
                <c:pt idx="11856">
                  <c:v>41857.89583333334</c:v>
                </c:pt>
                <c:pt idx="11857">
                  <c:v>41857.90625</c:v>
                </c:pt>
                <c:pt idx="11858">
                  <c:v>41857.91666666666</c:v>
                </c:pt>
                <c:pt idx="11859">
                  <c:v>41857.92708333334</c:v>
                </c:pt>
                <c:pt idx="11860">
                  <c:v>41857.9375</c:v>
                </c:pt>
                <c:pt idx="11861">
                  <c:v>41857.94791666666</c:v>
                </c:pt>
                <c:pt idx="11862">
                  <c:v>41857.95833333333</c:v>
                </c:pt>
                <c:pt idx="11863">
                  <c:v>41857.96875</c:v>
                </c:pt>
                <c:pt idx="11864">
                  <c:v>41857.97916666666</c:v>
                </c:pt>
                <c:pt idx="11865">
                  <c:v>41857.98958333334</c:v>
                </c:pt>
                <c:pt idx="11866">
                  <c:v>41858.0</c:v>
                </c:pt>
                <c:pt idx="11867">
                  <c:v>41858.01041666666</c:v>
                </c:pt>
                <c:pt idx="11868">
                  <c:v>41858.02083333334</c:v>
                </c:pt>
                <c:pt idx="11869">
                  <c:v>41858.03125</c:v>
                </c:pt>
                <c:pt idx="11870">
                  <c:v>41858.04166666666</c:v>
                </c:pt>
                <c:pt idx="11871">
                  <c:v>41858.05208333334</c:v>
                </c:pt>
                <c:pt idx="11872">
                  <c:v>41858.0625</c:v>
                </c:pt>
                <c:pt idx="11873">
                  <c:v>41858.07291666666</c:v>
                </c:pt>
                <c:pt idx="11874">
                  <c:v>41858.08333333334</c:v>
                </c:pt>
                <c:pt idx="11875">
                  <c:v>41858.09375</c:v>
                </c:pt>
                <c:pt idx="11876">
                  <c:v>41858.10416666666</c:v>
                </c:pt>
                <c:pt idx="11877">
                  <c:v>41858.11458333334</c:v>
                </c:pt>
                <c:pt idx="11878">
                  <c:v>41858.125</c:v>
                </c:pt>
                <c:pt idx="11879">
                  <c:v>41858.13541666666</c:v>
                </c:pt>
                <c:pt idx="11880">
                  <c:v>41858.14583333334</c:v>
                </c:pt>
                <c:pt idx="11881">
                  <c:v>41858.15625</c:v>
                </c:pt>
                <c:pt idx="11882">
                  <c:v>41858.16666666666</c:v>
                </c:pt>
                <c:pt idx="11883">
                  <c:v>41858.17708333334</c:v>
                </c:pt>
                <c:pt idx="11884">
                  <c:v>41858.1875</c:v>
                </c:pt>
                <c:pt idx="11885">
                  <c:v>41858.19791666666</c:v>
                </c:pt>
                <c:pt idx="11886">
                  <c:v>41858.20833333334</c:v>
                </c:pt>
                <c:pt idx="11887">
                  <c:v>41858.21875</c:v>
                </c:pt>
                <c:pt idx="11888">
                  <c:v>41858.22916666666</c:v>
                </c:pt>
                <c:pt idx="11889">
                  <c:v>41858.23958333334</c:v>
                </c:pt>
                <c:pt idx="11890">
                  <c:v>41858.25</c:v>
                </c:pt>
                <c:pt idx="11891">
                  <c:v>41858.26041666666</c:v>
                </c:pt>
                <c:pt idx="11892">
                  <c:v>41858.27083333334</c:v>
                </c:pt>
                <c:pt idx="11893">
                  <c:v>41858.28125</c:v>
                </c:pt>
                <c:pt idx="11894">
                  <c:v>41858.29166666666</c:v>
                </c:pt>
                <c:pt idx="11895">
                  <c:v>41858.30208333334</c:v>
                </c:pt>
                <c:pt idx="11896">
                  <c:v>41858.3125</c:v>
                </c:pt>
                <c:pt idx="11897">
                  <c:v>41858.32291666666</c:v>
                </c:pt>
                <c:pt idx="11898">
                  <c:v>41858.33333333334</c:v>
                </c:pt>
                <c:pt idx="11899">
                  <c:v>41858.34375</c:v>
                </c:pt>
                <c:pt idx="11900">
                  <c:v>41858.35416666666</c:v>
                </c:pt>
                <c:pt idx="11901">
                  <c:v>41858.36458333334</c:v>
                </c:pt>
                <c:pt idx="11902">
                  <c:v>41858.375</c:v>
                </c:pt>
                <c:pt idx="11903">
                  <c:v>41858.38541666666</c:v>
                </c:pt>
                <c:pt idx="11904">
                  <c:v>41858.39583333334</c:v>
                </c:pt>
                <c:pt idx="11905">
                  <c:v>41858.40625</c:v>
                </c:pt>
                <c:pt idx="11906">
                  <c:v>41858.41666666666</c:v>
                </c:pt>
                <c:pt idx="11907">
                  <c:v>41858.42708333334</c:v>
                </c:pt>
                <c:pt idx="11908">
                  <c:v>41858.4375</c:v>
                </c:pt>
                <c:pt idx="11909">
                  <c:v>41858.44791666666</c:v>
                </c:pt>
                <c:pt idx="11910">
                  <c:v>41858.45833333333</c:v>
                </c:pt>
                <c:pt idx="11911">
                  <c:v>41858.46875</c:v>
                </c:pt>
                <c:pt idx="11912">
                  <c:v>41858.47916666666</c:v>
                </c:pt>
                <c:pt idx="11913">
                  <c:v>41858.48958333334</c:v>
                </c:pt>
                <c:pt idx="11914">
                  <c:v>41858.5</c:v>
                </c:pt>
                <c:pt idx="11915">
                  <c:v>41858.51041666666</c:v>
                </c:pt>
                <c:pt idx="11916">
                  <c:v>41858.52083333334</c:v>
                </c:pt>
                <c:pt idx="11917">
                  <c:v>41858.53125</c:v>
                </c:pt>
                <c:pt idx="11918">
                  <c:v>41858.54166666666</c:v>
                </c:pt>
                <c:pt idx="11919">
                  <c:v>41858.55208333334</c:v>
                </c:pt>
                <c:pt idx="11920">
                  <c:v>41858.5625</c:v>
                </c:pt>
                <c:pt idx="11921">
                  <c:v>41858.57291666666</c:v>
                </c:pt>
                <c:pt idx="11922">
                  <c:v>41858.58333333334</c:v>
                </c:pt>
                <c:pt idx="11923">
                  <c:v>41858.59375</c:v>
                </c:pt>
                <c:pt idx="11924">
                  <c:v>41858.60416666666</c:v>
                </c:pt>
                <c:pt idx="11925">
                  <c:v>41858.61458333334</c:v>
                </c:pt>
                <c:pt idx="11926">
                  <c:v>41858.625</c:v>
                </c:pt>
                <c:pt idx="11927">
                  <c:v>41858.63541666666</c:v>
                </c:pt>
                <c:pt idx="11928">
                  <c:v>41858.64583333334</c:v>
                </c:pt>
                <c:pt idx="11929">
                  <c:v>41858.65625</c:v>
                </c:pt>
                <c:pt idx="11930">
                  <c:v>41858.66666666666</c:v>
                </c:pt>
                <c:pt idx="11931">
                  <c:v>41858.67708333334</c:v>
                </c:pt>
                <c:pt idx="11932">
                  <c:v>41858.6875</c:v>
                </c:pt>
                <c:pt idx="11933">
                  <c:v>41858.69791666666</c:v>
                </c:pt>
                <c:pt idx="11934">
                  <c:v>41858.70833333334</c:v>
                </c:pt>
                <c:pt idx="11935">
                  <c:v>41858.71875</c:v>
                </c:pt>
                <c:pt idx="11936">
                  <c:v>41858.72916666666</c:v>
                </c:pt>
                <c:pt idx="11937">
                  <c:v>41858.73958333334</c:v>
                </c:pt>
                <c:pt idx="11938">
                  <c:v>41858.75</c:v>
                </c:pt>
                <c:pt idx="11939">
                  <c:v>41858.76041666666</c:v>
                </c:pt>
                <c:pt idx="11940">
                  <c:v>41858.77083333334</c:v>
                </c:pt>
                <c:pt idx="11941">
                  <c:v>41858.78125</c:v>
                </c:pt>
                <c:pt idx="11942">
                  <c:v>41858.79166666666</c:v>
                </c:pt>
                <c:pt idx="11943">
                  <c:v>41858.80208333334</c:v>
                </c:pt>
                <c:pt idx="11944">
                  <c:v>41858.8125</c:v>
                </c:pt>
                <c:pt idx="11945">
                  <c:v>41858.82291666666</c:v>
                </c:pt>
                <c:pt idx="11946">
                  <c:v>41858.83333333334</c:v>
                </c:pt>
                <c:pt idx="11947">
                  <c:v>41858.84375</c:v>
                </c:pt>
                <c:pt idx="11948">
                  <c:v>41858.85416666666</c:v>
                </c:pt>
                <c:pt idx="11949">
                  <c:v>41858.86458333334</c:v>
                </c:pt>
                <c:pt idx="11950">
                  <c:v>41858.875</c:v>
                </c:pt>
                <c:pt idx="11951">
                  <c:v>41858.88541666666</c:v>
                </c:pt>
                <c:pt idx="11952">
                  <c:v>41858.89583333334</c:v>
                </c:pt>
                <c:pt idx="11953">
                  <c:v>41858.90625</c:v>
                </c:pt>
                <c:pt idx="11954">
                  <c:v>41858.91666666666</c:v>
                </c:pt>
                <c:pt idx="11955">
                  <c:v>41858.92708333334</c:v>
                </c:pt>
                <c:pt idx="11956">
                  <c:v>41858.9375</c:v>
                </c:pt>
                <c:pt idx="11957">
                  <c:v>41858.94791666666</c:v>
                </c:pt>
                <c:pt idx="11958">
                  <c:v>41858.95833333333</c:v>
                </c:pt>
                <c:pt idx="11959">
                  <c:v>41858.96875</c:v>
                </c:pt>
                <c:pt idx="11960">
                  <c:v>41858.97916666666</c:v>
                </c:pt>
                <c:pt idx="11961">
                  <c:v>41858.98958333334</c:v>
                </c:pt>
                <c:pt idx="11962">
                  <c:v>41859.0</c:v>
                </c:pt>
                <c:pt idx="11963">
                  <c:v>41859.01041666666</c:v>
                </c:pt>
                <c:pt idx="11964">
                  <c:v>41859.02083333334</c:v>
                </c:pt>
                <c:pt idx="11965">
                  <c:v>41859.03125</c:v>
                </c:pt>
                <c:pt idx="11966">
                  <c:v>41859.04166666666</c:v>
                </c:pt>
                <c:pt idx="11967">
                  <c:v>41859.05208333334</c:v>
                </c:pt>
                <c:pt idx="11968">
                  <c:v>41859.0625</c:v>
                </c:pt>
                <c:pt idx="11969">
                  <c:v>41859.07291666666</c:v>
                </c:pt>
                <c:pt idx="11970">
                  <c:v>41859.08333333334</c:v>
                </c:pt>
                <c:pt idx="11971">
                  <c:v>41859.09375</c:v>
                </c:pt>
                <c:pt idx="11972">
                  <c:v>41859.10416666666</c:v>
                </c:pt>
                <c:pt idx="11973">
                  <c:v>41859.11458333334</c:v>
                </c:pt>
                <c:pt idx="11974">
                  <c:v>41859.125</c:v>
                </c:pt>
                <c:pt idx="11975">
                  <c:v>41859.13541666666</c:v>
                </c:pt>
                <c:pt idx="11976">
                  <c:v>41859.14583333334</c:v>
                </c:pt>
                <c:pt idx="11977">
                  <c:v>41859.15625</c:v>
                </c:pt>
                <c:pt idx="11978">
                  <c:v>41859.16666666666</c:v>
                </c:pt>
                <c:pt idx="11979">
                  <c:v>41859.17708333334</c:v>
                </c:pt>
                <c:pt idx="11980">
                  <c:v>41859.1875</c:v>
                </c:pt>
                <c:pt idx="11981">
                  <c:v>41859.19791666666</c:v>
                </c:pt>
                <c:pt idx="11982">
                  <c:v>41859.20833333334</c:v>
                </c:pt>
                <c:pt idx="11983">
                  <c:v>41859.21875</c:v>
                </c:pt>
                <c:pt idx="11984">
                  <c:v>41859.22916666666</c:v>
                </c:pt>
                <c:pt idx="11985">
                  <c:v>41859.23958333334</c:v>
                </c:pt>
                <c:pt idx="11986">
                  <c:v>41859.25</c:v>
                </c:pt>
                <c:pt idx="11987">
                  <c:v>41859.26041666666</c:v>
                </c:pt>
                <c:pt idx="11988">
                  <c:v>41859.27083333334</c:v>
                </c:pt>
                <c:pt idx="11989">
                  <c:v>41859.28125</c:v>
                </c:pt>
                <c:pt idx="11990">
                  <c:v>41859.29166666666</c:v>
                </c:pt>
                <c:pt idx="11991">
                  <c:v>41859.30208333334</c:v>
                </c:pt>
                <c:pt idx="11992">
                  <c:v>41859.3125</c:v>
                </c:pt>
                <c:pt idx="11993">
                  <c:v>41859.32291666666</c:v>
                </c:pt>
                <c:pt idx="11994">
                  <c:v>41859.33333333334</c:v>
                </c:pt>
                <c:pt idx="11995">
                  <c:v>41859.34375</c:v>
                </c:pt>
                <c:pt idx="11996">
                  <c:v>41859.35416666666</c:v>
                </c:pt>
                <c:pt idx="11997">
                  <c:v>41859.36458333334</c:v>
                </c:pt>
                <c:pt idx="11998">
                  <c:v>41859.375</c:v>
                </c:pt>
                <c:pt idx="11999">
                  <c:v>41859.38541666666</c:v>
                </c:pt>
                <c:pt idx="12000">
                  <c:v>41859.39583333334</c:v>
                </c:pt>
                <c:pt idx="12001">
                  <c:v>41859.40625</c:v>
                </c:pt>
                <c:pt idx="12002">
                  <c:v>41859.41666666666</c:v>
                </c:pt>
                <c:pt idx="12003">
                  <c:v>41859.42708333334</c:v>
                </c:pt>
                <c:pt idx="12004">
                  <c:v>41859.4375</c:v>
                </c:pt>
                <c:pt idx="12005">
                  <c:v>41859.44791666666</c:v>
                </c:pt>
                <c:pt idx="12006">
                  <c:v>41859.45833333333</c:v>
                </c:pt>
                <c:pt idx="12007">
                  <c:v>41859.46875</c:v>
                </c:pt>
                <c:pt idx="12008">
                  <c:v>41859.47916666666</c:v>
                </c:pt>
                <c:pt idx="12009">
                  <c:v>41859.48958333334</c:v>
                </c:pt>
                <c:pt idx="12010">
                  <c:v>41859.5</c:v>
                </c:pt>
                <c:pt idx="12011">
                  <c:v>41859.51041666666</c:v>
                </c:pt>
                <c:pt idx="12012">
                  <c:v>41859.52083333334</c:v>
                </c:pt>
                <c:pt idx="12013">
                  <c:v>41859.53125</c:v>
                </c:pt>
                <c:pt idx="12014">
                  <c:v>41859.54166666666</c:v>
                </c:pt>
                <c:pt idx="12015">
                  <c:v>41859.55208333334</c:v>
                </c:pt>
                <c:pt idx="12016">
                  <c:v>41859.5625</c:v>
                </c:pt>
                <c:pt idx="12017">
                  <c:v>41859.57291666666</c:v>
                </c:pt>
                <c:pt idx="12018">
                  <c:v>41859.58333333334</c:v>
                </c:pt>
                <c:pt idx="12019">
                  <c:v>41859.59375</c:v>
                </c:pt>
                <c:pt idx="12020">
                  <c:v>41859.60416666666</c:v>
                </c:pt>
                <c:pt idx="12021">
                  <c:v>41859.61458333334</c:v>
                </c:pt>
                <c:pt idx="12022">
                  <c:v>41859.625</c:v>
                </c:pt>
                <c:pt idx="12023">
                  <c:v>41859.63541666666</c:v>
                </c:pt>
                <c:pt idx="12024">
                  <c:v>41859.64583333334</c:v>
                </c:pt>
                <c:pt idx="12025">
                  <c:v>41859.65625</c:v>
                </c:pt>
                <c:pt idx="12026">
                  <c:v>41859.66666666666</c:v>
                </c:pt>
                <c:pt idx="12027">
                  <c:v>41859.67708333334</c:v>
                </c:pt>
                <c:pt idx="12028">
                  <c:v>41859.6875</c:v>
                </c:pt>
                <c:pt idx="12029">
                  <c:v>41859.69791666666</c:v>
                </c:pt>
                <c:pt idx="12030">
                  <c:v>41859.70833333334</c:v>
                </c:pt>
                <c:pt idx="12031">
                  <c:v>41859.71875</c:v>
                </c:pt>
                <c:pt idx="12032">
                  <c:v>41859.72916666666</c:v>
                </c:pt>
                <c:pt idx="12033">
                  <c:v>41859.73958333334</c:v>
                </c:pt>
                <c:pt idx="12034">
                  <c:v>41859.75</c:v>
                </c:pt>
                <c:pt idx="12035">
                  <c:v>41859.76041666666</c:v>
                </c:pt>
                <c:pt idx="12036">
                  <c:v>41859.77083333334</c:v>
                </c:pt>
                <c:pt idx="12037">
                  <c:v>41859.78125</c:v>
                </c:pt>
                <c:pt idx="12038">
                  <c:v>41859.79166666666</c:v>
                </c:pt>
                <c:pt idx="12039">
                  <c:v>41859.80208333334</c:v>
                </c:pt>
                <c:pt idx="12040">
                  <c:v>41859.8125</c:v>
                </c:pt>
                <c:pt idx="12041">
                  <c:v>41859.82291666666</c:v>
                </c:pt>
                <c:pt idx="12042">
                  <c:v>41859.83333333334</c:v>
                </c:pt>
                <c:pt idx="12043">
                  <c:v>41859.84375</c:v>
                </c:pt>
                <c:pt idx="12044">
                  <c:v>41859.85416666666</c:v>
                </c:pt>
                <c:pt idx="12045">
                  <c:v>41859.86458333334</c:v>
                </c:pt>
                <c:pt idx="12046">
                  <c:v>41859.875</c:v>
                </c:pt>
                <c:pt idx="12047">
                  <c:v>41859.88541666666</c:v>
                </c:pt>
                <c:pt idx="12048">
                  <c:v>41859.89583333334</c:v>
                </c:pt>
                <c:pt idx="12049">
                  <c:v>41859.90625</c:v>
                </c:pt>
                <c:pt idx="12050">
                  <c:v>41859.91666666666</c:v>
                </c:pt>
                <c:pt idx="12051">
                  <c:v>41859.92708333334</c:v>
                </c:pt>
                <c:pt idx="12052">
                  <c:v>41859.9375</c:v>
                </c:pt>
                <c:pt idx="12053">
                  <c:v>41859.94791666666</c:v>
                </c:pt>
                <c:pt idx="12054">
                  <c:v>41859.95833333333</c:v>
                </c:pt>
                <c:pt idx="12055">
                  <c:v>41859.96875</c:v>
                </c:pt>
                <c:pt idx="12056">
                  <c:v>41859.97916666666</c:v>
                </c:pt>
                <c:pt idx="12057">
                  <c:v>41859.98958333334</c:v>
                </c:pt>
                <c:pt idx="12058">
                  <c:v>41860.0</c:v>
                </c:pt>
                <c:pt idx="12059">
                  <c:v>41860.01041666666</c:v>
                </c:pt>
                <c:pt idx="12060">
                  <c:v>41860.02083333334</c:v>
                </c:pt>
                <c:pt idx="12061">
                  <c:v>41860.03125</c:v>
                </c:pt>
                <c:pt idx="12062">
                  <c:v>41860.04166666666</c:v>
                </c:pt>
                <c:pt idx="12063">
                  <c:v>41860.05208333334</c:v>
                </c:pt>
                <c:pt idx="12064">
                  <c:v>41860.0625</c:v>
                </c:pt>
                <c:pt idx="12065">
                  <c:v>41860.07291666666</c:v>
                </c:pt>
                <c:pt idx="12066">
                  <c:v>41860.08333333334</c:v>
                </c:pt>
                <c:pt idx="12067">
                  <c:v>41860.09375</c:v>
                </c:pt>
                <c:pt idx="12068">
                  <c:v>41860.10416666666</c:v>
                </c:pt>
                <c:pt idx="12069">
                  <c:v>41860.11458333334</c:v>
                </c:pt>
                <c:pt idx="12070">
                  <c:v>41860.125</c:v>
                </c:pt>
                <c:pt idx="12071">
                  <c:v>41860.13541666666</c:v>
                </c:pt>
                <c:pt idx="12072">
                  <c:v>41860.14583333334</c:v>
                </c:pt>
                <c:pt idx="12073">
                  <c:v>41860.15625</c:v>
                </c:pt>
                <c:pt idx="12074">
                  <c:v>41860.16666666666</c:v>
                </c:pt>
                <c:pt idx="12075">
                  <c:v>41860.17708333334</c:v>
                </c:pt>
                <c:pt idx="12076">
                  <c:v>41860.1875</c:v>
                </c:pt>
                <c:pt idx="12077">
                  <c:v>41860.19791666666</c:v>
                </c:pt>
                <c:pt idx="12078">
                  <c:v>41860.20833333334</c:v>
                </c:pt>
                <c:pt idx="12079">
                  <c:v>41860.21875</c:v>
                </c:pt>
                <c:pt idx="12080">
                  <c:v>41860.22916666666</c:v>
                </c:pt>
                <c:pt idx="12081">
                  <c:v>41860.23958333334</c:v>
                </c:pt>
                <c:pt idx="12082">
                  <c:v>41860.25</c:v>
                </c:pt>
                <c:pt idx="12083">
                  <c:v>41860.26041666666</c:v>
                </c:pt>
                <c:pt idx="12084">
                  <c:v>41860.27083333334</c:v>
                </c:pt>
                <c:pt idx="12085">
                  <c:v>41860.28125</c:v>
                </c:pt>
                <c:pt idx="12086">
                  <c:v>41860.29166666666</c:v>
                </c:pt>
                <c:pt idx="12087">
                  <c:v>41860.30208333334</c:v>
                </c:pt>
                <c:pt idx="12088">
                  <c:v>41860.3125</c:v>
                </c:pt>
                <c:pt idx="12089">
                  <c:v>41860.32291666666</c:v>
                </c:pt>
                <c:pt idx="12090">
                  <c:v>41860.33333333334</c:v>
                </c:pt>
                <c:pt idx="12091">
                  <c:v>41860.34375</c:v>
                </c:pt>
                <c:pt idx="12092">
                  <c:v>41860.35416666666</c:v>
                </c:pt>
                <c:pt idx="12093">
                  <c:v>41860.36458333334</c:v>
                </c:pt>
                <c:pt idx="12094">
                  <c:v>41860.375</c:v>
                </c:pt>
                <c:pt idx="12095">
                  <c:v>41860.38541666666</c:v>
                </c:pt>
                <c:pt idx="12096">
                  <c:v>41860.39583333334</c:v>
                </c:pt>
                <c:pt idx="12097">
                  <c:v>41860.40625</c:v>
                </c:pt>
                <c:pt idx="12098">
                  <c:v>41860.41666666666</c:v>
                </c:pt>
                <c:pt idx="12099">
                  <c:v>41860.42708333334</c:v>
                </c:pt>
                <c:pt idx="12100">
                  <c:v>41860.4375</c:v>
                </c:pt>
                <c:pt idx="12101">
                  <c:v>41860.44791666666</c:v>
                </c:pt>
                <c:pt idx="12102">
                  <c:v>41860.45833333333</c:v>
                </c:pt>
                <c:pt idx="12103">
                  <c:v>41860.46875</c:v>
                </c:pt>
                <c:pt idx="12104">
                  <c:v>41860.47916666666</c:v>
                </c:pt>
                <c:pt idx="12105">
                  <c:v>41860.48958333334</c:v>
                </c:pt>
                <c:pt idx="12106">
                  <c:v>41860.5</c:v>
                </c:pt>
                <c:pt idx="12107">
                  <c:v>41860.51041666666</c:v>
                </c:pt>
                <c:pt idx="12108">
                  <c:v>41860.52083333334</c:v>
                </c:pt>
                <c:pt idx="12109">
                  <c:v>41860.53125</c:v>
                </c:pt>
                <c:pt idx="12110">
                  <c:v>41860.54166666666</c:v>
                </c:pt>
                <c:pt idx="12111">
                  <c:v>41860.55208333334</c:v>
                </c:pt>
                <c:pt idx="12112">
                  <c:v>41860.5625</c:v>
                </c:pt>
                <c:pt idx="12113">
                  <c:v>41860.57291666666</c:v>
                </c:pt>
                <c:pt idx="12114">
                  <c:v>41860.58333333334</c:v>
                </c:pt>
                <c:pt idx="12115">
                  <c:v>41860.59375</c:v>
                </c:pt>
                <c:pt idx="12116">
                  <c:v>41860.60416666666</c:v>
                </c:pt>
                <c:pt idx="12117">
                  <c:v>41860.61458333334</c:v>
                </c:pt>
                <c:pt idx="12118">
                  <c:v>41860.625</c:v>
                </c:pt>
                <c:pt idx="12119">
                  <c:v>41860.63541666666</c:v>
                </c:pt>
                <c:pt idx="12120">
                  <c:v>41860.64583333334</c:v>
                </c:pt>
                <c:pt idx="12121">
                  <c:v>41860.65625</c:v>
                </c:pt>
                <c:pt idx="12122">
                  <c:v>41860.66666666666</c:v>
                </c:pt>
                <c:pt idx="12123">
                  <c:v>41860.67708333334</c:v>
                </c:pt>
                <c:pt idx="12124">
                  <c:v>41860.6875</c:v>
                </c:pt>
                <c:pt idx="12125">
                  <c:v>41860.69791666666</c:v>
                </c:pt>
                <c:pt idx="12126">
                  <c:v>41860.70833333334</c:v>
                </c:pt>
                <c:pt idx="12127">
                  <c:v>41860.71875</c:v>
                </c:pt>
                <c:pt idx="12128">
                  <c:v>41860.72916666666</c:v>
                </c:pt>
                <c:pt idx="12129">
                  <c:v>41860.73958333334</c:v>
                </c:pt>
                <c:pt idx="12130">
                  <c:v>41860.75</c:v>
                </c:pt>
                <c:pt idx="12131">
                  <c:v>41860.76041666666</c:v>
                </c:pt>
                <c:pt idx="12132">
                  <c:v>41860.77083333334</c:v>
                </c:pt>
                <c:pt idx="12133">
                  <c:v>41860.78125</c:v>
                </c:pt>
                <c:pt idx="12134">
                  <c:v>41860.79166666666</c:v>
                </c:pt>
                <c:pt idx="12135">
                  <c:v>41860.80208333334</c:v>
                </c:pt>
                <c:pt idx="12136">
                  <c:v>41860.8125</c:v>
                </c:pt>
                <c:pt idx="12137">
                  <c:v>41860.82291666666</c:v>
                </c:pt>
                <c:pt idx="12138">
                  <c:v>41860.83333333334</c:v>
                </c:pt>
                <c:pt idx="12139">
                  <c:v>41860.84375</c:v>
                </c:pt>
                <c:pt idx="12140">
                  <c:v>41860.85416666666</c:v>
                </c:pt>
                <c:pt idx="12141">
                  <c:v>41860.86458333334</c:v>
                </c:pt>
                <c:pt idx="12142">
                  <c:v>41860.875</c:v>
                </c:pt>
                <c:pt idx="12143">
                  <c:v>41860.88541666666</c:v>
                </c:pt>
                <c:pt idx="12144">
                  <c:v>41860.89583333334</c:v>
                </c:pt>
                <c:pt idx="12145">
                  <c:v>41860.90625</c:v>
                </c:pt>
                <c:pt idx="12146">
                  <c:v>41860.91666666666</c:v>
                </c:pt>
                <c:pt idx="12147">
                  <c:v>41860.92708333334</c:v>
                </c:pt>
                <c:pt idx="12148">
                  <c:v>41860.9375</c:v>
                </c:pt>
                <c:pt idx="12149">
                  <c:v>41860.94791666666</c:v>
                </c:pt>
                <c:pt idx="12150">
                  <c:v>41860.95833333333</c:v>
                </c:pt>
                <c:pt idx="12151">
                  <c:v>41860.96875</c:v>
                </c:pt>
                <c:pt idx="12152">
                  <c:v>41860.97916666666</c:v>
                </c:pt>
                <c:pt idx="12153">
                  <c:v>41860.98958333334</c:v>
                </c:pt>
                <c:pt idx="12154">
                  <c:v>41861.0</c:v>
                </c:pt>
                <c:pt idx="12155">
                  <c:v>41861.01041666666</c:v>
                </c:pt>
                <c:pt idx="12156">
                  <c:v>41861.02083333334</c:v>
                </c:pt>
                <c:pt idx="12157">
                  <c:v>41861.03125</c:v>
                </c:pt>
                <c:pt idx="12158">
                  <c:v>41861.04166666666</c:v>
                </c:pt>
                <c:pt idx="12159">
                  <c:v>41861.05208333334</c:v>
                </c:pt>
                <c:pt idx="12160">
                  <c:v>41861.0625</c:v>
                </c:pt>
                <c:pt idx="12161">
                  <c:v>41861.07291666666</c:v>
                </c:pt>
                <c:pt idx="12162">
                  <c:v>41861.08333333334</c:v>
                </c:pt>
                <c:pt idx="12163">
                  <c:v>41861.09375</c:v>
                </c:pt>
                <c:pt idx="12164">
                  <c:v>41861.10416666666</c:v>
                </c:pt>
                <c:pt idx="12165">
                  <c:v>41861.11458333334</c:v>
                </c:pt>
                <c:pt idx="12166">
                  <c:v>41861.125</c:v>
                </c:pt>
                <c:pt idx="12167">
                  <c:v>41861.13541666666</c:v>
                </c:pt>
                <c:pt idx="12168">
                  <c:v>41861.14583333334</c:v>
                </c:pt>
                <c:pt idx="12169">
                  <c:v>41861.15625</c:v>
                </c:pt>
                <c:pt idx="12170">
                  <c:v>41861.16666666666</c:v>
                </c:pt>
                <c:pt idx="12171">
                  <c:v>41861.17708333334</c:v>
                </c:pt>
                <c:pt idx="12172">
                  <c:v>41861.1875</c:v>
                </c:pt>
                <c:pt idx="12173">
                  <c:v>41861.19791666666</c:v>
                </c:pt>
                <c:pt idx="12174">
                  <c:v>41861.20833333334</c:v>
                </c:pt>
                <c:pt idx="12175">
                  <c:v>41861.21875</c:v>
                </c:pt>
                <c:pt idx="12176">
                  <c:v>41861.22916666666</c:v>
                </c:pt>
                <c:pt idx="12177">
                  <c:v>41861.23958333334</c:v>
                </c:pt>
                <c:pt idx="12178">
                  <c:v>41861.25</c:v>
                </c:pt>
                <c:pt idx="12179">
                  <c:v>41861.26041666666</c:v>
                </c:pt>
                <c:pt idx="12180">
                  <c:v>41861.27083333334</c:v>
                </c:pt>
                <c:pt idx="12181">
                  <c:v>41861.28125</c:v>
                </c:pt>
                <c:pt idx="12182">
                  <c:v>41861.29166666666</c:v>
                </c:pt>
                <c:pt idx="12183">
                  <c:v>41861.30208333334</c:v>
                </c:pt>
                <c:pt idx="12184">
                  <c:v>41861.3125</c:v>
                </c:pt>
                <c:pt idx="12185">
                  <c:v>41861.32291666666</c:v>
                </c:pt>
                <c:pt idx="12186">
                  <c:v>41861.33333333334</c:v>
                </c:pt>
                <c:pt idx="12187">
                  <c:v>41861.34375</c:v>
                </c:pt>
                <c:pt idx="12188">
                  <c:v>41861.35416666666</c:v>
                </c:pt>
                <c:pt idx="12189">
                  <c:v>41861.36458333334</c:v>
                </c:pt>
                <c:pt idx="12190">
                  <c:v>41861.375</c:v>
                </c:pt>
                <c:pt idx="12191">
                  <c:v>41861.38541666666</c:v>
                </c:pt>
                <c:pt idx="12192">
                  <c:v>41861.39583333334</c:v>
                </c:pt>
                <c:pt idx="12193">
                  <c:v>41861.40625</c:v>
                </c:pt>
                <c:pt idx="12194">
                  <c:v>41861.41666666666</c:v>
                </c:pt>
                <c:pt idx="12195">
                  <c:v>41861.42708333334</c:v>
                </c:pt>
                <c:pt idx="12196">
                  <c:v>41861.4375</c:v>
                </c:pt>
                <c:pt idx="12197">
                  <c:v>41861.44791666666</c:v>
                </c:pt>
                <c:pt idx="12198">
                  <c:v>41861.45833333333</c:v>
                </c:pt>
                <c:pt idx="12199">
                  <c:v>41861.46875</c:v>
                </c:pt>
                <c:pt idx="12200">
                  <c:v>41861.47916666666</c:v>
                </c:pt>
                <c:pt idx="12201">
                  <c:v>41861.48958333334</c:v>
                </c:pt>
                <c:pt idx="12202">
                  <c:v>41861.5</c:v>
                </c:pt>
                <c:pt idx="12203">
                  <c:v>41861.51041666666</c:v>
                </c:pt>
                <c:pt idx="12204">
                  <c:v>41861.52083333334</c:v>
                </c:pt>
                <c:pt idx="12205">
                  <c:v>41861.53125</c:v>
                </c:pt>
                <c:pt idx="12206">
                  <c:v>41861.54166666666</c:v>
                </c:pt>
                <c:pt idx="12207">
                  <c:v>41861.55208333334</c:v>
                </c:pt>
                <c:pt idx="12208">
                  <c:v>41861.5625</c:v>
                </c:pt>
                <c:pt idx="12209">
                  <c:v>41861.57291666666</c:v>
                </c:pt>
                <c:pt idx="12210">
                  <c:v>41861.58333333334</c:v>
                </c:pt>
                <c:pt idx="12211">
                  <c:v>41861.59375</c:v>
                </c:pt>
                <c:pt idx="12212">
                  <c:v>41861.60416666666</c:v>
                </c:pt>
                <c:pt idx="12213">
                  <c:v>41861.61458333334</c:v>
                </c:pt>
                <c:pt idx="12214">
                  <c:v>41861.625</c:v>
                </c:pt>
                <c:pt idx="12215">
                  <c:v>41861.63541666666</c:v>
                </c:pt>
                <c:pt idx="12216">
                  <c:v>41861.64583333334</c:v>
                </c:pt>
                <c:pt idx="12217">
                  <c:v>41861.65625</c:v>
                </c:pt>
                <c:pt idx="12218">
                  <c:v>41861.66666666666</c:v>
                </c:pt>
                <c:pt idx="12219">
                  <c:v>41861.67708333334</c:v>
                </c:pt>
                <c:pt idx="12220">
                  <c:v>41861.6875</c:v>
                </c:pt>
                <c:pt idx="12221">
                  <c:v>41861.69791666666</c:v>
                </c:pt>
                <c:pt idx="12222">
                  <c:v>41861.70833333334</c:v>
                </c:pt>
                <c:pt idx="12223">
                  <c:v>41861.71875</c:v>
                </c:pt>
                <c:pt idx="12224">
                  <c:v>41861.72916666666</c:v>
                </c:pt>
                <c:pt idx="12225">
                  <c:v>41861.73958333334</c:v>
                </c:pt>
                <c:pt idx="12226">
                  <c:v>41861.75</c:v>
                </c:pt>
                <c:pt idx="12227">
                  <c:v>41861.76041666666</c:v>
                </c:pt>
                <c:pt idx="12228">
                  <c:v>41861.77083333334</c:v>
                </c:pt>
                <c:pt idx="12229">
                  <c:v>41861.78125</c:v>
                </c:pt>
                <c:pt idx="12230">
                  <c:v>41861.79166666666</c:v>
                </c:pt>
                <c:pt idx="12231">
                  <c:v>41861.80208333334</c:v>
                </c:pt>
                <c:pt idx="12232">
                  <c:v>41861.8125</c:v>
                </c:pt>
                <c:pt idx="12233">
                  <c:v>41861.82291666666</c:v>
                </c:pt>
                <c:pt idx="12234">
                  <c:v>41861.83333333334</c:v>
                </c:pt>
                <c:pt idx="12235">
                  <c:v>41861.84375</c:v>
                </c:pt>
                <c:pt idx="12236">
                  <c:v>41861.85416666666</c:v>
                </c:pt>
                <c:pt idx="12237">
                  <c:v>41861.86458333334</c:v>
                </c:pt>
                <c:pt idx="12238">
                  <c:v>41861.875</c:v>
                </c:pt>
                <c:pt idx="12239">
                  <c:v>41861.88541666666</c:v>
                </c:pt>
                <c:pt idx="12240">
                  <c:v>41861.89583333334</c:v>
                </c:pt>
                <c:pt idx="12241">
                  <c:v>41861.90625</c:v>
                </c:pt>
                <c:pt idx="12242">
                  <c:v>41861.91666666666</c:v>
                </c:pt>
                <c:pt idx="12243">
                  <c:v>41861.92708333334</c:v>
                </c:pt>
                <c:pt idx="12244">
                  <c:v>41861.9375</c:v>
                </c:pt>
                <c:pt idx="12245">
                  <c:v>41861.94791666666</c:v>
                </c:pt>
                <c:pt idx="12246">
                  <c:v>41861.95833333333</c:v>
                </c:pt>
                <c:pt idx="12247">
                  <c:v>41861.96875</c:v>
                </c:pt>
                <c:pt idx="12248">
                  <c:v>41861.97916666666</c:v>
                </c:pt>
                <c:pt idx="12249">
                  <c:v>41861.98958333334</c:v>
                </c:pt>
                <c:pt idx="12250">
                  <c:v>41862.0</c:v>
                </c:pt>
                <c:pt idx="12251">
                  <c:v>41862.01041666666</c:v>
                </c:pt>
                <c:pt idx="12252">
                  <c:v>41862.02083333334</c:v>
                </c:pt>
                <c:pt idx="12253">
                  <c:v>41862.03125</c:v>
                </c:pt>
                <c:pt idx="12254">
                  <c:v>41862.04166666666</c:v>
                </c:pt>
                <c:pt idx="12255">
                  <c:v>41862.05208333334</c:v>
                </c:pt>
                <c:pt idx="12256">
                  <c:v>41862.0625</c:v>
                </c:pt>
                <c:pt idx="12257">
                  <c:v>41862.07291666666</c:v>
                </c:pt>
                <c:pt idx="12258">
                  <c:v>41862.08333333334</c:v>
                </c:pt>
                <c:pt idx="12259">
                  <c:v>41862.09375</c:v>
                </c:pt>
                <c:pt idx="12260">
                  <c:v>41862.10416666666</c:v>
                </c:pt>
                <c:pt idx="12261">
                  <c:v>41862.11458333334</c:v>
                </c:pt>
                <c:pt idx="12262">
                  <c:v>41862.125</c:v>
                </c:pt>
                <c:pt idx="12263">
                  <c:v>41862.13541666666</c:v>
                </c:pt>
                <c:pt idx="12264">
                  <c:v>41862.14583333334</c:v>
                </c:pt>
                <c:pt idx="12265">
                  <c:v>41862.15625</c:v>
                </c:pt>
                <c:pt idx="12266">
                  <c:v>41862.16666666666</c:v>
                </c:pt>
                <c:pt idx="12267">
                  <c:v>41862.17708333334</c:v>
                </c:pt>
                <c:pt idx="12268">
                  <c:v>41862.1875</c:v>
                </c:pt>
                <c:pt idx="12269">
                  <c:v>41862.19791666666</c:v>
                </c:pt>
                <c:pt idx="12270">
                  <c:v>41862.20833333334</c:v>
                </c:pt>
                <c:pt idx="12271">
                  <c:v>41862.21875</c:v>
                </c:pt>
                <c:pt idx="12272">
                  <c:v>41862.22916666666</c:v>
                </c:pt>
                <c:pt idx="12273">
                  <c:v>41862.23958333334</c:v>
                </c:pt>
                <c:pt idx="12274">
                  <c:v>41862.25</c:v>
                </c:pt>
                <c:pt idx="12275">
                  <c:v>41862.26041666666</c:v>
                </c:pt>
                <c:pt idx="12276">
                  <c:v>41862.27083333334</c:v>
                </c:pt>
                <c:pt idx="12277">
                  <c:v>41862.28125</c:v>
                </c:pt>
                <c:pt idx="12278">
                  <c:v>41862.29166666666</c:v>
                </c:pt>
                <c:pt idx="12279">
                  <c:v>41862.30208333334</c:v>
                </c:pt>
                <c:pt idx="12280">
                  <c:v>41862.3125</c:v>
                </c:pt>
                <c:pt idx="12281">
                  <c:v>41862.32291666666</c:v>
                </c:pt>
                <c:pt idx="12282">
                  <c:v>41862.33333333334</c:v>
                </c:pt>
                <c:pt idx="12283">
                  <c:v>41862.34375</c:v>
                </c:pt>
                <c:pt idx="12284">
                  <c:v>41862.35416666666</c:v>
                </c:pt>
                <c:pt idx="12285">
                  <c:v>41862.36458333334</c:v>
                </c:pt>
                <c:pt idx="12286">
                  <c:v>41862.375</c:v>
                </c:pt>
                <c:pt idx="12287">
                  <c:v>41862.38541666666</c:v>
                </c:pt>
                <c:pt idx="12288">
                  <c:v>41862.39583333334</c:v>
                </c:pt>
                <c:pt idx="12289">
                  <c:v>41862.40625</c:v>
                </c:pt>
                <c:pt idx="12290">
                  <c:v>41862.41666666666</c:v>
                </c:pt>
                <c:pt idx="12291">
                  <c:v>41862.42708333334</c:v>
                </c:pt>
                <c:pt idx="12292">
                  <c:v>41862.4375</c:v>
                </c:pt>
                <c:pt idx="12293">
                  <c:v>41862.44791666666</c:v>
                </c:pt>
                <c:pt idx="12294">
                  <c:v>41862.45833333333</c:v>
                </c:pt>
                <c:pt idx="12295">
                  <c:v>41862.46875</c:v>
                </c:pt>
                <c:pt idx="12296">
                  <c:v>41862.47916666666</c:v>
                </c:pt>
                <c:pt idx="12297">
                  <c:v>41862.48958333334</c:v>
                </c:pt>
                <c:pt idx="12298">
                  <c:v>41862.5</c:v>
                </c:pt>
                <c:pt idx="12299">
                  <c:v>41862.51041666666</c:v>
                </c:pt>
                <c:pt idx="12300">
                  <c:v>41862.52083333334</c:v>
                </c:pt>
                <c:pt idx="12301">
                  <c:v>41862.53125</c:v>
                </c:pt>
                <c:pt idx="12302">
                  <c:v>41862.54166666666</c:v>
                </c:pt>
                <c:pt idx="12303">
                  <c:v>41862.55208333334</c:v>
                </c:pt>
                <c:pt idx="12304">
                  <c:v>41862.5625</c:v>
                </c:pt>
                <c:pt idx="12305">
                  <c:v>41862.57291666666</c:v>
                </c:pt>
                <c:pt idx="12306">
                  <c:v>41862.58333333334</c:v>
                </c:pt>
                <c:pt idx="12307">
                  <c:v>41862.59375</c:v>
                </c:pt>
                <c:pt idx="12308">
                  <c:v>41862.60416666666</c:v>
                </c:pt>
                <c:pt idx="12309">
                  <c:v>41862.61458333334</c:v>
                </c:pt>
                <c:pt idx="12310">
                  <c:v>41862.625</c:v>
                </c:pt>
                <c:pt idx="12311">
                  <c:v>41862.63541666666</c:v>
                </c:pt>
                <c:pt idx="12312">
                  <c:v>41862.64583333334</c:v>
                </c:pt>
                <c:pt idx="12313">
                  <c:v>41862.65625</c:v>
                </c:pt>
                <c:pt idx="12314">
                  <c:v>41862.66666666666</c:v>
                </c:pt>
                <c:pt idx="12315">
                  <c:v>41862.67708333334</c:v>
                </c:pt>
                <c:pt idx="12316">
                  <c:v>41862.6875</c:v>
                </c:pt>
                <c:pt idx="12317">
                  <c:v>41862.69791666666</c:v>
                </c:pt>
                <c:pt idx="12318">
                  <c:v>41862.70833333334</c:v>
                </c:pt>
                <c:pt idx="12319">
                  <c:v>41862.71875</c:v>
                </c:pt>
                <c:pt idx="12320">
                  <c:v>41862.72916666666</c:v>
                </c:pt>
                <c:pt idx="12321">
                  <c:v>41862.73958333334</c:v>
                </c:pt>
                <c:pt idx="12322">
                  <c:v>41862.75</c:v>
                </c:pt>
                <c:pt idx="12323">
                  <c:v>41862.76041666666</c:v>
                </c:pt>
                <c:pt idx="12324">
                  <c:v>41862.77083333334</c:v>
                </c:pt>
                <c:pt idx="12325">
                  <c:v>41862.78125</c:v>
                </c:pt>
                <c:pt idx="12326">
                  <c:v>41862.79166666666</c:v>
                </c:pt>
                <c:pt idx="12327">
                  <c:v>41862.80208333334</c:v>
                </c:pt>
                <c:pt idx="12328">
                  <c:v>41862.8125</c:v>
                </c:pt>
                <c:pt idx="12329">
                  <c:v>41862.82291666666</c:v>
                </c:pt>
                <c:pt idx="12330">
                  <c:v>41862.83333333334</c:v>
                </c:pt>
                <c:pt idx="12331">
                  <c:v>41862.84375</c:v>
                </c:pt>
                <c:pt idx="12332">
                  <c:v>41862.85416666666</c:v>
                </c:pt>
                <c:pt idx="12333">
                  <c:v>41862.86458333334</c:v>
                </c:pt>
                <c:pt idx="12334">
                  <c:v>41862.875</c:v>
                </c:pt>
                <c:pt idx="12335">
                  <c:v>41862.88541666666</c:v>
                </c:pt>
                <c:pt idx="12336">
                  <c:v>41862.89583333334</c:v>
                </c:pt>
                <c:pt idx="12337">
                  <c:v>41862.90625</c:v>
                </c:pt>
                <c:pt idx="12338">
                  <c:v>41862.91666666666</c:v>
                </c:pt>
                <c:pt idx="12339">
                  <c:v>41862.92708333334</c:v>
                </c:pt>
                <c:pt idx="12340">
                  <c:v>41862.9375</c:v>
                </c:pt>
                <c:pt idx="12341">
                  <c:v>41862.94791666666</c:v>
                </c:pt>
                <c:pt idx="12342">
                  <c:v>41862.95833333333</c:v>
                </c:pt>
                <c:pt idx="12343">
                  <c:v>41862.96875</c:v>
                </c:pt>
                <c:pt idx="12344">
                  <c:v>41862.97916666666</c:v>
                </c:pt>
                <c:pt idx="12345">
                  <c:v>41862.98958333334</c:v>
                </c:pt>
                <c:pt idx="12346">
                  <c:v>41863.0</c:v>
                </c:pt>
                <c:pt idx="12347">
                  <c:v>41863.01041666666</c:v>
                </c:pt>
                <c:pt idx="12348">
                  <c:v>41863.02083333334</c:v>
                </c:pt>
                <c:pt idx="12349">
                  <c:v>41863.03125</c:v>
                </c:pt>
                <c:pt idx="12350">
                  <c:v>41863.04166666666</c:v>
                </c:pt>
                <c:pt idx="12351">
                  <c:v>41863.05208333334</c:v>
                </c:pt>
                <c:pt idx="12352">
                  <c:v>41863.0625</c:v>
                </c:pt>
                <c:pt idx="12353">
                  <c:v>41863.07291666666</c:v>
                </c:pt>
                <c:pt idx="12354">
                  <c:v>41863.08333333334</c:v>
                </c:pt>
                <c:pt idx="12355">
                  <c:v>41863.09375</c:v>
                </c:pt>
                <c:pt idx="12356">
                  <c:v>41863.10416666666</c:v>
                </c:pt>
                <c:pt idx="12357">
                  <c:v>41863.11458333334</c:v>
                </c:pt>
                <c:pt idx="12358">
                  <c:v>41863.125</c:v>
                </c:pt>
                <c:pt idx="12359">
                  <c:v>41863.13541666666</c:v>
                </c:pt>
                <c:pt idx="12360">
                  <c:v>41863.14583333334</c:v>
                </c:pt>
                <c:pt idx="12361">
                  <c:v>41863.15625</c:v>
                </c:pt>
                <c:pt idx="12362">
                  <c:v>41863.16666666666</c:v>
                </c:pt>
                <c:pt idx="12363">
                  <c:v>41863.17708333334</c:v>
                </c:pt>
                <c:pt idx="12364">
                  <c:v>41863.1875</c:v>
                </c:pt>
                <c:pt idx="12365">
                  <c:v>41863.19791666666</c:v>
                </c:pt>
                <c:pt idx="12366">
                  <c:v>41863.20833333334</c:v>
                </c:pt>
                <c:pt idx="12367">
                  <c:v>41863.21875</c:v>
                </c:pt>
                <c:pt idx="12368">
                  <c:v>41863.22916666666</c:v>
                </c:pt>
                <c:pt idx="12369">
                  <c:v>41863.23958333334</c:v>
                </c:pt>
                <c:pt idx="12370">
                  <c:v>41863.25</c:v>
                </c:pt>
                <c:pt idx="12371">
                  <c:v>41863.26041666666</c:v>
                </c:pt>
                <c:pt idx="12372">
                  <c:v>41863.27083333334</c:v>
                </c:pt>
                <c:pt idx="12373">
                  <c:v>41863.28125</c:v>
                </c:pt>
                <c:pt idx="12374">
                  <c:v>41863.29166666666</c:v>
                </c:pt>
                <c:pt idx="12375">
                  <c:v>41863.30208333334</c:v>
                </c:pt>
                <c:pt idx="12376">
                  <c:v>41863.3125</c:v>
                </c:pt>
                <c:pt idx="12377">
                  <c:v>41863.32291666666</c:v>
                </c:pt>
                <c:pt idx="12378">
                  <c:v>41863.33333333334</c:v>
                </c:pt>
                <c:pt idx="12379">
                  <c:v>41863.34375</c:v>
                </c:pt>
                <c:pt idx="12380">
                  <c:v>41863.35416666666</c:v>
                </c:pt>
                <c:pt idx="12381">
                  <c:v>41863.36458333334</c:v>
                </c:pt>
                <c:pt idx="12382">
                  <c:v>41863.375</c:v>
                </c:pt>
                <c:pt idx="12383">
                  <c:v>41863.38541666666</c:v>
                </c:pt>
                <c:pt idx="12384">
                  <c:v>41863.39583333334</c:v>
                </c:pt>
                <c:pt idx="12385">
                  <c:v>41863.40625</c:v>
                </c:pt>
                <c:pt idx="12386">
                  <c:v>41863.41666666666</c:v>
                </c:pt>
                <c:pt idx="12387">
                  <c:v>41863.42708333334</c:v>
                </c:pt>
                <c:pt idx="12388">
                  <c:v>41863.4375</c:v>
                </c:pt>
                <c:pt idx="12389">
                  <c:v>41863.44791666666</c:v>
                </c:pt>
                <c:pt idx="12390">
                  <c:v>41863.45833333333</c:v>
                </c:pt>
                <c:pt idx="12391">
                  <c:v>41863.46875</c:v>
                </c:pt>
                <c:pt idx="12392">
                  <c:v>41863.47916666666</c:v>
                </c:pt>
                <c:pt idx="12393">
                  <c:v>41863.48958333334</c:v>
                </c:pt>
                <c:pt idx="12394">
                  <c:v>41863.5</c:v>
                </c:pt>
                <c:pt idx="12395">
                  <c:v>41863.51041666666</c:v>
                </c:pt>
                <c:pt idx="12396">
                  <c:v>41863.52083333334</c:v>
                </c:pt>
                <c:pt idx="12397">
                  <c:v>41863.53125</c:v>
                </c:pt>
                <c:pt idx="12398">
                  <c:v>41863.54166666666</c:v>
                </c:pt>
                <c:pt idx="12399">
                  <c:v>41863.55208333334</c:v>
                </c:pt>
                <c:pt idx="12400">
                  <c:v>41863.5625</c:v>
                </c:pt>
                <c:pt idx="12401">
                  <c:v>41863.57291666666</c:v>
                </c:pt>
                <c:pt idx="12402">
                  <c:v>41863.58333333334</c:v>
                </c:pt>
                <c:pt idx="12403">
                  <c:v>41863.59375</c:v>
                </c:pt>
                <c:pt idx="12404">
                  <c:v>41863.60416666666</c:v>
                </c:pt>
                <c:pt idx="12405">
                  <c:v>41863.61458333334</c:v>
                </c:pt>
                <c:pt idx="12406">
                  <c:v>41863.625</c:v>
                </c:pt>
                <c:pt idx="12407">
                  <c:v>41863.63541666666</c:v>
                </c:pt>
                <c:pt idx="12408">
                  <c:v>41863.64583333334</c:v>
                </c:pt>
                <c:pt idx="12409">
                  <c:v>41863.65625</c:v>
                </c:pt>
                <c:pt idx="12410">
                  <c:v>41863.66666666666</c:v>
                </c:pt>
                <c:pt idx="12411">
                  <c:v>41863.67708333334</c:v>
                </c:pt>
                <c:pt idx="12412">
                  <c:v>41863.6875</c:v>
                </c:pt>
                <c:pt idx="12413">
                  <c:v>41863.69791666666</c:v>
                </c:pt>
                <c:pt idx="12414">
                  <c:v>41863.70833333334</c:v>
                </c:pt>
                <c:pt idx="12415">
                  <c:v>41863.71875</c:v>
                </c:pt>
                <c:pt idx="12416">
                  <c:v>41863.72916666666</c:v>
                </c:pt>
                <c:pt idx="12417">
                  <c:v>41863.73958333334</c:v>
                </c:pt>
                <c:pt idx="12418">
                  <c:v>41863.75</c:v>
                </c:pt>
                <c:pt idx="12419">
                  <c:v>41863.76041666666</c:v>
                </c:pt>
                <c:pt idx="12420">
                  <c:v>41863.77083333334</c:v>
                </c:pt>
                <c:pt idx="12421">
                  <c:v>41863.78125</c:v>
                </c:pt>
                <c:pt idx="12422">
                  <c:v>41863.79166666666</c:v>
                </c:pt>
                <c:pt idx="12423">
                  <c:v>41863.80208333334</c:v>
                </c:pt>
                <c:pt idx="12424">
                  <c:v>41863.8125</c:v>
                </c:pt>
                <c:pt idx="12425">
                  <c:v>41863.82291666666</c:v>
                </c:pt>
                <c:pt idx="12426">
                  <c:v>41863.83333333334</c:v>
                </c:pt>
                <c:pt idx="12427">
                  <c:v>41863.84375</c:v>
                </c:pt>
                <c:pt idx="12428">
                  <c:v>41863.85416666666</c:v>
                </c:pt>
                <c:pt idx="12429">
                  <c:v>41863.86458333334</c:v>
                </c:pt>
                <c:pt idx="12430">
                  <c:v>41863.875</c:v>
                </c:pt>
                <c:pt idx="12431">
                  <c:v>41863.88541666666</c:v>
                </c:pt>
                <c:pt idx="12432">
                  <c:v>41863.89583333334</c:v>
                </c:pt>
                <c:pt idx="12433">
                  <c:v>41863.90625</c:v>
                </c:pt>
                <c:pt idx="12434">
                  <c:v>41863.91666666666</c:v>
                </c:pt>
                <c:pt idx="12435">
                  <c:v>41863.92708333334</c:v>
                </c:pt>
                <c:pt idx="12436">
                  <c:v>41863.9375</c:v>
                </c:pt>
                <c:pt idx="12437">
                  <c:v>41863.94791666666</c:v>
                </c:pt>
                <c:pt idx="12438">
                  <c:v>41863.95833333333</c:v>
                </c:pt>
                <c:pt idx="12439">
                  <c:v>41863.96875</c:v>
                </c:pt>
                <c:pt idx="12440">
                  <c:v>41863.97916666666</c:v>
                </c:pt>
                <c:pt idx="12441">
                  <c:v>41863.98958333334</c:v>
                </c:pt>
                <c:pt idx="12442">
                  <c:v>41864.0</c:v>
                </c:pt>
                <c:pt idx="12443">
                  <c:v>41864.01041666666</c:v>
                </c:pt>
                <c:pt idx="12444">
                  <c:v>41864.02083333334</c:v>
                </c:pt>
                <c:pt idx="12445">
                  <c:v>41864.03125</c:v>
                </c:pt>
                <c:pt idx="12446">
                  <c:v>41864.04166666666</c:v>
                </c:pt>
                <c:pt idx="12447">
                  <c:v>41864.05208333334</c:v>
                </c:pt>
                <c:pt idx="12448">
                  <c:v>41864.0625</c:v>
                </c:pt>
                <c:pt idx="12449">
                  <c:v>41864.07291666666</c:v>
                </c:pt>
                <c:pt idx="12450">
                  <c:v>41864.08333333334</c:v>
                </c:pt>
                <c:pt idx="12451">
                  <c:v>41864.09375</c:v>
                </c:pt>
                <c:pt idx="12452">
                  <c:v>41864.10416666666</c:v>
                </c:pt>
                <c:pt idx="12453">
                  <c:v>41864.11458333334</c:v>
                </c:pt>
                <c:pt idx="12454">
                  <c:v>41864.125</c:v>
                </c:pt>
                <c:pt idx="12455">
                  <c:v>41864.13541666666</c:v>
                </c:pt>
                <c:pt idx="12456">
                  <c:v>41864.14583333334</c:v>
                </c:pt>
                <c:pt idx="12457">
                  <c:v>41864.15625</c:v>
                </c:pt>
                <c:pt idx="12458">
                  <c:v>41864.16666666666</c:v>
                </c:pt>
                <c:pt idx="12459">
                  <c:v>41864.17708333334</c:v>
                </c:pt>
                <c:pt idx="12460">
                  <c:v>41864.1875</c:v>
                </c:pt>
                <c:pt idx="12461">
                  <c:v>41864.19791666666</c:v>
                </c:pt>
                <c:pt idx="12462">
                  <c:v>41864.20833333334</c:v>
                </c:pt>
                <c:pt idx="12463">
                  <c:v>41864.21875</c:v>
                </c:pt>
                <c:pt idx="12464">
                  <c:v>41864.22916666666</c:v>
                </c:pt>
                <c:pt idx="12465">
                  <c:v>41864.23958333334</c:v>
                </c:pt>
                <c:pt idx="12466">
                  <c:v>41864.25</c:v>
                </c:pt>
                <c:pt idx="12467">
                  <c:v>41864.26041666666</c:v>
                </c:pt>
                <c:pt idx="12468">
                  <c:v>41864.27083333334</c:v>
                </c:pt>
                <c:pt idx="12469">
                  <c:v>41864.28125</c:v>
                </c:pt>
                <c:pt idx="12470">
                  <c:v>41864.29166666666</c:v>
                </c:pt>
                <c:pt idx="12471">
                  <c:v>41864.30208333334</c:v>
                </c:pt>
                <c:pt idx="12472">
                  <c:v>41864.3125</c:v>
                </c:pt>
                <c:pt idx="12473">
                  <c:v>41864.32291666666</c:v>
                </c:pt>
                <c:pt idx="12474">
                  <c:v>41864.33333333334</c:v>
                </c:pt>
                <c:pt idx="12475">
                  <c:v>41864.34375</c:v>
                </c:pt>
                <c:pt idx="12476">
                  <c:v>41864.35416666666</c:v>
                </c:pt>
                <c:pt idx="12477">
                  <c:v>41864.36458333334</c:v>
                </c:pt>
                <c:pt idx="12478">
                  <c:v>41864.375</c:v>
                </c:pt>
                <c:pt idx="12479">
                  <c:v>41864.38541666666</c:v>
                </c:pt>
                <c:pt idx="12480">
                  <c:v>41864.39583333334</c:v>
                </c:pt>
                <c:pt idx="12481">
                  <c:v>41864.40625</c:v>
                </c:pt>
                <c:pt idx="12482">
                  <c:v>41864.41666666666</c:v>
                </c:pt>
                <c:pt idx="12483">
                  <c:v>41864.42708333334</c:v>
                </c:pt>
                <c:pt idx="12484">
                  <c:v>41864.4375</c:v>
                </c:pt>
                <c:pt idx="12485">
                  <c:v>41864.44791666666</c:v>
                </c:pt>
                <c:pt idx="12486">
                  <c:v>41864.45833333333</c:v>
                </c:pt>
                <c:pt idx="12487">
                  <c:v>41864.46875</c:v>
                </c:pt>
                <c:pt idx="12488">
                  <c:v>41864.47916666666</c:v>
                </c:pt>
                <c:pt idx="12489">
                  <c:v>41864.48958333334</c:v>
                </c:pt>
                <c:pt idx="12490">
                  <c:v>41864.5</c:v>
                </c:pt>
                <c:pt idx="12491">
                  <c:v>41864.51041666666</c:v>
                </c:pt>
                <c:pt idx="12492">
                  <c:v>41864.52083333334</c:v>
                </c:pt>
                <c:pt idx="12493">
                  <c:v>41864.53125</c:v>
                </c:pt>
                <c:pt idx="12494">
                  <c:v>41864.54166666666</c:v>
                </c:pt>
                <c:pt idx="12495">
                  <c:v>41864.55208333334</c:v>
                </c:pt>
                <c:pt idx="12496">
                  <c:v>41864.5625</c:v>
                </c:pt>
                <c:pt idx="12497">
                  <c:v>41864.57291666666</c:v>
                </c:pt>
                <c:pt idx="12498">
                  <c:v>41864.58333333334</c:v>
                </c:pt>
                <c:pt idx="12499">
                  <c:v>41864.59375</c:v>
                </c:pt>
                <c:pt idx="12500">
                  <c:v>41864.60416666666</c:v>
                </c:pt>
                <c:pt idx="12501">
                  <c:v>41864.61458333334</c:v>
                </c:pt>
                <c:pt idx="12502">
                  <c:v>41864.625</c:v>
                </c:pt>
                <c:pt idx="12503">
                  <c:v>41864.63541666666</c:v>
                </c:pt>
                <c:pt idx="12504">
                  <c:v>41864.64583333334</c:v>
                </c:pt>
                <c:pt idx="12505">
                  <c:v>41864.65625</c:v>
                </c:pt>
                <c:pt idx="12506">
                  <c:v>41864.66666666666</c:v>
                </c:pt>
                <c:pt idx="12507">
                  <c:v>41864.67708333334</c:v>
                </c:pt>
                <c:pt idx="12508">
                  <c:v>41864.6875</c:v>
                </c:pt>
                <c:pt idx="12509">
                  <c:v>41864.69791666666</c:v>
                </c:pt>
                <c:pt idx="12510">
                  <c:v>41864.70833333334</c:v>
                </c:pt>
                <c:pt idx="12511">
                  <c:v>41864.71875</c:v>
                </c:pt>
                <c:pt idx="12512">
                  <c:v>41864.72916666666</c:v>
                </c:pt>
                <c:pt idx="12513">
                  <c:v>41864.73958333334</c:v>
                </c:pt>
                <c:pt idx="12514">
                  <c:v>41864.75</c:v>
                </c:pt>
                <c:pt idx="12515">
                  <c:v>41864.76041666666</c:v>
                </c:pt>
                <c:pt idx="12516">
                  <c:v>41864.77083333334</c:v>
                </c:pt>
                <c:pt idx="12517">
                  <c:v>41864.78125</c:v>
                </c:pt>
                <c:pt idx="12518">
                  <c:v>41864.79166666666</c:v>
                </c:pt>
                <c:pt idx="12519">
                  <c:v>41864.80208333334</c:v>
                </c:pt>
                <c:pt idx="12520">
                  <c:v>41864.8125</c:v>
                </c:pt>
                <c:pt idx="12521">
                  <c:v>41864.82291666666</c:v>
                </c:pt>
                <c:pt idx="12522">
                  <c:v>41864.83333333334</c:v>
                </c:pt>
                <c:pt idx="12523">
                  <c:v>41864.84375</c:v>
                </c:pt>
                <c:pt idx="12524">
                  <c:v>41864.85416666666</c:v>
                </c:pt>
                <c:pt idx="12525">
                  <c:v>41864.86458333334</c:v>
                </c:pt>
                <c:pt idx="12526">
                  <c:v>41864.875</c:v>
                </c:pt>
                <c:pt idx="12527">
                  <c:v>41864.88541666666</c:v>
                </c:pt>
                <c:pt idx="12528">
                  <c:v>41864.89583333334</c:v>
                </c:pt>
                <c:pt idx="12529">
                  <c:v>41864.90625</c:v>
                </c:pt>
                <c:pt idx="12530">
                  <c:v>41864.91666666666</c:v>
                </c:pt>
                <c:pt idx="12531">
                  <c:v>41864.92708333334</c:v>
                </c:pt>
                <c:pt idx="12532">
                  <c:v>41864.9375</c:v>
                </c:pt>
                <c:pt idx="12533">
                  <c:v>41864.94791666666</c:v>
                </c:pt>
                <c:pt idx="12534">
                  <c:v>41864.95833333333</c:v>
                </c:pt>
                <c:pt idx="12535">
                  <c:v>41864.96875</c:v>
                </c:pt>
                <c:pt idx="12536">
                  <c:v>41864.97916666666</c:v>
                </c:pt>
                <c:pt idx="12537">
                  <c:v>41864.98958333334</c:v>
                </c:pt>
                <c:pt idx="12538">
                  <c:v>41865.0</c:v>
                </c:pt>
                <c:pt idx="12539">
                  <c:v>41865.01041666666</c:v>
                </c:pt>
                <c:pt idx="12540">
                  <c:v>41865.02083333334</c:v>
                </c:pt>
                <c:pt idx="12541">
                  <c:v>41865.03125</c:v>
                </c:pt>
                <c:pt idx="12542">
                  <c:v>41865.04166666666</c:v>
                </c:pt>
                <c:pt idx="12543">
                  <c:v>41865.05208333334</c:v>
                </c:pt>
                <c:pt idx="12544">
                  <c:v>41865.0625</c:v>
                </c:pt>
                <c:pt idx="12545">
                  <c:v>41865.07291666666</c:v>
                </c:pt>
                <c:pt idx="12546">
                  <c:v>41865.08333333334</c:v>
                </c:pt>
                <c:pt idx="12547">
                  <c:v>41865.09375</c:v>
                </c:pt>
                <c:pt idx="12548">
                  <c:v>41865.10416666666</c:v>
                </c:pt>
                <c:pt idx="12549">
                  <c:v>41865.11458333334</c:v>
                </c:pt>
                <c:pt idx="12550">
                  <c:v>41865.125</c:v>
                </c:pt>
                <c:pt idx="12551">
                  <c:v>41865.13541666666</c:v>
                </c:pt>
                <c:pt idx="12552">
                  <c:v>41865.14583333334</c:v>
                </c:pt>
                <c:pt idx="12553">
                  <c:v>41865.15625</c:v>
                </c:pt>
                <c:pt idx="12554">
                  <c:v>41865.16666666666</c:v>
                </c:pt>
                <c:pt idx="12555">
                  <c:v>41865.17708333334</c:v>
                </c:pt>
                <c:pt idx="12556">
                  <c:v>41865.1875</c:v>
                </c:pt>
                <c:pt idx="12557">
                  <c:v>41865.19791666666</c:v>
                </c:pt>
                <c:pt idx="12558">
                  <c:v>41865.20833333334</c:v>
                </c:pt>
                <c:pt idx="12559">
                  <c:v>41865.21875</c:v>
                </c:pt>
                <c:pt idx="12560">
                  <c:v>41865.22916666666</c:v>
                </c:pt>
                <c:pt idx="12561">
                  <c:v>41865.23958333334</c:v>
                </c:pt>
                <c:pt idx="12562">
                  <c:v>41865.25</c:v>
                </c:pt>
                <c:pt idx="12563">
                  <c:v>41865.26041666666</c:v>
                </c:pt>
                <c:pt idx="12564">
                  <c:v>41865.27083333334</c:v>
                </c:pt>
                <c:pt idx="12565">
                  <c:v>41865.28125</c:v>
                </c:pt>
                <c:pt idx="12566">
                  <c:v>41865.29166666666</c:v>
                </c:pt>
                <c:pt idx="12567">
                  <c:v>41865.30208333334</c:v>
                </c:pt>
                <c:pt idx="12568">
                  <c:v>41865.3125</c:v>
                </c:pt>
                <c:pt idx="12569">
                  <c:v>41865.32291666666</c:v>
                </c:pt>
                <c:pt idx="12570">
                  <c:v>41865.33333333334</c:v>
                </c:pt>
                <c:pt idx="12571">
                  <c:v>41865.34375</c:v>
                </c:pt>
                <c:pt idx="12572">
                  <c:v>41865.35416666666</c:v>
                </c:pt>
                <c:pt idx="12573">
                  <c:v>41865.36458333334</c:v>
                </c:pt>
                <c:pt idx="12574">
                  <c:v>41865.375</c:v>
                </c:pt>
                <c:pt idx="12575">
                  <c:v>41865.38541666666</c:v>
                </c:pt>
                <c:pt idx="12576">
                  <c:v>41865.39583333334</c:v>
                </c:pt>
                <c:pt idx="12577">
                  <c:v>41865.40625</c:v>
                </c:pt>
                <c:pt idx="12578">
                  <c:v>41865.41666666666</c:v>
                </c:pt>
                <c:pt idx="12579">
                  <c:v>41865.42708333334</c:v>
                </c:pt>
                <c:pt idx="12580">
                  <c:v>41865.4375</c:v>
                </c:pt>
                <c:pt idx="12581">
                  <c:v>41865.44791666666</c:v>
                </c:pt>
                <c:pt idx="12582">
                  <c:v>41865.45833333333</c:v>
                </c:pt>
                <c:pt idx="12583">
                  <c:v>41865.46875</c:v>
                </c:pt>
                <c:pt idx="12584">
                  <c:v>41865.47916666666</c:v>
                </c:pt>
                <c:pt idx="12585">
                  <c:v>41865.48958333334</c:v>
                </c:pt>
                <c:pt idx="12586">
                  <c:v>41865.5</c:v>
                </c:pt>
                <c:pt idx="12587">
                  <c:v>41865.51041666666</c:v>
                </c:pt>
                <c:pt idx="12588">
                  <c:v>41865.52083333334</c:v>
                </c:pt>
                <c:pt idx="12589">
                  <c:v>41865.53125</c:v>
                </c:pt>
                <c:pt idx="12590">
                  <c:v>41865.54166666666</c:v>
                </c:pt>
                <c:pt idx="12591">
                  <c:v>41865.55208333334</c:v>
                </c:pt>
                <c:pt idx="12592">
                  <c:v>41865.5625</c:v>
                </c:pt>
                <c:pt idx="12593">
                  <c:v>41865.57291666666</c:v>
                </c:pt>
                <c:pt idx="12594">
                  <c:v>41865.58333333334</c:v>
                </c:pt>
                <c:pt idx="12595">
                  <c:v>41865.59375</c:v>
                </c:pt>
                <c:pt idx="12596">
                  <c:v>41865.60416666666</c:v>
                </c:pt>
                <c:pt idx="12597">
                  <c:v>41865.61458333334</c:v>
                </c:pt>
                <c:pt idx="12598">
                  <c:v>41865.625</c:v>
                </c:pt>
                <c:pt idx="12599">
                  <c:v>41865.63541666666</c:v>
                </c:pt>
                <c:pt idx="12600">
                  <c:v>41865.64583333334</c:v>
                </c:pt>
                <c:pt idx="12601">
                  <c:v>41865.65625</c:v>
                </c:pt>
                <c:pt idx="12602">
                  <c:v>41865.66666666666</c:v>
                </c:pt>
                <c:pt idx="12603">
                  <c:v>41865.67708333334</c:v>
                </c:pt>
                <c:pt idx="12604">
                  <c:v>41865.6875</c:v>
                </c:pt>
                <c:pt idx="12605">
                  <c:v>41865.69791666666</c:v>
                </c:pt>
                <c:pt idx="12606">
                  <c:v>41865.70833333334</c:v>
                </c:pt>
                <c:pt idx="12607">
                  <c:v>41865.71875</c:v>
                </c:pt>
                <c:pt idx="12608">
                  <c:v>41865.72916666666</c:v>
                </c:pt>
                <c:pt idx="12609">
                  <c:v>41865.73958333334</c:v>
                </c:pt>
                <c:pt idx="12610">
                  <c:v>41865.75</c:v>
                </c:pt>
                <c:pt idx="12611">
                  <c:v>41865.76041666666</c:v>
                </c:pt>
                <c:pt idx="12612">
                  <c:v>41865.77083333334</c:v>
                </c:pt>
                <c:pt idx="12613">
                  <c:v>41865.78125</c:v>
                </c:pt>
                <c:pt idx="12614">
                  <c:v>41865.79166666666</c:v>
                </c:pt>
                <c:pt idx="12615">
                  <c:v>41865.80208333334</c:v>
                </c:pt>
                <c:pt idx="12616">
                  <c:v>41865.8125</c:v>
                </c:pt>
                <c:pt idx="12617">
                  <c:v>41865.82291666666</c:v>
                </c:pt>
                <c:pt idx="12618">
                  <c:v>41865.83333333334</c:v>
                </c:pt>
                <c:pt idx="12619">
                  <c:v>41865.84375</c:v>
                </c:pt>
                <c:pt idx="12620">
                  <c:v>41865.85416666666</c:v>
                </c:pt>
                <c:pt idx="12621">
                  <c:v>41865.86458333334</c:v>
                </c:pt>
                <c:pt idx="12622">
                  <c:v>41865.875</c:v>
                </c:pt>
                <c:pt idx="12623">
                  <c:v>41865.88541666666</c:v>
                </c:pt>
                <c:pt idx="12624">
                  <c:v>41865.89583333334</c:v>
                </c:pt>
                <c:pt idx="12625">
                  <c:v>41865.90625</c:v>
                </c:pt>
                <c:pt idx="12626">
                  <c:v>41865.91666666666</c:v>
                </c:pt>
                <c:pt idx="12627">
                  <c:v>41865.92708333334</c:v>
                </c:pt>
                <c:pt idx="12628">
                  <c:v>41865.9375</c:v>
                </c:pt>
                <c:pt idx="12629">
                  <c:v>41865.94791666666</c:v>
                </c:pt>
                <c:pt idx="12630">
                  <c:v>41865.95833333333</c:v>
                </c:pt>
                <c:pt idx="12631">
                  <c:v>41865.96875</c:v>
                </c:pt>
                <c:pt idx="12632">
                  <c:v>41865.97916666666</c:v>
                </c:pt>
                <c:pt idx="12633">
                  <c:v>41865.98958333334</c:v>
                </c:pt>
                <c:pt idx="12634">
                  <c:v>41866.0</c:v>
                </c:pt>
                <c:pt idx="12635">
                  <c:v>41866.01041666666</c:v>
                </c:pt>
                <c:pt idx="12636">
                  <c:v>41866.02083333334</c:v>
                </c:pt>
                <c:pt idx="12637">
                  <c:v>41866.03125</c:v>
                </c:pt>
                <c:pt idx="12638">
                  <c:v>41866.04166666666</c:v>
                </c:pt>
                <c:pt idx="12639">
                  <c:v>41866.05208333334</c:v>
                </c:pt>
                <c:pt idx="12640">
                  <c:v>41866.0625</c:v>
                </c:pt>
                <c:pt idx="12641">
                  <c:v>41866.07291666666</c:v>
                </c:pt>
                <c:pt idx="12642">
                  <c:v>41866.08333333334</c:v>
                </c:pt>
                <c:pt idx="12643">
                  <c:v>41866.09375</c:v>
                </c:pt>
                <c:pt idx="12644">
                  <c:v>41866.10416666666</c:v>
                </c:pt>
                <c:pt idx="12645">
                  <c:v>41866.11458333334</c:v>
                </c:pt>
                <c:pt idx="12646">
                  <c:v>41866.125</c:v>
                </c:pt>
                <c:pt idx="12647">
                  <c:v>41866.13541666666</c:v>
                </c:pt>
                <c:pt idx="12648">
                  <c:v>41866.14583333334</c:v>
                </c:pt>
                <c:pt idx="12649">
                  <c:v>41866.15625</c:v>
                </c:pt>
                <c:pt idx="12650">
                  <c:v>41866.16666666666</c:v>
                </c:pt>
                <c:pt idx="12651">
                  <c:v>41866.17708333334</c:v>
                </c:pt>
                <c:pt idx="12652">
                  <c:v>41866.1875</c:v>
                </c:pt>
                <c:pt idx="12653">
                  <c:v>41866.19791666666</c:v>
                </c:pt>
                <c:pt idx="12654">
                  <c:v>41866.20833333334</c:v>
                </c:pt>
                <c:pt idx="12655">
                  <c:v>41866.21875</c:v>
                </c:pt>
                <c:pt idx="12656">
                  <c:v>41866.22916666666</c:v>
                </c:pt>
                <c:pt idx="12657">
                  <c:v>41866.23958333334</c:v>
                </c:pt>
                <c:pt idx="12658">
                  <c:v>41866.25</c:v>
                </c:pt>
                <c:pt idx="12659">
                  <c:v>41866.26041666666</c:v>
                </c:pt>
                <c:pt idx="12660">
                  <c:v>41866.27083333334</c:v>
                </c:pt>
                <c:pt idx="12661">
                  <c:v>41866.28125</c:v>
                </c:pt>
                <c:pt idx="12662">
                  <c:v>41866.29166666666</c:v>
                </c:pt>
                <c:pt idx="12663">
                  <c:v>41866.30208333334</c:v>
                </c:pt>
                <c:pt idx="12664">
                  <c:v>41866.3125</c:v>
                </c:pt>
                <c:pt idx="12665">
                  <c:v>41866.32291666666</c:v>
                </c:pt>
                <c:pt idx="12666">
                  <c:v>41866.33333333334</c:v>
                </c:pt>
                <c:pt idx="12667">
                  <c:v>41866.34375</c:v>
                </c:pt>
                <c:pt idx="12668">
                  <c:v>41866.35416666666</c:v>
                </c:pt>
                <c:pt idx="12669">
                  <c:v>41866.36458333334</c:v>
                </c:pt>
                <c:pt idx="12670">
                  <c:v>41866.375</c:v>
                </c:pt>
                <c:pt idx="12671">
                  <c:v>41866.38541666666</c:v>
                </c:pt>
                <c:pt idx="12672">
                  <c:v>41866.39583333334</c:v>
                </c:pt>
                <c:pt idx="12673">
                  <c:v>41866.40625</c:v>
                </c:pt>
                <c:pt idx="12674">
                  <c:v>41866.41666666666</c:v>
                </c:pt>
                <c:pt idx="12675">
                  <c:v>41866.42708333334</c:v>
                </c:pt>
                <c:pt idx="12676">
                  <c:v>41866.4375</c:v>
                </c:pt>
                <c:pt idx="12677">
                  <c:v>41866.44791666666</c:v>
                </c:pt>
                <c:pt idx="12678">
                  <c:v>41866.45833333333</c:v>
                </c:pt>
                <c:pt idx="12679">
                  <c:v>41866.46875</c:v>
                </c:pt>
                <c:pt idx="12680">
                  <c:v>41866.47916666666</c:v>
                </c:pt>
                <c:pt idx="12681">
                  <c:v>41866.48958333334</c:v>
                </c:pt>
                <c:pt idx="12682">
                  <c:v>41866.5</c:v>
                </c:pt>
                <c:pt idx="12683">
                  <c:v>41866.51041666666</c:v>
                </c:pt>
                <c:pt idx="12684">
                  <c:v>41866.52083333334</c:v>
                </c:pt>
                <c:pt idx="12685">
                  <c:v>41866.53125</c:v>
                </c:pt>
                <c:pt idx="12686">
                  <c:v>41866.54166666666</c:v>
                </c:pt>
                <c:pt idx="12687">
                  <c:v>41866.55208333334</c:v>
                </c:pt>
                <c:pt idx="12688">
                  <c:v>41866.5625</c:v>
                </c:pt>
                <c:pt idx="12689">
                  <c:v>41866.57291666666</c:v>
                </c:pt>
                <c:pt idx="12690">
                  <c:v>41866.58333333334</c:v>
                </c:pt>
                <c:pt idx="12691">
                  <c:v>41866.59375</c:v>
                </c:pt>
                <c:pt idx="12692">
                  <c:v>41866.60416666666</c:v>
                </c:pt>
                <c:pt idx="12693">
                  <c:v>41866.61458333334</c:v>
                </c:pt>
                <c:pt idx="12694">
                  <c:v>41866.625</c:v>
                </c:pt>
                <c:pt idx="12695">
                  <c:v>41866.63541666666</c:v>
                </c:pt>
                <c:pt idx="12696">
                  <c:v>41866.64583333334</c:v>
                </c:pt>
                <c:pt idx="12697">
                  <c:v>41866.65625</c:v>
                </c:pt>
                <c:pt idx="12698">
                  <c:v>41866.66666666666</c:v>
                </c:pt>
                <c:pt idx="12699">
                  <c:v>41866.67708333334</c:v>
                </c:pt>
                <c:pt idx="12700">
                  <c:v>41866.6875</c:v>
                </c:pt>
                <c:pt idx="12701">
                  <c:v>41866.69791666666</c:v>
                </c:pt>
                <c:pt idx="12702">
                  <c:v>41866.70833333334</c:v>
                </c:pt>
                <c:pt idx="12703">
                  <c:v>41866.71875</c:v>
                </c:pt>
                <c:pt idx="12704">
                  <c:v>41866.72916666666</c:v>
                </c:pt>
                <c:pt idx="12705">
                  <c:v>41866.73958333334</c:v>
                </c:pt>
                <c:pt idx="12706">
                  <c:v>41866.75</c:v>
                </c:pt>
                <c:pt idx="12707">
                  <c:v>41866.76041666666</c:v>
                </c:pt>
                <c:pt idx="12708">
                  <c:v>41866.77083333334</c:v>
                </c:pt>
                <c:pt idx="12709">
                  <c:v>41866.78125</c:v>
                </c:pt>
                <c:pt idx="12710">
                  <c:v>41866.79166666666</c:v>
                </c:pt>
                <c:pt idx="12711">
                  <c:v>41866.80208333334</c:v>
                </c:pt>
                <c:pt idx="12712">
                  <c:v>41866.8125</c:v>
                </c:pt>
                <c:pt idx="12713">
                  <c:v>41866.82291666666</c:v>
                </c:pt>
                <c:pt idx="12714">
                  <c:v>41866.83333333334</c:v>
                </c:pt>
                <c:pt idx="12715">
                  <c:v>41866.84375</c:v>
                </c:pt>
                <c:pt idx="12716">
                  <c:v>41866.85416666666</c:v>
                </c:pt>
                <c:pt idx="12717">
                  <c:v>41866.86458333334</c:v>
                </c:pt>
                <c:pt idx="12718">
                  <c:v>41866.875</c:v>
                </c:pt>
                <c:pt idx="12719">
                  <c:v>41866.88541666666</c:v>
                </c:pt>
                <c:pt idx="12720">
                  <c:v>41866.89583333334</c:v>
                </c:pt>
                <c:pt idx="12721">
                  <c:v>41866.90625</c:v>
                </c:pt>
                <c:pt idx="12722">
                  <c:v>41866.91666666666</c:v>
                </c:pt>
                <c:pt idx="12723">
                  <c:v>41866.92708333334</c:v>
                </c:pt>
                <c:pt idx="12724">
                  <c:v>41866.9375</c:v>
                </c:pt>
                <c:pt idx="12725">
                  <c:v>41866.94791666666</c:v>
                </c:pt>
                <c:pt idx="12726">
                  <c:v>41866.95833333333</c:v>
                </c:pt>
                <c:pt idx="12727">
                  <c:v>41866.96875</c:v>
                </c:pt>
                <c:pt idx="12728">
                  <c:v>41866.97916666666</c:v>
                </c:pt>
                <c:pt idx="12729">
                  <c:v>41866.98958333334</c:v>
                </c:pt>
                <c:pt idx="12730">
                  <c:v>41867.0</c:v>
                </c:pt>
                <c:pt idx="12731">
                  <c:v>41867.01041666666</c:v>
                </c:pt>
                <c:pt idx="12732">
                  <c:v>41867.02083333334</c:v>
                </c:pt>
                <c:pt idx="12733">
                  <c:v>41867.03125</c:v>
                </c:pt>
                <c:pt idx="12734">
                  <c:v>41867.04166666666</c:v>
                </c:pt>
                <c:pt idx="12735">
                  <c:v>41867.05208333334</c:v>
                </c:pt>
                <c:pt idx="12736">
                  <c:v>41867.0625</c:v>
                </c:pt>
                <c:pt idx="12737">
                  <c:v>41867.07291666666</c:v>
                </c:pt>
                <c:pt idx="12738">
                  <c:v>41867.08333333334</c:v>
                </c:pt>
                <c:pt idx="12739">
                  <c:v>41867.09375</c:v>
                </c:pt>
                <c:pt idx="12740">
                  <c:v>41867.10416666666</c:v>
                </c:pt>
                <c:pt idx="12741">
                  <c:v>41867.11458333334</c:v>
                </c:pt>
                <c:pt idx="12742">
                  <c:v>41867.125</c:v>
                </c:pt>
                <c:pt idx="12743">
                  <c:v>41867.13541666666</c:v>
                </c:pt>
                <c:pt idx="12744">
                  <c:v>41867.14583333334</c:v>
                </c:pt>
                <c:pt idx="12745">
                  <c:v>41867.15625</c:v>
                </c:pt>
                <c:pt idx="12746">
                  <c:v>41867.16666666666</c:v>
                </c:pt>
                <c:pt idx="12747">
                  <c:v>41867.17708333334</c:v>
                </c:pt>
                <c:pt idx="12748">
                  <c:v>41867.1875</c:v>
                </c:pt>
                <c:pt idx="12749">
                  <c:v>41867.19791666666</c:v>
                </c:pt>
                <c:pt idx="12750">
                  <c:v>41867.20833333334</c:v>
                </c:pt>
                <c:pt idx="12751">
                  <c:v>41867.21875</c:v>
                </c:pt>
                <c:pt idx="12752">
                  <c:v>41867.22916666666</c:v>
                </c:pt>
                <c:pt idx="12753">
                  <c:v>41867.23958333334</c:v>
                </c:pt>
                <c:pt idx="12754">
                  <c:v>41867.25</c:v>
                </c:pt>
                <c:pt idx="12755">
                  <c:v>41867.26041666666</c:v>
                </c:pt>
                <c:pt idx="12756">
                  <c:v>41867.27083333334</c:v>
                </c:pt>
                <c:pt idx="12757">
                  <c:v>41867.28125</c:v>
                </c:pt>
                <c:pt idx="12758">
                  <c:v>41867.29166666666</c:v>
                </c:pt>
                <c:pt idx="12759">
                  <c:v>41867.30208333334</c:v>
                </c:pt>
                <c:pt idx="12760">
                  <c:v>41867.3125</c:v>
                </c:pt>
                <c:pt idx="12761">
                  <c:v>41867.32291666666</c:v>
                </c:pt>
                <c:pt idx="12762">
                  <c:v>41867.33333333334</c:v>
                </c:pt>
                <c:pt idx="12763">
                  <c:v>41867.34375</c:v>
                </c:pt>
                <c:pt idx="12764">
                  <c:v>41867.35416666666</c:v>
                </c:pt>
                <c:pt idx="12765">
                  <c:v>41867.36458333334</c:v>
                </c:pt>
                <c:pt idx="12766">
                  <c:v>41867.375</c:v>
                </c:pt>
                <c:pt idx="12767">
                  <c:v>41867.38541666666</c:v>
                </c:pt>
                <c:pt idx="12768">
                  <c:v>41867.39583333334</c:v>
                </c:pt>
                <c:pt idx="12769">
                  <c:v>41867.40625</c:v>
                </c:pt>
                <c:pt idx="12770">
                  <c:v>41867.41666666666</c:v>
                </c:pt>
                <c:pt idx="12771">
                  <c:v>41867.42708333334</c:v>
                </c:pt>
                <c:pt idx="12772">
                  <c:v>41867.4375</c:v>
                </c:pt>
                <c:pt idx="12773">
                  <c:v>41867.44791666666</c:v>
                </c:pt>
                <c:pt idx="12774">
                  <c:v>41867.45833333333</c:v>
                </c:pt>
                <c:pt idx="12775">
                  <c:v>41867.46875</c:v>
                </c:pt>
                <c:pt idx="12776">
                  <c:v>41867.47916666666</c:v>
                </c:pt>
                <c:pt idx="12777">
                  <c:v>41867.48958333334</c:v>
                </c:pt>
                <c:pt idx="12778">
                  <c:v>41867.5</c:v>
                </c:pt>
                <c:pt idx="12779">
                  <c:v>41867.51041666666</c:v>
                </c:pt>
                <c:pt idx="12780">
                  <c:v>41867.52083333334</c:v>
                </c:pt>
                <c:pt idx="12781">
                  <c:v>41867.53125</c:v>
                </c:pt>
                <c:pt idx="12782">
                  <c:v>41867.54166666666</c:v>
                </c:pt>
                <c:pt idx="12783">
                  <c:v>41867.55208333334</c:v>
                </c:pt>
                <c:pt idx="12784">
                  <c:v>41867.5625</c:v>
                </c:pt>
                <c:pt idx="12785">
                  <c:v>41867.57291666666</c:v>
                </c:pt>
                <c:pt idx="12786">
                  <c:v>41867.58333333334</c:v>
                </c:pt>
                <c:pt idx="12787">
                  <c:v>41867.59375</c:v>
                </c:pt>
                <c:pt idx="12788">
                  <c:v>41867.60416666666</c:v>
                </c:pt>
                <c:pt idx="12789">
                  <c:v>41867.61458333334</c:v>
                </c:pt>
                <c:pt idx="12790">
                  <c:v>41867.625</c:v>
                </c:pt>
                <c:pt idx="12791">
                  <c:v>41867.63541666666</c:v>
                </c:pt>
                <c:pt idx="12792">
                  <c:v>41867.64583333334</c:v>
                </c:pt>
                <c:pt idx="12793">
                  <c:v>41867.65625</c:v>
                </c:pt>
                <c:pt idx="12794">
                  <c:v>41867.66666666666</c:v>
                </c:pt>
                <c:pt idx="12795">
                  <c:v>41867.67708333334</c:v>
                </c:pt>
                <c:pt idx="12796">
                  <c:v>41867.6875</c:v>
                </c:pt>
                <c:pt idx="12797">
                  <c:v>41867.69791666666</c:v>
                </c:pt>
                <c:pt idx="12798">
                  <c:v>41867.70833333334</c:v>
                </c:pt>
                <c:pt idx="12799">
                  <c:v>41867.71875</c:v>
                </c:pt>
                <c:pt idx="12800">
                  <c:v>41867.72916666666</c:v>
                </c:pt>
                <c:pt idx="12801">
                  <c:v>41867.73958333334</c:v>
                </c:pt>
                <c:pt idx="12802">
                  <c:v>41867.75</c:v>
                </c:pt>
                <c:pt idx="12803">
                  <c:v>41867.76041666666</c:v>
                </c:pt>
                <c:pt idx="12804">
                  <c:v>41867.77083333334</c:v>
                </c:pt>
                <c:pt idx="12805">
                  <c:v>41867.78125</c:v>
                </c:pt>
                <c:pt idx="12806">
                  <c:v>41867.79166666666</c:v>
                </c:pt>
                <c:pt idx="12807">
                  <c:v>41867.80208333334</c:v>
                </c:pt>
                <c:pt idx="12808">
                  <c:v>41867.8125</c:v>
                </c:pt>
                <c:pt idx="12809">
                  <c:v>41867.82291666666</c:v>
                </c:pt>
                <c:pt idx="12810">
                  <c:v>41867.83333333334</c:v>
                </c:pt>
                <c:pt idx="12811">
                  <c:v>41867.84375</c:v>
                </c:pt>
                <c:pt idx="12812">
                  <c:v>41867.85416666666</c:v>
                </c:pt>
                <c:pt idx="12813">
                  <c:v>41867.86458333334</c:v>
                </c:pt>
                <c:pt idx="12814">
                  <c:v>41867.875</c:v>
                </c:pt>
                <c:pt idx="12815">
                  <c:v>41867.88541666666</c:v>
                </c:pt>
                <c:pt idx="12816">
                  <c:v>41867.89583333334</c:v>
                </c:pt>
                <c:pt idx="12817">
                  <c:v>41867.90625</c:v>
                </c:pt>
                <c:pt idx="12818">
                  <c:v>41867.91666666666</c:v>
                </c:pt>
                <c:pt idx="12819">
                  <c:v>41867.92708333334</c:v>
                </c:pt>
                <c:pt idx="12820">
                  <c:v>41867.9375</c:v>
                </c:pt>
                <c:pt idx="12821">
                  <c:v>41867.94791666666</c:v>
                </c:pt>
                <c:pt idx="12822">
                  <c:v>41867.95833333333</c:v>
                </c:pt>
                <c:pt idx="12823">
                  <c:v>41867.96875</c:v>
                </c:pt>
                <c:pt idx="12824">
                  <c:v>41867.97916666666</c:v>
                </c:pt>
                <c:pt idx="12825">
                  <c:v>41867.98958333334</c:v>
                </c:pt>
                <c:pt idx="12826">
                  <c:v>41868.0</c:v>
                </c:pt>
                <c:pt idx="12827">
                  <c:v>41868.01041666666</c:v>
                </c:pt>
                <c:pt idx="12828">
                  <c:v>41868.02083333334</c:v>
                </c:pt>
                <c:pt idx="12829">
                  <c:v>41868.03125</c:v>
                </c:pt>
                <c:pt idx="12830">
                  <c:v>41868.04166666666</c:v>
                </c:pt>
                <c:pt idx="12831">
                  <c:v>41868.05208333334</c:v>
                </c:pt>
                <c:pt idx="12832">
                  <c:v>41868.0625</c:v>
                </c:pt>
                <c:pt idx="12833">
                  <c:v>41868.07291666666</c:v>
                </c:pt>
                <c:pt idx="12834">
                  <c:v>41868.08333333334</c:v>
                </c:pt>
                <c:pt idx="12835">
                  <c:v>41868.09375</c:v>
                </c:pt>
                <c:pt idx="12836">
                  <c:v>41868.10416666666</c:v>
                </c:pt>
                <c:pt idx="12837">
                  <c:v>41868.11458333334</c:v>
                </c:pt>
                <c:pt idx="12838">
                  <c:v>41868.125</c:v>
                </c:pt>
                <c:pt idx="12839">
                  <c:v>41868.13541666666</c:v>
                </c:pt>
                <c:pt idx="12840">
                  <c:v>41868.14583333334</c:v>
                </c:pt>
                <c:pt idx="12841">
                  <c:v>41868.15625</c:v>
                </c:pt>
                <c:pt idx="12842">
                  <c:v>41868.16666666666</c:v>
                </c:pt>
                <c:pt idx="12843">
                  <c:v>41868.17708333334</c:v>
                </c:pt>
                <c:pt idx="12844">
                  <c:v>41868.1875</c:v>
                </c:pt>
                <c:pt idx="12845">
                  <c:v>41868.19791666666</c:v>
                </c:pt>
                <c:pt idx="12846">
                  <c:v>41868.20833333334</c:v>
                </c:pt>
                <c:pt idx="12847">
                  <c:v>41868.21875</c:v>
                </c:pt>
                <c:pt idx="12848">
                  <c:v>41868.22916666666</c:v>
                </c:pt>
                <c:pt idx="12849">
                  <c:v>41868.23958333334</c:v>
                </c:pt>
                <c:pt idx="12850">
                  <c:v>41868.25</c:v>
                </c:pt>
                <c:pt idx="12851">
                  <c:v>41868.26041666666</c:v>
                </c:pt>
                <c:pt idx="12852">
                  <c:v>41868.27083333334</c:v>
                </c:pt>
                <c:pt idx="12853">
                  <c:v>41868.28125</c:v>
                </c:pt>
                <c:pt idx="12854">
                  <c:v>41868.29166666666</c:v>
                </c:pt>
                <c:pt idx="12855">
                  <c:v>41868.30208333334</c:v>
                </c:pt>
                <c:pt idx="12856">
                  <c:v>41868.3125</c:v>
                </c:pt>
                <c:pt idx="12857">
                  <c:v>41868.32291666666</c:v>
                </c:pt>
                <c:pt idx="12858">
                  <c:v>41868.33333333334</c:v>
                </c:pt>
                <c:pt idx="12859">
                  <c:v>41868.34375</c:v>
                </c:pt>
                <c:pt idx="12860">
                  <c:v>41868.35416666666</c:v>
                </c:pt>
                <c:pt idx="12861">
                  <c:v>41868.36458333334</c:v>
                </c:pt>
                <c:pt idx="12862">
                  <c:v>41868.375</c:v>
                </c:pt>
                <c:pt idx="12863">
                  <c:v>41868.38541666666</c:v>
                </c:pt>
                <c:pt idx="12864">
                  <c:v>41868.39583333334</c:v>
                </c:pt>
                <c:pt idx="12865">
                  <c:v>41868.40625</c:v>
                </c:pt>
                <c:pt idx="12866">
                  <c:v>41868.41666666666</c:v>
                </c:pt>
                <c:pt idx="12867">
                  <c:v>41868.42708333334</c:v>
                </c:pt>
                <c:pt idx="12868">
                  <c:v>41868.4375</c:v>
                </c:pt>
                <c:pt idx="12869">
                  <c:v>41868.44791666666</c:v>
                </c:pt>
                <c:pt idx="12870">
                  <c:v>41868.45833333333</c:v>
                </c:pt>
                <c:pt idx="12871">
                  <c:v>41868.46875</c:v>
                </c:pt>
                <c:pt idx="12872">
                  <c:v>41868.47916666666</c:v>
                </c:pt>
                <c:pt idx="12873">
                  <c:v>41868.48958333334</c:v>
                </c:pt>
                <c:pt idx="12874">
                  <c:v>41868.5</c:v>
                </c:pt>
                <c:pt idx="12875">
                  <c:v>41868.51041666666</c:v>
                </c:pt>
                <c:pt idx="12876">
                  <c:v>41868.52083333334</c:v>
                </c:pt>
                <c:pt idx="12877">
                  <c:v>41868.53125</c:v>
                </c:pt>
                <c:pt idx="12878">
                  <c:v>41868.54166666666</c:v>
                </c:pt>
                <c:pt idx="12879">
                  <c:v>41868.55208333334</c:v>
                </c:pt>
                <c:pt idx="12880">
                  <c:v>41868.5625</c:v>
                </c:pt>
                <c:pt idx="12881">
                  <c:v>41868.57291666666</c:v>
                </c:pt>
                <c:pt idx="12882">
                  <c:v>41868.58333333334</c:v>
                </c:pt>
                <c:pt idx="12883">
                  <c:v>41868.59375</c:v>
                </c:pt>
                <c:pt idx="12884">
                  <c:v>41868.60416666666</c:v>
                </c:pt>
                <c:pt idx="12885">
                  <c:v>41868.61458333334</c:v>
                </c:pt>
                <c:pt idx="12886">
                  <c:v>41868.625</c:v>
                </c:pt>
                <c:pt idx="12887">
                  <c:v>41868.63541666666</c:v>
                </c:pt>
                <c:pt idx="12888">
                  <c:v>41868.64583333334</c:v>
                </c:pt>
                <c:pt idx="12889">
                  <c:v>41868.65625</c:v>
                </c:pt>
                <c:pt idx="12890">
                  <c:v>41868.66666666666</c:v>
                </c:pt>
                <c:pt idx="12891">
                  <c:v>41868.67708333334</c:v>
                </c:pt>
                <c:pt idx="12892">
                  <c:v>41868.6875</c:v>
                </c:pt>
                <c:pt idx="12893">
                  <c:v>41868.69791666666</c:v>
                </c:pt>
                <c:pt idx="12894">
                  <c:v>41868.70833333334</c:v>
                </c:pt>
                <c:pt idx="12895">
                  <c:v>41868.71875</c:v>
                </c:pt>
                <c:pt idx="12896">
                  <c:v>41868.72916666666</c:v>
                </c:pt>
                <c:pt idx="12897">
                  <c:v>41868.73958333334</c:v>
                </c:pt>
                <c:pt idx="12898">
                  <c:v>41868.75</c:v>
                </c:pt>
                <c:pt idx="12899">
                  <c:v>41868.76041666666</c:v>
                </c:pt>
                <c:pt idx="12900">
                  <c:v>41868.77083333334</c:v>
                </c:pt>
                <c:pt idx="12901">
                  <c:v>41868.78125</c:v>
                </c:pt>
                <c:pt idx="12902">
                  <c:v>41868.79166666666</c:v>
                </c:pt>
                <c:pt idx="12903">
                  <c:v>41868.80208333334</c:v>
                </c:pt>
                <c:pt idx="12904">
                  <c:v>41868.8125</c:v>
                </c:pt>
                <c:pt idx="12905">
                  <c:v>41868.82291666666</c:v>
                </c:pt>
                <c:pt idx="12906">
                  <c:v>41868.83333333334</c:v>
                </c:pt>
                <c:pt idx="12907">
                  <c:v>41868.84375</c:v>
                </c:pt>
                <c:pt idx="12908">
                  <c:v>41868.85416666666</c:v>
                </c:pt>
                <c:pt idx="12909">
                  <c:v>41868.86458333334</c:v>
                </c:pt>
                <c:pt idx="12910">
                  <c:v>41868.875</c:v>
                </c:pt>
                <c:pt idx="12911">
                  <c:v>41868.88541666666</c:v>
                </c:pt>
                <c:pt idx="12912">
                  <c:v>41868.89583333334</c:v>
                </c:pt>
                <c:pt idx="12913">
                  <c:v>41868.90625</c:v>
                </c:pt>
                <c:pt idx="12914">
                  <c:v>41868.91666666666</c:v>
                </c:pt>
                <c:pt idx="12915">
                  <c:v>41868.92708333334</c:v>
                </c:pt>
                <c:pt idx="12916">
                  <c:v>41868.9375</c:v>
                </c:pt>
                <c:pt idx="12917">
                  <c:v>41868.94791666666</c:v>
                </c:pt>
                <c:pt idx="12918">
                  <c:v>41868.95833333333</c:v>
                </c:pt>
                <c:pt idx="12919">
                  <c:v>41868.96875</c:v>
                </c:pt>
                <c:pt idx="12920">
                  <c:v>41868.97916666666</c:v>
                </c:pt>
                <c:pt idx="12921">
                  <c:v>41868.98958333334</c:v>
                </c:pt>
                <c:pt idx="12922">
                  <c:v>41869.0</c:v>
                </c:pt>
                <c:pt idx="12923">
                  <c:v>41869.01041666666</c:v>
                </c:pt>
                <c:pt idx="12924">
                  <c:v>41869.02083333334</c:v>
                </c:pt>
                <c:pt idx="12925">
                  <c:v>41869.03125</c:v>
                </c:pt>
                <c:pt idx="12926">
                  <c:v>41869.04166666666</c:v>
                </c:pt>
                <c:pt idx="12927">
                  <c:v>41869.05208333334</c:v>
                </c:pt>
                <c:pt idx="12928">
                  <c:v>41869.0625</c:v>
                </c:pt>
                <c:pt idx="12929">
                  <c:v>41869.07291666666</c:v>
                </c:pt>
                <c:pt idx="12930">
                  <c:v>41869.08333333334</c:v>
                </c:pt>
                <c:pt idx="12931">
                  <c:v>41869.09375</c:v>
                </c:pt>
                <c:pt idx="12932">
                  <c:v>41869.10416666666</c:v>
                </c:pt>
                <c:pt idx="12933">
                  <c:v>41869.11458333334</c:v>
                </c:pt>
                <c:pt idx="12934">
                  <c:v>41869.125</c:v>
                </c:pt>
                <c:pt idx="12935">
                  <c:v>41869.13541666666</c:v>
                </c:pt>
                <c:pt idx="12936">
                  <c:v>41869.14583333334</c:v>
                </c:pt>
                <c:pt idx="12937">
                  <c:v>41869.15625</c:v>
                </c:pt>
                <c:pt idx="12938">
                  <c:v>41869.16666666666</c:v>
                </c:pt>
                <c:pt idx="12939">
                  <c:v>41869.17708333334</c:v>
                </c:pt>
                <c:pt idx="12940">
                  <c:v>41869.1875</c:v>
                </c:pt>
                <c:pt idx="12941">
                  <c:v>41869.19791666666</c:v>
                </c:pt>
                <c:pt idx="12942">
                  <c:v>41869.20833333334</c:v>
                </c:pt>
                <c:pt idx="12943">
                  <c:v>41869.21875</c:v>
                </c:pt>
                <c:pt idx="12944">
                  <c:v>41869.22916666666</c:v>
                </c:pt>
                <c:pt idx="12945">
                  <c:v>41869.23958333334</c:v>
                </c:pt>
                <c:pt idx="12946">
                  <c:v>41869.25</c:v>
                </c:pt>
                <c:pt idx="12947">
                  <c:v>41869.26041666666</c:v>
                </c:pt>
                <c:pt idx="12948">
                  <c:v>41869.27083333334</c:v>
                </c:pt>
                <c:pt idx="12949">
                  <c:v>41869.28125</c:v>
                </c:pt>
                <c:pt idx="12950">
                  <c:v>41869.29166666666</c:v>
                </c:pt>
                <c:pt idx="12951">
                  <c:v>41869.30208333334</c:v>
                </c:pt>
                <c:pt idx="12952">
                  <c:v>41869.3125</c:v>
                </c:pt>
                <c:pt idx="12953">
                  <c:v>41869.32291666666</c:v>
                </c:pt>
                <c:pt idx="12954">
                  <c:v>41869.33333333334</c:v>
                </c:pt>
                <c:pt idx="12955">
                  <c:v>41869.34375</c:v>
                </c:pt>
                <c:pt idx="12956">
                  <c:v>41869.35416666666</c:v>
                </c:pt>
                <c:pt idx="12957">
                  <c:v>41869.36458333334</c:v>
                </c:pt>
                <c:pt idx="12958">
                  <c:v>41869.375</c:v>
                </c:pt>
                <c:pt idx="12959">
                  <c:v>41869.38541666666</c:v>
                </c:pt>
                <c:pt idx="12960">
                  <c:v>41869.39583333334</c:v>
                </c:pt>
                <c:pt idx="12961">
                  <c:v>41869.40625</c:v>
                </c:pt>
                <c:pt idx="12962">
                  <c:v>41869.41666666666</c:v>
                </c:pt>
                <c:pt idx="12963">
                  <c:v>41869.42708333334</c:v>
                </c:pt>
                <c:pt idx="12964">
                  <c:v>41869.4375</c:v>
                </c:pt>
                <c:pt idx="12965">
                  <c:v>41869.44791666666</c:v>
                </c:pt>
                <c:pt idx="12966">
                  <c:v>41869.45833333333</c:v>
                </c:pt>
                <c:pt idx="12967">
                  <c:v>41869.46875</c:v>
                </c:pt>
                <c:pt idx="12968">
                  <c:v>41869.47916666666</c:v>
                </c:pt>
                <c:pt idx="12969">
                  <c:v>41869.48958333334</c:v>
                </c:pt>
                <c:pt idx="12970">
                  <c:v>41869.5</c:v>
                </c:pt>
                <c:pt idx="12971">
                  <c:v>41869.51041666666</c:v>
                </c:pt>
                <c:pt idx="12972">
                  <c:v>41869.52083333334</c:v>
                </c:pt>
                <c:pt idx="12973">
                  <c:v>41869.53125</c:v>
                </c:pt>
                <c:pt idx="12974">
                  <c:v>41869.54166666666</c:v>
                </c:pt>
                <c:pt idx="12975">
                  <c:v>41869.55208333334</c:v>
                </c:pt>
                <c:pt idx="12976">
                  <c:v>41869.5625</c:v>
                </c:pt>
                <c:pt idx="12977">
                  <c:v>41869.57291666666</c:v>
                </c:pt>
                <c:pt idx="12978">
                  <c:v>41869.58333333334</c:v>
                </c:pt>
                <c:pt idx="12979">
                  <c:v>41869.59375</c:v>
                </c:pt>
                <c:pt idx="12980">
                  <c:v>41869.60416666666</c:v>
                </c:pt>
                <c:pt idx="12981">
                  <c:v>41869.61458333334</c:v>
                </c:pt>
                <c:pt idx="12982">
                  <c:v>41869.625</c:v>
                </c:pt>
                <c:pt idx="12983">
                  <c:v>41869.63541666666</c:v>
                </c:pt>
                <c:pt idx="12984">
                  <c:v>41869.64583333334</c:v>
                </c:pt>
                <c:pt idx="12985">
                  <c:v>41869.65625</c:v>
                </c:pt>
                <c:pt idx="12986">
                  <c:v>41869.66666666666</c:v>
                </c:pt>
                <c:pt idx="12987">
                  <c:v>41869.67708333334</c:v>
                </c:pt>
                <c:pt idx="12988">
                  <c:v>41869.6875</c:v>
                </c:pt>
                <c:pt idx="12989">
                  <c:v>41869.69791666666</c:v>
                </c:pt>
                <c:pt idx="12990">
                  <c:v>41869.70833333334</c:v>
                </c:pt>
                <c:pt idx="12991">
                  <c:v>41869.71875</c:v>
                </c:pt>
                <c:pt idx="12992">
                  <c:v>41869.72916666666</c:v>
                </c:pt>
                <c:pt idx="12993">
                  <c:v>41869.73958333334</c:v>
                </c:pt>
                <c:pt idx="12994">
                  <c:v>41869.75</c:v>
                </c:pt>
                <c:pt idx="12995">
                  <c:v>41869.76041666666</c:v>
                </c:pt>
                <c:pt idx="12996">
                  <c:v>41869.77083333334</c:v>
                </c:pt>
                <c:pt idx="12997">
                  <c:v>41869.78125</c:v>
                </c:pt>
                <c:pt idx="12998">
                  <c:v>41869.79166666666</c:v>
                </c:pt>
                <c:pt idx="12999">
                  <c:v>41869.80208333334</c:v>
                </c:pt>
                <c:pt idx="13000">
                  <c:v>41869.8125</c:v>
                </c:pt>
                <c:pt idx="13001">
                  <c:v>41869.82291666666</c:v>
                </c:pt>
                <c:pt idx="13002">
                  <c:v>41869.83333333334</c:v>
                </c:pt>
                <c:pt idx="13003">
                  <c:v>41869.84375</c:v>
                </c:pt>
                <c:pt idx="13004">
                  <c:v>41869.85416666666</c:v>
                </c:pt>
                <c:pt idx="13005">
                  <c:v>41869.86458333334</c:v>
                </c:pt>
                <c:pt idx="13006">
                  <c:v>41869.875</c:v>
                </c:pt>
                <c:pt idx="13007">
                  <c:v>41869.88541666666</c:v>
                </c:pt>
                <c:pt idx="13008">
                  <c:v>41869.89583333334</c:v>
                </c:pt>
                <c:pt idx="13009">
                  <c:v>41869.90625</c:v>
                </c:pt>
                <c:pt idx="13010">
                  <c:v>41869.91666666666</c:v>
                </c:pt>
                <c:pt idx="13011">
                  <c:v>41869.92708333334</c:v>
                </c:pt>
                <c:pt idx="13012">
                  <c:v>41869.9375</c:v>
                </c:pt>
                <c:pt idx="13013">
                  <c:v>41869.94791666666</c:v>
                </c:pt>
                <c:pt idx="13014">
                  <c:v>41869.95833333333</c:v>
                </c:pt>
                <c:pt idx="13015">
                  <c:v>41869.96875</c:v>
                </c:pt>
                <c:pt idx="13016">
                  <c:v>41869.97916666666</c:v>
                </c:pt>
                <c:pt idx="13017">
                  <c:v>41869.98958333334</c:v>
                </c:pt>
                <c:pt idx="13018">
                  <c:v>41870.0</c:v>
                </c:pt>
                <c:pt idx="13019">
                  <c:v>41870.01041666666</c:v>
                </c:pt>
                <c:pt idx="13020">
                  <c:v>41870.02083333334</c:v>
                </c:pt>
                <c:pt idx="13021">
                  <c:v>41870.03125</c:v>
                </c:pt>
                <c:pt idx="13022">
                  <c:v>41870.04166666666</c:v>
                </c:pt>
                <c:pt idx="13023">
                  <c:v>41870.05208333334</c:v>
                </c:pt>
                <c:pt idx="13024">
                  <c:v>41870.0625</c:v>
                </c:pt>
                <c:pt idx="13025">
                  <c:v>41870.07291666666</c:v>
                </c:pt>
                <c:pt idx="13026">
                  <c:v>41870.08333333334</c:v>
                </c:pt>
                <c:pt idx="13027">
                  <c:v>41870.09375</c:v>
                </c:pt>
                <c:pt idx="13028">
                  <c:v>41870.10416666666</c:v>
                </c:pt>
                <c:pt idx="13029">
                  <c:v>41870.11458333334</c:v>
                </c:pt>
                <c:pt idx="13030">
                  <c:v>41870.125</c:v>
                </c:pt>
                <c:pt idx="13031">
                  <c:v>41870.13541666666</c:v>
                </c:pt>
                <c:pt idx="13032">
                  <c:v>41870.14583333334</c:v>
                </c:pt>
                <c:pt idx="13033">
                  <c:v>41870.15625</c:v>
                </c:pt>
                <c:pt idx="13034">
                  <c:v>41870.16666666666</c:v>
                </c:pt>
                <c:pt idx="13035">
                  <c:v>41870.17708333334</c:v>
                </c:pt>
                <c:pt idx="13036">
                  <c:v>41870.1875</c:v>
                </c:pt>
                <c:pt idx="13037">
                  <c:v>41870.19791666666</c:v>
                </c:pt>
                <c:pt idx="13038">
                  <c:v>41870.20833333334</c:v>
                </c:pt>
                <c:pt idx="13039">
                  <c:v>41870.21875</c:v>
                </c:pt>
                <c:pt idx="13040">
                  <c:v>41870.22916666666</c:v>
                </c:pt>
                <c:pt idx="13041">
                  <c:v>41870.23958333334</c:v>
                </c:pt>
                <c:pt idx="13042">
                  <c:v>41870.25</c:v>
                </c:pt>
                <c:pt idx="13043">
                  <c:v>41870.26041666666</c:v>
                </c:pt>
                <c:pt idx="13044">
                  <c:v>41870.27083333334</c:v>
                </c:pt>
                <c:pt idx="13045">
                  <c:v>41870.28125</c:v>
                </c:pt>
                <c:pt idx="13046">
                  <c:v>41870.29166666666</c:v>
                </c:pt>
                <c:pt idx="13047">
                  <c:v>41870.30208333334</c:v>
                </c:pt>
                <c:pt idx="13048">
                  <c:v>41870.3125</c:v>
                </c:pt>
                <c:pt idx="13049">
                  <c:v>41870.32291666666</c:v>
                </c:pt>
                <c:pt idx="13050">
                  <c:v>41870.33333333334</c:v>
                </c:pt>
                <c:pt idx="13051">
                  <c:v>41870.34375</c:v>
                </c:pt>
                <c:pt idx="13052">
                  <c:v>41870.35416666666</c:v>
                </c:pt>
                <c:pt idx="13053">
                  <c:v>41870.36458333334</c:v>
                </c:pt>
                <c:pt idx="13054">
                  <c:v>41870.375</c:v>
                </c:pt>
                <c:pt idx="13055">
                  <c:v>41870.38541666666</c:v>
                </c:pt>
                <c:pt idx="13056">
                  <c:v>41870.39583333334</c:v>
                </c:pt>
                <c:pt idx="13057">
                  <c:v>41870.40625</c:v>
                </c:pt>
                <c:pt idx="13058">
                  <c:v>41870.41666666666</c:v>
                </c:pt>
                <c:pt idx="13059">
                  <c:v>41870.42708333334</c:v>
                </c:pt>
                <c:pt idx="13060">
                  <c:v>41870.4375</c:v>
                </c:pt>
                <c:pt idx="13061">
                  <c:v>41870.44791666666</c:v>
                </c:pt>
                <c:pt idx="13062">
                  <c:v>41870.45833333333</c:v>
                </c:pt>
                <c:pt idx="13063">
                  <c:v>41870.46875</c:v>
                </c:pt>
                <c:pt idx="13064">
                  <c:v>41870.47916666666</c:v>
                </c:pt>
                <c:pt idx="13065">
                  <c:v>41870.48958333334</c:v>
                </c:pt>
                <c:pt idx="13066">
                  <c:v>41870.5</c:v>
                </c:pt>
                <c:pt idx="13067">
                  <c:v>41870.51041666666</c:v>
                </c:pt>
                <c:pt idx="13068">
                  <c:v>41870.52083333334</c:v>
                </c:pt>
                <c:pt idx="13069">
                  <c:v>41870.53125</c:v>
                </c:pt>
                <c:pt idx="13070">
                  <c:v>41870.54166666666</c:v>
                </c:pt>
                <c:pt idx="13071">
                  <c:v>41870.55208333334</c:v>
                </c:pt>
                <c:pt idx="13072">
                  <c:v>41870.5625</c:v>
                </c:pt>
                <c:pt idx="13073">
                  <c:v>41870.57291666666</c:v>
                </c:pt>
                <c:pt idx="13074">
                  <c:v>41870.58333333334</c:v>
                </c:pt>
                <c:pt idx="13075">
                  <c:v>41870.59375</c:v>
                </c:pt>
                <c:pt idx="13076">
                  <c:v>41870.60416666666</c:v>
                </c:pt>
                <c:pt idx="13077">
                  <c:v>41870.61458333334</c:v>
                </c:pt>
                <c:pt idx="13078">
                  <c:v>41870.625</c:v>
                </c:pt>
                <c:pt idx="13079">
                  <c:v>41870.63541666666</c:v>
                </c:pt>
                <c:pt idx="13080">
                  <c:v>41870.64583333334</c:v>
                </c:pt>
                <c:pt idx="13081">
                  <c:v>41870.65625</c:v>
                </c:pt>
                <c:pt idx="13082">
                  <c:v>41870.66666666666</c:v>
                </c:pt>
                <c:pt idx="13083">
                  <c:v>41870.67708333334</c:v>
                </c:pt>
                <c:pt idx="13084">
                  <c:v>41870.6875</c:v>
                </c:pt>
                <c:pt idx="13085">
                  <c:v>41870.69791666666</c:v>
                </c:pt>
                <c:pt idx="13086">
                  <c:v>41870.70833333334</c:v>
                </c:pt>
                <c:pt idx="13087">
                  <c:v>41870.71875</c:v>
                </c:pt>
                <c:pt idx="13088">
                  <c:v>41870.72916666666</c:v>
                </c:pt>
                <c:pt idx="13089">
                  <c:v>41870.73958333334</c:v>
                </c:pt>
                <c:pt idx="13090">
                  <c:v>41870.75</c:v>
                </c:pt>
                <c:pt idx="13091">
                  <c:v>41870.76041666666</c:v>
                </c:pt>
                <c:pt idx="13092">
                  <c:v>41870.77083333334</c:v>
                </c:pt>
                <c:pt idx="13093">
                  <c:v>41870.78125</c:v>
                </c:pt>
                <c:pt idx="13094">
                  <c:v>41870.79166666666</c:v>
                </c:pt>
                <c:pt idx="13095">
                  <c:v>41870.80208333334</c:v>
                </c:pt>
                <c:pt idx="13096">
                  <c:v>41870.8125</c:v>
                </c:pt>
                <c:pt idx="13097">
                  <c:v>41870.82291666666</c:v>
                </c:pt>
                <c:pt idx="13098">
                  <c:v>41870.83333333334</c:v>
                </c:pt>
                <c:pt idx="13099">
                  <c:v>41870.84375</c:v>
                </c:pt>
                <c:pt idx="13100">
                  <c:v>41870.85416666666</c:v>
                </c:pt>
                <c:pt idx="13101">
                  <c:v>41870.86458333334</c:v>
                </c:pt>
                <c:pt idx="13102">
                  <c:v>41870.875</c:v>
                </c:pt>
                <c:pt idx="13103">
                  <c:v>41870.88541666666</c:v>
                </c:pt>
                <c:pt idx="13104">
                  <c:v>41870.89583333334</c:v>
                </c:pt>
                <c:pt idx="13105">
                  <c:v>41870.90625</c:v>
                </c:pt>
                <c:pt idx="13106">
                  <c:v>41870.91666666666</c:v>
                </c:pt>
                <c:pt idx="13107">
                  <c:v>41870.92708333334</c:v>
                </c:pt>
                <c:pt idx="13108">
                  <c:v>41870.9375</c:v>
                </c:pt>
                <c:pt idx="13109">
                  <c:v>41870.94791666666</c:v>
                </c:pt>
                <c:pt idx="13110">
                  <c:v>41870.95833333333</c:v>
                </c:pt>
                <c:pt idx="13111">
                  <c:v>41870.96875</c:v>
                </c:pt>
                <c:pt idx="13112">
                  <c:v>41870.97916666666</c:v>
                </c:pt>
                <c:pt idx="13113">
                  <c:v>41870.98958333334</c:v>
                </c:pt>
                <c:pt idx="13114">
                  <c:v>41871.0</c:v>
                </c:pt>
                <c:pt idx="13115">
                  <c:v>41871.01041666666</c:v>
                </c:pt>
                <c:pt idx="13116">
                  <c:v>41871.02083333334</c:v>
                </c:pt>
                <c:pt idx="13117">
                  <c:v>41871.03125</c:v>
                </c:pt>
                <c:pt idx="13118">
                  <c:v>41871.04166666666</c:v>
                </c:pt>
                <c:pt idx="13119">
                  <c:v>41871.05208333334</c:v>
                </c:pt>
                <c:pt idx="13120">
                  <c:v>41871.0625</c:v>
                </c:pt>
                <c:pt idx="13121">
                  <c:v>41871.07291666666</c:v>
                </c:pt>
                <c:pt idx="13122">
                  <c:v>41871.08333333334</c:v>
                </c:pt>
                <c:pt idx="13123">
                  <c:v>41871.09375</c:v>
                </c:pt>
                <c:pt idx="13124">
                  <c:v>41871.10416666666</c:v>
                </c:pt>
                <c:pt idx="13125">
                  <c:v>41871.11458333334</c:v>
                </c:pt>
                <c:pt idx="13126">
                  <c:v>41871.125</c:v>
                </c:pt>
                <c:pt idx="13127">
                  <c:v>41871.13541666666</c:v>
                </c:pt>
                <c:pt idx="13128">
                  <c:v>41871.14583333334</c:v>
                </c:pt>
                <c:pt idx="13129">
                  <c:v>41871.15625</c:v>
                </c:pt>
                <c:pt idx="13130">
                  <c:v>41871.16666666666</c:v>
                </c:pt>
                <c:pt idx="13131">
                  <c:v>41871.17708333334</c:v>
                </c:pt>
                <c:pt idx="13132">
                  <c:v>41871.1875</c:v>
                </c:pt>
                <c:pt idx="13133">
                  <c:v>41871.19791666666</c:v>
                </c:pt>
                <c:pt idx="13134">
                  <c:v>41871.20833333334</c:v>
                </c:pt>
                <c:pt idx="13135">
                  <c:v>41871.21875</c:v>
                </c:pt>
                <c:pt idx="13136">
                  <c:v>41871.22916666666</c:v>
                </c:pt>
                <c:pt idx="13137">
                  <c:v>41871.23958333334</c:v>
                </c:pt>
                <c:pt idx="13138">
                  <c:v>41871.25</c:v>
                </c:pt>
                <c:pt idx="13139">
                  <c:v>41871.26041666666</c:v>
                </c:pt>
                <c:pt idx="13140">
                  <c:v>41871.27083333334</c:v>
                </c:pt>
                <c:pt idx="13141">
                  <c:v>41871.28125</c:v>
                </c:pt>
                <c:pt idx="13142">
                  <c:v>41871.29166666666</c:v>
                </c:pt>
                <c:pt idx="13143">
                  <c:v>41871.30208333334</c:v>
                </c:pt>
                <c:pt idx="13144">
                  <c:v>41871.3125</c:v>
                </c:pt>
                <c:pt idx="13145">
                  <c:v>41871.32291666666</c:v>
                </c:pt>
                <c:pt idx="13146">
                  <c:v>41871.33333333334</c:v>
                </c:pt>
                <c:pt idx="13147">
                  <c:v>41871.34375</c:v>
                </c:pt>
                <c:pt idx="13148">
                  <c:v>41871.35416666666</c:v>
                </c:pt>
                <c:pt idx="13149">
                  <c:v>41871.36458333334</c:v>
                </c:pt>
                <c:pt idx="13150">
                  <c:v>41871.375</c:v>
                </c:pt>
                <c:pt idx="13151">
                  <c:v>41871.38541666666</c:v>
                </c:pt>
                <c:pt idx="13152">
                  <c:v>41871.39583333334</c:v>
                </c:pt>
                <c:pt idx="13153">
                  <c:v>41871.40625</c:v>
                </c:pt>
                <c:pt idx="13154">
                  <c:v>41871.41666666666</c:v>
                </c:pt>
                <c:pt idx="13155">
                  <c:v>41871.42708333334</c:v>
                </c:pt>
                <c:pt idx="13156">
                  <c:v>41871.4375</c:v>
                </c:pt>
                <c:pt idx="13157">
                  <c:v>41871.44791666666</c:v>
                </c:pt>
                <c:pt idx="13158">
                  <c:v>41871.45833333333</c:v>
                </c:pt>
                <c:pt idx="13159">
                  <c:v>41871.46875</c:v>
                </c:pt>
                <c:pt idx="13160">
                  <c:v>41871.47916666666</c:v>
                </c:pt>
                <c:pt idx="13161">
                  <c:v>41871.48958333334</c:v>
                </c:pt>
                <c:pt idx="13162">
                  <c:v>41871.5</c:v>
                </c:pt>
                <c:pt idx="13163">
                  <c:v>41871.51041666666</c:v>
                </c:pt>
                <c:pt idx="13164">
                  <c:v>41871.52083333334</c:v>
                </c:pt>
                <c:pt idx="13165">
                  <c:v>41871.53125</c:v>
                </c:pt>
                <c:pt idx="13166">
                  <c:v>41871.54166666666</c:v>
                </c:pt>
                <c:pt idx="13167">
                  <c:v>41871.55208333334</c:v>
                </c:pt>
                <c:pt idx="13168">
                  <c:v>41871.5625</c:v>
                </c:pt>
                <c:pt idx="13169">
                  <c:v>41871.57291666666</c:v>
                </c:pt>
                <c:pt idx="13170">
                  <c:v>41871.58333333334</c:v>
                </c:pt>
                <c:pt idx="13171">
                  <c:v>41871.59375</c:v>
                </c:pt>
                <c:pt idx="13172">
                  <c:v>41871.60416666666</c:v>
                </c:pt>
                <c:pt idx="13173">
                  <c:v>41871.61458333334</c:v>
                </c:pt>
                <c:pt idx="13174">
                  <c:v>41871.625</c:v>
                </c:pt>
                <c:pt idx="13175">
                  <c:v>41871.63541666666</c:v>
                </c:pt>
                <c:pt idx="13176">
                  <c:v>41871.64583333334</c:v>
                </c:pt>
                <c:pt idx="13177">
                  <c:v>41871.65625</c:v>
                </c:pt>
                <c:pt idx="13178">
                  <c:v>41871.66666666666</c:v>
                </c:pt>
                <c:pt idx="13179">
                  <c:v>41871.67708333334</c:v>
                </c:pt>
                <c:pt idx="13180">
                  <c:v>41871.6875</c:v>
                </c:pt>
                <c:pt idx="13181">
                  <c:v>41871.69791666666</c:v>
                </c:pt>
                <c:pt idx="13182">
                  <c:v>41871.70833333334</c:v>
                </c:pt>
                <c:pt idx="13183">
                  <c:v>41871.71875</c:v>
                </c:pt>
                <c:pt idx="13184">
                  <c:v>41871.72916666666</c:v>
                </c:pt>
                <c:pt idx="13185">
                  <c:v>41871.73958333334</c:v>
                </c:pt>
                <c:pt idx="13186">
                  <c:v>41871.75</c:v>
                </c:pt>
                <c:pt idx="13187">
                  <c:v>41871.76041666666</c:v>
                </c:pt>
                <c:pt idx="13188">
                  <c:v>41871.77083333334</c:v>
                </c:pt>
                <c:pt idx="13189">
                  <c:v>41871.78125</c:v>
                </c:pt>
                <c:pt idx="13190">
                  <c:v>41871.79166666666</c:v>
                </c:pt>
                <c:pt idx="13191">
                  <c:v>41871.80208333334</c:v>
                </c:pt>
                <c:pt idx="13192">
                  <c:v>41871.8125</c:v>
                </c:pt>
                <c:pt idx="13193">
                  <c:v>41871.82291666666</c:v>
                </c:pt>
                <c:pt idx="13194">
                  <c:v>41871.83333333334</c:v>
                </c:pt>
                <c:pt idx="13195">
                  <c:v>41871.84375</c:v>
                </c:pt>
                <c:pt idx="13196">
                  <c:v>41871.85416666666</c:v>
                </c:pt>
                <c:pt idx="13197">
                  <c:v>41871.86458333334</c:v>
                </c:pt>
                <c:pt idx="13198">
                  <c:v>41871.875</c:v>
                </c:pt>
                <c:pt idx="13199">
                  <c:v>41871.88541666666</c:v>
                </c:pt>
                <c:pt idx="13200">
                  <c:v>41871.89583333334</c:v>
                </c:pt>
                <c:pt idx="13201">
                  <c:v>41871.90625</c:v>
                </c:pt>
                <c:pt idx="13202">
                  <c:v>41871.91666666666</c:v>
                </c:pt>
                <c:pt idx="13203">
                  <c:v>41871.92708333334</c:v>
                </c:pt>
                <c:pt idx="13204">
                  <c:v>41871.9375</c:v>
                </c:pt>
                <c:pt idx="13205">
                  <c:v>41871.94791666666</c:v>
                </c:pt>
                <c:pt idx="13206">
                  <c:v>41871.95833333333</c:v>
                </c:pt>
                <c:pt idx="13207">
                  <c:v>41871.96875</c:v>
                </c:pt>
                <c:pt idx="13208">
                  <c:v>41871.97916666666</c:v>
                </c:pt>
                <c:pt idx="13209">
                  <c:v>41871.98958333334</c:v>
                </c:pt>
                <c:pt idx="13210">
                  <c:v>41872.0</c:v>
                </c:pt>
                <c:pt idx="13211">
                  <c:v>41872.01041666666</c:v>
                </c:pt>
                <c:pt idx="13212">
                  <c:v>41872.02083333334</c:v>
                </c:pt>
                <c:pt idx="13213">
                  <c:v>41872.03125</c:v>
                </c:pt>
                <c:pt idx="13214">
                  <c:v>41872.04166666666</c:v>
                </c:pt>
                <c:pt idx="13215">
                  <c:v>41872.05208333334</c:v>
                </c:pt>
                <c:pt idx="13216">
                  <c:v>41872.0625</c:v>
                </c:pt>
                <c:pt idx="13217">
                  <c:v>41872.07291666666</c:v>
                </c:pt>
                <c:pt idx="13218">
                  <c:v>41872.08333333334</c:v>
                </c:pt>
                <c:pt idx="13219">
                  <c:v>41872.09375</c:v>
                </c:pt>
                <c:pt idx="13220">
                  <c:v>41872.10416666666</c:v>
                </c:pt>
                <c:pt idx="13221">
                  <c:v>41872.11458333334</c:v>
                </c:pt>
                <c:pt idx="13222">
                  <c:v>41872.125</c:v>
                </c:pt>
                <c:pt idx="13223">
                  <c:v>41872.13541666666</c:v>
                </c:pt>
                <c:pt idx="13224">
                  <c:v>41872.14583333334</c:v>
                </c:pt>
                <c:pt idx="13225">
                  <c:v>41872.15625</c:v>
                </c:pt>
                <c:pt idx="13226">
                  <c:v>41872.16666666666</c:v>
                </c:pt>
                <c:pt idx="13227">
                  <c:v>41872.17708333334</c:v>
                </c:pt>
                <c:pt idx="13228">
                  <c:v>41872.1875</c:v>
                </c:pt>
                <c:pt idx="13229">
                  <c:v>41872.19791666666</c:v>
                </c:pt>
                <c:pt idx="13230">
                  <c:v>41872.20833333334</c:v>
                </c:pt>
                <c:pt idx="13231">
                  <c:v>41872.21875</c:v>
                </c:pt>
                <c:pt idx="13232">
                  <c:v>41872.22916666666</c:v>
                </c:pt>
                <c:pt idx="13233">
                  <c:v>41872.23958333334</c:v>
                </c:pt>
                <c:pt idx="13234">
                  <c:v>41872.25</c:v>
                </c:pt>
                <c:pt idx="13235">
                  <c:v>41872.26041666666</c:v>
                </c:pt>
                <c:pt idx="13236">
                  <c:v>41872.27083333334</c:v>
                </c:pt>
                <c:pt idx="13237">
                  <c:v>41872.28125</c:v>
                </c:pt>
                <c:pt idx="13238">
                  <c:v>41872.29166666666</c:v>
                </c:pt>
                <c:pt idx="13239">
                  <c:v>41872.30208333334</c:v>
                </c:pt>
                <c:pt idx="13240">
                  <c:v>41872.3125</c:v>
                </c:pt>
                <c:pt idx="13241">
                  <c:v>41872.32291666666</c:v>
                </c:pt>
                <c:pt idx="13242">
                  <c:v>41872.33333333334</c:v>
                </c:pt>
                <c:pt idx="13243">
                  <c:v>41872.34375</c:v>
                </c:pt>
                <c:pt idx="13244">
                  <c:v>41872.35416666666</c:v>
                </c:pt>
                <c:pt idx="13245">
                  <c:v>41872.36458333334</c:v>
                </c:pt>
                <c:pt idx="13246">
                  <c:v>41872.375</c:v>
                </c:pt>
                <c:pt idx="13247">
                  <c:v>41872.38541666666</c:v>
                </c:pt>
                <c:pt idx="13248">
                  <c:v>41872.39583333334</c:v>
                </c:pt>
                <c:pt idx="13249">
                  <c:v>41872.40625</c:v>
                </c:pt>
                <c:pt idx="13250">
                  <c:v>41872.41666666666</c:v>
                </c:pt>
                <c:pt idx="13251">
                  <c:v>41872.42708333334</c:v>
                </c:pt>
                <c:pt idx="13252">
                  <c:v>41872.4375</c:v>
                </c:pt>
                <c:pt idx="13253">
                  <c:v>41872.44791666666</c:v>
                </c:pt>
                <c:pt idx="13254">
                  <c:v>41872.45833333333</c:v>
                </c:pt>
                <c:pt idx="13255">
                  <c:v>41872.46875</c:v>
                </c:pt>
                <c:pt idx="13256">
                  <c:v>41872.47916666666</c:v>
                </c:pt>
                <c:pt idx="13257">
                  <c:v>41872.48958333334</c:v>
                </c:pt>
                <c:pt idx="13258">
                  <c:v>41872.5</c:v>
                </c:pt>
                <c:pt idx="13259">
                  <c:v>41872.51041666666</c:v>
                </c:pt>
                <c:pt idx="13260">
                  <c:v>41872.52083333334</c:v>
                </c:pt>
                <c:pt idx="13261">
                  <c:v>41872.53125</c:v>
                </c:pt>
                <c:pt idx="13262">
                  <c:v>41872.54166666666</c:v>
                </c:pt>
                <c:pt idx="13263">
                  <c:v>41872.55208333334</c:v>
                </c:pt>
                <c:pt idx="13264">
                  <c:v>41872.5625</c:v>
                </c:pt>
                <c:pt idx="13265">
                  <c:v>41872.57291666666</c:v>
                </c:pt>
                <c:pt idx="13266">
                  <c:v>41872.58333333334</c:v>
                </c:pt>
                <c:pt idx="13267">
                  <c:v>41872.59375</c:v>
                </c:pt>
                <c:pt idx="13268">
                  <c:v>41872.60416666666</c:v>
                </c:pt>
                <c:pt idx="13269">
                  <c:v>41872.61458333334</c:v>
                </c:pt>
                <c:pt idx="13270">
                  <c:v>41872.625</c:v>
                </c:pt>
                <c:pt idx="13271">
                  <c:v>41872.63541666666</c:v>
                </c:pt>
                <c:pt idx="13272">
                  <c:v>41872.64583333334</c:v>
                </c:pt>
                <c:pt idx="13273">
                  <c:v>41872.65625</c:v>
                </c:pt>
                <c:pt idx="13274">
                  <c:v>41872.66666666666</c:v>
                </c:pt>
                <c:pt idx="13275">
                  <c:v>41872.67708333334</c:v>
                </c:pt>
                <c:pt idx="13276">
                  <c:v>41872.6875</c:v>
                </c:pt>
                <c:pt idx="13277">
                  <c:v>41872.69791666666</c:v>
                </c:pt>
                <c:pt idx="13278">
                  <c:v>41872.70833333334</c:v>
                </c:pt>
                <c:pt idx="13279">
                  <c:v>41872.71875</c:v>
                </c:pt>
                <c:pt idx="13280">
                  <c:v>41872.72916666666</c:v>
                </c:pt>
                <c:pt idx="13281">
                  <c:v>41872.73958333334</c:v>
                </c:pt>
                <c:pt idx="13282">
                  <c:v>41872.75</c:v>
                </c:pt>
                <c:pt idx="13283">
                  <c:v>41872.76041666666</c:v>
                </c:pt>
                <c:pt idx="13284">
                  <c:v>41872.77083333334</c:v>
                </c:pt>
                <c:pt idx="13285">
                  <c:v>41872.78125</c:v>
                </c:pt>
                <c:pt idx="13286">
                  <c:v>41872.79166666666</c:v>
                </c:pt>
                <c:pt idx="13287">
                  <c:v>41872.80208333334</c:v>
                </c:pt>
                <c:pt idx="13288">
                  <c:v>41872.8125</c:v>
                </c:pt>
                <c:pt idx="13289">
                  <c:v>41872.82291666666</c:v>
                </c:pt>
                <c:pt idx="13290">
                  <c:v>41872.83333333334</c:v>
                </c:pt>
                <c:pt idx="13291">
                  <c:v>41872.84375</c:v>
                </c:pt>
                <c:pt idx="13292">
                  <c:v>41872.85416666666</c:v>
                </c:pt>
                <c:pt idx="13293">
                  <c:v>41872.86458333334</c:v>
                </c:pt>
                <c:pt idx="13294">
                  <c:v>41872.875</c:v>
                </c:pt>
                <c:pt idx="13295">
                  <c:v>41872.88541666666</c:v>
                </c:pt>
                <c:pt idx="13296">
                  <c:v>41872.89583333334</c:v>
                </c:pt>
                <c:pt idx="13297">
                  <c:v>41872.90625</c:v>
                </c:pt>
                <c:pt idx="13298">
                  <c:v>41872.91666666666</c:v>
                </c:pt>
                <c:pt idx="13299">
                  <c:v>41872.92708333334</c:v>
                </c:pt>
                <c:pt idx="13300">
                  <c:v>41872.9375</c:v>
                </c:pt>
                <c:pt idx="13301">
                  <c:v>41872.94791666666</c:v>
                </c:pt>
                <c:pt idx="13302">
                  <c:v>41872.95833333333</c:v>
                </c:pt>
                <c:pt idx="13303">
                  <c:v>41872.96875</c:v>
                </c:pt>
                <c:pt idx="13304">
                  <c:v>41872.97916666666</c:v>
                </c:pt>
                <c:pt idx="13305">
                  <c:v>41872.98958333334</c:v>
                </c:pt>
                <c:pt idx="13306">
                  <c:v>41873.0</c:v>
                </c:pt>
                <c:pt idx="13307">
                  <c:v>41873.01041666666</c:v>
                </c:pt>
                <c:pt idx="13308">
                  <c:v>41873.02083333334</c:v>
                </c:pt>
                <c:pt idx="13309">
                  <c:v>41873.03125</c:v>
                </c:pt>
                <c:pt idx="13310">
                  <c:v>41873.04166666666</c:v>
                </c:pt>
                <c:pt idx="13311">
                  <c:v>41873.05208333334</c:v>
                </c:pt>
                <c:pt idx="13312">
                  <c:v>41873.0625</c:v>
                </c:pt>
                <c:pt idx="13313">
                  <c:v>41873.07291666666</c:v>
                </c:pt>
                <c:pt idx="13314">
                  <c:v>41873.08333333334</c:v>
                </c:pt>
                <c:pt idx="13315">
                  <c:v>41873.09375</c:v>
                </c:pt>
                <c:pt idx="13316">
                  <c:v>41873.10416666666</c:v>
                </c:pt>
                <c:pt idx="13317">
                  <c:v>41873.11458333334</c:v>
                </c:pt>
                <c:pt idx="13318">
                  <c:v>41873.125</c:v>
                </c:pt>
                <c:pt idx="13319">
                  <c:v>41873.13541666666</c:v>
                </c:pt>
                <c:pt idx="13320">
                  <c:v>41873.14583333334</c:v>
                </c:pt>
                <c:pt idx="13321">
                  <c:v>41873.15625</c:v>
                </c:pt>
                <c:pt idx="13322">
                  <c:v>41873.16666666666</c:v>
                </c:pt>
                <c:pt idx="13323">
                  <c:v>41873.17708333334</c:v>
                </c:pt>
                <c:pt idx="13324">
                  <c:v>41873.1875</c:v>
                </c:pt>
                <c:pt idx="13325">
                  <c:v>41873.19791666666</c:v>
                </c:pt>
                <c:pt idx="13326">
                  <c:v>41873.20833333334</c:v>
                </c:pt>
                <c:pt idx="13327">
                  <c:v>41873.21875</c:v>
                </c:pt>
                <c:pt idx="13328">
                  <c:v>41873.22916666666</c:v>
                </c:pt>
                <c:pt idx="13329">
                  <c:v>41873.23958333334</c:v>
                </c:pt>
                <c:pt idx="13330">
                  <c:v>41873.25</c:v>
                </c:pt>
                <c:pt idx="13331">
                  <c:v>41873.26041666666</c:v>
                </c:pt>
                <c:pt idx="13332">
                  <c:v>41873.27083333334</c:v>
                </c:pt>
                <c:pt idx="13333">
                  <c:v>41873.28125</c:v>
                </c:pt>
                <c:pt idx="13334">
                  <c:v>41873.29166666666</c:v>
                </c:pt>
                <c:pt idx="13335">
                  <c:v>41873.30208333334</c:v>
                </c:pt>
                <c:pt idx="13336">
                  <c:v>41873.3125</c:v>
                </c:pt>
                <c:pt idx="13337">
                  <c:v>41873.32291666666</c:v>
                </c:pt>
                <c:pt idx="13338">
                  <c:v>41873.33333333334</c:v>
                </c:pt>
                <c:pt idx="13339">
                  <c:v>41873.34375</c:v>
                </c:pt>
                <c:pt idx="13340">
                  <c:v>41873.35416666666</c:v>
                </c:pt>
                <c:pt idx="13341">
                  <c:v>41873.36458333334</c:v>
                </c:pt>
                <c:pt idx="13342">
                  <c:v>41873.375</c:v>
                </c:pt>
                <c:pt idx="13343">
                  <c:v>41873.38541666666</c:v>
                </c:pt>
                <c:pt idx="13344">
                  <c:v>41873.39583333334</c:v>
                </c:pt>
                <c:pt idx="13345">
                  <c:v>41873.40625</c:v>
                </c:pt>
                <c:pt idx="13346">
                  <c:v>41873.41666666666</c:v>
                </c:pt>
                <c:pt idx="13347">
                  <c:v>41873.42708333334</c:v>
                </c:pt>
                <c:pt idx="13348">
                  <c:v>41873.4375</c:v>
                </c:pt>
                <c:pt idx="13349">
                  <c:v>41873.44791666666</c:v>
                </c:pt>
                <c:pt idx="13350">
                  <c:v>41873.45833333333</c:v>
                </c:pt>
                <c:pt idx="13351">
                  <c:v>41873.46875</c:v>
                </c:pt>
                <c:pt idx="13352">
                  <c:v>41873.47916666666</c:v>
                </c:pt>
                <c:pt idx="13353">
                  <c:v>41873.48958333334</c:v>
                </c:pt>
                <c:pt idx="13354">
                  <c:v>41873.5</c:v>
                </c:pt>
                <c:pt idx="13355">
                  <c:v>41873.51041666666</c:v>
                </c:pt>
                <c:pt idx="13356">
                  <c:v>41873.52083333334</c:v>
                </c:pt>
                <c:pt idx="13357">
                  <c:v>41873.53125</c:v>
                </c:pt>
                <c:pt idx="13358">
                  <c:v>41873.54166666666</c:v>
                </c:pt>
                <c:pt idx="13359">
                  <c:v>41873.55208333334</c:v>
                </c:pt>
                <c:pt idx="13360">
                  <c:v>41873.5625</c:v>
                </c:pt>
                <c:pt idx="13361">
                  <c:v>41873.57291666666</c:v>
                </c:pt>
                <c:pt idx="13362">
                  <c:v>41873.58333333334</c:v>
                </c:pt>
                <c:pt idx="13363">
                  <c:v>41873.59375</c:v>
                </c:pt>
                <c:pt idx="13364">
                  <c:v>41873.60416666666</c:v>
                </c:pt>
                <c:pt idx="13365">
                  <c:v>41873.61458333334</c:v>
                </c:pt>
                <c:pt idx="13366">
                  <c:v>41873.625</c:v>
                </c:pt>
                <c:pt idx="13367">
                  <c:v>41873.63541666666</c:v>
                </c:pt>
                <c:pt idx="13368">
                  <c:v>41873.64583333334</c:v>
                </c:pt>
                <c:pt idx="13369">
                  <c:v>41873.65625</c:v>
                </c:pt>
                <c:pt idx="13370">
                  <c:v>41873.66666666666</c:v>
                </c:pt>
                <c:pt idx="13371">
                  <c:v>41873.67708333334</c:v>
                </c:pt>
                <c:pt idx="13372">
                  <c:v>41873.6875</c:v>
                </c:pt>
                <c:pt idx="13373">
                  <c:v>41873.69791666666</c:v>
                </c:pt>
                <c:pt idx="13374">
                  <c:v>41873.70833333334</c:v>
                </c:pt>
                <c:pt idx="13375">
                  <c:v>41873.71875</c:v>
                </c:pt>
                <c:pt idx="13376">
                  <c:v>41873.72916666666</c:v>
                </c:pt>
                <c:pt idx="13377">
                  <c:v>41873.73958333334</c:v>
                </c:pt>
                <c:pt idx="13378">
                  <c:v>41873.75</c:v>
                </c:pt>
                <c:pt idx="13379">
                  <c:v>41873.76041666666</c:v>
                </c:pt>
                <c:pt idx="13380">
                  <c:v>41873.77083333334</c:v>
                </c:pt>
                <c:pt idx="13381">
                  <c:v>41873.78125</c:v>
                </c:pt>
                <c:pt idx="13382">
                  <c:v>41873.79166666666</c:v>
                </c:pt>
                <c:pt idx="13383">
                  <c:v>41873.80208333334</c:v>
                </c:pt>
                <c:pt idx="13384">
                  <c:v>41873.8125</c:v>
                </c:pt>
                <c:pt idx="13385">
                  <c:v>41873.82291666666</c:v>
                </c:pt>
                <c:pt idx="13386">
                  <c:v>41873.83333333334</c:v>
                </c:pt>
                <c:pt idx="13387">
                  <c:v>41873.84375</c:v>
                </c:pt>
                <c:pt idx="13388">
                  <c:v>41873.85416666666</c:v>
                </c:pt>
                <c:pt idx="13389">
                  <c:v>41873.86458333334</c:v>
                </c:pt>
                <c:pt idx="13390">
                  <c:v>41873.875</c:v>
                </c:pt>
                <c:pt idx="13391">
                  <c:v>41873.88541666666</c:v>
                </c:pt>
                <c:pt idx="13392">
                  <c:v>41873.89583333334</c:v>
                </c:pt>
                <c:pt idx="13393">
                  <c:v>41873.90625</c:v>
                </c:pt>
                <c:pt idx="13394">
                  <c:v>41873.91666666666</c:v>
                </c:pt>
                <c:pt idx="13395">
                  <c:v>41873.92708333334</c:v>
                </c:pt>
                <c:pt idx="13396">
                  <c:v>41873.9375</c:v>
                </c:pt>
                <c:pt idx="13397">
                  <c:v>41873.94791666666</c:v>
                </c:pt>
                <c:pt idx="13398">
                  <c:v>41873.95833333333</c:v>
                </c:pt>
                <c:pt idx="13399">
                  <c:v>41873.96875</c:v>
                </c:pt>
                <c:pt idx="13400">
                  <c:v>41873.97916666666</c:v>
                </c:pt>
                <c:pt idx="13401">
                  <c:v>41873.98958333334</c:v>
                </c:pt>
                <c:pt idx="13402">
                  <c:v>41874.0</c:v>
                </c:pt>
                <c:pt idx="13403">
                  <c:v>41874.01041666666</c:v>
                </c:pt>
                <c:pt idx="13404">
                  <c:v>41874.02083333334</c:v>
                </c:pt>
                <c:pt idx="13405">
                  <c:v>41874.03125</c:v>
                </c:pt>
                <c:pt idx="13406">
                  <c:v>41874.04166666666</c:v>
                </c:pt>
                <c:pt idx="13407">
                  <c:v>41874.05208333334</c:v>
                </c:pt>
                <c:pt idx="13408">
                  <c:v>41874.0625</c:v>
                </c:pt>
                <c:pt idx="13409">
                  <c:v>41874.07291666666</c:v>
                </c:pt>
                <c:pt idx="13410">
                  <c:v>41874.08333333334</c:v>
                </c:pt>
                <c:pt idx="13411">
                  <c:v>41874.09375</c:v>
                </c:pt>
                <c:pt idx="13412">
                  <c:v>41874.10416666666</c:v>
                </c:pt>
                <c:pt idx="13413">
                  <c:v>41874.11458333334</c:v>
                </c:pt>
                <c:pt idx="13414">
                  <c:v>41874.125</c:v>
                </c:pt>
                <c:pt idx="13415">
                  <c:v>41874.13541666666</c:v>
                </c:pt>
                <c:pt idx="13416">
                  <c:v>41874.14583333334</c:v>
                </c:pt>
                <c:pt idx="13417">
                  <c:v>41874.15625</c:v>
                </c:pt>
                <c:pt idx="13418">
                  <c:v>41874.16666666666</c:v>
                </c:pt>
                <c:pt idx="13419">
                  <c:v>41874.17708333334</c:v>
                </c:pt>
                <c:pt idx="13420">
                  <c:v>41874.1875</c:v>
                </c:pt>
                <c:pt idx="13421">
                  <c:v>41874.19791666666</c:v>
                </c:pt>
                <c:pt idx="13422">
                  <c:v>41874.20833333334</c:v>
                </c:pt>
                <c:pt idx="13423">
                  <c:v>41874.21875</c:v>
                </c:pt>
                <c:pt idx="13424">
                  <c:v>41874.22916666666</c:v>
                </c:pt>
                <c:pt idx="13425">
                  <c:v>41874.23958333334</c:v>
                </c:pt>
                <c:pt idx="13426">
                  <c:v>41874.25</c:v>
                </c:pt>
                <c:pt idx="13427">
                  <c:v>41874.26041666666</c:v>
                </c:pt>
                <c:pt idx="13428">
                  <c:v>41874.27083333334</c:v>
                </c:pt>
                <c:pt idx="13429">
                  <c:v>41874.28125</c:v>
                </c:pt>
                <c:pt idx="13430">
                  <c:v>41874.29166666666</c:v>
                </c:pt>
                <c:pt idx="13431">
                  <c:v>41874.30208333334</c:v>
                </c:pt>
                <c:pt idx="13432">
                  <c:v>41874.3125</c:v>
                </c:pt>
                <c:pt idx="13433">
                  <c:v>41874.32291666666</c:v>
                </c:pt>
                <c:pt idx="13434">
                  <c:v>41874.33333333334</c:v>
                </c:pt>
                <c:pt idx="13435">
                  <c:v>41874.34375</c:v>
                </c:pt>
                <c:pt idx="13436">
                  <c:v>41874.35416666666</c:v>
                </c:pt>
                <c:pt idx="13437">
                  <c:v>41874.36458333334</c:v>
                </c:pt>
                <c:pt idx="13438">
                  <c:v>41874.375</c:v>
                </c:pt>
                <c:pt idx="13439">
                  <c:v>41874.38541666666</c:v>
                </c:pt>
                <c:pt idx="13440">
                  <c:v>41874.39583333334</c:v>
                </c:pt>
                <c:pt idx="13441">
                  <c:v>41874.40625</c:v>
                </c:pt>
                <c:pt idx="13442">
                  <c:v>41874.41666666666</c:v>
                </c:pt>
                <c:pt idx="13443">
                  <c:v>41874.42708333334</c:v>
                </c:pt>
                <c:pt idx="13444">
                  <c:v>41874.4375</c:v>
                </c:pt>
                <c:pt idx="13445">
                  <c:v>41874.44791666666</c:v>
                </c:pt>
                <c:pt idx="13446">
                  <c:v>41874.45833333333</c:v>
                </c:pt>
                <c:pt idx="13447">
                  <c:v>41874.46875</c:v>
                </c:pt>
                <c:pt idx="13448">
                  <c:v>41874.47916666666</c:v>
                </c:pt>
                <c:pt idx="13449">
                  <c:v>41874.48958333334</c:v>
                </c:pt>
                <c:pt idx="13450">
                  <c:v>41874.5</c:v>
                </c:pt>
                <c:pt idx="13451">
                  <c:v>41874.51041666666</c:v>
                </c:pt>
                <c:pt idx="13452">
                  <c:v>41874.52083333334</c:v>
                </c:pt>
                <c:pt idx="13453">
                  <c:v>41874.53125</c:v>
                </c:pt>
                <c:pt idx="13454">
                  <c:v>41874.54166666666</c:v>
                </c:pt>
                <c:pt idx="13455">
                  <c:v>41874.55208333334</c:v>
                </c:pt>
                <c:pt idx="13456">
                  <c:v>41874.5625</c:v>
                </c:pt>
                <c:pt idx="13457">
                  <c:v>41874.57291666666</c:v>
                </c:pt>
                <c:pt idx="13458">
                  <c:v>41874.58333333334</c:v>
                </c:pt>
                <c:pt idx="13459">
                  <c:v>41874.59375</c:v>
                </c:pt>
                <c:pt idx="13460">
                  <c:v>41874.60416666666</c:v>
                </c:pt>
                <c:pt idx="13461">
                  <c:v>41874.61458333334</c:v>
                </c:pt>
                <c:pt idx="13462">
                  <c:v>41874.625</c:v>
                </c:pt>
                <c:pt idx="13463">
                  <c:v>41874.63541666666</c:v>
                </c:pt>
                <c:pt idx="13464">
                  <c:v>41874.64583333334</c:v>
                </c:pt>
                <c:pt idx="13465">
                  <c:v>41874.65625</c:v>
                </c:pt>
                <c:pt idx="13466">
                  <c:v>41874.66666666666</c:v>
                </c:pt>
                <c:pt idx="13467">
                  <c:v>41874.67708333334</c:v>
                </c:pt>
                <c:pt idx="13468">
                  <c:v>41874.6875</c:v>
                </c:pt>
                <c:pt idx="13469">
                  <c:v>41874.69791666666</c:v>
                </c:pt>
                <c:pt idx="13470">
                  <c:v>41874.70833333334</c:v>
                </c:pt>
                <c:pt idx="13471">
                  <c:v>41874.71875</c:v>
                </c:pt>
                <c:pt idx="13472">
                  <c:v>41874.72916666666</c:v>
                </c:pt>
                <c:pt idx="13473">
                  <c:v>41874.73958333334</c:v>
                </c:pt>
                <c:pt idx="13474">
                  <c:v>41874.75</c:v>
                </c:pt>
                <c:pt idx="13475">
                  <c:v>41874.76041666666</c:v>
                </c:pt>
                <c:pt idx="13476">
                  <c:v>41874.77083333334</c:v>
                </c:pt>
                <c:pt idx="13477">
                  <c:v>41874.78125</c:v>
                </c:pt>
                <c:pt idx="13478">
                  <c:v>41874.79166666666</c:v>
                </c:pt>
                <c:pt idx="13479">
                  <c:v>41874.80208333334</c:v>
                </c:pt>
                <c:pt idx="13480">
                  <c:v>41874.8125</c:v>
                </c:pt>
                <c:pt idx="13481">
                  <c:v>41874.82291666666</c:v>
                </c:pt>
                <c:pt idx="13482">
                  <c:v>41874.83333333334</c:v>
                </c:pt>
                <c:pt idx="13483">
                  <c:v>41874.84375</c:v>
                </c:pt>
                <c:pt idx="13484">
                  <c:v>41874.85416666666</c:v>
                </c:pt>
                <c:pt idx="13485">
                  <c:v>41874.86458333334</c:v>
                </c:pt>
                <c:pt idx="13486">
                  <c:v>41874.875</c:v>
                </c:pt>
                <c:pt idx="13487">
                  <c:v>41874.88541666666</c:v>
                </c:pt>
                <c:pt idx="13488">
                  <c:v>41874.89583333334</c:v>
                </c:pt>
                <c:pt idx="13489">
                  <c:v>41874.90625</c:v>
                </c:pt>
                <c:pt idx="13490">
                  <c:v>41874.91666666666</c:v>
                </c:pt>
                <c:pt idx="13491">
                  <c:v>41874.92708333334</c:v>
                </c:pt>
                <c:pt idx="13492">
                  <c:v>41874.9375</c:v>
                </c:pt>
                <c:pt idx="13493">
                  <c:v>41874.94791666666</c:v>
                </c:pt>
                <c:pt idx="13494">
                  <c:v>41874.95833333333</c:v>
                </c:pt>
                <c:pt idx="13495">
                  <c:v>41874.96875</c:v>
                </c:pt>
                <c:pt idx="13496">
                  <c:v>41874.97916666666</c:v>
                </c:pt>
                <c:pt idx="13497">
                  <c:v>41874.98958333334</c:v>
                </c:pt>
                <c:pt idx="13498">
                  <c:v>41875.0</c:v>
                </c:pt>
                <c:pt idx="13499">
                  <c:v>41875.01041666666</c:v>
                </c:pt>
                <c:pt idx="13500">
                  <c:v>41875.02083333334</c:v>
                </c:pt>
                <c:pt idx="13501">
                  <c:v>41875.03125</c:v>
                </c:pt>
                <c:pt idx="13502">
                  <c:v>41875.04166666666</c:v>
                </c:pt>
                <c:pt idx="13503">
                  <c:v>41875.05208333334</c:v>
                </c:pt>
                <c:pt idx="13504">
                  <c:v>41875.0625</c:v>
                </c:pt>
                <c:pt idx="13505">
                  <c:v>41875.07291666666</c:v>
                </c:pt>
                <c:pt idx="13506">
                  <c:v>41875.08333333334</c:v>
                </c:pt>
                <c:pt idx="13507">
                  <c:v>41875.09375</c:v>
                </c:pt>
                <c:pt idx="13508">
                  <c:v>41875.10416666666</c:v>
                </c:pt>
                <c:pt idx="13509">
                  <c:v>41875.11458333334</c:v>
                </c:pt>
                <c:pt idx="13510">
                  <c:v>41875.125</c:v>
                </c:pt>
                <c:pt idx="13511">
                  <c:v>41875.13541666666</c:v>
                </c:pt>
                <c:pt idx="13512">
                  <c:v>41875.14583333334</c:v>
                </c:pt>
                <c:pt idx="13513">
                  <c:v>41875.15625</c:v>
                </c:pt>
                <c:pt idx="13514">
                  <c:v>41875.16666666666</c:v>
                </c:pt>
                <c:pt idx="13515">
                  <c:v>41875.17708333334</c:v>
                </c:pt>
                <c:pt idx="13516">
                  <c:v>41875.1875</c:v>
                </c:pt>
                <c:pt idx="13517">
                  <c:v>41875.19791666666</c:v>
                </c:pt>
                <c:pt idx="13518">
                  <c:v>41875.20833333334</c:v>
                </c:pt>
                <c:pt idx="13519">
                  <c:v>41875.21875</c:v>
                </c:pt>
                <c:pt idx="13520">
                  <c:v>41875.22916666666</c:v>
                </c:pt>
                <c:pt idx="13521">
                  <c:v>41875.23958333334</c:v>
                </c:pt>
                <c:pt idx="13522">
                  <c:v>41875.25</c:v>
                </c:pt>
                <c:pt idx="13523">
                  <c:v>41875.26041666666</c:v>
                </c:pt>
                <c:pt idx="13524">
                  <c:v>41875.27083333334</c:v>
                </c:pt>
                <c:pt idx="13525">
                  <c:v>41875.28125</c:v>
                </c:pt>
                <c:pt idx="13526">
                  <c:v>41875.29166666666</c:v>
                </c:pt>
                <c:pt idx="13527">
                  <c:v>41875.30208333334</c:v>
                </c:pt>
                <c:pt idx="13528">
                  <c:v>41875.3125</c:v>
                </c:pt>
                <c:pt idx="13529">
                  <c:v>41875.32291666666</c:v>
                </c:pt>
                <c:pt idx="13530">
                  <c:v>41875.33333333334</c:v>
                </c:pt>
                <c:pt idx="13531">
                  <c:v>41875.34375</c:v>
                </c:pt>
                <c:pt idx="13532">
                  <c:v>41875.35416666666</c:v>
                </c:pt>
                <c:pt idx="13533">
                  <c:v>41875.36458333334</c:v>
                </c:pt>
                <c:pt idx="13534">
                  <c:v>41875.375</c:v>
                </c:pt>
                <c:pt idx="13535">
                  <c:v>41875.38541666666</c:v>
                </c:pt>
                <c:pt idx="13536">
                  <c:v>41875.39583333334</c:v>
                </c:pt>
                <c:pt idx="13537">
                  <c:v>41875.40625</c:v>
                </c:pt>
                <c:pt idx="13538">
                  <c:v>41875.41666666666</c:v>
                </c:pt>
                <c:pt idx="13539">
                  <c:v>41875.42708333334</c:v>
                </c:pt>
                <c:pt idx="13540">
                  <c:v>41875.4375</c:v>
                </c:pt>
                <c:pt idx="13541">
                  <c:v>41875.44791666666</c:v>
                </c:pt>
                <c:pt idx="13542">
                  <c:v>41875.45833333333</c:v>
                </c:pt>
                <c:pt idx="13543">
                  <c:v>41875.46875</c:v>
                </c:pt>
                <c:pt idx="13544">
                  <c:v>41875.47916666666</c:v>
                </c:pt>
                <c:pt idx="13545">
                  <c:v>41875.48958333334</c:v>
                </c:pt>
                <c:pt idx="13546">
                  <c:v>41875.5</c:v>
                </c:pt>
                <c:pt idx="13547">
                  <c:v>41875.51041666666</c:v>
                </c:pt>
                <c:pt idx="13548">
                  <c:v>41875.52083333334</c:v>
                </c:pt>
                <c:pt idx="13549">
                  <c:v>41875.53125</c:v>
                </c:pt>
                <c:pt idx="13550">
                  <c:v>41875.54166666666</c:v>
                </c:pt>
                <c:pt idx="13551">
                  <c:v>41875.55208333334</c:v>
                </c:pt>
                <c:pt idx="13552">
                  <c:v>41875.5625</c:v>
                </c:pt>
                <c:pt idx="13553">
                  <c:v>41875.57291666666</c:v>
                </c:pt>
                <c:pt idx="13554">
                  <c:v>41875.58333333334</c:v>
                </c:pt>
                <c:pt idx="13555">
                  <c:v>41875.59375</c:v>
                </c:pt>
                <c:pt idx="13556">
                  <c:v>41875.60416666666</c:v>
                </c:pt>
                <c:pt idx="13557">
                  <c:v>41875.61458333334</c:v>
                </c:pt>
                <c:pt idx="13558">
                  <c:v>41875.625</c:v>
                </c:pt>
                <c:pt idx="13559">
                  <c:v>41875.63541666666</c:v>
                </c:pt>
                <c:pt idx="13560">
                  <c:v>41875.64583333334</c:v>
                </c:pt>
                <c:pt idx="13561">
                  <c:v>41875.65625</c:v>
                </c:pt>
                <c:pt idx="13562">
                  <c:v>41875.66666666666</c:v>
                </c:pt>
                <c:pt idx="13563">
                  <c:v>41875.67708333334</c:v>
                </c:pt>
                <c:pt idx="13564">
                  <c:v>41875.6875</c:v>
                </c:pt>
                <c:pt idx="13565">
                  <c:v>41875.69791666666</c:v>
                </c:pt>
                <c:pt idx="13566">
                  <c:v>41875.70833333334</c:v>
                </c:pt>
                <c:pt idx="13567">
                  <c:v>41875.71875</c:v>
                </c:pt>
                <c:pt idx="13568">
                  <c:v>41875.72916666666</c:v>
                </c:pt>
                <c:pt idx="13569">
                  <c:v>41875.73958333334</c:v>
                </c:pt>
                <c:pt idx="13570">
                  <c:v>41875.75</c:v>
                </c:pt>
                <c:pt idx="13571">
                  <c:v>41875.76041666666</c:v>
                </c:pt>
                <c:pt idx="13572">
                  <c:v>41875.77083333334</c:v>
                </c:pt>
                <c:pt idx="13573">
                  <c:v>41875.78125</c:v>
                </c:pt>
                <c:pt idx="13574">
                  <c:v>41875.79166666666</c:v>
                </c:pt>
                <c:pt idx="13575">
                  <c:v>41875.80208333334</c:v>
                </c:pt>
                <c:pt idx="13576">
                  <c:v>41875.8125</c:v>
                </c:pt>
                <c:pt idx="13577">
                  <c:v>41875.82291666666</c:v>
                </c:pt>
                <c:pt idx="13578">
                  <c:v>41875.83333333334</c:v>
                </c:pt>
                <c:pt idx="13579">
                  <c:v>41875.84375</c:v>
                </c:pt>
                <c:pt idx="13580">
                  <c:v>41875.85416666666</c:v>
                </c:pt>
                <c:pt idx="13581">
                  <c:v>41875.86458333334</c:v>
                </c:pt>
                <c:pt idx="13582">
                  <c:v>41875.875</c:v>
                </c:pt>
                <c:pt idx="13583">
                  <c:v>41875.88541666666</c:v>
                </c:pt>
                <c:pt idx="13584">
                  <c:v>41875.89583333334</c:v>
                </c:pt>
                <c:pt idx="13585">
                  <c:v>41875.90625</c:v>
                </c:pt>
                <c:pt idx="13586">
                  <c:v>41875.91666666666</c:v>
                </c:pt>
                <c:pt idx="13587">
                  <c:v>41875.92708333334</c:v>
                </c:pt>
                <c:pt idx="13588">
                  <c:v>41875.9375</c:v>
                </c:pt>
                <c:pt idx="13589">
                  <c:v>41875.94791666666</c:v>
                </c:pt>
                <c:pt idx="13590">
                  <c:v>41875.95833333333</c:v>
                </c:pt>
                <c:pt idx="13591">
                  <c:v>41875.96875</c:v>
                </c:pt>
                <c:pt idx="13592">
                  <c:v>41875.97916666666</c:v>
                </c:pt>
                <c:pt idx="13593">
                  <c:v>41875.98958333334</c:v>
                </c:pt>
                <c:pt idx="13594">
                  <c:v>41876.0</c:v>
                </c:pt>
                <c:pt idx="13595">
                  <c:v>41876.01041666666</c:v>
                </c:pt>
                <c:pt idx="13596">
                  <c:v>41876.02083333334</c:v>
                </c:pt>
                <c:pt idx="13597">
                  <c:v>41876.03125</c:v>
                </c:pt>
                <c:pt idx="13598">
                  <c:v>41876.04166666666</c:v>
                </c:pt>
                <c:pt idx="13599">
                  <c:v>41876.05208333334</c:v>
                </c:pt>
                <c:pt idx="13600">
                  <c:v>41876.0625</c:v>
                </c:pt>
                <c:pt idx="13601">
                  <c:v>41876.07291666666</c:v>
                </c:pt>
                <c:pt idx="13602">
                  <c:v>41876.08333333334</c:v>
                </c:pt>
                <c:pt idx="13603">
                  <c:v>41876.09375</c:v>
                </c:pt>
                <c:pt idx="13604">
                  <c:v>41876.10416666666</c:v>
                </c:pt>
                <c:pt idx="13605">
                  <c:v>41876.11458333334</c:v>
                </c:pt>
                <c:pt idx="13606">
                  <c:v>41876.125</c:v>
                </c:pt>
                <c:pt idx="13607">
                  <c:v>41876.13541666666</c:v>
                </c:pt>
                <c:pt idx="13608">
                  <c:v>41876.14583333334</c:v>
                </c:pt>
                <c:pt idx="13609">
                  <c:v>41876.15625</c:v>
                </c:pt>
                <c:pt idx="13610">
                  <c:v>41876.16666666666</c:v>
                </c:pt>
                <c:pt idx="13611">
                  <c:v>41876.17708333334</c:v>
                </c:pt>
                <c:pt idx="13612">
                  <c:v>41876.1875</c:v>
                </c:pt>
                <c:pt idx="13613">
                  <c:v>41876.19791666666</c:v>
                </c:pt>
                <c:pt idx="13614">
                  <c:v>41876.20833333334</c:v>
                </c:pt>
                <c:pt idx="13615">
                  <c:v>41876.21875</c:v>
                </c:pt>
                <c:pt idx="13616">
                  <c:v>41876.22916666666</c:v>
                </c:pt>
                <c:pt idx="13617">
                  <c:v>41876.23958333334</c:v>
                </c:pt>
                <c:pt idx="13618">
                  <c:v>41876.25</c:v>
                </c:pt>
                <c:pt idx="13619">
                  <c:v>41876.26041666666</c:v>
                </c:pt>
                <c:pt idx="13620">
                  <c:v>41876.27083333334</c:v>
                </c:pt>
                <c:pt idx="13621">
                  <c:v>41876.28125</c:v>
                </c:pt>
                <c:pt idx="13622">
                  <c:v>41876.29166666666</c:v>
                </c:pt>
                <c:pt idx="13623">
                  <c:v>41876.30208333334</c:v>
                </c:pt>
                <c:pt idx="13624">
                  <c:v>41876.3125</c:v>
                </c:pt>
                <c:pt idx="13625">
                  <c:v>41876.32291666666</c:v>
                </c:pt>
                <c:pt idx="13626">
                  <c:v>41876.33333333334</c:v>
                </c:pt>
                <c:pt idx="13627">
                  <c:v>41876.34375</c:v>
                </c:pt>
                <c:pt idx="13628">
                  <c:v>41876.35416666666</c:v>
                </c:pt>
                <c:pt idx="13629">
                  <c:v>41876.36458333334</c:v>
                </c:pt>
                <c:pt idx="13630">
                  <c:v>41876.375</c:v>
                </c:pt>
                <c:pt idx="13631">
                  <c:v>41876.38541666666</c:v>
                </c:pt>
                <c:pt idx="13632">
                  <c:v>41876.39583333334</c:v>
                </c:pt>
                <c:pt idx="13633">
                  <c:v>41876.40625</c:v>
                </c:pt>
                <c:pt idx="13634">
                  <c:v>41876.41666666666</c:v>
                </c:pt>
                <c:pt idx="13635">
                  <c:v>41876.42708333334</c:v>
                </c:pt>
                <c:pt idx="13636">
                  <c:v>41876.4375</c:v>
                </c:pt>
                <c:pt idx="13637">
                  <c:v>41876.44791666666</c:v>
                </c:pt>
                <c:pt idx="13638">
                  <c:v>41876.45833333333</c:v>
                </c:pt>
                <c:pt idx="13639">
                  <c:v>41876.46875</c:v>
                </c:pt>
                <c:pt idx="13640">
                  <c:v>41876.47916666666</c:v>
                </c:pt>
                <c:pt idx="13641">
                  <c:v>41876.48958333334</c:v>
                </c:pt>
                <c:pt idx="13642">
                  <c:v>41876.5</c:v>
                </c:pt>
                <c:pt idx="13643">
                  <c:v>41876.51041666666</c:v>
                </c:pt>
                <c:pt idx="13644">
                  <c:v>41876.52083333334</c:v>
                </c:pt>
                <c:pt idx="13645">
                  <c:v>41876.53125</c:v>
                </c:pt>
                <c:pt idx="13646">
                  <c:v>41876.54166666666</c:v>
                </c:pt>
                <c:pt idx="13647">
                  <c:v>41876.55208333334</c:v>
                </c:pt>
                <c:pt idx="13648">
                  <c:v>41876.5625</c:v>
                </c:pt>
                <c:pt idx="13649">
                  <c:v>41876.57291666666</c:v>
                </c:pt>
                <c:pt idx="13650">
                  <c:v>41876.58333333334</c:v>
                </c:pt>
                <c:pt idx="13651">
                  <c:v>41876.59375</c:v>
                </c:pt>
                <c:pt idx="13652">
                  <c:v>41876.60416666666</c:v>
                </c:pt>
                <c:pt idx="13653">
                  <c:v>41876.61458333334</c:v>
                </c:pt>
                <c:pt idx="13654">
                  <c:v>41876.625</c:v>
                </c:pt>
                <c:pt idx="13655">
                  <c:v>41876.63541666666</c:v>
                </c:pt>
                <c:pt idx="13656">
                  <c:v>41876.64583333334</c:v>
                </c:pt>
                <c:pt idx="13657">
                  <c:v>41876.65625</c:v>
                </c:pt>
                <c:pt idx="13658">
                  <c:v>41876.66666666666</c:v>
                </c:pt>
                <c:pt idx="13659">
                  <c:v>41876.67708333334</c:v>
                </c:pt>
                <c:pt idx="13660">
                  <c:v>41876.6875</c:v>
                </c:pt>
                <c:pt idx="13661">
                  <c:v>41876.69791666666</c:v>
                </c:pt>
                <c:pt idx="13662">
                  <c:v>41876.70833333334</c:v>
                </c:pt>
                <c:pt idx="13663">
                  <c:v>41876.71875</c:v>
                </c:pt>
                <c:pt idx="13664">
                  <c:v>41876.72916666666</c:v>
                </c:pt>
                <c:pt idx="13665">
                  <c:v>41876.73958333334</c:v>
                </c:pt>
                <c:pt idx="13666">
                  <c:v>41876.75</c:v>
                </c:pt>
                <c:pt idx="13667">
                  <c:v>41876.76041666666</c:v>
                </c:pt>
                <c:pt idx="13668">
                  <c:v>41876.77083333334</c:v>
                </c:pt>
                <c:pt idx="13669">
                  <c:v>41876.78125</c:v>
                </c:pt>
                <c:pt idx="13670">
                  <c:v>41876.79166666666</c:v>
                </c:pt>
                <c:pt idx="13671">
                  <c:v>41876.80208333334</c:v>
                </c:pt>
                <c:pt idx="13672">
                  <c:v>41876.8125</c:v>
                </c:pt>
                <c:pt idx="13673">
                  <c:v>41876.82291666666</c:v>
                </c:pt>
                <c:pt idx="13674">
                  <c:v>41876.83333333334</c:v>
                </c:pt>
                <c:pt idx="13675">
                  <c:v>41876.84375</c:v>
                </c:pt>
                <c:pt idx="13676">
                  <c:v>41876.85416666666</c:v>
                </c:pt>
                <c:pt idx="13677">
                  <c:v>41876.86458333334</c:v>
                </c:pt>
                <c:pt idx="13678">
                  <c:v>41876.875</c:v>
                </c:pt>
                <c:pt idx="13679">
                  <c:v>41876.88541666666</c:v>
                </c:pt>
                <c:pt idx="13680">
                  <c:v>41876.89583333334</c:v>
                </c:pt>
                <c:pt idx="13681">
                  <c:v>41876.90625</c:v>
                </c:pt>
                <c:pt idx="13682">
                  <c:v>41876.91666666666</c:v>
                </c:pt>
                <c:pt idx="13683">
                  <c:v>41876.92708333334</c:v>
                </c:pt>
                <c:pt idx="13684">
                  <c:v>41876.9375</c:v>
                </c:pt>
                <c:pt idx="13685">
                  <c:v>41876.94791666666</c:v>
                </c:pt>
                <c:pt idx="13686">
                  <c:v>41876.95833333333</c:v>
                </c:pt>
                <c:pt idx="13687">
                  <c:v>41876.96875</c:v>
                </c:pt>
                <c:pt idx="13688">
                  <c:v>41876.97916666666</c:v>
                </c:pt>
                <c:pt idx="13689">
                  <c:v>41876.98958333334</c:v>
                </c:pt>
                <c:pt idx="13690">
                  <c:v>41877.0</c:v>
                </c:pt>
                <c:pt idx="13691">
                  <c:v>41877.01041666666</c:v>
                </c:pt>
                <c:pt idx="13692">
                  <c:v>41877.02083333334</c:v>
                </c:pt>
                <c:pt idx="13693">
                  <c:v>41877.03125</c:v>
                </c:pt>
                <c:pt idx="13694">
                  <c:v>41877.04166666666</c:v>
                </c:pt>
                <c:pt idx="13695">
                  <c:v>41877.05208333334</c:v>
                </c:pt>
                <c:pt idx="13696">
                  <c:v>41877.0625</c:v>
                </c:pt>
                <c:pt idx="13697">
                  <c:v>41877.07291666666</c:v>
                </c:pt>
                <c:pt idx="13698">
                  <c:v>41877.08333333334</c:v>
                </c:pt>
                <c:pt idx="13699">
                  <c:v>41877.09375</c:v>
                </c:pt>
                <c:pt idx="13700">
                  <c:v>41877.10416666666</c:v>
                </c:pt>
                <c:pt idx="13701">
                  <c:v>41877.11458333334</c:v>
                </c:pt>
                <c:pt idx="13702">
                  <c:v>41877.125</c:v>
                </c:pt>
                <c:pt idx="13703">
                  <c:v>41877.13541666666</c:v>
                </c:pt>
                <c:pt idx="13704">
                  <c:v>41877.14583333334</c:v>
                </c:pt>
                <c:pt idx="13705">
                  <c:v>41877.15625</c:v>
                </c:pt>
                <c:pt idx="13706">
                  <c:v>41877.16666666666</c:v>
                </c:pt>
                <c:pt idx="13707">
                  <c:v>41877.17708333334</c:v>
                </c:pt>
                <c:pt idx="13708">
                  <c:v>41877.1875</c:v>
                </c:pt>
                <c:pt idx="13709">
                  <c:v>41877.19791666666</c:v>
                </c:pt>
                <c:pt idx="13710">
                  <c:v>41877.20833333334</c:v>
                </c:pt>
                <c:pt idx="13711">
                  <c:v>41877.21875</c:v>
                </c:pt>
                <c:pt idx="13712">
                  <c:v>41877.22916666666</c:v>
                </c:pt>
                <c:pt idx="13713">
                  <c:v>41877.23958333334</c:v>
                </c:pt>
                <c:pt idx="13714">
                  <c:v>41877.25</c:v>
                </c:pt>
                <c:pt idx="13715">
                  <c:v>41877.26041666666</c:v>
                </c:pt>
                <c:pt idx="13716">
                  <c:v>41877.27083333334</c:v>
                </c:pt>
                <c:pt idx="13717">
                  <c:v>41877.28125</c:v>
                </c:pt>
                <c:pt idx="13718">
                  <c:v>41877.29166666666</c:v>
                </c:pt>
                <c:pt idx="13719">
                  <c:v>41877.30208333334</c:v>
                </c:pt>
                <c:pt idx="13720">
                  <c:v>41877.3125</c:v>
                </c:pt>
                <c:pt idx="13721">
                  <c:v>41877.32291666666</c:v>
                </c:pt>
                <c:pt idx="13722">
                  <c:v>41877.33333333334</c:v>
                </c:pt>
                <c:pt idx="13723">
                  <c:v>41877.34375</c:v>
                </c:pt>
                <c:pt idx="13724">
                  <c:v>41877.35416666666</c:v>
                </c:pt>
                <c:pt idx="13725">
                  <c:v>41877.36458333334</c:v>
                </c:pt>
                <c:pt idx="13726">
                  <c:v>41877.375</c:v>
                </c:pt>
                <c:pt idx="13727">
                  <c:v>41877.38541666666</c:v>
                </c:pt>
                <c:pt idx="13728">
                  <c:v>41877.39583333334</c:v>
                </c:pt>
                <c:pt idx="13729">
                  <c:v>41877.40625</c:v>
                </c:pt>
                <c:pt idx="13730">
                  <c:v>41877.41666666666</c:v>
                </c:pt>
                <c:pt idx="13731">
                  <c:v>41877.42708333334</c:v>
                </c:pt>
                <c:pt idx="13732">
                  <c:v>41877.4375</c:v>
                </c:pt>
                <c:pt idx="13733">
                  <c:v>41877.44791666666</c:v>
                </c:pt>
                <c:pt idx="13734">
                  <c:v>41877.45833333333</c:v>
                </c:pt>
                <c:pt idx="13735">
                  <c:v>41877.46875</c:v>
                </c:pt>
                <c:pt idx="13736">
                  <c:v>41877.47916666666</c:v>
                </c:pt>
                <c:pt idx="13737">
                  <c:v>41877.48958333334</c:v>
                </c:pt>
                <c:pt idx="13738">
                  <c:v>41877.5</c:v>
                </c:pt>
                <c:pt idx="13739">
                  <c:v>41877.51041666666</c:v>
                </c:pt>
                <c:pt idx="13740">
                  <c:v>41877.52083333334</c:v>
                </c:pt>
                <c:pt idx="13741">
                  <c:v>41877.53125</c:v>
                </c:pt>
                <c:pt idx="13742">
                  <c:v>41877.54166666666</c:v>
                </c:pt>
                <c:pt idx="13743">
                  <c:v>41877.55208333334</c:v>
                </c:pt>
                <c:pt idx="13744">
                  <c:v>41877.5625</c:v>
                </c:pt>
                <c:pt idx="13745">
                  <c:v>41877.57291666666</c:v>
                </c:pt>
                <c:pt idx="13746">
                  <c:v>41877.58333333334</c:v>
                </c:pt>
                <c:pt idx="13747">
                  <c:v>41877.59375</c:v>
                </c:pt>
                <c:pt idx="13748">
                  <c:v>41877.60416666666</c:v>
                </c:pt>
                <c:pt idx="13749">
                  <c:v>41877.61458333334</c:v>
                </c:pt>
                <c:pt idx="13750">
                  <c:v>41877.625</c:v>
                </c:pt>
                <c:pt idx="13751">
                  <c:v>41877.63541666666</c:v>
                </c:pt>
                <c:pt idx="13752">
                  <c:v>41877.64583333334</c:v>
                </c:pt>
                <c:pt idx="13753">
                  <c:v>41877.65625</c:v>
                </c:pt>
                <c:pt idx="13754">
                  <c:v>41877.66666666666</c:v>
                </c:pt>
                <c:pt idx="13755">
                  <c:v>41877.67708333334</c:v>
                </c:pt>
                <c:pt idx="13756">
                  <c:v>41877.6875</c:v>
                </c:pt>
                <c:pt idx="13757">
                  <c:v>41877.69791666666</c:v>
                </c:pt>
                <c:pt idx="13758">
                  <c:v>41877.70833333334</c:v>
                </c:pt>
                <c:pt idx="13759">
                  <c:v>41877.71875</c:v>
                </c:pt>
                <c:pt idx="13760">
                  <c:v>41877.72916666666</c:v>
                </c:pt>
                <c:pt idx="13761">
                  <c:v>41877.73958333334</c:v>
                </c:pt>
                <c:pt idx="13762">
                  <c:v>41877.75</c:v>
                </c:pt>
                <c:pt idx="13763">
                  <c:v>41877.76041666666</c:v>
                </c:pt>
                <c:pt idx="13764">
                  <c:v>41877.77083333334</c:v>
                </c:pt>
                <c:pt idx="13765">
                  <c:v>41877.78125</c:v>
                </c:pt>
                <c:pt idx="13766">
                  <c:v>41877.79166666666</c:v>
                </c:pt>
                <c:pt idx="13767">
                  <c:v>41877.80208333334</c:v>
                </c:pt>
                <c:pt idx="13768">
                  <c:v>41877.8125</c:v>
                </c:pt>
                <c:pt idx="13769">
                  <c:v>41877.82291666666</c:v>
                </c:pt>
                <c:pt idx="13770">
                  <c:v>41877.83333333334</c:v>
                </c:pt>
                <c:pt idx="13771">
                  <c:v>41877.84375</c:v>
                </c:pt>
                <c:pt idx="13772">
                  <c:v>41877.85416666666</c:v>
                </c:pt>
                <c:pt idx="13773">
                  <c:v>41877.86458333334</c:v>
                </c:pt>
                <c:pt idx="13774">
                  <c:v>41877.875</c:v>
                </c:pt>
                <c:pt idx="13775">
                  <c:v>41877.88541666666</c:v>
                </c:pt>
                <c:pt idx="13776">
                  <c:v>41877.89583333334</c:v>
                </c:pt>
                <c:pt idx="13777">
                  <c:v>41877.90625</c:v>
                </c:pt>
                <c:pt idx="13778">
                  <c:v>41877.91666666666</c:v>
                </c:pt>
                <c:pt idx="13779">
                  <c:v>41877.92708333334</c:v>
                </c:pt>
                <c:pt idx="13780">
                  <c:v>41877.9375</c:v>
                </c:pt>
                <c:pt idx="13781">
                  <c:v>41877.94791666666</c:v>
                </c:pt>
                <c:pt idx="13782">
                  <c:v>41877.95833333333</c:v>
                </c:pt>
                <c:pt idx="13783">
                  <c:v>41877.96875</c:v>
                </c:pt>
                <c:pt idx="13784">
                  <c:v>41877.97916666666</c:v>
                </c:pt>
                <c:pt idx="13785">
                  <c:v>41877.98958333334</c:v>
                </c:pt>
                <c:pt idx="13786">
                  <c:v>41878.0</c:v>
                </c:pt>
                <c:pt idx="13787">
                  <c:v>41878.01041666666</c:v>
                </c:pt>
                <c:pt idx="13788">
                  <c:v>41878.02083333334</c:v>
                </c:pt>
                <c:pt idx="13789">
                  <c:v>41878.03125</c:v>
                </c:pt>
                <c:pt idx="13790">
                  <c:v>41878.04166666666</c:v>
                </c:pt>
                <c:pt idx="13791">
                  <c:v>41878.05208333334</c:v>
                </c:pt>
                <c:pt idx="13792">
                  <c:v>41878.0625</c:v>
                </c:pt>
                <c:pt idx="13793">
                  <c:v>41878.07291666666</c:v>
                </c:pt>
                <c:pt idx="13794">
                  <c:v>41878.08333333334</c:v>
                </c:pt>
                <c:pt idx="13795">
                  <c:v>41878.09375</c:v>
                </c:pt>
                <c:pt idx="13796">
                  <c:v>41878.10416666666</c:v>
                </c:pt>
                <c:pt idx="13797">
                  <c:v>41878.11458333334</c:v>
                </c:pt>
                <c:pt idx="13798">
                  <c:v>41878.125</c:v>
                </c:pt>
                <c:pt idx="13799">
                  <c:v>41878.13541666666</c:v>
                </c:pt>
                <c:pt idx="13800">
                  <c:v>41878.14583333334</c:v>
                </c:pt>
                <c:pt idx="13801">
                  <c:v>41878.15625</c:v>
                </c:pt>
                <c:pt idx="13802">
                  <c:v>41878.16666666666</c:v>
                </c:pt>
                <c:pt idx="13803">
                  <c:v>41878.17708333334</c:v>
                </c:pt>
                <c:pt idx="13804">
                  <c:v>41878.1875</c:v>
                </c:pt>
                <c:pt idx="13805">
                  <c:v>41878.19791666666</c:v>
                </c:pt>
                <c:pt idx="13806">
                  <c:v>41878.20833333334</c:v>
                </c:pt>
                <c:pt idx="13807">
                  <c:v>41878.21875</c:v>
                </c:pt>
                <c:pt idx="13808">
                  <c:v>41878.22916666666</c:v>
                </c:pt>
                <c:pt idx="13809">
                  <c:v>41878.23958333334</c:v>
                </c:pt>
                <c:pt idx="13810">
                  <c:v>41878.25</c:v>
                </c:pt>
                <c:pt idx="13811">
                  <c:v>41878.26041666666</c:v>
                </c:pt>
                <c:pt idx="13812">
                  <c:v>41878.27083333334</c:v>
                </c:pt>
                <c:pt idx="13813">
                  <c:v>41878.28125</c:v>
                </c:pt>
                <c:pt idx="13814">
                  <c:v>41878.29166666666</c:v>
                </c:pt>
                <c:pt idx="13815">
                  <c:v>41878.30208333334</c:v>
                </c:pt>
                <c:pt idx="13816">
                  <c:v>41878.3125</c:v>
                </c:pt>
                <c:pt idx="13817">
                  <c:v>41878.32291666666</c:v>
                </c:pt>
                <c:pt idx="13818">
                  <c:v>41878.33333333334</c:v>
                </c:pt>
                <c:pt idx="13819">
                  <c:v>41878.34375</c:v>
                </c:pt>
                <c:pt idx="13820">
                  <c:v>41878.35416666666</c:v>
                </c:pt>
                <c:pt idx="13821">
                  <c:v>41878.36458333334</c:v>
                </c:pt>
                <c:pt idx="13822">
                  <c:v>41878.375</c:v>
                </c:pt>
                <c:pt idx="13823">
                  <c:v>41878.38541666666</c:v>
                </c:pt>
                <c:pt idx="13824">
                  <c:v>41878.39583333334</c:v>
                </c:pt>
                <c:pt idx="13825">
                  <c:v>41878.40625</c:v>
                </c:pt>
                <c:pt idx="13826">
                  <c:v>41878.41666666666</c:v>
                </c:pt>
                <c:pt idx="13827">
                  <c:v>41878.42708333334</c:v>
                </c:pt>
                <c:pt idx="13828">
                  <c:v>41878.4375</c:v>
                </c:pt>
                <c:pt idx="13829">
                  <c:v>41878.44791666666</c:v>
                </c:pt>
                <c:pt idx="13830">
                  <c:v>41878.45833333333</c:v>
                </c:pt>
                <c:pt idx="13831">
                  <c:v>41878.46875</c:v>
                </c:pt>
                <c:pt idx="13832">
                  <c:v>41878.47916666666</c:v>
                </c:pt>
                <c:pt idx="13833">
                  <c:v>41878.48958333334</c:v>
                </c:pt>
                <c:pt idx="13834">
                  <c:v>41878.5</c:v>
                </c:pt>
                <c:pt idx="13835">
                  <c:v>41878.51041666666</c:v>
                </c:pt>
                <c:pt idx="13836">
                  <c:v>41878.52083333334</c:v>
                </c:pt>
                <c:pt idx="13837">
                  <c:v>41878.53125</c:v>
                </c:pt>
                <c:pt idx="13838">
                  <c:v>41878.54166666666</c:v>
                </c:pt>
                <c:pt idx="13839">
                  <c:v>41878.55208333334</c:v>
                </c:pt>
                <c:pt idx="13840">
                  <c:v>41878.5625</c:v>
                </c:pt>
                <c:pt idx="13841">
                  <c:v>41878.57291666666</c:v>
                </c:pt>
                <c:pt idx="13842">
                  <c:v>41878.58333333334</c:v>
                </c:pt>
                <c:pt idx="13843">
                  <c:v>41878.59375</c:v>
                </c:pt>
                <c:pt idx="13844">
                  <c:v>41878.60416666666</c:v>
                </c:pt>
                <c:pt idx="13845">
                  <c:v>41878.61458333334</c:v>
                </c:pt>
                <c:pt idx="13846">
                  <c:v>41878.625</c:v>
                </c:pt>
                <c:pt idx="13847">
                  <c:v>41878.63541666666</c:v>
                </c:pt>
                <c:pt idx="13848">
                  <c:v>41878.64583333334</c:v>
                </c:pt>
                <c:pt idx="13849">
                  <c:v>41878.65625</c:v>
                </c:pt>
                <c:pt idx="13850">
                  <c:v>41878.66666666666</c:v>
                </c:pt>
                <c:pt idx="13851">
                  <c:v>41878.67708333334</c:v>
                </c:pt>
                <c:pt idx="13852">
                  <c:v>41878.6875</c:v>
                </c:pt>
                <c:pt idx="13853">
                  <c:v>41878.69791666666</c:v>
                </c:pt>
                <c:pt idx="13854">
                  <c:v>41878.70833333334</c:v>
                </c:pt>
                <c:pt idx="13855">
                  <c:v>41878.71875</c:v>
                </c:pt>
                <c:pt idx="13856">
                  <c:v>41878.72916666666</c:v>
                </c:pt>
                <c:pt idx="13857">
                  <c:v>41878.73958333334</c:v>
                </c:pt>
                <c:pt idx="13858">
                  <c:v>41878.75</c:v>
                </c:pt>
                <c:pt idx="13859">
                  <c:v>41878.76041666666</c:v>
                </c:pt>
                <c:pt idx="13860">
                  <c:v>41878.77083333334</c:v>
                </c:pt>
                <c:pt idx="13861">
                  <c:v>41878.78125</c:v>
                </c:pt>
                <c:pt idx="13862">
                  <c:v>41878.79166666666</c:v>
                </c:pt>
                <c:pt idx="13863">
                  <c:v>41878.80208333334</c:v>
                </c:pt>
                <c:pt idx="13864">
                  <c:v>41878.8125</c:v>
                </c:pt>
                <c:pt idx="13865">
                  <c:v>41878.82291666666</c:v>
                </c:pt>
                <c:pt idx="13866">
                  <c:v>41878.83333333334</c:v>
                </c:pt>
                <c:pt idx="13867">
                  <c:v>41878.84375</c:v>
                </c:pt>
                <c:pt idx="13868">
                  <c:v>41878.85416666666</c:v>
                </c:pt>
                <c:pt idx="13869">
                  <c:v>41878.86458333334</c:v>
                </c:pt>
                <c:pt idx="13870">
                  <c:v>41878.875</c:v>
                </c:pt>
                <c:pt idx="13871">
                  <c:v>41878.88541666666</c:v>
                </c:pt>
                <c:pt idx="13872">
                  <c:v>41878.89583333334</c:v>
                </c:pt>
                <c:pt idx="13873">
                  <c:v>41878.90625</c:v>
                </c:pt>
                <c:pt idx="13874">
                  <c:v>41878.91666666666</c:v>
                </c:pt>
                <c:pt idx="13875">
                  <c:v>41878.92708333334</c:v>
                </c:pt>
                <c:pt idx="13876">
                  <c:v>41878.9375</c:v>
                </c:pt>
                <c:pt idx="13877">
                  <c:v>41878.94791666666</c:v>
                </c:pt>
                <c:pt idx="13878">
                  <c:v>41878.95833333333</c:v>
                </c:pt>
                <c:pt idx="13879">
                  <c:v>41878.96875</c:v>
                </c:pt>
                <c:pt idx="13880">
                  <c:v>41878.97916666666</c:v>
                </c:pt>
                <c:pt idx="13881">
                  <c:v>41878.98958333334</c:v>
                </c:pt>
                <c:pt idx="13882">
                  <c:v>41879.0</c:v>
                </c:pt>
                <c:pt idx="13883">
                  <c:v>41879.01041666666</c:v>
                </c:pt>
                <c:pt idx="13884">
                  <c:v>41879.02083333334</c:v>
                </c:pt>
                <c:pt idx="13885">
                  <c:v>41879.03125</c:v>
                </c:pt>
                <c:pt idx="13886">
                  <c:v>41879.04166666666</c:v>
                </c:pt>
                <c:pt idx="13887">
                  <c:v>41879.05208333334</c:v>
                </c:pt>
                <c:pt idx="13888">
                  <c:v>41879.0625</c:v>
                </c:pt>
                <c:pt idx="13889">
                  <c:v>41879.07291666666</c:v>
                </c:pt>
                <c:pt idx="13890">
                  <c:v>41879.08333333334</c:v>
                </c:pt>
                <c:pt idx="13891">
                  <c:v>41879.09375</c:v>
                </c:pt>
                <c:pt idx="13892">
                  <c:v>41879.10416666666</c:v>
                </c:pt>
                <c:pt idx="13893">
                  <c:v>41879.11458333334</c:v>
                </c:pt>
                <c:pt idx="13894">
                  <c:v>41879.125</c:v>
                </c:pt>
                <c:pt idx="13895">
                  <c:v>41879.13541666666</c:v>
                </c:pt>
                <c:pt idx="13896">
                  <c:v>41879.14583333334</c:v>
                </c:pt>
                <c:pt idx="13897">
                  <c:v>41879.15625</c:v>
                </c:pt>
                <c:pt idx="13898">
                  <c:v>41879.16666666666</c:v>
                </c:pt>
                <c:pt idx="13899">
                  <c:v>41879.17708333334</c:v>
                </c:pt>
                <c:pt idx="13900">
                  <c:v>41879.1875</c:v>
                </c:pt>
                <c:pt idx="13901">
                  <c:v>41879.19791666666</c:v>
                </c:pt>
                <c:pt idx="13902">
                  <c:v>41879.20833333334</c:v>
                </c:pt>
                <c:pt idx="13903">
                  <c:v>41879.21875</c:v>
                </c:pt>
                <c:pt idx="13904">
                  <c:v>41879.22916666666</c:v>
                </c:pt>
                <c:pt idx="13905">
                  <c:v>41879.23958333334</c:v>
                </c:pt>
                <c:pt idx="13906">
                  <c:v>41879.25</c:v>
                </c:pt>
                <c:pt idx="13907">
                  <c:v>41879.26041666666</c:v>
                </c:pt>
                <c:pt idx="13908">
                  <c:v>41879.27083333334</c:v>
                </c:pt>
                <c:pt idx="13909">
                  <c:v>41879.28125</c:v>
                </c:pt>
                <c:pt idx="13910">
                  <c:v>41879.29166666666</c:v>
                </c:pt>
                <c:pt idx="13911">
                  <c:v>41879.30208333334</c:v>
                </c:pt>
                <c:pt idx="13912">
                  <c:v>41879.3125</c:v>
                </c:pt>
                <c:pt idx="13913">
                  <c:v>41879.32291666666</c:v>
                </c:pt>
                <c:pt idx="13914">
                  <c:v>41879.33333333334</c:v>
                </c:pt>
                <c:pt idx="13915">
                  <c:v>41879.34375</c:v>
                </c:pt>
                <c:pt idx="13916">
                  <c:v>41879.35416666666</c:v>
                </c:pt>
                <c:pt idx="13917">
                  <c:v>41879.36458333334</c:v>
                </c:pt>
                <c:pt idx="13918">
                  <c:v>41879.375</c:v>
                </c:pt>
                <c:pt idx="13919">
                  <c:v>41879.38541666666</c:v>
                </c:pt>
                <c:pt idx="13920">
                  <c:v>41879.39583333334</c:v>
                </c:pt>
                <c:pt idx="13921">
                  <c:v>41879.40625</c:v>
                </c:pt>
                <c:pt idx="13922">
                  <c:v>41879.41666666666</c:v>
                </c:pt>
                <c:pt idx="13923">
                  <c:v>41879.42708333334</c:v>
                </c:pt>
                <c:pt idx="13924">
                  <c:v>41879.4375</c:v>
                </c:pt>
                <c:pt idx="13925">
                  <c:v>41879.44791666666</c:v>
                </c:pt>
                <c:pt idx="13926">
                  <c:v>41879.45833333333</c:v>
                </c:pt>
                <c:pt idx="13927">
                  <c:v>41879.46875</c:v>
                </c:pt>
                <c:pt idx="13928">
                  <c:v>41879.47916666666</c:v>
                </c:pt>
                <c:pt idx="13929">
                  <c:v>41879.48958333334</c:v>
                </c:pt>
                <c:pt idx="13930">
                  <c:v>41879.5</c:v>
                </c:pt>
                <c:pt idx="13931">
                  <c:v>41879.51041666666</c:v>
                </c:pt>
                <c:pt idx="13932">
                  <c:v>41879.52083333334</c:v>
                </c:pt>
                <c:pt idx="13933">
                  <c:v>41879.53125</c:v>
                </c:pt>
                <c:pt idx="13934">
                  <c:v>41879.54166666666</c:v>
                </c:pt>
                <c:pt idx="13935">
                  <c:v>41879.55208333334</c:v>
                </c:pt>
                <c:pt idx="13936">
                  <c:v>41879.5625</c:v>
                </c:pt>
                <c:pt idx="13937">
                  <c:v>41879.57291666666</c:v>
                </c:pt>
                <c:pt idx="13938">
                  <c:v>41879.58333333334</c:v>
                </c:pt>
                <c:pt idx="13939">
                  <c:v>41879.59375</c:v>
                </c:pt>
                <c:pt idx="13940">
                  <c:v>41879.60416666666</c:v>
                </c:pt>
                <c:pt idx="13941">
                  <c:v>41879.61458333334</c:v>
                </c:pt>
                <c:pt idx="13942">
                  <c:v>41879.625</c:v>
                </c:pt>
                <c:pt idx="13943">
                  <c:v>41879.63541666666</c:v>
                </c:pt>
                <c:pt idx="13944">
                  <c:v>41879.64583333334</c:v>
                </c:pt>
                <c:pt idx="13945">
                  <c:v>41879.65625</c:v>
                </c:pt>
                <c:pt idx="13946">
                  <c:v>41879.66666666666</c:v>
                </c:pt>
                <c:pt idx="13947">
                  <c:v>41879.67708333334</c:v>
                </c:pt>
                <c:pt idx="13948">
                  <c:v>41879.6875</c:v>
                </c:pt>
                <c:pt idx="13949">
                  <c:v>41879.69791666666</c:v>
                </c:pt>
                <c:pt idx="13950">
                  <c:v>41879.70833333334</c:v>
                </c:pt>
                <c:pt idx="13951">
                  <c:v>41879.71875</c:v>
                </c:pt>
                <c:pt idx="13952">
                  <c:v>41879.72916666666</c:v>
                </c:pt>
                <c:pt idx="13953">
                  <c:v>41879.73958333334</c:v>
                </c:pt>
                <c:pt idx="13954">
                  <c:v>41879.75</c:v>
                </c:pt>
                <c:pt idx="13955">
                  <c:v>41879.76041666666</c:v>
                </c:pt>
                <c:pt idx="13956">
                  <c:v>41879.77083333334</c:v>
                </c:pt>
                <c:pt idx="13957">
                  <c:v>41879.78125</c:v>
                </c:pt>
                <c:pt idx="13958">
                  <c:v>41879.79166666666</c:v>
                </c:pt>
                <c:pt idx="13959">
                  <c:v>41879.80208333334</c:v>
                </c:pt>
                <c:pt idx="13960">
                  <c:v>41879.8125</c:v>
                </c:pt>
                <c:pt idx="13961">
                  <c:v>41879.82291666666</c:v>
                </c:pt>
                <c:pt idx="13962">
                  <c:v>41879.83333333334</c:v>
                </c:pt>
                <c:pt idx="13963">
                  <c:v>41879.84375</c:v>
                </c:pt>
                <c:pt idx="13964">
                  <c:v>41879.85416666666</c:v>
                </c:pt>
                <c:pt idx="13965">
                  <c:v>41879.86458333334</c:v>
                </c:pt>
                <c:pt idx="13966">
                  <c:v>41879.875</c:v>
                </c:pt>
                <c:pt idx="13967">
                  <c:v>41879.88541666666</c:v>
                </c:pt>
                <c:pt idx="13968">
                  <c:v>41879.89583333334</c:v>
                </c:pt>
                <c:pt idx="13969">
                  <c:v>41879.90625</c:v>
                </c:pt>
                <c:pt idx="13970">
                  <c:v>41879.91666666666</c:v>
                </c:pt>
                <c:pt idx="13971">
                  <c:v>41879.92708333334</c:v>
                </c:pt>
                <c:pt idx="13972">
                  <c:v>41879.9375</c:v>
                </c:pt>
                <c:pt idx="13973">
                  <c:v>41879.94791666666</c:v>
                </c:pt>
                <c:pt idx="13974">
                  <c:v>41879.95833333333</c:v>
                </c:pt>
                <c:pt idx="13975">
                  <c:v>41879.96875</c:v>
                </c:pt>
                <c:pt idx="13976">
                  <c:v>41879.97916666666</c:v>
                </c:pt>
                <c:pt idx="13977">
                  <c:v>41879.98958333334</c:v>
                </c:pt>
                <c:pt idx="13978">
                  <c:v>41880.0</c:v>
                </c:pt>
                <c:pt idx="13979">
                  <c:v>41880.01041666666</c:v>
                </c:pt>
                <c:pt idx="13980">
                  <c:v>41880.02083333334</c:v>
                </c:pt>
                <c:pt idx="13981">
                  <c:v>41880.03125</c:v>
                </c:pt>
                <c:pt idx="13982">
                  <c:v>41880.04166666666</c:v>
                </c:pt>
                <c:pt idx="13983">
                  <c:v>41880.05208333334</c:v>
                </c:pt>
                <c:pt idx="13984">
                  <c:v>41880.0625</c:v>
                </c:pt>
                <c:pt idx="13985">
                  <c:v>41880.07291666666</c:v>
                </c:pt>
                <c:pt idx="13986">
                  <c:v>41880.08333333334</c:v>
                </c:pt>
                <c:pt idx="13987">
                  <c:v>41880.09375</c:v>
                </c:pt>
                <c:pt idx="13988">
                  <c:v>41880.10416666666</c:v>
                </c:pt>
                <c:pt idx="13989">
                  <c:v>41880.11458333334</c:v>
                </c:pt>
                <c:pt idx="13990">
                  <c:v>41880.125</c:v>
                </c:pt>
                <c:pt idx="13991">
                  <c:v>41880.13541666666</c:v>
                </c:pt>
                <c:pt idx="13992">
                  <c:v>41880.14583333334</c:v>
                </c:pt>
                <c:pt idx="13993">
                  <c:v>41880.15625</c:v>
                </c:pt>
                <c:pt idx="13994">
                  <c:v>41880.16666666666</c:v>
                </c:pt>
                <c:pt idx="13995">
                  <c:v>41880.17708333334</c:v>
                </c:pt>
                <c:pt idx="13996">
                  <c:v>41880.1875</c:v>
                </c:pt>
                <c:pt idx="13997">
                  <c:v>41880.19791666666</c:v>
                </c:pt>
                <c:pt idx="13998">
                  <c:v>41880.20833333334</c:v>
                </c:pt>
                <c:pt idx="13999">
                  <c:v>41880.21875</c:v>
                </c:pt>
                <c:pt idx="14000">
                  <c:v>41880.22916666666</c:v>
                </c:pt>
                <c:pt idx="14001">
                  <c:v>41880.23958333334</c:v>
                </c:pt>
                <c:pt idx="14002">
                  <c:v>41880.25</c:v>
                </c:pt>
                <c:pt idx="14003">
                  <c:v>41880.26041666666</c:v>
                </c:pt>
                <c:pt idx="14004">
                  <c:v>41880.27083333334</c:v>
                </c:pt>
                <c:pt idx="14005">
                  <c:v>41880.28125</c:v>
                </c:pt>
                <c:pt idx="14006">
                  <c:v>41880.29166666666</c:v>
                </c:pt>
                <c:pt idx="14007">
                  <c:v>41880.30208333334</c:v>
                </c:pt>
                <c:pt idx="14008">
                  <c:v>41880.3125</c:v>
                </c:pt>
                <c:pt idx="14009">
                  <c:v>41880.32291666666</c:v>
                </c:pt>
                <c:pt idx="14010">
                  <c:v>41880.33333333334</c:v>
                </c:pt>
                <c:pt idx="14011">
                  <c:v>41880.34375</c:v>
                </c:pt>
                <c:pt idx="14012">
                  <c:v>41880.35416666666</c:v>
                </c:pt>
                <c:pt idx="14013">
                  <c:v>41880.36458333334</c:v>
                </c:pt>
                <c:pt idx="14014">
                  <c:v>41880.375</c:v>
                </c:pt>
                <c:pt idx="14015">
                  <c:v>41880.38541666666</c:v>
                </c:pt>
                <c:pt idx="14016">
                  <c:v>41880.39583333334</c:v>
                </c:pt>
                <c:pt idx="14017">
                  <c:v>41880.40625</c:v>
                </c:pt>
                <c:pt idx="14018">
                  <c:v>41880.41666666666</c:v>
                </c:pt>
                <c:pt idx="14019">
                  <c:v>41880.42708333334</c:v>
                </c:pt>
                <c:pt idx="14020">
                  <c:v>41880.4375</c:v>
                </c:pt>
                <c:pt idx="14021">
                  <c:v>41880.44791666666</c:v>
                </c:pt>
                <c:pt idx="14022">
                  <c:v>41880.45833333333</c:v>
                </c:pt>
                <c:pt idx="14023">
                  <c:v>41880.46875</c:v>
                </c:pt>
                <c:pt idx="14024">
                  <c:v>41880.47916666666</c:v>
                </c:pt>
                <c:pt idx="14025">
                  <c:v>41880.48958333334</c:v>
                </c:pt>
                <c:pt idx="14026">
                  <c:v>41880.5</c:v>
                </c:pt>
                <c:pt idx="14027">
                  <c:v>41880.51041666666</c:v>
                </c:pt>
                <c:pt idx="14028">
                  <c:v>41880.52083333334</c:v>
                </c:pt>
                <c:pt idx="14029">
                  <c:v>41880.53125</c:v>
                </c:pt>
                <c:pt idx="14030">
                  <c:v>41880.54166666666</c:v>
                </c:pt>
                <c:pt idx="14031">
                  <c:v>41880.55208333334</c:v>
                </c:pt>
                <c:pt idx="14032">
                  <c:v>41880.5625</c:v>
                </c:pt>
                <c:pt idx="14033">
                  <c:v>41880.57291666666</c:v>
                </c:pt>
                <c:pt idx="14034">
                  <c:v>41880.58333333334</c:v>
                </c:pt>
                <c:pt idx="14035">
                  <c:v>41880.59375</c:v>
                </c:pt>
                <c:pt idx="14036">
                  <c:v>41880.60416666666</c:v>
                </c:pt>
                <c:pt idx="14037">
                  <c:v>41880.61458333334</c:v>
                </c:pt>
                <c:pt idx="14038">
                  <c:v>41880.625</c:v>
                </c:pt>
                <c:pt idx="14039">
                  <c:v>41880.63541666666</c:v>
                </c:pt>
                <c:pt idx="14040">
                  <c:v>41880.64583333334</c:v>
                </c:pt>
                <c:pt idx="14041">
                  <c:v>41880.65625</c:v>
                </c:pt>
                <c:pt idx="14042">
                  <c:v>41880.66666666666</c:v>
                </c:pt>
                <c:pt idx="14043">
                  <c:v>41880.67708333334</c:v>
                </c:pt>
                <c:pt idx="14044">
                  <c:v>41880.6875</c:v>
                </c:pt>
                <c:pt idx="14045">
                  <c:v>41880.69791666666</c:v>
                </c:pt>
                <c:pt idx="14046">
                  <c:v>41880.70833333334</c:v>
                </c:pt>
                <c:pt idx="14047">
                  <c:v>41880.71875</c:v>
                </c:pt>
                <c:pt idx="14048">
                  <c:v>41880.72916666666</c:v>
                </c:pt>
                <c:pt idx="14049">
                  <c:v>41880.73958333334</c:v>
                </c:pt>
                <c:pt idx="14050">
                  <c:v>41880.75</c:v>
                </c:pt>
                <c:pt idx="14051">
                  <c:v>41880.76041666666</c:v>
                </c:pt>
                <c:pt idx="14052">
                  <c:v>41880.77083333334</c:v>
                </c:pt>
                <c:pt idx="14053">
                  <c:v>41880.78125</c:v>
                </c:pt>
                <c:pt idx="14054">
                  <c:v>41880.79166666666</c:v>
                </c:pt>
                <c:pt idx="14055">
                  <c:v>41880.80208333334</c:v>
                </c:pt>
                <c:pt idx="14056">
                  <c:v>41880.8125</c:v>
                </c:pt>
                <c:pt idx="14057">
                  <c:v>41880.82291666666</c:v>
                </c:pt>
                <c:pt idx="14058">
                  <c:v>41880.83333333334</c:v>
                </c:pt>
                <c:pt idx="14059">
                  <c:v>41880.84375</c:v>
                </c:pt>
                <c:pt idx="14060">
                  <c:v>41880.85416666666</c:v>
                </c:pt>
                <c:pt idx="14061">
                  <c:v>41880.86458333334</c:v>
                </c:pt>
                <c:pt idx="14062">
                  <c:v>41880.875</c:v>
                </c:pt>
                <c:pt idx="14063">
                  <c:v>41880.88541666666</c:v>
                </c:pt>
                <c:pt idx="14064">
                  <c:v>41880.89583333334</c:v>
                </c:pt>
                <c:pt idx="14065">
                  <c:v>41880.90625</c:v>
                </c:pt>
                <c:pt idx="14066">
                  <c:v>41880.91666666666</c:v>
                </c:pt>
                <c:pt idx="14067">
                  <c:v>41880.92708333334</c:v>
                </c:pt>
                <c:pt idx="14068">
                  <c:v>41880.9375</c:v>
                </c:pt>
                <c:pt idx="14069">
                  <c:v>41880.94791666666</c:v>
                </c:pt>
                <c:pt idx="14070">
                  <c:v>41880.95833333333</c:v>
                </c:pt>
                <c:pt idx="14071">
                  <c:v>41880.96875</c:v>
                </c:pt>
                <c:pt idx="14072">
                  <c:v>41880.97916666666</c:v>
                </c:pt>
                <c:pt idx="14073">
                  <c:v>41880.98958333334</c:v>
                </c:pt>
                <c:pt idx="14074">
                  <c:v>41881.0</c:v>
                </c:pt>
                <c:pt idx="14075">
                  <c:v>41881.01041666666</c:v>
                </c:pt>
                <c:pt idx="14076">
                  <c:v>41881.02083333334</c:v>
                </c:pt>
                <c:pt idx="14077">
                  <c:v>41881.03125</c:v>
                </c:pt>
                <c:pt idx="14078">
                  <c:v>41881.04166666666</c:v>
                </c:pt>
                <c:pt idx="14079">
                  <c:v>41881.05208333334</c:v>
                </c:pt>
                <c:pt idx="14080">
                  <c:v>41881.0625</c:v>
                </c:pt>
                <c:pt idx="14081">
                  <c:v>41881.07291666666</c:v>
                </c:pt>
                <c:pt idx="14082">
                  <c:v>41881.08333333334</c:v>
                </c:pt>
                <c:pt idx="14083">
                  <c:v>41881.09375</c:v>
                </c:pt>
                <c:pt idx="14084">
                  <c:v>41881.10416666666</c:v>
                </c:pt>
                <c:pt idx="14085">
                  <c:v>41881.11458333334</c:v>
                </c:pt>
                <c:pt idx="14086">
                  <c:v>41881.125</c:v>
                </c:pt>
                <c:pt idx="14087">
                  <c:v>41881.13541666666</c:v>
                </c:pt>
                <c:pt idx="14088">
                  <c:v>41881.14583333334</c:v>
                </c:pt>
                <c:pt idx="14089">
                  <c:v>41881.15625</c:v>
                </c:pt>
                <c:pt idx="14090">
                  <c:v>41881.16666666666</c:v>
                </c:pt>
                <c:pt idx="14091">
                  <c:v>41881.17708333334</c:v>
                </c:pt>
                <c:pt idx="14092">
                  <c:v>41881.1875</c:v>
                </c:pt>
                <c:pt idx="14093">
                  <c:v>41881.19791666666</c:v>
                </c:pt>
                <c:pt idx="14094">
                  <c:v>41881.20833333334</c:v>
                </c:pt>
                <c:pt idx="14095">
                  <c:v>41881.21875</c:v>
                </c:pt>
                <c:pt idx="14096">
                  <c:v>41881.22916666666</c:v>
                </c:pt>
                <c:pt idx="14097">
                  <c:v>41881.23958333334</c:v>
                </c:pt>
                <c:pt idx="14098">
                  <c:v>41881.25</c:v>
                </c:pt>
                <c:pt idx="14099">
                  <c:v>41881.26041666666</c:v>
                </c:pt>
                <c:pt idx="14100">
                  <c:v>41881.27083333334</c:v>
                </c:pt>
                <c:pt idx="14101">
                  <c:v>41881.28125</c:v>
                </c:pt>
                <c:pt idx="14102">
                  <c:v>41881.29166666666</c:v>
                </c:pt>
                <c:pt idx="14103">
                  <c:v>41881.30208333334</c:v>
                </c:pt>
                <c:pt idx="14104">
                  <c:v>41881.3125</c:v>
                </c:pt>
                <c:pt idx="14105">
                  <c:v>41881.32291666666</c:v>
                </c:pt>
                <c:pt idx="14106">
                  <c:v>41881.33333333334</c:v>
                </c:pt>
                <c:pt idx="14107">
                  <c:v>41881.34375</c:v>
                </c:pt>
                <c:pt idx="14108">
                  <c:v>41881.35416666666</c:v>
                </c:pt>
                <c:pt idx="14109">
                  <c:v>41881.36458333334</c:v>
                </c:pt>
                <c:pt idx="14110">
                  <c:v>41881.375</c:v>
                </c:pt>
                <c:pt idx="14111">
                  <c:v>41881.38541666666</c:v>
                </c:pt>
                <c:pt idx="14112">
                  <c:v>41881.39583333334</c:v>
                </c:pt>
                <c:pt idx="14113">
                  <c:v>41881.40625</c:v>
                </c:pt>
                <c:pt idx="14114">
                  <c:v>41881.41666666666</c:v>
                </c:pt>
                <c:pt idx="14115">
                  <c:v>41881.42708333334</c:v>
                </c:pt>
                <c:pt idx="14116">
                  <c:v>41881.4375</c:v>
                </c:pt>
                <c:pt idx="14117">
                  <c:v>41881.44791666666</c:v>
                </c:pt>
                <c:pt idx="14118">
                  <c:v>41881.45833333333</c:v>
                </c:pt>
                <c:pt idx="14119">
                  <c:v>41881.46875</c:v>
                </c:pt>
                <c:pt idx="14120">
                  <c:v>41881.47916666666</c:v>
                </c:pt>
                <c:pt idx="14121">
                  <c:v>41881.48958333334</c:v>
                </c:pt>
                <c:pt idx="14122">
                  <c:v>41881.5</c:v>
                </c:pt>
                <c:pt idx="14123">
                  <c:v>41881.51041666666</c:v>
                </c:pt>
                <c:pt idx="14124">
                  <c:v>41881.52083333334</c:v>
                </c:pt>
                <c:pt idx="14125">
                  <c:v>41881.53125</c:v>
                </c:pt>
                <c:pt idx="14126">
                  <c:v>41881.54166666666</c:v>
                </c:pt>
                <c:pt idx="14127">
                  <c:v>41881.55208333334</c:v>
                </c:pt>
                <c:pt idx="14128">
                  <c:v>41881.5625</c:v>
                </c:pt>
                <c:pt idx="14129">
                  <c:v>41881.57291666666</c:v>
                </c:pt>
                <c:pt idx="14130">
                  <c:v>41881.58333333334</c:v>
                </c:pt>
                <c:pt idx="14131">
                  <c:v>41881.59375</c:v>
                </c:pt>
                <c:pt idx="14132">
                  <c:v>41881.60416666666</c:v>
                </c:pt>
                <c:pt idx="14133">
                  <c:v>41881.61458333334</c:v>
                </c:pt>
                <c:pt idx="14134">
                  <c:v>41881.625</c:v>
                </c:pt>
                <c:pt idx="14135">
                  <c:v>41881.63541666666</c:v>
                </c:pt>
                <c:pt idx="14136">
                  <c:v>41881.64583333334</c:v>
                </c:pt>
                <c:pt idx="14137">
                  <c:v>41881.65625</c:v>
                </c:pt>
                <c:pt idx="14138">
                  <c:v>41881.66666666666</c:v>
                </c:pt>
                <c:pt idx="14139">
                  <c:v>41881.67708333334</c:v>
                </c:pt>
                <c:pt idx="14140">
                  <c:v>41881.6875</c:v>
                </c:pt>
                <c:pt idx="14141">
                  <c:v>41881.69791666666</c:v>
                </c:pt>
                <c:pt idx="14142">
                  <c:v>41881.70833333334</c:v>
                </c:pt>
                <c:pt idx="14143">
                  <c:v>41881.71875</c:v>
                </c:pt>
                <c:pt idx="14144">
                  <c:v>41881.72916666666</c:v>
                </c:pt>
                <c:pt idx="14145">
                  <c:v>41881.73958333334</c:v>
                </c:pt>
                <c:pt idx="14146">
                  <c:v>41881.75</c:v>
                </c:pt>
                <c:pt idx="14147">
                  <c:v>41881.76041666666</c:v>
                </c:pt>
                <c:pt idx="14148">
                  <c:v>41881.77083333334</c:v>
                </c:pt>
                <c:pt idx="14149">
                  <c:v>41881.78125</c:v>
                </c:pt>
                <c:pt idx="14150">
                  <c:v>41881.79166666666</c:v>
                </c:pt>
                <c:pt idx="14151">
                  <c:v>41881.80208333334</c:v>
                </c:pt>
                <c:pt idx="14152">
                  <c:v>41881.8125</c:v>
                </c:pt>
                <c:pt idx="14153">
                  <c:v>41881.82291666666</c:v>
                </c:pt>
                <c:pt idx="14154">
                  <c:v>41881.83333333334</c:v>
                </c:pt>
                <c:pt idx="14155">
                  <c:v>41881.84375</c:v>
                </c:pt>
                <c:pt idx="14156">
                  <c:v>41881.85416666666</c:v>
                </c:pt>
                <c:pt idx="14157">
                  <c:v>41881.86458333334</c:v>
                </c:pt>
                <c:pt idx="14158">
                  <c:v>41881.875</c:v>
                </c:pt>
                <c:pt idx="14159">
                  <c:v>41881.88541666666</c:v>
                </c:pt>
                <c:pt idx="14160">
                  <c:v>41881.89583333334</c:v>
                </c:pt>
                <c:pt idx="14161">
                  <c:v>41881.90625</c:v>
                </c:pt>
                <c:pt idx="14162">
                  <c:v>41881.91666666666</c:v>
                </c:pt>
                <c:pt idx="14163">
                  <c:v>41881.92708333334</c:v>
                </c:pt>
                <c:pt idx="14164">
                  <c:v>41881.9375</c:v>
                </c:pt>
                <c:pt idx="14165">
                  <c:v>41881.94791666666</c:v>
                </c:pt>
                <c:pt idx="14166">
                  <c:v>41881.95833333333</c:v>
                </c:pt>
                <c:pt idx="14167">
                  <c:v>41881.96875</c:v>
                </c:pt>
                <c:pt idx="14168">
                  <c:v>41881.97916666666</c:v>
                </c:pt>
                <c:pt idx="14169">
                  <c:v>41881.98958333334</c:v>
                </c:pt>
                <c:pt idx="14170">
                  <c:v>41882.0</c:v>
                </c:pt>
                <c:pt idx="14171">
                  <c:v>41882.01041666666</c:v>
                </c:pt>
                <c:pt idx="14172">
                  <c:v>41882.02083333334</c:v>
                </c:pt>
                <c:pt idx="14173">
                  <c:v>41882.03125</c:v>
                </c:pt>
                <c:pt idx="14174">
                  <c:v>41882.04166666666</c:v>
                </c:pt>
                <c:pt idx="14175">
                  <c:v>41882.05208333334</c:v>
                </c:pt>
                <c:pt idx="14176">
                  <c:v>41882.0625</c:v>
                </c:pt>
                <c:pt idx="14177">
                  <c:v>41882.07291666666</c:v>
                </c:pt>
                <c:pt idx="14178">
                  <c:v>41882.08333333334</c:v>
                </c:pt>
                <c:pt idx="14179">
                  <c:v>41882.09375</c:v>
                </c:pt>
                <c:pt idx="14180">
                  <c:v>41882.10416666666</c:v>
                </c:pt>
                <c:pt idx="14181">
                  <c:v>41882.11458333334</c:v>
                </c:pt>
                <c:pt idx="14182">
                  <c:v>41882.125</c:v>
                </c:pt>
                <c:pt idx="14183">
                  <c:v>41882.13541666666</c:v>
                </c:pt>
                <c:pt idx="14184">
                  <c:v>41882.14583333334</c:v>
                </c:pt>
                <c:pt idx="14185">
                  <c:v>41882.15625</c:v>
                </c:pt>
                <c:pt idx="14186">
                  <c:v>41882.16666666666</c:v>
                </c:pt>
                <c:pt idx="14187">
                  <c:v>41882.17708333334</c:v>
                </c:pt>
                <c:pt idx="14188">
                  <c:v>41882.1875</c:v>
                </c:pt>
                <c:pt idx="14189">
                  <c:v>41882.19791666666</c:v>
                </c:pt>
                <c:pt idx="14190">
                  <c:v>41882.20833333334</c:v>
                </c:pt>
                <c:pt idx="14191">
                  <c:v>41882.21875</c:v>
                </c:pt>
                <c:pt idx="14192">
                  <c:v>41882.22916666666</c:v>
                </c:pt>
                <c:pt idx="14193">
                  <c:v>41882.23958333334</c:v>
                </c:pt>
                <c:pt idx="14194">
                  <c:v>41882.25</c:v>
                </c:pt>
                <c:pt idx="14195">
                  <c:v>41882.26041666666</c:v>
                </c:pt>
                <c:pt idx="14196">
                  <c:v>41882.27083333334</c:v>
                </c:pt>
                <c:pt idx="14197">
                  <c:v>41882.28125</c:v>
                </c:pt>
                <c:pt idx="14198">
                  <c:v>41882.29166666666</c:v>
                </c:pt>
                <c:pt idx="14199">
                  <c:v>41882.30208333334</c:v>
                </c:pt>
                <c:pt idx="14200">
                  <c:v>41882.3125</c:v>
                </c:pt>
                <c:pt idx="14201">
                  <c:v>41882.32291666666</c:v>
                </c:pt>
                <c:pt idx="14202">
                  <c:v>41882.33333333334</c:v>
                </c:pt>
                <c:pt idx="14203">
                  <c:v>41882.34375</c:v>
                </c:pt>
                <c:pt idx="14204">
                  <c:v>41882.35416666666</c:v>
                </c:pt>
                <c:pt idx="14205">
                  <c:v>41882.36458333334</c:v>
                </c:pt>
                <c:pt idx="14206">
                  <c:v>41882.375</c:v>
                </c:pt>
                <c:pt idx="14207">
                  <c:v>41882.38541666666</c:v>
                </c:pt>
                <c:pt idx="14208">
                  <c:v>41882.39583333334</c:v>
                </c:pt>
                <c:pt idx="14209">
                  <c:v>41882.40625</c:v>
                </c:pt>
                <c:pt idx="14210">
                  <c:v>41882.41666666666</c:v>
                </c:pt>
                <c:pt idx="14211">
                  <c:v>41882.42708333334</c:v>
                </c:pt>
                <c:pt idx="14212">
                  <c:v>41882.4375</c:v>
                </c:pt>
                <c:pt idx="14213">
                  <c:v>41882.44791666666</c:v>
                </c:pt>
                <c:pt idx="14214">
                  <c:v>41882.45833333333</c:v>
                </c:pt>
                <c:pt idx="14215">
                  <c:v>41882.46875</c:v>
                </c:pt>
                <c:pt idx="14216">
                  <c:v>41882.47916666666</c:v>
                </c:pt>
                <c:pt idx="14217">
                  <c:v>41882.48958333334</c:v>
                </c:pt>
                <c:pt idx="14218">
                  <c:v>41882.5</c:v>
                </c:pt>
                <c:pt idx="14219">
                  <c:v>41882.51041666666</c:v>
                </c:pt>
                <c:pt idx="14220">
                  <c:v>41882.52083333334</c:v>
                </c:pt>
                <c:pt idx="14221">
                  <c:v>41882.53125</c:v>
                </c:pt>
                <c:pt idx="14222">
                  <c:v>41882.54166666666</c:v>
                </c:pt>
                <c:pt idx="14223">
                  <c:v>41882.55208333334</c:v>
                </c:pt>
                <c:pt idx="14224">
                  <c:v>41882.5625</c:v>
                </c:pt>
                <c:pt idx="14225">
                  <c:v>41882.57291666666</c:v>
                </c:pt>
                <c:pt idx="14226">
                  <c:v>41882.58333333334</c:v>
                </c:pt>
                <c:pt idx="14227">
                  <c:v>41882.59375</c:v>
                </c:pt>
                <c:pt idx="14228">
                  <c:v>41882.60416666666</c:v>
                </c:pt>
                <c:pt idx="14229">
                  <c:v>41882.61458333334</c:v>
                </c:pt>
                <c:pt idx="14230">
                  <c:v>41882.625</c:v>
                </c:pt>
                <c:pt idx="14231">
                  <c:v>41882.63541666666</c:v>
                </c:pt>
                <c:pt idx="14232">
                  <c:v>41882.64583333334</c:v>
                </c:pt>
                <c:pt idx="14233">
                  <c:v>41882.65625</c:v>
                </c:pt>
                <c:pt idx="14234">
                  <c:v>41882.66666666666</c:v>
                </c:pt>
                <c:pt idx="14235">
                  <c:v>41882.67708333334</c:v>
                </c:pt>
                <c:pt idx="14236">
                  <c:v>41882.6875</c:v>
                </c:pt>
                <c:pt idx="14237">
                  <c:v>41882.69791666666</c:v>
                </c:pt>
                <c:pt idx="14238">
                  <c:v>41882.70833333334</c:v>
                </c:pt>
                <c:pt idx="14239">
                  <c:v>41882.71875</c:v>
                </c:pt>
                <c:pt idx="14240">
                  <c:v>41882.72916666666</c:v>
                </c:pt>
                <c:pt idx="14241">
                  <c:v>41882.73958333334</c:v>
                </c:pt>
                <c:pt idx="14242">
                  <c:v>41882.75</c:v>
                </c:pt>
                <c:pt idx="14243">
                  <c:v>41882.76041666666</c:v>
                </c:pt>
                <c:pt idx="14244">
                  <c:v>41882.77083333334</c:v>
                </c:pt>
                <c:pt idx="14245">
                  <c:v>41882.78125</c:v>
                </c:pt>
                <c:pt idx="14246">
                  <c:v>41882.79166666666</c:v>
                </c:pt>
                <c:pt idx="14247">
                  <c:v>41882.80208333334</c:v>
                </c:pt>
                <c:pt idx="14248">
                  <c:v>41882.8125</c:v>
                </c:pt>
                <c:pt idx="14249">
                  <c:v>41882.82291666666</c:v>
                </c:pt>
                <c:pt idx="14250">
                  <c:v>41882.83333333334</c:v>
                </c:pt>
                <c:pt idx="14251">
                  <c:v>41882.84375</c:v>
                </c:pt>
                <c:pt idx="14252">
                  <c:v>41882.85416666666</c:v>
                </c:pt>
                <c:pt idx="14253">
                  <c:v>41882.86458333334</c:v>
                </c:pt>
                <c:pt idx="14254">
                  <c:v>41882.875</c:v>
                </c:pt>
                <c:pt idx="14255">
                  <c:v>41882.88541666666</c:v>
                </c:pt>
                <c:pt idx="14256">
                  <c:v>41882.89583333334</c:v>
                </c:pt>
                <c:pt idx="14257">
                  <c:v>41882.90625</c:v>
                </c:pt>
                <c:pt idx="14258">
                  <c:v>41882.91666666666</c:v>
                </c:pt>
                <c:pt idx="14259">
                  <c:v>41882.92708333334</c:v>
                </c:pt>
                <c:pt idx="14260">
                  <c:v>41882.9375</c:v>
                </c:pt>
                <c:pt idx="14261">
                  <c:v>41882.94791666666</c:v>
                </c:pt>
                <c:pt idx="14262">
                  <c:v>41882.95833333333</c:v>
                </c:pt>
                <c:pt idx="14263">
                  <c:v>41882.96875</c:v>
                </c:pt>
                <c:pt idx="14264">
                  <c:v>41882.97916666666</c:v>
                </c:pt>
                <c:pt idx="14265">
                  <c:v>41882.98958333334</c:v>
                </c:pt>
                <c:pt idx="14266">
                  <c:v>41883.0</c:v>
                </c:pt>
                <c:pt idx="14267">
                  <c:v>41883.01041666666</c:v>
                </c:pt>
                <c:pt idx="14268">
                  <c:v>41883.02083333334</c:v>
                </c:pt>
                <c:pt idx="14269">
                  <c:v>41883.03125</c:v>
                </c:pt>
                <c:pt idx="14270">
                  <c:v>41883.04166666666</c:v>
                </c:pt>
                <c:pt idx="14271">
                  <c:v>41883.05208333334</c:v>
                </c:pt>
                <c:pt idx="14272">
                  <c:v>41883.0625</c:v>
                </c:pt>
                <c:pt idx="14273">
                  <c:v>41883.07291666666</c:v>
                </c:pt>
                <c:pt idx="14274">
                  <c:v>41883.08333333334</c:v>
                </c:pt>
                <c:pt idx="14275">
                  <c:v>41883.09375</c:v>
                </c:pt>
                <c:pt idx="14276">
                  <c:v>41883.10416666666</c:v>
                </c:pt>
                <c:pt idx="14277">
                  <c:v>41883.11458333334</c:v>
                </c:pt>
                <c:pt idx="14278">
                  <c:v>41883.125</c:v>
                </c:pt>
                <c:pt idx="14279">
                  <c:v>41883.13541666666</c:v>
                </c:pt>
                <c:pt idx="14280">
                  <c:v>41883.14583333334</c:v>
                </c:pt>
                <c:pt idx="14281">
                  <c:v>41883.15625</c:v>
                </c:pt>
                <c:pt idx="14282">
                  <c:v>41883.16666666666</c:v>
                </c:pt>
                <c:pt idx="14283">
                  <c:v>41883.17708333334</c:v>
                </c:pt>
                <c:pt idx="14284">
                  <c:v>41883.1875</c:v>
                </c:pt>
                <c:pt idx="14285">
                  <c:v>41883.19791666666</c:v>
                </c:pt>
                <c:pt idx="14286">
                  <c:v>41883.20833333334</c:v>
                </c:pt>
                <c:pt idx="14287">
                  <c:v>41883.21875</c:v>
                </c:pt>
                <c:pt idx="14288">
                  <c:v>41883.22916666666</c:v>
                </c:pt>
                <c:pt idx="14289">
                  <c:v>41883.23958333334</c:v>
                </c:pt>
                <c:pt idx="14290">
                  <c:v>41883.25</c:v>
                </c:pt>
                <c:pt idx="14291">
                  <c:v>41883.26041666666</c:v>
                </c:pt>
                <c:pt idx="14292">
                  <c:v>41883.27083333334</c:v>
                </c:pt>
                <c:pt idx="14293">
                  <c:v>41883.28125</c:v>
                </c:pt>
                <c:pt idx="14294">
                  <c:v>41883.29166666666</c:v>
                </c:pt>
                <c:pt idx="14295">
                  <c:v>41883.30208333334</c:v>
                </c:pt>
                <c:pt idx="14296">
                  <c:v>41883.3125</c:v>
                </c:pt>
                <c:pt idx="14297">
                  <c:v>41883.32291666666</c:v>
                </c:pt>
                <c:pt idx="14298">
                  <c:v>41883.33333333334</c:v>
                </c:pt>
                <c:pt idx="14299">
                  <c:v>41883.34375</c:v>
                </c:pt>
                <c:pt idx="14300">
                  <c:v>41883.35416666666</c:v>
                </c:pt>
                <c:pt idx="14301">
                  <c:v>41883.36458333334</c:v>
                </c:pt>
                <c:pt idx="14302">
                  <c:v>41883.375</c:v>
                </c:pt>
                <c:pt idx="14303">
                  <c:v>41883.38541666666</c:v>
                </c:pt>
                <c:pt idx="14304">
                  <c:v>41883.39583333334</c:v>
                </c:pt>
                <c:pt idx="14305">
                  <c:v>41883.40625</c:v>
                </c:pt>
                <c:pt idx="14306">
                  <c:v>41883.41666666666</c:v>
                </c:pt>
                <c:pt idx="14307">
                  <c:v>41883.42708333334</c:v>
                </c:pt>
                <c:pt idx="14308">
                  <c:v>41883.4375</c:v>
                </c:pt>
                <c:pt idx="14309">
                  <c:v>41883.44791666666</c:v>
                </c:pt>
                <c:pt idx="14310">
                  <c:v>41883.45833333333</c:v>
                </c:pt>
                <c:pt idx="14311">
                  <c:v>41883.46875</c:v>
                </c:pt>
                <c:pt idx="14312">
                  <c:v>41883.47916666666</c:v>
                </c:pt>
                <c:pt idx="14313">
                  <c:v>41883.48958333334</c:v>
                </c:pt>
                <c:pt idx="14314">
                  <c:v>41883.5</c:v>
                </c:pt>
                <c:pt idx="14315">
                  <c:v>41883.51041666666</c:v>
                </c:pt>
                <c:pt idx="14316">
                  <c:v>41883.52083333334</c:v>
                </c:pt>
                <c:pt idx="14317">
                  <c:v>41883.53125</c:v>
                </c:pt>
                <c:pt idx="14318">
                  <c:v>41883.54166666666</c:v>
                </c:pt>
                <c:pt idx="14319">
                  <c:v>41883.55208333334</c:v>
                </c:pt>
                <c:pt idx="14320">
                  <c:v>41883.5625</c:v>
                </c:pt>
                <c:pt idx="14321">
                  <c:v>41883.57291666666</c:v>
                </c:pt>
                <c:pt idx="14322">
                  <c:v>41883.58333333334</c:v>
                </c:pt>
                <c:pt idx="14323">
                  <c:v>41883.59375</c:v>
                </c:pt>
                <c:pt idx="14324">
                  <c:v>41883.60416666666</c:v>
                </c:pt>
                <c:pt idx="14325">
                  <c:v>41883.61458333334</c:v>
                </c:pt>
                <c:pt idx="14326">
                  <c:v>41883.625</c:v>
                </c:pt>
                <c:pt idx="14327">
                  <c:v>41883.63541666666</c:v>
                </c:pt>
                <c:pt idx="14328">
                  <c:v>41883.64583333334</c:v>
                </c:pt>
                <c:pt idx="14329">
                  <c:v>41883.65625</c:v>
                </c:pt>
                <c:pt idx="14330">
                  <c:v>41883.66666666666</c:v>
                </c:pt>
                <c:pt idx="14331">
                  <c:v>41883.67708333334</c:v>
                </c:pt>
                <c:pt idx="14332">
                  <c:v>41883.6875</c:v>
                </c:pt>
                <c:pt idx="14333">
                  <c:v>41883.69791666666</c:v>
                </c:pt>
                <c:pt idx="14334">
                  <c:v>41883.70833333334</c:v>
                </c:pt>
                <c:pt idx="14335">
                  <c:v>41883.71875</c:v>
                </c:pt>
                <c:pt idx="14336">
                  <c:v>41883.72916666666</c:v>
                </c:pt>
                <c:pt idx="14337">
                  <c:v>41883.73958333334</c:v>
                </c:pt>
                <c:pt idx="14338">
                  <c:v>41883.75</c:v>
                </c:pt>
                <c:pt idx="14339">
                  <c:v>41883.76041666666</c:v>
                </c:pt>
                <c:pt idx="14340">
                  <c:v>41883.77083333334</c:v>
                </c:pt>
                <c:pt idx="14341">
                  <c:v>41883.78125</c:v>
                </c:pt>
                <c:pt idx="14342">
                  <c:v>41883.79166666666</c:v>
                </c:pt>
                <c:pt idx="14343">
                  <c:v>41883.80208333334</c:v>
                </c:pt>
                <c:pt idx="14344">
                  <c:v>41883.8125</c:v>
                </c:pt>
                <c:pt idx="14345">
                  <c:v>41883.82291666666</c:v>
                </c:pt>
                <c:pt idx="14346">
                  <c:v>41883.83333333334</c:v>
                </c:pt>
                <c:pt idx="14347">
                  <c:v>41883.84375</c:v>
                </c:pt>
                <c:pt idx="14348">
                  <c:v>41883.85416666666</c:v>
                </c:pt>
                <c:pt idx="14349">
                  <c:v>41883.86458333334</c:v>
                </c:pt>
                <c:pt idx="14350">
                  <c:v>41883.875</c:v>
                </c:pt>
                <c:pt idx="14351">
                  <c:v>41883.88541666666</c:v>
                </c:pt>
                <c:pt idx="14352">
                  <c:v>41883.89583333334</c:v>
                </c:pt>
                <c:pt idx="14353">
                  <c:v>41883.90625</c:v>
                </c:pt>
                <c:pt idx="14354">
                  <c:v>41883.91666666666</c:v>
                </c:pt>
                <c:pt idx="14355">
                  <c:v>41883.92708333334</c:v>
                </c:pt>
                <c:pt idx="14356">
                  <c:v>41883.9375</c:v>
                </c:pt>
                <c:pt idx="14357">
                  <c:v>41883.94791666666</c:v>
                </c:pt>
                <c:pt idx="14358">
                  <c:v>41883.95833333333</c:v>
                </c:pt>
                <c:pt idx="14359">
                  <c:v>41883.96875</c:v>
                </c:pt>
                <c:pt idx="14360">
                  <c:v>41883.97916666666</c:v>
                </c:pt>
                <c:pt idx="14361">
                  <c:v>41883.98958333334</c:v>
                </c:pt>
                <c:pt idx="14362">
                  <c:v>41884.0</c:v>
                </c:pt>
                <c:pt idx="14363">
                  <c:v>41884.01041666666</c:v>
                </c:pt>
                <c:pt idx="14364">
                  <c:v>41884.02083333334</c:v>
                </c:pt>
                <c:pt idx="14365">
                  <c:v>41884.03125</c:v>
                </c:pt>
                <c:pt idx="14366">
                  <c:v>41884.04166666666</c:v>
                </c:pt>
                <c:pt idx="14367">
                  <c:v>41884.05208333334</c:v>
                </c:pt>
                <c:pt idx="14368">
                  <c:v>41884.0625</c:v>
                </c:pt>
                <c:pt idx="14369">
                  <c:v>41884.07291666666</c:v>
                </c:pt>
                <c:pt idx="14370">
                  <c:v>41884.08333333334</c:v>
                </c:pt>
                <c:pt idx="14371">
                  <c:v>41884.09375</c:v>
                </c:pt>
                <c:pt idx="14372">
                  <c:v>41884.10416666666</c:v>
                </c:pt>
                <c:pt idx="14373">
                  <c:v>41884.11458333334</c:v>
                </c:pt>
                <c:pt idx="14374">
                  <c:v>41884.125</c:v>
                </c:pt>
                <c:pt idx="14375">
                  <c:v>41884.13541666666</c:v>
                </c:pt>
                <c:pt idx="14376">
                  <c:v>41884.14583333334</c:v>
                </c:pt>
                <c:pt idx="14377">
                  <c:v>41884.15625</c:v>
                </c:pt>
                <c:pt idx="14378">
                  <c:v>41884.16666666666</c:v>
                </c:pt>
                <c:pt idx="14379">
                  <c:v>41884.17708333334</c:v>
                </c:pt>
                <c:pt idx="14380">
                  <c:v>41884.1875</c:v>
                </c:pt>
                <c:pt idx="14381">
                  <c:v>41884.19791666666</c:v>
                </c:pt>
                <c:pt idx="14382">
                  <c:v>41884.20833333334</c:v>
                </c:pt>
                <c:pt idx="14383">
                  <c:v>41884.21875</c:v>
                </c:pt>
                <c:pt idx="14384">
                  <c:v>41884.22916666666</c:v>
                </c:pt>
                <c:pt idx="14385">
                  <c:v>41884.23958333334</c:v>
                </c:pt>
                <c:pt idx="14386">
                  <c:v>41884.25</c:v>
                </c:pt>
                <c:pt idx="14387">
                  <c:v>41884.26041666666</c:v>
                </c:pt>
                <c:pt idx="14388">
                  <c:v>41884.27083333334</c:v>
                </c:pt>
                <c:pt idx="14389">
                  <c:v>41884.28125</c:v>
                </c:pt>
                <c:pt idx="14390">
                  <c:v>41884.29166666666</c:v>
                </c:pt>
                <c:pt idx="14391">
                  <c:v>41884.30208333334</c:v>
                </c:pt>
                <c:pt idx="14392">
                  <c:v>41884.3125</c:v>
                </c:pt>
                <c:pt idx="14393">
                  <c:v>41884.32291666666</c:v>
                </c:pt>
                <c:pt idx="14394">
                  <c:v>41884.33333333334</c:v>
                </c:pt>
                <c:pt idx="14395">
                  <c:v>41884.34375</c:v>
                </c:pt>
                <c:pt idx="14396">
                  <c:v>41884.35416666666</c:v>
                </c:pt>
                <c:pt idx="14397">
                  <c:v>41884.36458333334</c:v>
                </c:pt>
                <c:pt idx="14398">
                  <c:v>41884.375</c:v>
                </c:pt>
                <c:pt idx="14399">
                  <c:v>41884.38541666666</c:v>
                </c:pt>
                <c:pt idx="14400">
                  <c:v>41884.39583333334</c:v>
                </c:pt>
                <c:pt idx="14401">
                  <c:v>41884.40625</c:v>
                </c:pt>
                <c:pt idx="14402">
                  <c:v>41884.41666666666</c:v>
                </c:pt>
                <c:pt idx="14403">
                  <c:v>41884.42708333334</c:v>
                </c:pt>
                <c:pt idx="14404">
                  <c:v>41884.4375</c:v>
                </c:pt>
                <c:pt idx="14405">
                  <c:v>41884.44791666666</c:v>
                </c:pt>
                <c:pt idx="14406">
                  <c:v>41884.45833333333</c:v>
                </c:pt>
                <c:pt idx="14407">
                  <c:v>41884.46875</c:v>
                </c:pt>
                <c:pt idx="14408">
                  <c:v>41884.47916666666</c:v>
                </c:pt>
                <c:pt idx="14409">
                  <c:v>41884.48958333334</c:v>
                </c:pt>
                <c:pt idx="14410">
                  <c:v>41884.5</c:v>
                </c:pt>
                <c:pt idx="14411">
                  <c:v>41884.51041666666</c:v>
                </c:pt>
                <c:pt idx="14412">
                  <c:v>41884.52083333334</c:v>
                </c:pt>
                <c:pt idx="14413">
                  <c:v>41884.53125</c:v>
                </c:pt>
                <c:pt idx="14414">
                  <c:v>41884.54166666666</c:v>
                </c:pt>
                <c:pt idx="14415">
                  <c:v>41884.55208333334</c:v>
                </c:pt>
                <c:pt idx="14416">
                  <c:v>41884.5625</c:v>
                </c:pt>
                <c:pt idx="14417">
                  <c:v>41884.57291666666</c:v>
                </c:pt>
                <c:pt idx="14418">
                  <c:v>41884.58333333334</c:v>
                </c:pt>
                <c:pt idx="14419">
                  <c:v>41884.59375</c:v>
                </c:pt>
                <c:pt idx="14420">
                  <c:v>41884.60416666666</c:v>
                </c:pt>
                <c:pt idx="14421">
                  <c:v>41884.61458333334</c:v>
                </c:pt>
                <c:pt idx="14422">
                  <c:v>41884.625</c:v>
                </c:pt>
                <c:pt idx="14423">
                  <c:v>41884.63541666666</c:v>
                </c:pt>
                <c:pt idx="14424">
                  <c:v>41884.64583333334</c:v>
                </c:pt>
                <c:pt idx="14425">
                  <c:v>41884.65625</c:v>
                </c:pt>
                <c:pt idx="14426">
                  <c:v>41884.66666666666</c:v>
                </c:pt>
                <c:pt idx="14427">
                  <c:v>41884.67708333334</c:v>
                </c:pt>
                <c:pt idx="14428">
                  <c:v>41884.6875</c:v>
                </c:pt>
                <c:pt idx="14429">
                  <c:v>41884.69791666666</c:v>
                </c:pt>
                <c:pt idx="14430">
                  <c:v>41884.70833333334</c:v>
                </c:pt>
                <c:pt idx="14431">
                  <c:v>41884.71875</c:v>
                </c:pt>
                <c:pt idx="14432">
                  <c:v>41884.72916666666</c:v>
                </c:pt>
                <c:pt idx="14433">
                  <c:v>41884.73958333334</c:v>
                </c:pt>
                <c:pt idx="14434">
                  <c:v>41884.75</c:v>
                </c:pt>
                <c:pt idx="14435">
                  <c:v>41884.76041666666</c:v>
                </c:pt>
                <c:pt idx="14436">
                  <c:v>41884.77083333334</c:v>
                </c:pt>
                <c:pt idx="14437">
                  <c:v>41884.78125</c:v>
                </c:pt>
                <c:pt idx="14438">
                  <c:v>41884.79166666666</c:v>
                </c:pt>
                <c:pt idx="14439">
                  <c:v>41884.80208333334</c:v>
                </c:pt>
                <c:pt idx="14440">
                  <c:v>41884.8125</c:v>
                </c:pt>
                <c:pt idx="14441">
                  <c:v>41884.82291666666</c:v>
                </c:pt>
                <c:pt idx="14442">
                  <c:v>41884.83333333334</c:v>
                </c:pt>
                <c:pt idx="14443">
                  <c:v>41884.84375</c:v>
                </c:pt>
                <c:pt idx="14444">
                  <c:v>41884.85416666666</c:v>
                </c:pt>
                <c:pt idx="14445">
                  <c:v>41884.86458333334</c:v>
                </c:pt>
                <c:pt idx="14446">
                  <c:v>41884.875</c:v>
                </c:pt>
                <c:pt idx="14447">
                  <c:v>41884.88541666666</c:v>
                </c:pt>
                <c:pt idx="14448">
                  <c:v>41884.89583333334</c:v>
                </c:pt>
                <c:pt idx="14449">
                  <c:v>41884.90625</c:v>
                </c:pt>
                <c:pt idx="14450">
                  <c:v>41884.91666666666</c:v>
                </c:pt>
                <c:pt idx="14451">
                  <c:v>41884.92708333334</c:v>
                </c:pt>
                <c:pt idx="14452">
                  <c:v>41884.9375</c:v>
                </c:pt>
                <c:pt idx="14453">
                  <c:v>41884.94791666666</c:v>
                </c:pt>
                <c:pt idx="14454">
                  <c:v>41884.95833333333</c:v>
                </c:pt>
                <c:pt idx="14455">
                  <c:v>41884.96875</c:v>
                </c:pt>
                <c:pt idx="14456">
                  <c:v>41884.97916666666</c:v>
                </c:pt>
                <c:pt idx="14457">
                  <c:v>41884.98958333334</c:v>
                </c:pt>
                <c:pt idx="14458">
                  <c:v>41885.0</c:v>
                </c:pt>
                <c:pt idx="14459">
                  <c:v>41885.01041666666</c:v>
                </c:pt>
                <c:pt idx="14460">
                  <c:v>41885.02083333334</c:v>
                </c:pt>
                <c:pt idx="14461">
                  <c:v>41885.03125</c:v>
                </c:pt>
                <c:pt idx="14462">
                  <c:v>41885.04166666666</c:v>
                </c:pt>
                <c:pt idx="14463">
                  <c:v>41885.05208333334</c:v>
                </c:pt>
                <c:pt idx="14464">
                  <c:v>41885.0625</c:v>
                </c:pt>
                <c:pt idx="14465">
                  <c:v>41885.07291666666</c:v>
                </c:pt>
                <c:pt idx="14466">
                  <c:v>41885.08333333334</c:v>
                </c:pt>
                <c:pt idx="14467">
                  <c:v>41885.09375</c:v>
                </c:pt>
                <c:pt idx="14468">
                  <c:v>41885.10416666666</c:v>
                </c:pt>
                <c:pt idx="14469">
                  <c:v>41885.11458333334</c:v>
                </c:pt>
                <c:pt idx="14470">
                  <c:v>41885.125</c:v>
                </c:pt>
                <c:pt idx="14471">
                  <c:v>41885.13541666666</c:v>
                </c:pt>
                <c:pt idx="14472">
                  <c:v>41885.14583333334</c:v>
                </c:pt>
                <c:pt idx="14473">
                  <c:v>41885.15625</c:v>
                </c:pt>
                <c:pt idx="14474">
                  <c:v>41885.16666666666</c:v>
                </c:pt>
                <c:pt idx="14475">
                  <c:v>41885.17708333334</c:v>
                </c:pt>
                <c:pt idx="14476">
                  <c:v>41885.1875</c:v>
                </c:pt>
                <c:pt idx="14477">
                  <c:v>41885.19791666666</c:v>
                </c:pt>
                <c:pt idx="14478">
                  <c:v>41885.20833333334</c:v>
                </c:pt>
                <c:pt idx="14479">
                  <c:v>41885.21875</c:v>
                </c:pt>
                <c:pt idx="14480">
                  <c:v>41885.22916666666</c:v>
                </c:pt>
                <c:pt idx="14481">
                  <c:v>41885.23958333334</c:v>
                </c:pt>
                <c:pt idx="14482">
                  <c:v>41885.25</c:v>
                </c:pt>
                <c:pt idx="14483">
                  <c:v>41885.26041666666</c:v>
                </c:pt>
                <c:pt idx="14484">
                  <c:v>41885.27083333334</c:v>
                </c:pt>
                <c:pt idx="14485">
                  <c:v>41885.28125</c:v>
                </c:pt>
                <c:pt idx="14486">
                  <c:v>41885.29166666666</c:v>
                </c:pt>
                <c:pt idx="14487">
                  <c:v>41885.30208333334</c:v>
                </c:pt>
                <c:pt idx="14488">
                  <c:v>41885.3125</c:v>
                </c:pt>
                <c:pt idx="14489">
                  <c:v>41885.32291666666</c:v>
                </c:pt>
                <c:pt idx="14490">
                  <c:v>41885.33333333334</c:v>
                </c:pt>
                <c:pt idx="14491">
                  <c:v>41885.34375</c:v>
                </c:pt>
                <c:pt idx="14492">
                  <c:v>41885.35416666666</c:v>
                </c:pt>
                <c:pt idx="14493">
                  <c:v>41885.36458333334</c:v>
                </c:pt>
                <c:pt idx="14494">
                  <c:v>41885.375</c:v>
                </c:pt>
                <c:pt idx="14495">
                  <c:v>41885.38541666666</c:v>
                </c:pt>
                <c:pt idx="14496">
                  <c:v>41885.39583333334</c:v>
                </c:pt>
                <c:pt idx="14497">
                  <c:v>41885.40625</c:v>
                </c:pt>
                <c:pt idx="14498">
                  <c:v>41885.41666666666</c:v>
                </c:pt>
                <c:pt idx="14499">
                  <c:v>41885.42708333334</c:v>
                </c:pt>
                <c:pt idx="14500">
                  <c:v>41885.4375</c:v>
                </c:pt>
                <c:pt idx="14501">
                  <c:v>41885.44791666666</c:v>
                </c:pt>
                <c:pt idx="14502">
                  <c:v>41885.45833333333</c:v>
                </c:pt>
                <c:pt idx="14503">
                  <c:v>41885.46875</c:v>
                </c:pt>
                <c:pt idx="14504">
                  <c:v>41885.47916666666</c:v>
                </c:pt>
                <c:pt idx="14505">
                  <c:v>41885.48958333334</c:v>
                </c:pt>
                <c:pt idx="14506">
                  <c:v>41885.5</c:v>
                </c:pt>
                <c:pt idx="14507">
                  <c:v>41885.51041666666</c:v>
                </c:pt>
                <c:pt idx="14508">
                  <c:v>41885.52083333334</c:v>
                </c:pt>
                <c:pt idx="14509">
                  <c:v>41885.53125</c:v>
                </c:pt>
                <c:pt idx="14510">
                  <c:v>41885.54166666666</c:v>
                </c:pt>
                <c:pt idx="14511">
                  <c:v>41885.55208333334</c:v>
                </c:pt>
                <c:pt idx="14512">
                  <c:v>41885.5625</c:v>
                </c:pt>
                <c:pt idx="14513">
                  <c:v>41885.57291666666</c:v>
                </c:pt>
                <c:pt idx="14514">
                  <c:v>41885.58333333334</c:v>
                </c:pt>
                <c:pt idx="14515">
                  <c:v>41885.59375</c:v>
                </c:pt>
                <c:pt idx="14516">
                  <c:v>41885.60416666666</c:v>
                </c:pt>
                <c:pt idx="14517">
                  <c:v>41885.61458333334</c:v>
                </c:pt>
                <c:pt idx="14518">
                  <c:v>41885.625</c:v>
                </c:pt>
                <c:pt idx="14519">
                  <c:v>41885.63541666666</c:v>
                </c:pt>
                <c:pt idx="14520">
                  <c:v>41885.64583333334</c:v>
                </c:pt>
                <c:pt idx="14521">
                  <c:v>41885.65625</c:v>
                </c:pt>
                <c:pt idx="14522">
                  <c:v>41885.66666666666</c:v>
                </c:pt>
                <c:pt idx="14523">
                  <c:v>41885.67708333334</c:v>
                </c:pt>
                <c:pt idx="14524">
                  <c:v>41885.6875</c:v>
                </c:pt>
                <c:pt idx="14525">
                  <c:v>41885.69791666666</c:v>
                </c:pt>
                <c:pt idx="14526">
                  <c:v>41885.70833333334</c:v>
                </c:pt>
                <c:pt idx="14527">
                  <c:v>41885.71875</c:v>
                </c:pt>
                <c:pt idx="14528">
                  <c:v>41885.72916666666</c:v>
                </c:pt>
                <c:pt idx="14529">
                  <c:v>41885.73958333334</c:v>
                </c:pt>
                <c:pt idx="14530">
                  <c:v>41885.75</c:v>
                </c:pt>
                <c:pt idx="14531">
                  <c:v>41885.76041666666</c:v>
                </c:pt>
                <c:pt idx="14532">
                  <c:v>41885.77083333334</c:v>
                </c:pt>
                <c:pt idx="14533">
                  <c:v>41885.78125</c:v>
                </c:pt>
                <c:pt idx="14534">
                  <c:v>41885.79166666666</c:v>
                </c:pt>
                <c:pt idx="14535">
                  <c:v>41885.80208333334</c:v>
                </c:pt>
                <c:pt idx="14536">
                  <c:v>41885.8125</c:v>
                </c:pt>
                <c:pt idx="14537">
                  <c:v>41885.82291666666</c:v>
                </c:pt>
                <c:pt idx="14538">
                  <c:v>41885.83333333334</c:v>
                </c:pt>
                <c:pt idx="14539">
                  <c:v>41885.84375</c:v>
                </c:pt>
                <c:pt idx="14540">
                  <c:v>41885.85416666666</c:v>
                </c:pt>
                <c:pt idx="14541">
                  <c:v>41885.86458333334</c:v>
                </c:pt>
                <c:pt idx="14542">
                  <c:v>41885.875</c:v>
                </c:pt>
                <c:pt idx="14543">
                  <c:v>41885.88541666666</c:v>
                </c:pt>
                <c:pt idx="14544">
                  <c:v>41885.89583333334</c:v>
                </c:pt>
                <c:pt idx="14545">
                  <c:v>41885.90625</c:v>
                </c:pt>
                <c:pt idx="14546">
                  <c:v>41885.91666666666</c:v>
                </c:pt>
                <c:pt idx="14547">
                  <c:v>41885.92708333334</c:v>
                </c:pt>
                <c:pt idx="14548">
                  <c:v>41885.9375</c:v>
                </c:pt>
                <c:pt idx="14549">
                  <c:v>41885.94791666666</c:v>
                </c:pt>
                <c:pt idx="14550">
                  <c:v>41885.95833333333</c:v>
                </c:pt>
                <c:pt idx="14551">
                  <c:v>41885.96875</c:v>
                </c:pt>
                <c:pt idx="14552">
                  <c:v>41885.97916666666</c:v>
                </c:pt>
                <c:pt idx="14553">
                  <c:v>41885.98958333334</c:v>
                </c:pt>
                <c:pt idx="14554">
                  <c:v>41886.0</c:v>
                </c:pt>
                <c:pt idx="14555">
                  <c:v>41886.01041666666</c:v>
                </c:pt>
                <c:pt idx="14556">
                  <c:v>41886.02083333334</c:v>
                </c:pt>
                <c:pt idx="14557">
                  <c:v>41886.03125</c:v>
                </c:pt>
                <c:pt idx="14558">
                  <c:v>41886.04166666666</c:v>
                </c:pt>
                <c:pt idx="14559">
                  <c:v>41886.05208333334</c:v>
                </c:pt>
                <c:pt idx="14560">
                  <c:v>41886.0625</c:v>
                </c:pt>
                <c:pt idx="14561">
                  <c:v>41886.07291666666</c:v>
                </c:pt>
                <c:pt idx="14562">
                  <c:v>41886.08333333334</c:v>
                </c:pt>
                <c:pt idx="14563">
                  <c:v>41886.09375</c:v>
                </c:pt>
                <c:pt idx="14564">
                  <c:v>41886.10416666666</c:v>
                </c:pt>
                <c:pt idx="14565">
                  <c:v>41886.11458333334</c:v>
                </c:pt>
                <c:pt idx="14566">
                  <c:v>41886.125</c:v>
                </c:pt>
                <c:pt idx="14567">
                  <c:v>41886.13541666666</c:v>
                </c:pt>
                <c:pt idx="14568">
                  <c:v>41886.14583333334</c:v>
                </c:pt>
                <c:pt idx="14569">
                  <c:v>41886.15625</c:v>
                </c:pt>
                <c:pt idx="14570">
                  <c:v>41886.16666666666</c:v>
                </c:pt>
                <c:pt idx="14571">
                  <c:v>41886.17708333334</c:v>
                </c:pt>
                <c:pt idx="14572">
                  <c:v>41886.1875</c:v>
                </c:pt>
                <c:pt idx="14573">
                  <c:v>41886.19791666666</c:v>
                </c:pt>
                <c:pt idx="14574">
                  <c:v>41886.20833333334</c:v>
                </c:pt>
                <c:pt idx="14575">
                  <c:v>41886.21875</c:v>
                </c:pt>
                <c:pt idx="14576">
                  <c:v>41886.22916666666</c:v>
                </c:pt>
                <c:pt idx="14577">
                  <c:v>41886.23958333334</c:v>
                </c:pt>
                <c:pt idx="14578">
                  <c:v>41886.25</c:v>
                </c:pt>
                <c:pt idx="14579">
                  <c:v>41886.26041666666</c:v>
                </c:pt>
                <c:pt idx="14580">
                  <c:v>41886.27083333334</c:v>
                </c:pt>
                <c:pt idx="14581">
                  <c:v>41886.28125</c:v>
                </c:pt>
                <c:pt idx="14582">
                  <c:v>41886.29166666666</c:v>
                </c:pt>
                <c:pt idx="14583">
                  <c:v>41886.30208333334</c:v>
                </c:pt>
                <c:pt idx="14584">
                  <c:v>41886.3125</c:v>
                </c:pt>
                <c:pt idx="14585">
                  <c:v>41886.32291666666</c:v>
                </c:pt>
                <c:pt idx="14586">
                  <c:v>41886.33333333334</c:v>
                </c:pt>
                <c:pt idx="14587">
                  <c:v>41886.34375</c:v>
                </c:pt>
                <c:pt idx="14588">
                  <c:v>41886.35416666666</c:v>
                </c:pt>
                <c:pt idx="14589">
                  <c:v>41886.36458333334</c:v>
                </c:pt>
                <c:pt idx="14590">
                  <c:v>41886.375</c:v>
                </c:pt>
                <c:pt idx="14591">
                  <c:v>41886.38541666666</c:v>
                </c:pt>
                <c:pt idx="14592">
                  <c:v>41886.39583333334</c:v>
                </c:pt>
                <c:pt idx="14593">
                  <c:v>41886.40625</c:v>
                </c:pt>
                <c:pt idx="14594">
                  <c:v>41886.41666666666</c:v>
                </c:pt>
                <c:pt idx="14595">
                  <c:v>41886.42708333334</c:v>
                </c:pt>
                <c:pt idx="14596">
                  <c:v>41886.4375</c:v>
                </c:pt>
                <c:pt idx="14597">
                  <c:v>41886.44791666666</c:v>
                </c:pt>
                <c:pt idx="14598">
                  <c:v>41886.45833333333</c:v>
                </c:pt>
                <c:pt idx="14599">
                  <c:v>41886.46875</c:v>
                </c:pt>
                <c:pt idx="14600">
                  <c:v>41886.47916666666</c:v>
                </c:pt>
                <c:pt idx="14601">
                  <c:v>41886.48958333334</c:v>
                </c:pt>
                <c:pt idx="14602">
                  <c:v>41886.5</c:v>
                </c:pt>
                <c:pt idx="14603">
                  <c:v>41886.51041666666</c:v>
                </c:pt>
                <c:pt idx="14604">
                  <c:v>41886.52083333334</c:v>
                </c:pt>
                <c:pt idx="14605">
                  <c:v>41886.53125</c:v>
                </c:pt>
                <c:pt idx="14606">
                  <c:v>41886.54166666666</c:v>
                </c:pt>
                <c:pt idx="14607">
                  <c:v>41886.55208333334</c:v>
                </c:pt>
                <c:pt idx="14608">
                  <c:v>41886.5625</c:v>
                </c:pt>
                <c:pt idx="14609">
                  <c:v>41886.57291666666</c:v>
                </c:pt>
                <c:pt idx="14610">
                  <c:v>41886.58333333334</c:v>
                </c:pt>
                <c:pt idx="14611">
                  <c:v>41886.59375</c:v>
                </c:pt>
                <c:pt idx="14612">
                  <c:v>41886.60416666666</c:v>
                </c:pt>
                <c:pt idx="14613">
                  <c:v>41886.61458333334</c:v>
                </c:pt>
                <c:pt idx="14614">
                  <c:v>41886.625</c:v>
                </c:pt>
                <c:pt idx="14615">
                  <c:v>41886.63541666666</c:v>
                </c:pt>
                <c:pt idx="14616">
                  <c:v>41886.64583333334</c:v>
                </c:pt>
                <c:pt idx="14617">
                  <c:v>41886.65625</c:v>
                </c:pt>
                <c:pt idx="14618">
                  <c:v>41886.66666666666</c:v>
                </c:pt>
                <c:pt idx="14619">
                  <c:v>41886.67708333334</c:v>
                </c:pt>
                <c:pt idx="14620">
                  <c:v>41886.6875</c:v>
                </c:pt>
                <c:pt idx="14621">
                  <c:v>41886.69791666666</c:v>
                </c:pt>
                <c:pt idx="14622">
                  <c:v>41886.70833333334</c:v>
                </c:pt>
                <c:pt idx="14623">
                  <c:v>41886.71875</c:v>
                </c:pt>
                <c:pt idx="14624">
                  <c:v>41886.72916666666</c:v>
                </c:pt>
                <c:pt idx="14625">
                  <c:v>41886.73958333334</c:v>
                </c:pt>
                <c:pt idx="14626">
                  <c:v>41886.75</c:v>
                </c:pt>
                <c:pt idx="14627">
                  <c:v>41886.76041666666</c:v>
                </c:pt>
                <c:pt idx="14628">
                  <c:v>41886.77083333334</c:v>
                </c:pt>
                <c:pt idx="14629">
                  <c:v>41886.78125</c:v>
                </c:pt>
                <c:pt idx="14630">
                  <c:v>41886.79166666666</c:v>
                </c:pt>
                <c:pt idx="14631">
                  <c:v>41886.80208333334</c:v>
                </c:pt>
                <c:pt idx="14632">
                  <c:v>41886.8125</c:v>
                </c:pt>
                <c:pt idx="14633">
                  <c:v>41886.82291666666</c:v>
                </c:pt>
                <c:pt idx="14634">
                  <c:v>41886.83333333334</c:v>
                </c:pt>
                <c:pt idx="14635">
                  <c:v>41886.84375</c:v>
                </c:pt>
                <c:pt idx="14636">
                  <c:v>41886.85416666666</c:v>
                </c:pt>
                <c:pt idx="14637">
                  <c:v>41886.86458333334</c:v>
                </c:pt>
                <c:pt idx="14638">
                  <c:v>41886.875</c:v>
                </c:pt>
                <c:pt idx="14639">
                  <c:v>41886.88541666666</c:v>
                </c:pt>
                <c:pt idx="14640">
                  <c:v>41886.89583333334</c:v>
                </c:pt>
                <c:pt idx="14641">
                  <c:v>41886.90625</c:v>
                </c:pt>
                <c:pt idx="14642">
                  <c:v>41886.91666666666</c:v>
                </c:pt>
                <c:pt idx="14643">
                  <c:v>41886.92708333334</c:v>
                </c:pt>
                <c:pt idx="14644">
                  <c:v>41886.9375</c:v>
                </c:pt>
                <c:pt idx="14645">
                  <c:v>41886.94791666666</c:v>
                </c:pt>
                <c:pt idx="14646">
                  <c:v>41886.95833333333</c:v>
                </c:pt>
                <c:pt idx="14647">
                  <c:v>41886.96875</c:v>
                </c:pt>
                <c:pt idx="14648">
                  <c:v>41886.97916666666</c:v>
                </c:pt>
                <c:pt idx="14649">
                  <c:v>41886.98958333334</c:v>
                </c:pt>
                <c:pt idx="14650">
                  <c:v>41887.0</c:v>
                </c:pt>
                <c:pt idx="14651">
                  <c:v>41887.01041666666</c:v>
                </c:pt>
                <c:pt idx="14652">
                  <c:v>41887.02083333334</c:v>
                </c:pt>
                <c:pt idx="14653">
                  <c:v>41887.03125</c:v>
                </c:pt>
                <c:pt idx="14654">
                  <c:v>41887.04166666666</c:v>
                </c:pt>
                <c:pt idx="14655">
                  <c:v>41887.05208333334</c:v>
                </c:pt>
                <c:pt idx="14656">
                  <c:v>41887.0625</c:v>
                </c:pt>
                <c:pt idx="14657">
                  <c:v>41887.07291666666</c:v>
                </c:pt>
                <c:pt idx="14658">
                  <c:v>41887.08333333334</c:v>
                </c:pt>
                <c:pt idx="14659">
                  <c:v>41887.09375</c:v>
                </c:pt>
                <c:pt idx="14660">
                  <c:v>41887.10416666666</c:v>
                </c:pt>
                <c:pt idx="14661">
                  <c:v>41887.11458333334</c:v>
                </c:pt>
                <c:pt idx="14662">
                  <c:v>41887.125</c:v>
                </c:pt>
                <c:pt idx="14663">
                  <c:v>41887.13541666666</c:v>
                </c:pt>
                <c:pt idx="14664">
                  <c:v>41887.14583333334</c:v>
                </c:pt>
                <c:pt idx="14665">
                  <c:v>41887.15625</c:v>
                </c:pt>
                <c:pt idx="14666">
                  <c:v>41887.16666666666</c:v>
                </c:pt>
                <c:pt idx="14667">
                  <c:v>41887.17708333334</c:v>
                </c:pt>
                <c:pt idx="14668">
                  <c:v>41887.1875</c:v>
                </c:pt>
                <c:pt idx="14669">
                  <c:v>41887.19791666666</c:v>
                </c:pt>
                <c:pt idx="14670">
                  <c:v>41887.20833333334</c:v>
                </c:pt>
                <c:pt idx="14671">
                  <c:v>41887.21875</c:v>
                </c:pt>
                <c:pt idx="14672">
                  <c:v>41887.22916666666</c:v>
                </c:pt>
                <c:pt idx="14673">
                  <c:v>41887.23958333334</c:v>
                </c:pt>
                <c:pt idx="14674">
                  <c:v>41887.25</c:v>
                </c:pt>
                <c:pt idx="14675">
                  <c:v>41887.26041666666</c:v>
                </c:pt>
                <c:pt idx="14676">
                  <c:v>41887.27083333334</c:v>
                </c:pt>
                <c:pt idx="14677">
                  <c:v>41887.28125</c:v>
                </c:pt>
                <c:pt idx="14678">
                  <c:v>41887.29166666666</c:v>
                </c:pt>
                <c:pt idx="14679">
                  <c:v>41887.30208333334</c:v>
                </c:pt>
                <c:pt idx="14680">
                  <c:v>41887.3125</c:v>
                </c:pt>
                <c:pt idx="14681">
                  <c:v>41887.32291666666</c:v>
                </c:pt>
                <c:pt idx="14682">
                  <c:v>41887.33333333334</c:v>
                </c:pt>
                <c:pt idx="14683">
                  <c:v>41887.34375</c:v>
                </c:pt>
                <c:pt idx="14684">
                  <c:v>41887.35416666666</c:v>
                </c:pt>
                <c:pt idx="14685">
                  <c:v>41887.36458333334</c:v>
                </c:pt>
                <c:pt idx="14686">
                  <c:v>41887.375</c:v>
                </c:pt>
                <c:pt idx="14687">
                  <c:v>41887.38541666666</c:v>
                </c:pt>
                <c:pt idx="14688">
                  <c:v>41887.39583333334</c:v>
                </c:pt>
                <c:pt idx="14689">
                  <c:v>41887.40625</c:v>
                </c:pt>
                <c:pt idx="14690">
                  <c:v>41887.41666666666</c:v>
                </c:pt>
                <c:pt idx="14691">
                  <c:v>41887.42708333334</c:v>
                </c:pt>
                <c:pt idx="14692">
                  <c:v>41887.4375</c:v>
                </c:pt>
                <c:pt idx="14693">
                  <c:v>41887.44791666666</c:v>
                </c:pt>
                <c:pt idx="14694">
                  <c:v>41887.45833333333</c:v>
                </c:pt>
                <c:pt idx="14695">
                  <c:v>41887.46875</c:v>
                </c:pt>
                <c:pt idx="14696">
                  <c:v>41887.47916666666</c:v>
                </c:pt>
                <c:pt idx="14697">
                  <c:v>41887.48958333334</c:v>
                </c:pt>
                <c:pt idx="14698">
                  <c:v>41887.5</c:v>
                </c:pt>
                <c:pt idx="14699">
                  <c:v>41887.51041666666</c:v>
                </c:pt>
                <c:pt idx="14700">
                  <c:v>41887.52083333334</c:v>
                </c:pt>
                <c:pt idx="14701">
                  <c:v>41887.53125</c:v>
                </c:pt>
                <c:pt idx="14702">
                  <c:v>41887.54166666666</c:v>
                </c:pt>
                <c:pt idx="14703">
                  <c:v>41887.55208333334</c:v>
                </c:pt>
                <c:pt idx="14704">
                  <c:v>41887.5625</c:v>
                </c:pt>
                <c:pt idx="14705">
                  <c:v>41887.57291666666</c:v>
                </c:pt>
                <c:pt idx="14706">
                  <c:v>41887.58333333334</c:v>
                </c:pt>
                <c:pt idx="14707">
                  <c:v>41887.59375</c:v>
                </c:pt>
                <c:pt idx="14708">
                  <c:v>41887.60416666666</c:v>
                </c:pt>
                <c:pt idx="14709">
                  <c:v>41887.61458333334</c:v>
                </c:pt>
                <c:pt idx="14710">
                  <c:v>41887.625</c:v>
                </c:pt>
                <c:pt idx="14711">
                  <c:v>41887.63541666666</c:v>
                </c:pt>
                <c:pt idx="14712">
                  <c:v>41887.64583333334</c:v>
                </c:pt>
                <c:pt idx="14713">
                  <c:v>41887.65625</c:v>
                </c:pt>
                <c:pt idx="14714">
                  <c:v>41887.66666666666</c:v>
                </c:pt>
                <c:pt idx="14715">
                  <c:v>41887.67708333334</c:v>
                </c:pt>
                <c:pt idx="14716">
                  <c:v>41887.6875</c:v>
                </c:pt>
                <c:pt idx="14717">
                  <c:v>41887.69791666666</c:v>
                </c:pt>
                <c:pt idx="14718">
                  <c:v>41887.70833333334</c:v>
                </c:pt>
                <c:pt idx="14719">
                  <c:v>41887.71875</c:v>
                </c:pt>
                <c:pt idx="14720">
                  <c:v>41887.72916666666</c:v>
                </c:pt>
                <c:pt idx="14721">
                  <c:v>41887.73958333334</c:v>
                </c:pt>
                <c:pt idx="14722">
                  <c:v>41887.75</c:v>
                </c:pt>
                <c:pt idx="14723">
                  <c:v>41887.76041666666</c:v>
                </c:pt>
                <c:pt idx="14724">
                  <c:v>41887.77083333334</c:v>
                </c:pt>
                <c:pt idx="14725">
                  <c:v>41887.78125</c:v>
                </c:pt>
                <c:pt idx="14726">
                  <c:v>41887.79166666666</c:v>
                </c:pt>
                <c:pt idx="14727">
                  <c:v>41887.80208333334</c:v>
                </c:pt>
                <c:pt idx="14728">
                  <c:v>41887.8125</c:v>
                </c:pt>
                <c:pt idx="14729">
                  <c:v>41887.82291666666</c:v>
                </c:pt>
                <c:pt idx="14730">
                  <c:v>41887.83333333334</c:v>
                </c:pt>
                <c:pt idx="14731">
                  <c:v>41887.84375</c:v>
                </c:pt>
                <c:pt idx="14732">
                  <c:v>41887.85416666666</c:v>
                </c:pt>
                <c:pt idx="14733">
                  <c:v>41887.86458333334</c:v>
                </c:pt>
                <c:pt idx="14734">
                  <c:v>41887.875</c:v>
                </c:pt>
                <c:pt idx="14735">
                  <c:v>41887.88541666666</c:v>
                </c:pt>
                <c:pt idx="14736">
                  <c:v>41887.89583333334</c:v>
                </c:pt>
                <c:pt idx="14737">
                  <c:v>41887.90625</c:v>
                </c:pt>
                <c:pt idx="14738">
                  <c:v>41887.91666666666</c:v>
                </c:pt>
                <c:pt idx="14739">
                  <c:v>41887.92708333334</c:v>
                </c:pt>
                <c:pt idx="14740">
                  <c:v>41887.9375</c:v>
                </c:pt>
                <c:pt idx="14741">
                  <c:v>41887.94791666666</c:v>
                </c:pt>
                <c:pt idx="14742">
                  <c:v>41887.95833333333</c:v>
                </c:pt>
                <c:pt idx="14743">
                  <c:v>41887.96875</c:v>
                </c:pt>
                <c:pt idx="14744">
                  <c:v>41887.97916666666</c:v>
                </c:pt>
                <c:pt idx="14745">
                  <c:v>41887.98958333334</c:v>
                </c:pt>
                <c:pt idx="14746">
                  <c:v>41888.0</c:v>
                </c:pt>
                <c:pt idx="14747">
                  <c:v>41888.01041666666</c:v>
                </c:pt>
                <c:pt idx="14748">
                  <c:v>41888.02083333334</c:v>
                </c:pt>
                <c:pt idx="14749">
                  <c:v>41888.03125</c:v>
                </c:pt>
                <c:pt idx="14750">
                  <c:v>41888.04166666666</c:v>
                </c:pt>
                <c:pt idx="14751">
                  <c:v>41888.05208333334</c:v>
                </c:pt>
                <c:pt idx="14752">
                  <c:v>41888.0625</c:v>
                </c:pt>
                <c:pt idx="14753">
                  <c:v>41888.07291666666</c:v>
                </c:pt>
                <c:pt idx="14754">
                  <c:v>41888.08333333334</c:v>
                </c:pt>
                <c:pt idx="14755">
                  <c:v>41888.09375</c:v>
                </c:pt>
                <c:pt idx="14756">
                  <c:v>41888.10416666666</c:v>
                </c:pt>
                <c:pt idx="14757">
                  <c:v>41888.11458333334</c:v>
                </c:pt>
                <c:pt idx="14758">
                  <c:v>41888.125</c:v>
                </c:pt>
                <c:pt idx="14759">
                  <c:v>41888.13541666666</c:v>
                </c:pt>
                <c:pt idx="14760">
                  <c:v>41888.14583333334</c:v>
                </c:pt>
                <c:pt idx="14761">
                  <c:v>41888.15625</c:v>
                </c:pt>
                <c:pt idx="14762">
                  <c:v>41888.16666666666</c:v>
                </c:pt>
                <c:pt idx="14763">
                  <c:v>41888.17708333334</c:v>
                </c:pt>
                <c:pt idx="14764">
                  <c:v>41888.1875</c:v>
                </c:pt>
                <c:pt idx="14765">
                  <c:v>41888.19791666666</c:v>
                </c:pt>
                <c:pt idx="14766">
                  <c:v>41888.20833333334</c:v>
                </c:pt>
                <c:pt idx="14767">
                  <c:v>41888.21875</c:v>
                </c:pt>
                <c:pt idx="14768">
                  <c:v>41888.22916666666</c:v>
                </c:pt>
                <c:pt idx="14769">
                  <c:v>41888.23958333334</c:v>
                </c:pt>
                <c:pt idx="14770">
                  <c:v>41888.25</c:v>
                </c:pt>
                <c:pt idx="14771">
                  <c:v>41888.26041666666</c:v>
                </c:pt>
                <c:pt idx="14772">
                  <c:v>41888.27083333334</c:v>
                </c:pt>
                <c:pt idx="14773">
                  <c:v>41888.28125</c:v>
                </c:pt>
                <c:pt idx="14774">
                  <c:v>41888.29166666666</c:v>
                </c:pt>
                <c:pt idx="14775">
                  <c:v>41888.30208333334</c:v>
                </c:pt>
                <c:pt idx="14776">
                  <c:v>41888.3125</c:v>
                </c:pt>
                <c:pt idx="14777">
                  <c:v>41888.32291666666</c:v>
                </c:pt>
                <c:pt idx="14778">
                  <c:v>41888.33333333334</c:v>
                </c:pt>
                <c:pt idx="14779">
                  <c:v>41888.34375</c:v>
                </c:pt>
                <c:pt idx="14780">
                  <c:v>41888.35416666666</c:v>
                </c:pt>
                <c:pt idx="14781">
                  <c:v>41888.36458333334</c:v>
                </c:pt>
                <c:pt idx="14782">
                  <c:v>41888.375</c:v>
                </c:pt>
                <c:pt idx="14783">
                  <c:v>41888.38541666666</c:v>
                </c:pt>
                <c:pt idx="14784">
                  <c:v>41888.39583333334</c:v>
                </c:pt>
                <c:pt idx="14785">
                  <c:v>41888.40625</c:v>
                </c:pt>
                <c:pt idx="14786">
                  <c:v>41888.41666666666</c:v>
                </c:pt>
                <c:pt idx="14787">
                  <c:v>41888.42708333334</c:v>
                </c:pt>
                <c:pt idx="14788">
                  <c:v>41888.4375</c:v>
                </c:pt>
                <c:pt idx="14789">
                  <c:v>41888.44791666666</c:v>
                </c:pt>
                <c:pt idx="14790">
                  <c:v>41888.45833333333</c:v>
                </c:pt>
                <c:pt idx="14791">
                  <c:v>41888.46875</c:v>
                </c:pt>
                <c:pt idx="14792">
                  <c:v>41888.47916666666</c:v>
                </c:pt>
                <c:pt idx="14793">
                  <c:v>41888.48958333334</c:v>
                </c:pt>
                <c:pt idx="14794">
                  <c:v>41888.5</c:v>
                </c:pt>
                <c:pt idx="14795">
                  <c:v>41888.51041666666</c:v>
                </c:pt>
                <c:pt idx="14796">
                  <c:v>41888.52083333334</c:v>
                </c:pt>
                <c:pt idx="14797">
                  <c:v>41888.53125</c:v>
                </c:pt>
                <c:pt idx="14798">
                  <c:v>41888.54166666666</c:v>
                </c:pt>
                <c:pt idx="14799">
                  <c:v>41888.55208333334</c:v>
                </c:pt>
                <c:pt idx="14800">
                  <c:v>41888.5625</c:v>
                </c:pt>
                <c:pt idx="14801">
                  <c:v>41888.57291666666</c:v>
                </c:pt>
                <c:pt idx="14802">
                  <c:v>41888.58333333334</c:v>
                </c:pt>
                <c:pt idx="14803">
                  <c:v>41888.59375</c:v>
                </c:pt>
                <c:pt idx="14804">
                  <c:v>41888.60416666666</c:v>
                </c:pt>
                <c:pt idx="14805">
                  <c:v>41888.61458333334</c:v>
                </c:pt>
                <c:pt idx="14806">
                  <c:v>41888.625</c:v>
                </c:pt>
                <c:pt idx="14807">
                  <c:v>41888.63541666666</c:v>
                </c:pt>
                <c:pt idx="14808">
                  <c:v>41888.64583333334</c:v>
                </c:pt>
                <c:pt idx="14809">
                  <c:v>41888.65625</c:v>
                </c:pt>
                <c:pt idx="14810">
                  <c:v>41888.66666666666</c:v>
                </c:pt>
                <c:pt idx="14811">
                  <c:v>41888.67708333334</c:v>
                </c:pt>
                <c:pt idx="14812">
                  <c:v>41888.6875</c:v>
                </c:pt>
                <c:pt idx="14813">
                  <c:v>41888.69791666666</c:v>
                </c:pt>
                <c:pt idx="14814">
                  <c:v>41888.70833333334</c:v>
                </c:pt>
                <c:pt idx="14815">
                  <c:v>41888.71875</c:v>
                </c:pt>
                <c:pt idx="14816">
                  <c:v>41888.72916666666</c:v>
                </c:pt>
                <c:pt idx="14817">
                  <c:v>41888.73958333334</c:v>
                </c:pt>
                <c:pt idx="14818">
                  <c:v>41888.75</c:v>
                </c:pt>
                <c:pt idx="14819">
                  <c:v>41888.76041666666</c:v>
                </c:pt>
                <c:pt idx="14820">
                  <c:v>41888.77083333334</c:v>
                </c:pt>
                <c:pt idx="14821">
                  <c:v>41888.78125</c:v>
                </c:pt>
                <c:pt idx="14822">
                  <c:v>41888.79166666666</c:v>
                </c:pt>
                <c:pt idx="14823">
                  <c:v>41888.80208333334</c:v>
                </c:pt>
                <c:pt idx="14824">
                  <c:v>41888.8125</c:v>
                </c:pt>
                <c:pt idx="14825">
                  <c:v>41888.82291666666</c:v>
                </c:pt>
                <c:pt idx="14826">
                  <c:v>41888.83333333334</c:v>
                </c:pt>
                <c:pt idx="14827">
                  <c:v>41888.84375</c:v>
                </c:pt>
                <c:pt idx="14828">
                  <c:v>41888.85416666666</c:v>
                </c:pt>
                <c:pt idx="14829">
                  <c:v>41888.86458333334</c:v>
                </c:pt>
                <c:pt idx="14830">
                  <c:v>41888.875</c:v>
                </c:pt>
                <c:pt idx="14831">
                  <c:v>41888.88541666666</c:v>
                </c:pt>
                <c:pt idx="14832">
                  <c:v>41888.89583333334</c:v>
                </c:pt>
                <c:pt idx="14833">
                  <c:v>41888.90625</c:v>
                </c:pt>
                <c:pt idx="14834">
                  <c:v>41888.91666666666</c:v>
                </c:pt>
                <c:pt idx="14835">
                  <c:v>41888.92708333334</c:v>
                </c:pt>
                <c:pt idx="14836">
                  <c:v>41888.9375</c:v>
                </c:pt>
                <c:pt idx="14837">
                  <c:v>41888.94791666666</c:v>
                </c:pt>
                <c:pt idx="14838">
                  <c:v>41888.95833333333</c:v>
                </c:pt>
                <c:pt idx="14839">
                  <c:v>41888.96875</c:v>
                </c:pt>
                <c:pt idx="14840">
                  <c:v>41888.97916666666</c:v>
                </c:pt>
                <c:pt idx="14841">
                  <c:v>41888.98958333334</c:v>
                </c:pt>
                <c:pt idx="14842">
                  <c:v>41889.0</c:v>
                </c:pt>
                <c:pt idx="14843">
                  <c:v>41889.01041666666</c:v>
                </c:pt>
                <c:pt idx="14844">
                  <c:v>41889.02083333334</c:v>
                </c:pt>
                <c:pt idx="14845">
                  <c:v>41889.03125</c:v>
                </c:pt>
                <c:pt idx="14846">
                  <c:v>41889.04166666666</c:v>
                </c:pt>
                <c:pt idx="14847">
                  <c:v>41889.05208333334</c:v>
                </c:pt>
                <c:pt idx="14848">
                  <c:v>41889.0625</c:v>
                </c:pt>
                <c:pt idx="14849">
                  <c:v>41889.07291666666</c:v>
                </c:pt>
                <c:pt idx="14850">
                  <c:v>41889.08333333334</c:v>
                </c:pt>
                <c:pt idx="14851">
                  <c:v>41889.09375</c:v>
                </c:pt>
                <c:pt idx="14852">
                  <c:v>41889.10416666666</c:v>
                </c:pt>
                <c:pt idx="14853">
                  <c:v>41889.11458333334</c:v>
                </c:pt>
                <c:pt idx="14854">
                  <c:v>41889.125</c:v>
                </c:pt>
                <c:pt idx="14855">
                  <c:v>41889.13541666666</c:v>
                </c:pt>
                <c:pt idx="14856">
                  <c:v>41889.14583333334</c:v>
                </c:pt>
                <c:pt idx="14857">
                  <c:v>41889.15625</c:v>
                </c:pt>
                <c:pt idx="14858">
                  <c:v>41889.16666666666</c:v>
                </c:pt>
                <c:pt idx="14859">
                  <c:v>41889.17708333334</c:v>
                </c:pt>
                <c:pt idx="14860">
                  <c:v>41889.1875</c:v>
                </c:pt>
                <c:pt idx="14861">
                  <c:v>41889.19791666666</c:v>
                </c:pt>
                <c:pt idx="14862">
                  <c:v>41889.20833333334</c:v>
                </c:pt>
                <c:pt idx="14863">
                  <c:v>41889.21875</c:v>
                </c:pt>
                <c:pt idx="14864">
                  <c:v>41889.22916666666</c:v>
                </c:pt>
                <c:pt idx="14865">
                  <c:v>41889.23958333334</c:v>
                </c:pt>
                <c:pt idx="14866">
                  <c:v>41889.25</c:v>
                </c:pt>
                <c:pt idx="14867">
                  <c:v>41889.26041666666</c:v>
                </c:pt>
                <c:pt idx="14868">
                  <c:v>41889.27083333334</c:v>
                </c:pt>
                <c:pt idx="14869">
                  <c:v>41889.28125</c:v>
                </c:pt>
                <c:pt idx="14870">
                  <c:v>41889.29166666666</c:v>
                </c:pt>
                <c:pt idx="14871">
                  <c:v>41889.30208333334</c:v>
                </c:pt>
                <c:pt idx="14872">
                  <c:v>41889.3125</c:v>
                </c:pt>
                <c:pt idx="14873">
                  <c:v>41889.32291666666</c:v>
                </c:pt>
                <c:pt idx="14874">
                  <c:v>41889.33333333334</c:v>
                </c:pt>
                <c:pt idx="14875">
                  <c:v>41889.34375</c:v>
                </c:pt>
                <c:pt idx="14876">
                  <c:v>41889.35416666666</c:v>
                </c:pt>
                <c:pt idx="14877">
                  <c:v>41889.36458333334</c:v>
                </c:pt>
                <c:pt idx="14878">
                  <c:v>41889.375</c:v>
                </c:pt>
                <c:pt idx="14879">
                  <c:v>41889.38541666666</c:v>
                </c:pt>
                <c:pt idx="14880">
                  <c:v>41889.39583333334</c:v>
                </c:pt>
                <c:pt idx="14881">
                  <c:v>41889.40625</c:v>
                </c:pt>
                <c:pt idx="14882">
                  <c:v>41889.41666666666</c:v>
                </c:pt>
                <c:pt idx="14883">
                  <c:v>41889.42708333334</c:v>
                </c:pt>
                <c:pt idx="14884">
                  <c:v>41889.4375</c:v>
                </c:pt>
                <c:pt idx="14885">
                  <c:v>41889.44791666666</c:v>
                </c:pt>
                <c:pt idx="14886">
                  <c:v>41889.45833333333</c:v>
                </c:pt>
                <c:pt idx="14887">
                  <c:v>41889.46875</c:v>
                </c:pt>
                <c:pt idx="14888">
                  <c:v>41889.47916666666</c:v>
                </c:pt>
                <c:pt idx="14889">
                  <c:v>41889.48958333334</c:v>
                </c:pt>
                <c:pt idx="14890">
                  <c:v>41889.5</c:v>
                </c:pt>
                <c:pt idx="14891">
                  <c:v>41889.51041666666</c:v>
                </c:pt>
                <c:pt idx="14892">
                  <c:v>41889.52083333334</c:v>
                </c:pt>
                <c:pt idx="14893">
                  <c:v>41889.53125</c:v>
                </c:pt>
                <c:pt idx="14894">
                  <c:v>41889.54166666666</c:v>
                </c:pt>
                <c:pt idx="14895">
                  <c:v>41889.55208333334</c:v>
                </c:pt>
                <c:pt idx="14896">
                  <c:v>41889.5625</c:v>
                </c:pt>
                <c:pt idx="14897">
                  <c:v>41889.57291666666</c:v>
                </c:pt>
                <c:pt idx="14898">
                  <c:v>41889.58333333334</c:v>
                </c:pt>
                <c:pt idx="14899">
                  <c:v>41889.59375</c:v>
                </c:pt>
                <c:pt idx="14900">
                  <c:v>41889.60416666666</c:v>
                </c:pt>
                <c:pt idx="14901">
                  <c:v>41889.61458333334</c:v>
                </c:pt>
                <c:pt idx="14902">
                  <c:v>41889.625</c:v>
                </c:pt>
                <c:pt idx="14903">
                  <c:v>41889.63541666666</c:v>
                </c:pt>
                <c:pt idx="14904">
                  <c:v>41889.64583333334</c:v>
                </c:pt>
                <c:pt idx="14905">
                  <c:v>41889.65625</c:v>
                </c:pt>
                <c:pt idx="14906">
                  <c:v>41889.66666666666</c:v>
                </c:pt>
                <c:pt idx="14907">
                  <c:v>41889.67708333334</c:v>
                </c:pt>
                <c:pt idx="14908">
                  <c:v>41889.6875</c:v>
                </c:pt>
                <c:pt idx="14909">
                  <c:v>41889.69791666666</c:v>
                </c:pt>
                <c:pt idx="14910">
                  <c:v>41889.70833333334</c:v>
                </c:pt>
                <c:pt idx="14911">
                  <c:v>41889.71875</c:v>
                </c:pt>
                <c:pt idx="14912">
                  <c:v>41889.72916666666</c:v>
                </c:pt>
                <c:pt idx="14913">
                  <c:v>41889.73958333334</c:v>
                </c:pt>
                <c:pt idx="14914">
                  <c:v>41889.75</c:v>
                </c:pt>
                <c:pt idx="14915">
                  <c:v>41889.76041666666</c:v>
                </c:pt>
                <c:pt idx="14916">
                  <c:v>41889.77083333334</c:v>
                </c:pt>
                <c:pt idx="14917">
                  <c:v>41889.78125</c:v>
                </c:pt>
                <c:pt idx="14918">
                  <c:v>41889.79166666666</c:v>
                </c:pt>
                <c:pt idx="14919">
                  <c:v>41889.80208333334</c:v>
                </c:pt>
                <c:pt idx="14920">
                  <c:v>41889.8125</c:v>
                </c:pt>
                <c:pt idx="14921">
                  <c:v>41889.82291666666</c:v>
                </c:pt>
                <c:pt idx="14922">
                  <c:v>41889.83333333334</c:v>
                </c:pt>
                <c:pt idx="14923">
                  <c:v>41889.84375</c:v>
                </c:pt>
                <c:pt idx="14924">
                  <c:v>41889.85416666666</c:v>
                </c:pt>
                <c:pt idx="14925">
                  <c:v>41889.86458333334</c:v>
                </c:pt>
                <c:pt idx="14926">
                  <c:v>41889.875</c:v>
                </c:pt>
                <c:pt idx="14927">
                  <c:v>41889.88541666666</c:v>
                </c:pt>
                <c:pt idx="14928">
                  <c:v>41889.89583333334</c:v>
                </c:pt>
                <c:pt idx="14929">
                  <c:v>41889.90625</c:v>
                </c:pt>
                <c:pt idx="14930">
                  <c:v>41889.91666666666</c:v>
                </c:pt>
                <c:pt idx="14931">
                  <c:v>41889.92708333334</c:v>
                </c:pt>
                <c:pt idx="14932">
                  <c:v>41889.9375</c:v>
                </c:pt>
                <c:pt idx="14933">
                  <c:v>41889.94791666666</c:v>
                </c:pt>
                <c:pt idx="14934">
                  <c:v>41889.95833333333</c:v>
                </c:pt>
                <c:pt idx="14935">
                  <c:v>41889.96875</c:v>
                </c:pt>
                <c:pt idx="14936">
                  <c:v>41889.97916666666</c:v>
                </c:pt>
                <c:pt idx="14937">
                  <c:v>41889.98958333334</c:v>
                </c:pt>
                <c:pt idx="14938">
                  <c:v>41890.0</c:v>
                </c:pt>
                <c:pt idx="14939">
                  <c:v>41890.01041666666</c:v>
                </c:pt>
                <c:pt idx="14940">
                  <c:v>41890.02083333334</c:v>
                </c:pt>
                <c:pt idx="14941">
                  <c:v>41890.03125</c:v>
                </c:pt>
                <c:pt idx="14942">
                  <c:v>41890.04166666666</c:v>
                </c:pt>
                <c:pt idx="14943">
                  <c:v>41890.05208333334</c:v>
                </c:pt>
                <c:pt idx="14944">
                  <c:v>41890.0625</c:v>
                </c:pt>
                <c:pt idx="14945">
                  <c:v>41890.07291666666</c:v>
                </c:pt>
                <c:pt idx="14946">
                  <c:v>41890.08333333334</c:v>
                </c:pt>
                <c:pt idx="14947">
                  <c:v>41890.09375</c:v>
                </c:pt>
                <c:pt idx="14948">
                  <c:v>41890.10416666666</c:v>
                </c:pt>
                <c:pt idx="14949">
                  <c:v>41890.11458333334</c:v>
                </c:pt>
                <c:pt idx="14950">
                  <c:v>41890.125</c:v>
                </c:pt>
                <c:pt idx="14951">
                  <c:v>41890.13541666666</c:v>
                </c:pt>
                <c:pt idx="14952">
                  <c:v>41890.14583333334</c:v>
                </c:pt>
                <c:pt idx="14953">
                  <c:v>41890.15625</c:v>
                </c:pt>
                <c:pt idx="14954">
                  <c:v>41890.16666666666</c:v>
                </c:pt>
                <c:pt idx="14955">
                  <c:v>41890.17708333334</c:v>
                </c:pt>
                <c:pt idx="14956">
                  <c:v>41890.1875</c:v>
                </c:pt>
                <c:pt idx="14957">
                  <c:v>41890.19791666666</c:v>
                </c:pt>
                <c:pt idx="14958">
                  <c:v>41890.20833333334</c:v>
                </c:pt>
                <c:pt idx="14959">
                  <c:v>41890.21875</c:v>
                </c:pt>
                <c:pt idx="14960">
                  <c:v>41890.22916666666</c:v>
                </c:pt>
                <c:pt idx="14961">
                  <c:v>41890.23958333334</c:v>
                </c:pt>
                <c:pt idx="14962">
                  <c:v>41890.25</c:v>
                </c:pt>
                <c:pt idx="14963">
                  <c:v>41890.26041666666</c:v>
                </c:pt>
                <c:pt idx="14964">
                  <c:v>41890.27083333334</c:v>
                </c:pt>
                <c:pt idx="14965">
                  <c:v>41890.28125</c:v>
                </c:pt>
                <c:pt idx="14966">
                  <c:v>41890.29166666666</c:v>
                </c:pt>
                <c:pt idx="14967">
                  <c:v>41890.30208333334</c:v>
                </c:pt>
                <c:pt idx="14968">
                  <c:v>41890.3125</c:v>
                </c:pt>
                <c:pt idx="14969">
                  <c:v>41890.32291666666</c:v>
                </c:pt>
                <c:pt idx="14970">
                  <c:v>41890.33333333334</c:v>
                </c:pt>
                <c:pt idx="14971">
                  <c:v>41890.34375</c:v>
                </c:pt>
                <c:pt idx="14972">
                  <c:v>41890.35416666666</c:v>
                </c:pt>
                <c:pt idx="14973">
                  <c:v>41890.36458333334</c:v>
                </c:pt>
                <c:pt idx="14974">
                  <c:v>41890.375</c:v>
                </c:pt>
                <c:pt idx="14975">
                  <c:v>41890.38541666666</c:v>
                </c:pt>
                <c:pt idx="14976">
                  <c:v>41890.39583333334</c:v>
                </c:pt>
                <c:pt idx="14977">
                  <c:v>41890.40625</c:v>
                </c:pt>
                <c:pt idx="14978">
                  <c:v>41890.41666666666</c:v>
                </c:pt>
                <c:pt idx="14979">
                  <c:v>41890.42708333334</c:v>
                </c:pt>
                <c:pt idx="14980">
                  <c:v>41890.4375</c:v>
                </c:pt>
                <c:pt idx="14981">
                  <c:v>41890.44791666666</c:v>
                </c:pt>
                <c:pt idx="14982">
                  <c:v>41890.45833333333</c:v>
                </c:pt>
                <c:pt idx="14983">
                  <c:v>41890.46875</c:v>
                </c:pt>
                <c:pt idx="14984">
                  <c:v>41890.47916666666</c:v>
                </c:pt>
                <c:pt idx="14985">
                  <c:v>41890.48958333334</c:v>
                </c:pt>
                <c:pt idx="14986">
                  <c:v>41890.5</c:v>
                </c:pt>
                <c:pt idx="14987">
                  <c:v>41890.51041666666</c:v>
                </c:pt>
                <c:pt idx="14988">
                  <c:v>41890.52083333334</c:v>
                </c:pt>
                <c:pt idx="14989">
                  <c:v>41890.53125</c:v>
                </c:pt>
                <c:pt idx="14990">
                  <c:v>41890.54166666666</c:v>
                </c:pt>
                <c:pt idx="14991">
                  <c:v>41890.55208333334</c:v>
                </c:pt>
                <c:pt idx="14992">
                  <c:v>41890.5625</c:v>
                </c:pt>
                <c:pt idx="14993">
                  <c:v>41890.57291666666</c:v>
                </c:pt>
                <c:pt idx="14994">
                  <c:v>41890.58333333334</c:v>
                </c:pt>
                <c:pt idx="14995">
                  <c:v>41890.59375</c:v>
                </c:pt>
                <c:pt idx="14996">
                  <c:v>41890.60416666666</c:v>
                </c:pt>
                <c:pt idx="14997">
                  <c:v>41890.61458333334</c:v>
                </c:pt>
                <c:pt idx="14998">
                  <c:v>41890.625</c:v>
                </c:pt>
                <c:pt idx="14999">
                  <c:v>41890.63541666666</c:v>
                </c:pt>
                <c:pt idx="15000">
                  <c:v>41890.64583333334</c:v>
                </c:pt>
                <c:pt idx="15001">
                  <c:v>41890.65625</c:v>
                </c:pt>
                <c:pt idx="15002">
                  <c:v>41890.66666666666</c:v>
                </c:pt>
                <c:pt idx="15003">
                  <c:v>41890.67708333334</c:v>
                </c:pt>
                <c:pt idx="15004">
                  <c:v>41890.6875</c:v>
                </c:pt>
                <c:pt idx="15005">
                  <c:v>41890.69791666666</c:v>
                </c:pt>
                <c:pt idx="15006">
                  <c:v>41890.70833333334</c:v>
                </c:pt>
                <c:pt idx="15007">
                  <c:v>41890.71875</c:v>
                </c:pt>
                <c:pt idx="15008">
                  <c:v>41890.72916666666</c:v>
                </c:pt>
                <c:pt idx="15009">
                  <c:v>41890.73958333334</c:v>
                </c:pt>
                <c:pt idx="15010">
                  <c:v>41890.75</c:v>
                </c:pt>
                <c:pt idx="15011">
                  <c:v>41890.76041666666</c:v>
                </c:pt>
                <c:pt idx="15012">
                  <c:v>41890.77083333334</c:v>
                </c:pt>
                <c:pt idx="15013">
                  <c:v>41890.78125</c:v>
                </c:pt>
                <c:pt idx="15014">
                  <c:v>41890.79166666666</c:v>
                </c:pt>
                <c:pt idx="15015">
                  <c:v>41890.80208333334</c:v>
                </c:pt>
                <c:pt idx="15016">
                  <c:v>41890.8125</c:v>
                </c:pt>
                <c:pt idx="15017">
                  <c:v>41890.82291666666</c:v>
                </c:pt>
                <c:pt idx="15018">
                  <c:v>41890.83333333334</c:v>
                </c:pt>
                <c:pt idx="15019">
                  <c:v>41890.84375</c:v>
                </c:pt>
                <c:pt idx="15020">
                  <c:v>41890.85416666666</c:v>
                </c:pt>
                <c:pt idx="15021">
                  <c:v>41890.86458333334</c:v>
                </c:pt>
                <c:pt idx="15022">
                  <c:v>41890.875</c:v>
                </c:pt>
                <c:pt idx="15023">
                  <c:v>41890.88541666666</c:v>
                </c:pt>
                <c:pt idx="15024">
                  <c:v>41890.89583333334</c:v>
                </c:pt>
                <c:pt idx="15025">
                  <c:v>41890.90625</c:v>
                </c:pt>
                <c:pt idx="15026">
                  <c:v>41890.91666666666</c:v>
                </c:pt>
                <c:pt idx="15027">
                  <c:v>41890.92708333334</c:v>
                </c:pt>
                <c:pt idx="15028">
                  <c:v>41890.9375</c:v>
                </c:pt>
                <c:pt idx="15029">
                  <c:v>41890.94791666666</c:v>
                </c:pt>
                <c:pt idx="15030">
                  <c:v>41890.95833333333</c:v>
                </c:pt>
                <c:pt idx="15031">
                  <c:v>41890.96875</c:v>
                </c:pt>
                <c:pt idx="15032">
                  <c:v>41890.97916666666</c:v>
                </c:pt>
                <c:pt idx="15033">
                  <c:v>41890.98958333334</c:v>
                </c:pt>
                <c:pt idx="15034">
                  <c:v>41891.0</c:v>
                </c:pt>
                <c:pt idx="15035">
                  <c:v>41891.01041666666</c:v>
                </c:pt>
                <c:pt idx="15036">
                  <c:v>41891.02083333334</c:v>
                </c:pt>
                <c:pt idx="15037">
                  <c:v>41891.03125</c:v>
                </c:pt>
                <c:pt idx="15038">
                  <c:v>41891.04166666666</c:v>
                </c:pt>
                <c:pt idx="15039">
                  <c:v>41891.05208333334</c:v>
                </c:pt>
                <c:pt idx="15040">
                  <c:v>41891.0625</c:v>
                </c:pt>
                <c:pt idx="15041">
                  <c:v>41891.07291666666</c:v>
                </c:pt>
                <c:pt idx="15042">
                  <c:v>41891.08333333334</c:v>
                </c:pt>
                <c:pt idx="15043">
                  <c:v>41891.09375</c:v>
                </c:pt>
                <c:pt idx="15044">
                  <c:v>41891.10416666666</c:v>
                </c:pt>
                <c:pt idx="15045">
                  <c:v>41891.11458333334</c:v>
                </c:pt>
                <c:pt idx="15046">
                  <c:v>41891.125</c:v>
                </c:pt>
                <c:pt idx="15047">
                  <c:v>41891.13541666666</c:v>
                </c:pt>
                <c:pt idx="15048">
                  <c:v>41891.14583333334</c:v>
                </c:pt>
                <c:pt idx="15049">
                  <c:v>41891.15625</c:v>
                </c:pt>
                <c:pt idx="15050">
                  <c:v>41891.16666666666</c:v>
                </c:pt>
                <c:pt idx="15051">
                  <c:v>41891.17708333334</c:v>
                </c:pt>
                <c:pt idx="15052">
                  <c:v>41891.1875</c:v>
                </c:pt>
                <c:pt idx="15053">
                  <c:v>41891.19791666666</c:v>
                </c:pt>
                <c:pt idx="15054">
                  <c:v>41891.20833333334</c:v>
                </c:pt>
                <c:pt idx="15055">
                  <c:v>41891.21875</c:v>
                </c:pt>
                <c:pt idx="15056">
                  <c:v>41891.22916666666</c:v>
                </c:pt>
                <c:pt idx="15057">
                  <c:v>41891.23958333334</c:v>
                </c:pt>
                <c:pt idx="15058">
                  <c:v>41891.25</c:v>
                </c:pt>
                <c:pt idx="15059">
                  <c:v>41891.26041666666</c:v>
                </c:pt>
                <c:pt idx="15060">
                  <c:v>41891.27083333334</c:v>
                </c:pt>
                <c:pt idx="15061">
                  <c:v>41891.28125</c:v>
                </c:pt>
                <c:pt idx="15062">
                  <c:v>41891.29166666666</c:v>
                </c:pt>
                <c:pt idx="15063">
                  <c:v>41891.30208333334</c:v>
                </c:pt>
                <c:pt idx="15064">
                  <c:v>41891.3125</c:v>
                </c:pt>
                <c:pt idx="15065">
                  <c:v>41891.32291666666</c:v>
                </c:pt>
                <c:pt idx="15066">
                  <c:v>41891.33333333334</c:v>
                </c:pt>
                <c:pt idx="15067">
                  <c:v>41891.34375</c:v>
                </c:pt>
                <c:pt idx="15068">
                  <c:v>41891.35416666666</c:v>
                </c:pt>
                <c:pt idx="15069">
                  <c:v>41891.36458333334</c:v>
                </c:pt>
                <c:pt idx="15070">
                  <c:v>41891.375</c:v>
                </c:pt>
                <c:pt idx="15071">
                  <c:v>41891.38541666666</c:v>
                </c:pt>
                <c:pt idx="15072">
                  <c:v>41891.39583333334</c:v>
                </c:pt>
                <c:pt idx="15073">
                  <c:v>41891.40625</c:v>
                </c:pt>
                <c:pt idx="15074">
                  <c:v>41891.41666666666</c:v>
                </c:pt>
                <c:pt idx="15075">
                  <c:v>41891.42708333334</c:v>
                </c:pt>
                <c:pt idx="15076">
                  <c:v>41891.4375</c:v>
                </c:pt>
                <c:pt idx="15077">
                  <c:v>41891.44791666666</c:v>
                </c:pt>
                <c:pt idx="15078">
                  <c:v>41891.45833333333</c:v>
                </c:pt>
                <c:pt idx="15079">
                  <c:v>41891.46875</c:v>
                </c:pt>
                <c:pt idx="15080">
                  <c:v>41891.47916666666</c:v>
                </c:pt>
                <c:pt idx="15081">
                  <c:v>41891.48958333334</c:v>
                </c:pt>
                <c:pt idx="15082">
                  <c:v>41891.5</c:v>
                </c:pt>
                <c:pt idx="15083">
                  <c:v>41891.51041666666</c:v>
                </c:pt>
                <c:pt idx="15084">
                  <c:v>41891.52083333334</c:v>
                </c:pt>
                <c:pt idx="15085">
                  <c:v>41891.53125</c:v>
                </c:pt>
                <c:pt idx="15086">
                  <c:v>41891.54166666666</c:v>
                </c:pt>
                <c:pt idx="15087">
                  <c:v>41891.55208333334</c:v>
                </c:pt>
                <c:pt idx="15088">
                  <c:v>41891.5625</c:v>
                </c:pt>
                <c:pt idx="15089">
                  <c:v>41891.57291666666</c:v>
                </c:pt>
                <c:pt idx="15090">
                  <c:v>41891.58333333334</c:v>
                </c:pt>
                <c:pt idx="15091">
                  <c:v>41891.59375</c:v>
                </c:pt>
                <c:pt idx="15092">
                  <c:v>41891.60416666666</c:v>
                </c:pt>
                <c:pt idx="15093">
                  <c:v>41891.61458333334</c:v>
                </c:pt>
                <c:pt idx="15094">
                  <c:v>41891.625</c:v>
                </c:pt>
                <c:pt idx="15095">
                  <c:v>41891.63541666666</c:v>
                </c:pt>
                <c:pt idx="15096">
                  <c:v>41891.64583333334</c:v>
                </c:pt>
                <c:pt idx="15097">
                  <c:v>41891.65625</c:v>
                </c:pt>
                <c:pt idx="15098">
                  <c:v>41891.66666666666</c:v>
                </c:pt>
                <c:pt idx="15099">
                  <c:v>41891.67708333334</c:v>
                </c:pt>
                <c:pt idx="15100">
                  <c:v>41891.6875</c:v>
                </c:pt>
                <c:pt idx="15101">
                  <c:v>41891.69791666666</c:v>
                </c:pt>
                <c:pt idx="15102">
                  <c:v>41891.70833333334</c:v>
                </c:pt>
                <c:pt idx="15103">
                  <c:v>41891.71875</c:v>
                </c:pt>
                <c:pt idx="15104">
                  <c:v>41891.72916666666</c:v>
                </c:pt>
                <c:pt idx="15105">
                  <c:v>41891.73958333334</c:v>
                </c:pt>
                <c:pt idx="15106">
                  <c:v>41891.75</c:v>
                </c:pt>
                <c:pt idx="15107">
                  <c:v>41891.76041666666</c:v>
                </c:pt>
                <c:pt idx="15108">
                  <c:v>41891.77083333334</c:v>
                </c:pt>
                <c:pt idx="15109">
                  <c:v>41891.78125</c:v>
                </c:pt>
                <c:pt idx="15110">
                  <c:v>41891.79166666666</c:v>
                </c:pt>
                <c:pt idx="15111">
                  <c:v>41891.80208333334</c:v>
                </c:pt>
                <c:pt idx="15112">
                  <c:v>41891.8125</c:v>
                </c:pt>
                <c:pt idx="15113">
                  <c:v>41891.82291666666</c:v>
                </c:pt>
                <c:pt idx="15114">
                  <c:v>41891.83333333334</c:v>
                </c:pt>
                <c:pt idx="15115">
                  <c:v>41891.84375</c:v>
                </c:pt>
                <c:pt idx="15116">
                  <c:v>41891.85416666666</c:v>
                </c:pt>
                <c:pt idx="15117">
                  <c:v>41891.86458333334</c:v>
                </c:pt>
                <c:pt idx="15118">
                  <c:v>41891.875</c:v>
                </c:pt>
                <c:pt idx="15119">
                  <c:v>41891.88541666666</c:v>
                </c:pt>
                <c:pt idx="15120">
                  <c:v>41891.89583333334</c:v>
                </c:pt>
                <c:pt idx="15121">
                  <c:v>41891.90625</c:v>
                </c:pt>
                <c:pt idx="15122">
                  <c:v>41891.91666666666</c:v>
                </c:pt>
                <c:pt idx="15123">
                  <c:v>41891.92708333334</c:v>
                </c:pt>
                <c:pt idx="15124">
                  <c:v>41891.9375</c:v>
                </c:pt>
                <c:pt idx="15125">
                  <c:v>41891.94791666666</c:v>
                </c:pt>
                <c:pt idx="15126">
                  <c:v>41891.95833333333</c:v>
                </c:pt>
                <c:pt idx="15127">
                  <c:v>41891.96875</c:v>
                </c:pt>
                <c:pt idx="15128">
                  <c:v>41891.97916666666</c:v>
                </c:pt>
                <c:pt idx="15129">
                  <c:v>41891.98958333334</c:v>
                </c:pt>
                <c:pt idx="15130">
                  <c:v>41892.0</c:v>
                </c:pt>
                <c:pt idx="15131">
                  <c:v>41892.01041666666</c:v>
                </c:pt>
                <c:pt idx="15132">
                  <c:v>41892.02083333334</c:v>
                </c:pt>
                <c:pt idx="15133">
                  <c:v>41892.03125</c:v>
                </c:pt>
                <c:pt idx="15134">
                  <c:v>41892.04166666666</c:v>
                </c:pt>
                <c:pt idx="15135">
                  <c:v>41892.05208333334</c:v>
                </c:pt>
                <c:pt idx="15136">
                  <c:v>41892.0625</c:v>
                </c:pt>
                <c:pt idx="15137">
                  <c:v>41892.07291666666</c:v>
                </c:pt>
                <c:pt idx="15138">
                  <c:v>41892.08333333334</c:v>
                </c:pt>
                <c:pt idx="15139">
                  <c:v>41892.09375</c:v>
                </c:pt>
                <c:pt idx="15140">
                  <c:v>41892.10416666666</c:v>
                </c:pt>
                <c:pt idx="15141">
                  <c:v>41892.11458333334</c:v>
                </c:pt>
                <c:pt idx="15142">
                  <c:v>41892.125</c:v>
                </c:pt>
                <c:pt idx="15143">
                  <c:v>41892.13541666666</c:v>
                </c:pt>
                <c:pt idx="15144">
                  <c:v>41892.14583333334</c:v>
                </c:pt>
                <c:pt idx="15145">
                  <c:v>41892.15625</c:v>
                </c:pt>
                <c:pt idx="15146">
                  <c:v>41892.16666666666</c:v>
                </c:pt>
                <c:pt idx="15147">
                  <c:v>41892.17708333334</c:v>
                </c:pt>
                <c:pt idx="15148">
                  <c:v>41892.1875</c:v>
                </c:pt>
                <c:pt idx="15149">
                  <c:v>41892.19791666666</c:v>
                </c:pt>
                <c:pt idx="15150">
                  <c:v>41892.20833333334</c:v>
                </c:pt>
                <c:pt idx="15151">
                  <c:v>41892.21875</c:v>
                </c:pt>
                <c:pt idx="15152">
                  <c:v>41892.22916666666</c:v>
                </c:pt>
                <c:pt idx="15153">
                  <c:v>41892.23958333334</c:v>
                </c:pt>
                <c:pt idx="15154">
                  <c:v>41892.25</c:v>
                </c:pt>
                <c:pt idx="15155">
                  <c:v>41892.26041666666</c:v>
                </c:pt>
                <c:pt idx="15156">
                  <c:v>41892.27083333334</c:v>
                </c:pt>
                <c:pt idx="15157">
                  <c:v>41892.28125</c:v>
                </c:pt>
                <c:pt idx="15158">
                  <c:v>41892.29166666666</c:v>
                </c:pt>
                <c:pt idx="15159">
                  <c:v>41892.30208333334</c:v>
                </c:pt>
                <c:pt idx="15160">
                  <c:v>41892.3125</c:v>
                </c:pt>
                <c:pt idx="15161">
                  <c:v>41892.32291666666</c:v>
                </c:pt>
                <c:pt idx="15162">
                  <c:v>41892.33333333334</c:v>
                </c:pt>
                <c:pt idx="15163">
                  <c:v>41892.34375</c:v>
                </c:pt>
                <c:pt idx="15164">
                  <c:v>41892.35416666666</c:v>
                </c:pt>
                <c:pt idx="15165">
                  <c:v>41892.36458333334</c:v>
                </c:pt>
                <c:pt idx="15166">
                  <c:v>41892.375</c:v>
                </c:pt>
                <c:pt idx="15167">
                  <c:v>41892.38541666666</c:v>
                </c:pt>
                <c:pt idx="15168">
                  <c:v>41892.39583333334</c:v>
                </c:pt>
                <c:pt idx="15169">
                  <c:v>41892.40625</c:v>
                </c:pt>
                <c:pt idx="15170">
                  <c:v>41892.41666666666</c:v>
                </c:pt>
                <c:pt idx="15171">
                  <c:v>41892.42708333334</c:v>
                </c:pt>
                <c:pt idx="15172">
                  <c:v>41892.4375</c:v>
                </c:pt>
                <c:pt idx="15173">
                  <c:v>41892.44791666666</c:v>
                </c:pt>
                <c:pt idx="15174">
                  <c:v>41892.45833333333</c:v>
                </c:pt>
                <c:pt idx="15175">
                  <c:v>41892.46875</c:v>
                </c:pt>
                <c:pt idx="15176">
                  <c:v>41892.47916666666</c:v>
                </c:pt>
                <c:pt idx="15177">
                  <c:v>41892.48958333334</c:v>
                </c:pt>
                <c:pt idx="15178">
                  <c:v>41892.5</c:v>
                </c:pt>
                <c:pt idx="15179">
                  <c:v>41892.51041666666</c:v>
                </c:pt>
                <c:pt idx="15180">
                  <c:v>41892.52083333334</c:v>
                </c:pt>
                <c:pt idx="15181">
                  <c:v>41892.53125</c:v>
                </c:pt>
                <c:pt idx="15182">
                  <c:v>41892.54166666666</c:v>
                </c:pt>
                <c:pt idx="15183">
                  <c:v>41892.55208333334</c:v>
                </c:pt>
                <c:pt idx="15184">
                  <c:v>41892.5625</c:v>
                </c:pt>
                <c:pt idx="15185">
                  <c:v>41892.57291666666</c:v>
                </c:pt>
                <c:pt idx="15186">
                  <c:v>41892.58333333334</c:v>
                </c:pt>
                <c:pt idx="15187">
                  <c:v>41892.59375</c:v>
                </c:pt>
                <c:pt idx="15188">
                  <c:v>41892.60416666666</c:v>
                </c:pt>
                <c:pt idx="15189">
                  <c:v>41892.61458333334</c:v>
                </c:pt>
                <c:pt idx="15190">
                  <c:v>41892.625</c:v>
                </c:pt>
                <c:pt idx="15191">
                  <c:v>41892.63541666666</c:v>
                </c:pt>
                <c:pt idx="15192">
                  <c:v>41892.64583333334</c:v>
                </c:pt>
                <c:pt idx="15193">
                  <c:v>41892.65625</c:v>
                </c:pt>
                <c:pt idx="15194">
                  <c:v>41892.66666666666</c:v>
                </c:pt>
                <c:pt idx="15195">
                  <c:v>41892.67708333334</c:v>
                </c:pt>
                <c:pt idx="15196">
                  <c:v>41892.6875</c:v>
                </c:pt>
                <c:pt idx="15197">
                  <c:v>41892.69791666666</c:v>
                </c:pt>
                <c:pt idx="15198">
                  <c:v>41892.70833333334</c:v>
                </c:pt>
                <c:pt idx="15199">
                  <c:v>41892.71875</c:v>
                </c:pt>
                <c:pt idx="15200">
                  <c:v>41892.72916666666</c:v>
                </c:pt>
                <c:pt idx="15201">
                  <c:v>41892.73958333334</c:v>
                </c:pt>
                <c:pt idx="15202">
                  <c:v>41892.75</c:v>
                </c:pt>
                <c:pt idx="15203">
                  <c:v>41892.76041666666</c:v>
                </c:pt>
                <c:pt idx="15204">
                  <c:v>41892.77083333334</c:v>
                </c:pt>
                <c:pt idx="15205">
                  <c:v>41892.78125</c:v>
                </c:pt>
                <c:pt idx="15206">
                  <c:v>41892.79166666666</c:v>
                </c:pt>
                <c:pt idx="15207">
                  <c:v>41892.80208333334</c:v>
                </c:pt>
                <c:pt idx="15208">
                  <c:v>41892.8125</c:v>
                </c:pt>
                <c:pt idx="15209">
                  <c:v>41892.82291666666</c:v>
                </c:pt>
                <c:pt idx="15210">
                  <c:v>41892.83333333334</c:v>
                </c:pt>
                <c:pt idx="15211">
                  <c:v>41892.84375</c:v>
                </c:pt>
                <c:pt idx="15212">
                  <c:v>41892.85416666666</c:v>
                </c:pt>
                <c:pt idx="15213">
                  <c:v>41892.86458333334</c:v>
                </c:pt>
                <c:pt idx="15214">
                  <c:v>41892.875</c:v>
                </c:pt>
                <c:pt idx="15215">
                  <c:v>41892.88541666666</c:v>
                </c:pt>
                <c:pt idx="15216">
                  <c:v>41892.89583333334</c:v>
                </c:pt>
                <c:pt idx="15217">
                  <c:v>41892.90625</c:v>
                </c:pt>
                <c:pt idx="15218">
                  <c:v>41892.91666666666</c:v>
                </c:pt>
                <c:pt idx="15219">
                  <c:v>41892.92708333334</c:v>
                </c:pt>
                <c:pt idx="15220">
                  <c:v>41892.9375</c:v>
                </c:pt>
                <c:pt idx="15221">
                  <c:v>41892.94791666666</c:v>
                </c:pt>
                <c:pt idx="15222">
                  <c:v>41892.95833333333</c:v>
                </c:pt>
                <c:pt idx="15223">
                  <c:v>41892.96875</c:v>
                </c:pt>
                <c:pt idx="15224">
                  <c:v>41892.97916666666</c:v>
                </c:pt>
                <c:pt idx="15225">
                  <c:v>41892.98958333334</c:v>
                </c:pt>
                <c:pt idx="15226">
                  <c:v>41893.0</c:v>
                </c:pt>
                <c:pt idx="15227">
                  <c:v>41893.01041666666</c:v>
                </c:pt>
                <c:pt idx="15228">
                  <c:v>41893.02083333334</c:v>
                </c:pt>
                <c:pt idx="15229">
                  <c:v>41893.03125</c:v>
                </c:pt>
                <c:pt idx="15230">
                  <c:v>41893.04166666666</c:v>
                </c:pt>
                <c:pt idx="15231">
                  <c:v>41893.05208333334</c:v>
                </c:pt>
                <c:pt idx="15232">
                  <c:v>41893.0625</c:v>
                </c:pt>
                <c:pt idx="15233">
                  <c:v>41893.07291666666</c:v>
                </c:pt>
                <c:pt idx="15234">
                  <c:v>41893.08333333334</c:v>
                </c:pt>
                <c:pt idx="15235">
                  <c:v>41893.09375</c:v>
                </c:pt>
                <c:pt idx="15236">
                  <c:v>41893.10416666666</c:v>
                </c:pt>
                <c:pt idx="15237">
                  <c:v>41893.11458333334</c:v>
                </c:pt>
                <c:pt idx="15238">
                  <c:v>41893.125</c:v>
                </c:pt>
                <c:pt idx="15239">
                  <c:v>41893.13541666666</c:v>
                </c:pt>
                <c:pt idx="15240">
                  <c:v>41893.14583333334</c:v>
                </c:pt>
                <c:pt idx="15241">
                  <c:v>41893.15625</c:v>
                </c:pt>
                <c:pt idx="15242">
                  <c:v>41893.16666666666</c:v>
                </c:pt>
                <c:pt idx="15243">
                  <c:v>41893.17708333334</c:v>
                </c:pt>
                <c:pt idx="15244">
                  <c:v>41893.1875</c:v>
                </c:pt>
                <c:pt idx="15245">
                  <c:v>41893.19791666666</c:v>
                </c:pt>
                <c:pt idx="15246">
                  <c:v>41893.20833333334</c:v>
                </c:pt>
                <c:pt idx="15247">
                  <c:v>41893.21875</c:v>
                </c:pt>
                <c:pt idx="15248">
                  <c:v>41893.22916666666</c:v>
                </c:pt>
                <c:pt idx="15249">
                  <c:v>41893.23958333334</c:v>
                </c:pt>
                <c:pt idx="15250">
                  <c:v>41893.25</c:v>
                </c:pt>
                <c:pt idx="15251">
                  <c:v>41893.26041666666</c:v>
                </c:pt>
                <c:pt idx="15252">
                  <c:v>41893.27083333334</c:v>
                </c:pt>
                <c:pt idx="15253">
                  <c:v>41893.28125</c:v>
                </c:pt>
                <c:pt idx="15254">
                  <c:v>41893.29166666666</c:v>
                </c:pt>
                <c:pt idx="15255">
                  <c:v>41893.30208333334</c:v>
                </c:pt>
                <c:pt idx="15256">
                  <c:v>41893.3125</c:v>
                </c:pt>
                <c:pt idx="15257">
                  <c:v>41893.32291666666</c:v>
                </c:pt>
                <c:pt idx="15258">
                  <c:v>41893.33333333334</c:v>
                </c:pt>
                <c:pt idx="15259">
                  <c:v>41893.34375</c:v>
                </c:pt>
                <c:pt idx="15260">
                  <c:v>41893.35416666666</c:v>
                </c:pt>
                <c:pt idx="15261">
                  <c:v>41893.36458333334</c:v>
                </c:pt>
                <c:pt idx="15262">
                  <c:v>41893.375</c:v>
                </c:pt>
                <c:pt idx="15263">
                  <c:v>41893.38541666666</c:v>
                </c:pt>
                <c:pt idx="15264">
                  <c:v>41893.39583333334</c:v>
                </c:pt>
                <c:pt idx="15265">
                  <c:v>41893.40625</c:v>
                </c:pt>
                <c:pt idx="15266">
                  <c:v>41893.41666666666</c:v>
                </c:pt>
                <c:pt idx="15267">
                  <c:v>41893.42708333334</c:v>
                </c:pt>
                <c:pt idx="15268">
                  <c:v>41893.4375</c:v>
                </c:pt>
                <c:pt idx="15269">
                  <c:v>41893.44791666666</c:v>
                </c:pt>
                <c:pt idx="15270">
                  <c:v>41893.45833333333</c:v>
                </c:pt>
                <c:pt idx="15271">
                  <c:v>41893.46875</c:v>
                </c:pt>
                <c:pt idx="15272">
                  <c:v>41893.47916666666</c:v>
                </c:pt>
                <c:pt idx="15273">
                  <c:v>41893.48958333334</c:v>
                </c:pt>
                <c:pt idx="15274">
                  <c:v>41893.5</c:v>
                </c:pt>
                <c:pt idx="15275">
                  <c:v>41893.51041666666</c:v>
                </c:pt>
                <c:pt idx="15276">
                  <c:v>41893.52083333334</c:v>
                </c:pt>
                <c:pt idx="15277">
                  <c:v>41893.53125</c:v>
                </c:pt>
                <c:pt idx="15278">
                  <c:v>41893.54166666666</c:v>
                </c:pt>
                <c:pt idx="15279">
                  <c:v>41893.55208333334</c:v>
                </c:pt>
                <c:pt idx="15280">
                  <c:v>41893.5625</c:v>
                </c:pt>
                <c:pt idx="15281">
                  <c:v>41893.57291666666</c:v>
                </c:pt>
                <c:pt idx="15282">
                  <c:v>41893.58333333334</c:v>
                </c:pt>
                <c:pt idx="15283">
                  <c:v>41893.59375</c:v>
                </c:pt>
                <c:pt idx="15284">
                  <c:v>41893.60416666666</c:v>
                </c:pt>
                <c:pt idx="15285">
                  <c:v>41893.61458333334</c:v>
                </c:pt>
                <c:pt idx="15286">
                  <c:v>41893.625</c:v>
                </c:pt>
                <c:pt idx="15287">
                  <c:v>41893.63541666666</c:v>
                </c:pt>
                <c:pt idx="15288">
                  <c:v>41893.64583333334</c:v>
                </c:pt>
                <c:pt idx="15289">
                  <c:v>41893.65625</c:v>
                </c:pt>
                <c:pt idx="15290">
                  <c:v>41893.66666666666</c:v>
                </c:pt>
                <c:pt idx="15291">
                  <c:v>41893.67708333334</c:v>
                </c:pt>
                <c:pt idx="15292">
                  <c:v>41893.6875</c:v>
                </c:pt>
                <c:pt idx="15293">
                  <c:v>41893.69791666666</c:v>
                </c:pt>
                <c:pt idx="15294">
                  <c:v>41893.70833333334</c:v>
                </c:pt>
                <c:pt idx="15295">
                  <c:v>41893.71875</c:v>
                </c:pt>
                <c:pt idx="15296">
                  <c:v>41893.72916666666</c:v>
                </c:pt>
                <c:pt idx="15297">
                  <c:v>41893.73958333334</c:v>
                </c:pt>
                <c:pt idx="15298">
                  <c:v>41893.75</c:v>
                </c:pt>
                <c:pt idx="15299">
                  <c:v>41893.76041666666</c:v>
                </c:pt>
                <c:pt idx="15300">
                  <c:v>41893.77083333334</c:v>
                </c:pt>
                <c:pt idx="15301">
                  <c:v>41893.78125</c:v>
                </c:pt>
                <c:pt idx="15302">
                  <c:v>41893.79166666666</c:v>
                </c:pt>
                <c:pt idx="15303">
                  <c:v>41893.80208333334</c:v>
                </c:pt>
                <c:pt idx="15304">
                  <c:v>41893.8125</c:v>
                </c:pt>
                <c:pt idx="15305">
                  <c:v>41893.82291666666</c:v>
                </c:pt>
                <c:pt idx="15306">
                  <c:v>41893.83333333334</c:v>
                </c:pt>
                <c:pt idx="15307">
                  <c:v>41893.84375</c:v>
                </c:pt>
                <c:pt idx="15308">
                  <c:v>41893.85416666666</c:v>
                </c:pt>
                <c:pt idx="15309">
                  <c:v>41893.86458333334</c:v>
                </c:pt>
                <c:pt idx="15310">
                  <c:v>41893.875</c:v>
                </c:pt>
                <c:pt idx="15311">
                  <c:v>41893.88541666666</c:v>
                </c:pt>
                <c:pt idx="15312">
                  <c:v>41893.89583333334</c:v>
                </c:pt>
                <c:pt idx="15313">
                  <c:v>41893.90625</c:v>
                </c:pt>
                <c:pt idx="15314">
                  <c:v>41893.91666666666</c:v>
                </c:pt>
                <c:pt idx="15315">
                  <c:v>41893.92708333334</c:v>
                </c:pt>
                <c:pt idx="15316">
                  <c:v>41893.9375</c:v>
                </c:pt>
                <c:pt idx="15317">
                  <c:v>41893.94791666666</c:v>
                </c:pt>
                <c:pt idx="15318">
                  <c:v>41893.95833333333</c:v>
                </c:pt>
                <c:pt idx="15319">
                  <c:v>41893.96875</c:v>
                </c:pt>
                <c:pt idx="15320">
                  <c:v>41893.97916666666</c:v>
                </c:pt>
                <c:pt idx="15321">
                  <c:v>41893.98958333334</c:v>
                </c:pt>
                <c:pt idx="15322">
                  <c:v>41894.0</c:v>
                </c:pt>
                <c:pt idx="15323">
                  <c:v>41894.01041666666</c:v>
                </c:pt>
                <c:pt idx="15324">
                  <c:v>41894.02083333334</c:v>
                </c:pt>
                <c:pt idx="15325">
                  <c:v>41894.03125</c:v>
                </c:pt>
                <c:pt idx="15326">
                  <c:v>41894.04166666666</c:v>
                </c:pt>
                <c:pt idx="15327">
                  <c:v>41894.05208333334</c:v>
                </c:pt>
                <c:pt idx="15328">
                  <c:v>41894.0625</c:v>
                </c:pt>
                <c:pt idx="15329">
                  <c:v>41894.07291666666</c:v>
                </c:pt>
                <c:pt idx="15330">
                  <c:v>41894.08333333334</c:v>
                </c:pt>
                <c:pt idx="15331">
                  <c:v>41894.09375</c:v>
                </c:pt>
                <c:pt idx="15332">
                  <c:v>41894.10416666666</c:v>
                </c:pt>
                <c:pt idx="15333">
                  <c:v>41894.11458333334</c:v>
                </c:pt>
                <c:pt idx="15334">
                  <c:v>41894.125</c:v>
                </c:pt>
                <c:pt idx="15335">
                  <c:v>41894.13541666666</c:v>
                </c:pt>
                <c:pt idx="15336">
                  <c:v>41894.14583333334</c:v>
                </c:pt>
                <c:pt idx="15337">
                  <c:v>41894.15625</c:v>
                </c:pt>
                <c:pt idx="15338">
                  <c:v>41894.16666666666</c:v>
                </c:pt>
                <c:pt idx="15339">
                  <c:v>41894.17708333334</c:v>
                </c:pt>
                <c:pt idx="15340">
                  <c:v>41894.1875</c:v>
                </c:pt>
                <c:pt idx="15341">
                  <c:v>41894.19791666666</c:v>
                </c:pt>
                <c:pt idx="15342">
                  <c:v>41894.20833333334</c:v>
                </c:pt>
                <c:pt idx="15343">
                  <c:v>41894.21875</c:v>
                </c:pt>
                <c:pt idx="15344">
                  <c:v>41894.22916666666</c:v>
                </c:pt>
                <c:pt idx="15345">
                  <c:v>41894.23958333334</c:v>
                </c:pt>
                <c:pt idx="15346">
                  <c:v>41894.25</c:v>
                </c:pt>
                <c:pt idx="15347">
                  <c:v>41894.26041666666</c:v>
                </c:pt>
                <c:pt idx="15348">
                  <c:v>41894.27083333334</c:v>
                </c:pt>
                <c:pt idx="15349">
                  <c:v>41894.28125</c:v>
                </c:pt>
                <c:pt idx="15350">
                  <c:v>41894.29166666666</c:v>
                </c:pt>
                <c:pt idx="15351">
                  <c:v>41894.30208333334</c:v>
                </c:pt>
                <c:pt idx="15352">
                  <c:v>41894.3125</c:v>
                </c:pt>
                <c:pt idx="15353">
                  <c:v>41894.32291666666</c:v>
                </c:pt>
                <c:pt idx="15354">
                  <c:v>41894.33333333334</c:v>
                </c:pt>
                <c:pt idx="15355">
                  <c:v>41894.34375</c:v>
                </c:pt>
                <c:pt idx="15356">
                  <c:v>41894.35416666666</c:v>
                </c:pt>
                <c:pt idx="15357">
                  <c:v>41894.36458333334</c:v>
                </c:pt>
                <c:pt idx="15358">
                  <c:v>41894.375</c:v>
                </c:pt>
                <c:pt idx="15359">
                  <c:v>41894.38541666666</c:v>
                </c:pt>
                <c:pt idx="15360">
                  <c:v>41894.39583333334</c:v>
                </c:pt>
                <c:pt idx="15361">
                  <c:v>41894.40625</c:v>
                </c:pt>
                <c:pt idx="15362">
                  <c:v>41894.41666666666</c:v>
                </c:pt>
                <c:pt idx="15363">
                  <c:v>41894.42708333334</c:v>
                </c:pt>
                <c:pt idx="15364">
                  <c:v>41894.4375</c:v>
                </c:pt>
                <c:pt idx="15365">
                  <c:v>41894.44791666666</c:v>
                </c:pt>
                <c:pt idx="15366">
                  <c:v>41894.45833333333</c:v>
                </c:pt>
                <c:pt idx="15367">
                  <c:v>41894.46875</c:v>
                </c:pt>
                <c:pt idx="15368">
                  <c:v>41894.47916666666</c:v>
                </c:pt>
                <c:pt idx="15369">
                  <c:v>41894.48958333334</c:v>
                </c:pt>
                <c:pt idx="15370">
                  <c:v>41894.5</c:v>
                </c:pt>
                <c:pt idx="15371">
                  <c:v>41894.51041666666</c:v>
                </c:pt>
                <c:pt idx="15372">
                  <c:v>41894.52083333334</c:v>
                </c:pt>
                <c:pt idx="15373">
                  <c:v>41894.53125</c:v>
                </c:pt>
                <c:pt idx="15374">
                  <c:v>41894.54166666666</c:v>
                </c:pt>
                <c:pt idx="15375">
                  <c:v>41894.55208333334</c:v>
                </c:pt>
                <c:pt idx="15376">
                  <c:v>41894.5625</c:v>
                </c:pt>
                <c:pt idx="15377">
                  <c:v>41894.57291666666</c:v>
                </c:pt>
                <c:pt idx="15378">
                  <c:v>41894.58333333334</c:v>
                </c:pt>
                <c:pt idx="15379">
                  <c:v>41894.59375</c:v>
                </c:pt>
                <c:pt idx="15380">
                  <c:v>41894.60416666666</c:v>
                </c:pt>
                <c:pt idx="15381">
                  <c:v>41894.61458333334</c:v>
                </c:pt>
                <c:pt idx="15382">
                  <c:v>41894.625</c:v>
                </c:pt>
                <c:pt idx="15383">
                  <c:v>41894.63541666666</c:v>
                </c:pt>
                <c:pt idx="15384">
                  <c:v>41894.64583333334</c:v>
                </c:pt>
                <c:pt idx="15385">
                  <c:v>41894.65625</c:v>
                </c:pt>
                <c:pt idx="15386">
                  <c:v>41894.66666666666</c:v>
                </c:pt>
                <c:pt idx="15387">
                  <c:v>41894.67708333334</c:v>
                </c:pt>
                <c:pt idx="15388">
                  <c:v>41894.6875</c:v>
                </c:pt>
                <c:pt idx="15389">
                  <c:v>41894.69791666666</c:v>
                </c:pt>
                <c:pt idx="15390">
                  <c:v>41894.70833333334</c:v>
                </c:pt>
                <c:pt idx="15391">
                  <c:v>41894.71875</c:v>
                </c:pt>
                <c:pt idx="15392">
                  <c:v>41894.72916666666</c:v>
                </c:pt>
                <c:pt idx="15393">
                  <c:v>41894.73958333334</c:v>
                </c:pt>
                <c:pt idx="15394">
                  <c:v>41894.75</c:v>
                </c:pt>
                <c:pt idx="15395">
                  <c:v>41894.76041666666</c:v>
                </c:pt>
                <c:pt idx="15396">
                  <c:v>41894.77083333334</c:v>
                </c:pt>
                <c:pt idx="15397">
                  <c:v>41894.78125</c:v>
                </c:pt>
                <c:pt idx="15398">
                  <c:v>41894.79166666666</c:v>
                </c:pt>
                <c:pt idx="15399">
                  <c:v>41894.80208333334</c:v>
                </c:pt>
                <c:pt idx="15400">
                  <c:v>41894.8125</c:v>
                </c:pt>
                <c:pt idx="15401">
                  <c:v>41894.82291666666</c:v>
                </c:pt>
                <c:pt idx="15402">
                  <c:v>41894.83333333334</c:v>
                </c:pt>
                <c:pt idx="15403">
                  <c:v>41894.84375</c:v>
                </c:pt>
                <c:pt idx="15404">
                  <c:v>41894.85416666666</c:v>
                </c:pt>
                <c:pt idx="15405">
                  <c:v>41894.86458333334</c:v>
                </c:pt>
                <c:pt idx="15406">
                  <c:v>41894.875</c:v>
                </c:pt>
                <c:pt idx="15407">
                  <c:v>41894.88541666666</c:v>
                </c:pt>
                <c:pt idx="15408">
                  <c:v>41894.89583333334</c:v>
                </c:pt>
                <c:pt idx="15409">
                  <c:v>41894.90625</c:v>
                </c:pt>
                <c:pt idx="15410">
                  <c:v>41894.91666666666</c:v>
                </c:pt>
                <c:pt idx="15411">
                  <c:v>41894.92708333334</c:v>
                </c:pt>
                <c:pt idx="15412">
                  <c:v>41894.9375</c:v>
                </c:pt>
                <c:pt idx="15413">
                  <c:v>41894.94791666666</c:v>
                </c:pt>
                <c:pt idx="15414">
                  <c:v>41894.95833333333</c:v>
                </c:pt>
                <c:pt idx="15415">
                  <c:v>41894.96875</c:v>
                </c:pt>
                <c:pt idx="15416">
                  <c:v>41894.97916666666</c:v>
                </c:pt>
                <c:pt idx="15417">
                  <c:v>41894.98958333334</c:v>
                </c:pt>
                <c:pt idx="15418">
                  <c:v>41895.0</c:v>
                </c:pt>
                <c:pt idx="15419">
                  <c:v>41895.01041666666</c:v>
                </c:pt>
                <c:pt idx="15420">
                  <c:v>41895.02083333334</c:v>
                </c:pt>
                <c:pt idx="15421">
                  <c:v>41895.03125</c:v>
                </c:pt>
                <c:pt idx="15422">
                  <c:v>41895.04166666666</c:v>
                </c:pt>
                <c:pt idx="15423">
                  <c:v>41895.05208333334</c:v>
                </c:pt>
                <c:pt idx="15424">
                  <c:v>41895.0625</c:v>
                </c:pt>
                <c:pt idx="15425">
                  <c:v>41895.07291666666</c:v>
                </c:pt>
                <c:pt idx="15426">
                  <c:v>41895.08333333334</c:v>
                </c:pt>
                <c:pt idx="15427">
                  <c:v>41895.09375</c:v>
                </c:pt>
                <c:pt idx="15428">
                  <c:v>41895.10416666666</c:v>
                </c:pt>
                <c:pt idx="15429">
                  <c:v>41895.11458333334</c:v>
                </c:pt>
                <c:pt idx="15430">
                  <c:v>41895.125</c:v>
                </c:pt>
                <c:pt idx="15431">
                  <c:v>41895.13541666666</c:v>
                </c:pt>
                <c:pt idx="15432">
                  <c:v>41895.14583333334</c:v>
                </c:pt>
                <c:pt idx="15433">
                  <c:v>41895.15625</c:v>
                </c:pt>
                <c:pt idx="15434">
                  <c:v>41895.16666666666</c:v>
                </c:pt>
                <c:pt idx="15435">
                  <c:v>41895.17708333334</c:v>
                </c:pt>
                <c:pt idx="15436">
                  <c:v>41895.1875</c:v>
                </c:pt>
                <c:pt idx="15437">
                  <c:v>41895.19791666666</c:v>
                </c:pt>
                <c:pt idx="15438">
                  <c:v>41895.20833333334</c:v>
                </c:pt>
                <c:pt idx="15439">
                  <c:v>41895.21875</c:v>
                </c:pt>
                <c:pt idx="15440">
                  <c:v>41895.22916666666</c:v>
                </c:pt>
                <c:pt idx="15441">
                  <c:v>41895.23958333334</c:v>
                </c:pt>
                <c:pt idx="15442">
                  <c:v>41895.25</c:v>
                </c:pt>
                <c:pt idx="15443">
                  <c:v>41895.26041666666</c:v>
                </c:pt>
                <c:pt idx="15444">
                  <c:v>41895.27083333334</c:v>
                </c:pt>
                <c:pt idx="15445">
                  <c:v>41895.28125</c:v>
                </c:pt>
                <c:pt idx="15446">
                  <c:v>41895.29166666666</c:v>
                </c:pt>
                <c:pt idx="15447">
                  <c:v>41895.30208333334</c:v>
                </c:pt>
                <c:pt idx="15448">
                  <c:v>41895.3125</c:v>
                </c:pt>
                <c:pt idx="15449">
                  <c:v>41895.32291666666</c:v>
                </c:pt>
                <c:pt idx="15450">
                  <c:v>41895.33333333334</c:v>
                </c:pt>
                <c:pt idx="15451">
                  <c:v>41895.34375</c:v>
                </c:pt>
                <c:pt idx="15452">
                  <c:v>41895.35416666666</c:v>
                </c:pt>
                <c:pt idx="15453">
                  <c:v>41895.36458333334</c:v>
                </c:pt>
                <c:pt idx="15454">
                  <c:v>41895.375</c:v>
                </c:pt>
                <c:pt idx="15455">
                  <c:v>41895.38541666666</c:v>
                </c:pt>
                <c:pt idx="15456">
                  <c:v>41895.39583333334</c:v>
                </c:pt>
                <c:pt idx="15457">
                  <c:v>41895.40625</c:v>
                </c:pt>
                <c:pt idx="15458">
                  <c:v>41895.41666666666</c:v>
                </c:pt>
                <c:pt idx="15459">
                  <c:v>41895.42708333334</c:v>
                </c:pt>
                <c:pt idx="15460">
                  <c:v>41895.4375</c:v>
                </c:pt>
                <c:pt idx="15461">
                  <c:v>41895.44791666666</c:v>
                </c:pt>
                <c:pt idx="15462">
                  <c:v>41895.45833333333</c:v>
                </c:pt>
                <c:pt idx="15463">
                  <c:v>41895.46875</c:v>
                </c:pt>
                <c:pt idx="15464">
                  <c:v>41895.47916666666</c:v>
                </c:pt>
                <c:pt idx="15465">
                  <c:v>41895.48958333334</c:v>
                </c:pt>
                <c:pt idx="15466">
                  <c:v>41895.5</c:v>
                </c:pt>
                <c:pt idx="15467">
                  <c:v>41895.51041666666</c:v>
                </c:pt>
                <c:pt idx="15468">
                  <c:v>41895.52083333334</c:v>
                </c:pt>
                <c:pt idx="15469">
                  <c:v>41895.53125</c:v>
                </c:pt>
                <c:pt idx="15470">
                  <c:v>41895.54166666666</c:v>
                </c:pt>
                <c:pt idx="15471">
                  <c:v>41895.55208333334</c:v>
                </c:pt>
                <c:pt idx="15472">
                  <c:v>41895.5625</c:v>
                </c:pt>
                <c:pt idx="15473">
                  <c:v>41895.57291666666</c:v>
                </c:pt>
                <c:pt idx="15474">
                  <c:v>41895.58333333334</c:v>
                </c:pt>
                <c:pt idx="15475">
                  <c:v>41895.59375</c:v>
                </c:pt>
                <c:pt idx="15476">
                  <c:v>41895.60416666666</c:v>
                </c:pt>
                <c:pt idx="15477">
                  <c:v>41895.61458333334</c:v>
                </c:pt>
                <c:pt idx="15478">
                  <c:v>41895.625</c:v>
                </c:pt>
                <c:pt idx="15479">
                  <c:v>41895.63541666666</c:v>
                </c:pt>
                <c:pt idx="15480">
                  <c:v>41895.64583333334</c:v>
                </c:pt>
                <c:pt idx="15481">
                  <c:v>41895.65625</c:v>
                </c:pt>
                <c:pt idx="15482">
                  <c:v>41895.66666666666</c:v>
                </c:pt>
                <c:pt idx="15483">
                  <c:v>41895.67708333334</c:v>
                </c:pt>
                <c:pt idx="15484">
                  <c:v>41895.6875</c:v>
                </c:pt>
                <c:pt idx="15485">
                  <c:v>41895.69791666666</c:v>
                </c:pt>
                <c:pt idx="15486">
                  <c:v>41895.70833333334</c:v>
                </c:pt>
                <c:pt idx="15487">
                  <c:v>41895.71875</c:v>
                </c:pt>
                <c:pt idx="15488">
                  <c:v>41895.72916666666</c:v>
                </c:pt>
                <c:pt idx="15489">
                  <c:v>41895.73958333334</c:v>
                </c:pt>
                <c:pt idx="15490">
                  <c:v>41895.75</c:v>
                </c:pt>
                <c:pt idx="15491">
                  <c:v>41895.76041666666</c:v>
                </c:pt>
                <c:pt idx="15492">
                  <c:v>41895.77083333334</c:v>
                </c:pt>
                <c:pt idx="15493">
                  <c:v>41895.78125</c:v>
                </c:pt>
                <c:pt idx="15494">
                  <c:v>41895.79166666666</c:v>
                </c:pt>
                <c:pt idx="15495">
                  <c:v>41895.80208333334</c:v>
                </c:pt>
                <c:pt idx="15496">
                  <c:v>41895.8125</c:v>
                </c:pt>
                <c:pt idx="15497">
                  <c:v>41895.82291666666</c:v>
                </c:pt>
                <c:pt idx="15498">
                  <c:v>41895.83333333334</c:v>
                </c:pt>
                <c:pt idx="15499">
                  <c:v>41895.84375</c:v>
                </c:pt>
                <c:pt idx="15500">
                  <c:v>41895.85416666666</c:v>
                </c:pt>
                <c:pt idx="15501">
                  <c:v>41895.86458333334</c:v>
                </c:pt>
                <c:pt idx="15502">
                  <c:v>41895.875</c:v>
                </c:pt>
                <c:pt idx="15503">
                  <c:v>41895.88541666666</c:v>
                </c:pt>
                <c:pt idx="15504">
                  <c:v>41895.89583333334</c:v>
                </c:pt>
                <c:pt idx="15505">
                  <c:v>41895.90625</c:v>
                </c:pt>
                <c:pt idx="15506">
                  <c:v>41895.91666666666</c:v>
                </c:pt>
                <c:pt idx="15507">
                  <c:v>41895.92708333334</c:v>
                </c:pt>
                <c:pt idx="15508">
                  <c:v>41895.9375</c:v>
                </c:pt>
                <c:pt idx="15509">
                  <c:v>41895.94791666666</c:v>
                </c:pt>
                <c:pt idx="15510">
                  <c:v>41895.95833333333</c:v>
                </c:pt>
                <c:pt idx="15511">
                  <c:v>41895.96875</c:v>
                </c:pt>
                <c:pt idx="15512">
                  <c:v>41895.97916666666</c:v>
                </c:pt>
                <c:pt idx="15513">
                  <c:v>41895.98958333334</c:v>
                </c:pt>
                <c:pt idx="15514">
                  <c:v>41896.0</c:v>
                </c:pt>
                <c:pt idx="15515">
                  <c:v>41896.01041666666</c:v>
                </c:pt>
                <c:pt idx="15516">
                  <c:v>41896.02083333334</c:v>
                </c:pt>
                <c:pt idx="15517">
                  <c:v>41896.03125</c:v>
                </c:pt>
                <c:pt idx="15518">
                  <c:v>41896.04166666666</c:v>
                </c:pt>
                <c:pt idx="15519">
                  <c:v>41896.05208333334</c:v>
                </c:pt>
                <c:pt idx="15520">
                  <c:v>41896.0625</c:v>
                </c:pt>
                <c:pt idx="15521">
                  <c:v>41896.07291666666</c:v>
                </c:pt>
                <c:pt idx="15522">
                  <c:v>41896.08333333334</c:v>
                </c:pt>
                <c:pt idx="15523">
                  <c:v>41896.09375</c:v>
                </c:pt>
                <c:pt idx="15524">
                  <c:v>41896.10416666666</c:v>
                </c:pt>
                <c:pt idx="15525">
                  <c:v>41896.11458333334</c:v>
                </c:pt>
                <c:pt idx="15526">
                  <c:v>41896.125</c:v>
                </c:pt>
                <c:pt idx="15527">
                  <c:v>41896.13541666666</c:v>
                </c:pt>
                <c:pt idx="15528">
                  <c:v>41896.14583333334</c:v>
                </c:pt>
                <c:pt idx="15529">
                  <c:v>41896.15625</c:v>
                </c:pt>
                <c:pt idx="15530">
                  <c:v>41896.16666666666</c:v>
                </c:pt>
                <c:pt idx="15531">
                  <c:v>41896.17708333334</c:v>
                </c:pt>
                <c:pt idx="15532">
                  <c:v>41896.1875</c:v>
                </c:pt>
                <c:pt idx="15533">
                  <c:v>41896.19791666666</c:v>
                </c:pt>
                <c:pt idx="15534">
                  <c:v>41896.20833333334</c:v>
                </c:pt>
                <c:pt idx="15535">
                  <c:v>41896.21875</c:v>
                </c:pt>
                <c:pt idx="15536">
                  <c:v>41896.22916666666</c:v>
                </c:pt>
                <c:pt idx="15537">
                  <c:v>41896.23958333334</c:v>
                </c:pt>
                <c:pt idx="15538">
                  <c:v>41896.25</c:v>
                </c:pt>
                <c:pt idx="15539">
                  <c:v>41896.26041666666</c:v>
                </c:pt>
                <c:pt idx="15540">
                  <c:v>41896.27083333334</c:v>
                </c:pt>
                <c:pt idx="15541">
                  <c:v>41896.28125</c:v>
                </c:pt>
                <c:pt idx="15542">
                  <c:v>41896.29166666666</c:v>
                </c:pt>
                <c:pt idx="15543">
                  <c:v>41896.30208333334</c:v>
                </c:pt>
                <c:pt idx="15544">
                  <c:v>41896.3125</c:v>
                </c:pt>
                <c:pt idx="15545">
                  <c:v>41896.32291666666</c:v>
                </c:pt>
                <c:pt idx="15546">
                  <c:v>41896.33333333334</c:v>
                </c:pt>
                <c:pt idx="15547">
                  <c:v>41896.34375</c:v>
                </c:pt>
                <c:pt idx="15548">
                  <c:v>41896.35416666666</c:v>
                </c:pt>
                <c:pt idx="15549">
                  <c:v>41896.36458333334</c:v>
                </c:pt>
                <c:pt idx="15550">
                  <c:v>41896.375</c:v>
                </c:pt>
                <c:pt idx="15551">
                  <c:v>41896.38541666666</c:v>
                </c:pt>
                <c:pt idx="15552">
                  <c:v>41896.39583333334</c:v>
                </c:pt>
                <c:pt idx="15553">
                  <c:v>41896.40625</c:v>
                </c:pt>
                <c:pt idx="15554">
                  <c:v>41896.41666666666</c:v>
                </c:pt>
                <c:pt idx="15555">
                  <c:v>41896.42708333334</c:v>
                </c:pt>
                <c:pt idx="15556">
                  <c:v>41896.4375</c:v>
                </c:pt>
                <c:pt idx="15557">
                  <c:v>41896.44791666666</c:v>
                </c:pt>
                <c:pt idx="15558">
                  <c:v>41896.45833333333</c:v>
                </c:pt>
                <c:pt idx="15559">
                  <c:v>41896.46875</c:v>
                </c:pt>
                <c:pt idx="15560">
                  <c:v>41896.47916666666</c:v>
                </c:pt>
                <c:pt idx="15561">
                  <c:v>41896.48958333334</c:v>
                </c:pt>
                <c:pt idx="15562">
                  <c:v>41896.5</c:v>
                </c:pt>
                <c:pt idx="15563">
                  <c:v>41896.51041666666</c:v>
                </c:pt>
                <c:pt idx="15564">
                  <c:v>41896.52083333334</c:v>
                </c:pt>
                <c:pt idx="15565">
                  <c:v>41896.53125</c:v>
                </c:pt>
                <c:pt idx="15566">
                  <c:v>41896.54166666666</c:v>
                </c:pt>
                <c:pt idx="15567">
                  <c:v>41896.55208333334</c:v>
                </c:pt>
                <c:pt idx="15568">
                  <c:v>41896.5625</c:v>
                </c:pt>
                <c:pt idx="15569">
                  <c:v>41896.57291666666</c:v>
                </c:pt>
                <c:pt idx="15570">
                  <c:v>41896.58333333334</c:v>
                </c:pt>
                <c:pt idx="15571">
                  <c:v>41896.59375</c:v>
                </c:pt>
                <c:pt idx="15572">
                  <c:v>41896.60416666666</c:v>
                </c:pt>
                <c:pt idx="15573">
                  <c:v>41896.61458333334</c:v>
                </c:pt>
                <c:pt idx="15574">
                  <c:v>41896.625</c:v>
                </c:pt>
                <c:pt idx="15575">
                  <c:v>41896.63541666666</c:v>
                </c:pt>
                <c:pt idx="15576">
                  <c:v>41896.64583333334</c:v>
                </c:pt>
                <c:pt idx="15577">
                  <c:v>41896.65625</c:v>
                </c:pt>
                <c:pt idx="15578">
                  <c:v>41896.66666666666</c:v>
                </c:pt>
                <c:pt idx="15579">
                  <c:v>41896.67708333334</c:v>
                </c:pt>
                <c:pt idx="15580">
                  <c:v>41896.6875</c:v>
                </c:pt>
                <c:pt idx="15581">
                  <c:v>41896.69791666666</c:v>
                </c:pt>
                <c:pt idx="15582">
                  <c:v>41896.70833333334</c:v>
                </c:pt>
                <c:pt idx="15583">
                  <c:v>41896.71875</c:v>
                </c:pt>
                <c:pt idx="15584">
                  <c:v>41896.72916666666</c:v>
                </c:pt>
                <c:pt idx="15585">
                  <c:v>41896.73958333334</c:v>
                </c:pt>
                <c:pt idx="15586">
                  <c:v>41896.75</c:v>
                </c:pt>
                <c:pt idx="15587">
                  <c:v>41896.76041666666</c:v>
                </c:pt>
                <c:pt idx="15588">
                  <c:v>41896.77083333334</c:v>
                </c:pt>
                <c:pt idx="15589">
                  <c:v>41896.78125</c:v>
                </c:pt>
                <c:pt idx="15590">
                  <c:v>41896.79166666666</c:v>
                </c:pt>
                <c:pt idx="15591">
                  <c:v>41896.80208333334</c:v>
                </c:pt>
                <c:pt idx="15592">
                  <c:v>41896.8125</c:v>
                </c:pt>
                <c:pt idx="15593">
                  <c:v>41896.82291666666</c:v>
                </c:pt>
                <c:pt idx="15594">
                  <c:v>41896.83333333334</c:v>
                </c:pt>
                <c:pt idx="15595">
                  <c:v>41896.84375</c:v>
                </c:pt>
                <c:pt idx="15596">
                  <c:v>41896.85416666666</c:v>
                </c:pt>
                <c:pt idx="15597">
                  <c:v>41896.86458333334</c:v>
                </c:pt>
                <c:pt idx="15598">
                  <c:v>41896.875</c:v>
                </c:pt>
                <c:pt idx="15599">
                  <c:v>41896.88541666666</c:v>
                </c:pt>
                <c:pt idx="15600">
                  <c:v>41896.89583333334</c:v>
                </c:pt>
                <c:pt idx="15601">
                  <c:v>41896.90625</c:v>
                </c:pt>
                <c:pt idx="15602">
                  <c:v>41896.91666666666</c:v>
                </c:pt>
                <c:pt idx="15603">
                  <c:v>41896.92708333334</c:v>
                </c:pt>
                <c:pt idx="15604">
                  <c:v>41896.9375</c:v>
                </c:pt>
                <c:pt idx="15605">
                  <c:v>41896.94791666666</c:v>
                </c:pt>
                <c:pt idx="15606">
                  <c:v>41896.95833333333</c:v>
                </c:pt>
                <c:pt idx="15607">
                  <c:v>41896.96875</c:v>
                </c:pt>
                <c:pt idx="15608">
                  <c:v>41896.97916666666</c:v>
                </c:pt>
                <c:pt idx="15609">
                  <c:v>41896.98958333334</c:v>
                </c:pt>
                <c:pt idx="15610">
                  <c:v>41897.0</c:v>
                </c:pt>
                <c:pt idx="15611">
                  <c:v>41897.01041666666</c:v>
                </c:pt>
                <c:pt idx="15612">
                  <c:v>41897.02083333334</c:v>
                </c:pt>
                <c:pt idx="15613">
                  <c:v>41897.03125</c:v>
                </c:pt>
                <c:pt idx="15614">
                  <c:v>41897.04166666666</c:v>
                </c:pt>
                <c:pt idx="15615">
                  <c:v>41897.05208333334</c:v>
                </c:pt>
                <c:pt idx="15616">
                  <c:v>41897.0625</c:v>
                </c:pt>
                <c:pt idx="15617">
                  <c:v>41897.07291666666</c:v>
                </c:pt>
                <c:pt idx="15618">
                  <c:v>41897.08333333334</c:v>
                </c:pt>
                <c:pt idx="15619">
                  <c:v>41897.09375</c:v>
                </c:pt>
                <c:pt idx="15620">
                  <c:v>41897.10416666666</c:v>
                </c:pt>
                <c:pt idx="15621">
                  <c:v>41897.11458333334</c:v>
                </c:pt>
                <c:pt idx="15622">
                  <c:v>41897.125</c:v>
                </c:pt>
                <c:pt idx="15623">
                  <c:v>41897.13541666666</c:v>
                </c:pt>
                <c:pt idx="15624">
                  <c:v>41897.14583333334</c:v>
                </c:pt>
                <c:pt idx="15625">
                  <c:v>41897.15625</c:v>
                </c:pt>
                <c:pt idx="15626">
                  <c:v>41897.16666666666</c:v>
                </c:pt>
                <c:pt idx="15627">
                  <c:v>41897.17708333334</c:v>
                </c:pt>
                <c:pt idx="15628">
                  <c:v>41897.1875</c:v>
                </c:pt>
                <c:pt idx="15629">
                  <c:v>41897.19791666666</c:v>
                </c:pt>
                <c:pt idx="15630">
                  <c:v>41897.20833333334</c:v>
                </c:pt>
                <c:pt idx="15631">
                  <c:v>41897.21875</c:v>
                </c:pt>
                <c:pt idx="15632">
                  <c:v>41897.22916666666</c:v>
                </c:pt>
                <c:pt idx="15633">
                  <c:v>41897.23958333334</c:v>
                </c:pt>
                <c:pt idx="15634">
                  <c:v>41897.25</c:v>
                </c:pt>
                <c:pt idx="15635">
                  <c:v>41897.26041666666</c:v>
                </c:pt>
                <c:pt idx="15636">
                  <c:v>41897.27083333334</c:v>
                </c:pt>
                <c:pt idx="15637">
                  <c:v>41897.28125</c:v>
                </c:pt>
                <c:pt idx="15638">
                  <c:v>41897.29166666666</c:v>
                </c:pt>
                <c:pt idx="15639">
                  <c:v>41897.30208333334</c:v>
                </c:pt>
                <c:pt idx="15640">
                  <c:v>41897.3125</c:v>
                </c:pt>
                <c:pt idx="15641">
                  <c:v>41897.32291666666</c:v>
                </c:pt>
                <c:pt idx="15642">
                  <c:v>41897.33333333334</c:v>
                </c:pt>
                <c:pt idx="15643">
                  <c:v>41897.34375</c:v>
                </c:pt>
                <c:pt idx="15644">
                  <c:v>41897.35416666666</c:v>
                </c:pt>
                <c:pt idx="15645">
                  <c:v>41897.36458333334</c:v>
                </c:pt>
                <c:pt idx="15646">
                  <c:v>41897.375</c:v>
                </c:pt>
                <c:pt idx="15647">
                  <c:v>41897.38541666666</c:v>
                </c:pt>
                <c:pt idx="15648">
                  <c:v>41897.39583333334</c:v>
                </c:pt>
                <c:pt idx="15649">
                  <c:v>41897.40625</c:v>
                </c:pt>
                <c:pt idx="15650">
                  <c:v>41897.41666666666</c:v>
                </c:pt>
                <c:pt idx="15651">
                  <c:v>41897.42708333334</c:v>
                </c:pt>
                <c:pt idx="15652">
                  <c:v>41897.4375</c:v>
                </c:pt>
                <c:pt idx="15653">
                  <c:v>41897.44791666666</c:v>
                </c:pt>
                <c:pt idx="15654">
                  <c:v>41897.45833333333</c:v>
                </c:pt>
                <c:pt idx="15655">
                  <c:v>41897.46875</c:v>
                </c:pt>
                <c:pt idx="15656">
                  <c:v>41897.47916666666</c:v>
                </c:pt>
                <c:pt idx="15657">
                  <c:v>41897.48958333334</c:v>
                </c:pt>
                <c:pt idx="15658">
                  <c:v>41897.5</c:v>
                </c:pt>
                <c:pt idx="15659">
                  <c:v>41897.51041666666</c:v>
                </c:pt>
                <c:pt idx="15660">
                  <c:v>41897.52083333334</c:v>
                </c:pt>
                <c:pt idx="15661">
                  <c:v>41897.53125</c:v>
                </c:pt>
                <c:pt idx="15662">
                  <c:v>41897.54166666666</c:v>
                </c:pt>
                <c:pt idx="15663">
                  <c:v>41897.55208333334</c:v>
                </c:pt>
                <c:pt idx="15664">
                  <c:v>41897.5625</c:v>
                </c:pt>
                <c:pt idx="15665">
                  <c:v>41897.57291666666</c:v>
                </c:pt>
                <c:pt idx="15666">
                  <c:v>41897.58333333334</c:v>
                </c:pt>
                <c:pt idx="15667">
                  <c:v>41897.59375</c:v>
                </c:pt>
                <c:pt idx="15668">
                  <c:v>41897.60416666666</c:v>
                </c:pt>
                <c:pt idx="15669">
                  <c:v>41897.61458333334</c:v>
                </c:pt>
                <c:pt idx="15670">
                  <c:v>41897.625</c:v>
                </c:pt>
                <c:pt idx="15671">
                  <c:v>41897.63541666666</c:v>
                </c:pt>
                <c:pt idx="15672">
                  <c:v>41897.64583333334</c:v>
                </c:pt>
                <c:pt idx="15673">
                  <c:v>41897.65625</c:v>
                </c:pt>
                <c:pt idx="15674">
                  <c:v>41897.66666666666</c:v>
                </c:pt>
                <c:pt idx="15675">
                  <c:v>41897.67708333334</c:v>
                </c:pt>
                <c:pt idx="15676">
                  <c:v>41897.6875</c:v>
                </c:pt>
                <c:pt idx="15677">
                  <c:v>41897.69791666666</c:v>
                </c:pt>
                <c:pt idx="15678">
                  <c:v>41897.70833333334</c:v>
                </c:pt>
                <c:pt idx="15679">
                  <c:v>41897.71875</c:v>
                </c:pt>
                <c:pt idx="15680">
                  <c:v>41897.72916666666</c:v>
                </c:pt>
                <c:pt idx="15681">
                  <c:v>41897.73958333334</c:v>
                </c:pt>
                <c:pt idx="15682">
                  <c:v>41897.75</c:v>
                </c:pt>
                <c:pt idx="15683">
                  <c:v>41897.76041666666</c:v>
                </c:pt>
                <c:pt idx="15684">
                  <c:v>41897.77083333334</c:v>
                </c:pt>
                <c:pt idx="15685">
                  <c:v>41897.78125</c:v>
                </c:pt>
                <c:pt idx="15686">
                  <c:v>41897.79166666666</c:v>
                </c:pt>
                <c:pt idx="15687">
                  <c:v>41897.80208333334</c:v>
                </c:pt>
                <c:pt idx="15688">
                  <c:v>41897.8125</c:v>
                </c:pt>
                <c:pt idx="15689">
                  <c:v>41897.82291666666</c:v>
                </c:pt>
                <c:pt idx="15690">
                  <c:v>41897.83333333334</c:v>
                </c:pt>
                <c:pt idx="15691">
                  <c:v>41897.84375</c:v>
                </c:pt>
                <c:pt idx="15692">
                  <c:v>41897.85416666666</c:v>
                </c:pt>
                <c:pt idx="15693">
                  <c:v>41897.86458333334</c:v>
                </c:pt>
                <c:pt idx="15694">
                  <c:v>41897.875</c:v>
                </c:pt>
                <c:pt idx="15695">
                  <c:v>41897.88541666666</c:v>
                </c:pt>
                <c:pt idx="15696">
                  <c:v>41897.89583333334</c:v>
                </c:pt>
                <c:pt idx="15697">
                  <c:v>41897.90625</c:v>
                </c:pt>
                <c:pt idx="15698">
                  <c:v>41897.91666666666</c:v>
                </c:pt>
                <c:pt idx="15699">
                  <c:v>41897.92708333334</c:v>
                </c:pt>
                <c:pt idx="15700">
                  <c:v>41897.9375</c:v>
                </c:pt>
                <c:pt idx="15701">
                  <c:v>41897.94791666666</c:v>
                </c:pt>
                <c:pt idx="15702">
                  <c:v>41897.95833333333</c:v>
                </c:pt>
                <c:pt idx="15703">
                  <c:v>41897.96875</c:v>
                </c:pt>
                <c:pt idx="15704">
                  <c:v>41897.97916666666</c:v>
                </c:pt>
                <c:pt idx="15705">
                  <c:v>41897.98958333334</c:v>
                </c:pt>
                <c:pt idx="15706">
                  <c:v>41898.0</c:v>
                </c:pt>
                <c:pt idx="15707">
                  <c:v>41898.01041666666</c:v>
                </c:pt>
                <c:pt idx="15708">
                  <c:v>41898.02083333334</c:v>
                </c:pt>
                <c:pt idx="15709">
                  <c:v>41898.03125</c:v>
                </c:pt>
                <c:pt idx="15710">
                  <c:v>41898.04166666666</c:v>
                </c:pt>
                <c:pt idx="15711">
                  <c:v>41898.05208333334</c:v>
                </c:pt>
                <c:pt idx="15712">
                  <c:v>41898.0625</c:v>
                </c:pt>
                <c:pt idx="15713">
                  <c:v>41898.07291666666</c:v>
                </c:pt>
                <c:pt idx="15714">
                  <c:v>41898.08333333334</c:v>
                </c:pt>
                <c:pt idx="15715">
                  <c:v>41898.09375</c:v>
                </c:pt>
                <c:pt idx="15716">
                  <c:v>41898.10416666666</c:v>
                </c:pt>
                <c:pt idx="15717">
                  <c:v>41898.11458333334</c:v>
                </c:pt>
                <c:pt idx="15718">
                  <c:v>41898.125</c:v>
                </c:pt>
                <c:pt idx="15719">
                  <c:v>41898.13541666666</c:v>
                </c:pt>
                <c:pt idx="15720">
                  <c:v>41898.14583333334</c:v>
                </c:pt>
                <c:pt idx="15721">
                  <c:v>41898.15625</c:v>
                </c:pt>
                <c:pt idx="15722">
                  <c:v>41898.16666666666</c:v>
                </c:pt>
                <c:pt idx="15723">
                  <c:v>41898.17708333334</c:v>
                </c:pt>
                <c:pt idx="15724">
                  <c:v>41898.1875</c:v>
                </c:pt>
                <c:pt idx="15725">
                  <c:v>41898.19791666666</c:v>
                </c:pt>
                <c:pt idx="15726">
                  <c:v>41898.20833333334</c:v>
                </c:pt>
                <c:pt idx="15727">
                  <c:v>41898.21875</c:v>
                </c:pt>
                <c:pt idx="15728">
                  <c:v>41898.22916666666</c:v>
                </c:pt>
                <c:pt idx="15729">
                  <c:v>41898.23958333334</c:v>
                </c:pt>
                <c:pt idx="15730">
                  <c:v>41898.25</c:v>
                </c:pt>
                <c:pt idx="15731">
                  <c:v>41898.26041666666</c:v>
                </c:pt>
                <c:pt idx="15732">
                  <c:v>41898.27083333334</c:v>
                </c:pt>
                <c:pt idx="15733">
                  <c:v>41898.28125</c:v>
                </c:pt>
                <c:pt idx="15734">
                  <c:v>41898.29166666666</c:v>
                </c:pt>
                <c:pt idx="15735">
                  <c:v>41898.30208333334</c:v>
                </c:pt>
                <c:pt idx="15736">
                  <c:v>41898.3125</c:v>
                </c:pt>
                <c:pt idx="15737">
                  <c:v>41898.32291666666</c:v>
                </c:pt>
                <c:pt idx="15738">
                  <c:v>41898.33333333334</c:v>
                </c:pt>
                <c:pt idx="15739">
                  <c:v>41898.34375</c:v>
                </c:pt>
                <c:pt idx="15740">
                  <c:v>41898.35416666666</c:v>
                </c:pt>
                <c:pt idx="15741">
                  <c:v>41898.36458333334</c:v>
                </c:pt>
                <c:pt idx="15742">
                  <c:v>41898.375</c:v>
                </c:pt>
                <c:pt idx="15743">
                  <c:v>41898.38541666666</c:v>
                </c:pt>
                <c:pt idx="15744">
                  <c:v>41898.39583333334</c:v>
                </c:pt>
                <c:pt idx="15745">
                  <c:v>41898.40625</c:v>
                </c:pt>
                <c:pt idx="15746">
                  <c:v>41898.41666666666</c:v>
                </c:pt>
                <c:pt idx="15747">
                  <c:v>41898.42708333334</c:v>
                </c:pt>
                <c:pt idx="15748">
                  <c:v>41898.4375</c:v>
                </c:pt>
                <c:pt idx="15749">
                  <c:v>41898.44791666666</c:v>
                </c:pt>
                <c:pt idx="15750">
                  <c:v>41898.45833333333</c:v>
                </c:pt>
                <c:pt idx="15751">
                  <c:v>41898.46875</c:v>
                </c:pt>
                <c:pt idx="15752">
                  <c:v>41898.47916666666</c:v>
                </c:pt>
                <c:pt idx="15753">
                  <c:v>41898.48958333334</c:v>
                </c:pt>
                <c:pt idx="15754">
                  <c:v>41898.5</c:v>
                </c:pt>
                <c:pt idx="15755">
                  <c:v>41898.51041666666</c:v>
                </c:pt>
                <c:pt idx="15756">
                  <c:v>41898.52083333334</c:v>
                </c:pt>
                <c:pt idx="15757">
                  <c:v>41898.53125</c:v>
                </c:pt>
                <c:pt idx="15758">
                  <c:v>41898.54166666666</c:v>
                </c:pt>
                <c:pt idx="15759">
                  <c:v>41898.55208333334</c:v>
                </c:pt>
                <c:pt idx="15760">
                  <c:v>41898.5625</c:v>
                </c:pt>
                <c:pt idx="15761">
                  <c:v>41898.57291666666</c:v>
                </c:pt>
                <c:pt idx="15762">
                  <c:v>41898.58333333334</c:v>
                </c:pt>
                <c:pt idx="15763">
                  <c:v>41898.59375</c:v>
                </c:pt>
                <c:pt idx="15764">
                  <c:v>41898.60416666666</c:v>
                </c:pt>
                <c:pt idx="15765">
                  <c:v>41898.61458333334</c:v>
                </c:pt>
                <c:pt idx="15766">
                  <c:v>41898.625</c:v>
                </c:pt>
                <c:pt idx="15767">
                  <c:v>41898.63541666666</c:v>
                </c:pt>
                <c:pt idx="15768">
                  <c:v>41898.64583333334</c:v>
                </c:pt>
                <c:pt idx="15769">
                  <c:v>41898.65625</c:v>
                </c:pt>
                <c:pt idx="15770">
                  <c:v>41898.66666666666</c:v>
                </c:pt>
                <c:pt idx="15771">
                  <c:v>41898.67708333334</c:v>
                </c:pt>
                <c:pt idx="15772">
                  <c:v>41898.6875</c:v>
                </c:pt>
                <c:pt idx="15773">
                  <c:v>41898.69791666666</c:v>
                </c:pt>
                <c:pt idx="15774">
                  <c:v>41898.70833333334</c:v>
                </c:pt>
                <c:pt idx="15775">
                  <c:v>41898.71875</c:v>
                </c:pt>
                <c:pt idx="15776">
                  <c:v>41898.72916666666</c:v>
                </c:pt>
                <c:pt idx="15777">
                  <c:v>41898.73958333334</c:v>
                </c:pt>
                <c:pt idx="15778">
                  <c:v>41898.75</c:v>
                </c:pt>
                <c:pt idx="15779">
                  <c:v>41898.76041666666</c:v>
                </c:pt>
                <c:pt idx="15780">
                  <c:v>41898.77083333334</c:v>
                </c:pt>
                <c:pt idx="15781">
                  <c:v>41898.78125</c:v>
                </c:pt>
                <c:pt idx="15782">
                  <c:v>41898.79166666666</c:v>
                </c:pt>
                <c:pt idx="15783">
                  <c:v>41898.80208333334</c:v>
                </c:pt>
                <c:pt idx="15784">
                  <c:v>41898.8125</c:v>
                </c:pt>
                <c:pt idx="15785">
                  <c:v>41898.82291666666</c:v>
                </c:pt>
                <c:pt idx="15786">
                  <c:v>41898.83333333334</c:v>
                </c:pt>
                <c:pt idx="15787">
                  <c:v>41898.84375</c:v>
                </c:pt>
                <c:pt idx="15788">
                  <c:v>41898.85416666666</c:v>
                </c:pt>
                <c:pt idx="15789">
                  <c:v>41898.86458333334</c:v>
                </c:pt>
                <c:pt idx="15790">
                  <c:v>41898.875</c:v>
                </c:pt>
                <c:pt idx="15791">
                  <c:v>41898.88541666666</c:v>
                </c:pt>
                <c:pt idx="15792">
                  <c:v>41898.89583333334</c:v>
                </c:pt>
                <c:pt idx="15793">
                  <c:v>41898.90625</c:v>
                </c:pt>
                <c:pt idx="15794">
                  <c:v>41898.91666666666</c:v>
                </c:pt>
                <c:pt idx="15795">
                  <c:v>41898.92708333334</c:v>
                </c:pt>
                <c:pt idx="15796">
                  <c:v>41898.9375</c:v>
                </c:pt>
                <c:pt idx="15797">
                  <c:v>41898.94791666666</c:v>
                </c:pt>
                <c:pt idx="15798">
                  <c:v>41898.95833333333</c:v>
                </c:pt>
                <c:pt idx="15799">
                  <c:v>41898.96875</c:v>
                </c:pt>
                <c:pt idx="15800">
                  <c:v>41898.97916666666</c:v>
                </c:pt>
                <c:pt idx="15801">
                  <c:v>41898.98958333334</c:v>
                </c:pt>
                <c:pt idx="15802">
                  <c:v>41899.0</c:v>
                </c:pt>
                <c:pt idx="15803">
                  <c:v>41899.01041666666</c:v>
                </c:pt>
                <c:pt idx="15804">
                  <c:v>41899.02083333334</c:v>
                </c:pt>
                <c:pt idx="15805">
                  <c:v>41899.03125</c:v>
                </c:pt>
                <c:pt idx="15806">
                  <c:v>41899.04166666666</c:v>
                </c:pt>
                <c:pt idx="15807">
                  <c:v>41899.05208333334</c:v>
                </c:pt>
                <c:pt idx="15808">
                  <c:v>41899.0625</c:v>
                </c:pt>
                <c:pt idx="15809">
                  <c:v>41899.07291666666</c:v>
                </c:pt>
                <c:pt idx="15810">
                  <c:v>41899.08333333334</c:v>
                </c:pt>
                <c:pt idx="15811">
                  <c:v>41899.09375</c:v>
                </c:pt>
                <c:pt idx="15812">
                  <c:v>41899.10416666666</c:v>
                </c:pt>
                <c:pt idx="15813">
                  <c:v>41899.11458333334</c:v>
                </c:pt>
                <c:pt idx="15814">
                  <c:v>41899.125</c:v>
                </c:pt>
                <c:pt idx="15815">
                  <c:v>41899.13541666666</c:v>
                </c:pt>
                <c:pt idx="15816">
                  <c:v>41899.14583333334</c:v>
                </c:pt>
                <c:pt idx="15817">
                  <c:v>41899.15625</c:v>
                </c:pt>
                <c:pt idx="15818">
                  <c:v>41899.16666666666</c:v>
                </c:pt>
                <c:pt idx="15819">
                  <c:v>41899.17708333334</c:v>
                </c:pt>
                <c:pt idx="15820">
                  <c:v>41899.1875</c:v>
                </c:pt>
                <c:pt idx="15821">
                  <c:v>41899.19791666666</c:v>
                </c:pt>
                <c:pt idx="15822">
                  <c:v>41899.20833333334</c:v>
                </c:pt>
                <c:pt idx="15823">
                  <c:v>41899.21875</c:v>
                </c:pt>
                <c:pt idx="15824">
                  <c:v>41899.22916666666</c:v>
                </c:pt>
                <c:pt idx="15825">
                  <c:v>41899.23958333334</c:v>
                </c:pt>
                <c:pt idx="15826">
                  <c:v>41899.25</c:v>
                </c:pt>
                <c:pt idx="15827">
                  <c:v>41899.26041666666</c:v>
                </c:pt>
                <c:pt idx="15828">
                  <c:v>41899.27083333334</c:v>
                </c:pt>
                <c:pt idx="15829">
                  <c:v>41899.28125</c:v>
                </c:pt>
                <c:pt idx="15830">
                  <c:v>41899.29166666666</c:v>
                </c:pt>
                <c:pt idx="15831">
                  <c:v>41899.30208333334</c:v>
                </c:pt>
                <c:pt idx="15832">
                  <c:v>41899.3125</c:v>
                </c:pt>
                <c:pt idx="15833">
                  <c:v>41899.32291666666</c:v>
                </c:pt>
                <c:pt idx="15834">
                  <c:v>41899.33333333334</c:v>
                </c:pt>
                <c:pt idx="15835">
                  <c:v>41899.34375</c:v>
                </c:pt>
                <c:pt idx="15836">
                  <c:v>41899.35416666666</c:v>
                </c:pt>
                <c:pt idx="15837">
                  <c:v>41899.36458333334</c:v>
                </c:pt>
                <c:pt idx="15838">
                  <c:v>41899.375</c:v>
                </c:pt>
                <c:pt idx="15839">
                  <c:v>41899.38541666666</c:v>
                </c:pt>
                <c:pt idx="15840">
                  <c:v>41899.39583333334</c:v>
                </c:pt>
                <c:pt idx="15841">
                  <c:v>41899.40625</c:v>
                </c:pt>
                <c:pt idx="15842">
                  <c:v>41899.41666666666</c:v>
                </c:pt>
                <c:pt idx="15843">
                  <c:v>41899.42708333334</c:v>
                </c:pt>
                <c:pt idx="15844">
                  <c:v>41899.4375</c:v>
                </c:pt>
                <c:pt idx="15845">
                  <c:v>41899.44791666666</c:v>
                </c:pt>
                <c:pt idx="15846">
                  <c:v>41899.45833333333</c:v>
                </c:pt>
                <c:pt idx="15847">
                  <c:v>41899.46875</c:v>
                </c:pt>
                <c:pt idx="15848">
                  <c:v>41899.47916666666</c:v>
                </c:pt>
                <c:pt idx="15849">
                  <c:v>41899.48958333334</c:v>
                </c:pt>
                <c:pt idx="15850">
                  <c:v>41899.5</c:v>
                </c:pt>
                <c:pt idx="15851">
                  <c:v>41899.51041666666</c:v>
                </c:pt>
                <c:pt idx="15852">
                  <c:v>41899.52083333334</c:v>
                </c:pt>
                <c:pt idx="15853">
                  <c:v>41899.53125</c:v>
                </c:pt>
                <c:pt idx="15854">
                  <c:v>41899.54166666666</c:v>
                </c:pt>
                <c:pt idx="15855">
                  <c:v>41899.55208333334</c:v>
                </c:pt>
                <c:pt idx="15856">
                  <c:v>41899.5625</c:v>
                </c:pt>
                <c:pt idx="15857">
                  <c:v>41899.57291666666</c:v>
                </c:pt>
                <c:pt idx="15858">
                  <c:v>41899.58333333334</c:v>
                </c:pt>
                <c:pt idx="15859">
                  <c:v>41899.59375</c:v>
                </c:pt>
                <c:pt idx="15860">
                  <c:v>41899.60416666666</c:v>
                </c:pt>
                <c:pt idx="15861">
                  <c:v>41899.61458333334</c:v>
                </c:pt>
                <c:pt idx="15862">
                  <c:v>41899.625</c:v>
                </c:pt>
                <c:pt idx="15863">
                  <c:v>41899.63541666666</c:v>
                </c:pt>
                <c:pt idx="15864">
                  <c:v>41899.64583333334</c:v>
                </c:pt>
                <c:pt idx="15865">
                  <c:v>41899.65625</c:v>
                </c:pt>
                <c:pt idx="15866">
                  <c:v>41899.66666666666</c:v>
                </c:pt>
                <c:pt idx="15867">
                  <c:v>41899.67708333334</c:v>
                </c:pt>
                <c:pt idx="15868">
                  <c:v>41899.6875</c:v>
                </c:pt>
                <c:pt idx="15869">
                  <c:v>41899.69791666666</c:v>
                </c:pt>
                <c:pt idx="15870">
                  <c:v>41899.70833333334</c:v>
                </c:pt>
                <c:pt idx="15871">
                  <c:v>41899.71875</c:v>
                </c:pt>
                <c:pt idx="15872">
                  <c:v>41899.72916666666</c:v>
                </c:pt>
                <c:pt idx="15873">
                  <c:v>41899.73958333334</c:v>
                </c:pt>
                <c:pt idx="15874">
                  <c:v>41899.75</c:v>
                </c:pt>
                <c:pt idx="15875">
                  <c:v>41899.76041666666</c:v>
                </c:pt>
                <c:pt idx="15876">
                  <c:v>41899.77083333334</c:v>
                </c:pt>
                <c:pt idx="15877">
                  <c:v>41899.78125</c:v>
                </c:pt>
                <c:pt idx="15878">
                  <c:v>41899.79166666666</c:v>
                </c:pt>
                <c:pt idx="15879">
                  <c:v>41899.80208333334</c:v>
                </c:pt>
                <c:pt idx="15880">
                  <c:v>41899.8125</c:v>
                </c:pt>
                <c:pt idx="15881">
                  <c:v>41899.82291666666</c:v>
                </c:pt>
                <c:pt idx="15882">
                  <c:v>41899.83333333334</c:v>
                </c:pt>
                <c:pt idx="15883">
                  <c:v>41899.84375</c:v>
                </c:pt>
                <c:pt idx="15884">
                  <c:v>41899.85416666666</c:v>
                </c:pt>
                <c:pt idx="15885">
                  <c:v>41899.86458333334</c:v>
                </c:pt>
                <c:pt idx="15886">
                  <c:v>41899.875</c:v>
                </c:pt>
                <c:pt idx="15887">
                  <c:v>41899.88541666666</c:v>
                </c:pt>
                <c:pt idx="15888">
                  <c:v>41899.89583333334</c:v>
                </c:pt>
                <c:pt idx="15889">
                  <c:v>41899.90625</c:v>
                </c:pt>
                <c:pt idx="15890">
                  <c:v>41899.91666666666</c:v>
                </c:pt>
                <c:pt idx="15891">
                  <c:v>41899.92708333334</c:v>
                </c:pt>
                <c:pt idx="15892">
                  <c:v>41899.9375</c:v>
                </c:pt>
                <c:pt idx="15893">
                  <c:v>41899.94791666666</c:v>
                </c:pt>
                <c:pt idx="15894">
                  <c:v>41899.95833333333</c:v>
                </c:pt>
                <c:pt idx="15895">
                  <c:v>41899.96875</c:v>
                </c:pt>
                <c:pt idx="15896">
                  <c:v>41899.97916666666</c:v>
                </c:pt>
                <c:pt idx="15897">
                  <c:v>41899.98958333334</c:v>
                </c:pt>
                <c:pt idx="15898">
                  <c:v>41900.0</c:v>
                </c:pt>
                <c:pt idx="15899">
                  <c:v>41900.01041666666</c:v>
                </c:pt>
                <c:pt idx="15900">
                  <c:v>41900.02083333334</c:v>
                </c:pt>
                <c:pt idx="15901">
                  <c:v>41900.03125</c:v>
                </c:pt>
                <c:pt idx="15902">
                  <c:v>41900.04166666666</c:v>
                </c:pt>
                <c:pt idx="15903">
                  <c:v>41900.05208333334</c:v>
                </c:pt>
                <c:pt idx="15904">
                  <c:v>41900.0625</c:v>
                </c:pt>
                <c:pt idx="15905">
                  <c:v>41900.07291666666</c:v>
                </c:pt>
                <c:pt idx="15906">
                  <c:v>41900.08333333334</c:v>
                </c:pt>
                <c:pt idx="15907">
                  <c:v>41900.09375</c:v>
                </c:pt>
                <c:pt idx="15908">
                  <c:v>41900.10416666666</c:v>
                </c:pt>
                <c:pt idx="15909">
                  <c:v>41900.11458333334</c:v>
                </c:pt>
                <c:pt idx="15910">
                  <c:v>41900.125</c:v>
                </c:pt>
                <c:pt idx="15911">
                  <c:v>41900.13541666666</c:v>
                </c:pt>
                <c:pt idx="15912">
                  <c:v>41900.14583333334</c:v>
                </c:pt>
                <c:pt idx="15913">
                  <c:v>41900.15625</c:v>
                </c:pt>
                <c:pt idx="15914">
                  <c:v>41900.16666666666</c:v>
                </c:pt>
                <c:pt idx="15915">
                  <c:v>41900.17708333334</c:v>
                </c:pt>
                <c:pt idx="15916">
                  <c:v>41900.1875</c:v>
                </c:pt>
                <c:pt idx="15917">
                  <c:v>41900.19791666666</c:v>
                </c:pt>
                <c:pt idx="15918">
                  <c:v>41900.20833333334</c:v>
                </c:pt>
                <c:pt idx="15919">
                  <c:v>41900.21875</c:v>
                </c:pt>
                <c:pt idx="15920">
                  <c:v>41900.22916666666</c:v>
                </c:pt>
                <c:pt idx="15921">
                  <c:v>41900.23958333334</c:v>
                </c:pt>
                <c:pt idx="15922">
                  <c:v>41900.25</c:v>
                </c:pt>
                <c:pt idx="15923">
                  <c:v>41900.26041666666</c:v>
                </c:pt>
                <c:pt idx="15924">
                  <c:v>41900.27083333334</c:v>
                </c:pt>
                <c:pt idx="15925">
                  <c:v>41900.28125</c:v>
                </c:pt>
                <c:pt idx="15926">
                  <c:v>41900.29166666666</c:v>
                </c:pt>
                <c:pt idx="15927">
                  <c:v>41900.30208333334</c:v>
                </c:pt>
                <c:pt idx="15928">
                  <c:v>41900.3125</c:v>
                </c:pt>
                <c:pt idx="15929">
                  <c:v>41900.32291666666</c:v>
                </c:pt>
                <c:pt idx="15930">
                  <c:v>41900.33333333334</c:v>
                </c:pt>
                <c:pt idx="15931">
                  <c:v>41900.34375</c:v>
                </c:pt>
                <c:pt idx="15932">
                  <c:v>41900.35416666666</c:v>
                </c:pt>
                <c:pt idx="15933">
                  <c:v>41900.36458333334</c:v>
                </c:pt>
                <c:pt idx="15934">
                  <c:v>41900.375</c:v>
                </c:pt>
                <c:pt idx="15935">
                  <c:v>41900.38541666666</c:v>
                </c:pt>
                <c:pt idx="15936">
                  <c:v>41900.39583333334</c:v>
                </c:pt>
                <c:pt idx="15937">
                  <c:v>41900.40625</c:v>
                </c:pt>
                <c:pt idx="15938">
                  <c:v>41900.41666666666</c:v>
                </c:pt>
                <c:pt idx="15939">
                  <c:v>41900.42708333334</c:v>
                </c:pt>
                <c:pt idx="15940">
                  <c:v>41900.4375</c:v>
                </c:pt>
                <c:pt idx="15941">
                  <c:v>41900.44791666666</c:v>
                </c:pt>
                <c:pt idx="15942">
                  <c:v>41900.45833333333</c:v>
                </c:pt>
                <c:pt idx="15943">
                  <c:v>41900.46875</c:v>
                </c:pt>
                <c:pt idx="15944">
                  <c:v>41900.47916666666</c:v>
                </c:pt>
                <c:pt idx="15945">
                  <c:v>41900.48958333334</c:v>
                </c:pt>
                <c:pt idx="15946">
                  <c:v>41900.5</c:v>
                </c:pt>
                <c:pt idx="15947">
                  <c:v>41900.51041666666</c:v>
                </c:pt>
                <c:pt idx="15948">
                  <c:v>41900.52083333334</c:v>
                </c:pt>
                <c:pt idx="15949">
                  <c:v>41900.53125</c:v>
                </c:pt>
                <c:pt idx="15950">
                  <c:v>41900.54166666666</c:v>
                </c:pt>
                <c:pt idx="15951">
                  <c:v>41900.55208333334</c:v>
                </c:pt>
                <c:pt idx="15952">
                  <c:v>41900.5625</c:v>
                </c:pt>
                <c:pt idx="15953">
                  <c:v>41900.57291666666</c:v>
                </c:pt>
                <c:pt idx="15954">
                  <c:v>41900.58333333334</c:v>
                </c:pt>
                <c:pt idx="15955">
                  <c:v>41900.59375</c:v>
                </c:pt>
                <c:pt idx="15956">
                  <c:v>41900.60416666666</c:v>
                </c:pt>
                <c:pt idx="15957">
                  <c:v>41900.61458333334</c:v>
                </c:pt>
                <c:pt idx="15958">
                  <c:v>41900.625</c:v>
                </c:pt>
                <c:pt idx="15959">
                  <c:v>41900.63541666666</c:v>
                </c:pt>
                <c:pt idx="15960">
                  <c:v>41900.64583333334</c:v>
                </c:pt>
                <c:pt idx="15961">
                  <c:v>41900.65625</c:v>
                </c:pt>
                <c:pt idx="15962">
                  <c:v>41900.66666666666</c:v>
                </c:pt>
                <c:pt idx="15963">
                  <c:v>41900.67708333334</c:v>
                </c:pt>
                <c:pt idx="15964">
                  <c:v>41900.6875</c:v>
                </c:pt>
                <c:pt idx="15965">
                  <c:v>41900.69791666666</c:v>
                </c:pt>
                <c:pt idx="15966">
                  <c:v>41900.70833333334</c:v>
                </c:pt>
                <c:pt idx="15967">
                  <c:v>41900.71875</c:v>
                </c:pt>
                <c:pt idx="15968">
                  <c:v>41900.72916666666</c:v>
                </c:pt>
                <c:pt idx="15969">
                  <c:v>41900.73958333334</c:v>
                </c:pt>
                <c:pt idx="15970">
                  <c:v>41900.75</c:v>
                </c:pt>
                <c:pt idx="15971">
                  <c:v>41900.76041666666</c:v>
                </c:pt>
                <c:pt idx="15972">
                  <c:v>41900.77083333334</c:v>
                </c:pt>
                <c:pt idx="15973">
                  <c:v>41900.78125</c:v>
                </c:pt>
                <c:pt idx="15974">
                  <c:v>41900.79166666666</c:v>
                </c:pt>
                <c:pt idx="15975">
                  <c:v>41900.80208333334</c:v>
                </c:pt>
                <c:pt idx="15976">
                  <c:v>41900.8125</c:v>
                </c:pt>
                <c:pt idx="15977">
                  <c:v>41900.82291666666</c:v>
                </c:pt>
                <c:pt idx="15978">
                  <c:v>41900.83333333334</c:v>
                </c:pt>
                <c:pt idx="15979">
                  <c:v>41900.84375</c:v>
                </c:pt>
                <c:pt idx="15980">
                  <c:v>41900.85416666666</c:v>
                </c:pt>
                <c:pt idx="15981">
                  <c:v>41900.86458333334</c:v>
                </c:pt>
                <c:pt idx="15982">
                  <c:v>41900.875</c:v>
                </c:pt>
                <c:pt idx="15983">
                  <c:v>41900.88541666666</c:v>
                </c:pt>
                <c:pt idx="15984">
                  <c:v>41900.89583333334</c:v>
                </c:pt>
                <c:pt idx="15985">
                  <c:v>41900.90625</c:v>
                </c:pt>
                <c:pt idx="15986">
                  <c:v>41900.91666666666</c:v>
                </c:pt>
                <c:pt idx="15987">
                  <c:v>41900.92708333334</c:v>
                </c:pt>
                <c:pt idx="15988">
                  <c:v>41900.9375</c:v>
                </c:pt>
                <c:pt idx="15989">
                  <c:v>41900.94791666666</c:v>
                </c:pt>
                <c:pt idx="15990">
                  <c:v>41900.95833333333</c:v>
                </c:pt>
                <c:pt idx="15991">
                  <c:v>41900.96875</c:v>
                </c:pt>
                <c:pt idx="15992">
                  <c:v>41900.97916666666</c:v>
                </c:pt>
                <c:pt idx="15993">
                  <c:v>41900.98958333334</c:v>
                </c:pt>
                <c:pt idx="15994">
                  <c:v>41901.0</c:v>
                </c:pt>
                <c:pt idx="15995">
                  <c:v>41901.01041666666</c:v>
                </c:pt>
                <c:pt idx="15996">
                  <c:v>41901.02083333334</c:v>
                </c:pt>
                <c:pt idx="15997">
                  <c:v>41901.03125</c:v>
                </c:pt>
                <c:pt idx="15998">
                  <c:v>41901.04166666666</c:v>
                </c:pt>
                <c:pt idx="15999">
                  <c:v>41901.05208333334</c:v>
                </c:pt>
                <c:pt idx="16000">
                  <c:v>41901.0625</c:v>
                </c:pt>
                <c:pt idx="16001">
                  <c:v>41901.07291666666</c:v>
                </c:pt>
                <c:pt idx="16002">
                  <c:v>41901.08333333334</c:v>
                </c:pt>
                <c:pt idx="16003">
                  <c:v>41901.09375</c:v>
                </c:pt>
                <c:pt idx="16004">
                  <c:v>41901.10416666666</c:v>
                </c:pt>
                <c:pt idx="16005">
                  <c:v>41901.11458333334</c:v>
                </c:pt>
                <c:pt idx="16006">
                  <c:v>41901.125</c:v>
                </c:pt>
                <c:pt idx="16007">
                  <c:v>41901.13541666666</c:v>
                </c:pt>
                <c:pt idx="16008">
                  <c:v>41901.14583333334</c:v>
                </c:pt>
                <c:pt idx="16009">
                  <c:v>41901.15625</c:v>
                </c:pt>
                <c:pt idx="16010">
                  <c:v>41901.16666666666</c:v>
                </c:pt>
                <c:pt idx="16011">
                  <c:v>41901.17708333334</c:v>
                </c:pt>
                <c:pt idx="16012">
                  <c:v>41901.1875</c:v>
                </c:pt>
                <c:pt idx="16013">
                  <c:v>41901.19791666666</c:v>
                </c:pt>
                <c:pt idx="16014">
                  <c:v>41901.20833333334</c:v>
                </c:pt>
                <c:pt idx="16015">
                  <c:v>41901.21875</c:v>
                </c:pt>
                <c:pt idx="16016">
                  <c:v>41901.22916666666</c:v>
                </c:pt>
                <c:pt idx="16017">
                  <c:v>41901.23958333334</c:v>
                </c:pt>
                <c:pt idx="16018">
                  <c:v>41901.25</c:v>
                </c:pt>
                <c:pt idx="16019">
                  <c:v>41901.26041666666</c:v>
                </c:pt>
                <c:pt idx="16020">
                  <c:v>41901.27083333334</c:v>
                </c:pt>
                <c:pt idx="16021">
                  <c:v>41901.28125</c:v>
                </c:pt>
                <c:pt idx="16022">
                  <c:v>41901.29166666666</c:v>
                </c:pt>
                <c:pt idx="16023">
                  <c:v>41901.30208333334</c:v>
                </c:pt>
                <c:pt idx="16024">
                  <c:v>41901.3125</c:v>
                </c:pt>
                <c:pt idx="16025">
                  <c:v>41901.32291666666</c:v>
                </c:pt>
                <c:pt idx="16026">
                  <c:v>41901.33333333334</c:v>
                </c:pt>
                <c:pt idx="16027">
                  <c:v>41901.34375</c:v>
                </c:pt>
                <c:pt idx="16028">
                  <c:v>41901.35416666666</c:v>
                </c:pt>
                <c:pt idx="16029">
                  <c:v>41901.36458333334</c:v>
                </c:pt>
                <c:pt idx="16030">
                  <c:v>41901.375</c:v>
                </c:pt>
                <c:pt idx="16031">
                  <c:v>41901.38541666666</c:v>
                </c:pt>
                <c:pt idx="16032">
                  <c:v>41901.39583333334</c:v>
                </c:pt>
                <c:pt idx="16033">
                  <c:v>41901.40625</c:v>
                </c:pt>
                <c:pt idx="16034">
                  <c:v>41901.41666666666</c:v>
                </c:pt>
                <c:pt idx="16035">
                  <c:v>41901.42708333334</c:v>
                </c:pt>
                <c:pt idx="16036">
                  <c:v>41901.4375</c:v>
                </c:pt>
                <c:pt idx="16037">
                  <c:v>41901.44791666666</c:v>
                </c:pt>
                <c:pt idx="16038">
                  <c:v>41901.45833333333</c:v>
                </c:pt>
                <c:pt idx="16039">
                  <c:v>41901.46875</c:v>
                </c:pt>
                <c:pt idx="16040">
                  <c:v>41901.47916666666</c:v>
                </c:pt>
                <c:pt idx="16041">
                  <c:v>41901.48958333334</c:v>
                </c:pt>
                <c:pt idx="16042">
                  <c:v>41901.5</c:v>
                </c:pt>
                <c:pt idx="16043">
                  <c:v>41901.51041666666</c:v>
                </c:pt>
                <c:pt idx="16044">
                  <c:v>41901.52083333334</c:v>
                </c:pt>
                <c:pt idx="16045">
                  <c:v>41901.53125</c:v>
                </c:pt>
                <c:pt idx="16046">
                  <c:v>41901.54166666666</c:v>
                </c:pt>
                <c:pt idx="16047">
                  <c:v>41901.55208333334</c:v>
                </c:pt>
                <c:pt idx="16048">
                  <c:v>41901.5625</c:v>
                </c:pt>
                <c:pt idx="16049">
                  <c:v>41901.57291666666</c:v>
                </c:pt>
                <c:pt idx="16050">
                  <c:v>41901.58333333334</c:v>
                </c:pt>
                <c:pt idx="16051">
                  <c:v>41901.59375</c:v>
                </c:pt>
                <c:pt idx="16052">
                  <c:v>41901.60416666666</c:v>
                </c:pt>
                <c:pt idx="16053">
                  <c:v>41901.61458333334</c:v>
                </c:pt>
                <c:pt idx="16054">
                  <c:v>41901.625</c:v>
                </c:pt>
                <c:pt idx="16055">
                  <c:v>41901.63541666666</c:v>
                </c:pt>
                <c:pt idx="16056">
                  <c:v>41901.64583333334</c:v>
                </c:pt>
                <c:pt idx="16057">
                  <c:v>41901.65625</c:v>
                </c:pt>
                <c:pt idx="16058">
                  <c:v>41901.66666666666</c:v>
                </c:pt>
                <c:pt idx="16059">
                  <c:v>41901.67708333334</c:v>
                </c:pt>
                <c:pt idx="16060">
                  <c:v>41901.6875</c:v>
                </c:pt>
                <c:pt idx="16061">
                  <c:v>41901.69791666666</c:v>
                </c:pt>
                <c:pt idx="16062">
                  <c:v>41901.70833333334</c:v>
                </c:pt>
                <c:pt idx="16063">
                  <c:v>41901.71875</c:v>
                </c:pt>
                <c:pt idx="16064">
                  <c:v>41901.72916666666</c:v>
                </c:pt>
                <c:pt idx="16065">
                  <c:v>41901.73958333334</c:v>
                </c:pt>
                <c:pt idx="16066">
                  <c:v>41901.75</c:v>
                </c:pt>
                <c:pt idx="16067">
                  <c:v>41901.76041666666</c:v>
                </c:pt>
                <c:pt idx="16068">
                  <c:v>41901.77083333334</c:v>
                </c:pt>
                <c:pt idx="16069">
                  <c:v>41901.78125</c:v>
                </c:pt>
                <c:pt idx="16070">
                  <c:v>41901.79166666666</c:v>
                </c:pt>
                <c:pt idx="16071">
                  <c:v>41901.80208333334</c:v>
                </c:pt>
                <c:pt idx="16072">
                  <c:v>41901.8125</c:v>
                </c:pt>
                <c:pt idx="16073">
                  <c:v>41901.82291666666</c:v>
                </c:pt>
                <c:pt idx="16074">
                  <c:v>41901.83333333334</c:v>
                </c:pt>
                <c:pt idx="16075">
                  <c:v>41901.84375</c:v>
                </c:pt>
                <c:pt idx="16076">
                  <c:v>41901.85416666666</c:v>
                </c:pt>
                <c:pt idx="16077">
                  <c:v>41901.86458333334</c:v>
                </c:pt>
                <c:pt idx="16078">
                  <c:v>41901.875</c:v>
                </c:pt>
                <c:pt idx="16079">
                  <c:v>41901.88541666666</c:v>
                </c:pt>
                <c:pt idx="16080">
                  <c:v>41901.89583333334</c:v>
                </c:pt>
                <c:pt idx="16081">
                  <c:v>41901.90625</c:v>
                </c:pt>
                <c:pt idx="16082">
                  <c:v>41901.91666666666</c:v>
                </c:pt>
                <c:pt idx="16083">
                  <c:v>41901.92708333334</c:v>
                </c:pt>
                <c:pt idx="16084">
                  <c:v>41901.9375</c:v>
                </c:pt>
                <c:pt idx="16085">
                  <c:v>41901.94791666666</c:v>
                </c:pt>
                <c:pt idx="16086">
                  <c:v>41901.95833333333</c:v>
                </c:pt>
                <c:pt idx="16087">
                  <c:v>41901.96875</c:v>
                </c:pt>
                <c:pt idx="16088">
                  <c:v>41901.97916666666</c:v>
                </c:pt>
                <c:pt idx="16089">
                  <c:v>41901.98958333334</c:v>
                </c:pt>
                <c:pt idx="16090">
                  <c:v>41902.0</c:v>
                </c:pt>
                <c:pt idx="16091">
                  <c:v>41902.01041666666</c:v>
                </c:pt>
                <c:pt idx="16092">
                  <c:v>41902.02083333334</c:v>
                </c:pt>
                <c:pt idx="16093">
                  <c:v>41902.03125</c:v>
                </c:pt>
                <c:pt idx="16094">
                  <c:v>41902.04166666666</c:v>
                </c:pt>
                <c:pt idx="16095">
                  <c:v>41902.05208333334</c:v>
                </c:pt>
                <c:pt idx="16096">
                  <c:v>41902.0625</c:v>
                </c:pt>
                <c:pt idx="16097">
                  <c:v>41902.07291666666</c:v>
                </c:pt>
                <c:pt idx="16098">
                  <c:v>41902.08333333334</c:v>
                </c:pt>
                <c:pt idx="16099">
                  <c:v>41902.09375</c:v>
                </c:pt>
                <c:pt idx="16100">
                  <c:v>41902.10416666666</c:v>
                </c:pt>
                <c:pt idx="16101">
                  <c:v>41902.11458333334</c:v>
                </c:pt>
                <c:pt idx="16102">
                  <c:v>41902.125</c:v>
                </c:pt>
                <c:pt idx="16103">
                  <c:v>41902.13541666666</c:v>
                </c:pt>
                <c:pt idx="16104">
                  <c:v>41902.14583333334</c:v>
                </c:pt>
                <c:pt idx="16105">
                  <c:v>41902.15625</c:v>
                </c:pt>
                <c:pt idx="16106">
                  <c:v>41902.16666666666</c:v>
                </c:pt>
                <c:pt idx="16107">
                  <c:v>41902.17708333334</c:v>
                </c:pt>
                <c:pt idx="16108">
                  <c:v>41902.1875</c:v>
                </c:pt>
                <c:pt idx="16109">
                  <c:v>41902.19791666666</c:v>
                </c:pt>
                <c:pt idx="16110">
                  <c:v>41902.20833333334</c:v>
                </c:pt>
                <c:pt idx="16111">
                  <c:v>41902.21875</c:v>
                </c:pt>
                <c:pt idx="16112">
                  <c:v>41902.22916666666</c:v>
                </c:pt>
                <c:pt idx="16113">
                  <c:v>41902.23958333334</c:v>
                </c:pt>
                <c:pt idx="16114">
                  <c:v>41902.25</c:v>
                </c:pt>
                <c:pt idx="16115">
                  <c:v>41902.26041666666</c:v>
                </c:pt>
                <c:pt idx="16116">
                  <c:v>41902.27083333334</c:v>
                </c:pt>
                <c:pt idx="16117">
                  <c:v>41902.28125</c:v>
                </c:pt>
                <c:pt idx="16118">
                  <c:v>41902.29166666666</c:v>
                </c:pt>
                <c:pt idx="16119">
                  <c:v>41902.30208333334</c:v>
                </c:pt>
                <c:pt idx="16120">
                  <c:v>41902.3125</c:v>
                </c:pt>
                <c:pt idx="16121">
                  <c:v>41902.32291666666</c:v>
                </c:pt>
                <c:pt idx="16122">
                  <c:v>41902.33333333334</c:v>
                </c:pt>
                <c:pt idx="16123">
                  <c:v>41902.34375</c:v>
                </c:pt>
                <c:pt idx="16124">
                  <c:v>41902.35416666666</c:v>
                </c:pt>
                <c:pt idx="16125">
                  <c:v>41902.36458333334</c:v>
                </c:pt>
                <c:pt idx="16126">
                  <c:v>41902.375</c:v>
                </c:pt>
                <c:pt idx="16127">
                  <c:v>41902.38541666666</c:v>
                </c:pt>
                <c:pt idx="16128">
                  <c:v>41902.39583333334</c:v>
                </c:pt>
                <c:pt idx="16129">
                  <c:v>41902.40625</c:v>
                </c:pt>
                <c:pt idx="16130">
                  <c:v>41902.41666666666</c:v>
                </c:pt>
                <c:pt idx="16131">
                  <c:v>41902.42708333334</c:v>
                </c:pt>
                <c:pt idx="16132">
                  <c:v>41902.4375</c:v>
                </c:pt>
                <c:pt idx="16133">
                  <c:v>41902.44791666666</c:v>
                </c:pt>
                <c:pt idx="16134">
                  <c:v>41902.45833333333</c:v>
                </c:pt>
                <c:pt idx="16135">
                  <c:v>41902.46875</c:v>
                </c:pt>
                <c:pt idx="16136">
                  <c:v>41902.47916666666</c:v>
                </c:pt>
                <c:pt idx="16137">
                  <c:v>41902.48958333334</c:v>
                </c:pt>
                <c:pt idx="16138">
                  <c:v>41902.5</c:v>
                </c:pt>
                <c:pt idx="16139">
                  <c:v>41902.51041666666</c:v>
                </c:pt>
                <c:pt idx="16140">
                  <c:v>41902.52083333334</c:v>
                </c:pt>
                <c:pt idx="16141">
                  <c:v>41902.53125</c:v>
                </c:pt>
                <c:pt idx="16142">
                  <c:v>41902.54166666666</c:v>
                </c:pt>
                <c:pt idx="16143">
                  <c:v>41902.55208333334</c:v>
                </c:pt>
                <c:pt idx="16144">
                  <c:v>41902.5625</c:v>
                </c:pt>
                <c:pt idx="16145">
                  <c:v>41902.57291666666</c:v>
                </c:pt>
                <c:pt idx="16146">
                  <c:v>41902.58333333334</c:v>
                </c:pt>
                <c:pt idx="16147">
                  <c:v>41902.59375</c:v>
                </c:pt>
                <c:pt idx="16148">
                  <c:v>41902.60416666666</c:v>
                </c:pt>
                <c:pt idx="16149">
                  <c:v>41902.61458333334</c:v>
                </c:pt>
                <c:pt idx="16150">
                  <c:v>41902.625</c:v>
                </c:pt>
                <c:pt idx="16151">
                  <c:v>41902.63541666666</c:v>
                </c:pt>
                <c:pt idx="16152">
                  <c:v>41902.64583333334</c:v>
                </c:pt>
                <c:pt idx="16153">
                  <c:v>41902.65625</c:v>
                </c:pt>
                <c:pt idx="16154">
                  <c:v>41902.66666666666</c:v>
                </c:pt>
                <c:pt idx="16155">
                  <c:v>41902.67708333334</c:v>
                </c:pt>
                <c:pt idx="16156">
                  <c:v>41902.6875</c:v>
                </c:pt>
                <c:pt idx="16157">
                  <c:v>41902.69791666666</c:v>
                </c:pt>
                <c:pt idx="16158">
                  <c:v>41902.70833333334</c:v>
                </c:pt>
                <c:pt idx="16159">
                  <c:v>41902.71875</c:v>
                </c:pt>
                <c:pt idx="16160">
                  <c:v>41902.72916666666</c:v>
                </c:pt>
                <c:pt idx="16161">
                  <c:v>41902.73958333334</c:v>
                </c:pt>
                <c:pt idx="16162">
                  <c:v>41902.75</c:v>
                </c:pt>
                <c:pt idx="16163">
                  <c:v>41902.76041666666</c:v>
                </c:pt>
                <c:pt idx="16164">
                  <c:v>41902.77083333334</c:v>
                </c:pt>
                <c:pt idx="16165">
                  <c:v>41902.78125</c:v>
                </c:pt>
                <c:pt idx="16166">
                  <c:v>41902.79166666666</c:v>
                </c:pt>
                <c:pt idx="16167">
                  <c:v>41902.80208333334</c:v>
                </c:pt>
                <c:pt idx="16168">
                  <c:v>41902.8125</c:v>
                </c:pt>
                <c:pt idx="16169">
                  <c:v>41902.82291666666</c:v>
                </c:pt>
                <c:pt idx="16170">
                  <c:v>41902.83333333334</c:v>
                </c:pt>
                <c:pt idx="16171">
                  <c:v>41902.84375</c:v>
                </c:pt>
                <c:pt idx="16172">
                  <c:v>41902.85416666666</c:v>
                </c:pt>
                <c:pt idx="16173">
                  <c:v>41902.86458333334</c:v>
                </c:pt>
                <c:pt idx="16174">
                  <c:v>41902.875</c:v>
                </c:pt>
                <c:pt idx="16175">
                  <c:v>41902.88541666666</c:v>
                </c:pt>
                <c:pt idx="16176">
                  <c:v>41902.89583333334</c:v>
                </c:pt>
                <c:pt idx="16177">
                  <c:v>41902.90625</c:v>
                </c:pt>
                <c:pt idx="16178">
                  <c:v>41902.91666666666</c:v>
                </c:pt>
                <c:pt idx="16179">
                  <c:v>41902.92708333334</c:v>
                </c:pt>
                <c:pt idx="16180">
                  <c:v>41902.9375</c:v>
                </c:pt>
                <c:pt idx="16181">
                  <c:v>41902.94791666666</c:v>
                </c:pt>
                <c:pt idx="16182">
                  <c:v>41902.95833333333</c:v>
                </c:pt>
                <c:pt idx="16183">
                  <c:v>41902.96875</c:v>
                </c:pt>
                <c:pt idx="16184">
                  <c:v>41902.97916666666</c:v>
                </c:pt>
                <c:pt idx="16185">
                  <c:v>41902.98958333334</c:v>
                </c:pt>
                <c:pt idx="16186">
                  <c:v>41903.0</c:v>
                </c:pt>
                <c:pt idx="16187">
                  <c:v>41903.01041666666</c:v>
                </c:pt>
                <c:pt idx="16188">
                  <c:v>41903.02083333334</c:v>
                </c:pt>
                <c:pt idx="16189">
                  <c:v>41903.03125</c:v>
                </c:pt>
                <c:pt idx="16190">
                  <c:v>41903.04166666666</c:v>
                </c:pt>
                <c:pt idx="16191">
                  <c:v>41903.05208333334</c:v>
                </c:pt>
                <c:pt idx="16192">
                  <c:v>41903.0625</c:v>
                </c:pt>
                <c:pt idx="16193">
                  <c:v>41903.07291666666</c:v>
                </c:pt>
                <c:pt idx="16194">
                  <c:v>41903.08333333334</c:v>
                </c:pt>
                <c:pt idx="16195">
                  <c:v>41903.09375</c:v>
                </c:pt>
                <c:pt idx="16196">
                  <c:v>41903.10416666666</c:v>
                </c:pt>
                <c:pt idx="16197">
                  <c:v>41903.11458333334</c:v>
                </c:pt>
                <c:pt idx="16198">
                  <c:v>41903.125</c:v>
                </c:pt>
                <c:pt idx="16199">
                  <c:v>41903.13541666666</c:v>
                </c:pt>
                <c:pt idx="16200">
                  <c:v>41903.14583333334</c:v>
                </c:pt>
                <c:pt idx="16201">
                  <c:v>41903.15625</c:v>
                </c:pt>
                <c:pt idx="16202">
                  <c:v>41903.16666666666</c:v>
                </c:pt>
                <c:pt idx="16203">
                  <c:v>41903.17708333334</c:v>
                </c:pt>
                <c:pt idx="16204">
                  <c:v>41903.1875</c:v>
                </c:pt>
                <c:pt idx="16205">
                  <c:v>41903.19791666666</c:v>
                </c:pt>
                <c:pt idx="16206">
                  <c:v>41903.20833333334</c:v>
                </c:pt>
                <c:pt idx="16207">
                  <c:v>41903.21875</c:v>
                </c:pt>
                <c:pt idx="16208">
                  <c:v>41903.22916666666</c:v>
                </c:pt>
                <c:pt idx="16209">
                  <c:v>41903.23958333334</c:v>
                </c:pt>
                <c:pt idx="16210">
                  <c:v>41903.25</c:v>
                </c:pt>
                <c:pt idx="16211">
                  <c:v>41903.26041666666</c:v>
                </c:pt>
                <c:pt idx="16212">
                  <c:v>41903.27083333334</c:v>
                </c:pt>
                <c:pt idx="16213">
                  <c:v>41903.28125</c:v>
                </c:pt>
                <c:pt idx="16214">
                  <c:v>41903.29166666666</c:v>
                </c:pt>
                <c:pt idx="16215">
                  <c:v>41903.30208333334</c:v>
                </c:pt>
                <c:pt idx="16216">
                  <c:v>41903.3125</c:v>
                </c:pt>
                <c:pt idx="16217">
                  <c:v>41903.32291666666</c:v>
                </c:pt>
                <c:pt idx="16218">
                  <c:v>41903.33333333334</c:v>
                </c:pt>
                <c:pt idx="16219">
                  <c:v>41903.34375</c:v>
                </c:pt>
                <c:pt idx="16220">
                  <c:v>41903.35416666666</c:v>
                </c:pt>
                <c:pt idx="16221">
                  <c:v>41903.36458333334</c:v>
                </c:pt>
                <c:pt idx="16222">
                  <c:v>41903.375</c:v>
                </c:pt>
                <c:pt idx="16223">
                  <c:v>41903.38541666666</c:v>
                </c:pt>
                <c:pt idx="16224">
                  <c:v>41903.39583333334</c:v>
                </c:pt>
                <c:pt idx="16225">
                  <c:v>41903.40625</c:v>
                </c:pt>
                <c:pt idx="16226">
                  <c:v>41903.41666666666</c:v>
                </c:pt>
                <c:pt idx="16227">
                  <c:v>41903.42708333334</c:v>
                </c:pt>
                <c:pt idx="16228">
                  <c:v>41903.4375</c:v>
                </c:pt>
                <c:pt idx="16229">
                  <c:v>41903.44791666666</c:v>
                </c:pt>
                <c:pt idx="16230">
                  <c:v>41903.45833333333</c:v>
                </c:pt>
                <c:pt idx="16231">
                  <c:v>41903.46875</c:v>
                </c:pt>
                <c:pt idx="16232">
                  <c:v>41903.47916666666</c:v>
                </c:pt>
                <c:pt idx="16233">
                  <c:v>41903.48958333334</c:v>
                </c:pt>
                <c:pt idx="16234">
                  <c:v>41903.5</c:v>
                </c:pt>
                <c:pt idx="16235">
                  <c:v>41903.51041666666</c:v>
                </c:pt>
                <c:pt idx="16236">
                  <c:v>41903.52083333334</c:v>
                </c:pt>
                <c:pt idx="16237">
                  <c:v>41903.53125</c:v>
                </c:pt>
                <c:pt idx="16238">
                  <c:v>41903.54166666666</c:v>
                </c:pt>
                <c:pt idx="16239">
                  <c:v>41903.55208333334</c:v>
                </c:pt>
                <c:pt idx="16240">
                  <c:v>41903.5625</c:v>
                </c:pt>
                <c:pt idx="16241">
                  <c:v>41903.57291666666</c:v>
                </c:pt>
                <c:pt idx="16242">
                  <c:v>41903.58333333334</c:v>
                </c:pt>
                <c:pt idx="16243">
                  <c:v>41903.59375</c:v>
                </c:pt>
                <c:pt idx="16244">
                  <c:v>41903.60416666666</c:v>
                </c:pt>
                <c:pt idx="16245">
                  <c:v>41903.61458333334</c:v>
                </c:pt>
                <c:pt idx="16246">
                  <c:v>41903.625</c:v>
                </c:pt>
                <c:pt idx="16247">
                  <c:v>41903.63541666666</c:v>
                </c:pt>
                <c:pt idx="16248">
                  <c:v>41903.64583333334</c:v>
                </c:pt>
                <c:pt idx="16249">
                  <c:v>41903.65625</c:v>
                </c:pt>
                <c:pt idx="16250">
                  <c:v>41903.66666666666</c:v>
                </c:pt>
                <c:pt idx="16251">
                  <c:v>41903.67708333334</c:v>
                </c:pt>
                <c:pt idx="16252">
                  <c:v>41903.6875</c:v>
                </c:pt>
                <c:pt idx="16253">
                  <c:v>41903.69791666666</c:v>
                </c:pt>
                <c:pt idx="16254">
                  <c:v>41903.70833333334</c:v>
                </c:pt>
                <c:pt idx="16255">
                  <c:v>41903.71875</c:v>
                </c:pt>
                <c:pt idx="16256">
                  <c:v>41903.72916666666</c:v>
                </c:pt>
                <c:pt idx="16257">
                  <c:v>41903.73958333334</c:v>
                </c:pt>
                <c:pt idx="16258">
                  <c:v>41903.75</c:v>
                </c:pt>
                <c:pt idx="16259">
                  <c:v>41903.76041666666</c:v>
                </c:pt>
                <c:pt idx="16260">
                  <c:v>41903.77083333334</c:v>
                </c:pt>
                <c:pt idx="16261">
                  <c:v>41903.78125</c:v>
                </c:pt>
                <c:pt idx="16262">
                  <c:v>41903.79166666666</c:v>
                </c:pt>
                <c:pt idx="16263">
                  <c:v>41903.80208333334</c:v>
                </c:pt>
                <c:pt idx="16264">
                  <c:v>41903.8125</c:v>
                </c:pt>
                <c:pt idx="16265">
                  <c:v>41903.82291666666</c:v>
                </c:pt>
                <c:pt idx="16266">
                  <c:v>41903.83333333334</c:v>
                </c:pt>
                <c:pt idx="16267">
                  <c:v>41903.84375</c:v>
                </c:pt>
                <c:pt idx="16268">
                  <c:v>41903.85416666666</c:v>
                </c:pt>
                <c:pt idx="16269">
                  <c:v>41903.86458333334</c:v>
                </c:pt>
                <c:pt idx="16270">
                  <c:v>41903.875</c:v>
                </c:pt>
                <c:pt idx="16271">
                  <c:v>41903.88541666666</c:v>
                </c:pt>
                <c:pt idx="16272">
                  <c:v>41903.89583333334</c:v>
                </c:pt>
                <c:pt idx="16273">
                  <c:v>41903.90625</c:v>
                </c:pt>
                <c:pt idx="16274">
                  <c:v>41903.91666666666</c:v>
                </c:pt>
                <c:pt idx="16275">
                  <c:v>41903.92708333334</c:v>
                </c:pt>
                <c:pt idx="16276">
                  <c:v>41903.9375</c:v>
                </c:pt>
                <c:pt idx="16277">
                  <c:v>41903.94791666666</c:v>
                </c:pt>
                <c:pt idx="16278">
                  <c:v>41903.95833333333</c:v>
                </c:pt>
                <c:pt idx="16279">
                  <c:v>41903.96875</c:v>
                </c:pt>
                <c:pt idx="16280">
                  <c:v>41903.97916666666</c:v>
                </c:pt>
                <c:pt idx="16281">
                  <c:v>41903.98958333334</c:v>
                </c:pt>
                <c:pt idx="16282">
                  <c:v>41904.0</c:v>
                </c:pt>
                <c:pt idx="16283">
                  <c:v>41904.01041666666</c:v>
                </c:pt>
                <c:pt idx="16284">
                  <c:v>41904.02083333334</c:v>
                </c:pt>
                <c:pt idx="16285">
                  <c:v>41904.03125</c:v>
                </c:pt>
                <c:pt idx="16286">
                  <c:v>41904.04166666666</c:v>
                </c:pt>
                <c:pt idx="16287">
                  <c:v>41904.05208333334</c:v>
                </c:pt>
                <c:pt idx="16288">
                  <c:v>41904.0625</c:v>
                </c:pt>
                <c:pt idx="16289">
                  <c:v>41904.07291666666</c:v>
                </c:pt>
                <c:pt idx="16290">
                  <c:v>41904.08333333334</c:v>
                </c:pt>
                <c:pt idx="16291">
                  <c:v>41904.09375</c:v>
                </c:pt>
                <c:pt idx="16292">
                  <c:v>41904.10416666666</c:v>
                </c:pt>
                <c:pt idx="16293">
                  <c:v>41904.11458333334</c:v>
                </c:pt>
                <c:pt idx="16294">
                  <c:v>41904.125</c:v>
                </c:pt>
                <c:pt idx="16295">
                  <c:v>41904.13541666666</c:v>
                </c:pt>
                <c:pt idx="16296">
                  <c:v>41904.14583333334</c:v>
                </c:pt>
                <c:pt idx="16297">
                  <c:v>41904.15625</c:v>
                </c:pt>
                <c:pt idx="16298">
                  <c:v>41904.16666666666</c:v>
                </c:pt>
                <c:pt idx="16299">
                  <c:v>41904.17708333334</c:v>
                </c:pt>
                <c:pt idx="16300">
                  <c:v>41904.1875</c:v>
                </c:pt>
                <c:pt idx="16301">
                  <c:v>41904.19791666666</c:v>
                </c:pt>
                <c:pt idx="16302">
                  <c:v>41904.20833333334</c:v>
                </c:pt>
                <c:pt idx="16303">
                  <c:v>41904.21875</c:v>
                </c:pt>
                <c:pt idx="16304">
                  <c:v>41904.22916666666</c:v>
                </c:pt>
                <c:pt idx="16305">
                  <c:v>41904.23958333334</c:v>
                </c:pt>
                <c:pt idx="16306">
                  <c:v>41904.25</c:v>
                </c:pt>
                <c:pt idx="16307">
                  <c:v>41904.26041666666</c:v>
                </c:pt>
                <c:pt idx="16308">
                  <c:v>41904.27083333334</c:v>
                </c:pt>
                <c:pt idx="16309">
                  <c:v>41904.28125</c:v>
                </c:pt>
                <c:pt idx="16310">
                  <c:v>41904.29166666666</c:v>
                </c:pt>
                <c:pt idx="16311">
                  <c:v>41904.30208333334</c:v>
                </c:pt>
                <c:pt idx="16312">
                  <c:v>41904.3125</c:v>
                </c:pt>
                <c:pt idx="16313">
                  <c:v>41904.32291666666</c:v>
                </c:pt>
                <c:pt idx="16314">
                  <c:v>41904.33333333334</c:v>
                </c:pt>
                <c:pt idx="16315">
                  <c:v>41904.34375</c:v>
                </c:pt>
                <c:pt idx="16316">
                  <c:v>41904.35416666666</c:v>
                </c:pt>
                <c:pt idx="16317">
                  <c:v>41904.36458333334</c:v>
                </c:pt>
                <c:pt idx="16318">
                  <c:v>41904.375</c:v>
                </c:pt>
                <c:pt idx="16319">
                  <c:v>41904.38541666666</c:v>
                </c:pt>
                <c:pt idx="16320">
                  <c:v>41904.39583333334</c:v>
                </c:pt>
                <c:pt idx="16321">
                  <c:v>41904.40625</c:v>
                </c:pt>
                <c:pt idx="16322">
                  <c:v>41904.41666666666</c:v>
                </c:pt>
                <c:pt idx="16323">
                  <c:v>41904.42708333334</c:v>
                </c:pt>
                <c:pt idx="16324">
                  <c:v>41904.4375</c:v>
                </c:pt>
                <c:pt idx="16325">
                  <c:v>41904.44791666666</c:v>
                </c:pt>
                <c:pt idx="16326">
                  <c:v>41904.45833333333</c:v>
                </c:pt>
                <c:pt idx="16327">
                  <c:v>41904.46875</c:v>
                </c:pt>
                <c:pt idx="16328">
                  <c:v>41904.47916666666</c:v>
                </c:pt>
                <c:pt idx="16329">
                  <c:v>41904.48958333334</c:v>
                </c:pt>
                <c:pt idx="16330">
                  <c:v>41904.5</c:v>
                </c:pt>
                <c:pt idx="16331">
                  <c:v>41904.51041666666</c:v>
                </c:pt>
                <c:pt idx="16332">
                  <c:v>41904.52083333334</c:v>
                </c:pt>
                <c:pt idx="16333">
                  <c:v>41904.53125</c:v>
                </c:pt>
                <c:pt idx="16334">
                  <c:v>41904.54166666666</c:v>
                </c:pt>
                <c:pt idx="16335">
                  <c:v>41904.55208333334</c:v>
                </c:pt>
                <c:pt idx="16336">
                  <c:v>41904.5625</c:v>
                </c:pt>
                <c:pt idx="16337">
                  <c:v>41904.57291666666</c:v>
                </c:pt>
                <c:pt idx="16338">
                  <c:v>41904.58333333334</c:v>
                </c:pt>
                <c:pt idx="16339">
                  <c:v>41904.59375</c:v>
                </c:pt>
                <c:pt idx="16340">
                  <c:v>41904.60416666666</c:v>
                </c:pt>
                <c:pt idx="16341">
                  <c:v>41904.61458333334</c:v>
                </c:pt>
                <c:pt idx="16342">
                  <c:v>41904.625</c:v>
                </c:pt>
                <c:pt idx="16343">
                  <c:v>41904.63541666666</c:v>
                </c:pt>
                <c:pt idx="16344">
                  <c:v>41904.64583333334</c:v>
                </c:pt>
                <c:pt idx="16345">
                  <c:v>41904.65625</c:v>
                </c:pt>
                <c:pt idx="16346">
                  <c:v>41904.66666666666</c:v>
                </c:pt>
                <c:pt idx="16347">
                  <c:v>41904.67708333334</c:v>
                </c:pt>
                <c:pt idx="16348">
                  <c:v>41904.6875</c:v>
                </c:pt>
                <c:pt idx="16349">
                  <c:v>41904.69791666666</c:v>
                </c:pt>
                <c:pt idx="16350">
                  <c:v>41904.70833333334</c:v>
                </c:pt>
                <c:pt idx="16351">
                  <c:v>41904.71875</c:v>
                </c:pt>
                <c:pt idx="16352">
                  <c:v>41904.72916666666</c:v>
                </c:pt>
                <c:pt idx="16353">
                  <c:v>41904.73958333334</c:v>
                </c:pt>
                <c:pt idx="16354">
                  <c:v>41904.75</c:v>
                </c:pt>
                <c:pt idx="16355">
                  <c:v>41904.76041666666</c:v>
                </c:pt>
                <c:pt idx="16356">
                  <c:v>41904.77083333334</c:v>
                </c:pt>
                <c:pt idx="16357">
                  <c:v>41904.78125</c:v>
                </c:pt>
                <c:pt idx="16358">
                  <c:v>41904.79166666666</c:v>
                </c:pt>
                <c:pt idx="16359">
                  <c:v>41904.80208333334</c:v>
                </c:pt>
                <c:pt idx="16360">
                  <c:v>41904.8125</c:v>
                </c:pt>
                <c:pt idx="16361">
                  <c:v>41904.82291666666</c:v>
                </c:pt>
                <c:pt idx="16362">
                  <c:v>41904.83333333334</c:v>
                </c:pt>
                <c:pt idx="16363">
                  <c:v>41904.84375</c:v>
                </c:pt>
                <c:pt idx="16364">
                  <c:v>41904.85416666666</c:v>
                </c:pt>
                <c:pt idx="16365">
                  <c:v>41904.86458333334</c:v>
                </c:pt>
                <c:pt idx="16366">
                  <c:v>41904.875</c:v>
                </c:pt>
                <c:pt idx="16367">
                  <c:v>41904.88541666666</c:v>
                </c:pt>
                <c:pt idx="16368">
                  <c:v>41904.89583333334</c:v>
                </c:pt>
                <c:pt idx="16369">
                  <c:v>41904.90625</c:v>
                </c:pt>
                <c:pt idx="16370">
                  <c:v>41904.91666666666</c:v>
                </c:pt>
                <c:pt idx="16371">
                  <c:v>41904.92708333334</c:v>
                </c:pt>
                <c:pt idx="16372">
                  <c:v>41904.9375</c:v>
                </c:pt>
                <c:pt idx="16373">
                  <c:v>41904.94791666666</c:v>
                </c:pt>
                <c:pt idx="16374">
                  <c:v>41904.95833333333</c:v>
                </c:pt>
                <c:pt idx="16375">
                  <c:v>41904.96875</c:v>
                </c:pt>
                <c:pt idx="16376">
                  <c:v>41904.97916666666</c:v>
                </c:pt>
                <c:pt idx="16377">
                  <c:v>41904.98958333334</c:v>
                </c:pt>
                <c:pt idx="16378">
                  <c:v>41905.0</c:v>
                </c:pt>
                <c:pt idx="16379">
                  <c:v>41905.01041666666</c:v>
                </c:pt>
                <c:pt idx="16380">
                  <c:v>41905.02083333334</c:v>
                </c:pt>
                <c:pt idx="16381">
                  <c:v>41905.03125</c:v>
                </c:pt>
                <c:pt idx="16382">
                  <c:v>41905.04166666666</c:v>
                </c:pt>
                <c:pt idx="16383">
                  <c:v>41905.05208333334</c:v>
                </c:pt>
                <c:pt idx="16384">
                  <c:v>41905.0625</c:v>
                </c:pt>
                <c:pt idx="16385">
                  <c:v>41905.07291666666</c:v>
                </c:pt>
                <c:pt idx="16386">
                  <c:v>41905.08333333334</c:v>
                </c:pt>
                <c:pt idx="16387">
                  <c:v>41905.09375</c:v>
                </c:pt>
                <c:pt idx="16388">
                  <c:v>41905.10416666666</c:v>
                </c:pt>
                <c:pt idx="16389">
                  <c:v>41905.11458333334</c:v>
                </c:pt>
                <c:pt idx="16390">
                  <c:v>41905.125</c:v>
                </c:pt>
                <c:pt idx="16391">
                  <c:v>41905.13541666666</c:v>
                </c:pt>
                <c:pt idx="16392">
                  <c:v>41905.14583333334</c:v>
                </c:pt>
                <c:pt idx="16393">
                  <c:v>41905.15625</c:v>
                </c:pt>
                <c:pt idx="16394">
                  <c:v>41905.16666666666</c:v>
                </c:pt>
                <c:pt idx="16395">
                  <c:v>41905.17708333334</c:v>
                </c:pt>
                <c:pt idx="16396">
                  <c:v>41905.1875</c:v>
                </c:pt>
                <c:pt idx="16397">
                  <c:v>41905.19791666666</c:v>
                </c:pt>
                <c:pt idx="16398">
                  <c:v>41905.20833333334</c:v>
                </c:pt>
                <c:pt idx="16399">
                  <c:v>41905.21875</c:v>
                </c:pt>
                <c:pt idx="16400">
                  <c:v>41905.22916666666</c:v>
                </c:pt>
                <c:pt idx="16401">
                  <c:v>41905.23958333334</c:v>
                </c:pt>
                <c:pt idx="16402">
                  <c:v>41905.25</c:v>
                </c:pt>
                <c:pt idx="16403">
                  <c:v>41905.26041666666</c:v>
                </c:pt>
                <c:pt idx="16404">
                  <c:v>41905.27083333334</c:v>
                </c:pt>
                <c:pt idx="16405">
                  <c:v>41905.28125</c:v>
                </c:pt>
                <c:pt idx="16406">
                  <c:v>41905.29166666666</c:v>
                </c:pt>
                <c:pt idx="16407">
                  <c:v>41905.30208333334</c:v>
                </c:pt>
                <c:pt idx="16408">
                  <c:v>41905.3125</c:v>
                </c:pt>
                <c:pt idx="16409">
                  <c:v>41905.32291666666</c:v>
                </c:pt>
                <c:pt idx="16410">
                  <c:v>41905.33333333334</c:v>
                </c:pt>
                <c:pt idx="16411">
                  <c:v>41905.34375</c:v>
                </c:pt>
                <c:pt idx="16412">
                  <c:v>41905.35416666666</c:v>
                </c:pt>
                <c:pt idx="16413">
                  <c:v>41905.36458333334</c:v>
                </c:pt>
                <c:pt idx="16414">
                  <c:v>41905.375</c:v>
                </c:pt>
                <c:pt idx="16415">
                  <c:v>41905.38541666666</c:v>
                </c:pt>
                <c:pt idx="16416">
                  <c:v>41905.39583333334</c:v>
                </c:pt>
                <c:pt idx="16417">
                  <c:v>41905.40625</c:v>
                </c:pt>
                <c:pt idx="16418">
                  <c:v>41905.41666666666</c:v>
                </c:pt>
                <c:pt idx="16419">
                  <c:v>41905.42708333334</c:v>
                </c:pt>
                <c:pt idx="16420">
                  <c:v>41905.4375</c:v>
                </c:pt>
                <c:pt idx="16421">
                  <c:v>41905.44791666666</c:v>
                </c:pt>
                <c:pt idx="16422">
                  <c:v>41905.45833333333</c:v>
                </c:pt>
                <c:pt idx="16423">
                  <c:v>41905.46875</c:v>
                </c:pt>
                <c:pt idx="16424">
                  <c:v>41905.47916666666</c:v>
                </c:pt>
                <c:pt idx="16425">
                  <c:v>41905.48958333334</c:v>
                </c:pt>
                <c:pt idx="16426">
                  <c:v>41905.5</c:v>
                </c:pt>
                <c:pt idx="16427">
                  <c:v>41905.51041666666</c:v>
                </c:pt>
                <c:pt idx="16428">
                  <c:v>41905.52083333334</c:v>
                </c:pt>
                <c:pt idx="16429">
                  <c:v>41905.53125</c:v>
                </c:pt>
                <c:pt idx="16430">
                  <c:v>41905.54166666666</c:v>
                </c:pt>
                <c:pt idx="16431">
                  <c:v>41905.55208333334</c:v>
                </c:pt>
                <c:pt idx="16432">
                  <c:v>41905.5625</c:v>
                </c:pt>
                <c:pt idx="16433">
                  <c:v>41905.57291666666</c:v>
                </c:pt>
                <c:pt idx="16434">
                  <c:v>41905.58333333334</c:v>
                </c:pt>
                <c:pt idx="16435">
                  <c:v>41905.59375</c:v>
                </c:pt>
                <c:pt idx="16436">
                  <c:v>41905.60416666666</c:v>
                </c:pt>
                <c:pt idx="16437">
                  <c:v>41905.61458333334</c:v>
                </c:pt>
                <c:pt idx="16438">
                  <c:v>41905.625</c:v>
                </c:pt>
                <c:pt idx="16439">
                  <c:v>41905.63541666666</c:v>
                </c:pt>
                <c:pt idx="16440">
                  <c:v>41905.64583333334</c:v>
                </c:pt>
                <c:pt idx="16441">
                  <c:v>41905.65625</c:v>
                </c:pt>
                <c:pt idx="16442">
                  <c:v>41905.66666666666</c:v>
                </c:pt>
                <c:pt idx="16443">
                  <c:v>41905.67708333334</c:v>
                </c:pt>
                <c:pt idx="16444">
                  <c:v>41905.6875</c:v>
                </c:pt>
                <c:pt idx="16445">
                  <c:v>41905.69791666666</c:v>
                </c:pt>
                <c:pt idx="16446">
                  <c:v>41905.70833333334</c:v>
                </c:pt>
                <c:pt idx="16447">
                  <c:v>41905.71875</c:v>
                </c:pt>
                <c:pt idx="16448">
                  <c:v>41905.72916666666</c:v>
                </c:pt>
                <c:pt idx="16449">
                  <c:v>41905.73958333334</c:v>
                </c:pt>
                <c:pt idx="16450">
                  <c:v>41905.75</c:v>
                </c:pt>
                <c:pt idx="16451">
                  <c:v>41905.76041666666</c:v>
                </c:pt>
                <c:pt idx="16452">
                  <c:v>41905.77083333334</c:v>
                </c:pt>
                <c:pt idx="16453">
                  <c:v>41905.78125</c:v>
                </c:pt>
                <c:pt idx="16454">
                  <c:v>41905.79166666666</c:v>
                </c:pt>
                <c:pt idx="16455">
                  <c:v>41905.80208333334</c:v>
                </c:pt>
                <c:pt idx="16456">
                  <c:v>41905.8125</c:v>
                </c:pt>
                <c:pt idx="16457">
                  <c:v>41905.82291666666</c:v>
                </c:pt>
                <c:pt idx="16458">
                  <c:v>41905.83333333334</c:v>
                </c:pt>
                <c:pt idx="16459">
                  <c:v>41905.84375</c:v>
                </c:pt>
                <c:pt idx="16460">
                  <c:v>41905.85416666666</c:v>
                </c:pt>
                <c:pt idx="16461">
                  <c:v>41905.86458333334</c:v>
                </c:pt>
                <c:pt idx="16462">
                  <c:v>41905.875</c:v>
                </c:pt>
                <c:pt idx="16463">
                  <c:v>41905.88541666666</c:v>
                </c:pt>
                <c:pt idx="16464">
                  <c:v>41905.89583333334</c:v>
                </c:pt>
                <c:pt idx="16465">
                  <c:v>41905.90625</c:v>
                </c:pt>
                <c:pt idx="16466">
                  <c:v>41905.91666666666</c:v>
                </c:pt>
                <c:pt idx="16467">
                  <c:v>41905.92708333334</c:v>
                </c:pt>
                <c:pt idx="16468">
                  <c:v>41905.9375</c:v>
                </c:pt>
                <c:pt idx="16469">
                  <c:v>41905.94791666666</c:v>
                </c:pt>
                <c:pt idx="16470">
                  <c:v>41905.95833333333</c:v>
                </c:pt>
                <c:pt idx="16471">
                  <c:v>41905.96875</c:v>
                </c:pt>
                <c:pt idx="16472">
                  <c:v>41905.97916666666</c:v>
                </c:pt>
                <c:pt idx="16473">
                  <c:v>41905.98958333334</c:v>
                </c:pt>
                <c:pt idx="16474">
                  <c:v>41906.0</c:v>
                </c:pt>
                <c:pt idx="16475">
                  <c:v>41906.01041666666</c:v>
                </c:pt>
                <c:pt idx="16476">
                  <c:v>41906.02083333334</c:v>
                </c:pt>
                <c:pt idx="16477">
                  <c:v>41906.03125</c:v>
                </c:pt>
                <c:pt idx="16478">
                  <c:v>41906.04166666666</c:v>
                </c:pt>
                <c:pt idx="16479">
                  <c:v>41906.05208333334</c:v>
                </c:pt>
                <c:pt idx="16480">
                  <c:v>41906.0625</c:v>
                </c:pt>
                <c:pt idx="16481">
                  <c:v>41906.07291666666</c:v>
                </c:pt>
                <c:pt idx="16482">
                  <c:v>41906.08333333334</c:v>
                </c:pt>
                <c:pt idx="16483">
                  <c:v>41906.09375</c:v>
                </c:pt>
                <c:pt idx="16484">
                  <c:v>41906.10416666666</c:v>
                </c:pt>
                <c:pt idx="16485">
                  <c:v>41906.11458333334</c:v>
                </c:pt>
                <c:pt idx="16486">
                  <c:v>41906.125</c:v>
                </c:pt>
                <c:pt idx="16487">
                  <c:v>41906.13541666666</c:v>
                </c:pt>
                <c:pt idx="16488">
                  <c:v>41906.14583333334</c:v>
                </c:pt>
                <c:pt idx="16489">
                  <c:v>41906.15625</c:v>
                </c:pt>
                <c:pt idx="16490">
                  <c:v>41906.16666666666</c:v>
                </c:pt>
                <c:pt idx="16491">
                  <c:v>41906.17708333334</c:v>
                </c:pt>
                <c:pt idx="16492">
                  <c:v>41906.1875</c:v>
                </c:pt>
                <c:pt idx="16493">
                  <c:v>41906.19791666666</c:v>
                </c:pt>
                <c:pt idx="16494">
                  <c:v>41906.20833333334</c:v>
                </c:pt>
                <c:pt idx="16495">
                  <c:v>41906.21875</c:v>
                </c:pt>
                <c:pt idx="16496">
                  <c:v>41906.22916666666</c:v>
                </c:pt>
                <c:pt idx="16497">
                  <c:v>41906.23958333334</c:v>
                </c:pt>
                <c:pt idx="16498">
                  <c:v>41906.25</c:v>
                </c:pt>
                <c:pt idx="16499">
                  <c:v>41906.26041666666</c:v>
                </c:pt>
                <c:pt idx="16500">
                  <c:v>41906.27083333334</c:v>
                </c:pt>
                <c:pt idx="16501">
                  <c:v>41906.28125</c:v>
                </c:pt>
                <c:pt idx="16502">
                  <c:v>41906.29166666666</c:v>
                </c:pt>
                <c:pt idx="16503">
                  <c:v>41906.30208333334</c:v>
                </c:pt>
                <c:pt idx="16504">
                  <c:v>41906.3125</c:v>
                </c:pt>
                <c:pt idx="16505">
                  <c:v>41906.32291666666</c:v>
                </c:pt>
                <c:pt idx="16506">
                  <c:v>41906.33333333334</c:v>
                </c:pt>
                <c:pt idx="16507">
                  <c:v>41906.34375</c:v>
                </c:pt>
                <c:pt idx="16508">
                  <c:v>41906.35416666666</c:v>
                </c:pt>
                <c:pt idx="16509">
                  <c:v>41906.36458333334</c:v>
                </c:pt>
                <c:pt idx="16510">
                  <c:v>41906.375</c:v>
                </c:pt>
                <c:pt idx="16511">
                  <c:v>41906.38541666666</c:v>
                </c:pt>
                <c:pt idx="16512">
                  <c:v>41906.39583333334</c:v>
                </c:pt>
                <c:pt idx="16513">
                  <c:v>41906.40625</c:v>
                </c:pt>
                <c:pt idx="16514">
                  <c:v>41906.41666666666</c:v>
                </c:pt>
                <c:pt idx="16515">
                  <c:v>41906.42708333334</c:v>
                </c:pt>
                <c:pt idx="16516">
                  <c:v>41906.4375</c:v>
                </c:pt>
                <c:pt idx="16517">
                  <c:v>41906.44791666666</c:v>
                </c:pt>
                <c:pt idx="16518">
                  <c:v>41906.45833333333</c:v>
                </c:pt>
                <c:pt idx="16519">
                  <c:v>41906.46875</c:v>
                </c:pt>
                <c:pt idx="16520">
                  <c:v>41906.47916666666</c:v>
                </c:pt>
                <c:pt idx="16521">
                  <c:v>41906.48958333334</c:v>
                </c:pt>
                <c:pt idx="16522">
                  <c:v>41906.5</c:v>
                </c:pt>
                <c:pt idx="16523">
                  <c:v>41906.51041666666</c:v>
                </c:pt>
                <c:pt idx="16524">
                  <c:v>41906.52083333334</c:v>
                </c:pt>
                <c:pt idx="16525">
                  <c:v>41906.53125</c:v>
                </c:pt>
                <c:pt idx="16526">
                  <c:v>41906.54166666666</c:v>
                </c:pt>
                <c:pt idx="16527">
                  <c:v>41906.55208333334</c:v>
                </c:pt>
                <c:pt idx="16528">
                  <c:v>41906.5625</c:v>
                </c:pt>
                <c:pt idx="16529">
                  <c:v>41906.57291666666</c:v>
                </c:pt>
                <c:pt idx="16530">
                  <c:v>41906.58333333334</c:v>
                </c:pt>
                <c:pt idx="16531">
                  <c:v>41906.59375</c:v>
                </c:pt>
                <c:pt idx="16532">
                  <c:v>41906.60416666666</c:v>
                </c:pt>
                <c:pt idx="16533">
                  <c:v>41906.61458333334</c:v>
                </c:pt>
                <c:pt idx="16534">
                  <c:v>41906.625</c:v>
                </c:pt>
                <c:pt idx="16535">
                  <c:v>41906.63541666666</c:v>
                </c:pt>
                <c:pt idx="16536">
                  <c:v>41906.64583333334</c:v>
                </c:pt>
                <c:pt idx="16537">
                  <c:v>41906.65625</c:v>
                </c:pt>
                <c:pt idx="16538">
                  <c:v>41906.66666666666</c:v>
                </c:pt>
                <c:pt idx="16539">
                  <c:v>41906.67708333334</c:v>
                </c:pt>
                <c:pt idx="16540">
                  <c:v>41906.6875</c:v>
                </c:pt>
                <c:pt idx="16541">
                  <c:v>41906.69791666666</c:v>
                </c:pt>
                <c:pt idx="16542">
                  <c:v>41906.70833333334</c:v>
                </c:pt>
                <c:pt idx="16543">
                  <c:v>41906.71875</c:v>
                </c:pt>
                <c:pt idx="16544">
                  <c:v>41906.72916666666</c:v>
                </c:pt>
                <c:pt idx="16545">
                  <c:v>41906.73958333334</c:v>
                </c:pt>
                <c:pt idx="16546">
                  <c:v>41906.75</c:v>
                </c:pt>
                <c:pt idx="16547">
                  <c:v>41906.76041666666</c:v>
                </c:pt>
                <c:pt idx="16548">
                  <c:v>41906.77083333334</c:v>
                </c:pt>
                <c:pt idx="16549">
                  <c:v>41906.78125</c:v>
                </c:pt>
                <c:pt idx="16550">
                  <c:v>41906.79166666666</c:v>
                </c:pt>
                <c:pt idx="16551">
                  <c:v>41906.80208333334</c:v>
                </c:pt>
                <c:pt idx="16552">
                  <c:v>41906.8125</c:v>
                </c:pt>
                <c:pt idx="16553">
                  <c:v>41906.82291666666</c:v>
                </c:pt>
                <c:pt idx="16554">
                  <c:v>41906.83333333334</c:v>
                </c:pt>
                <c:pt idx="16555">
                  <c:v>41906.84375</c:v>
                </c:pt>
                <c:pt idx="16556">
                  <c:v>41906.85416666666</c:v>
                </c:pt>
                <c:pt idx="16557">
                  <c:v>41906.86458333334</c:v>
                </c:pt>
                <c:pt idx="16558">
                  <c:v>41906.875</c:v>
                </c:pt>
                <c:pt idx="16559">
                  <c:v>41906.88541666666</c:v>
                </c:pt>
                <c:pt idx="16560">
                  <c:v>41906.89583333334</c:v>
                </c:pt>
                <c:pt idx="16561">
                  <c:v>41906.90625</c:v>
                </c:pt>
                <c:pt idx="16562">
                  <c:v>41906.91666666666</c:v>
                </c:pt>
                <c:pt idx="16563">
                  <c:v>41906.92708333334</c:v>
                </c:pt>
                <c:pt idx="16564">
                  <c:v>41906.9375</c:v>
                </c:pt>
                <c:pt idx="16565">
                  <c:v>41906.94791666666</c:v>
                </c:pt>
                <c:pt idx="16566">
                  <c:v>41906.95833333333</c:v>
                </c:pt>
                <c:pt idx="16567">
                  <c:v>41906.96875</c:v>
                </c:pt>
                <c:pt idx="16568">
                  <c:v>41906.97916666666</c:v>
                </c:pt>
                <c:pt idx="16569">
                  <c:v>41906.98958333334</c:v>
                </c:pt>
                <c:pt idx="16570">
                  <c:v>41907.0</c:v>
                </c:pt>
                <c:pt idx="16571">
                  <c:v>41907.01041666666</c:v>
                </c:pt>
                <c:pt idx="16572">
                  <c:v>41907.02083333334</c:v>
                </c:pt>
                <c:pt idx="16573">
                  <c:v>41907.03125</c:v>
                </c:pt>
                <c:pt idx="16574">
                  <c:v>41907.04166666666</c:v>
                </c:pt>
                <c:pt idx="16575">
                  <c:v>41907.05208333334</c:v>
                </c:pt>
                <c:pt idx="16576">
                  <c:v>41907.0625</c:v>
                </c:pt>
                <c:pt idx="16577">
                  <c:v>41907.07291666666</c:v>
                </c:pt>
                <c:pt idx="16578">
                  <c:v>41907.08333333334</c:v>
                </c:pt>
                <c:pt idx="16579">
                  <c:v>41907.09375</c:v>
                </c:pt>
                <c:pt idx="16580">
                  <c:v>41907.10416666666</c:v>
                </c:pt>
                <c:pt idx="16581">
                  <c:v>41907.11458333334</c:v>
                </c:pt>
                <c:pt idx="16582">
                  <c:v>41907.125</c:v>
                </c:pt>
                <c:pt idx="16583">
                  <c:v>41907.13541666666</c:v>
                </c:pt>
                <c:pt idx="16584">
                  <c:v>41907.14583333334</c:v>
                </c:pt>
                <c:pt idx="16585">
                  <c:v>41907.15625</c:v>
                </c:pt>
                <c:pt idx="16586">
                  <c:v>41907.16666666666</c:v>
                </c:pt>
                <c:pt idx="16587">
                  <c:v>41907.17708333334</c:v>
                </c:pt>
                <c:pt idx="16588">
                  <c:v>41907.1875</c:v>
                </c:pt>
                <c:pt idx="16589">
                  <c:v>41907.19791666666</c:v>
                </c:pt>
                <c:pt idx="16590">
                  <c:v>41907.20833333334</c:v>
                </c:pt>
                <c:pt idx="16591">
                  <c:v>41907.21875</c:v>
                </c:pt>
                <c:pt idx="16592">
                  <c:v>41907.22916666666</c:v>
                </c:pt>
                <c:pt idx="16593">
                  <c:v>41907.23958333334</c:v>
                </c:pt>
                <c:pt idx="16594">
                  <c:v>41907.25</c:v>
                </c:pt>
                <c:pt idx="16595">
                  <c:v>41907.26041666666</c:v>
                </c:pt>
                <c:pt idx="16596">
                  <c:v>41907.27083333334</c:v>
                </c:pt>
                <c:pt idx="16597">
                  <c:v>41907.28125</c:v>
                </c:pt>
                <c:pt idx="16598">
                  <c:v>41907.29166666666</c:v>
                </c:pt>
                <c:pt idx="16599">
                  <c:v>41907.30208333334</c:v>
                </c:pt>
                <c:pt idx="16600">
                  <c:v>41907.3125</c:v>
                </c:pt>
                <c:pt idx="16601">
                  <c:v>41907.32291666666</c:v>
                </c:pt>
                <c:pt idx="16602">
                  <c:v>41907.33333333334</c:v>
                </c:pt>
                <c:pt idx="16603">
                  <c:v>41907.34375</c:v>
                </c:pt>
                <c:pt idx="16604">
                  <c:v>41907.35416666666</c:v>
                </c:pt>
                <c:pt idx="16605">
                  <c:v>41907.36458333334</c:v>
                </c:pt>
                <c:pt idx="16606">
                  <c:v>41907.375</c:v>
                </c:pt>
                <c:pt idx="16607">
                  <c:v>41907.38541666666</c:v>
                </c:pt>
                <c:pt idx="16608">
                  <c:v>41907.39583333334</c:v>
                </c:pt>
                <c:pt idx="16609">
                  <c:v>41907.40625</c:v>
                </c:pt>
                <c:pt idx="16610">
                  <c:v>41907.41666666666</c:v>
                </c:pt>
                <c:pt idx="16611">
                  <c:v>41907.42708333334</c:v>
                </c:pt>
                <c:pt idx="16612">
                  <c:v>41907.4375</c:v>
                </c:pt>
                <c:pt idx="16613">
                  <c:v>41907.44791666666</c:v>
                </c:pt>
                <c:pt idx="16614">
                  <c:v>41907.45833333333</c:v>
                </c:pt>
                <c:pt idx="16615">
                  <c:v>41907.46875</c:v>
                </c:pt>
                <c:pt idx="16616">
                  <c:v>41907.47916666666</c:v>
                </c:pt>
                <c:pt idx="16617">
                  <c:v>41907.48958333334</c:v>
                </c:pt>
                <c:pt idx="16618">
                  <c:v>41907.5</c:v>
                </c:pt>
                <c:pt idx="16619">
                  <c:v>41907.51041666666</c:v>
                </c:pt>
                <c:pt idx="16620">
                  <c:v>41907.52083333334</c:v>
                </c:pt>
                <c:pt idx="16621">
                  <c:v>41907.53125</c:v>
                </c:pt>
                <c:pt idx="16622">
                  <c:v>41907.54166666666</c:v>
                </c:pt>
                <c:pt idx="16623">
                  <c:v>41907.55208333334</c:v>
                </c:pt>
                <c:pt idx="16624">
                  <c:v>41907.5625</c:v>
                </c:pt>
                <c:pt idx="16625">
                  <c:v>41907.57291666666</c:v>
                </c:pt>
                <c:pt idx="16626">
                  <c:v>41907.58333333334</c:v>
                </c:pt>
                <c:pt idx="16627">
                  <c:v>41907.59375</c:v>
                </c:pt>
                <c:pt idx="16628">
                  <c:v>41907.60416666666</c:v>
                </c:pt>
                <c:pt idx="16629">
                  <c:v>41907.61458333334</c:v>
                </c:pt>
                <c:pt idx="16630">
                  <c:v>41907.625</c:v>
                </c:pt>
                <c:pt idx="16631">
                  <c:v>41907.63541666666</c:v>
                </c:pt>
                <c:pt idx="16632">
                  <c:v>41907.64583333334</c:v>
                </c:pt>
                <c:pt idx="16633">
                  <c:v>41907.65625</c:v>
                </c:pt>
                <c:pt idx="16634">
                  <c:v>41907.66666666666</c:v>
                </c:pt>
                <c:pt idx="16635">
                  <c:v>41907.67708333334</c:v>
                </c:pt>
                <c:pt idx="16636">
                  <c:v>41907.6875</c:v>
                </c:pt>
                <c:pt idx="16637">
                  <c:v>41907.69791666666</c:v>
                </c:pt>
                <c:pt idx="16638">
                  <c:v>41907.70833333334</c:v>
                </c:pt>
                <c:pt idx="16639">
                  <c:v>41907.71875</c:v>
                </c:pt>
                <c:pt idx="16640">
                  <c:v>41907.72916666666</c:v>
                </c:pt>
                <c:pt idx="16641">
                  <c:v>41907.73958333334</c:v>
                </c:pt>
                <c:pt idx="16642">
                  <c:v>41907.75</c:v>
                </c:pt>
                <c:pt idx="16643">
                  <c:v>41907.76041666666</c:v>
                </c:pt>
                <c:pt idx="16644">
                  <c:v>41907.77083333334</c:v>
                </c:pt>
                <c:pt idx="16645">
                  <c:v>41907.78125</c:v>
                </c:pt>
                <c:pt idx="16646">
                  <c:v>41907.79166666666</c:v>
                </c:pt>
                <c:pt idx="16647">
                  <c:v>41907.80208333334</c:v>
                </c:pt>
                <c:pt idx="16648">
                  <c:v>41907.8125</c:v>
                </c:pt>
                <c:pt idx="16649">
                  <c:v>41907.82291666666</c:v>
                </c:pt>
                <c:pt idx="16650">
                  <c:v>41907.83333333334</c:v>
                </c:pt>
                <c:pt idx="16651">
                  <c:v>41907.84375</c:v>
                </c:pt>
                <c:pt idx="16652">
                  <c:v>41907.85416666666</c:v>
                </c:pt>
                <c:pt idx="16653">
                  <c:v>41907.86458333334</c:v>
                </c:pt>
                <c:pt idx="16654">
                  <c:v>41907.875</c:v>
                </c:pt>
                <c:pt idx="16655">
                  <c:v>41907.88541666666</c:v>
                </c:pt>
                <c:pt idx="16656">
                  <c:v>41907.89583333334</c:v>
                </c:pt>
                <c:pt idx="16657">
                  <c:v>41907.90625</c:v>
                </c:pt>
                <c:pt idx="16658">
                  <c:v>41907.91666666666</c:v>
                </c:pt>
                <c:pt idx="16659">
                  <c:v>41907.92708333334</c:v>
                </c:pt>
                <c:pt idx="16660">
                  <c:v>41907.9375</c:v>
                </c:pt>
                <c:pt idx="16661">
                  <c:v>41907.94791666666</c:v>
                </c:pt>
                <c:pt idx="16662">
                  <c:v>41907.95833333333</c:v>
                </c:pt>
                <c:pt idx="16663">
                  <c:v>41907.96875</c:v>
                </c:pt>
                <c:pt idx="16664">
                  <c:v>41907.97916666666</c:v>
                </c:pt>
                <c:pt idx="16665">
                  <c:v>41907.98958333334</c:v>
                </c:pt>
                <c:pt idx="16666">
                  <c:v>41908.0</c:v>
                </c:pt>
                <c:pt idx="16667">
                  <c:v>41908.01041666666</c:v>
                </c:pt>
                <c:pt idx="16668">
                  <c:v>41908.02083333334</c:v>
                </c:pt>
                <c:pt idx="16669">
                  <c:v>41908.03125</c:v>
                </c:pt>
                <c:pt idx="16670">
                  <c:v>41908.04166666666</c:v>
                </c:pt>
                <c:pt idx="16671">
                  <c:v>41908.05208333334</c:v>
                </c:pt>
                <c:pt idx="16672">
                  <c:v>41908.0625</c:v>
                </c:pt>
                <c:pt idx="16673">
                  <c:v>41908.07291666666</c:v>
                </c:pt>
                <c:pt idx="16674">
                  <c:v>41908.08333333334</c:v>
                </c:pt>
                <c:pt idx="16675">
                  <c:v>41908.09375</c:v>
                </c:pt>
                <c:pt idx="16676">
                  <c:v>41908.10416666666</c:v>
                </c:pt>
                <c:pt idx="16677">
                  <c:v>41908.11458333334</c:v>
                </c:pt>
                <c:pt idx="16678">
                  <c:v>41908.125</c:v>
                </c:pt>
                <c:pt idx="16679">
                  <c:v>41908.13541666666</c:v>
                </c:pt>
                <c:pt idx="16680">
                  <c:v>41908.14583333334</c:v>
                </c:pt>
                <c:pt idx="16681">
                  <c:v>41908.15625</c:v>
                </c:pt>
                <c:pt idx="16682">
                  <c:v>41908.16666666666</c:v>
                </c:pt>
                <c:pt idx="16683">
                  <c:v>41908.17708333334</c:v>
                </c:pt>
                <c:pt idx="16684">
                  <c:v>41908.1875</c:v>
                </c:pt>
                <c:pt idx="16685">
                  <c:v>41908.19791666666</c:v>
                </c:pt>
                <c:pt idx="16686">
                  <c:v>41908.20833333334</c:v>
                </c:pt>
                <c:pt idx="16687">
                  <c:v>41908.21875</c:v>
                </c:pt>
                <c:pt idx="16688">
                  <c:v>41908.22916666666</c:v>
                </c:pt>
                <c:pt idx="16689">
                  <c:v>41908.23958333334</c:v>
                </c:pt>
                <c:pt idx="16690">
                  <c:v>41908.25</c:v>
                </c:pt>
                <c:pt idx="16691">
                  <c:v>41908.26041666666</c:v>
                </c:pt>
                <c:pt idx="16692">
                  <c:v>41908.27083333334</c:v>
                </c:pt>
                <c:pt idx="16693">
                  <c:v>41908.28125</c:v>
                </c:pt>
                <c:pt idx="16694">
                  <c:v>41908.29166666666</c:v>
                </c:pt>
                <c:pt idx="16695">
                  <c:v>41908.30208333334</c:v>
                </c:pt>
                <c:pt idx="16696">
                  <c:v>41908.3125</c:v>
                </c:pt>
                <c:pt idx="16697">
                  <c:v>41908.32291666666</c:v>
                </c:pt>
                <c:pt idx="16698">
                  <c:v>41908.33333333334</c:v>
                </c:pt>
                <c:pt idx="16699">
                  <c:v>41908.34375</c:v>
                </c:pt>
                <c:pt idx="16700">
                  <c:v>41908.35416666666</c:v>
                </c:pt>
                <c:pt idx="16701">
                  <c:v>41908.36458333334</c:v>
                </c:pt>
                <c:pt idx="16702">
                  <c:v>41908.375</c:v>
                </c:pt>
                <c:pt idx="16703">
                  <c:v>41908.38541666666</c:v>
                </c:pt>
                <c:pt idx="16704">
                  <c:v>41908.39583333334</c:v>
                </c:pt>
                <c:pt idx="16705">
                  <c:v>41908.40625</c:v>
                </c:pt>
                <c:pt idx="16706">
                  <c:v>41908.41666666666</c:v>
                </c:pt>
                <c:pt idx="16707">
                  <c:v>41908.42708333334</c:v>
                </c:pt>
                <c:pt idx="16708">
                  <c:v>41908.4375</c:v>
                </c:pt>
                <c:pt idx="16709">
                  <c:v>41908.44791666666</c:v>
                </c:pt>
                <c:pt idx="16710">
                  <c:v>41908.45833333333</c:v>
                </c:pt>
                <c:pt idx="16711">
                  <c:v>41908.46875</c:v>
                </c:pt>
                <c:pt idx="16712">
                  <c:v>41908.47916666666</c:v>
                </c:pt>
                <c:pt idx="16713">
                  <c:v>41908.48958333334</c:v>
                </c:pt>
                <c:pt idx="16714">
                  <c:v>41908.5</c:v>
                </c:pt>
                <c:pt idx="16715">
                  <c:v>41908.51041666666</c:v>
                </c:pt>
                <c:pt idx="16716">
                  <c:v>41908.52083333334</c:v>
                </c:pt>
                <c:pt idx="16717">
                  <c:v>41908.53125</c:v>
                </c:pt>
                <c:pt idx="16718">
                  <c:v>41908.54166666666</c:v>
                </c:pt>
                <c:pt idx="16719">
                  <c:v>41908.55208333334</c:v>
                </c:pt>
                <c:pt idx="16720">
                  <c:v>41908.5625</c:v>
                </c:pt>
                <c:pt idx="16721">
                  <c:v>41908.57291666666</c:v>
                </c:pt>
                <c:pt idx="16722">
                  <c:v>41908.58333333334</c:v>
                </c:pt>
                <c:pt idx="16723">
                  <c:v>41908.59375</c:v>
                </c:pt>
                <c:pt idx="16724">
                  <c:v>41908.60416666666</c:v>
                </c:pt>
                <c:pt idx="16725">
                  <c:v>41908.61458333334</c:v>
                </c:pt>
                <c:pt idx="16726">
                  <c:v>41908.625</c:v>
                </c:pt>
                <c:pt idx="16727">
                  <c:v>41908.63541666666</c:v>
                </c:pt>
                <c:pt idx="16728">
                  <c:v>41908.64583333334</c:v>
                </c:pt>
                <c:pt idx="16729">
                  <c:v>41908.65625</c:v>
                </c:pt>
                <c:pt idx="16730">
                  <c:v>41908.66666666666</c:v>
                </c:pt>
                <c:pt idx="16731">
                  <c:v>41908.67708333334</c:v>
                </c:pt>
                <c:pt idx="16732">
                  <c:v>41908.6875</c:v>
                </c:pt>
                <c:pt idx="16733">
                  <c:v>41908.69791666666</c:v>
                </c:pt>
                <c:pt idx="16734">
                  <c:v>41908.70833333334</c:v>
                </c:pt>
                <c:pt idx="16735">
                  <c:v>41908.71875</c:v>
                </c:pt>
                <c:pt idx="16736">
                  <c:v>41908.72916666666</c:v>
                </c:pt>
                <c:pt idx="16737">
                  <c:v>41908.73958333334</c:v>
                </c:pt>
                <c:pt idx="16738">
                  <c:v>41908.75</c:v>
                </c:pt>
                <c:pt idx="16739">
                  <c:v>41908.76041666666</c:v>
                </c:pt>
                <c:pt idx="16740">
                  <c:v>41908.77083333334</c:v>
                </c:pt>
                <c:pt idx="16741">
                  <c:v>41908.78125</c:v>
                </c:pt>
                <c:pt idx="16742">
                  <c:v>41908.79166666666</c:v>
                </c:pt>
                <c:pt idx="16743">
                  <c:v>41908.80208333334</c:v>
                </c:pt>
                <c:pt idx="16744">
                  <c:v>41908.8125</c:v>
                </c:pt>
                <c:pt idx="16745">
                  <c:v>41908.82291666666</c:v>
                </c:pt>
                <c:pt idx="16746">
                  <c:v>41908.83333333334</c:v>
                </c:pt>
                <c:pt idx="16747">
                  <c:v>41908.84375</c:v>
                </c:pt>
                <c:pt idx="16748">
                  <c:v>41908.85416666666</c:v>
                </c:pt>
                <c:pt idx="16749">
                  <c:v>41908.86458333334</c:v>
                </c:pt>
                <c:pt idx="16750">
                  <c:v>41908.875</c:v>
                </c:pt>
                <c:pt idx="16751">
                  <c:v>41908.88541666666</c:v>
                </c:pt>
                <c:pt idx="16752">
                  <c:v>41908.89583333334</c:v>
                </c:pt>
                <c:pt idx="16753">
                  <c:v>41908.90625</c:v>
                </c:pt>
                <c:pt idx="16754">
                  <c:v>41908.91666666666</c:v>
                </c:pt>
                <c:pt idx="16755">
                  <c:v>41908.92708333334</c:v>
                </c:pt>
                <c:pt idx="16756">
                  <c:v>41908.9375</c:v>
                </c:pt>
                <c:pt idx="16757">
                  <c:v>41908.94791666666</c:v>
                </c:pt>
                <c:pt idx="16758">
                  <c:v>41908.95833333333</c:v>
                </c:pt>
                <c:pt idx="16759">
                  <c:v>41908.96875</c:v>
                </c:pt>
                <c:pt idx="16760">
                  <c:v>41908.97916666666</c:v>
                </c:pt>
                <c:pt idx="16761">
                  <c:v>41908.98958333334</c:v>
                </c:pt>
                <c:pt idx="16762">
                  <c:v>41909.0</c:v>
                </c:pt>
                <c:pt idx="16763">
                  <c:v>41909.01041666666</c:v>
                </c:pt>
                <c:pt idx="16764">
                  <c:v>41909.02083333334</c:v>
                </c:pt>
                <c:pt idx="16765">
                  <c:v>41909.03125</c:v>
                </c:pt>
                <c:pt idx="16766">
                  <c:v>41909.04166666666</c:v>
                </c:pt>
                <c:pt idx="16767">
                  <c:v>41909.05208333334</c:v>
                </c:pt>
                <c:pt idx="16768">
                  <c:v>41909.0625</c:v>
                </c:pt>
                <c:pt idx="16769">
                  <c:v>41909.07291666666</c:v>
                </c:pt>
                <c:pt idx="16770">
                  <c:v>41909.08333333334</c:v>
                </c:pt>
                <c:pt idx="16771">
                  <c:v>41909.09375</c:v>
                </c:pt>
                <c:pt idx="16772">
                  <c:v>41909.10416666666</c:v>
                </c:pt>
                <c:pt idx="16773">
                  <c:v>41909.11458333334</c:v>
                </c:pt>
                <c:pt idx="16774">
                  <c:v>41909.125</c:v>
                </c:pt>
                <c:pt idx="16775">
                  <c:v>41909.13541666666</c:v>
                </c:pt>
                <c:pt idx="16776">
                  <c:v>41909.14583333334</c:v>
                </c:pt>
                <c:pt idx="16777">
                  <c:v>41909.15625</c:v>
                </c:pt>
                <c:pt idx="16778">
                  <c:v>41909.16666666666</c:v>
                </c:pt>
                <c:pt idx="16779">
                  <c:v>41909.17708333334</c:v>
                </c:pt>
                <c:pt idx="16780">
                  <c:v>41909.1875</c:v>
                </c:pt>
                <c:pt idx="16781">
                  <c:v>41909.19791666666</c:v>
                </c:pt>
                <c:pt idx="16782">
                  <c:v>41909.20833333334</c:v>
                </c:pt>
                <c:pt idx="16783">
                  <c:v>41909.21875</c:v>
                </c:pt>
                <c:pt idx="16784">
                  <c:v>41909.22916666666</c:v>
                </c:pt>
                <c:pt idx="16785">
                  <c:v>41909.23958333334</c:v>
                </c:pt>
                <c:pt idx="16786">
                  <c:v>41909.25</c:v>
                </c:pt>
                <c:pt idx="16787">
                  <c:v>41909.26041666666</c:v>
                </c:pt>
                <c:pt idx="16788">
                  <c:v>41909.27083333334</c:v>
                </c:pt>
                <c:pt idx="16789">
                  <c:v>41909.28125</c:v>
                </c:pt>
                <c:pt idx="16790">
                  <c:v>41909.29166666666</c:v>
                </c:pt>
                <c:pt idx="16791">
                  <c:v>41909.30208333334</c:v>
                </c:pt>
                <c:pt idx="16792">
                  <c:v>41909.3125</c:v>
                </c:pt>
                <c:pt idx="16793">
                  <c:v>41909.32291666666</c:v>
                </c:pt>
                <c:pt idx="16794">
                  <c:v>41909.33333333334</c:v>
                </c:pt>
                <c:pt idx="16795">
                  <c:v>41909.34375</c:v>
                </c:pt>
                <c:pt idx="16796">
                  <c:v>41909.35416666666</c:v>
                </c:pt>
                <c:pt idx="16797">
                  <c:v>41909.36458333334</c:v>
                </c:pt>
                <c:pt idx="16798">
                  <c:v>41909.375</c:v>
                </c:pt>
                <c:pt idx="16799">
                  <c:v>41909.38541666666</c:v>
                </c:pt>
                <c:pt idx="16800">
                  <c:v>41909.39583333334</c:v>
                </c:pt>
                <c:pt idx="16801">
                  <c:v>41909.40625</c:v>
                </c:pt>
                <c:pt idx="16802">
                  <c:v>41909.41666666666</c:v>
                </c:pt>
                <c:pt idx="16803">
                  <c:v>41909.42708333334</c:v>
                </c:pt>
                <c:pt idx="16804">
                  <c:v>41909.4375</c:v>
                </c:pt>
                <c:pt idx="16805">
                  <c:v>41909.44791666666</c:v>
                </c:pt>
                <c:pt idx="16806">
                  <c:v>41909.45833333333</c:v>
                </c:pt>
                <c:pt idx="16807">
                  <c:v>41909.46875</c:v>
                </c:pt>
                <c:pt idx="16808">
                  <c:v>41909.47916666666</c:v>
                </c:pt>
                <c:pt idx="16809">
                  <c:v>41909.48958333334</c:v>
                </c:pt>
                <c:pt idx="16810">
                  <c:v>41909.5</c:v>
                </c:pt>
                <c:pt idx="16811">
                  <c:v>41909.51041666666</c:v>
                </c:pt>
                <c:pt idx="16812">
                  <c:v>41909.52083333334</c:v>
                </c:pt>
                <c:pt idx="16813">
                  <c:v>41909.53125</c:v>
                </c:pt>
                <c:pt idx="16814">
                  <c:v>41909.54166666666</c:v>
                </c:pt>
                <c:pt idx="16815">
                  <c:v>41909.55208333334</c:v>
                </c:pt>
                <c:pt idx="16816">
                  <c:v>41909.5625</c:v>
                </c:pt>
                <c:pt idx="16817">
                  <c:v>41909.57291666666</c:v>
                </c:pt>
                <c:pt idx="16818">
                  <c:v>41909.58333333334</c:v>
                </c:pt>
                <c:pt idx="16819">
                  <c:v>41909.59375</c:v>
                </c:pt>
                <c:pt idx="16820">
                  <c:v>41909.60416666666</c:v>
                </c:pt>
                <c:pt idx="16821">
                  <c:v>41909.61458333334</c:v>
                </c:pt>
                <c:pt idx="16822">
                  <c:v>41909.625</c:v>
                </c:pt>
                <c:pt idx="16823">
                  <c:v>41909.63541666666</c:v>
                </c:pt>
                <c:pt idx="16824">
                  <c:v>41909.64583333334</c:v>
                </c:pt>
                <c:pt idx="16825">
                  <c:v>41909.65625</c:v>
                </c:pt>
                <c:pt idx="16826">
                  <c:v>41909.66666666666</c:v>
                </c:pt>
                <c:pt idx="16827">
                  <c:v>41909.67708333334</c:v>
                </c:pt>
                <c:pt idx="16828">
                  <c:v>41909.6875</c:v>
                </c:pt>
                <c:pt idx="16829">
                  <c:v>41909.69791666666</c:v>
                </c:pt>
                <c:pt idx="16830">
                  <c:v>41909.70833333334</c:v>
                </c:pt>
                <c:pt idx="16831">
                  <c:v>41909.71875</c:v>
                </c:pt>
                <c:pt idx="16832">
                  <c:v>41909.72916666666</c:v>
                </c:pt>
                <c:pt idx="16833">
                  <c:v>41909.73958333334</c:v>
                </c:pt>
                <c:pt idx="16834">
                  <c:v>41909.75</c:v>
                </c:pt>
                <c:pt idx="16835">
                  <c:v>41909.76041666666</c:v>
                </c:pt>
                <c:pt idx="16836">
                  <c:v>41909.77083333334</c:v>
                </c:pt>
                <c:pt idx="16837">
                  <c:v>41909.78125</c:v>
                </c:pt>
                <c:pt idx="16838">
                  <c:v>41909.79166666666</c:v>
                </c:pt>
                <c:pt idx="16839">
                  <c:v>41909.80208333334</c:v>
                </c:pt>
                <c:pt idx="16840">
                  <c:v>41909.8125</c:v>
                </c:pt>
                <c:pt idx="16841">
                  <c:v>41909.82291666666</c:v>
                </c:pt>
                <c:pt idx="16842">
                  <c:v>41909.83333333334</c:v>
                </c:pt>
                <c:pt idx="16843">
                  <c:v>41909.84375</c:v>
                </c:pt>
                <c:pt idx="16844">
                  <c:v>41909.85416666666</c:v>
                </c:pt>
                <c:pt idx="16845">
                  <c:v>41909.86458333334</c:v>
                </c:pt>
                <c:pt idx="16846">
                  <c:v>41909.875</c:v>
                </c:pt>
                <c:pt idx="16847">
                  <c:v>41909.88541666666</c:v>
                </c:pt>
                <c:pt idx="16848">
                  <c:v>41909.89583333334</c:v>
                </c:pt>
                <c:pt idx="16849">
                  <c:v>41909.90625</c:v>
                </c:pt>
                <c:pt idx="16850">
                  <c:v>41909.91666666666</c:v>
                </c:pt>
                <c:pt idx="16851">
                  <c:v>41909.92708333334</c:v>
                </c:pt>
                <c:pt idx="16852">
                  <c:v>41909.9375</c:v>
                </c:pt>
                <c:pt idx="16853">
                  <c:v>41909.94791666666</c:v>
                </c:pt>
                <c:pt idx="16854">
                  <c:v>41909.95833333333</c:v>
                </c:pt>
                <c:pt idx="16855">
                  <c:v>41909.96875</c:v>
                </c:pt>
                <c:pt idx="16856">
                  <c:v>41909.97916666666</c:v>
                </c:pt>
                <c:pt idx="16857">
                  <c:v>41909.98958333334</c:v>
                </c:pt>
                <c:pt idx="16858">
                  <c:v>41910.0</c:v>
                </c:pt>
                <c:pt idx="16859">
                  <c:v>41910.01041666666</c:v>
                </c:pt>
                <c:pt idx="16860">
                  <c:v>41910.02083333334</c:v>
                </c:pt>
                <c:pt idx="16861">
                  <c:v>41910.03125</c:v>
                </c:pt>
                <c:pt idx="16862">
                  <c:v>41910.04166666666</c:v>
                </c:pt>
                <c:pt idx="16863">
                  <c:v>41910.05208333334</c:v>
                </c:pt>
                <c:pt idx="16864">
                  <c:v>41910.0625</c:v>
                </c:pt>
                <c:pt idx="16865">
                  <c:v>41910.07291666666</c:v>
                </c:pt>
                <c:pt idx="16866">
                  <c:v>41910.08333333334</c:v>
                </c:pt>
                <c:pt idx="16867">
                  <c:v>41910.09375</c:v>
                </c:pt>
                <c:pt idx="16868">
                  <c:v>41910.10416666666</c:v>
                </c:pt>
                <c:pt idx="16869">
                  <c:v>41910.11458333334</c:v>
                </c:pt>
                <c:pt idx="16870">
                  <c:v>41910.125</c:v>
                </c:pt>
                <c:pt idx="16871">
                  <c:v>41910.13541666666</c:v>
                </c:pt>
                <c:pt idx="16872">
                  <c:v>41910.14583333334</c:v>
                </c:pt>
                <c:pt idx="16873">
                  <c:v>41910.15625</c:v>
                </c:pt>
                <c:pt idx="16874">
                  <c:v>41910.16666666666</c:v>
                </c:pt>
                <c:pt idx="16875">
                  <c:v>41910.17708333334</c:v>
                </c:pt>
                <c:pt idx="16876">
                  <c:v>41910.1875</c:v>
                </c:pt>
                <c:pt idx="16877">
                  <c:v>41910.19791666666</c:v>
                </c:pt>
                <c:pt idx="16878">
                  <c:v>41910.20833333334</c:v>
                </c:pt>
                <c:pt idx="16879">
                  <c:v>41910.21875</c:v>
                </c:pt>
                <c:pt idx="16880">
                  <c:v>41910.22916666666</c:v>
                </c:pt>
                <c:pt idx="16881">
                  <c:v>41910.23958333334</c:v>
                </c:pt>
                <c:pt idx="16882">
                  <c:v>41910.25</c:v>
                </c:pt>
                <c:pt idx="16883">
                  <c:v>41910.26041666666</c:v>
                </c:pt>
                <c:pt idx="16884">
                  <c:v>41910.27083333334</c:v>
                </c:pt>
                <c:pt idx="16885">
                  <c:v>41910.28125</c:v>
                </c:pt>
                <c:pt idx="16886">
                  <c:v>41910.29166666666</c:v>
                </c:pt>
                <c:pt idx="16887">
                  <c:v>41910.30208333334</c:v>
                </c:pt>
                <c:pt idx="16888">
                  <c:v>41910.3125</c:v>
                </c:pt>
                <c:pt idx="16889">
                  <c:v>41910.32291666666</c:v>
                </c:pt>
                <c:pt idx="16890">
                  <c:v>41910.33333333334</c:v>
                </c:pt>
                <c:pt idx="16891">
                  <c:v>41910.34375</c:v>
                </c:pt>
                <c:pt idx="16892">
                  <c:v>41910.35416666666</c:v>
                </c:pt>
                <c:pt idx="16893">
                  <c:v>41910.36458333334</c:v>
                </c:pt>
                <c:pt idx="16894">
                  <c:v>41910.375</c:v>
                </c:pt>
                <c:pt idx="16895">
                  <c:v>41910.38541666666</c:v>
                </c:pt>
                <c:pt idx="16896">
                  <c:v>41910.39583333334</c:v>
                </c:pt>
                <c:pt idx="16897">
                  <c:v>41910.40625</c:v>
                </c:pt>
                <c:pt idx="16898">
                  <c:v>41910.41666666666</c:v>
                </c:pt>
                <c:pt idx="16899">
                  <c:v>41910.42708333334</c:v>
                </c:pt>
                <c:pt idx="16900">
                  <c:v>41910.4375</c:v>
                </c:pt>
                <c:pt idx="16901">
                  <c:v>41910.44791666666</c:v>
                </c:pt>
                <c:pt idx="16902">
                  <c:v>41910.45833333333</c:v>
                </c:pt>
                <c:pt idx="16903">
                  <c:v>41910.46875</c:v>
                </c:pt>
                <c:pt idx="16904">
                  <c:v>41910.47916666666</c:v>
                </c:pt>
                <c:pt idx="16905">
                  <c:v>41910.48958333334</c:v>
                </c:pt>
                <c:pt idx="16906">
                  <c:v>41910.5</c:v>
                </c:pt>
                <c:pt idx="16907">
                  <c:v>41910.51041666666</c:v>
                </c:pt>
                <c:pt idx="16908">
                  <c:v>41910.52083333334</c:v>
                </c:pt>
                <c:pt idx="16909">
                  <c:v>41910.53125</c:v>
                </c:pt>
                <c:pt idx="16910">
                  <c:v>41910.54166666666</c:v>
                </c:pt>
                <c:pt idx="16911">
                  <c:v>41910.55208333334</c:v>
                </c:pt>
                <c:pt idx="16912">
                  <c:v>41910.5625</c:v>
                </c:pt>
                <c:pt idx="16913">
                  <c:v>41910.57291666666</c:v>
                </c:pt>
                <c:pt idx="16914">
                  <c:v>41910.58333333334</c:v>
                </c:pt>
                <c:pt idx="16915">
                  <c:v>41910.59375</c:v>
                </c:pt>
                <c:pt idx="16916">
                  <c:v>41910.60416666666</c:v>
                </c:pt>
                <c:pt idx="16917">
                  <c:v>41910.61458333334</c:v>
                </c:pt>
                <c:pt idx="16918">
                  <c:v>41910.625</c:v>
                </c:pt>
                <c:pt idx="16919">
                  <c:v>41910.63541666666</c:v>
                </c:pt>
                <c:pt idx="16920">
                  <c:v>41910.64583333334</c:v>
                </c:pt>
                <c:pt idx="16921">
                  <c:v>41910.65625</c:v>
                </c:pt>
                <c:pt idx="16922">
                  <c:v>41910.66666666666</c:v>
                </c:pt>
                <c:pt idx="16923">
                  <c:v>41910.67708333334</c:v>
                </c:pt>
                <c:pt idx="16924">
                  <c:v>41910.6875</c:v>
                </c:pt>
                <c:pt idx="16925">
                  <c:v>41910.69791666666</c:v>
                </c:pt>
                <c:pt idx="16926">
                  <c:v>41910.70833333334</c:v>
                </c:pt>
                <c:pt idx="16927">
                  <c:v>41910.71875</c:v>
                </c:pt>
                <c:pt idx="16928">
                  <c:v>41910.72916666666</c:v>
                </c:pt>
                <c:pt idx="16929">
                  <c:v>41910.73958333334</c:v>
                </c:pt>
                <c:pt idx="16930">
                  <c:v>41910.75</c:v>
                </c:pt>
                <c:pt idx="16931">
                  <c:v>41910.76041666666</c:v>
                </c:pt>
                <c:pt idx="16932">
                  <c:v>41910.77083333334</c:v>
                </c:pt>
                <c:pt idx="16933">
                  <c:v>41910.78125</c:v>
                </c:pt>
                <c:pt idx="16934">
                  <c:v>41910.79166666666</c:v>
                </c:pt>
                <c:pt idx="16935">
                  <c:v>41910.80208333334</c:v>
                </c:pt>
                <c:pt idx="16936">
                  <c:v>41910.8125</c:v>
                </c:pt>
                <c:pt idx="16937">
                  <c:v>41910.82291666666</c:v>
                </c:pt>
                <c:pt idx="16938">
                  <c:v>41910.83333333334</c:v>
                </c:pt>
                <c:pt idx="16939">
                  <c:v>41910.84375</c:v>
                </c:pt>
                <c:pt idx="16940">
                  <c:v>41910.85416666666</c:v>
                </c:pt>
                <c:pt idx="16941">
                  <c:v>41910.86458333334</c:v>
                </c:pt>
                <c:pt idx="16942">
                  <c:v>41910.875</c:v>
                </c:pt>
                <c:pt idx="16943">
                  <c:v>41910.88541666666</c:v>
                </c:pt>
                <c:pt idx="16944">
                  <c:v>41910.89583333334</c:v>
                </c:pt>
                <c:pt idx="16945">
                  <c:v>41910.90625</c:v>
                </c:pt>
                <c:pt idx="16946">
                  <c:v>41910.91666666666</c:v>
                </c:pt>
                <c:pt idx="16947">
                  <c:v>41910.92708333334</c:v>
                </c:pt>
                <c:pt idx="16948">
                  <c:v>41910.9375</c:v>
                </c:pt>
                <c:pt idx="16949">
                  <c:v>41910.94791666666</c:v>
                </c:pt>
                <c:pt idx="16950">
                  <c:v>41910.95833333333</c:v>
                </c:pt>
                <c:pt idx="16951">
                  <c:v>41910.96875</c:v>
                </c:pt>
                <c:pt idx="16952">
                  <c:v>41910.97916666666</c:v>
                </c:pt>
                <c:pt idx="16953">
                  <c:v>41910.98958333334</c:v>
                </c:pt>
                <c:pt idx="16954">
                  <c:v>41911.0</c:v>
                </c:pt>
                <c:pt idx="16955">
                  <c:v>41911.01041666666</c:v>
                </c:pt>
                <c:pt idx="16956">
                  <c:v>41911.02083333334</c:v>
                </c:pt>
                <c:pt idx="16957">
                  <c:v>41911.03125</c:v>
                </c:pt>
                <c:pt idx="16958">
                  <c:v>41911.04166666666</c:v>
                </c:pt>
                <c:pt idx="16959">
                  <c:v>41911.05208333334</c:v>
                </c:pt>
                <c:pt idx="16960">
                  <c:v>41911.0625</c:v>
                </c:pt>
                <c:pt idx="16961">
                  <c:v>41911.07291666666</c:v>
                </c:pt>
                <c:pt idx="16962">
                  <c:v>41911.08333333334</c:v>
                </c:pt>
                <c:pt idx="16963">
                  <c:v>41911.09375</c:v>
                </c:pt>
                <c:pt idx="16964">
                  <c:v>41911.10416666666</c:v>
                </c:pt>
                <c:pt idx="16965">
                  <c:v>41911.11458333334</c:v>
                </c:pt>
                <c:pt idx="16966">
                  <c:v>41911.125</c:v>
                </c:pt>
                <c:pt idx="16967">
                  <c:v>41911.13541666666</c:v>
                </c:pt>
                <c:pt idx="16968">
                  <c:v>41911.14583333334</c:v>
                </c:pt>
                <c:pt idx="16969">
                  <c:v>41911.15625</c:v>
                </c:pt>
                <c:pt idx="16970">
                  <c:v>41911.16666666666</c:v>
                </c:pt>
                <c:pt idx="16971">
                  <c:v>41911.17708333334</c:v>
                </c:pt>
                <c:pt idx="16972">
                  <c:v>41911.1875</c:v>
                </c:pt>
                <c:pt idx="16973">
                  <c:v>41911.19791666666</c:v>
                </c:pt>
                <c:pt idx="16974">
                  <c:v>41911.20833333334</c:v>
                </c:pt>
                <c:pt idx="16975">
                  <c:v>41911.21875</c:v>
                </c:pt>
                <c:pt idx="16976">
                  <c:v>41911.22916666666</c:v>
                </c:pt>
                <c:pt idx="16977">
                  <c:v>41911.23958333334</c:v>
                </c:pt>
                <c:pt idx="16978">
                  <c:v>41911.25</c:v>
                </c:pt>
                <c:pt idx="16979">
                  <c:v>41911.26041666666</c:v>
                </c:pt>
                <c:pt idx="16980">
                  <c:v>41911.27083333334</c:v>
                </c:pt>
                <c:pt idx="16981">
                  <c:v>41911.28125</c:v>
                </c:pt>
                <c:pt idx="16982">
                  <c:v>41911.29166666666</c:v>
                </c:pt>
                <c:pt idx="16983">
                  <c:v>41911.30208333334</c:v>
                </c:pt>
                <c:pt idx="16984">
                  <c:v>41911.3125</c:v>
                </c:pt>
                <c:pt idx="16985">
                  <c:v>41911.32291666666</c:v>
                </c:pt>
                <c:pt idx="16986">
                  <c:v>41911.33333333334</c:v>
                </c:pt>
                <c:pt idx="16987">
                  <c:v>41911.34375</c:v>
                </c:pt>
                <c:pt idx="16988">
                  <c:v>41911.35416666666</c:v>
                </c:pt>
                <c:pt idx="16989">
                  <c:v>41911.36458333334</c:v>
                </c:pt>
                <c:pt idx="16990">
                  <c:v>41911.375</c:v>
                </c:pt>
                <c:pt idx="16991">
                  <c:v>41911.38541666666</c:v>
                </c:pt>
                <c:pt idx="16992">
                  <c:v>41911.39583333334</c:v>
                </c:pt>
                <c:pt idx="16993">
                  <c:v>41911.40625</c:v>
                </c:pt>
                <c:pt idx="16994">
                  <c:v>41911.41666666666</c:v>
                </c:pt>
                <c:pt idx="16995">
                  <c:v>41911.42708333334</c:v>
                </c:pt>
                <c:pt idx="16996">
                  <c:v>41911.4375</c:v>
                </c:pt>
                <c:pt idx="16997">
                  <c:v>41911.44791666666</c:v>
                </c:pt>
                <c:pt idx="16998">
                  <c:v>41911.45833333333</c:v>
                </c:pt>
                <c:pt idx="16999">
                  <c:v>41911.46875</c:v>
                </c:pt>
                <c:pt idx="17000">
                  <c:v>41911.47916666666</c:v>
                </c:pt>
                <c:pt idx="17001">
                  <c:v>41911.48958333334</c:v>
                </c:pt>
                <c:pt idx="17002">
                  <c:v>41911.5</c:v>
                </c:pt>
                <c:pt idx="17003">
                  <c:v>41911.51041666666</c:v>
                </c:pt>
                <c:pt idx="17004">
                  <c:v>41911.52083333334</c:v>
                </c:pt>
                <c:pt idx="17005">
                  <c:v>41911.53125</c:v>
                </c:pt>
                <c:pt idx="17006">
                  <c:v>41911.54166666666</c:v>
                </c:pt>
                <c:pt idx="17007">
                  <c:v>41911.55208333334</c:v>
                </c:pt>
                <c:pt idx="17008">
                  <c:v>41911.5625</c:v>
                </c:pt>
                <c:pt idx="17009">
                  <c:v>41911.57291666666</c:v>
                </c:pt>
                <c:pt idx="17010">
                  <c:v>41911.58333333334</c:v>
                </c:pt>
                <c:pt idx="17011">
                  <c:v>41911.59375</c:v>
                </c:pt>
                <c:pt idx="17012">
                  <c:v>41911.60416666666</c:v>
                </c:pt>
                <c:pt idx="17013">
                  <c:v>41911.61458333334</c:v>
                </c:pt>
                <c:pt idx="17014">
                  <c:v>41911.625</c:v>
                </c:pt>
                <c:pt idx="17015">
                  <c:v>41911.63541666666</c:v>
                </c:pt>
                <c:pt idx="17016">
                  <c:v>41911.64583333334</c:v>
                </c:pt>
                <c:pt idx="17017">
                  <c:v>41911.65625</c:v>
                </c:pt>
                <c:pt idx="17018">
                  <c:v>41911.66666666666</c:v>
                </c:pt>
                <c:pt idx="17019">
                  <c:v>41911.67708333334</c:v>
                </c:pt>
                <c:pt idx="17020">
                  <c:v>41911.6875</c:v>
                </c:pt>
                <c:pt idx="17021">
                  <c:v>41911.69791666666</c:v>
                </c:pt>
                <c:pt idx="17022">
                  <c:v>41911.70833333334</c:v>
                </c:pt>
                <c:pt idx="17023">
                  <c:v>41911.71875</c:v>
                </c:pt>
                <c:pt idx="17024">
                  <c:v>41911.72916666666</c:v>
                </c:pt>
                <c:pt idx="17025">
                  <c:v>41911.73958333334</c:v>
                </c:pt>
                <c:pt idx="17026">
                  <c:v>41911.75</c:v>
                </c:pt>
                <c:pt idx="17027">
                  <c:v>41911.76041666666</c:v>
                </c:pt>
                <c:pt idx="17028">
                  <c:v>41911.77083333334</c:v>
                </c:pt>
                <c:pt idx="17029">
                  <c:v>41911.78125</c:v>
                </c:pt>
                <c:pt idx="17030">
                  <c:v>41911.79166666666</c:v>
                </c:pt>
                <c:pt idx="17031">
                  <c:v>41911.80208333334</c:v>
                </c:pt>
                <c:pt idx="17032">
                  <c:v>41911.8125</c:v>
                </c:pt>
                <c:pt idx="17033">
                  <c:v>41911.82291666666</c:v>
                </c:pt>
                <c:pt idx="17034">
                  <c:v>41911.83333333334</c:v>
                </c:pt>
                <c:pt idx="17035">
                  <c:v>41911.84375</c:v>
                </c:pt>
                <c:pt idx="17036">
                  <c:v>41911.85416666666</c:v>
                </c:pt>
                <c:pt idx="17037">
                  <c:v>41911.86458333334</c:v>
                </c:pt>
                <c:pt idx="17038">
                  <c:v>41911.875</c:v>
                </c:pt>
                <c:pt idx="17039">
                  <c:v>41911.88541666666</c:v>
                </c:pt>
                <c:pt idx="17040">
                  <c:v>41911.89583333334</c:v>
                </c:pt>
                <c:pt idx="17041">
                  <c:v>41911.90625</c:v>
                </c:pt>
                <c:pt idx="17042">
                  <c:v>41911.91666666666</c:v>
                </c:pt>
                <c:pt idx="17043">
                  <c:v>41911.92708333334</c:v>
                </c:pt>
                <c:pt idx="17044">
                  <c:v>41911.9375</c:v>
                </c:pt>
                <c:pt idx="17045">
                  <c:v>41911.94791666666</c:v>
                </c:pt>
                <c:pt idx="17046">
                  <c:v>41911.95833333333</c:v>
                </c:pt>
                <c:pt idx="17047">
                  <c:v>41911.96875</c:v>
                </c:pt>
                <c:pt idx="17048">
                  <c:v>41911.97916666666</c:v>
                </c:pt>
                <c:pt idx="17049">
                  <c:v>41911.98958333334</c:v>
                </c:pt>
                <c:pt idx="17050">
                  <c:v>41912.0</c:v>
                </c:pt>
                <c:pt idx="17051">
                  <c:v>41912.01041666666</c:v>
                </c:pt>
                <c:pt idx="17052">
                  <c:v>41912.02083333334</c:v>
                </c:pt>
                <c:pt idx="17053">
                  <c:v>41912.03125</c:v>
                </c:pt>
                <c:pt idx="17054">
                  <c:v>41912.04166666666</c:v>
                </c:pt>
                <c:pt idx="17055">
                  <c:v>41912.05208333334</c:v>
                </c:pt>
                <c:pt idx="17056">
                  <c:v>41912.0625</c:v>
                </c:pt>
                <c:pt idx="17057">
                  <c:v>41912.07291666666</c:v>
                </c:pt>
                <c:pt idx="17058">
                  <c:v>41912.08333333334</c:v>
                </c:pt>
                <c:pt idx="17059">
                  <c:v>41912.09375</c:v>
                </c:pt>
                <c:pt idx="17060">
                  <c:v>41912.10416666666</c:v>
                </c:pt>
                <c:pt idx="17061">
                  <c:v>41912.11458333334</c:v>
                </c:pt>
                <c:pt idx="17062">
                  <c:v>41912.125</c:v>
                </c:pt>
                <c:pt idx="17063">
                  <c:v>41912.13541666666</c:v>
                </c:pt>
                <c:pt idx="17064">
                  <c:v>41912.14583333334</c:v>
                </c:pt>
                <c:pt idx="17065">
                  <c:v>41912.15625</c:v>
                </c:pt>
                <c:pt idx="17066">
                  <c:v>41912.16666666666</c:v>
                </c:pt>
                <c:pt idx="17067">
                  <c:v>41912.17708333334</c:v>
                </c:pt>
                <c:pt idx="17068">
                  <c:v>41912.1875</c:v>
                </c:pt>
                <c:pt idx="17069">
                  <c:v>41912.19791666666</c:v>
                </c:pt>
                <c:pt idx="17070">
                  <c:v>41912.20833333334</c:v>
                </c:pt>
                <c:pt idx="17071">
                  <c:v>41912.21875</c:v>
                </c:pt>
                <c:pt idx="17072">
                  <c:v>41912.22916666666</c:v>
                </c:pt>
                <c:pt idx="17073">
                  <c:v>41912.23958333334</c:v>
                </c:pt>
                <c:pt idx="17074">
                  <c:v>41912.25</c:v>
                </c:pt>
                <c:pt idx="17075">
                  <c:v>41912.26041666666</c:v>
                </c:pt>
                <c:pt idx="17076">
                  <c:v>41912.27083333334</c:v>
                </c:pt>
                <c:pt idx="17077">
                  <c:v>41912.28125</c:v>
                </c:pt>
                <c:pt idx="17078">
                  <c:v>41912.29166666666</c:v>
                </c:pt>
                <c:pt idx="17079">
                  <c:v>41912.30208333334</c:v>
                </c:pt>
                <c:pt idx="17080">
                  <c:v>41912.3125</c:v>
                </c:pt>
                <c:pt idx="17081">
                  <c:v>41912.32291666666</c:v>
                </c:pt>
                <c:pt idx="17082">
                  <c:v>41912.33333333334</c:v>
                </c:pt>
                <c:pt idx="17083">
                  <c:v>41912.34375</c:v>
                </c:pt>
                <c:pt idx="17084">
                  <c:v>41912.35416666666</c:v>
                </c:pt>
                <c:pt idx="17085">
                  <c:v>41912.36458333334</c:v>
                </c:pt>
                <c:pt idx="17086">
                  <c:v>41912.375</c:v>
                </c:pt>
                <c:pt idx="17087">
                  <c:v>41912.38541666666</c:v>
                </c:pt>
                <c:pt idx="17088">
                  <c:v>41912.39583333334</c:v>
                </c:pt>
                <c:pt idx="17089">
                  <c:v>41912.40625</c:v>
                </c:pt>
                <c:pt idx="17090">
                  <c:v>41912.41666666666</c:v>
                </c:pt>
                <c:pt idx="17091">
                  <c:v>41912.42708333334</c:v>
                </c:pt>
                <c:pt idx="17092">
                  <c:v>41912.4375</c:v>
                </c:pt>
                <c:pt idx="17093">
                  <c:v>41912.44791666666</c:v>
                </c:pt>
                <c:pt idx="17094">
                  <c:v>41912.45833333333</c:v>
                </c:pt>
                <c:pt idx="17095">
                  <c:v>41912.46875</c:v>
                </c:pt>
                <c:pt idx="17096">
                  <c:v>41912.47916666666</c:v>
                </c:pt>
                <c:pt idx="17097">
                  <c:v>41912.48958333334</c:v>
                </c:pt>
                <c:pt idx="17098">
                  <c:v>41912.5</c:v>
                </c:pt>
                <c:pt idx="17099">
                  <c:v>41912.51041666666</c:v>
                </c:pt>
                <c:pt idx="17100">
                  <c:v>41912.52083333334</c:v>
                </c:pt>
                <c:pt idx="17101">
                  <c:v>41912.53125</c:v>
                </c:pt>
                <c:pt idx="17102">
                  <c:v>41912.54166666666</c:v>
                </c:pt>
                <c:pt idx="17103">
                  <c:v>41912.55208333334</c:v>
                </c:pt>
                <c:pt idx="17104">
                  <c:v>41912.5625</c:v>
                </c:pt>
                <c:pt idx="17105">
                  <c:v>41912.57291666666</c:v>
                </c:pt>
                <c:pt idx="17106">
                  <c:v>41912.58333333334</c:v>
                </c:pt>
                <c:pt idx="17107">
                  <c:v>41912.59375</c:v>
                </c:pt>
                <c:pt idx="17108">
                  <c:v>41912.60416666666</c:v>
                </c:pt>
                <c:pt idx="17109">
                  <c:v>41912.61458333334</c:v>
                </c:pt>
                <c:pt idx="17110">
                  <c:v>41912.625</c:v>
                </c:pt>
                <c:pt idx="17111">
                  <c:v>41912.63541666666</c:v>
                </c:pt>
                <c:pt idx="17112">
                  <c:v>41912.64583333334</c:v>
                </c:pt>
                <c:pt idx="17113">
                  <c:v>41912.65625</c:v>
                </c:pt>
                <c:pt idx="17114">
                  <c:v>41912.66666666666</c:v>
                </c:pt>
                <c:pt idx="17115">
                  <c:v>41912.67708333334</c:v>
                </c:pt>
                <c:pt idx="17116">
                  <c:v>41912.6875</c:v>
                </c:pt>
                <c:pt idx="17117">
                  <c:v>41912.69791666666</c:v>
                </c:pt>
                <c:pt idx="17118">
                  <c:v>41912.70833333334</c:v>
                </c:pt>
                <c:pt idx="17119">
                  <c:v>41912.71875</c:v>
                </c:pt>
                <c:pt idx="17120">
                  <c:v>41912.72916666666</c:v>
                </c:pt>
                <c:pt idx="17121">
                  <c:v>41912.73958333334</c:v>
                </c:pt>
                <c:pt idx="17122">
                  <c:v>41912.75</c:v>
                </c:pt>
                <c:pt idx="17123">
                  <c:v>41912.76041666666</c:v>
                </c:pt>
                <c:pt idx="17124">
                  <c:v>41912.77083333334</c:v>
                </c:pt>
                <c:pt idx="17125">
                  <c:v>41912.78125</c:v>
                </c:pt>
                <c:pt idx="17126">
                  <c:v>41912.79166666666</c:v>
                </c:pt>
                <c:pt idx="17127">
                  <c:v>41912.80208333334</c:v>
                </c:pt>
                <c:pt idx="17128">
                  <c:v>41912.8125</c:v>
                </c:pt>
                <c:pt idx="17129">
                  <c:v>41912.82291666666</c:v>
                </c:pt>
                <c:pt idx="17130">
                  <c:v>41912.83333333334</c:v>
                </c:pt>
                <c:pt idx="17131">
                  <c:v>41912.84375</c:v>
                </c:pt>
                <c:pt idx="17132">
                  <c:v>41912.85416666666</c:v>
                </c:pt>
                <c:pt idx="17133">
                  <c:v>41912.86458333334</c:v>
                </c:pt>
                <c:pt idx="17134">
                  <c:v>41912.875</c:v>
                </c:pt>
                <c:pt idx="17135">
                  <c:v>41912.88541666666</c:v>
                </c:pt>
                <c:pt idx="17136">
                  <c:v>41912.89583333334</c:v>
                </c:pt>
                <c:pt idx="17137">
                  <c:v>41912.90625</c:v>
                </c:pt>
                <c:pt idx="17138">
                  <c:v>41912.91666666666</c:v>
                </c:pt>
                <c:pt idx="17139">
                  <c:v>41912.92708333334</c:v>
                </c:pt>
                <c:pt idx="17140">
                  <c:v>41912.9375</c:v>
                </c:pt>
                <c:pt idx="17141">
                  <c:v>41912.94791666666</c:v>
                </c:pt>
                <c:pt idx="17142">
                  <c:v>41912.95833333333</c:v>
                </c:pt>
                <c:pt idx="17143">
                  <c:v>41912.96875</c:v>
                </c:pt>
                <c:pt idx="17144">
                  <c:v>41912.97916666666</c:v>
                </c:pt>
                <c:pt idx="17145">
                  <c:v>41912.98958333334</c:v>
                </c:pt>
                <c:pt idx="17146">
                  <c:v>41913.0</c:v>
                </c:pt>
                <c:pt idx="17147">
                  <c:v>41913.01041666666</c:v>
                </c:pt>
                <c:pt idx="17148">
                  <c:v>41913.02083333334</c:v>
                </c:pt>
                <c:pt idx="17149">
                  <c:v>41913.03125</c:v>
                </c:pt>
                <c:pt idx="17150">
                  <c:v>41913.04166666666</c:v>
                </c:pt>
                <c:pt idx="17151">
                  <c:v>41913.05208333334</c:v>
                </c:pt>
                <c:pt idx="17152">
                  <c:v>41913.0625</c:v>
                </c:pt>
                <c:pt idx="17153">
                  <c:v>41913.07291666666</c:v>
                </c:pt>
                <c:pt idx="17154">
                  <c:v>41913.08333333334</c:v>
                </c:pt>
                <c:pt idx="17155">
                  <c:v>41913.09375</c:v>
                </c:pt>
                <c:pt idx="17156">
                  <c:v>41913.10416666666</c:v>
                </c:pt>
                <c:pt idx="17157">
                  <c:v>41913.11458333334</c:v>
                </c:pt>
                <c:pt idx="17158">
                  <c:v>41913.125</c:v>
                </c:pt>
                <c:pt idx="17159">
                  <c:v>41913.13541666666</c:v>
                </c:pt>
                <c:pt idx="17160">
                  <c:v>41913.14583333334</c:v>
                </c:pt>
                <c:pt idx="17161">
                  <c:v>41913.15625</c:v>
                </c:pt>
                <c:pt idx="17162">
                  <c:v>41913.16666666666</c:v>
                </c:pt>
                <c:pt idx="17163">
                  <c:v>41913.17708333334</c:v>
                </c:pt>
                <c:pt idx="17164">
                  <c:v>41913.1875</c:v>
                </c:pt>
                <c:pt idx="17165">
                  <c:v>41913.19791666666</c:v>
                </c:pt>
                <c:pt idx="17166">
                  <c:v>41913.20833333334</c:v>
                </c:pt>
                <c:pt idx="17167">
                  <c:v>41913.21875</c:v>
                </c:pt>
                <c:pt idx="17168">
                  <c:v>41913.22916666666</c:v>
                </c:pt>
                <c:pt idx="17169">
                  <c:v>41913.23958333334</c:v>
                </c:pt>
                <c:pt idx="17170">
                  <c:v>41913.25</c:v>
                </c:pt>
                <c:pt idx="17171">
                  <c:v>41913.26041666666</c:v>
                </c:pt>
                <c:pt idx="17172">
                  <c:v>41913.27083333334</c:v>
                </c:pt>
                <c:pt idx="17173">
                  <c:v>41913.28125</c:v>
                </c:pt>
                <c:pt idx="17174">
                  <c:v>41913.29166666666</c:v>
                </c:pt>
                <c:pt idx="17175">
                  <c:v>41913.30208333334</c:v>
                </c:pt>
                <c:pt idx="17176">
                  <c:v>41913.3125</c:v>
                </c:pt>
                <c:pt idx="17177">
                  <c:v>41913.32291666666</c:v>
                </c:pt>
                <c:pt idx="17178">
                  <c:v>41913.33333333334</c:v>
                </c:pt>
                <c:pt idx="17179">
                  <c:v>41913.34375</c:v>
                </c:pt>
                <c:pt idx="17180">
                  <c:v>41913.35416666666</c:v>
                </c:pt>
                <c:pt idx="17181">
                  <c:v>41913.36458333334</c:v>
                </c:pt>
                <c:pt idx="17182">
                  <c:v>41913.375</c:v>
                </c:pt>
                <c:pt idx="17183">
                  <c:v>41913.38541666666</c:v>
                </c:pt>
                <c:pt idx="17184">
                  <c:v>41913.39583333334</c:v>
                </c:pt>
                <c:pt idx="17185">
                  <c:v>41913.40625</c:v>
                </c:pt>
                <c:pt idx="17186">
                  <c:v>41913.41666666666</c:v>
                </c:pt>
                <c:pt idx="17187">
                  <c:v>41913.42708333334</c:v>
                </c:pt>
                <c:pt idx="17188">
                  <c:v>41913.4375</c:v>
                </c:pt>
                <c:pt idx="17189">
                  <c:v>41913.44791666666</c:v>
                </c:pt>
                <c:pt idx="17190">
                  <c:v>41913.45833333333</c:v>
                </c:pt>
                <c:pt idx="17191">
                  <c:v>41913.46875</c:v>
                </c:pt>
                <c:pt idx="17192">
                  <c:v>41913.47916666666</c:v>
                </c:pt>
                <c:pt idx="17193">
                  <c:v>41913.48958333334</c:v>
                </c:pt>
                <c:pt idx="17194">
                  <c:v>41913.5</c:v>
                </c:pt>
                <c:pt idx="17195">
                  <c:v>41913.51041666666</c:v>
                </c:pt>
                <c:pt idx="17196">
                  <c:v>41913.52083333334</c:v>
                </c:pt>
                <c:pt idx="17197">
                  <c:v>41913.53125</c:v>
                </c:pt>
                <c:pt idx="17198">
                  <c:v>41913.54166666666</c:v>
                </c:pt>
                <c:pt idx="17199">
                  <c:v>41913.55208333334</c:v>
                </c:pt>
                <c:pt idx="17200">
                  <c:v>41913.5625</c:v>
                </c:pt>
                <c:pt idx="17201">
                  <c:v>41913.57291666666</c:v>
                </c:pt>
                <c:pt idx="17202">
                  <c:v>41913.58333333334</c:v>
                </c:pt>
                <c:pt idx="17203">
                  <c:v>41913.59375</c:v>
                </c:pt>
                <c:pt idx="17204">
                  <c:v>41913.60416666666</c:v>
                </c:pt>
                <c:pt idx="17205">
                  <c:v>41913.61458333334</c:v>
                </c:pt>
                <c:pt idx="17206">
                  <c:v>41913.625</c:v>
                </c:pt>
                <c:pt idx="17207">
                  <c:v>41913.63541666666</c:v>
                </c:pt>
                <c:pt idx="17208">
                  <c:v>41913.64583333334</c:v>
                </c:pt>
                <c:pt idx="17209">
                  <c:v>41913.65625</c:v>
                </c:pt>
                <c:pt idx="17210">
                  <c:v>41913.66666666666</c:v>
                </c:pt>
                <c:pt idx="17211">
                  <c:v>41913.67708333334</c:v>
                </c:pt>
                <c:pt idx="17212">
                  <c:v>41913.6875</c:v>
                </c:pt>
                <c:pt idx="17213">
                  <c:v>41913.69791666666</c:v>
                </c:pt>
                <c:pt idx="17214">
                  <c:v>41913.70833333334</c:v>
                </c:pt>
                <c:pt idx="17215">
                  <c:v>41913.71875</c:v>
                </c:pt>
                <c:pt idx="17216">
                  <c:v>41913.72916666666</c:v>
                </c:pt>
                <c:pt idx="17217">
                  <c:v>41913.73958333334</c:v>
                </c:pt>
                <c:pt idx="17218">
                  <c:v>41913.75</c:v>
                </c:pt>
                <c:pt idx="17219">
                  <c:v>41913.76041666666</c:v>
                </c:pt>
                <c:pt idx="17220">
                  <c:v>41913.77083333334</c:v>
                </c:pt>
                <c:pt idx="17221">
                  <c:v>41913.78125</c:v>
                </c:pt>
                <c:pt idx="17222">
                  <c:v>41913.79166666666</c:v>
                </c:pt>
                <c:pt idx="17223">
                  <c:v>41913.80208333334</c:v>
                </c:pt>
                <c:pt idx="17224">
                  <c:v>41913.8125</c:v>
                </c:pt>
                <c:pt idx="17225">
                  <c:v>41913.82291666666</c:v>
                </c:pt>
                <c:pt idx="17226">
                  <c:v>41913.83333333334</c:v>
                </c:pt>
                <c:pt idx="17227">
                  <c:v>41913.84375</c:v>
                </c:pt>
                <c:pt idx="17228">
                  <c:v>41913.85416666666</c:v>
                </c:pt>
                <c:pt idx="17229">
                  <c:v>41913.86458333334</c:v>
                </c:pt>
                <c:pt idx="17230">
                  <c:v>41913.875</c:v>
                </c:pt>
                <c:pt idx="17231">
                  <c:v>41913.88541666666</c:v>
                </c:pt>
                <c:pt idx="17232">
                  <c:v>41913.89583333334</c:v>
                </c:pt>
                <c:pt idx="17233">
                  <c:v>41913.90625</c:v>
                </c:pt>
                <c:pt idx="17234">
                  <c:v>41913.91666666666</c:v>
                </c:pt>
                <c:pt idx="17235">
                  <c:v>41913.92708333334</c:v>
                </c:pt>
                <c:pt idx="17236">
                  <c:v>41913.9375</c:v>
                </c:pt>
                <c:pt idx="17237">
                  <c:v>41913.94791666666</c:v>
                </c:pt>
                <c:pt idx="17238">
                  <c:v>41913.95833333333</c:v>
                </c:pt>
                <c:pt idx="17239">
                  <c:v>41913.96875</c:v>
                </c:pt>
                <c:pt idx="17240">
                  <c:v>41913.97916666666</c:v>
                </c:pt>
                <c:pt idx="17241">
                  <c:v>41913.98958333334</c:v>
                </c:pt>
                <c:pt idx="17242">
                  <c:v>41914.0</c:v>
                </c:pt>
                <c:pt idx="17243">
                  <c:v>41914.01041666666</c:v>
                </c:pt>
                <c:pt idx="17244">
                  <c:v>41914.02083333334</c:v>
                </c:pt>
                <c:pt idx="17245">
                  <c:v>41914.03125</c:v>
                </c:pt>
                <c:pt idx="17246">
                  <c:v>41914.04166666666</c:v>
                </c:pt>
                <c:pt idx="17247">
                  <c:v>41914.05208333334</c:v>
                </c:pt>
                <c:pt idx="17248">
                  <c:v>41914.0625</c:v>
                </c:pt>
                <c:pt idx="17249">
                  <c:v>41914.07291666666</c:v>
                </c:pt>
                <c:pt idx="17250">
                  <c:v>41914.08333333334</c:v>
                </c:pt>
                <c:pt idx="17251">
                  <c:v>41914.09375</c:v>
                </c:pt>
                <c:pt idx="17252">
                  <c:v>41914.10416666666</c:v>
                </c:pt>
                <c:pt idx="17253">
                  <c:v>41914.11458333334</c:v>
                </c:pt>
                <c:pt idx="17254">
                  <c:v>41914.125</c:v>
                </c:pt>
                <c:pt idx="17255">
                  <c:v>41914.13541666666</c:v>
                </c:pt>
                <c:pt idx="17256">
                  <c:v>41914.14583333334</c:v>
                </c:pt>
                <c:pt idx="17257">
                  <c:v>41914.15625</c:v>
                </c:pt>
                <c:pt idx="17258">
                  <c:v>41914.16666666666</c:v>
                </c:pt>
                <c:pt idx="17259">
                  <c:v>41914.17708333334</c:v>
                </c:pt>
                <c:pt idx="17260">
                  <c:v>41914.1875</c:v>
                </c:pt>
                <c:pt idx="17261">
                  <c:v>41914.19791666666</c:v>
                </c:pt>
                <c:pt idx="17262">
                  <c:v>41914.20833333334</c:v>
                </c:pt>
                <c:pt idx="17263">
                  <c:v>41914.21875</c:v>
                </c:pt>
                <c:pt idx="17264">
                  <c:v>41914.22916666666</c:v>
                </c:pt>
                <c:pt idx="17265">
                  <c:v>41914.23958333334</c:v>
                </c:pt>
                <c:pt idx="17266">
                  <c:v>41914.25</c:v>
                </c:pt>
                <c:pt idx="17267">
                  <c:v>41914.26041666666</c:v>
                </c:pt>
                <c:pt idx="17268">
                  <c:v>41914.27083333334</c:v>
                </c:pt>
                <c:pt idx="17269">
                  <c:v>41914.28125</c:v>
                </c:pt>
                <c:pt idx="17270">
                  <c:v>41914.29166666666</c:v>
                </c:pt>
                <c:pt idx="17271">
                  <c:v>41914.30208333334</c:v>
                </c:pt>
                <c:pt idx="17272">
                  <c:v>41914.3125</c:v>
                </c:pt>
                <c:pt idx="17273">
                  <c:v>41914.32291666666</c:v>
                </c:pt>
                <c:pt idx="17274">
                  <c:v>41914.33333333334</c:v>
                </c:pt>
                <c:pt idx="17275">
                  <c:v>41914.34375</c:v>
                </c:pt>
                <c:pt idx="17276">
                  <c:v>41914.35416666666</c:v>
                </c:pt>
                <c:pt idx="17277">
                  <c:v>41914.36458333334</c:v>
                </c:pt>
                <c:pt idx="17278">
                  <c:v>41914.375</c:v>
                </c:pt>
                <c:pt idx="17279">
                  <c:v>41914.38541666666</c:v>
                </c:pt>
                <c:pt idx="17280">
                  <c:v>41914.39583333334</c:v>
                </c:pt>
                <c:pt idx="17281">
                  <c:v>41914.40625</c:v>
                </c:pt>
                <c:pt idx="17282">
                  <c:v>41914.41666666666</c:v>
                </c:pt>
                <c:pt idx="17283">
                  <c:v>41914.42708333334</c:v>
                </c:pt>
                <c:pt idx="17284">
                  <c:v>41914.4375</c:v>
                </c:pt>
                <c:pt idx="17285">
                  <c:v>41914.44791666666</c:v>
                </c:pt>
                <c:pt idx="17286">
                  <c:v>41914.45833333333</c:v>
                </c:pt>
                <c:pt idx="17287">
                  <c:v>41914.46875</c:v>
                </c:pt>
                <c:pt idx="17288">
                  <c:v>41914.47916666666</c:v>
                </c:pt>
                <c:pt idx="17289">
                  <c:v>41914.48958333334</c:v>
                </c:pt>
                <c:pt idx="17290">
                  <c:v>41914.5</c:v>
                </c:pt>
                <c:pt idx="17291">
                  <c:v>41914.51041666666</c:v>
                </c:pt>
                <c:pt idx="17292">
                  <c:v>41914.52083333334</c:v>
                </c:pt>
                <c:pt idx="17293">
                  <c:v>41914.53125</c:v>
                </c:pt>
                <c:pt idx="17294">
                  <c:v>41914.54166666666</c:v>
                </c:pt>
                <c:pt idx="17295">
                  <c:v>41914.55208333334</c:v>
                </c:pt>
                <c:pt idx="17296">
                  <c:v>41914.5625</c:v>
                </c:pt>
                <c:pt idx="17297">
                  <c:v>41914.57291666666</c:v>
                </c:pt>
                <c:pt idx="17298">
                  <c:v>41914.58333333334</c:v>
                </c:pt>
                <c:pt idx="17299">
                  <c:v>41914.59375</c:v>
                </c:pt>
                <c:pt idx="17300">
                  <c:v>41914.60416666666</c:v>
                </c:pt>
                <c:pt idx="17301">
                  <c:v>41914.61458333334</c:v>
                </c:pt>
                <c:pt idx="17302">
                  <c:v>41914.625</c:v>
                </c:pt>
                <c:pt idx="17303">
                  <c:v>41914.63541666666</c:v>
                </c:pt>
                <c:pt idx="17304">
                  <c:v>41914.64583333334</c:v>
                </c:pt>
                <c:pt idx="17305">
                  <c:v>41914.65625</c:v>
                </c:pt>
                <c:pt idx="17306">
                  <c:v>41914.66666666666</c:v>
                </c:pt>
                <c:pt idx="17307">
                  <c:v>41914.67708333334</c:v>
                </c:pt>
                <c:pt idx="17308">
                  <c:v>41914.6875</c:v>
                </c:pt>
                <c:pt idx="17309">
                  <c:v>41914.69791666666</c:v>
                </c:pt>
                <c:pt idx="17310">
                  <c:v>41914.70833333334</c:v>
                </c:pt>
                <c:pt idx="17311">
                  <c:v>41914.71875</c:v>
                </c:pt>
                <c:pt idx="17312">
                  <c:v>41914.72916666666</c:v>
                </c:pt>
                <c:pt idx="17313">
                  <c:v>41914.73958333334</c:v>
                </c:pt>
                <c:pt idx="17314">
                  <c:v>41914.75</c:v>
                </c:pt>
                <c:pt idx="17315">
                  <c:v>41914.76041666666</c:v>
                </c:pt>
                <c:pt idx="17316">
                  <c:v>41914.77083333334</c:v>
                </c:pt>
                <c:pt idx="17317">
                  <c:v>41914.78125</c:v>
                </c:pt>
                <c:pt idx="17318">
                  <c:v>41914.79166666666</c:v>
                </c:pt>
                <c:pt idx="17319">
                  <c:v>41914.80208333334</c:v>
                </c:pt>
                <c:pt idx="17320">
                  <c:v>41914.8125</c:v>
                </c:pt>
                <c:pt idx="17321">
                  <c:v>41914.82291666666</c:v>
                </c:pt>
                <c:pt idx="17322">
                  <c:v>41914.83333333334</c:v>
                </c:pt>
                <c:pt idx="17323">
                  <c:v>41914.84375</c:v>
                </c:pt>
                <c:pt idx="17324">
                  <c:v>41914.85416666666</c:v>
                </c:pt>
                <c:pt idx="17325">
                  <c:v>41914.86458333334</c:v>
                </c:pt>
                <c:pt idx="17326">
                  <c:v>41914.875</c:v>
                </c:pt>
                <c:pt idx="17327">
                  <c:v>41914.88541666666</c:v>
                </c:pt>
                <c:pt idx="17328">
                  <c:v>41914.89583333334</c:v>
                </c:pt>
                <c:pt idx="17329">
                  <c:v>41914.90625</c:v>
                </c:pt>
                <c:pt idx="17330">
                  <c:v>41914.91666666666</c:v>
                </c:pt>
                <c:pt idx="17331">
                  <c:v>41914.92708333334</c:v>
                </c:pt>
                <c:pt idx="17332">
                  <c:v>41914.9375</c:v>
                </c:pt>
                <c:pt idx="17333">
                  <c:v>41914.94791666666</c:v>
                </c:pt>
                <c:pt idx="17334">
                  <c:v>41914.95833333333</c:v>
                </c:pt>
                <c:pt idx="17335">
                  <c:v>41914.96875</c:v>
                </c:pt>
                <c:pt idx="17336">
                  <c:v>41914.97916666666</c:v>
                </c:pt>
                <c:pt idx="17337">
                  <c:v>41914.98958333334</c:v>
                </c:pt>
                <c:pt idx="17338">
                  <c:v>41915.0</c:v>
                </c:pt>
                <c:pt idx="17339">
                  <c:v>41915.01041666666</c:v>
                </c:pt>
                <c:pt idx="17340">
                  <c:v>41915.02083333334</c:v>
                </c:pt>
                <c:pt idx="17341">
                  <c:v>41915.03125</c:v>
                </c:pt>
                <c:pt idx="17342">
                  <c:v>41915.04166666666</c:v>
                </c:pt>
                <c:pt idx="17343">
                  <c:v>41915.05208333334</c:v>
                </c:pt>
                <c:pt idx="17344">
                  <c:v>41915.0625</c:v>
                </c:pt>
                <c:pt idx="17345">
                  <c:v>41915.07291666666</c:v>
                </c:pt>
                <c:pt idx="17346">
                  <c:v>41915.08333333334</c:v>
                </c:pt>
                <c:pt idx="17347">
                  <c:v>41915.09375</c:v>
                </c:pt>
                <c:pt idx="17348">
                  <c:v>41915.10416666666</c:v>
                </c:pt>
                <c:pt idx="17349">
                  <c:v>41915.11458333334</c:v>
                </c:pt>
                <c:pt idx="17350">
                  <c:v>41915.125</c:v>
                </c:pt>
                <c:pt idx="17351">
                  <c:v>41915.13541666666</c:v>
                </c:pt>
                <c:pt idx="17352">
                  <c:v>41915.14583333334</c:v>
                </c:pt>
                <c:pt idx="17353">
                  <c:v>41915.15625</c:v>
                </c:pt>
                <c:pt idx="17354">
                  <c:v>41915.16666666666</c:v>
                </c:pt>
                <c:pt idx="17355">
                  <c:v>41915.17708333334</c:v>
                </c:pt>
                <c:pt idx="17356">
                  <c:v>41915.1875</c:v>
                </c:pt>
                <c:pt idx="17357">
                  <c:v>41915.19791666666</c:v>
                </c:pt>
                <c:pt idx="17358">
                  <c:v>41915.20833333334</c:v>
                </c:pt>
                <c:pt idx="17359">
                  <c:v>41915.21875</c:v>
                </c:pt>
                <c:pt idx="17360">
                  <c:v>41915.22916666666</c:v>
                </c:pt>
                <c:pt idx="17361">
                  <c:v>41915.23958333334</c:v>
                </c:pt>
                <c:pt idx="17362">
                  <c:v>41915.25</c:v>
                </c:pt>
                <c:pt idx="17363">
                  <c:v>41915.26041666666</c:v>
                </c:pt>
                <c:pt idx="17364">
                  <c:v>41915.27083333334</c:v>
                </c:pt>
                <c:pt idx="17365">
                  <c:v>41915.28125</c:v>
                </c:pt>
                <c:pt idx="17366">
                  <c:v>41915.29166666666</c:v>
                </c:pt>
                <c:pt idx="17367">
                  <c:v>41915.30208333334</c:v>
                </c:pt>
                <c:pt idx="17368">
                  <c:v>41915.3125</c:v>
                </c:pt>
                <c:pt idx="17369">
                  <c:v>41915.32291666666</c:v>
                </c:pt>
                <c:pt idx="17370">
                  <c:v>41915.33333333334</c:v>
                </c:pt>
                <c:pt idx="17371">
                  <c:v>41915.34375</c:v>
                </c:pt>
                <c:pt idx="17372">
                  <c:v>41915.35416666666</c:v>
                </c:pt>
                <c:pt idx="17373">
                  <c:v>41915.36458333334</c:v>
                </c:pt>
                <c:pt idx="17374">
                  <c:v>41915.375</c:v>
                </c:pt>
                <c:pt idx="17375">
                  <c:v>41915.38541666666</c:v>
                </c:pt>
                <c:pt idx="17376">
                  <c:v>41915.39583333334</c:v>
                </c:pt>
                <c:pt idx="17377">
                  <c:v>41915.40625</c:v>
                </c:pt>
                <c:pt idx="17378">
                  <c:v>41915.41666666666</c:v>
                </c:pt>
                <c:pt idx="17379">
                  <c:v>41915.42708333334</c:v>
                </c:pt>
                <c:pt idx="17380">
                  <c:v>41915.4375</c:v>
                </c:pt>
                <c:pt idx="17381">
                  <c:v>41915.44791666666</c:v>
                </c:pt>
                <c:pt idx="17382">
                  <c:v>41915.45833333333</c:v>
                </c:pt>
                <c:pt idx="17383">
                  <c:v>41915.46875</c:v>
                </c:pt>
                <c:pt idx="17384">
                  <c:v>41915.47916666666</c:v>
                </c:pt>
                <c:pt idx="17385">
                  <c:v>41915.48958333334</c:v>
                </c:pt>
                <c:pt idx="17386">
                  <c:v>41915.5</c:v>
                </c:pt>
                <c:pt idx="17387">
                  <c:v>41915.51041666666</c:v>
                </c:pt>
                <c:pt idx="17388">
                  <c:v>41915.52083333334</c:v>
                </c:pt>
                <c:pt idx="17389">
                  <c:v>41915.53125</c:v>
                </c:pt>
                <c:pt idx="17390">
                  <c:v>41915.54166666666</c:v>
                </c:pt>
                <c:pt idx="17391">
                  <c:v>41915.55208333334</c:v>
                </c:pt>
                <c:pt idx="17392">
                  <c:v>41915.5625</c:v>
                </c:pt>
                <c:pt idx="17393">
                  <c:v>41915.57291666666</c:v>
                </c:pt>
                <c:pt idx="17394">
                  <c:v>41915.58333333334</c:v>
                </c:pt>
                <c:pt idx="17395">
                  <c:v>41915.59375</c:v>
                </c:pt>
                <c:pt idx="17396">
                  <c:v>41915.60416666666</c:v>
                </c:pt>
                <c:pt idx="17397">
                  <c:v>41915.61458333334</c:v>
                </c:pt>
                <c:pt idx="17398">
                  <c:v>41915.625</c:v>
                </c:pt>
                <c:pt idx="17399">
                  <c:v>41915.63541666666</c:v>
                </c:pt>
                <c:pt idx="17400">
                  <c:v>41915.64583333334</c:v>
                </c:pt>
                <c:pt idx="17401">
                  <c:v>41915.65625</c:v>
                </c:pt>
                <c:pt idx="17402">
                  <c:v>41915.66666666666</c:v>
                </c:pt>
                <c:pt idx="17403">
                  <c:v>41915.67708333334</c:v>
                </c:pt>
                <c:pt idx="17404">
                  <c:v>41915.6875</c:v>
                </c:pt>
                <c:pt idx="17405">
                  <c:v>41915.69791666666</c:v>
                </c:pt>
                <c:pt idx="17406">
                  <c:v>41915.70833333334</c:v>
                </c:pt>
                <c:pt idx="17407">
                  <c:v>41915.71875</c:v>
                </c:pt>
                <c:pt idx="17408">
                  <c:v>41915.72916666666</c:v>
                </c:pt>
                <c:pt idx="17409">
                  <c:v>41915.73958333334</c:v>
                </c:pt>
                <c:pt idx="17410">
                  <c:v>41915.75</c:v>
                </c:pt>
                <c:pt idx="17411">
                  <c:v>41915.76041666666</c:v>
                </c:pt>
                <c:pt idx="17412">
                  <c:v>41915.77083333334</c:v>
                </c:pt>
                <c:pt idx="17413">
                  <c:v>41915.78125</c:v>
                </c:pt>
                <c:pt idx="17414">
                  <c:v>41915.79166666666</c:v>
                </c:pt>
                <c:pt idx="17415">
                  <c:v>41915.80208333334</c:v>
                </c:pt>
                <c:pt idx="17416">
                  <c:v>41915.8125</c:v>
                </c:pt>
                <c:pt idx="17417">
                  <c:v>41915.82291666666</c:v>
                </c:pt>
                <c:pt idx="17418">
                  <c:v>41915.83333333334</c:v>
                </c:pt>
                <c:pt idx="17419">
                  <c:v>41915.84375</c:v>
                </c:pt>
                <c:pt idx="17420">
                  <c:v>41915.85416666666</c:v>
                </c:pt>
                <c:pt idx="17421">
                  <c:v>41915.86458333334</c:v>
                </c:pt>
                <c:pt idx="17422">
                  <c:v>41915.875</c:v>
                </c:pt>
                <c:pt idx="17423">
                  <c:v>41915.88541666666</c:v>
                </c:pt>
                <c:pt idx="17424">
                  <c:v>41915.89583333334</c:v>
                </c:pt>
                <c:pt idx="17425">
                  <c:v>41915.90625</c:v>
                </c:pt>
                <c:pt idx="17426">
                  <c:v>41915.91666666666</c:v>
                </c:pt>
                <c:pt idx="17427">
                  <c:v>41915.92708333334</c:v>
                </c:pt>
                <c:pt idx="17428">
                  <c:v>41915.9375</c:v>
                </c:pt>
                <c:pt idx="17429">
                  <c:v>41915.94791666666</c:v>
                </c:pt>
                <c:pt idx="17430">
                  <c:v>41915.95833333333</c:v>
                </c:pt>
                <c:pt idx="17431">
                  <c:v>41915.96875</c:v>
                </c:pt>
                <c:pt idx="17432">
                  <c:v>41915.97916666666</c:v>
                </c:pt>
                <c:pt idx="17433">
                  <c:v>41915.98958333334</c:v>
                </c:pt>
                <c:pt idx="17434">
                  <c:v>41916.0</c:v>
                </c:pt>
                <c:pt idx="17435">
                  <c:v>41916.01041666666</c:v>
                </c:pt>
                <c:pt idx="17436">
                  <c:v>41916.02083333334</c:v>
                </c:pt>
                <c:pt idx="17437">
                  <c:v>41916.03125</c:v>
                </c:pt>
                <c:pt idx="17438">
                  <c:v>41916.04166666666</c:v>
                </c:pt>
                <c:pt idx="17439">
                  <c:v>41916.05208333334</c:v>
                </c:pt>
                <c:pt idx="17440">
                  <c:v>41916.0625</c:v>
                </c:pt>
                <c:pt idx="17441">
                  <c:v>41916.07291666666</c:v>
                </c:pt>
                <c:pt idx="17442">
                  <c:v>41916.08333333334</c:v>
                </c:pt>
                <c:pt idx="17443">
                  <c:v>41916.09375</c:v>
                </c:pt>
                <c:pt idx="17444">
                  <c:v>41916.10416666666</c:v>
                </c:pt>
                <c:pt idx="17445">
                  <c:v>41916.11458333334</c:v>
                </c:pt>
                <c:pt idx="17446">
                  <c:v>41916.125</c:v>
                </c:pt>
                <c:pt idx="17447">
                  <c:v>41916.13541666666</c:v>
                </c:pt>
                <c:pt idx="17448">
                  <c:v>41916.14583333334</c:v>
                </c:pt>
                <c:pt idx="17449">
                  <c:v>41916.15625</c:v>
                </c:pt>
                <c:pt idx="17450">
                  <c:v>41916.16666666666</c:v>
                </c:pt>
                <c:pt idx="17451">
                  <c:v>41916.17708333334</c:v>
                </c:pt>
                <c:pt idx="17452">
                  <c:v>41916.1875</c:v>
                </c:pt>
                <c:pt idx="17453">
                  <c:v>41916.19791666666</c:v>
                </c:pt>
                <c:pt idx="17454">
                  <c:v>41916.20833333334</c:v>
                </c:pt>
                <c:pt idx="17455">
                  <c:v>41916.21875</c:v>
                </c:pt>
                <c:pt idx="17456">
                  <c:v>41916.22916666666</c:v>
                </c:pt>
                <c:pt idx="17457">
                  <c:v>41916.23958333334</c:v>
                </c:pt>
                <c:pt idx="17458">
                  <c:v>41916.25</c:v>
                </c:pt>
                <c:pt idx="17459">
                  <c:v>41916.26041666666</c:v>
                </c:pt>
                <c:pt idx="17460">
                  <c:v>41916.27083333334</c:v>
                </c:pt>
                <c:pt idx="17461">
                  <c:v>41916.28125</c:v>
                </c:pt>
                <c:pt idx="17462">
                  <c:v>41916.29166666666</c:v>
                </c:pt>
                <c:pt idx="17463">
                  <c:v>41916.30208333334</c:v>
                </c:pt>
                <c:pt idx="17464">
                  <c:v>41916.3125</c:v>
                </c:pt>
                <c:pt idx="17465">
                  <c:v>41916.32291666666</c:v>
                </c:pt>
                <c:pt idx="17466">
                  <c:v>41916.33333333334</c:v>
                </c:pt>
                <c:pt idx="17467">
                  <c:v>41916.34375</c:v>
                </c:pt>
                <c:pt idx="17468">
                  <c:v>41916.35416666666</c:v>
                </c:pt>
                <c:pt idx="17469">
                  <c:v>41916.36458333334</c:v>
                </c:pt>
                <c:pt idx="17470">
                  <c:v>41916.375</c:v>
                </c:pt>
                <c:pt idx="17471">
                  <c:v>41916.38541666666</c:v>
                </c:pt>
                <c:pt idx="17472">
                  <c:v>41916.39583333334</c:v>
                </c:pt>
                <c:pt idx="17473">
                  <c:v>41916.40625</c:v>
                </c:pt>
                <c:pt idx="17474">
                  <c:v>41916.41666666666</c:v>
                </c:pt>
                <c:pt idx="17475">
                  <c:v>41916.42708333334</c:v>
                </c:pt>
                <c:pt idx="17476">
                  <c:v>41916.4375</c:v>
                </c:pt>
                <c:pt idx="17477">
                  <c:v>41916.44791666666</c:v>
                </c:pt>
                <c:pt idx="17478">
                  <c:v>41916.45833333333</c:v>
                </c:pt>
                <c:pt idx="17479">
                  <c:v>41916.46875</c:v>
                </c:pt>
                <c:pt idx="17480">
                  <c:v>41916.47916666666</c:v>
                </c:pt>
                <c:pt idx="17481">
                  <c:v>41916.48958333334</c:v>
                </c:pt>
                <c:pt idx="17482">
                  <c:v>41916.5</c:v>
                </c:pt>
                <c:pt idx="17483">
                  <c:v>41916.51041666666</c:v>
                </c:pt>
                <c:pt idx="17484">
                  <c:v>41916.52083333334</c:v>
                </c:pt>
                <c:pt idx="17485">
                  <c:v>41916.53125</c:v>
                </c:pt>
                <c:pt idx="17486">
                  <c:v>41916.54166666666</c:v>
                </c:pt>
                <c:pt idx="17487">
                  <c:v>41916.55208333334</c:v>
                </c:pt>
                <c:pt idx="17488">
                  <c:v>41916.5625</c:v>
                </c:pt>
                <c:pt idx="17489">
                  <c:v>41916.57291666666</c:v>
                </c:pt>
                <c:pt idx="17490">
                  <c:v>41916.58333333334</c:v>
                </c:pt>
                <c:pt idx="17491">
                  <c:v>41916.59375</c:v>
                </c:pt>
                <c:pt idx="17492">
                  <c:v>41916.60416666666</c:v>
                </c:pt>
                <c:pt idx="17493">
                  <c:v>41916.61458333334</c:v>
                </c:pt>
                <c:pt idx="17494">
                  <c:v>41916.625</c:v>
                </c:pt>
                <c:pt idx="17495">
                  <c:v>41916.63541666666</c:v>
                </c:pt>
                <c:pt idx="17496">
                  <c:v>41916.64583333334</c:v>
                </c:pt>
                <c:pt idx="17497">
                  <c:v>41916.65625</c:v>
                </c:pt>
                <c:pt idx="17498">
                  <c:v>41916.66666666666</c:v>
                </c:pt>
                <c:pt idx="17499">
                  <c:v>41916.67708333334</c:v>
                </c:pt>
                <c:pt idx="17500">
                  <c:v>41916.6875</c:v>
                </c:pt>
                <c:pt idx="17501">
                  <c:v>41916.69791666666</c:v>
                </c:pt>
                <c:pt idx="17502">
                  <c:v>41916.70833333334</c:v>
                </c:pt>
                <c:pt idx="17503">
                  <c:v>41916.71875</c:v>
                </c:pt>
                <c:pt idx="17504">
                  <c:v>41916.72916666666</c:v>
                </c:pt>
                <c:pt idx="17505">
                  <c:v>41916.73958333334</c:v>
                </c:pt>
                <c:pt idx="17506">
                  <c:v>41916.75</c:v>
                </c:pt>
                <c:pt idx="17507">
                  <c:v>41916.76041666666</c:v>
                </c:pt>
                <c:pt idx="17508">
                  <c:v>41916.77083333334</c:v>
                </c:pt>
                <c:pt idx="17509">
                  <c:v>41916.78125</c:v>
                </c:pt>
                <c:pt idx="17510">
                  <c:v>41916.79166666666</c:v>
                </c:pt>
                <c:pt idx="17511">
                  <c:v>41916.80208333334</c:v>
                </c:pt>
                <c:pt idx="17512">
                  <c:v>41916.8125</c:v>
                </c:pt>
                <c:pt idx="17513">
                  <c:v>41916.82291666666</c:v>
                </c:pt>
                <c:pt idx="17514">
                  <c:v>41916.83333333334</c:v>
                </c:pt>
                <c:pt idx="17515">
                  <c:v>41916.84375</c:v>
                </c:pt>
                <c:pt idx="17516">
                  <c:v>41916.85416666666</c:v>
                </c:pt>
                <c:pt idx="17517">
                  <c:v>41916.86458333334</c:v>
                </c:pt>
                <c:pt idx="17518">
                  <c:v>41916.875</c:v>
                </c:pt>
                <c:pt idx="17519">
                  <c:v>41916.88541666666</c:v>
                </c:pt>
                <c:pt idx="17520">
                  <c:v>41916.89583333334</c:v>
                </c:pt>
                <c:pt idx="17521">
                  <c:v>41916.90625</c:v>
                </c:pt>
                <c:pt idx="17522">
                  <c:v>41916.91666666666</c:v>
                </c:pt>
                <c:pt idx="17523">
                  <c:v>41916.92708333334</c:v>
                </c:pt>
                <c:pt idx="17524">
                  <c:v>41916.9375</c:v>
                </c:pt>
                <c:pt idx="17525">
                  <c:v>41916.94791666666</c:v>
                </c:pt>
                <c:pt idx="17526">
                  <c:v>41916.95833333333</c:v>
                </c:pt>
                <c:pt idx="17527">
                  <c:v>41916.96875</c:v>
                </c:pt>
                <c:pt idx="17528">
                  <c:v>41916.97916666666</c:v>
                </c:pt>
                <c:pt idx="17529">
                  <c:v>41916.98958333334</c:v>
                </c:pt>
                <c:pt idx="17530">
                  <c:v>41917.0</c:v>
                </c:pt>
                <c:pt idx="17531">
                  <c:v>41917.01041666666</c:v>
                </c:pt>
                <c:pt idx="17532">
                  <c:v>41917.02083333334</c:v>
                </c:pt>
                <c:pt idx="17533">
                  <c:v>41917.03125</c:v>
                </c:pt>
                <c:pt idx="17534">
                  <c:v>41917.04166666666</c:v>
                </c:pt>
                <c:pt idx="17535">
                  <c:v>41917.05208333334</c:v>
                </c:pt>
                <c:pt idx="17536">
                  <c:v>41917.0625</c:v>
                </c:pt>
                <c:pt idx="17537">
                  <c:v>41917.07291666666</c:v>
                </c:pt>
                <c:pt idx="17538">
                  <c:v>41917.08333333334</c:v>
                </c:pt>
                <c:pt idx="17539">
                  <c:v>41917.09375</c:v>
                </c:pt>
                <c:pt idx="17540">
                  <c:v>41917.10416666666</c:v>
                </c:pt>
                <c:pt idx="17541">
                  <c:v>41917.11458333334</c:v>
                </c:pt>
                <c:pt idx="17542">
                  <c:v>41917.125</c:v>
                </c:pt>
                <c:pt idx="17543">
                  <c:v>41917.13541666666</c:v>
                </c:pt>
                <c:pt idx="17544">
                  <c:v>41917.14583333334</c:v>
                </c:pt>
                <c:pt idx="17545">
                  <c:v>41917.15625</c:v>
                </c:pt>
                <c:pt idx="17546">
                  <c:v>41917.16666666666</c:v>
                </c:pt>
                <c:pt idx="17547">
                  <c:v>41917.17708333334</c:v>
                </c:pt>
                <c:pt idx="17548">
                  <c:v>41917.1875</c:v>
                </c:pt>
                <c:pt idx="17549">
                  <c:v>41917.19791666666</c:v>
                </c:pt>
                <c:pt idx="17550">
                  <c:v>41917.20833333334</c:v>
                </c:pt>
                <c:pt idx="17551">
                  <c:v>41917.21875</c:v>
                </c:pt>
                <c:pt idx="17552">
                  <c:v>41917.22916666666</c:v>
                </c:pt>
                <c:pt idx="17553">
                  <c:v>41917.23958333334</c:v>
                </c:pt>
                <c:pt idx="17554">
                  <c:v>41917.25</c:v>
                </c:pt>
                <c:pt idx="17555">
                  <c:v>41917.26041666666</c:v>
                </c:pt>
                <c:pt idx="17556">
                  <c:v>41917.27083333334</c:v>
                </c:pt>
                <c:pt idx="17557">
                  <c:v>41917.28125</c:v>
                </c:pt>
                <c:pt idx="17558">
                  <c:v>41917.29166666666</c:v>
                </c:pt>
                <c:pt idx="17559">
                  <c:v>41917.30208333334</c:v>
                </c:pt>
                <c:pt idx="17560">
                  <c:v>41917.3125</c:v>
                </c:pt>
                <c:pt idx="17561">
                  <c:v>41917.32291666666</c:v>
                </c:pt>
                <c:pt idx="17562">
                  <c:v>41917.33333333334</c:v>
                </c:pt>
                <c:pt idx="17563">
                  <c:v>41917.34375</c:v>
                </c:pt>
                <c:pt idx="17564">
                  <c:v>41917.35416666666</c:v>
                </c:pt>
                <c:pt idx="17565">
                  <c:v>41917.36458333334</c:v>
                </c:pt>
                <c:pt idx="17566">
                  <c:v>41917.375</c:v>
                </c:pt>
                <c:pt idx="17567">
                  <c:v>41917.38541666666</c:v>
                </c:pt>
                <c:pt idx="17568">
                  <c:v>41917.39583333334</c:v>
                </c:pt>
                <c:pt idx="17569">
                  <c:v>41917.40625</c:v>
                </c:pt>
                <c:pt idx="17570">
                  <c:v>41917.41666666666</c:v>
                </c:pt>
                <c:pt idx="17571">
                  <c:v>41917.42708333334</c:v>
                </c:pt>
                <c:pt idx="17572">
                  <c:v>41917.4375</c:v>
                </c:pt>
                <c:pt idx="17573">
                  <c:v>41917.44791666666</c:v>
                </c:pt>
                <c:pt idx="17574">
                  <c:v>41917.45833333333</c:v>
                </c:pt>
                <c:pt idx="17575">
                  <c:v>41917.46875</c:v>
                </c:pt>
                <c:pt idx="17576">
                  <c:v>41917.47916666666</c:v>
                </c:pt>
                <c:pt idx="17577">
                  <c:v>41917.48958333334</c:v>
                </c:pt>
                <c:pt idx="17578">
                  <c:v>41917.5</c:v>
                </c:pt>
                <c:pt idx="17579">
                  <c:v>41917.51041666666</c:v>
                </c:pt>
                <c:pt idx="17580">
                  <c:v>41917.52083333334</c:v>
                </c:pt>
                <c:pt idx="17581">
                  <c:v>41917.53125</c:v>
                </c:pt>
                <c:pt idx="17582">
                  <c:v>41917.54166666666</c:v>
                </c:pt>
                <c:pt idx="17583">
                  <c:v>41917.55208333334</c:v>
                </c:pt>
                <c:pt idx="17584">
                  <c:v>41917.5625</c:v>
                </c:pt>
                <c:pt idx="17585">
                  <c:v>41917.57291666666</c:v>
                </c:pt>
                <c:pt idx="17586">
                  <c:v>41917.58333333334</c:v>
                </c:pt>
                <c:pt idx="17587">
                  <c:v>41917.59375</c:v>
                </c:pt>
                <c:pt idx="17588">
                  <c:v>41917.60416666666</c:v>
                </c:pt>
                <c:pt idx="17589">
                  <c:v>41917.61458333334</c:v>
                </c:pt>
                <c:pt idx="17590">
                  <c:v>41917.625</c:v>
                </c:pt>
                <c:pt idx="17591">
                  <c:v>41917.63541666666</c:v>
                </c:pt>
                <c:pt idx="17592">
                  <c:v>41917.64583333334</c:v>
                </c:pt>
                <c:pt idx="17593">
                  <c:v>41917.65625</c:v>
                </c:pt>
                <c:pt idx="17594">
                  <c:v>41917.66666666666</c:v>
                </c:pt>
                <c:pt idx="17595">
                  <c:v>41917.67708333334</c:v>
                </c:pt>
                <c:pt idx="17596">
                  <c:v>41917.6875</c:v>
                </c:pt>
                <c:pt idx="17597">
                  <c:v>41917.69791666666</c:v>
                </c:pt>
                <c:pt idx="17598">
                  <c:v>41917.70833333334</c:v>
                </c:pt>
                <c:pt idx="17599">
                  <c:v>41917.71875</c:v>
                </c:pt>
                <c:pt idx="17600">
                  <c:v>41917.72916666666</c:v>
                </c:pt>
                <c:pt idx="17601">
                  <c:v>41917.73958333334</c:v>
                </c:pt>
                <c:pt idx="17602">
                  <c:v>41917.75</c:v>
                </c:pt>
                <c:pt idx="17603">
                  <c:v>41917.76041666666</c:v>
                </c:pt>
                <c:pt idx="17604">
                  <c:v>41917.77083333334</c:v>
                </c:pt>
                <c:pt idx="17605">
                  <c:v>41917.78125</c:v>
                </c:pt>
                <c:pt idx="17606">
                  <c:v>41917.79166666666</c:v>
                </c:pt>
                <c:pt idx="17607">
                  <c:v>41917.80208333334</c:v>
                </c:pt>
                <c:pt idx="17608">
                  <c:v>41917.8125</c:v>
                </c:pt>
                <c:pt idx="17609">
                  <c:v>41917.82291666666</c:v>
                </c:pt>
                <c:pt idx="17610">
                  <c:v>41917.83333333334</c:v>
                </c:pt>
                <c:pt idx="17611">
                  <c:v>41917.84375</c:v>
                </c:pt>
                <c:pt idx="17612">
                  <c:v>41917.85416666666</c:v>
                </c:pt>
                <c:pt idx="17613">
                  <c:v>41917.86458333334</c:v>
                </c:pt>
                <c:pt idx="17614">
                  <c:v>41917.875</c:v>
                </c:pt>
                <c:pt idx="17615">
                  <c:v>41917.88541666666</c:v>
                </c:pt>
                <c:pt idx="17616">
                  <c:v>41917.89583333334</c:v>
                </c:pt>
                <c:pt idx="17617">
                  <c:v>41917.90625</c:v>
                </c:pt>
                <c:pt idx="17618">
                  <c:v>41917.91666666666</c:v>
                </c:pt>
                <c:pt idx="17619">
                  <c:v>41917.92708333334</c:v>
                </c:pt>
                <c:pt idx="17620">
                  <c:v>41917.9375</c:v>
                </c:pt>
                <c:pt idx="17621">
                  <c:v>41917.94791666666</c:v>
                </c:pt>
                <c:pt idx="17622">
                  <c:v>41917.95833333333</c:v>
                </c:pt>
                <c:pt idx="17623">
                  <c:v>41917.96875</c:v>
                </c:pt>
                <c:pt idx="17624">
                  <c:v>41917.97916666666</c:v>
                </c:pt>
                <c:pt idx="17625">
                  <c:v>41917.98958333334</c:v>
                </c:pt>
                <c:pt idx="17626">
                  <c:v>41918.0</c:v>
                </c:pt>
                <c:pt idx="17627">
                  <c:v>41918.01041666666</c:v>
                </c:pt>
                <c:pt idx="17628">
                  <c:v>41918.02083333334</c:v>
                </c:pt>
                <c:pt idx="17629">
                  <c:v>41918.03125</c:v>
                </c:pt>
                <c:pt idx="17630">
                  <c:v>41918.04166666666</c:v>
                </c:pt>
                <c:pt idx="17631">
                  <c:v>41918.05208333334</c:v>
                </c:pt>
                <c:pt idx="17632">
                  <c:v>41918.0625</c:v>
                </c:pt>
                <c:pt idx="17633">
                  <c:v>41918.07291666666</c:v>
                </c:pt>
                <c:pt idx="17634">
                  <c:v>41918.08333333334</c:v>
                </c:pt>
                <c:pt idx="17635">
                  <c:v>41918.09375</c:v>
                </c:pt>
                <c:pt idx="17636">
                  <c:v>41918.10416666666</c:v>
                </c:pt>
                <c:pt idx="17637">
                  <c:v>41918.11458333334</c:v>
                </c:pt>
                <c:pt idx="17638">
                  <c:v>41918.125</c:v>
                </c:pt>
                <c:pt idx="17639">
                  <c:v>41918.13541666666</c:v>
                </c:pt>
                <c:pt idx="17640">
                  <c:v>41918.14583333334</c:v>
                </c:pt>
                <c:pt idx="17641">
                  <c:v>41918.15625</c:v>
                </c:pt>
                <c:pt idx="17642">
                  <c:v>41918.16666666666</c:v>
                </c:pt>
                <c:pt idx="17643">
                  <c:v>41918.17708333334</c:v>
                </c:pt>
                <c:pt idx="17644">
                  <c:v>41918.1875</c:v>
                </c:pt>
                <c:pt idx="17645">
                  <c:v>41918.19791666666</c:v>
                </c:pt>
                <c:pt idx="17646">
                  <c:v>41918.20833333334</c:v>
                </c:pt>
                <c:pt idx="17647">
                  <c:v>41918.21875</c:v>
                </c:pt>
                <c:pt idx="17648">
                  <c:v>41918.22916666666</c:v>
                </c:pt>
                <c:pt idx="17649">
                  <c:v>41918.23958333334</c:v>
                </c:pt>
                <c:pt idx="17650">
                  <c:v>41918.25</c:v>
                </c:pt>
                <c:pt idx="17651">
                  <c:v>41918.26041666666</c:v>
                </c:pt>
                <c:pt idx="17652">
                  <c:v>41918.27083333334</c:v>
                </c:pt>
                <c:pt idx="17653">
                  <c:v>41918.28125</c:v>
                </c:pt>
                <c:pt idx="17654">
                  <c:v>41918.29166666666</c:v>
                </c:pt>
                <c:pt idx="17655">
                  <c:v>41918.30208333334</c:v>
                </c:pt>
                <c:pt idx="17656">
                  <c:v>41918.3125</c:v>
                </c:pt>
                <c:pt idx="17657">
                  <c:v>41918.32291666666</c:v>
                </c:pt>
                <c:pt idx="17658">
                  <c:v>41918.33333333334</c:v>
                </c:pt>
                <c:pt idx="17659">
                  <c:v>41918.34375</c:v>
                </c:pt>
                <c:pt idx="17660">
                  <c:v>41918.35416666666</c:v>
                </c:pt>
                <c:pt idx="17661">
                  <c:v>41918.36458333334</c:v>
                </c:pt>
                <c:pt idx="17662">
                  <c:v>41918.375</c:v>
                </c:pt>
                <c:pt idx="17663">
                  <c:v>41918.38541666666</c:v>
                </c:pt>
                <c:pt idx="17664">
                  <c:v>41918.39583333334</c:v>
                </c:pt>
                <c:pt idx="17665">
                  <c:v>41918.40625</c:v>
                </c:pt>
                <c:pt idx="17666">
                  <c:v>41918.41666666666</c:v>
                </c:pt>
                <c:pt idx="17667">
                  <c:v>41918.42708333334</c:v>
                </c:pt>
                <c:pt idx="17668">
                  <c:v>41918.4375</c:v>
                </c:pt>
                <c:pt idx="17669">
                  <c:v>41918.44791666666</c:v>
                </c:pt>
                <c:pt idx="17670">
                  <c:v>41918.45833333333</c:v>
                </c:pt>
                <c:pt idx="17671">
                  <c:v>41918.46875</c:v>
                </c:pt>
                <c:pt idx="17672">
                  <c:v>41918.47916666666</c:v>
                </c:pt>
                <c:pt idx="17673">
                  <c:v>41918.48958333334</c:v>
                </c:pt>
                <c:pt idx="17674">
                  <c:v>41918.5</c:v>
                </c:pt>
                <c:pt idx="17675">
                  <c:v>41918.51041666666</c:v>
                </c:pt>
                <c:pt idx="17676">
                  <c:v>41918.52083333334</c:v>
                </c:pt>
                <c:pt idx="17677">
                  <c:v>41918.53125</c:v>
                </c:pt>
                <c:pt idx="17678">
                  <c:v>41918.54166666666</c:v>
                </c:pt>
                <c:pt idx="17679">
                  <c:v>41918.55208333334</c:v>
                </c:pt>
                <c:pt idx="17680">
                  <c:v>41918.5625</c:v>
                </c:pt>
                <c:pt idx="17681">
                  <c:v>41918.57291666666</c:v>
                </c:pt>
                <c:pt idx="17682">
                  <c:v>41918.58333333334</c:v>
                </c:pt>
                <c:pt idx="17683">
                  <c:v>41918.59375</c:v>
                </c:pt>
                <c:pt idx="17684">
                  <c:v>41918.60416666666</c:v>
                </c:pt>
                <c:pt idx="17685">
                  <c:v>41918.61458333334</c:v>
                </c:pt>
                <c:pt idx="17686">
                  <c:v>41918.625</c:v>
                </c:pt>
                <c:pt idx="17687">
                  <c:v>41918.63541666666</c:v>
                </c:pt>
                <c:pt idx="17688">
                  <c:v>41918.64583333334</c:v>
                </c:pt>
                <c:pt idx="17689">
                  <c:v>41918.65625</c:v>
                </c:pt>
                <c:pt idx="17690">
                  <c:v>41918.66666666666</c:v>
                </c:pt>
                <c:pt idx="17691">
                  <c:v>41918.67708333334</c:v>
                </c:pt>
                <c:pt idx="17692">
                  <c:v>41918.6875</c:v>
                </c:pt>
                <c:pt idx="17693">
                  <c:v>41918.69791666666</c:v>
                </c:pt>
                <c:pt idx="17694">
                  <c:v>41918.70833333334</c:v>
                </c:pt>
                <c:pt idx="17695">
                  <c:v>41918.71875</c:v>
                </c:pt>
                <c:pt idx="17696">
                  <c:v>41918.72916666666</c:v>
                </c:pt>
                <c:pt idx="17697">
                  <c:v>41918.73958333334</c:v>
                </c:pt>
                <c:pt idx="17698">
                  <c:v>41918.75</c:v>
                </c:pt>
                <c:pt idx="17699">
                  <c:v>41918.76041666666</c:v>
                </c:pt>
                <c:pt idx="17700">
                  <c:v>41918.77083333334</c:v>
                </c:pt>
                <c:pt idx="17701">
                  <c:v>41918.78125</c:v>
                </c:pt>
                <c:pt idx="17702">
                  <c:v>41918.79166666666</c:v>
                </c:pt>
                <c:pt idx="17703">
                  <c:v>41918.80208333334</c:v>
                </c:pt>
                <c:pt idx="17704">
                  <c:v>41918.8125</c:v>
                </c:pt>
                <c:pt idx="17705">
                  <c:v>41918.82291666666</c:v>
                </c:pt>
                <c:pt idx="17706">
                  <c:v>41918.83333333334</c:v>
                </c:pt>
                <c:pt idx="17707">
                  <c:v>41918.84375</c:v>
                </c:pt>
                <c:pt idx="17708">
                  <c:v>41918.85416666666</c:v>
                </c:pt>
                <c:pt idx="17709">
                  <c:v>41918.86458333334</c:v>
                </c:pt>
                <c:pt idx="17710">
                  <c:v>41918.875</c:v>
                </c:pt>
                <c:pt idx="17711">
                  <c:v>41918.88541666666</c:v>
                </c:pt>
                <c:pt idx="17712">
                  <c:v>41918.89583333334</c:v>
                </c:pt>
                <c:pt idx="17713">
                  <c:v>41918.90625</c:v>
                </c:pt>
                <c:pt idx="17714">
                  <c:v>41918.91666666666</c:v>
                </c:pt>
                <c:pt idx="17715">
                  <c:v>41918.92708333334</c:v>
                </c:pt>
                <c:pt idx="17716">
                  <c:v>41918.9375</c:v>
                </c:pt>
                <c:pt idx="17717">
                  <c:v>41918.94791666666</c:v>
                </c:pt>
                <c:pt idx="17718">
                  <c:v>41918.95833333333</c:v>
                </c:pt>
                <c:pt idx="17719">
                  <c:v>41918.96875</c:v>
                </c:pt>
                <c:pt idx="17720">
                  <c:v>41918.97916666666</c:v>
                </c:pt>
                <c:pt idx="17721">
                  <c:v>41918.98958333334</c:v>
                </c:pt>
                <c:pt idx="17722">
                  <c:v>41919.0</c:v>
                </c:pt>
                <c:pt idx="17723">
                  <c:v>41919.01041666666</c:v>
                </c:pt>
                <c:pt idx="17724">
                  <c:v>41919.02083333334</c:v>
                </c:pt>
                <c:pt idx="17725">
                  <c:v>41919.03125</c:v>
                </c:pt>
                <c:pt idx="17726">
                  <c:v>41919.04166666666</c:v>
                </c:pt>
                <c:pt idx="17727">
                  <c:v>41919.05208333334</c:v>
                </c:pt>
                <c:pt idx="17728">
                  <c:v>41919.0625</c:v>
                </c:pt>
                <c:pt idx="17729">
                  <c:v>41919.07291666666</c:v>
                </c:pt>
                <c:pt idx="17730">
                  <c:v>41919.08333333334</c:v>
                </c:pt>
                <c:pt idx="17731">
                  <c:v>41919.09375</c:v>
                </c:pt>
                <c:pt idx="17732">
                  <c:v>41919.10416666666</c:v>
                </c:pt>
                <c:pt idx="17733">
                  <c:v>41919.11458333334</c:v>
                </c:pt>
                <c:pt idx="17734">
                  <c:v>41919.125</c:v>
                </c:pt>
                <c:pt idx="17735">
                  <c:v>41919.13541666666</c:v>
                </c:pt>
                <c:pt idx="17736">
                  <c:v>41919.14583333334</c:v>
                </c:pt>
                <c:pt idx="17737">
                  <c:v>41919.15625</c:v>
                </c:pt>
                <c:pt idx="17738">
                  <c:v>41919.16666666666</c:v>
                </c:pt>
                <c:pt idx="17739">
                  <c:v>41919.17708333334</c:v>
                </c:pt>
                <c:pt idx="17740">
                  <c:v>41919.1875</c:v>
                </c:pt>
                <c:pt idx="17741">
                  <c:v>41919.19791666666</c:v>
                </c:pt>
                <c:pt idx="17742">
                  <c:v>41919.20833333334</c:v>
                </c:pt>
                <c:pt idx="17743">
                  <c:v>41919.21875</c:v>
                </c:pt>
                <c:pt idx="17744">
                  <c:v>41919.22916666666</c:v>
                </c:pt>
                <c:pt idx="17745">
                  <c:v>41919.23958333334</c:v>
                </c:pt>
                <c:pt idx="17746">
                  <c:v>41919.25</c:v>
                </c:pt>
                <c:pt idx="17747">
                  <c:v>41919.26041666666</c:v>
                </c:pt>
                <c:pt idx="17748">
                  <c:v>41919.27083333334</c:v>
                </c:pt>
                <c:pt idx="17749">
                  <c:v>41919.28125</c:v>
                </c:pt>
                <c:pt idx="17750">
                  <c:v>41919.29166666666</c:v>
                </c:pt>
                <c:pt idx="17751">
                  <c:v>41919.30208333334</c:v>
                </c:pt>
                <c:pt idx="17752">
                  <c:v>41919.3125</c:v>
                </c:pt>
                <c:pt idx="17753">
                  <c:v>41919.32291666666</c:v>
                </c:pt>
                <c:pt idx="17754">
                  <c:v>41919.33333333334</c:v>
                </c:pt>
                <c:pt idx="17755">
                  <c:v>41919.34375</c:v>
                </c:pt>
                <c:pt idx="17756">
                  <c:v>41919.35416666666</c:v>
                </c:pt>
                <c:pt idx="17757">
                  <c:v>41919.36458333334</c:v>
                </c:pt>
                <c:pt idx="17758">
                  <c:v>41919.375</c:v>
                </c:pt>
                <c:pt idx="17759">
                  <c:v>41919.38541666666</c:v>
                </c:pt>
                <c:pt idx="17760">
                  <c:v>41919.39583333334</c:v>
                </c:pt>
                <c:pt idx="17761">
                  <c:v>41919.40625</c:v>
                </c:pt>
                <c:pt idx="17762">
                  <c:v>41919.41666666666</c:v>
                </c:pt>
                <c:pt idx="17763">
                  <c:v>41919.42708333334</c:v>
                </c:pt>
                <c:pt idx="17764">
                  <c:v>41919.4375</c:v>
                </c:pt>
                <c:pt idx="17765">
                  <c:v>41919.44791666666</c:v>
                </c:pt>
                <c:pt idx="17766">
                  <c:v>41919.45833333333</c:v>
                </c:pt>
                <c:pt idx="17767">
                  <c:v>41919.46875</c:v>
                </c:pt>
                <c:pt idx="17768">
                  <c:v>41919.47916666666</c:v>
                </c:pt>
                <c:pt idx="17769">
                  <c:v>41919.48958333334</c:v>
                </c:pt>
                <c:pt idx="17770">
                  <c:v>41919.5</c:v>
                </c:pt>
                <c:pt idx="17771">
                  <c:v>41919.51041666666</c:v>
                </c:pt>
                <c:pt idx="17772">
                  <c:v>41919.52083333334</c:v>
                </c:pt>
                <c:pt idx="17773">
                  <c:v>41919.53125</c:v>
                </c:pt>
                <c:pt idx="17774">
                  <c:v>41919.54166666666</c:v>
                </c:pt>
                <c:pt idx="17775">
                  <c:v>41919.55208333334</c:v>
                </c:pt>
                <c:pt idx="17776">
                  <c:v>41919.5625</c:v>
                </c:pt>
                <c:pt idx="17777">
                  <c:v>41919.57291666666</c:v>
                </c:pt>
                <c:pt idx="17778">
                  <c:v>41919.58333333334</c:v>
                </c:pt>
                <c:pt idx="17779">
                  <c:v>41919.59375</c:v>
                </c:pt>
                <c:pt idx="17780">
                  <c:v>41919.60416666666</c:v>
                </c:pt>
                <c:pt idx="17781">
                  <c:v>41919.61458333334</c:v>
                </c:pt>
                <c:pt idx="17782">
                  <c:v>41919.625</c:v>
                </c:pt>
                <c:pt idx="17783">
                  <c:v>41919.63541666666</c:v>
                </c:pt>
                <c:pt idx="17784">
                  <c:v>41919.64583333334</c:v>
                </c:pt>
                <c:pt idx="17785">
                  <c:v>41919.65625</c:v>
                </c:pt>
                <c:pt idx="17786">
                  <c:v>41919.66666666666</c:v>
                </c:pt>
                <c:pt idx="17787">
                  <c:v>41919.67708333334</c:v>
                </c:pt>
                <c:pt idx="17788">
                  <c:v>41919.6875</c:v>
                </c:pt>
                <c:pt idx="17789">
                  <c:v>41919.69791666666</c:v>
                </c:pt>
                <c:pt idx="17790">
                  <c:v>41919.70833333334</c:v>
                </c:pt>
                <c:pt idx="17791">
                  <c:v>41919.71875</c:v>
                </c:pt>
                <c:pt idx="17792">
                  <c:v>41919.72916666666</c:v>
                </c:pt>
                <c:pt idx="17793">
                  <c:v>41919.73958333334</c:v>
                </c:pt>
                <c:pt idx="17794">
                  <c:v>41919.75</c:v>
                </c:pt>
                <c:pt idx="17795">
                  <c:v>41919.76041666666</c:v>
                </c:pt>
                <c:pt idx="17796">
                  <c:v>41919.77083333334</c:v>
                </c:pt>
                <c:pt idx="17797">
                  <c:v>41919.78125</c:v>
                </c:pt>
                <c:pt idx="17798">
                  <c:v>41919.79166666666</c:v>
                </c:pt>
                <c:pt idx="17799">
                  <c:v>41919.80208333334</c:v>
                </c:pt>
                <c:pt idx="17800">
                  <c:v>41919.8125</c:v>
                </c:pt>
                <c:pt idx="17801">
                  <c:v>41919.82291666666</c:v>
                </c:pt>
                <c:pt idx="17802">
                  <c:v>41919.83333333334</c:v>
                </c:pt>
                <c:pt idx="17803">
                  <c:v>41919.84375</c:v>
                </c:pt>
                <c:pt idx="17804">
                  <c:v>41919.85416666666</c:v>
                </c:pt>
                <c:pt idx="17805">
                  <c:v>41919.86458333334</c:v>
                </c:pt>
                <c:pt idx="17806">
                  <c:v>41919.875</c:v>
                </c:pt>
                <c:pt idx="17807">
                  <c:v>41919.88541666666</c:v>
                </c:pt>
                <c:pt idx="17808">
                  <c:v>41919.89583333334</c:v>
                </c:pt>
                <c:pt idx="17809">
                  <c:v>41919.90625</c:v>
                </c:pt>
                <c:pt idx="17810">
                  <c:v>41919.91666666666</c:v>
                </c:pt>
                <c:pt idx="17811">
                  <c:v>41919.92708333334</c:v>
                </c:pt>
                <c:pt idx="17812">
                  <c:v>41919.9375</c:v>
                </c:pt>
                <c:pt idx="17813">
                  <c:v>41919.94791666666</c:v>
                </c:pt>
                <c:pt idx="17814">
                  <c:v>41919.95833333333</c:v>
                </c:pt>
                <c:pt idx="17815">
                  <c:v>41919.96875</c:v>
                </c:pt>
                <c:pt idx="17816">
                  <c:v>41919.97916666666</c:v>
                </c:pt>
                <c:pt idx="17817">
                  <c:v>41919.98958333334</c:v>
                </c:pt>
                <c:pt idx="17818">
                  <c:v>41920.0</c:v>
                </c:pt>
                <c:pt idx="17819">
                  <c:v>41920.01041666666</c:v>
                </c:pt>
                <c:pt idx="17820">
                  <c:v>41920.02083333334</c:v>
                </c:pt>
                <c:pt idx="17821">
                  <c:v>41920.03125</c:v>
                </c:pt>
                <c:pt idx="17822">
                  <c:v>41920.04166666666</c:v>
                </c:pt>
                <c:pt idx="17823">
                  <c:v>41920.05208333334</c:v>
                </c:pt>
                <c:pt idx="17824">
                  <c:v>41920.0625</c:v>
                </c:pt>
                <c:pt idx="17825">
                  <c:v>41920.07291666666</c:v>
                </c:pt>
                <c:pt idx="17826">
                  <c:v>41920.08333333334</c:v>
                </c:pt>
                <c:pt idx="17827">
                  <c:v>41920.09375</c:v>
                </c:pt>
                <c:pt idx="17828">
                  <c:v>41920.10416666666</c:v>
                </c:pt>
                <c:pt idx="17829">
                  <c:v>41920.11458333334</c:v>
                </c:pt>
                <c:pt idx="17830">
                  <c:v>41920.125</c:v>
                </c:pt>
                <c:pt idx="17831">
                  <c:v>41920.13541666666</c:v>
                </c:pt>
                <c:pt idx="17832">
                  <c:v>41920.14583333334</c:v>
                </c:pt>
                <c:pt idx="17833">
                  <c:v>41920.15625</c:v>
                </c:pt>
                <c:pt idx="17834">
                  <c:v>41920.16666666666</c:v>
                </c:pt>
                <c:pt idx="17835">
                  <c:v>41920.17708333334</c:v>
                </c:pt>
                <c:pt idx="17836">
                  <c:v>41920.1875</c:v>
                </c:pt>
                <c:pt idx="17837">
                  <c:v>41920.19791666666</c:v>
                </c:pt>
                <c:pt idx="17838">
                  <c:v>41920.20833333334</c:v>
                </c:pt>
                <c:pt idx="17839">
                  <c:v>41920.21875</c:v>
                </c:pt>
                <c:pt idx="17840">
                  <c:v>41920.22916666666</c:v>
                </c:pt>
                <c:pt idx="17841">
                  <c:v>41920.23958333334</c:v>
                </c:pt>
                <c:pt idx="17842">
                  <c:v>41920.25</c:v>
                </c:pt>
                <c:pt idx="17843">
                  <c:v>41920.26041666666</c:v>
                </c:pt>
                <c:pt idx="17844">
                  <c:v>41920.27083333334</c:v>
                </c:pt>
                <c:pt idx="17845">
                  <c:v>41920.28125</c:v>
                </c:pt>
                <c:pt idx="17846">
                  <c:v>41920.29166666666</c:v>
                </c:pt>
                <c:pt idx="17847">
                  <c:v>41920.30208333334</c:v>
                </c:pt>
                <c:pt idx="17848">
                  <c:v>41920.3125</c:v>
                </c:pt>
                <c:pt idx="17849">
                  <c:v>41920.32291666666</c:v>
                </c:pt>
                <c:pt idx="17850">
                  <c:v>41920.33333333334</c:v>
                </c:pt>
                <c:pt idx="17851">
                  <c:v>41920.34375</c:v>
                </c:pt>
                <c:pt idx="17852">
                  <c:v>41920.35416666666</c:v>
                </c:pt>
                <c:pt idx="17853">
                  <c:v>41920.36458333334</c:v>
                </c:pt>
                <c:pt idx="17854">
                  <c:v>41920.375</c:v>
                </c:pt>
                <c:pt idx="17855">
                  <c:v>41920.38541666666</c:v>
                </c:pt>
                <c:pt idx="17856">
                  <c:v>41920.39583333334</c:v>
                </c:pt>
                <c:pt idx="17857">
                  <c:v>41920.40625</c:v>
                </c:pt>
                <c:pt idx="17858">
                  <c:v>41920.41666666666</c:v>
                </c:pt>
                <c:pt idx="17859">
                  <c:v>41920.42708333334</c:v>
                </c:pt>
                <c:pt idx="17860">
                  <c:v>41920.4375</c:v>
                </c:pt>
                <c:pt idx="17861">
                  <c:v>41920.44791666666</c:v>
                </c:pt>
                <c:pt idx="17862">
                  <c:v>41920.45833333333</c:v>
                </c:pt>
                <c:pt idx="17863">
                  <c:v>41920.46875</c:v>
                </c:pt>
                <c:pt idx="17864">
                  <c:v>41920.47916666666</c:v>
                </c:pt>
                <c:pt idx="17865">
                  <c:v>41920.48958333334</c:v>
                </c:pt>
                <c:pt idx="17866">
                  <c:v>41920.5</c:v>
                </c:pt>
                <c:pt idx="17867">
                  <c:v>41920.51041666666</c:v>
                </c:pt>
                <c:pt idx="17868">
                  <c:v>41920.52083333334</c:v>
                </c:pt>
                <c:pt idx="17869">
                  <c:v>41920.53125</c:v>
                </c:pt>
                <c:pt idx="17870">
                  <c:v>41920.54166666666</c:v>
                </c:pt>
                <c:pt idx="17871">
                  <c:v>41920.55208333334</c:v>
                </c:pt>
                <c:pt idx="17872">
                  <c:v>41920.5625</c:v>
                </c:pt>
                <c:pt idx="17873">
                  <c:v>41920.57291666666</c:v>
                </c:pt>
                <c:pt idx="17874">
                  <c:v>41920.58333333334</c:v>
                </c:pt>
                <c:pt idx="17875">
                  <c:v>41920.59375</c:v>
                </c:pt>
                <c:pt idx="17876">
                  <c:v>41920.60416666666</c:v>
                </c:pt>
                <c:pt idx="17877">
                  <c:v>41920.61458333334</c:v>
                </c:pt>
                <c:pt idx="17878">
                  <c:v>41920.625</c:v>
                </c:pt>
                <c:pt idx="17879">
                  <c:v>41920.63541666666</c:v>
                </c:pt>
                <c:pt idx="17880">
                  <c:v>41920.64583333334</c:v>
                </c:pt>
                <c:pt idx="17881">
                  <c:v>41920.65625</c:v>
                </c:pt>
                <c:pt idx="17882">
                  <c:v>41920.66666666666</c:v>
                </c:pt>
                <c:pt idx="17883">
                  <c:v>41920.67708333334</c:v>
                </c:pt>
                <c:pt idx="17884">
                  <c:v>41920.6875</c:v>
                </c:pt>
                <c:pt idx="17885">
                  <c:v>41920.69791666666</c:v>
                </c:pt>
                <c:pt idx="17886">
                  <c:v>41920.70833333334</c:v>
                </c:pt>
                <c:pt idx="17887">
                  <c:v>41920.71875</c:v>
                </c:pt>
                <c:pt idx="17888">
                  <c:v>41920.72916666666</c:v>
                </c:pt>
                <c:pt idx="17889">
                  <c:v>41920.73958333334</c:v>
                </c:pt>
                <c:pt idx="17890">
                  <c:v>41920.75</c:v>
                </c:pt>
                <c:pt idx="17891">
                  <c:v>41920.76041666666</c:v>
                </c:pt>
                <c:pt idx="17892">
                  <c:v>41920.77083333334</c:v>
                </c:pt>
                <c:pt idx="17893">
                  <c:v>41920.78125</c:v>
                </c:pt>
                <c:pt idx="17894">
                  <c:v>41920.79166666666</c:v>
                </c:pt>
                <c:pt idx="17895">
                  <c:v>41920.80208333334</c:v>
                </c:pt>
                <c:pt idx="17896">
                  <c:v>41920.8125</c:v>
                </c:pt>
                <c:pt idx="17897">
                  <c:v>41920.82291666666</c:v>
                </c:pt>
                <c:pt idx="17898">
                  <c:v>41920.83333333334</c:v>
                </c:pt>
                <c:pt idx="17899">
                  <c:v>41920.84375</c:v>
                </c:pt>
                <c:pt idx="17900">
                  <c:v>41920.85416666666</c:v>
                </c:pt>
                <c:pt idx="17901">
                  <c:v>41920.86458333334</c:v>
                </c:pt>
                <c:pt idx="17902">
                  <c:v>41920.875</c:v>
                </c:pt>
                <c:pt idx="17903">
                  <c:v>41920.88541666666</c:v>
                </c:pt>
                <c:pt idx="17904">
                  <c:v>41920.89583333334</c:v>
                </c:pt>
                <c:pt idx="17905">
                  <c:v>41920.90625</c:v>
                </c:pt>
                <c:pt idx="17906">
                  <c:v>41920.91666666666</c:v>
                </c:pt>
                <c:pt idx="17907">
                  <c:v>41920.92708333334</c:v>
                </c:pt>
                <c:pt idx="17908">
                  <c:v>41920.9375</c:v>
                </c:pt>
                <c:pt idx="17909">
                  <c:v>41920.94791666666</c:v>
                </c:pt>
                <c:pt idx="17910">
                  <c:v>41920.95833333333</c:v>
                </c:pt>
                <c:pt idx="17911">
                  <c:v>41920.96875</c:v>
                </c:pt>
                <c:pt idx="17912">
                  <c:v>41920.97916666666</c:v>
                </c:pt>
                <c:pt idx="17913">
                  <c:v>41920.98958333334</c:v>
                </c:pt>
                <c:pt idx="17914">
                  <c:v>41921.0</c:v>
                </c:pt>
                <c:pt idx="17915">
                  <c:v>41921.01041666666</c:v>
                </c:pt>
                <c:pt idx="17916">
                  <c:v>41921.02083333334</c:v>
                </c:pt>
                <c:pt idx="17917">
                  <c:v>41921.03125</c:v>
                </c:pt>
                <c:pt idx="17918">
                  <c:v>41921.04166666666</c:v>
                </c:pt>
                <c:pt idx="17919">
                  <c:v>41921.05208333334</c:v>
                </c:pt>
                <c:pt idx="17920">
                  <c:v>41921.0625</c:v>
                </c:pt>
                <c:pt idx="17921">
                  <c:v>41921.07291666666</c:v>
                </c:pt>
                <c:pt idx="17922">
                  <c:v>41921.08333333334</c:v>
                </c:pt>
                <c:pt idx="17923">
                  <c:v>41921.09375</c:v>
                </c:pt>
                <c:pt idx="17924">
                  <c:v>41921.10416666666</c:v>
                </c:pt>
                <c:pt idx="17925">
                  <c:v>41921.11458333334</c:v>
                </c:pt>
                <c:pt idx="17926">
                  <c:v>41921.125</c:v>
                </c:pt>
                <c:pt idx="17927">
                  <c:v>41921.13541666666</c:v>
                </c:pt>
                <c:pt idx="17928">
                  <c:v>41921.14583333334</c:v>
                </c:pt>
                <c:pt idx="17929">
                  <c:v>41921.15625</c:v>
                </c:pt>
                <c:pt idx="17930">
                  <c:v>41921.16666666666</c:v>
                </c:pt>
                <c:pt idx="17931">
                  <c:v>41921.17708333334</c:v>
                </c:pt>
                <c:pt idx="17932">
                  <c:v>41921.1875</c:v>
                </c:pt>
                <c:pt idx="17933">
                  <c:v>41921.19791666666</c:v>
                </c:pt>
                <c:pt idx="17934">
                  <c:v>41921.20833333334</c:v>
                </c:pt>
                <c:pt idx="17935">
                  <c:v>41921.21875</c:v>
                </c:pt>
                <c:pt idx="17936">
                  <c:v>41921.22916666666</c:v>
                </c:pt>
                <c:pt idx="17937">
                  <c:v>41921.23958333334</c:v>
                </c:pt>
                <c:pt idx="17938">
                  <c:v>41921.25</c:v>
                </c:pt>
                <c:pt idx="17939">
                  <c:v>41921.26041666666</c:v>
                </c:pt>
                <c:pt idx="17940">
                  <c:v>41921.27083333334</c:v>
                </c:pt>
                <c:pt idx="17941">
                  <c:v>41921.28125</c:v>
                </c:pt>
                <c:pt idx="17942">
                  <c:v>41921.29166666666</c:v>
                </c:pt>
                <c:pt idx="17943">
                  <c:v>41921.30208333334</c:v>
                </c:pt>
                <c:pt idx="17944">
                  <c:v>41921.3125</c:v>
                </c:pt>
                <c:pt idx="17945">
                  <c:v>41921.32291666666</c:v>
                </c:pt>
                <c:pt idx="17946">
                  <c:v>41921.33333333334</c:v>
                </c:pt>
                <c:pt idx="17947">
                  <c:v>41921.34375</c:v>
                </c:pt>
                <c:pt idx="17948">
                  <c:v>41921.35416666666</c:v>
                </c:pt>
                <c:pt idx="17949">
                  <c:v>41921.36458333334</c:v>
                </c:pt>
                <c:pt idx="17950">
                  <c:v>41921.375</c:v>
                </c:pt>
                <c:pt idx="17951">
                  <c:v>41921.38541666666</c:v>
                </c:pt>
                <c:pt idx="17952">
                  <c:v>41921.39583333334</c:v>
                </c:pt>
                <c:pt idx="17953">
                  <c:v>41921.40625</c:v>
                </c:pt>
                <c:pt idx="17954">
                  <c:v>41921.41666666666</c:v>
                </c:pt>
                <c:pt idx="17955">
                  <c:v>41921.42708333334</c:v>
                </c:pt>
                <c:pt idx="17956">
                  <c:v>41921.4375</c:v>
                </c:pt>
                <c:pt idx="17957">
                  <c:v>41921.44791666666</c:v>
                </c:pt>
                <c:pt idx="17958">
                  <c:v>41921.45833333333</c:v>
                </c:pt>
                <c:pt idx="17959">
                  <c:v>41921.46875</c:v>
                </c:pt>
                <c:pt idx="17960">
                  <c:v>41921.47916666666</c:v>
                </c:pt>
                <c:pt idx="17961">
                  <c:v>41921.48958333334</c:v>
                </c:pt>
                <c:pt idx="17962">
                  <c:v>41921.5</c:v>
                </c:pt>
                <c:pt idx="17963">
                  <c:v>41921.51041666666</c:v>
                </c:pt>
                <c:pt idx="17964">
                  <c:v>41921.52083333334</c:v>
                </c:pt>
                <c:pt idx="17965">
                  <c:v>41921.53125</c:v>
                </c:pt>
                <c:pt idx="17966">
                  <c:v>41921.54166666666</c:v>
                </c:pt>
                <c:pt idx="17967">
                  <c:v>41921.55208333334</c:v>
                </c:pt>
                <c:pt idx="17968">
                  <c:v>41921.5625</c:v>
                </c:pt>
                <c:pt idx="17969">
                  <c:v>41921.57291666666</c:v>
                </c:pt>
                <c:pt idx="17970">
                  <c:v>41921.58333333334</c:v>
                </c:pt>
                <c:pt idx="17971">
                  <c:v>41921.59375</c:v>
                </c:pt>
                <c:pt idx="17972">
                  <c:v>41921.60416666666</c:v>
                </c:pt>
                <c:pt idx="17973">
                  <c:v>41921.61458333334</c:v>
                </c:pt>
                <c:pt idx="17974">
                  <c:v>41921.625</c:v>
                </c:pt>
                <c:pt idx="17975">
                  <c:v>41921.63541666666</c:v>
                </c:pt>
                <c:pt idx="17976">
                  <c:v>41921.64583333334</c:v>
                </c:pt>
                <c:pt idx="17977">
                  <c:v>41921.65625</c:v>
                </c:pt>
                <c:pt idx="17978">
                  <c:v>41921.66666666666</c:v>
                </c:pt>
                <c:pt idx="17979">
                  <c:v>41921.67708333334</c:v>
                </c:pt>
                <c:pt idx="17980">
                  <c:v>41921.6875</c:v>
                </c:pt>
                <c:pt idx="17981">
                  <c:v>41921.69791666666</c:v>
                </c:pt>
                <c:pt idx="17982">
                  <c:v>41921.70833333334</c:v>
                </c:pt>
                <c:pt idx="17983">
                  <c:v>41921.71875</c:v>
                </c:pt>
                <c:pt idx="17984">
                  <c:v>41921.72916666666</c:v>
                </c:pt>
                <c:pt idx="17985">
                  <c:v>41921.73958333334</c:v>
                </c:pt>
                <c:pt idx="17986">
                  <c:v>41921.75</c:v>
                </c:pt>
                <c:pt idx="17987">
                  <c:v>41921.76041666666</c:v>
                </c:pt>
                <c:pt idx="17988">
                  <c:v>41921.77083333334</c:v>
                </c:pt>
                <c:pt idx="17989">
                  <c:v>41921.78125</c:v>
                </c:pt>
                <c:pt idx="17990">
                  <c:v>41921.79166666666</c:v>
                </c:pt>
                <c:pt idx="17991">
                  <c:v>41921.80208333334</c:v>
                </c:pt>
                <c:pt idx="17992">
                  <c:v>41921.8125</c:v>
                </c:pt>
                <c:pt idx="17993">
                  <c:v>41921.82291666666</c:v>
                </c:pt>
                <c:pt idx="17994">
                  <c:v>41921.83333333334</c:v>
                </c:pt>
                <c:pt idx="17995">
                  <c:v>41921.84375</c:v>
                </c:pt>
                <c:pt idx="17996">
                  <c:v>41921.85416666666</c:v>
                </c:pt>
                <c:pt idx="17997">
                  <c:v>41921.86458333334</c:v>
                </c:pt>
                <c:pt idx="17998">
                  <c:v>41921.875</c:v>
                </c:pt>
                <c:pt idx="17999">
                  <c:v>41921.88541666666</c:v>
                </c:pt>
                <c:pt idx="18000">
                  <c:v>41921.89583333334</c:v>
                </c:pt>
                <c:pt idx="18001">
                  <c:v>41921.90625</c:v>
                </c:pt>
                <c:pt idx="18002">
                  <c:v>41921.91666666666</c:v>
                </c:pt>
                <c:pt idx="18003">
                  <c:v>41921.92708333334</c:v>
                </c:pt>
                <c:pt idx="18004">
                  <c:v>41921.9375</c:v>
                </c:pt>
                <c:pt idx="18005">
                  <c:v>41921.94791666666</c:v>
                </c:pt>
                <c:pt idx="18006">
                  <c:v>41921.95833333333</c:v>
                </c:pt>
                <c:pt idx="18007">
                  <c:v>41921.96875</c:v>
                </c:pt>
                <c:pt idx="18008">
                  <c:v>41921.97916666666</c:v>
                </c:pt>
                <c:pt idx="18009">
                  <c:v>41921.98958333334</c:v>
                </c:pt>
                <c:pt idx="18010">
                  <c:v>41922.0</c:v>
                </c:pt>
                <c:pt idx="18011">
                  <c:v>41922.01041666666</c:v>
                </c:pt>
                <c:pt idx="18012">
                  <c:v>41922.02083333334</c:v>
                </c:pt>
                <c:pt idx="18013">
                  <c:v>41922.03125</c:v>
                </c:pt>
                <c:pt idx="18014">
                  <c:v>41922.04166666666</c:v>
                </c:pt>
                <c:pt idx="18015">
                  <c:v>41922.05208333334</c:v>
                </c:pt>
                <c:pt idx="18016">
                  <c:v>41922.0625</c:v>
                </c:pt>
                <c:pt idx="18017">
                  <c:v>41922.07291666666</c:v>
                </c:pt>
                <c:pt idx="18018">
                  <c:v>41922.08333333334</c:v>
                </c:pt>
                <c:pt idx="18019">
                  <c:v>41922.09375</c:v>
                </c:pt>
                <c:pt idx="18020">
                  <c:v>41922.10416666666</c:v>
                </c:pt>
                <c:pt idx="18021">
                  <c:v>41922.11458333334</c:v>
                </c:pt>
                <c:pt idx="18022">
                  <c:v>41922.125</c:v>
                </c:pt>
                <c:pt idx="18023">
                  <c:v>41922.13541666666</c:v>
                </c:pt>
                <c:pt idx="18024">
                  <c:v>41922.14583333334</c:v>
                </c:pt>
                <c:pt idx="18025">
                  <c:v>41922.15625</c:v>
                </c:pt>
                <c:pt idx="18026">
                  <c:v>41922.16666666666</c:v>
                </c:pt>
                <c:pt idx="18027">
                  <c:v>41922.17708333334</c:v>
                </c:pt>
                <c:pt idx="18028">
                  <c:v>41922.1875</c:v>
                </c:pt>
                <c:pt idx="18029">
                  <c:v>41922.19791666666</c:v>
                </c:pt>
                <c:pt idx="18030">
                  <c:v>41922.20833333334</c:v>
                </c:pt>
                <c:pt idx="18031">
                  <c:v>41922.21875</c:v>
                </c:pt>
                <c:pt idx="18032">
                  <c:v>41922.22916666666</c:v>
                </c:pt>
                <c:pt idx="18033">
                  <c:v>41922.23958333334</c:v>
                </c:pt>
                <c:pt idx="18034">
                  <c:v>41922.25</c:v>
                </c:pt>
                <c:pt idx="18035">
                  <c:v>41922.26041666666</c:v>
                </c:pt>
                <c:pt idx="18036">
                  <c:v>41922.27083333334</c:v>
                </c:pt>
                <c:pt idx="18037">
                  <c:v>41922.28125</c:v>
                </c:pt>
                <c:pt idx="18038">
                  <c:v>41922.29166666666</c:v>
                </c:pt>
                <c:pt idx="18039">
                  <c:v>41922.30208333334</c:v>
                </c:pt>
                <c:pt idx="18040">
                  <c:v>41922.3125</c:v>
                </c:pt>
                <c:pt idx="18041">
                  <c:v>41922.32291666666</c:v>
                </c:pt>
                <c:pt idx="18042">
                  <c:v>41922.33333333334</c:v>
                </c:pt>
                <c:pt idx="18043">
                  <c:v>41922.34375</c:v>
                </c:pt>
                <c:pt idx="18044">
                  <c:v>41922.35416666666</c:v>
                </c:pt>
                <c:pt idx="18045">
                  <c:v>41922.36458333334</c:v>
                </c:pt>
                <c:pt idx="18046">
                  <c:v>41922.375</c:v>
                </c:pt>
                <c:pt idx="18047">
                  <c:v>41922.38541666666</c:v>
                </c:pt>
                <c:pt idx="18048">
                  <c:v>41922.39583333334</c:v>
                </c:pt>
                <c:pt idx="18049">
                  <c:v>41922.40625</c:v>
                </c:pt>
                <c:pt idx="18050">
                  <c:v>41922.41666666666</c:v>
                </c:pt>
                <c:pt idx="18051">
                  <c:v>41922.42708333334</c:v>
                </c:pt>
                <c:pt idx="18052">
                  <c:v>41922.4375</c:v>
                </c:pt>
                <c:pt idx="18053">
                  <c:v>41922.44791666666</c:v>
                </c:pt>
                <c:pt idx="18054">
                  <c:v>41922.45833333333</c:v>
                </c:pt>
                <c:pt idx="18055">
                  <c:v>41922.46875</c:v>
                </c:pt>
                <c:pt idx="18056">
                  <c:v>41922.47916666666</c:v>
                </c:pt>
                <c:pt idx="18057">
                  <c:v>41922.48958333334</c:v>
                </c:pt>
                <c:pt idx="18058">
                  <c:v>41922.5</c:v>
                </c:pt>
                <c:pt idx="18059">
                  <c:v>41922.51041666666</c:v>
                </c:pt>
                <c:pt idx="18060">
                  <c:v>41922.52083333334</c:v>
                </c:pt>
                <c:pt idx="18061">
                  <c:v>41922.53125</c:v>
                </c:pt>
                <c:pt idx="18062">
                  <c:v>41922.54166666666</c:v>
                </c:pt>
                <c:pt idx="18063">
                  <c:v>41922.55208333334</c:v>
                </c:pt>
                <c:pt idx="18064">
                  <c:v>41922.5625</c:v>
                </c:pt>
                <c:pt idx="18065">
                  <c:v>41922.57291666666</c:v>
                </c:pt>
                <c:pt idx="18066">
                  <c:v>41922.58333333334</c:v>
                </c:pt>
                <c:pt idx="18067">
                  <c:v>41922.59375</c:v>
                </c:pt>
                <c:pt idx="18068">
                  <c:v>41922.60416666666</c:v>
                </c:pt>
                <c:pt idx="18069">
                  <c:v>41922.61458333334</c:v>
                </c:pt>
                <c:pt idx="18070">
                  <c:v>41922.625</c:v>
                </c:pt>
                <c:pt idx="18071">
                  <c:v>41922.63541666666</c:v>
                </c:pt>
                <c:pt idx="18072">
                  <c:v>41922.64583333334</c:v>
                </c:pt>
                <c:pt idx="18073">
                  <c:v>41922.65625</c:v>
                </c:pt>
                <c:pt idx="18074">
                  <c:v>41922.66666666666</c:v>
                </c:pt>
                <c:pt idx="18075">
                  <c:v>41922.67708333334</c:v>
                </c:pt>
                <c:pt idx="18076">
                  <c:v>41922.6875</c:v>
                </c:pt>
                <c:pt idx="18077">
                  <c:v>41922.69791666666</c:v>
                </c:pt>
                <c:pt idx="18078">
                  <c:v>41922.70833333334</c:v>
                </c:pt>
                <c:pt idx="18079">
                  <c:v>41922.71875</c:v>
                </c:pt>
                <c:pt idx="18080">
                  <c:v>41922.72916666666</c:v>
                </c:pt>
                <c:pt idx="18081">
                  <c:v>41922.73958333334</c:v>
                </c:pt>
                <c:pt idx="18082">
                  <c:v>41922.75</c:v>
                </c:pt>
                <c:pt idx="18083">
                  <c:v>41922.76041666666</c:v>
                </c:pt>
                <c:pt idx="18084">
                  <c:v>41922.77083333334</c:v>
                </c:pt>
                <c:pt idx="18085">
                  <c:v>41922.78125</c:v>
                </c:pt>
                <c:pt idx="18086">
                  <c:v>41922.79166666666</c:v>
                </c:pt>
                <c:pt idx="18087">
                  <c:v>41922.80208333334</c:v>
                </c:pt>
                <c:pt idx="18088">
                  <c:v>41922.8125</c:v>
                </c:pt>
                <c:pt idx="18089">
                  <c:v>41922.82291666666</c:v>
                </c:pt>
                <c:pt idx="18090">
                  <c:v>41922.83333333334</c:v>
                </c:pt>
                <c:pt idx="18091">
                  <c:v>41922.84375</c:v>
                </c:pt>
                <c:pt idx="18092">
                  <c:v>41922.85416666666</c:v>
                </c:pt>
                <c:pt idx="18093">
                  <c:v>41922.86458333334</c:v>
                </c:pt>
                <c:pt idx="18094">
                  <c:v>41922.875</c:v>
                </c:pt>
                <c:pt idx="18095">
                  <c:v>41922.88541666666</c:v>
                </c:pt>
                <c:pt idx="18096">
                  <c:v>41922.89583333334</c:v>
                </c:pt>
                <c:pt idx="18097">
                  <c:v>41922.90625</c:v>
                </c:pt>
                <c:pt idx="18098">
                  <c:v>41922.91666666666</c:v>
                </c:pt>
                <c:pt idx="18099">
                  <c:v>41922.92708333334</c:v>
                </c:pt>
                <c:pt idx="18100">
                  <c:v>41922.9375</c:v>
                </c:pt>
                <c:pt idx="18101">
                  <c:v>41922.94791666666</c:v>
                </c:pt>
                <c:pt idx="18102">
                  <c:v>41922.95833333333</c:v>
                </c:pt>
                <c:pt idx="18103">
                  <c:v>41922.96875</c:v>
                </c:pt>
                <c:pt idx="18104">
                  <c:v>41922.97916666666</c:v>
                </c:pt>
                <c:pt idx="18105">
                  <c:v>41922.98958333334</c:v>
                </c:pt>
                <c:pt idx="18106">
                  <c:v>41923.0</c:v>
                </c:pt>
                <c:pt idx="18107">
                  <c:v>41923.01041666666</c:v>
                </c:pt>
                <c:pt idx="18108">
                  <c:v>41923.02083333334</c:v>
                </c:pt>
                <c:pt idx="18109">
                  <c:v>41923.03125</c:v>
                </c:pt>
                <c:pt idx="18110">
                  <c:v>41923.04166666666</c:v>
                </c:pt>
                <c:pt idx="18111">
                  <c:v>41923.05208333334</c:v>
                </c:pt>
                <c:pt idx="18112">
                  <c:v>41923.0625</c:v>
                </c:pt>
                <c:pt idx="18113">
                  <c:v>41923.07291666666</c:v>
                </c:pt>
                <c:pt idx="18114">
                  <c:v>41923.08333333334</c:v>
                </c:pt>
                <c:pt idx="18115">
                  <c:v>41923.09375</c:v>
                </c:pt>
                <c:pt idx="18116">
                  <c:v>41923.10416666666</c:v>
                </c:pt>
                <c:pt idx="18117">
                  <c:v>41923.11458333334</c:v>
                </c:pt>
                <c:pt idx="18118">
                  <c:v>41923.125</c:v>
                </c:pt>
                <c:pt idx="18119">
                  <c:v>41923.13541666666</c:v>
                </c:pt>
                <c:pt idx="18120">
                  <c:v>41923.14583333334</c:v>
                </c:pt>
                <c:pt idx="18121">
                  <c:v>41923.15625</c:v>
                </c:pt>
                <c:pt idx="18122">
                  <c:v>41923.16666666666</c:v>
                </c:pt>
                <c:pt idx="18123">
                  <c:v>41923.17708333334</c:v>
                </c:pt>
                <c:pt idx="18124">
                  <c:v>41923.1875</c:v>
                </c:pt>
                <c:pt idx="18125">
                  <c:v>41923.19791666666</c:v>
                </c:pt>
                <c:pt idx="18126">
                  <c:v>41923.20833333334</c:v>
                </c:pt>
                <c:pt idx="18127">
                  <c:v>41923.21875</c:v>
                </c:pt>
                <c:pt idx="18128">
                  <c:v>41923.22916666666</c:v>
                </c:pt>
                <c:pt idx="18129">
                  <c:v>41923.23958333334</c:v>
                </c:pt>
                <c:pt idx="18130">
                  <c:v>41923.25</c:v>
                </c:pt>
                <c:pt idx="18131">
                  <c:v>41923.26041666666</c:v>
                </c:pt>
                <c:pt idx="18132">
                  <c:v>41923.27083333334</c:v>
                </c:pt>
                <c:pt idx="18133">
                  <c:v>41923.28125</c:v>
                </c:pt>
                <c:pt idx="18134">
                  <c:v>41923.29166666666</c:v>
                </c:pt>
                <c:pt idx="18135">
                  <c:v>41923.30208333334</c:v>
                </c:pt>
                <c:pt idx="18136">
                  <c:v>41923.3125</c:v>
                </c:pt>
                <c:pt idx="18137">
                  <c:v>41923.32291666666</c:v>
                </c:pt>
                <c:pt idx="18138">
                  <c:v>41923.33333333334</c:v>
                </c:pt>
                <c:pt idx="18139">
                  <c:v>41923.34375</c:v>
                </c:pt>
                <c:pt idx="18140">
                  <c:v>41923.35416666666</c:v>
                </c:pt>
                <c:pt idx="18141">
                  <c:v>41923.36458333334</c:v>
                </c:pt>
                <c:pt idx="18142">
                  <c:v>41923.375</c:v>
                </c:pt>
                <c:pt idx="18143">
                  <c:v>41923.38541666666</c:v>
                </c:pt>
                <c:pt idx="18144">
                  <c:v>41923.39583333334</c:v>
                </c:pt>
                <c:pt idx="18145">
                  <c:v>41923.40625</c:v>
                </c:pt>
                <c:pt idx="18146">
                  <c:v>41923.41666666666</c:v>
                </c:pt>
                <c:pt idx="18147">
                  <c:v>41923.42708333334</c:v>
                </c:pt>
                <c:pt idx="18148">
                  <c:v>41923.4375</c:v>
                </c:pt>
                <c:pt idx="18149">
                  <c:v>41923.44791666666</c:v>
                </c:pt>
                <c:pt idx="18150">
                  <c:v>41923.45833333333</c:v>
                </c:pt>
                <c:pt idx="18151">
                  <c:v>41923.46875</c:v>
                </c:pt>
                <c:pt idx="18152">
                  <c:v>41923.47916666666</c:v>
                </c:pt>
                <c:pt idx="18153">
                  <c:v>41923.48958333334</c:v>
                </c:pt>
                <c:pt idx="18154">
                  <c:v>41923.5</c:v>
                </c:pt>
                <c:pt idx="18155">
                  <c:v>41923.51041666666</c:v>
                </c:pt>
                <c:pt idx="18156">
                  <c:v>41923.52083333334</c:v>
                </c:pt>
                <c:pt idx="18157">
                  <c:v>41923.53125</c:v>
                </c:pt>
                <c:pt idx="18158">
                  <c:v>41923.54166666666</c:v>
                </c:pt>
                <c:pt idx="18159">
                  <c:v>41923.55208333334</c:v>
                </c:pt>
                <c:pt idx="18160">
                  <c:v>41923.5625</c:v>
                </c:pt>
                <c:pt idx="18161">
                  <c:v>41923.57291666666</c:v>
                </c:pt>
                <c:pt idx="18162">
                  <c:v>41923.58333333334</c:v>
                </c:pt>
                <c:pt idx="18163">
                  <c:v>41923.59375</c:v>
                </c:pt>
                <c:pt idx="18164">
                  <c:v>41923.60416666666</c:v>
                </c:pt>
                <c:pt idx="18165">
                  <c:v>41923.61458333334</c:v>
                </c:pt>
                <c:pt idx="18166">
                  <c:v>41923.625</c:v>
                </c:pt>
                <c:pt idx="18167">
                  <c:v>41923.63541666666</c:v>
                </c:pt>
                <c:pt idx="18168">
                  <c:v>41923.64583333334</c:v>
                </c:pt>
                <c:pt idx="18169">
                  <c:v>41923.65625</c:v>
                </c:pt>
                <c:pt idx="18170">
                  <c:v>41923.66666666666</c:v>
                </c:pt>
                <c:pt idx="18171">
                  <c:v>41923.67708333334</c:v>
                </c:pt>
                <c:pt idx="18172">
                  <c:v>41923.6875</c:v>
                </c:pt>
                <c:pt idx="18173">
                  <c:v>41923.69791666666</c:v>
                </c:pt>
                <c:pt idx="18174">
                  <c:v>41923.70833333334</c:v>
                </c:pt>
                <c:pt idx="18175">
                  <c:v>41923.71875</c:v>
                </c:pt>
                <c:pt idx="18176">
                  <c:v>41923.72916666666</c:v>
                </c:pt>
                <c:pt idx="18177">
                  <c:v>41923.73958333334</c:v>
                </c:pt>
                <c:pt idx="18178">
                  <c:v>41923.75</c:v>
                </c:pt>
                <c:pt idx="18179">
                  <c:v>41923.76041666666</c:v>
                </c:pt>
                <c:pt idx="18180">
                  <c:v>41923.77083333334</c:v>
                </c:pt>
                <c:pt idx="18181">
                  <c:v>41923.78125</c:v>
                </c:pt>
                <c:pt idx="18182">
                  <c:v>41923.79166666666</c:v>
                </c:pt>
                <c:pt idx="18183">
                  <c:v>41923.80208333334</c:v>
                </c:pt>
                <c:pt idx="18184">
                  <c:v>41923.8125</c:v>
                </c:pt>
                <c:pt idx="18185">
                  <c:v>41923.82291666666</c:v>
                </c:pt>
                <c:pt idx="18186">
                  <c:v>41923.83333333334</c:v>
                </c:pt>
                <c:pt idx="18187">
                  <c:v>41923.84375</c:v>
                </c:pt>
                <c:pt idx="18188">
                  <c:v>41923.85416666666</c:v>
                </c:pt>
                <c:pt idx="18189">
                  <c:v>41923.86458333334</c:v>
                </c:pt>
                <c:pt idx="18190">
                  <c:v>41923.875</c:v>
                </c:pt>
                <c:pt idx="18191">
                  <c:v>41923.88541666666</c:v>
                </c:pt>
                <c:pt idx="18192">
                  <c:v>41923.89583333334</c:v>
                </c:pt>
                <c:pt idx="18193">
                  <c:v>41923.90625</c:v>
                </c:pt>
                <c:pt idx="18194">
                  <c:v>41923.91666666666</c:v>
                </c:pt>
                <c:pt idx="18195">
                  <c:v>41923.92708333334</c:v>
                </c:pt>
                <c:pt idx="18196">
                  <c:v>41923.9375</c:v>
                </c:pt>
                <c:pt idx="18197">
                  <c:v>41923.94791666666</c:v>
                </c:pt>
                <c:pt idx="18198">
                  <c:v>41923.95833333333</c:v>
                </c:pt>
                <c:pt idx="18199">
                  <c:v>41923.96875</c:v>
                </c:pt>
                <c:pt idx="18200">
                  <c:v>41923.97916666666</c:v>
                </c:pt>
                <c:pt idx="18201">
                  <c:v>41923.98958333334</c:v>
                </c:pt>
                <c:pt idx="18202">
                  <c:v>41924.0</c:v>
                </c:pt>
                <c:pt idx="18203">
                  <c:v>41924.01041666666</c:v>
                </c:pt>
                <c:pt idx="18204">
                  <c:v>41924.02083333334</c:v>
                </c:pt>
                <c:pt idx="18205">
                  <c:v>41924.03125</c:v>
                </c:pt>
                <c:pt idx="18206">
                  <c:v>41924.04166666666</c:v>
                </c:pt>
                <c:pt idx="18207">
                  <c:v>41924.05208333334</c:v>
                </c:pt>
                <c:pt idx="18208">
                  <c:v>41924.0625</c:v>
                </c:pt>
                <c:pt idx="18209">
                  <c:v>41924.07291666666</c:v>
                </c:pt>
                <c:pt idx="18210">
                  <c:v>41924.08333333334</c:v>
                </c:pt>
                <c:pt idx="18211">
                  <c:v>41924.09375</c:v>
                </c:pt>
                <c:pt idx="18212">
                  <c:v>41924.10416666666</c:v>
                </c:pt>
                <c:pt idx="18213">
                  <c:v>41924.11458333334</c:v>
                </c:pt>
                <c:pt idx="18214">
                  <c:v>41924.125</c:v>
                </c:pt>
                <c:pt idx="18215">
                  <c:v>41924.13541666666</c:v>
                </c:pt>
                <c:pt idx="18216">
                  <c:v>41924.14583333334</c:v>
                </c:pt>
                <c:pt idx="18217">
                  <c:v>41924.15625</c:v>
                </c:pt>
                <c:pt idx="18218">
                  <c:v>41924.16666666666</c:v>
                </c:pt>
                <c:pt idx="18219">
                  <c:v>41924.17708333334</c:v>
                </c:pt>
                <c:pt idx="18220">
                  <c:v>41924.1875</c:v>
                </c:pt>
                <c:pt idx="18221">
                  <c:v>41924.19791666666</c:v>
                </c:pt>
                <c:pt idx="18222">
                  <c:v>41924.20833333334</c:v>
                </c:pt>
                <c:pt idx="18223">
                  <c:v>41924.21875</c:v>
                </c:pt>
                <c:pt idx="18224">
                  <c:v>41924.22916666666</c:v>
                </c:pt>
                <c:pt idx="18225">
                  <c:v>41924.23958333334</c:v>
                </c:pt>
                <c:pt idx="18226">
                  <c:v>41924.25</c:v>
                </c:pt>
                <c:pt idx="18227">
                  <c:v>41924.26041666666</c:v>
                </c:pt>
                <c:pt idx="18228">
                  <c:v>41924.27083333334</c:v>
                </c:pt>
                <c:pt idx="18229">
                  <c:v>41924.28125</c:v>
                </c:pt>
                <c:pt idx="18230">
                  <c:v>41924.29166666666</c:v>
                </c:pt>
                <c:pt idx="18231">
                  <c:v>41924.30208333334</c:v>
                </c:pt>
                <c:pt idx="18232">
                  <c:v>41924.3125</c:v>
                </c:pt>
                <c:pt idx="18233">
                  <c:v>41924.32291666666</c:v>
                </c:pt>
                <c:pt idx="18234">
                  <c:v>41924.33333333334</c:v>
                </c:pt>
                <c:pt idx="18235">
                  <c:v>41924.34375</c:v>
                </c:pt>
                <c:pt idx="18236">
                  <c:v>41924.35416666666</c:v>
                </c:pt>
                <c:pt idx="18237">
                  <c:v>41924.36458333334</c:v>
                </c:pt>
                <c:pt idx="18238">
                  <c:v>41924.375</c:v>
                </c:pt>
                <c:pt idx="18239">
                  <c:v>41924.38541666666</c:v>
                </c:pt>
                <c:pt idx="18240">
                  <c:v>41924.39583333334</c:v>
                </c:pt>
                <c:pt idx="18241">
                  <c:v>41924.40625</c:v>
                </c:pt>
                <c:pt idx="18242">
                  <c:v>41924.41666666666</c:v>
                </c:pt>
                <c:pt idx="18243">
                  <c:v>41924.42708333334</c:v>
                </c:pt>
                <c:pt idx="18244">
                  <c:v>41924.4375</c:v>
                </c:pt>
                <c:pt idx="18245">
                  <c:v>41924.44791666666</c:v>
                </c:pt>
                <c:pt idx="18246">
                  <c:v>41924.45833333333</c:v>
                </c:pt>
                <c:pt idx="18247">
                  <c:v>41924.46875</c:v>
                </c:pt>
                <c:pt idx="18248">
                  <c:v>41924.47916666666</c:v>
                </c:pt>
                <c:pt idx="18249">
                  <c:v>41924.48958333334</c:v>
                </c:pt>
                <c:pt idx="18250">
                  <c:v>41924.5</c:v>
                </c:pt>
                <c:pt idx="18251">
                  <c:v>41924.51041666666</c:v>
                </c:pt>
                <c:pt idx="18252">
                  <c:v>41924.52083333334</c:v>
                </c:pt>
                <c:pt idx="18253">
                  <c:v>41924.53125</c:v>
                </c:pt>
                <c:pt idx="18254">
                  <c:v>41924.54166666666</c:v>
                </c:pt>
                <c:pt idx="18255">
                  <c:v>41924.55208333334</c:v>
                </c:pt>
                <c:pt idx="18256">
                  <c:v>41924.5625</c:v>
                </c:pt>
                <c:pt idx="18257">
                  <c:v>41924.57291666666</c:v>
                </c:pt>
                <c:pt idx="18258">
                  <c:v>41924.58333333334</c:v>
                </c:pt>
                <c:pt idx="18259">
                  <c:v>41924.59375</c:v>
                </c:pt>
                <c:pt idx="18260">
                  <c:v>41924.60416666666</c:v>
                </c:pt>
                <c:pt idx="18261">
                  <c:v>41924.61458333334</c:v>
                </c:pt>
                <c:pt idx="18262">
                  <c:v>41924.625</c:v>
                </c:pt>
                <c:pt idx="18263">
                  <c:v>41924.63541666666</c:v>
                </c:pt>
                <c:pt idx="18264">
                  <c:v>41924.64583333334</c:v>
                </c:pt>
                <c:pt idx="18265">
                  <c:v>41924.65625</c:v>
                </c:pt>
                <c:pt idx="18266">
                  <c:v>41924.66666666666</c:v>
                </c:pt>
                <c:pt idx="18267">
                  <c:v>41924.67708333334</c:v>
                </c:pt>
                <c:pt idx="18268">
                  <c:v>41924.6875</c:v>
                </c:pt>
                <c:pt idx="18269">
                  <c:v>41924.69791666666</c:v>
                </c:pt>
                <c:pt idx="18270">
                  <c:v>41924.70833333334</c:v>
                </c:pt>
                <c:pt idx="18271">
                  <c:v>41924.71875</c:v>
                </c:pt>
                <c:pt idx="18272">
                  <c:v>41924.72916666666</c:v>
                </c:pt>
                <c:pt idx="18273">
                  <c:v>41924.73958333334</c:v>
                </c:pt>
                <c:pt idx="18274">
                  <c:v>41924.75</c:v>
                </c:pt>
                <c:pt idx="18275">
                  <c:v>41924.76041666666</c:v>
                </c:pt>
                <c:pt idx="18276">
                  <c:v>41924.77083333334</c:v>
                </c:pt>
                <c:pt idx="18277">
                  <c:v>41924.78125</c:v>
                </c:pt>
                <c:pt idx="18278">
                  <c:v>41924.79166666666</c:v>
                </c:pt>
                <c:pt idx="18279">
                  <c:v>41924.80208333334</c:v>
                </c:pt>
                <c:pt idx="18280">
                  <c:v>41924.8125</c:v>
                </c:pt>
                <c:pt idx="18281">
                  <c:v>41924.82291666666</c:v>
                </c:pt>
                <c:pt idx="18282">
                  <c:v>41924.83333333334</c:v>
                </c:pt>
                <c:pt idx="18283">
                  <c:v>41924.84375</c:v>
                </c:pt>
                <c:pt idx="18284">
                  <c:v>41924.85416666666</c:v>
                </c:pt>
                <c:pt idx="18285">
                  <c:v>41924.86458333334</c:v>
                </c:pt>
                <c:pt idx="18286">
                  <c:v>41924.875</c:v>
                </c:pt>
                <c:pt idx="18287">
                  <c:v>41924.88541666666</c:v>
                </c:pt>
                <c:pt idx="18288">
                  <c:v>41924.89583333334</c:v>
                </c:pt>
                <c:pt idx="18289">
                  <c:v>41924.90625</c:v>
                </c:pt>
                <c:pt idx="18290">
                  <c:v>41924.91666666666</c:v>
                </c:pt>
                <c:pt idx="18291">
                  <c:v>41924.92708333334</c:v>
                </c:pt>
                <c:pt idx="18292">
                  <c:v>41924.9375</c:v>
                </c:pt>
                <c:pt idx="18293">
                  <c:v>41924.94791666666</c:v>
                </c:pt>
                <c:pt idx="18294">
                  <c:v>41924.95833333333</c:v>
                </c:pt>
                <c:pt idx="18295">
                  <c:v>41924.96875</c:v>
                </c:pt>
                <c:pt idx="18296">
                  <c:v>41924.97916666666</c:v>
                </c:pt>
                <c:pt idx="18297">
                  <c:v>41924.98958333334</c:v>
                </c:pt>
                <c:pt idx="18298">
                  <c:v>41925.0</c:v>
                </c:pt>
                <c:pt idx="18299">
                  <c:v>41925.01041666666</c:v>
                </c:pt>
                <c:pt idx="18300">
                  <c:v>41925.02083333334</c:v>
                </c:pt>
                <c:pt idx="18301">
                  <c:v>41925.03125</c:v>
                </c:pt>
                <c:pt idx="18302">
                  <c:v>41925.04166666666</c:v>
                </c:pt>
                <c:pt idx="18303">
                  <c:v>41925.05208333334</c:v>
                </c:pt>
                <c:pt idx="18304">
                  <c:v>41925.0625</c:v>
                </c:pt>
                <c:pt idx="18305">
                  <c:v>41925.07291666666</c:v>
                </c:pt>
                <c:pt idx="18306">
                  <c:v>41925.08333333334</c:v>
                </c:pt>
                <c:pt idx="18307">
                  <c:v>41925.09375</c:v>
                </c:pt>
                <c:pt idx="18308">
                  <c:v>41925.10416666666</c:v>
                </c:pt>
                <c:pt idx="18309">
                  <c:v>41925.11458333334</c:v>
                </c:pt>
                <c:pt idx="18310">
                  <c:v>41925.125</c:v>
                </c:pt>
                <c:pt idx="18311">
                  <c:v>41925.13541666666</c:v>
                </c:pt>
                <c:pt idx="18312">
                  <c:v>41925.14583333334</c:v>
                </c:pt>
                <c:pt idx="18313">
                  <c:v>41925.15625</c:v>
                </c:pt>
                <c:pt idx="18314">
                  <c:v>41925.16666666666</c:v>
                </c:pt>
                <c:pt idx="18315">
                  <c:v>41925.17708333334</c:v>
                </c:pt>
                <c:pt idx="18316">
                  <c:v>41925.1875</c:v>
                </c:pt>
                <c:pt idx="18317">
                  <c:v>41925.19791666666</c:v>
                </c:pt>
                <c:pt idx="18318">
                  <c:v>41925.20833333334</c:v>
                </c:pt>
                <c:pt idx="18319">
                  <c:v>41925.21875</c:v>
                </c:pt>
                <c:pt idx="18320">
                  <c:v>41925.22916666666</c:v>
                </c:pt>
                <c:pt idx="18321">
                  <c:v>41925.23958333334</c:v>
                </c:pt>
                <c:pt idx="18322">
                  <c:v>41925.25</c:v>
                </c:pt>
                <c:pt idx="18323">
                  <c:v>41925.26041666666</c:v>
                </c:pt>
                <c:pt idx="18324">
                  <c:v>41925.27083333334</c:v>
                </c:pt>
                <c:pt idx="18325">
                  <c:v>41925.28125</c:v>
                </c:pt>
                <c:pt idx="18326">
                  <c:v>41925.29166666666</c:v>
                </c:pt>
                <c:pt idx="18327">
                  <c:v>41925.30208333334</c:v>
                </c:pt>
                <c:pt idx="18328">
                  <c:v>41925.3125</c:v>
                </c:pt>
                <c:pt idx="18329">
                  <c:v>41925.32291666666</c:v>
                </c:pt>
                <c:pt idx="18330">
                  <c:v>41925.33333333334</c:v>
                </c:pt>
                <c:pt idx="18331">
                  <c:v>41925.34375</c:v>
                </c:pt>
                <c:pt idx="18332">
                  <c:v>41925.35416666666</c:v>
                </c:pt>
                <c:pt idx="18333">
                  <c:v>41925.36458333334</c:v>
                </c:pt>
                <c:pt idx="18334">
                  <c:v>41925.375</c:v>
                </c:pt>
                <c:pt idx="18335">
                  <c:v>41925.38541666666</c:v>
                </c:pt>
                <c:pt idx="18336">
                  <c:v>41925.39583333334</c:v>
                </c:pt>
                <c:pt idx="18337">
                  <c:v>41925.40625</c:v>
                </c:pt>
                <c:pt idx="18338">
                  <c:v>41925.41666666666</c:v>
                </c:pt>
                <c:pt idx="18339">
                  <c:v>41925.42708333334</c:v>
                </c:pt>
                <c:pt idx="18340">
                  <c:v>41925.4375</c:v>
                </c:pt>
                <c:pt idx="18341">
                  <c:v>41925.44791666666</c:v>
                </c:pt>
                <c:pt idx="18342">
                  <c:v>41925.45833333333</c:v>
                </c:pt>
                <c:pt idx="18343">
                  <c:v>41925.46875</c:v>
                </c:pt>
                <c:pt idx="18344">
                  <c:v>41925.47916666666</c:v>
                </c:pt>
                <c:pt idx="18345">
                  <c:v>41925.48958333334</c:v>
                </c:pt>
                <c:pt idx="18346">
                  <c:v>41925.5</c:v>
                </c:pt>
                <c:pt idx="18347">
                  <c:v>41925.51041666666</c:v>
                </c:pt>
                <c:pt idx="18348">
                  <c:v>41925.52083333334</c:v>
                </c:pt>
                <c:pt idx="18349">
                  <c:v>41925.53125</c:v>
                </c:pt>
                <c:pt idx="18350">
                  <c:v>41925.54166666666</c:v>
                </c:pt>
                <c:pt idx="18351">
                  <c:v>41925.55208333334</c:v>
                </c:pt>
                <c:pt idx="18352">
                  <c:v>41925.5625</c:v>
                </c:pt>
                <c:pt idx="18353">
                  <c:v>41925.57291666666</c:v>
                </c:pt>
                <c:pt idx="18354">
                  <c:v>41925.58333333334</c:v>
                </c:pt>
                <c:pt idx="18355">
                  <c:v>41925.59375</c:v>
                </c:pt>
                <c:pt idx="18356">
                  <c:v>41925.60416666666</c:v>
                </c:pt>
                <c:pt idx="18357">
                  <c:v>41925.61458333334</c:v>
                </c:pt>
                <c:pt idx="18358">
                  <c:v>41925.625</c:v>
                </c:pt>
                <c:pt idx="18359">
                  <c:v>41925.63541666666</c:v>
                </c:pt>
                <c:pt idx="18360">
                  <c:v>41925.64583333334</c:v>
                </c:pt>
                <c:pt idx="18361">
                  <c:v>41925.65625</c:v>
                </c:pt>
                <c:pt idx="18362">
                  <c:v>41925.66666666666</c:v>
                </c:pt>
                <c:pt idx="18363">
                  <c:v>41925.67708333334</c:v>
                </c:pt>
                <c:pt idx="18364">
                  <c:v>41925.6875</c:v>
                </c:pt>
                <c:pt idx="18365">
                  <c:v>41925.69791666666</c:v>
                </c:pt>
                <c:pt idx="18366">
                  <c:v>41925.70833333334</c:v>
                </c:pt>
                <c:pt idx="18367">
                  <c:v>41925.71875</c:v>
                </c:pt>
                <c:pt idx="18368">
                  <c:v>41925.72916666666</c:v>
                </c:pt>
                <c:pt idx="18369">
                  <c:v>41925.73958333334</c:v>
                </c:pt>
                <c:pt idx="18370">
                  <c:v>41925.75</c:v>
                </c:pt>
                <c:pt idx="18371">
                  <c:v>41925.76041666666</c:v>
                </c:pt>
                <c:pt idx="18372">
                  <c:v>41925.77083333334</c:v>
                </c:pt>
                <c:pt idx="18373">
                  <c:v>41925.78125</c:v>
                </c:pt>
                <c:pt idx="18374">
                  <c:v>41925.79166666666</c:v>
                </c:pt>
                <c:pt idx="18375">
                  <c:v>41925.80208333334</c:v>
                </c:pt>
                <c:pt idx="18376">
                  <c:v>41925.8125</c:v>
                </c:pt>
                <c:pt idx="18377">
                  <c:v>41925.82291666666</c:v>
                </c:pt>
                <c:pt idx="18378">
                  <c:v>41925.83333333334</c:v>
                </c:pt>
                <c:pt idx="18379">
                  <c:v>41925.84375</c:v>
                </c:pt>
                <c:pt idx="18380">
                  <c:v>41925.85416666666</c:v>
                </c:pt>
                <c:pt idx="18381">
                  <c:v>41925.86458333334</c:v>
                </c:pt>
                <c:pt idx="18382">
                  <c:v>41925.875</c:v>
                </c:pt>
                <c:pt idx="18383">
                  <c:v>41925.88541666666</c:v>
                </c:pt>
                <c:pt idx="18384">
                  <c:v>41925.89583333334</c:v>
                </c:pt>
                <c:pt idx="18385">
                  <c:v>41925.90625</c:v>
                </c:pt>
                <c:pt idx="18386">
                  <c:v>41925.91666666666</c:v>
                </c:pt>
                <c:pt idx="18387">
                  <c:v>41925.92708333334</c:v>
                </c:pt>
                <c:pt idx="18388">
                  <c:v>41925.9375</c:v>
                </c:pt>
                <c:pt idx="18389">
                  <c:v>41925.94791666666</c:v>
                </c:pt>
                <c:pt idx="18390">
                  <c:v>41925.95833333333</c:v>
                </c:pt>
                <c:pt idx="18391">
                  <c:v>41925.96875</c:v>
                </c:pt>
                <c:pt idx="18392">
                  <c:v>41925.97916666666</c:v>
                </c:pt>
                <c:pt idx="18393">
                  <c:v>41925.98958333334</c:v>
                </c:pt>
                <c:pt idx="18394">
                  <c:v>41926.0</c:v>
                </c:pt>
                <c:pt idx="18395">
                  <c:v>41926.01041666666</c:v>
                </c:pt>
                <c:pt idx="18396">
                  <c:v>41926.02083333334</c:v>
                </c:pt>
                <c:pt idx="18397">
                  <c:v>41926.03125</c:v>
                </c:pt>
                <c:pt idx="18398">
                  <c:v>41926.04166666666</c:v>
                </c:pt>
                <c:pt idx="18399">
                  <c:v>41926.05208333334</c:v>
                </c:pt>
                <c:pt idx="18400">
                  <c:v>41926.0625</c:v>
                </c:pt>
                <c:pt idx="18401">
                  <c:v>41926.07291666666</c:v>
                </c:pt>
                <c:pt idx="18402">
                  <c:v>41926.08333333334</c:v>
                </c:pt>
                <c:pt idx="18403">
                  <c:v>41926.09375</c:v>
                </c:pt>
                <c:pt idx="18404">
                  <c:v>41926.10416666666</c:v>
                </c:pt>
                <c:pt idx="18405">
                  <c:v>41926.11458333334</c:v>
                </c:pt>
                <c:pt idx="18406">
                  <c:v>41926.125</c:v>
                </c:pt>
                <c:pt idx="18407">
                  <c:v>41926.13541666666</c:v>
                </c:pt>
                <c:pt idx="18408">
                  <c:v>41926.14583333334</c:v>
                </c:pt>
                <c:pt idx="18409">
                  <c:v>41926.15625</c:v>
                </c:pt>
                <c:pt idx="18410">
                  <c:v>41926.16666666666</c:v>
                </c:pt>
                <c:pt idx="18411">
                  <c:v>41926.17708333334</c:v>
                </c:pt>
                <c:pt idx="18412">
                  <c:v>41926.1875</c:v>
                </c:pt>
                <c:pt idx="18413">
                  <c:v>41926.19791666666</c:v>
                </c:pt>
                <c:pt idx="18414">
                  <c:v>41926.20833333334</c:v>
                </c:pt>
                <c:pt idx="18415">
                  <c:v>41926.21875</c:v>
                </c:pt>
                <c:pt idx="18416">
                  <c:v>41926.22916666666</c:v>
                </c:pt>
                <c:pt idx="18417">
                  <c:v>41926.23958333334</c:v>
                </c:pt>
                <c:pt idx="18418">
                  <c:v>41926.25</c:v>
                </c:pt>
                <c:pt idx="18419">
                  <c:v>41926.26041666666</c:v>
                </c:pt>
                <c:pt idx="18420">
                  <c:v>41926.27083333334</c:v>
                </c:pt>
                <c:pt idx="18421">
                  <c:v>41926.28125</c:v>
                </c:pt>
                <c:pt idx="18422">
                  <c:v>41926.29166666666</c:v>
                </c:pt>
                <c:pt idx="18423">
                  <c:v>41926.30208333334</c:v>
                </c:pt>
                <c:pt idx="18424">
                  <c:v>41926.3125</c:v>
                </c:pt>
                <c:pt idx="18425">
                  <c:v>41926.32291666666</c:v>
                </c:pt>
                <c:pt idx="18426">
                  <c:v>41926.33333333334</c:v>
                </c:pt>
                <c:pt idx="18427">
                  <c:v>41926.34375</c:v>
                </c:pt>
                <c:pt idx="18428">
                  <c:v>41926.35416666666</c:v>
                </c:pt>
                <c:pt idx="18429">
                  <c:v>41926.36458333334</c:v>
                </c:pt>
                <c:pt idx="18430">
                  <c:v>41926.375</c:v>
                </c:pt>
                <c:pt idx="18431">
                  <c:v>41926.38541666666</c:v>
                </c:pt>
                <c:pt idx="18432">
                  <c:v>41926.39583333334</c:v>
                </c:pt>
                <c:pt idx="18433">
                  <c:v>41926.40625</c:v>
                </c:pt>
                <c:pt idx="18434">
                  <c:v>41926.41666666666</c:v>
                </c:pt>
                <c:pt idx="18435">
                  <c:v>41926.42708333334</c:v>
                </c:pt>
                <c:pt idx="18436">
                  <c:v>41926.4375</c:v>
                </c:pt>
                <c:pt idx="18437">
                  <c:v>41926.44791666666</c:v>
                </c:pt>
                <c:pt idx="18438">
                  <c:v>41926.45833333333</c:v>
                </c:pt>
                <c:pt idx="18439">
                  <c:v>41926.46875</c:v>
                </c:pt>
                <c:pt idx="18440">
                  <c:v>41926.47916666666</c:v>
                </c:pt>
                <c:pt idx="18441">
                  <c:v>41926.48958333334</c:v>
                </c:pt>
                <c:pt idx="18442">
                  <c:v>41926.5</c:v>
                </c:pt>
                <c:pt idx="18443">
                  <c:v>41926.51041666666</c:v>
                </c:pt>
                <c:pt idx="18444">
                  <c:v>41926.52083333334</c:v>
                </c:pt>
                <c:pt idx="18445">
                  <c:v>41926.53125</c:v>
                </c:pt>
                <c:pt idx="18446">
                  <c:v>41926.54166666666</c:v>
                </c:pt>
                <c:pt idx="18447">
                  <c:v>41926.55208333334</c:v>
                </c:pt>
                <c:pt idx="18448">
                  <c:v>41926.5625</c:v>
                </c:pt>
                <c:pt idx="18449">
                  <c:v>41926.57291666666</c:v>
                </c:pt>
                <c:pt idx="18450">
                  <c:v>41926.58333333334</c:v>
                </c:pt>
                <c:pt idx="18451">
                  <c:v>41926.59375</c:v>
                </c:pt>
                <c:pt idx="18452">
                  <c:v>41926.60416666666</c:v>
                </c:pt>
                <c:pt idx="18453">
                  <c:v>41926.61458333334</c:v>
                </c:pt>
                <c:pt idx="18454">
                  <c:v>41926.625</c:v>
                </c:pt>
                <c:pt idx="18455">
                  <c:v>41926.63541666666</c:v>
                </c:pt>
                <c:pt idx="18456">
                  <c:v>41926.64583333334</c:v>
                </c:pt>
                <c:pt idx="18457">
                  <c:v>41926.65625</c:v>
                </c:pt>
                <c:pt idx="18458">
                  <c:v>41926.66666666666</c:v>
                </c:pt>
                <c:pt idx="18459">
                  <c:v>41926.67708333334</c:v>
                </c:pt>
                <c:pt idx="18460">
                  <c:v>41926.6875</c:v>
                </c:pt>
                <c:pt idx="18461">
                  <c:v>41926.69791666666</c:v>
                </c:pt>
                <c:pt idx="18462">
                  <c:v>41926.70833333334</c:v>
                </c:pt>
                <c:pt idx="18463">
                  <c:v>41926.71875</c:v>
                </c:pt>
                <c:pt idx="18464">
                  <c:v>41926.72916666666</c:v>
                </c:pt>
                <c:pt idx="18465">
                  <c:v>41926.73958333334</c:v>
                </c:pt>
                <c:pt idx="18466">
                  <c:v>41926.75</c:v>
                </c:pt>
                <c:pt idx="18467">
                  <c:v>41926.76041666666</c:v>
                </c:pt>
                <c:pt idx="18468">
                  <c:v>41926.77083333334</c:v>
                </c:pt>
                <c:pt idx="18469">
                  <c:v>41926.78125</c:v>
                </c:pt>
                <c:pt idx="18470">
                  <c:v>41926.79166666666</c:v>
                </c:pt>
                <c:pt idx="18471">
                  <c:v>41926.80208333334</c:v>
                </c:pt>
                <c:pt idx="18472">
                  <c:v>41926.8125</c:v>
                </c:pt>
                <c:pt idx="18473">
                  <c:v>41926.82291666666</c:v>
                </c:pt>
                <c:pt idx="18474">
                  <c:v>41926.83333333334</c:v>
                </c:pt>
                <c:pt idx="18475">
                  <c:v>41926.84375</c:v>
                </c:pt>
                <c:pt idx="18476">
                  <c:v>41926.85416666666</c:v>
                </c:pt>
                <c:pt idx="18477">
                  <c:v>41926.86458333334</c:v>
                </c:pt>
                <c:pt idx="18478">
                  <c:v>41926.875</c:v>
                </c:pt>
                <c:pt idx="18479">
                  <c:v>41926.88541666666</c:v>
                </c:pt>
                <c:pt idx="18480">
                  <c:v>41926.89583333334</c:v>
                </c:pt>
                <c:pt idx="18481">
                  <c:v>41926.90625</c:v>
                </c:pt>
                <c:pt idx="18482">
                  <c:v>41926.91666666666</c:v>
                </c:pt>
                <c:pt idx="18483">
                  <c:v>41926.92708333334</c:v>
                </c:pt>
                <c:pt idx="18484">
                  <c:v>41926.9375</c:v>
                </c:pt>
                <c:pt idx="18485">
                  <c:v>41926.94791666666</c:v>
                </c:pt>
                <c:pt idx="18486">
                  <c:v>41926.95833333333</c:v>
                </c:pt>
                <c:pt idx="18487">
                  <c:v>41926.96875</c:v>
                </c:pt>
                <c:pt idx="18488">
                  <c:v>41926.97916666666</c:v>
                </c:pt>
                <c:pt idx="18489">
                  <c:v>41926.98958333334</c:v>
                </c:pt>
                <c:pt idx="18490">
                  <c:v>41927.0</c:v>
                </c:pt>
                <c:pt idx="18491">
                  <c:v>41927.01041666666</c:v>
                </c:pt>
                <c:pt idx="18492">
                  <c:v>41927.02083333334</c:v>
                </c:pt>
                <c:pt idx="18493">
                  <c:v>41927.03125</c:v>
                </c:pt>
                <c:pt idx="18494">
                  <c:v>41927.04166666666</c:v>
                </c:pt>
                <c:pt idx="18495">
                  <c:v>41927.05208333334</c:v>
                </c:pt>
                <c:pt idx="18496">
                  <c:v>41927.0625</c:v>
                </c:pt>
                <c:pt idx="18497">
                  <c:v>41927.07291666666</c:v>
                </c:pt>
                <c:pt idx="18498">
                  <c:v>41927.08333333334</c:v>
                </c:pt>
                <c:pt idx="18499">
                  <c:v>41927.09375</c:v>
                </c:pt>
                <c:pt idx="18500">
                  <c:v>41927.10416666666</c:v>
                </c:pt>
                <c:pt idx="18501">
                  <c:v>41927.11458333334</c:v>
                </c:pt>
                <c:pt idx="18502">
                  <c:v>41927.125</c:v>
                </c:pt>
                <c:pt idx="18503">
                  <c:v>41927.13541666666</c:v>
                </c:pt>
                <c:pt idx="18504">
                  <c:v>41927.14583333334</c:v>
                </c:pt>
                <c:pt idx="18505">
                  <c:v>41927.15625</c:v>
                </c:pt>
                <c:pt idx="18506">
                  <c:v>41927.16666666666</c:v>
                </c:pt>
                <c:pt idx="18507">
                  <c:v>41927.17708333334</c:v>
                </c:pt>
                <c:pt idx="18508">
                  <c:v>41927.1875</c:v>
                </c:pt>
                <c:pt idx="18509">
                  <c:v>41927.19791666666</c:v>
                </c:pt>
                <c:pt idx="18510">
                  <c:v>41927.20833333334</c:v>
                </c:pt>
                <c:pt idx="18511">
                  <c:v>41927.21875</c:v>
                </c:pt>
                <c:pt idx="18512">
                  <c:v>41927.22916666666</c:v>
                </c:pt>
                <c:pt idx="18513">
                  <c:v>41927.23958333334</c:v>
                </c:pt>
                <c:pt idx="18514">
                  <c:v>41927.25</c:v>
                </c:pt>
                <c:pt idx="18515">
                  <c:v>41927.26041666666</c:v>
                </c:pt>
                <c:pt idx="18516">
                  <c:v>41927.27083333334</c:v>
                </c:pt>
                <c:pt idx="18517">
                  <c:v>41927.28125</c:v>
                </c:pt>
                <c:pt idx="18518">
                  <c:v>41927.29166666666</c:v>
                </c:pt>
                <c:pt idx="18519">
                  <c:v>41927.30208333334</c:v>
                </c:pt>
                <c:pt idx="18520">
                  <c:v>41927.3125</c:v>
                </c:pt>
                <c:pt idx="18521">
                  <c:v>41927.32291666666</c:v>
                </c:pt>
                <c:pt idx="18522">
                  <c:v>41927.33333333334</c:v>
                </c:pt>
                <c:pt idx="18523">
                  <c:v>41927.34375</c:v>
                </c:pt>
                <c:pt idx="18524">
                  <c:v>41927.35416666666</c:v>
                </c:pt>
                <c:pt idx="18525">
                  <c:v>41927.36458333334</c:v>
                </c:pt>
                <c:pt idx="18526">
                  <c:v>41927.375</c:v>
                </c:pt>
                <c:pt idx="18527">
                  <c:v>41927.38541666666</c:v>
                </c:pt>
                <c:pt idx="18528">
                  <c:v>41927.39583333334</c:v>
                </c:pt>
                <c:pt idx="18529">
                  <c:v>41927.40625</c:v>
                </c:pt>
                <c:pt idx="18530">
                  <c:v>41927.41666666666</c:v>
                </c:pt>
                <c:pt idx="18531">
                  <c:v>41927.42708333334</c:v>
                </c:pt>
                <c:pt idx="18532">
                  <c:v>41927.4375</c:v>
                </c:pt>
                <c:pt idx="18533">
                  <c:v>41927.44791666666</c:v>
                </c:pt>
                <c:pt idx="18534">
                  <c:v>41927.45833333333</c:v>
                </c:pt>
                <c:pt idx="18535">
                  <c:v>41927.46875</c:v>
                </c:pt>
                <c:pt idx="18536">
                  <c:v>41927.47916666666</c:v>
                </c:pt>
                <c:pt idx="18537">
                  <c:v>41927.48958333334</c:v>
                </c:pt>
                <c:pt idx="18538">
                  <c:v>41927.5</c:v>
                </c:pt>
                <c:pt idx="18539">
                  <c:v>41927.51041666666</c:v>
                </c:pt>
                <c:pt idx="18540">
                  <c:v>41927.52083333334</c:v>
                </c:pt>
                <c:pt idx="18541">
                  <c:v>41927.53125</c:v>
                </c:pt>
                <c:pt idx="18542">
                  <c:v>41927.54166666666</c:v>
                </c:pt>
                <c:pt idx="18543">
                  <c:v>41927.55208333334</c:v>
                </c:pt>
                <c:pt idx="18544">
                  <c:v>41927.5625</c:v>
                </c:pt>
                <c:pt idx="18545">
                  <c:v>41927.57291666666</c:v>
                </c:pt>
                <c:pt idx="18546">
                  <c:v>41927.58333333334</c:v>
                </c:pt>
                <c:pt idx="18547">
                  <c:v>41927.59375</c:v>
                </c:pt>
                <c:pt idx="18548">
                  <c:v>41927.60416666666</c:v>
                </c:pt>
                <c:pt idx="18549">
                  <c:v>41927.61458333334</c:v>
                </c:pt>
                <c:pt idx="18550">
                  <c:v>41927.625</c:v>
                </c:pt>
                <c:pt idx="18551">
                  <c:v>41927.63541666666</c:v>
                </c:pt>
                <c:pt idx="18552">
                  <c:v>41927.64583333334</c:v>
                </c:pt>
                <c:pt idx="18553">
                  <c:v>41927.65625</c:v>
                </c:pt>
                <c:pt idx="18554">
                  <c:v>41927.66666666666</c:v>
                </c:pt>
                <c:pt idx="18555">
                  <c:v>41927.67708333334</c:v>
                </c:pt>
                <c:pt idx="18556">
                  <c:v>41927.6875</c:v>
                </c:pt>
                <c:pt idx="18557">
                  <c:v>41927.69791666666</c:v>
                </c:pt>
                <c:pt idx="18558">
                  <c:v>41927.70833333334</c:v>
                </c:pt>
                <c:pt idx="18559">
                  <c:v>41927.71875</c:v>
                </c:pt>
                <c:pt idx="18560">
                  <c:v>41927.72916666666</c:v>
                </c:pt>
                <c:pt idx="18561">
                  <c:v>41927.73958333334</c:v>
                </c:pt>
                <c:pt idx="18562">
                  <c:v>41927.75</c:v>
                </c:pt>
                <c:pt idx="18563">
                  <c:v>41927.76041666666</c:v>
                </c:pt>
                <c:pt idx="18564">
                  <c:v>41927.77083333334</c:v>
                </c:pt>
                <c:pt idx="18565">
                  <c:v>41927.78125</c:v>
                </c:pt>
                <c:pt idx="18566">
                  <c:v>41927.79166666666</c:v>
                </c:pt>
                <c:pt idx="18567">
                  <c:v>41927.80208333334</c:v>
                </c:pt>
                <c:pt idx="18568">
                  <c:v>41927.8125</c:v>
                </c:pt>
                <c:pt idx="18569">
                  <c:v>41927.82291666666</c:v>
                </c:pt>
                <c:pt idx="18570">
                  <c:v>41927.83333333334</c:v>
                </c:pt>
                <c:pt idx="18571">
                  <c:v>41927.84375</c:v>
                </c:pt>
                <c:pt idx="18572">
                  <c:v>41927.85416666666</c:v>
                </c:pt>
                <c:pt idx="18573">
                  <c:v>41927.86458333334</c:v>
                </c:pt>
                <c:pt idx="18574">
                  <c:v>41927.875</c:v>
                </c:pt>
                <c:pt idx="18575">
                  <c:v>41927.88541666666</c:v>
                </c:pt>
                <c:pt idx="18576">
                  <c:v>41927.89583333334</c:v>
                </c:pt>
                <c:pt idx="18577">
                  <c:v>41927.90625</c:v>
                </c:pt>
                <c:pt idx="18578">
                  <c:v>41927.91666666666</c:v>
                </c:pt>
                <c:pt idx="18579">
                  <c:v>41927.92708333334</c:v>
                </c:pt>
                <c:pt idx="18580">
                  <c:v>41927.9375</c:v>
                </c:pt>
                <c:pt idx="18581">
                  <c:v>41927.94791666666</c:v>
                </c:pt>
                <c:pt idx="18582">
                  <c:v>41927.95833333333</c:v>
                </c:pt>
                <c:pt idx="18583">
                  <c:v>41927.96875</c:v>
                </c:pt>
                <c:pt idx="18584">
                  <c:v>41927.97916666666</c:v>
                </c:pt>
                <c:pt idx="18585">
                  <c:v>41927.98958333334</c:v>
                </c:pt>
                <c:pt idx="18586">
                  <c:v>41928.0</c:v>
                </c:pt>
                <c:pt idx="18587">
                  <c:v>41928.01041666666</c:v>
                </c:pt>
                <c:pt idx="18588">
                  <c:v>41928.02083333334</c:v>
                </c:pt>
                <c:pt idx="18589">
                  <c:v>41928.03125</c:v>
                </c:pt>
                <c:pt idx="18590">
                  <c:v>41928.04166666666</c:v>
                </c:pt>
                <c:pt idx="18591">
                  <c:v>41928.05208333334</c:v>
                </c:pt>
                <c:pt idx="18592">
                  <c:v>41928.0625</c:v>
                </c:pt>
                <c:pt idx="18593">
                  <c:v>41928.07291666666</c:v>
                </c:pt>
                <c:pt idx="18594">
                  <c:v>41928.08333333334</c:v>
                </c:pt>
                <c:pt idx="18595">
                  <c:v>41928.09375</c:v>
                </c:pt>
                <c:pt idx="18596">
                  <c:v>41928.10416666666</c:v>
                </c:pt>
                <c:pt idx="18597">
                  <c:v>41928.11458333334</c:v>
                </c:pt>
                <c:pt idx="18598">
                  <c:v>41928.125</c:v>
                </c:pt>
                <c:pt idx="18599">
                  <c:v>41928.13541666666</c:v>
                </c:pt>
                <c:pt idx="18600">
                  <c:v>41928.14583333334</c:v>
                </c:pt>
                <c:pt idx="18601">
                  <c:v>41928.15625</c:v>
                </c:pt>
                <c:pt idx="18602">
                  <c:v>41928.16666666666</c:v>
                </c:pt>
                <c:pt idx="18603">
                  <c:v>41928.17708333334</c:v>
                </c:pt>
                <c:pt idx="18604">
                  <c:v>41928.1875</c:v>
                </c:pt>
                <c:pt idx="18605">
                  <c:v>41928.19791666666</c:v>
                </c:pt>
                <c:pt idx="18606">
                  <c:v>41928.20833333334</c:v>
                </c:pt>
                <c:pt idx="18607">
                  <c:v>41928.21875</c:v>
                </c:pt>
                <c:pt idx="18608">
                  <c:v>41928.22916666666</c:v>
                </c:pt>
                <c:pt idx="18609">
                  <c:v>41928.23958333334</c:v>
                </c:pt>
                <c:pt idx="18610">
                  <c:v>41928.25</c:v>
                </c:pt>
                <c:pt idx="18611">
                  <c:v>41928.26041666666</c:v>
                </c:pt>
                <c:pt idx="18612">
                  <c:v>41928.27083333334</c:v>
                </c:pt>
                <c:pt idx="18613">
                  <c:v>41928.28125</c:v>
                </c:pt>
                <c:pt idx="18614">
                  <c:v>41928.29166666666</c:v>
                </c:pt>
                <c:pt idx="18615">
                  <c:v>41928.30208333334</c:v>
                </c:pt>
                <c:pt idx="18616">
                  <c:v>41928.3125</c:v>
                </c:pt>
                <c:pt idx="18617">
                  <c:v>41928.32291666666</c:v>
                </c:pt>
                <c:pt idx="18618">
                  <c:v>41928.33333333334</c:v>
                </c:pt>
                <c:pt idx="18619">
                  <c:v>41928.34375</c:v>
                </c:pt>
                <c:pt idx="18620">
                  <c:v>41928.35416666666</c:v>
                </c:pt>
                <c:pt idx="18621">
                  <c:v>41928.36458333334</c:v>
                </c:pt>
                <c:pt idx="18622">
                  <c:v>41928.375</c:v>
                </c:pt>
                <c:pt idx="18623">
                  <c:v>41928.38541666666</c:v>
                </c:pt>
                <c:pt idx="18624">
                  <c:v>41928.39583333334</c:v>
                </c:pt>
                <c:pt idx="18625">
                  <c:v>41928.40625</c:v>
                </c:pt>
                <c:pt idx="18626">
                  <c:v>41928.41666666666</c:v>
                </c:pt>
                <c:pt idx="18627">
                  <c:v>41928.42708333334</c:v>
                </c:pt>
                <c:pt idx="18628">
                  <c:v>41928.4375</c:v>
                </c:pt>
                <c:pt idx="18629">
                  <c:v>41928.44791666666</c:v>
                </c:pt>
                <c:pt idx="18630">
                  <c:v>41928.45833333333</c:v>
                </c:pt>
                <c:pt idx="18631">
                  <c:v>41928.46875</c:v>
                </c:pt>
                <c:pt idx="18632">
                  <c:v>41928.47916666666</c:v>
                </c:pt>
                <c:pt idx="18633">
                  <c:v>41928.48958333334</c:v>
                </c:pt>
                <c:pt idx="18634">
                  <c:v>41928.5</c:v>
                </c:pt>
                <c:pt idx="18635">
                  <c:v>41928.51041666666</c:v>
                </c:pt>
                <c:pt idx="18636">
                  <c:v>41928.52083333334</c:v>
                </c:pt>
                <c:pt idx="18637">
                  <c:v>41928.53125</c:v>
                </c:pt>
                <c:pt idx="18638">
                  <c:v>41928.54166666666</c:v>
                </c:pt>
                <c:pt idx="18639">
                  <c:v>41928.55208333334</c:v>
                </c:pt>
                <c:pt idx="18640">
                  <c:v>41928.5625</c:v>
                </c:pt>
                <c:pt idx="18641">
                  <c:v>41928.57291666666</c:v>
                </c:pt>
                <c:pt idx="18642">
                  <c:v>41928.58333333334</c:v>
                </c:pt>
                <c:pt idx="18643">
                  <c:v>41928.59375</c:v>
                </c:pt>
                <c:pt idx="18644">
                  <c:v>41928.60416666666</c:v>
                </c:pt>
                <c:pt idx="18645">
                  <c:v>41928.61458333334</c:v>
                </c:pt>
                <c:pt idx="18646">
                  <c:v>41928.625</c:v>
                </c:pt>
                <c:pt idx="18647">
                  <c:v>41928.63541666666</c:v>
                </c:pt>
                <c:pt idx="18648">
                  <c:v>41928.64583333334</c:v>
                </c:pt>
                <c:pt idx="18649">
                  <c:v>41928.65625</c:v>
                </c:pt>
                <c:pt idx="18650">
                  <c:v>41928.66666666666</c:v>
                </c:pt>
                <c:pt idx="18651">
                  <c:v>41928.67708333334</c:v>
                </c:pt>
                <c:pt idx="18652">
                  <c:v>41928.6875</c:v>
                </c:pt>
                <c:pt idx="18653">
                  <c:v>41928.69791666666</c:v>
                </c:pt>
                <c:pt idx="18654">
                  <c:v>41928.70833333334</c:v>
                </c:pt>
                <c:pt idx="18655">
                  <c:v>41928.71875</c:v>
                </c:pt>
                <c:pt idx="18656">
                  <c:v>41928.72916666666</c:v>
                </c:pt>
                <c:pt idx="18657">
                  <c:v>41928.73958333334</c:v>
                </c:pt>
                <c:pt idx="18658">
                  <c:v>41928.75</c:v>
                </c:pt>
                <c:pt idx="18659">
                  <c:v>41928.76041666666</c:v>
                </c:pt>
                <c:pt idx="18660">
                  <c:v>41928.77083333334</c:v>
                </c:pt>
                <c:pt idx="18661">
                  <c:v>41928.78125</c:v>
                </c:pt>
                <c:pt idx="18662">
                  <c:v>41928.79166666666</c:v>
                </c:pt>
                <c:pt idx="18663">
                  <c:v>41928.80208333334</c:v>
                </c:pt>
                <c:pt idx="18664">
                  <c:v>41928.8125</c:v>
                </c:pt>
                <c:pt idx="18665">
                  <c:v>41928.82291666666</c:v>
                </c:pt>
                <c:pt idx="18666">
                  <c:v>41928.83333333334</c:v>
                </c:pt>
                <c:pt idx="18667">
                  <c:v>41928.84375</c:v>
                </c:pt>
                <c:pt idx="18668">
                  <c:v>41928.85416666666</c:v>
                </c:pt>
                <c:pt idx="18669">
                  <c:v>41928.86458333334</c:v>
                </c:pt>
                <c:pt idx="18670">
                  <c:v>41928.875</c:v>
                </c:pt>
                <c:pt idx="18671">
                  <c:v>41928.88541666666</c:v>
                </c:pt>
                <c:pt idx="18672">
                  <c:v>41928.89583333334</c:v>
                </c:pt>
                <c:pt idx="18673">
                  <c:v>41928.90625</c:v>
                </c:pt>
                <c:pt idx="18674">
                  <c:v>41928.91666666666</c:v>
                </c:pt>
                <c:pt idx="18675">
                  <c:v>41928.92708333334</c:v>
                </c:pt>
                <c:pt idx="18676">
                  <c:v>41928.9375</c:v>
                </c:pt>
                <c:pt idx="18677">
                  <c:v>41928.94791666666</c:v>
                </c:pt>
                <c:pt idx="18678">
                  <c:v>41928.95833333333</c:v>
                </c:pt>
                <c:pt idx="18679">
                  <c:v>41928.96875</c:v>
                </c:pt>
                <c:pt idx="18680">
                  <c:v>41928.97916666666</c:v>
                </c:pt>
                <c:pt idx="18681">
                  <c:v>41928.98958333334</c:v>
                </c:pt>
                <c:pt idx="18682">
                  <c:v>41929.0</c:v>
                </c:pt>
                <c:pt idx="18683">
                  <c:v>41929.01041666666</c:v>
                </c:pt>
                <c:pt idx="18684">
                  <c:v>41929.02083333334</c:v>
                </c:pt>
                <c:pt idx="18685">
                  <c:v>41929.03125</c:v>
                </c:pt>
                <c:pt idx="18686">
                  <c:v>41929.04166666666</c:v>
                </c:pt>
                <c:pt idx="18687">
                  <c:v>41929.05208333334</c:v>
                </c:pt>
                <c:pt idx="18688">
                  <c:v>41929.0625</c:v>
                </c:pt>
                <c:pt idx="18689">
                  <c:v>41929.07291666666</c:v>
                </c:pt>
                <c:pt idx="18690">
                  <c:v>41929.08333333334</c:v>
                </c:pt>
                <c:pt idx="18691">
                  <c:v>41929.09375</c:v>
                </c:pt>
                <c:pt idx="18692">
                  <c:v>41929.10416666666</c:v>
                </c:pt>
                <c:pt idx="18693">
                  <c:v>41929.11458333334</c:v>
                </c:pt>
                <c:pt idx="18694">
                  <c:v>41929.125</c:v>
                </c:pt>
                <c:pt idx="18695">
                  <c:v>41929.13541666666</c:v>
                </c:pt>
                <c:pt idx="18696">
                  <c:v>41929.14583333334</c:v>
                </c:pt>
                <c:pt idx="18697">
                  <c:v>41929.15625</c:v>
                </c:pt>
                <c:pt idx="18698">
                  <c:v>41929.16666666666</c:v>
                </c:pt>
                <c:pt idx="18699">
                  <c:v>41929.17708333334</c:v>
                </c:pt>
                <c:pt idx="18700">
                  <c:v>41929.1875</c:v>
                </c:pt>
                <c:pt idx="18701">
                  <c:v>41929.19791666666</c:v>
                </c:pt>
                <c:pt idx="18702">
                  <c:v>41929.20833333334</c:v>
                </c:pt>
                <c:pt idx="18703">
                  <c:v>41929.21875</c:v>
                </c:pt>
                <c:pt idx="18704">
                  <c:v>41929.22916666666</c:v>
                </c:pt>
                <c:pt idx="18705">
                  <c:v>41929.23958333334</c:v>
                </c:pt>
                <c:pt idx="18706">
                  <c:v>41929.25</c:v>
                </c:pt>
                <c:pt idx="18707">
                  <c:v>41929.26041666666</c:v>
                </c:pt>
                <c:pt idx="18708">
                  <c:v>41929.27083333334</c:v>
                </c:pt>
                <c:pt idx="18709">
                  <c:v>41929.28125</c:v>
                </c:pt>
                <c:pt idx="18710">
                  <c:v>41929.29166666666</c:v>
                </c:pt>
                <c:pt idx="18711">
                  <c:v>41929.30208333334</c:v>
                </c:pt>
                <c:pt idx="18712">
                  <c:v>41929.3125</c:v>
                </c:pt>
                <c:pt idx="18713">
                  <c:v>41929.32291666666</c:v>
                </c:pt>
                <c:pt idx="18714">
                  <c:v>41929.33333333334</c:v>
                </c:pt>
                <c:pt idx="18715">
                  <c:v>41929.34375</c:v>
                </c:pt>
                <c:pt idx="18716">
                  <c:v>41929.35416666666</c:v>
                </c:pt>
                <c:pt idx="18717">
                  <c:v>41929.36458333334</c:v>
                </c:pt>
                <c:pt idx="18718">
                  <c:v>41929.375</c:v>
                </c:pt>
                <c:pt idx="18719">
                  <c:v>41929.38541666666</c:v>
                </c:pt>
                <c:pt idx="18720">
                  <c:v>41929.39583333334</c:v>
                </c:pt>
                <c:pt idx="18721">
                  <c:v>41929.40625</c:v>
                </c:pt>
                <c:pt idx="18722">
                  <c:v>41929.41666666666</c:v>
                </c:pt>
                <c:pt idx="18723">
                  <c:v>41929.42708333334</c:v>
                </c:pt>
                <c:pt idx="18724">
                  <c:v>41929.4375</c:v>
                </c:pt>
                <c:pt idx="18725">
                  <c:v>41929.44791666666</c:v>
                </c:pt>
                <c:pt idx="18726">
                  <c:v>41929.45833333333</c:v>
                </c:pt>
                <c:pt idx="18727">
                  <c:v>41929.46875</c:v>
                </c:pt>
                <c:pt idx="18728">
                  <c:v>41929.47916666666</c:v>
                </c:pt>
                <c:pt idx="18729">
                  <c:v>41929.48958333334</c:v>
                </c:pt>
                <c:pt idx="18730">
                  <c:v>41929.5</c:v>
                </c:pt>
                <c:pt idx="18731">
                  <c:v>41929.51041666666</c:v>
                </c:pt>
                <c:pt idx="18732">
                  <c:v>41929.52083333334</c:v>
                </c:pt>
                <c:pt idx="18733">
                  <c:v>41929.53125</c:v>
                </c:pt>
                <c:pt idx="18734">
                  <c:v>41929.54166666666</c:v>
                </c:pt>
                <c:pt idx="18735">
                  <c:v>41929.55208333334</c:v>
                </c:pt>
                <c:pt idx="18736">
                  <c:v>41929.5625</c:v>
                </c:pt>
                <c:pt idx="18737">
                  <c:v>41929.57291666666</c:v>
                </c:pt>
                <c:pt idx="18738">
                  <c:v>41929.58333333334</c:v>
                </c:pt>
                <c:pt idx="18739">
                  <c:v>41929.59375</c:v>
                </c:pt>
                <c:pt idx="18740">
                  <c:v>41929.60416666666</c:v>
                </c:pt>
                <c:pt idx="18741">
                  <c:v>41929.61458333334</c:v>
                </c:pt>
                <c:pt idx="18742">
                  <c:v>41929.625</c:v>
                </c:pt>
                <c:pt idx="18743">
                  <c:v>41929.63541666666</c:v>
                </c:pt>
                <c:pt idx="18744">
                  <c:v>41929.64583333334</c:v>
                </c:pt>
                <c:pt idx="18745">
                  <c:v>41929.65625</c:v>
                </c:pt>
                <c:pt idx="18746">
                  <c:v>41929.66666666666</c:v>
                </c:pt>
                <c:pt idx="18747">
                  <c:v>41929.67708333334</c:v>
                </c:pt>
                <c:pt idx="18748">
                  <c:v>41929.6875</c:v>
                </c:pt>
                <c:pt idx="18749">
                  <c:v>41929.69791666666</c:v>
                </c:pt>
                <c:pt idx="18750">
                  <c:v>41929.70833333334</c:v>
                </c:pt>
                <c:pt idx="18751">
                  <c:v>41929.71875</c:v>
                </c:pt>
                <c:pt idx="18752">
                  <c:v>41929.72916666666</c:v>
                </c:pt>
                <c:pt idx="18753">
                  <c:v>41929.73958333334</c:v>
                </c:pt>
                <c:pt idx="18754">
                  <c:v>41929.75</c:v>
                </c:pt>
                <c:pt idx="18755">
                  <c:v>41929.76041666666</c:v>
                </c:pt>
                <c:pt idx="18756">
                  <c:v>41929.77083333334</c:v>
                </c:pt>
                <c:pt idx="18757">
                  <c:v>41929.78125</c:v>
                </c:pt>
                <c:pt idx="18758">
                  <c:v>41929.79166666666</c:v>
                </c:pt>
                <c:pt idx="18759">
                  <c:v>41929.80208333334</c:v>
                </c:pt>
                <c:pt idx="18760">
                  <c:v>41929.8125</c:v>
                </c:pt>
                <c:pt idx="18761">
                  <c:v>41929.82291666666</c:v>
                </c:pt>
                <c:pt idx="18762">
                  <c:v>41929.83333333334</c:v>
                </c:pt>
                <c:pt idx="18763">
                  <c:v>41929.84375</c:v>
                </c:pt>
                <c:pt idx="18764">
                  <c:v>41929.85416666666</c:v>
                </c:pt>
                <c:pt idx="18765">
                  <c:v>41929.86458333334</c:v>
                </c:pt>
                <c:pt idx="18766">
                  <c:v>41929.875</c:v>
                </c:pt>
                <c:pt idx="18767">
                  <c:v>41929.88541666666</c:v>
                </c:pt>
                <c:pt idx="18768">
                  <c:v>41929.89583333334</c:v>
                </c:pt>
                <c:pt idx="18769">
                  <c:v>41929.90625</c:v>
                </c:pt>
                <c:pt idx="18770">
                  <c:v>41929.91666666666</c:v>
                </c:pt>
                <c:pt idx="18771">
                  <c:v>41929.92708333334</c:v>
                </c:pt>
                <c:pt idx="18772">
                  <c:v>41929.9375</c:v>
                </c:pt>
                <c:pt idx="18773">
                  <c:v>41929.94791666666</c:v>
                </c:pt>
                <c:pt idx="18774">
                  <c:v>41929.95833333333</c:v>
                </c:pt>
                <c:pt idx="18775">
                  <c:v>41929.96875</c:v>
                </c:pt>
                <c:pt idx="18776">
                  <c:v>41929.97916666666</c:v>
                </c:pt>
                <c:pt idx="18777">
                  <c:v>41929.98958333334</c:v>
                </c:pt>
                <c:pt idx="18778">
                  <c:v>41930.0</c:v>
                </c:pt>
                <c:pt idx="18779">
                  <c:v>41930.01041666666</c:v>
                </c:pt>
                <c:pt idx="18780">
                  <c:v>41930.02083333334</c:v>
                </c:pt>
                <c:pt idx="18781">
                  <c:v>41930.03125</c:v>
                </c:pt>
                <c:pt idx="18782">
                  <c:v>41930.04166666666</c:v>
                </c:pt>
                <c:pt idx="18783">
                  <c:v>41930.05208333334</c:v>
                </c:pt>
                <c:pt idx="18784">
                  <c:v>41930.0625</c:v>
                </c:pt>
                <c:pt idx="18785">
                  <c:v>41930.07291666666</c:v>
                </c:pt>
                <c:pt idx="18786">
                  <c:v>41930.08333333334</c:v>
                </c:pt>
                <c:pt idx="18787">
                  <c:v>41930.09375</c:v>
                </c:pt>
                <c:pt idx="18788">
                  <c:v>41930.10416666666</c:v>
                </c:pt>
                <c:pt idx="18789">
                  <c:v>41930.11458333334</c:v>
                </c:pt>
                <c:pt idx="18790">
                  <c:v>41930.125</c:v>
                </c:pt>
                <c:pt idx="18791">
                  <c:v>41930.13541666666</c:v>
                </c:pt>
                <c:pt idx="18792">
                  <c:v>41930.14583333334</c:v>
                </c:pt>
                <c:pt idx="18793">
                  <c:v>41930.15625</c:v>
                </c:pt>
                <c:pt idx="18794">
                  <c:v>41930.16666666666</c:v>
                </c:pt>
                <c:pt idx="18795">
                  <c:v>41930.17708333334</c:v>
                </c:pt>
                <c:pt idx="18796">
                  <c:v>41930.1875</c:v>
                </c:pt>
                <c:pt idx="18797">
                  <c:v>41930.19791666666</c:v>
                </c:pt>
                <c:pt idx="18798">
                  <c:v>41930.20833333334</c:v>
                </c:pt>
                <c:pt idx="18799">
                  <c:v>41930.21875</c:v>
                </c:pt>
                <c:pt idx="18800">
                  <c:v>41930.22916666666</c:v>
                </c:pt>
                <c:pt idx="18801">
                  <c:v>41930.23958333334</c:v>
                </c:pt>
                <c:pt idx="18802">
                  <c:v>41930.25</c:v>
                </c:pt>
                <c:pt idx="18803">
                  <c:v>41930.26041666666</c:v>
                </c:pt>
                <c:pt idx="18804">
                  <c:v>41930.27083333334</c:v>
                </c:pt>
                <c:pt idx="18805">
                  <c:v>41930.28125</c:v>
                </c:pt>
                <c:pt idx="18806">
                  <c:v>41930.29166666666</c:v>
                </c:pt>
                <c:pt idx="18807">
                  <c:v>41930.30208333334</c:v>
                </c:pt>
                <c:pt idx="18808">
                  <c:v>41930.3125</c:v>
                </c:pt>
                <c:pt idx="18809">
                  <c:v>41930.32291666666</c:v>
                </c:pt>
                <c:pt idx="18810">
                  <c:v>41930.33333333334</c:v>
                </c:pt>
                <c:pt idx="18811">
                  <c:v>41930.34375</c:v>
                </c:pt>
                <c:pt idx="18812">
                  <c:v>41930.35416666666</c:v>
                </c:pt>
                <c:pt idx="18813">
                  <c:v>41930.36458333334</c:v>
                </c:pt>
                <c:pt idx="18814">
                  <c:v>41930.375</c:v>
                </c:pt>
                <c:pt idx="18815">
                  <c:v>41930.38541666666</c:v>
                </c:pt>
                <c:pt idx="18816">
                  <c:v>41930.39583333334</c:v>
                </c:pt>
                <c:pt idx="18817">
                  <c:v>41930.40625</c:v>
                </c:pt>
                <c:pt idx="18818">
                  <c:v>41930.41666666666</c:v>
                </c:pt>
                <c:pt idx="18819">
                  <c:v>41930.42708333334</c:v>
                </c:pt>
                <c:pt idx="18820">
                  <c:v>41930.4375</c:v>
                </c:pt>
                <c:pt idx="18821">
                  <c:v>41930.44791666666</c:v>
                </c:pt>
                <c:pt idx="18822">
                  <c:v>41930.45833333333</c:v>
                </c:pt>
                <c:pt idx="18823">
                  <c:v>41930.46875</c:v>
                </c:pt>
                <c:pt idx="18824">
                  <c:v>41930.47916666666</c:v>
                </c:pt>
                <c:pt idx="18825">
                  <c:v>41930.48958333334</c:v>
                </c:pt>
                <c:pt idx="18826">
                  <c:v>41930.5</c:v>
                </c:pt>
                <c:pt idx="18827">
                  <c:v>41930.51041666666</c:v>
                </c:pt>
                <c:pt idx="18828">
                  <c:v>41930.52083333334</c:v>
                </c:pt>
                <c:pt idx="18829">
                  <c:v>41930.53125</c:v>
                </c:pt>
                <c:pt idx="18830">
                  <c:v>41930.54166666666</c:v>
                </c:pt>
                <c:pt idx="18831">
                  <c:v>41930.55208333334</c:v>
                </c:pt>
                <c:pt idx="18832">
                  <c:v>41930.5625</c:v>
                </c:pt>
                <c:pt idx="18833">
                  <c:v>41930.57291666666</c:v>
                </c:pt>
                <c:pt idx="18834">
                  <c:v>41930.58333333334</c:v>
                </c:pt>
                <c:pt idx="18835">
                  <c:v>41930.59375</c:v>
                </c:pt>
                <c:pt idx="18836">
                  <c:v>41930.60416666666</c:v>
                </c:pt>
                <c:pt idx="18837">
                  <c:v>41930.61458333334</c:v>
                </c:pt>
                <c:pt idx="18838">
                  <c:v>41930.625</c:v>
                </c:pt>
                <c:pt idx="18839">
                  <c:v>41930.63541666666</c:v>
                </c:pt>
                <c:pt idx="18840">
                  <c:v>41930.64583333334</c:v>
                </c:pt>
                <c:pt idx="18841">
                  <c:v>41930.65625</c:v>
                </c:pt>
                <c:pt idx="18842">
                  <c:v>41930.66666666666</c:v>
                </c:pt>
                <c:pt idx="18843">
                  <c:v>41930.67708333334</c:v>
                </c:pt>
                <c:pt idx="18844">
                  <c:v>41930.6875</c:v>
                </c:pt>
                <c:pt idx="18845">
                  <c:v>41930.69791666666</c:v>
                </c:pt>
                <c:pt idx="18846">
                  <c:v>41930.70833333334</c:v>
                </c:pt>
                <c:pt idx="18847">
                  <c:v>41930.71875</c:v>
                </c:pt>
                <c:pt idx="18848">
                  <c:v>41930.72916666666</c:v>
                </c:pt>
                <c:pt idx="18849">
                  <c:v>41930.73958333334</c:v>
                </c:pt>
                <c:pt idx="18850">
                  <c:v>41930.75</c:v>
                </c:pt>
                <c:pt idx="18851">
                  <c:v>41930.76041666666</c:v>
                </c:pt>
                <c:pt idx="18852">
                  <c:v>41930.77083333334</c:v>
                </c:pt>
                <c:pt idx="18853">
                  <c:v>41930.78125</c:v>
                </c:pt>
                <c:pt idx="18854">
                  <c:v>41930.79166666666</c:v>
                </c:pt>
                <c:pt idx="18855">
                  <c:v>41930.80208333334</c:v>
                </c:pt>
                <c:pt idx="18856">
                  <c:v>41930.8125</c:v>
                </c:pt>
                <c:pt idx="18857">
                  <c:v>41930.82291666666</c:v>
                </c:pt>
                <c:pt idx="18858">
                  <c:v>41930.83333333334</c:v>
                </c:pt>
                <c:pt idx="18859">
                  <c:v>41930.84375</c:v>
                </c:pt>
                <c:pt idx="18860">
                  <c:v>41930.85416666666</c:v>
                </c:pt>
                <c:pt idx="18861">
                  <c:v>41930.86458333334</c:v>
                </c:pt>
                <c:pt idx="18862">
                  <c:v>41930.875</c:v>
                </c:pt>
                <c:pt idx="18863">
                  <c:v>41930.88541666666</c:v>
                </c:pt>
                <c:pt idx="18864">
                  <c:v>41930.89583333334</c:v>
                </c:pt>
                <c:pt idx="18865">
                  <c:v>41930.90625</c:v>
                </c:pt>
                <c:pt idx="18866">
                  <c:v>41930.91666666666</c:v>
                </c:pt>
                <c:pt idx="18867">
                  <c:v>41930.92708333334</c:v>
                </c:pt>
                <c:pt idx="18868">
                  <c:v>41930.9375</c:v>
                </c:pt>
                <c:pt idx="18869">
                  <c:v>41930.94791666666</c:v>
                </c:pt>
                <c:pt idx="18870">
                  <c:v>41930.95833333333</c:v>
                </c:pt>
                <c:pt idx="18871">
                  <c:v>41930.96875</c:v>
                </c:pt>
                <c:pt idx="18872">
                  <c:v>41930.97916666666</c:v>
                </c:pt>
                <c:pt idx="18873">
                  <c:v>41930.98958333334</c:v>
                </c:pt>
                <c:pt idx="18874">
                  <c:v>41931.0</c:v>
                </c:pt>
                <c:pt idx="18875">
                  <c:v>41931.01041666666</c:v>
                </c:pt>
                <c:pt idx="18876">
                  <c:v>41931.02083333334</c:v>
                </c:pt>
                <c:pt idx="18877">
                  <c:v>41931.03125</c:v>
                </c:pt>
                <c:pt idx="18878">
                  <c:v>41931.04166666666</c:v>
                </c:pt>
                <c:pt idx="18879">
                  <c:v>41931.05208333334</c:v>
                </c:pt>
                <c:pt idx="18880">
                  <c:v>41931.0625</c:v>
                </c:pt>
                <c:pt idx="18881">
                  <c:v>41931.07291666666</c:v>
                </c:pt>
                <c:pt idx="18882">
                  <c:v>41931.08333333334</c:v>
                </c:pt>
                <c:pt idx="18883">
                  <c:v>41931.09375</c:v>
                </c:pt>
                <c:pt idx="18884">
                  <c:v>41931.10416666666</c:v>
                </c:pt>
                <c:pt idx="18885">
                  <c:v>41931.11458333334</c:v>
                </c:pt>
                <c:pt idx="18886">
                  <c:v>41931.125</c:v>
                </c:pt>
                <c:pt idx="18887">
                  <c:v>41931.13541666666</c:v>
                </c:pt>
                <c:pt idx="18888">
                  <c:v>41931.14583333334</c:v>
                </c:pt>
                <c:pt idx="18889">
                  <c:v>41931.15625</c:v>
                </c:pt>
                <c:pt idx="18890">
                  <c:v>41931.16666666666</c:v>
                </c:pt>
                <c:pt idx="18891">
                  <c:v>41931.17708333334</c:v>
                </c:pt>
                <c:pt idx="18892">
                  <c:v>41931.1875</c:v>
                </c:pt>
                <c:pt idx="18893">
                  <c:v>41931.19791666666</c:v>
                </c:pt>
                <c:pt idx="18894">
                  <c:v>41931.20833333334</c:v>
                </c:pt>
                <c:pt idx="18895">
                  <c:v>41931.21875</c:v>
                </c:pt>
                <c:pt idx="18896">
                  <c:v>41931.22916666666</c:v>
                </c:pt>
                <c:pt idx="18897">
                  <c:v>41931.23958333334</c:v>
                </c:pt>
                <c:pt idx="18898">
                  <c:v>41931.25</c:v>
                </c:pt>
                <c:pt idx="18899">
                  <c:v>41931.26041666666</c:v>
                </c:pt>
                <c:pt idx="18900">
                  <c:v>41931.27083333334</c:v>
                </c:pt>
                <c:pt idx="18901">
                  <c:v>41931.28125</c:v>
                </c:pt>
                <c:pt idx="18902">
                  <c:v>41931.29166666666</c:v>
                </c:pt>
                <c:pt idx="18903">
                  <c:v>41931.30208333334</c:v>
                </c:pt>
                <c:pt idx="18904">
                  <c:v>41931.3125</c:v>
                </c:pt>
                <c:pt idx="18905">
                  <c:v>41931.32291666666</c:v>
                </c:pt>
                <c:pt idx="18906">
                  <c:v>41931.33333333334</c:v>
                </c:pt>
                <c:pt idx="18907">
                  <c:v>41931.34375</c:v>
                </c:pt>
                <c:pt idx="18908">
                  <c:v>41931.35416666666</c:v>
                </c:pt>
                <c:pt idx="18909">
                  <c:v>41931.36458333334</c:v>
                </c:pt>
                <c:pt idx="18910">
                  <c:v>41931.375</c:v>
                </c:pt>
                <c:pt idx="18911">
                  <c:v>41931.38541666666</c:v>
                </c:pt>
                <c:pt idx="18912">
                  <c:v>41931.39583333334</c:v>
                </c:pt>
                <c:pt idx="18913">
                  <c:v>41931.40625</c:v>
                </c:pt>
                <c:pt idx="18914">
                  <c:v>41931.41666666666</c:v>
                </c:pt>
                <c:pt idx="18915">
                  <c:v>41931.42708333334</c:v>
                </c:pt>
                <c:pt idx="18916">
                  <c:v>41931.4375</c:v>
                </c:pt>
                <c:pt idx="18917">
                  <c:v>41931.44791666666</c:v>
                </c:pt>
                <c:pt idx="18918">
                  <c:v>41931.45833333333</c:v>
                </c:pt>
                <c:pt idx="18919">
                  <c:v>41931.46875</c:v>
                </c:pt>
                <c:pt idx="18920">
                  <c:v>41931.47916666666</c:v>
                </c:pt>
                <c:pt idx="18921">
                  <c:v>41931.48958333334</c:v>
                </c:pt>
                <c:pt idx="18922">
                  <c:v>41931.5</c:v>
                </c:pt>
                <c:pt idx="18923">
                  <c:v>41931.51041666666</c:v>
                </c:pt>
                <c:pt idx="18924">
                  <c:v>41931.52083333334</c:v>
                </c:pt>
                <c:pt idx="18925">
                  <c:v>41931.53125</c:v>
                </c:pt>
                <c:pt idx="18926">
                  <c:v>41931.54166666666</c:v>
                </c:pt>
                <c:pt idx="18927">
                  <c:v>41931.55208333334</c:v>
                </c:pt>
                <c:pt idx="18928">
                  <c:v>41931.5625</c:v>
                </c:pt>
                <c:pt idx="18929">
                  <c:v>41931.57291666666</c:v>
                </c:pt>
                <c:pt idx="18930">
                  <c:v>41931.58333333334</c:v>
                </c:pt>
                <c:pt idx="18931">
                  <c:v>41931.59375</c:v>
                </c:pt>
                <c:pt idx="18932">
                  <c:v>41931.60416666666</c:v>
                </c:pt>
                <c:pt idx="18933">
                  <c:v>41931.61458333334</c:v>
                </c:pt>
                <c:pt idx="18934">
                  <c:v>41931.625</c:v>
                </c:pt>
                <c:pt idx="18935">
                  <c:v>41931.63541666666</c:v>
                </c:pt>
                <c:pt idx="18936">
                  <c:v>41931.64583333334</c:v>
                </c:pt>
                <c:pt idx="18937">
                  <c:v>41931.65625</c:v>
                </c:pt>
                <c:pt idx="18938">
                  <c:v>41931.66666666666</c:v>
                </c:pt>
                <c:pt idx="18939">
                  <c:v>41931.67708333334</c:v>
                </c:pt>
                <c:pt idx="18940">
                  <c:v>41931.6875</c:v>
                </c:pt>
                <c:pt idx="18941">
                  <c:v>41931.69791666666</c:v>
                </c:pt>
                <c:pt idx="18942">
                  <c:v>41931.70833333334</c:v>
                </c:pt>
                <c:pt idx="18943">
                  <c:v>41931.71875</c:v>
                </c:pt>
                <c:pt idx="18944">
                  <c:v>41931.72916666666</c:v>
                </c:pt>
                <c:pt idx="18945">
                  <c:v>41931.73958333334</c:v>
                </c:pt>
                <c:pt idx="18946">
                  <c:v>41931.75</c:v>
                </c:pt>
                <c:pt idx="18947">
                  <c:v>41931.76041666666</c:v>
                </c:pt>
                <c:pt idx="18948">
                  <c:v>41931.77083333334</c:v>
                </c:pt>
                <c:pt idx="18949">
                  <c:v>41931.78125</c:v>
                </c:pt>
                <c:pt idx="18950">
                  <c:v>41931.79166666666</c:v>
                </c:pt>
                <c:pt idx="18951">
                  <c:v>41931.80208333334</c:v>
                </c:pt>
                <c:pt idx="18952">
                  <c:v>41931.8125</c:v>
                </c:pt>
                <c:pt idx="18953">
                  <c:v>41931.82291666666</c:v>
                </c:pt>
                <c:pt idx="18954">
                  <c:v>41931.83333333334</c:v>
                </c:pt>
                <c:pt idx="18955">
                  <c:v>41931.84375</c:v>
                </c:pt>
                <c:pt idx="18956">
                  <c:v>41931.85416666666</c:v>
                </c:pt>
                <c:pt idx="18957">
                  <c:v>41931.86458333334</c:v>
                </c:pt>
                <c:pt idx="18958">
                  <c:v>41931.875</c:v>
                </c:pt>
                <c:pt idx="18959">
                  <c:v>41931.88541666666</c:v>
                </c:pt>
                <c:pt idx="18960">
                  <c:v>41931.89583333334</c:v>
                </c:pt>
                <c:pt idx="18961">
                  <c:v>41931.90625</c:v>
                </c:pt>
                <c:pt idx="18962">
                  <c:v>41931.91666666666</c:v>
                </c:pt>
                <c:pt idx="18963">
                  <c:v>41931.92708333334</c:v>
                </c:pt>
                <c:pt idx="18964">
                  <c:v>41931.9375</c:v>
                </c:pt>
                <c:pt idx="18965">
                  <c:v>41931.94791666666</c:v>
                </c:pt>
                <c:pt idx="18966">
                  <c:v>41931.95833333333</c:v>
                </c:pt>
                <c:pt idx="18967">
                  <c:v>41931.96875</c:v>
                </c:pt>
                <c:pt idx="18968">
                  <c:v>41931.97916666666</c:v>
                </c:pt>
                <c:pt idx="18969">
                  <c:v>41931.98958333334</c:v>
                </c:pt>
                <c:pt idx="18970">
                  <c:v>41932.0</c:v>
                </c:pt>
                <c:pt idx="18971">
                  <c:v>41932.01041666666</c:v>
                </c:pt>
                <c:pt idx="18972">
                  <c:v>41932.02083333334</c:v>
                </c:pt>
                <c:pt idx="18973">
                  <c:v>41932.03125</c:v>
                </c:pt>
                <c:pt idx="18974">
                  <c:v>41932.04166666666</c:v>
                </c:pt>
                <c:pt idx="18975">
                  <c:v>41932.05208333334</c:v>
                </c:pt>
                <c:pt idx="18976">
                  <c:v>41932.0625</c:v>
                </c:pt>
                <c:pt idx="18977">
                  <c:v>41932.07291666666</c:v>
                </c:pt>
                <c:pt idx="18978">
                  <c:v>41932.08333333334</c:v>
                </c:pt>
                <c:pt idx="18979">
                  <c:v>41932.09375</c:v>
                </c:pt>
                <c:pt idx="18980">
                  <c:v>41932.10416666666</c:v>
                </c:pt>
                <c:pt idx="18981">
                  <c:v>41932.11458333334</c:v>
                </c:pt>
                <c:pt idx="18982">
                  <c:v>41932.125</c:v>
                </c:pt>
                <c:pt idx="18983">
                  <c:v>41932.13541666666</c:v>
                </c:pt>
                <c:pt idx="18984">
                  <c:v>41932.14583333334</c:v>
                </c:pt>
                <c:pt idx="18985">
                  <c:v>41932.15625</c:v>
                </c:pt>
                <c:pt idx="18986">
                  <c:v>41932.16666666666</c:v>
                </c:pt>
                <c:pt idx="18987">
                  <c:v>41932.17708333334</c:v>
                </c:pt>
                <c:pt idx="18988">
                  <c:v>41932.1875</c:v>
                </c:pt>
                <c:pt idx="18989">
                  <c:v>41932.19791666666</c:v>
                </c:pt>
                <c:pt idx="18990">
                  <c:v>41932.20833333334</c:v>
                </c:pt>
                <c:pt idx="18991">
                  <c:v>41932.21875</c:v>
                </c:pt>
                <c:pt idx="18992">
                  <c:v>41932.22916666666</c:v>
                </c:pt>
                <c:pt idx="18993">
                  <c:v>41932.23958333334</c:v>
                </c:pt>
                <c:pt idx="18994">
                  <c:v>41932.25</c:v>
                </c:pt>
                <c:pt idx="18995">
                  <c:v>41932.26041666666</c:v>
                </c:pt>
                <c:pt idx="18996">
                  <c:v>41932.27083333334</c:v>
                </c:pt>
                <c:pt idx="18997">
                  <c:v>41932.28125</c:v>
                </c:pt>
                <c:pt idx="18998">
                  <c:v>41932.29166666666</c:v>
                </c:pt>
                <c:pt idx="18999">
                  <c:v>41932.30208333334</c:v>
                </c:pt>
                <c:pt idx="19000">
                  <c:v>41932.3125</c:v>
                </c:pt>
                <c:pt idx="19001">
                  <c:v>41932.32291666666</c:v>
                </c:pt>
                <c:pt idx="19002">
                  <c:v>41932.33333333334</c:v>
                </c:pt>
                <c:pt idx="19003">
                  <c:v>41932.34375</c:v>
                </c:pt>
                <c:pt idx="19004">
                  <c:v>41932.35416666666</c:v>
                </c:pt>
                <c:pt idx="19005">
                  <c:v>41932.36458333334</c:v>
                </c:pt>
                <c:pt idx="19006">
                  <c:v>41932.375</c:v>
                </c:pt>
                <c:pt idx="19007">
                  <c:v>41932.38541666666</c:v>
                </c:pt>
                <c:pt idx="19008">
                  <c:v>41932.39583333334</c:v>
                </c:pt>
                <c:pt idx="19009">
                  <c:v>41932.40625</c:v>
                </c:pt>
                <c:pt idx="19010">
                  <c:v>41932.41666666666</c:v>
                </c:pt>
                <c:pt idx="19011">
                  <c:v>41932.42708333334</c:v>
                </c:pt>
                <c:pt idx="19012">
                  <c:v>41932.4375</c:v>
                </c:pt>
                <c:pt idx="19013">
                  <c:v>41932.44791666666</c:v>
                </c:pt>
                <c:pt idx="19014">
                  <c:v>41932.45833333333</c:v>
                </c:pt>
                <c:pt idx="19015">
                  <c:v>41932.46875</c:v>
                </c:pt>
                <c:pt idx="19016">
                  <c:v>41932.47916666666</c:v>
                </c:pt>
                <c:pt idx="19017">
                  <c:v>41932.48958333334</c:v>
                </c:pt>
                <c:pt idx="19018">
                  <c:v>41932.5</c:v>
                </c:pt>
                <c:pt idx="19019">
                  <c:v>41932.51041666666</c:v>
                </c:pt>
                <c:pt idx="19020">
                  <c:v>41932.52083333334</c:v>
                </c:pt>
                <c:pt idx="19021">
                  <c:v>41932.53125</c:v>
                </c:pt>
                <c:pt idx="19022">
                  <c:v>41932.54166666666</c:v>
                </c:pt>
                <c:pt idx="19023">
                  <c:v>41932.55208333334</c:v>
                </c:pt>
                <c:pt idx="19024">
                  <c:v>41932.5625</c:v>
                </c:pt>
                <c:pt idx="19025">
                  <c:v>41932.57291666666</c:v>
                </c:pt>
                <c:pt idx="19026">
                  <c:v>41932.58333333334</c:v>
                </c:pt>
                <c:pt idx="19027">
                  <c:v>41932.59375</c:v>
                </c:pt>
                <c:pt idx="19028">
                  <c:v>41932.60416666666</c:v>
                </c:pt>
                <c:pt idx="19029">
                  <c:v>41932.61458333334</c:v>
                </c:pt>
                <c:pt idx="19030">
                  <c:v>41932.625</c:v>
                </c:pt>
                <c:pt idx="19031">
                  <c:v>41932.63541666666</c:v>
                </c:pt>
                <c:pt idx="19032">
                  <c:v>41932.64583333334</c:v>
                </c:pt>
                <c:pt idx="19033">
                  <c:v>41932.65625</c:v>
                </c:pt>
                <c:pt idx="19034">
                  <c:v>41932.66666666666</c:v>
                </c:pt>
                <c:pt idx="19035">
                  <c:v>41932.67708333334</c:v>
                </c:pt>
                <c:pt idx="19036">
                  <c:v>41932.6875</c:v>
                </c:pt>
                <c:pt idx="19037">
                  <c:v>41932.69791666666</c:v>
                </c:pt>
                <c:pt idx="19038">
                  <c:v>41932.70833333334</c:v>
                </c:pt>
                <c:pt idx="19039">
                  <c:v>41932.71875</c:v>
                </c:pt>
                <c:pt idx="19040">
                  <c:v>41932.72916666666</c:v>
                </c:pt>
                <c:pt idx="19041">
                  <c:v>41932.73958333334</c:v>
                </c:pt>
                <c:pt idx="19042">
                  <c:v>41932.75</c:v>
                </c:pt>
                <c:pt idx="19043">
                  <c:v>41932.76041666666</c:v>
                </c:pt>
                <c:pt idx="19044">
                  <c:v>41932.77083333334</c:v>
                </c:pt>
                <c:pt idx="19045">
                  <c:v>41932.78125</c:v>
                </c:pt>
                <c:pt idx="19046">
                  <c:v>41932.79166666666</c:v>
                </c:pt>
                <c:pt idx="19047">
                  <c:v>41932.80208333334</c:v>
                </c:pt>
                <c:pt idx="19048">
                  <c:v>41932.8125</c:v>
                </c:pt>
                <c:pt idx="19049">
                  <c:v>41932.82291666666</c:v>
                </c:pt>
                <c:pt idx="19050">
                  <c:v>41932.83333333334</c:v>
                </c:pt>
                <c:pt idx="19051">
                  <c:v>41932.84375</c:v>
                </c:pt>
                <c:pt idx="19052">
                  <c:v>41932.85416666666</c:v>
                </c:pt>
                <c:pt idx="19053">
                  <c:v>41932.86458333334</c:v>
                </c:pt>
                <c:pt idx="19054">
                  <c:v>41932.875</c:v>
                </c:pt>
                <c:pt idx="19055">
                  <c:v>41932.88541666666</c:v>
                </c:pt>
                <c:pt idx="19056">
                  <c:v>41932.89583333334</c:v>
                </c:pt>
                <c:pt idx="19057">
                  <c:v>41932.90625</c:v>
                </c:pt>
                <c:pt idx="19058">
                  <c:v>41932.91666666666</c:v>
                </c:pt>
                <c:pt idx="19059">
                  <c:v>41932.92708333334</c:v>
                </c:pt>
                <c:pt idx="19060">
                  <c:v>41932.9375</c:v>
                </c:pt>
                <c:pt idx="19061">
                  <c:v>41932.94791666666</c:v>
                </c:pt>
                <c:pt idx="19062">
                  <c:v>41932.95833333333</c:v>
                </c:pt>
                <c:pt idx="19063">
                  <c:v>41932.96875</c:v>
                </c:pt>
                <c:pt idx="19064">
                  <c:v>41932.97916666666</c:v>
                </c:pt>
                <c:pt idx="19065">
                  <c:v>41932.98958333334</c:v>
                </c:pt>
                <c:pt idx="19066">
                  <c:v>41933.0</c:v>
                </c:pt>
                <c:pt idx="19067">
                  <c:v>41933.01041666666</c:v>
                </c:pt>
                <c:pt idx="19068">
                  <c:v>41933.02083333334</c:v>
                </c:pt>
                <c:pt idx="19069">
                  <c:v>41933.03125</c:v>
                </c:pt>
                <c:pt idx="19070">
                  <c:v>41933.04166666666</c:v>
                </c:pt>
                <c:pt idx="19071">
                  <c:v>41933.05208333334</c:v>
                </c:pt>
                <c:pt idx="19072">
                  <c:v>41933.0625</c:v>
                </c:pt>
                <c:pt idx="19073">
                  <c:v>41933.07291666666</c:v>
                </c:pt>
                <c:pt idx="19074">
                  <c:v>41933.08333333334</c:v>
                </c:pt>
                <c:pt idx="19075">
                  <c:v>41933.09375</c:v>
                </c:pt>
                <c:pt idx="19076">
                  <c:v>41933.10416666666</c:v>
                </c:pt>
                <c:pt idx="19077">
                  <c:v>41933.11458333334</c:v>
                </c:pt>
                <c:pt idx="19078">
                  <c:v>41933.125</c:v>
                </c:pt>
                <c:pt idx="19079">
                  <c:v>41933.13541666666</c:v>
                </c:pt>
                <c:pt idx="19080">
                  <c:v>41933.14583333334</c:v>
                </c:pt>
                <c:pt idx="19081">
                  <c:v>41933.15625</c:v>
                </c:pt>
                <c:pt idx="19082">
                  <c:v>41933.16666666666</c:v>
                </c:pt>
                <c:pt idx="19083">
                  <c:v>41933.17708333334</c:v>
                </c:pt>
                <c:pt idx="19084">
                  <c:v>41933.1875</c:v>
                </c:pt>
                <c:pt idx="19085">
                  <c:v>41933.19791666666</c:v>
                </c:pt>
                <c:pt idx="19086">
                  <c:v>41933.20833333334</c:v>
                </c:pt>
                <c:pt idx="19087">
                  <c:v>41933.21875</c:v>
                </c:pt>
                <c:pt idx="19088">
                  <c:v>41933.22916666666</c:v>
                </c:pt>
                <c:pt idx="19089">
                  <c:v>41933.23958333334</c:v>
                </c:pt>
                <c:pt idx="19090">
                  <c:v>41933.25</c:v>
                </c:pt>
                <c:pt idx="19091">
                  <c:v>41933.26041666666</c:v>
                </c:pt>
                <c:pt idx="19092">
                  <c:v>41933.27083333334</c:v>
                </c:pt>
                <c:pt idx="19093">
                  <c:v>41933.28125</c:v>
                </c:pt>
                <c:pt idx="19094">
                  <c:v>41933.29166666666</c:v>
                </c:pt>
                <c:pt idx="19095">
                  <c:v>41933.30208333334</c:v>
                </c:pt>
                <c:pt idx="19096">
                  <c:v>41933.3125</c:v>
                </c:pt>
                <c:pt idx="19097">
                  <c:v>41933.32291666666</c:v>
                </c:pt>
                <c:pt idx="19098">
                  <c:v>41933.33333333334</c:v>
                </c:pt>
                <c:pt idx="19099">
                  <c:v>41933.34375</c:v>
                </c:pt>
                <c:pt idx="19100">
                  <c:v>41933.35416666666</c:v>
                </c:pt>
                <c:pt idx="19101">
                  <c:v>41933.36458333334</c:v>
                </c:pt>
                <c:pt idx="19102">
                  <c:v>41933.375</c:v>
                </c:pt>
                <c:pt idx="19103">
                  <c:v>41933.38541666666</c:v>
                </c:pt>
                <c:pt idx="19104">
                  <c:v>41933.39583333334</c:v>
                </c:pt>
                <c:pt idx="19105">
                  <c:v>41933.40625</c:v>
                </c:pt>
                <c:pt idx="19106">
                  <c:v>41933.41666666666</c:v>
                </c:pt>
                <c:pt idx="19107">
                  <c:v>41933.42708333334</c:v>
                </c:pt>
                <c:pt idx="19108">
                  <c:v>41933.4375</c:v>
                </c:pt>
                <c:pt idx="19109">
                  <c:v>41933.44791666666</c:v>
                </c:pt>
                <c:pt idx="19110">
                  <c:v>41933.45833333333</c:v>
                </c:pt>
                <c:pt idx="19111">
                  <c:v>41933.46875</c:v>
                </c:pt>
                <c:pt idx="19112">
                  <c:v>41933.47916666666</c:v>
                </c:pt>
                <c:pt idx="19113">
                  <c:v>41933.48958333334</c:v>
                </c:pt>
                <c:pt idx="19114">
                  <c:v>41933.5</c:v>
                </c:pt>
                <c:pt idx="19115">
                  <c:v>41933.51041666666</c:v>
                </c:pt>
                <c:pt idx="19116">
                  <c:v>41933.52083333334</c:v>
                </c:pt>
                <c:pt idx="19117">
                  <c:v>41933.53125</c:v>
                </c:pt>
                <c:pt idx="19118">
                  <c:v>41933.54166666666</c:v>
                </c:pt>
                <c:pt idx="19119">
                  <c:v>41933.55208333334</c:v>
                </c:pt>
                <c:pt idx="19120">
                  <c:v>41933.5625</c:v>
                </c:pt>
                <c:pt idx="19121">
                  <c:v>41933.57291666666</c:v>
                </c:pt>
                <c:pt idx="19122">
                  <c:v>41933.58333333334</c:v>
                </c:pt>
                <c:pt idx="19123">
                  <c:v>41933.59375</c:v>
                </c:pt>
                <c:pt idx="19124">
                  <c:v>41933.60416666666</c:v>
                </c:pt>
                <c:pt idx="19125">
                  <c:v>41933.61458333334</c:v>
                </c:pt>
                <c:pt idx="19126">
                  <c:v>41933.625</c:v>
                </c:pt>
                <c:pt idx="19127">
                  <c:v>41933.63541666666</c:v>
                </c:pt>
                <c:pt idx="19128">
                  <c:v>41933.64583333334</c:v>
                </c:pt>
                <c:pt idx="19129">
                  <c:v>41933.65625</c:v>
                </c:pt>
                <c:pt idx="19130">
                  <c:v>41933.66666666666</c:v>
                </c:pt>
                <c:pt idx="19131">
                  <c:v>41933.67708333334</c:v>
                </c:pt>
                <c:pt idx="19132">
                  <c:v>41933.6875</c:v>
                </c:pt>
                <c:pt idx="19133">
                  <c:v>41933.69791666666</c:v>
                </c:pt>
                <c:pt idx="19134">
                  <c:v>41933.70833333334</c:v>
                </c:pt>
                <c:pt idx="19135">
                  <c:v>41933.71875</c:v>
                </c:pt>
                <c:pt idx="19136">
                  <c:v>41933.72916666666</c:v>
                </c:pt>
                <c:pt idx="19137">
                  <c:v>41933.73958333334</c:v>
                </c:pt>
                <c:pt idx="19138">
                  <c:v>41933.75</c:v>
                </c:pt>
                <c:pt idx="19139">
                  <c:v>41933.76041666666</c:v>
                </c:pt>
                <c:pt idx="19140">
                  <c:v>41933.77083333334</c:v>
                </c:pt>
                <c:pt idx="19141">
                  <c:v>41933.78125</c:v>
                </c:pt>
                <c:pt idx="19142">
                  <c:v>41933.79166666666</c:v>
                </c:pt>
                <c:pt idx="19143">
                  <c:v>41933.80208333334</c:v>
                </c:pt>
                <c:pt idx="19144">
                  <c:v>41933.8125</c:v>
                </c:pt>
                <c:pt idx="19145">
                  <c:v>41933.82291666666</c:v>
                </c:pt>
                <c:pt idx="19146">
                  <c:v>41933.83333333334</c:v>
                </c:pt>
                <c:pt idx="19147">
                  <c:v>41933.84375</c:v>
                </c:pt>
                <c:pt idx="19148">
                  <c:v>41933.85416666666</c:v>
                </c:pt>
                <c:pt idx="19149">
                  <c:v>41933.86458333334</c:v>
                </c:pt>
                <c:pt idx="19150">
                  <c:v>41933.875</c:v>
                </c:pt>
                <c:pt idx="19151">
                  <c:v>41933.88541666666</c:v>
                </c:pt>
                <c:pt idx="19152">
                  <c:v>41933.89583333334</c:v>
                </c:pt>
                <c:pt idx="19153">
                  <c:v>41933.90625</c:v>
                </c:pt>
                <c:pt idx="19154">
                  <c:v>41933.91666666666</c:v>
                </c:pt>
                <c:pt idx="19155">
                  <c:v>41933.92708333334</c:v>
                </c:pt>
                <c:pt idx="19156">
                  <c:v>41933.9375</c:v>
                </c:pt>
                <c:pt idx="19157">
                  <c:v>41933.94791666666</c:v>
                </c:pt>
                <c:pt idx="19158">
                  <c:v>41933.95833333333</c:v>
                </c:pt>
                <c:pt idx="19159">
                  <c:v>41933.96875</c:v>
                </c:pt>
                <c:pt idx="19160">
                  <c:v>41933.97916666666</c:v>
                </c:pt>
                <c:pt idx="19161">
                  <c:v>41933.98958333334</c:v>
                </c:pt>
                <c:pt idx="19162">
                  <c:v>41934.0</c:v>
                </c:pt>
                <c:pt idx="19163">
                  <c:v>41934.01041666666</c:v>
                </c:pt>
                <c:pt idx="19164">
                  <c:v>41934.02083333334</c:v>
                </c:pt>
                <c:pt idx="19165">
                  <c:v>41934.03125</c:v>
                </c:pt>
                <c:pt idx="19166">
                  <c:v>41934.04166666666</c:v>
                </c:pt>
                <c:pt idx="19167">
                  <c:v>41934.05208333334</c:v>
                </c:pt>
                <c:pt idx="19168">
                  <c:v>41934.0625</c:v>
                </c:pt>
                <c:pt idx="19169">
                  <c:v>41934.07291666666</c:v>
                </c:pt>
                <c:pt idx="19170">
                  <c:v>41934.08333333334</c:v>
                </c:pt>
                <c:pt idx="19171">
                  <c:v>41934.09375</c:v>
                </c:pt>
                <c:pt idx="19172">
                  <c:v>41934.10416666666</c:v>
                </c:pt>
                <c:pt idx="19173">
                  <c:v>41934.11458333334</c:v>
                </c:pt>
                <c:pt idx="19174">
                  <c:v>41934.125</c:v>
                </c:pt>
                <c:pt idx="19175">
                  <c:v>41934.13541666666</c:v>
                </c:pt>
                <c:pt idx="19176">
                  <c:v>41934.14583333334</c:v>
                </c:pt>
                <c:pt idx="19177">
                  <c:v>41934.15625</c:v>
                </c:pt>
                <c:pt idx="19178">
                  <c:v>41934.16666666666</c:v>
                </c:pt>
                <c:pt idx="19179">
                  <c:v>41934.17708333334</c:v>
                </c:pt>
                <c:pt idx="19180">
                  <c:v>41934.1875</c:v>
                </c:pt>
                <c:pt idx="19181">
                  <c:v>41934.19791666666</c:v>
                </c:pt>
                <c:pt idx="19182">
                  <c:v>41934.20833333334</c:v>
                </c:pt>
                <c:pt idx="19183">
                  <c:v>41934.21875</c:v>
                </c:pt>
                <c:pt idx="19184">
                  <c:v>41934.22916666666</c:v>
                </c:pt>
                <c:pt idx="19185">
                  <c:v>41934.23958333334</c:v>
                </c:pt>
                <c:pt idx="19186">
                  <c:v>41934.25</c:v>
                </c:pt>
                <c:pt idx="19187">
                  <c:v>41934.26041666666</c:v>
                </c:pt>
                <c:pt idx="19188">
                  <c:v>41934.27083333334</c:v>
                </c:pt>
                <c:pt idx="19189">
                  <c:v>41934.28125</c:v>
                </c:pt>
                <c:pt idx="19190">
                  <c:v>41934.29166666666</c:v>
                </c:pt>
                <c:pt idx="19191">
                  <c:v>41934.30208333334</c:v>
                </c:pt>
                <c:pt idx="19192">
                  <c:v>41934.3125</c:v>
                </c:pt>
                <c:pt idx="19193">
                  <c:v>41934.32291666666</c:v>
                </c:pt>
                <c:pt idx="19194">
                  <c:v>41934.33333333334</c:v>
                </c:pt>
                <c:pt idx="19195">
                  <c:v>41934.34375</c:v>
                </c:pt>
                <c:pt idx="19196">
                  <c:v>41934.35416666666</c:v>
                </c:pt>
                <c:pt idx="19197">
                  <c:v>41934.36458333334</c:v>
                </c:pt>
                <c:pt idx="19198">
                  <c:v>41934.375</c:v>
                </c:pt>
                <c:pt idx="19199">
                  <c:v>41934.38541666666</c:v>
                </c:pt>
                <c:pt idx="19200">
                  <c:v>41934.39583333334</c:v>
                </c:pt>
                <c:pt idx="19201">
                  <c:v>41934.40625</c:v>
                </c:pt>
                <c:pt idx="19202">
                  <c:v>41934.41666666666</c:v>
                </c:pt>
                <c:pt idx="19203">
                  <c:v>41934.42708333334</c:v>
                </c:pt>
                <c:pt idx="19204">
                  <c:v>41934.4375</c:v>
                </c:pt>
                <c:pt idx="19205">
                  <c:v>41934.44791666666</c:v>
                </c:pt>
                <c:pt idx="19206">
                  <c:v>41934.45833333333</c:v>
                </c:pt>
                <c:pt idx="19207">
                  <c:v>41934.46875</c:v>
                </c:pt>
                <c:pt idx="19208">
                  <c:v>41934.47916666666</c:v>
                </c:pt>
                <c:pt idx="19209">
                  <c:v>41934.48958333334</c:v>
                </c:pt>
                <c:pt idx="19210">
                  <c:v>41934.5</c:v>
                </c:pt>
                <c:pt idx="19211">
                  <c:v>41934.51041666666</c:v>
                </c:pt>
                <c:pt idx="19212">
                  <c:v>41934.52083333334</c:v>
                </c:pt>
                <c:pt idx="19213">
                  <c:v>41934.53125</c:v>
                </c:pt>
                <c:pt idx="19214">
                  <c:v>41934.54166666666</c:v>
                </c:pt>
                <c:pt idx="19215">
                  <c:v>41934.55208333334</c:v>
                </c:pt>
                <c:pt idx="19216">
                  <c:v>41934.5625</c:v>
                </c:pt>
                <c:pt idx="19217">
                  <c:v>41934.57291666666</c:v>
                </c:pt>
                <c:pt idx="19218">
                  <c:v>41934.58333333334</c:v>
                </c:pt>
                <c:pt idx="19219">
                  <c:v>41934.59375</c:v>
                </c:pt>
                <c:pt idx="19220">
                  <c:v>41934.60416666666</c:v>
                </c:pt>
                <c:pt idx="19221">
                  <c:v>41934.61458333334</c:v>
                </c:pt>
                <c:pt idx="19222">
                  <c:v>41934.625</c:v>
                </c:pt>
                <c:pt idx="19223">
                  <c:v>41934.63541666666</c:v>
                </c:pt>
                <c:pt idx="19224">
                  <c:v>41934.64583333334</c:v>
                </c:pt>
                <c:pt idx="19225">
                  <c:v>41934.65625</c:v>
                </c:pt>
                <c:pt idx="19226">
                  <c:v>41934.66666666666</c:v>
                </c:pt>
                <c:pt idx="19227">
                  <c:v>41934.67708333334</c:v>
                </c:pt>
                <c:pt idx="19228">
                  <c:v>41934.6875</c:v>
                </c:pt>
                <c:pt idx="19229">
                  <c:v>41934.69791666666</c:v>
                </c:pt>
                <c:pt idx="19230">
                  <c:v>41934.70833333334</c:v>
                </c:pt>
                <c:pt idx="19231">
                  <c:v>41934.71875</c:v>
                </c:pt>
                <c:pt idx="19232">
                  <c:v>41934.72916666666</c:v>
                </c:pt>
                <c:pt idx="19233">
                  <c:v>41934.73958333334</c:v>
                </c:pt>
                <c:pt idx="19234">
                  <c:v>41934.75</c:v>
                </c:pt>
                <c:pt idx="19235">
                  <c:v>41934.76041666666</c:v>
                </c:pt>
                <c:pt idx="19236">
                  <c:v>41934.77083333334</c:v>
                </c:pt>
                <c:pt idx="19237">
                  <c:v>41934.78125</c:v>
                </c:pt>
                <c:pt idx="19238">
                  <c:v>41934.79166666666</c:v>
                </c:pt>
                <c:pt idx="19239">
                  <c:v>41934.80208333334</c:v>
                </c:pt>
                <c:pt idx="19240">
                  <c:v>41934.8125</c:v>
                </c:pt>
                <c:pt idx="19241">
                  <c:v>41934.82291666666</c:v>
                </c:pt>
                <c:pt idx="19242">
                  <c:v>41934.83333333334</c:v>
                </c:pt>
                <c:pt idx="19243">
                  <c:v>41934.84375</c:v>
                </c:pt>
                <c:pt idx="19244">
                  <c:v>41934.85416666666</c:v>
                </c:pt>
                <c:pt idx="19245">
                  <c:v>41934.86458333334</c:v>
                </c:pt>
                <c:pt idx="19246">
                  <c:v>41934.875</c:v>
                </c:pt>
                <c:pt idx="19247">
                  <c:v>41934.88541666666</c:v>
                </c:pt>
                <c:pt idx="19248">
                  <c:v>41934.89583333334</c:v>
                </c:pt>
                <c:pt idx="19249">
                  <c:v>41934.90625</c:v>
                </c:pt>
                <c:pt idx="19250">
                  <c:v>41934.91666666666</c:v>
                </c:pt>
                <c:pt idx="19251">
                  <c:v>41934.92708333334</c:v>
                </c:pt>
                <c:pt idx="19252">
                  <c:v>41934.9375</c:v>
                </c:pt>
                <c:pt idx="19253">
                  <c:v>41934.94791666666</c:v>
                </c:pt>
                <c:pt idx="19254">
                  <c:v>41934.95833333333</c:v>
                </c:pt>
                <c:pt idx="19255">
                  <c:v>41934.96875</c:v>
                </c:pt>
                <c:pt idx="19256">
                  <c:v>41934.97916666666</c:v>
                </c:pt>
                <c:pt idx="19257">
                  <c:v>41934.98958333334</c:v>
                </c:pt>
                <c:pt idx="19258">
                  <c:v>41935.0</c:v>
                </c:pt>
                <c:pt idx="19259">
                  <c:v>41935.01041666666</c:v>
                </c:pt>
                <c:pt idx="19260">
                  <c:v>41935.02083333334</c:v>
                </c:pt>
                <c:pt idx="19261">
                  <c:v>41935.03125</c:v>
                </c:pt>
                <c:pt idx="19262">
                  <c:v>41935.04166666666</c:v>
                </c:pt>
                <c:pt idx="19263">
                  <c:v>41935.05208333334</c:v>
                </c:pt>
                <c:pt idx="19264">
                  <c:v>41935.0625</c:v>
                </c:pt>
                <c:pt idx="19265">
                  <c:v>41935.07291666666</c:v>
                </c:pt>
                <c:pt idx="19266">
                  <c:v>41935.08333333334</c:v>
                </c:pt>
                <c:pt idx="19267">
                  <c:v>41935.09375</c:v>
                </c:pt>
                <c:pt idx="19268">
                  <c:v>41935.10416666666</c:v>
                </c:pt>
                <c:pt idx="19269">
                  <c:v>41935.11458333334</c:v>
                </c:pt>
                <c:pt idx="19270">
                  <c:v>41935.125</c:v>
                </c:pt>
                <c:pt idx="19271">
                  <c:v>41935.13541666666</c:v>
                </c:pt>
                <c:pt idx="19272">
                  <c:v>41935.14583333334</c:v>
                </c:pt>
                <c:pt idx="19273">
                  <c:v>41935.15625</c:v>
                </c:pt>
                <c:pt idx="19274">
                  <c:v>41935.16666666666</c:v>
                </c:pt>
                <c:pt idx="19275">
                  <c:v>41935.17708333334</c:v>
                </c:pt>
                <c:pt idx="19276">
                  <c:v>41935.1875</c:v>
                </c:pt>
                <c:pt idx="19277">
                  <c:v>41935.19791666666</c:v>
                </c:pt>
                <c:pt idx="19278">
                  <c:v>41935.20833333334</c:v>
                </c:pt>
                <c:pt idx="19279">
                  <c:v>41935.21875</c:v>
                </c:pt>
                <c:pt idx="19280">
                  <c:v>41935.22916666666</c:v>
                </c:pt>
                <c:pt idx="19281">
                  <c:v>41935.23958333334</c:v>
                </c:pt>
                <c:pt idx="19282">
                  <c:v>41935.25</c:v>
                </c:pt>
                <c:pt idx="19283">
                  <c:v>41935.26041666666</c:v>
                </c:pt>
                <c:pt idx="19284">
                  <c:v>41935.27083333334</c:v>
                </c:pt>
                <c:pt idx="19285">
                  <c:v>41935.28125</c:v>
                </c:pt>
                <c:pt idx="19286">
                  <c:v>41935.29166666666</c:v>
                </c:pt>
                <c:pt idx="19287">
                  <c:v>41935.30208333334</c:v>
                </c:pt>
                <c:pt idx="19288">
                  <c:v>41935.3125</c:v>
                </c:pt>
                <c:pt idx="19289">
                  <c:v>41935.32291666666</c:v>
                </c:pt>
                <c:pt idx="19290">
                  <c:v>41935.33333333334</c:v>
                </c:pt>
                <c:pt idx="19291">
                  <c:v>41935.34375</c:v>
                </c:pt>
                <c:pt idx="19292">
                  <c:v>41935.35416666666</c:v>
                </c:pt>
                <c:pt idx="19293">
                  <c:v>41935.36458333334</c:v>
                </c:pt>
                <c:pt idx="19294">
                  <c:v>41935.375</c:v>
                </c:pt>
                <c:pt idx="19295">
                  <c:v>41935.38541666666</c:v>
                </c:pt>
                <c:pt idx="19296">
                  <c:v>41935.39583333334</c:v>
                </c:pt>
                <c:pt idx="19297">
                  <c:v>41935.40625</c:v>
                </c:pt>
                <c:pt idx="19298">
                  <c:v>41935.41666666666</c:v>
                </c:pt>
                <c:pt idx="19299">
                  <c:v>41935.42708333334</c:v>
                </c:pt>
                <c:pt idx="19300">
                  <c:v>41935.4375</c:v>
                </c:pt>
                <c:pt idx="19301">
                  <c:v>41935.44791666666</c:v>
                </c:pt>
                <c:pt idx="19302">
                  <c:v>41935.45833333333</c:v>
                </c:pt>
                <c:pt idx="19303">
                  <c:v>41935.46875</c:v>
                </c:pt>
                <c:pt idx="19304">
                  <c:v>41935.47916666666</c:v>
                </c:pt>
                <c:pt idx="19305">
                  <c:v>41935.48958333334</c:v>
                </c:pt>
                <c:pt idx="19306">
                  <c:v>41935.5</c:v>
                </c:pt>
                <c:pt idx="19307">
                  <c:v>41935.51041666666</c:v>
                </c:pt>
                <c:pt idx="19308">
                  <c:v>41935.52083333334</c:v>
                </c:pt>
                <c:pt idx="19309">
                  <c:v>41935.53125</c:v>
                </c:pt>
                <c:pt idx="19310">
                  <c:v>41935.54166666666</c:v>
                </c:pt>
                <c:pt idx="19311">
                  <c:v>41935.55208333334</c:v>
                </c:pt>
                <c:pt idx="19312">
                  <c:v>41935.5625</c:v>
                </c:pt>
                <c:pt idx="19313">
                  <c:v>41935.57291666666</c:v>
                </c:pt>
                <c:pt idx="19314">
                  <c:v>41935.58333333334</c:v>
                </c:pt>
                <c:pt idx="19315">
                  <c:v>41935.59375</c:v>
                </c:pt>
                <c:pt idx="19316">
                  <c:v>41935.60416666666</c:v>
                </c:pt>
                <c:pt idx="19317">
                  <c:v>41935.61458333334</c:v>
                </c:pt>
                <c:pt idx="19318">
                  <c:v>41935.625</c:v>
                </c:pt>
                <c:pt idx="19319">
                  <c:v>41935.63541666666</c:v>
                </c:pt>
                <c:pt idx="19320">
                  <c:v>41935.64583333334</c:v>
                </c:pt>
                <c:pt idx="19321">
                  <c:v>41935.65625</c:v>
                </c:pt>
                <c:pt idx="19322">
                  <c:v>41935.66666666666</c:v>
                </c:pt>
                <c:pt idx="19323">
                  <c:v>41935.67708333334</c:v>
                </c:pt>
                <c:pt idx="19324">
                  <c:v>41935.6875</c:v>
                </c:pt>
                <c:pt idx="19325">
                  <c:v>41935.69791666666</c:v>
                </c:pt>
                <c:pt idx="19326">
                  <c:v>41935.70833333334</c:v>
                </c:pt>
                <c:pt idx="19327">
                  <c:v>41935.71875</c:v>
                </c:pt>
                <c:pt idx="19328">
                  <c:v>41935.72916666666</c:v>
                </c:pt>
                <c:pt idx="19329">
                  <c:v>41935.73958333334</c:v>
                </c:pt>
                <c:pt idx="19330">
                  <c:v>41935.75</c:v>
                </c:pt>
                <c:pt idx="19331">
                  <c:v>41935.76041666666</c:v>
                </c:pt>
                <c:pt idx="19332">
                  <c:v>41935.77083333334</c:v>
                </c:pt>
                <c:pt idx="19333">
                  <c:v>41935.78125</c:v>
                </c:pt>
                <c:pt idx="19334">
                  <c:v>41935.79166666666</c:v>
                </c:pt>
                <c:pt idx="19335">
                  <c:v>41935.80208333334</c:v>
                </c:pt>
                <c:pt idx="19336">
                  <c:v>41935.8125</c:v>
                </c:pt>
                <c:pt idx="19337">
                  <c:v>41935.82291666666</c:v>
                </c:pt>
                <c:pt idx="19338">
                  <c:v>41935.83333333334</c:v>
                </c:pt>
                <c:pt idx="19339">
                  <c:v>41935.84375</c:v>
                </c:pt>
                <c:pt idx="19340">
                  <c:v>41935.85416666666</c:v>
                </c:pt>
                <c:pt idx="19341">
                  <c:v>41935.86458333334</c:v>
                </c:pt>
                <c:pt idx="19342">
                  <c:v>41935.875</c:v>
                </c:pt>
                <c:pt idx="19343">
                  <c:v>41935.88541666666</c:v>
                </c:pt>
                <c:pt idx="19344">
                  <c:v>41935.89583333334</c:v>
                </c:pt>
                <c:pt idx="19345">
                  <c:v>41935.90625</c:v>
                </c:pt>
                <c:pt idx="19346">
                  <c:v>41935.91666666666</c:v>
                </c:pt>
                <c:pt idx="19347">
                  <c:v>41935.92708333334</c:v>
                </c:pt>
                <c:pt idx="19348">
                  <c:v>41935.9375</c:v>
                </c:pt>
                <c:pt idx="19349">
                  <c:v>41935.94791666666</c:v>
                </c:pt>
                <c:pt idx="19350">
                  <c:v>41935.95833333333</c:v>
                </c:pt>
                <c:pt idx="19351">
                  <c:v>41935.96875</c:v>
                </c:pt>
                <c:pt idx="19352">
                  <c:v>41935.97916666666</c:v>
                </c:pt>
                <c:pt idx="19353">
                  <c:v>41935.98958333334</c:v>
                </c:pt>
                <c:pt idx="19354">
                  <c:v>41936.0</c:v>
                </c:pt>
                <c:pt idx="19355">
                  <c:v>41936.01041666666</c:v>
                </c:pt>
                <c:pt idx="19356">
                  <c:v>41936.02083333334</c:v>
                </c:pt>
                <c:pt idx="19357">
                  <c:v>41936.03125</c:v>
                </c:pt>
                <c:pt idx="19358">
                  <c:v>41936.04166666666</c:v>
                </c:pt>
                <c:pt idx="19359">
                  <c:v>41936.05208333334</c:v>
                </c:pt>
                <c:pt idx="19360">
                  <c:v>41936.0625</c:v>
                </c:pt>
                <c:pt idx="19361">
                  <c:v>41936.07291666666</c:v>
                </c:pt>
                <c:pt idx="19362">
                  <c:v>41936.08333333334</c:v>
                </c:pt>
                <c:pt idx="19363">
                  <c:v>41936.09375</c:v>
                </c:pt>
                <c:pt idx="19364">
                  <c:v>41936.10416666666</c:v>
                </c:pt>
                <c:pt idx="19365">
                  <c:v>41936.11458333334</c:v>
                </c:pt>
                <c:pt idx="19366">
                  <c:v>41936.125</c:v>
                </c:pt>
                <c:pt idx="19367">
                  <c:v>41936.13541666666</c:v>
                </c:pt>
                <c:pt idx="19368">
                  <c:v>41936.14583333334</c:v>
                </c:pt>
                <c:pt idx="19369">
                  <c:v>41936.15625</c:v>
                </c:pt>
                <c:pt idx="19370">
                  <c:v>41936.16666666666</c:v>
                </c:pt>
                <c:pt idx="19371">
                  <c:v>41936.17708333334</c:v>
                </c:pt>
                <c:pt idx="19372">
                  <c:v>41936.1875</c:v>
                </c:pt>
                <c:pt idx="19373">
                  <c:v>41936.19791666666</c:v>
                </c:pt>
                <c:pt idx="19374">
                  <c:v>41936.20833333334</c:v>
                </c:pt>
                <c:pt idx="19375">
                  <c:v>41936.21875</c:v>
                </c:pt>
                <c:pt idx="19376">
                  <c:v>41936.22916666666</c:v>
                </c:pt>
                <c:pt idx="19377">
                  <c:v>41936.23958333334</c:v>
                </c:pt>
                <c:pt idx="19378">
                  <c:v>41936.25</c:v>
                </c:pt>
                <c:pt idx="19379">
                  <c:v>41936.26041666666</c:v>
                </c:pt>
                <c:pt idx="19380">
                  <c:v>41936.27083333334</c:v>
                </c:pt>
                <c:pt idx="19381">
                  <c:v>41936.28125</c:v>
                </c:pt>
                <c:pt idx="19382">
                  <c:v>41936.29166666666</c:v>
                </c:pt>
                <c:pt idx="19383">
                  <c:v>41936.30208333334</c:v>
                </c:pt>
                <c:pt idx="19384">
                  <c:v>41936.3125</c:v>
                </c:pt>
                <c:pt idx="19385">
                  <c:v>41936.32291666666</c:v>
                </c:pt>
                <c:pt idx="19386">
                  <c:v>41936.33333333334</c:v>
                </c:pt>
                <c:pt idx="19387">
                  <c:v>41936.34375</c:v>
                </c:pt>
                <c:pt idx="19388">
                  <c:v>41936.35416666666</c:v>
                </c:pt>
                <c:pt idx="19389">
                  <c:v>41936.36458333334</c:v>
                </c:pt>
                <c:pt idx="19390">
                  <c:v>41936.375</c:v>
                </c:pt>
                <c:pt idx="19391">
                  <c:v>41936.38541666666</c:v>
                </c:pt>
                <c:pt idx="19392">
                  <c:v>41936.39583333334</c:v>
                </c:pt>
                <c:pt idx="19393">
                  <c:v>41936.40625</c:v>
                </c:pt>
                <c:pt idx="19394">
                  <c:v>41936.41666666666</c:v>
                </c:pt>
                <c:pt idx="19395">
                  <c:v>41936.42708333334</c:v>
                </c:pt>
                <c:pt idx="19396">
                  <c:v>41936.4375</c:v>
                </c:pt>
                <c:pt idx="19397">
                  <c:v>41936.44791666666</c:v>
                </c:pt>
                <c:pt idx="19398">
                  <c:v>41936.45833333333</c:v>
                </c:pt>
                <c:pt idx="19399">
                  <c:v>41936.46875</c:v>
                </c:pt>
                <c:pt idx="19400">
                  <c:v>41936.47916666666</c:v>
                </c:pt>
                <c:pt idx="19401">
                  <c:v>41936.48958333334</c:v>
                </c:pt>
                <c:pt idx="19402">
                  <c:v>41936.5</c:v>
                </c:pt>
                <c:pt idx="19403">
                  <c:v>41936.51041666666</c:v>
                </c:pt>
                <c:pt idx="19404">
                  <c:v>41936.52083333334</c:v>
                </c:pt>
                <c:pt idx="19405">
                  <c:v>41936.53125</c:v>
                </c:pt>
                <c:pt idx="19406">
                  <c:v>41936.54166666666</c:v>
                </c:pt>
                <c:pt idx="19407">
                  <c:v>41936.55208333334</c:v>
                </c:pt>
                <c:pt idx="19408">
                  <c:v>41936.5625</c:v>
                </c:pt>
                <c:pt idx="19409">
                  <c:v>41936.57291666666</c:v>
                </c:pt>
                <c:pt idx="19410">
                  <c:v>41936.58333333334</c:v>
                </c:pt>
                <c:pt idx="19411">
                  <c:v>41936.59375</c:v>
                </c:pt>
                <c:pt idx="19412">
                  <c:v>41936.60416666666</c:v>
                </c:pt>
                <c:pt idx="19413">
                  <c:v>41936.61458333334</c:v>
                </c:pt>
                <c:pt idx="19414">
                  <c:v>41936.625</c:v>
                </c:pt>
                <c:pt idx="19415">
                  <c:v>41936.63541666666</c:v>
                </c:pt>
                <c:pt idx="19416">
                  <c:v>41936.64583333334</c:v>
                </c:pt>
                <c:pt idx="19417">
                  <c:v>41936.65625</c:v>
                </c:pt>
                <c:pt idx="19418">
                  <c:v>41936.66666666666</c:v>
                </c:pt>
                <c:pt idx="19419">
                  <c:v>41936.67708333334</c:v>
                </c:pt>
                <c:pt idx="19420">
                  <c:v>41936.6875</c:v>
                </c:pt>
                <c:pt idx="19421">
                  <c:v>41936.69791666666</c:v>
                </c:pt>
                <c:pt idx="19422">
                  <c:v>41936.70833333334</c:v>
                </c:pt>
                <c:pt idx="19423">
                  <c:v>41936.71875</c:v>
                </c:pt>
                <c:pt idx="19424">
                  <c:v>41936.72916666666</c:v>
                </c:pt>
                <c:pt idx="19425">
                  <c:v>41936.73958333334</c:v>
                </c:pt>
                <c:pt idx="19426">
                  <c:v>41936.75</c:v>
                </c:pt>
                <c:pt idx="19427">
                  <c:v>41936.76041666666</c:v>
                </c:pt>
                <c:pt idx="19428">
                  <c:v>41936.77083333334</c:v>
                </c:pt>
                <c:pt idx="19429">
                  <c:v>41936.78125</c:v>
                </c:pt>
                <c:pt idx="19430">
                  <c:v>41936.79166666666</c:v>
                </c:pt>
                <c:pt idx="19431">
                  <c:v>41936.80208333334</c:v>
                </c:pt>
                <c:pt idx="19432">
                  <c:v>41936.8125</c:v>
                </c:pt>
                <c:pt idx="19433">
                  <c:v>41936.82291666666</c:v>
                </c:pt>
                <c:pt idx="19434">
                  <c:v>41936.83333333334</c:v>
                </c:pt>
                <c:pt idx="19435">
                  <c:v>41936.84375</c:v>
                </c:pt>
                <c:pt idx="19436">
                  <c:v>41936.85416666666</c:v>
                </c:pt>
                <c:pt idx="19437">
                  <c:v>41936.86458333334</c:v>
                </c:pt>
                <c:pt idx="19438">
                  <c:v>41936.875</c:v>
                </c:pt>
                <c:pt idx="19439">
                  <c:v>41936.88541666666</c:v>
                </c:pt>
                <c:pt idx="19440">
                  <c:v>41936.89583333334</c:v>
                </c:pt>
                <c:pt idx="19441">
                  <c:v>41936.90625</c:v>
                </c:pt>
                <c:pt idx="19442">
                  <c:v>41936.91666666666</c:v>
                </c:pt>
                <c:pt idx="19443">
                  <c:v>41936.92708333334</c:v>
                </c:pt>
                <c:pt idx="19444">
                  <c:v>41936.9375</c:v>
                </c:pt>
                <c:pt idx="19445">
                  <c:v>41936.94791666666</c:v>
                </c:pt>
                <c:pt idx="19446">
                  <c:v>41936.95833333333</c:v>
                </c:pt>
                <c:pt idx="19447">
                  <c:v>41936.96875</c:v>
                </c:pt>
                <c:pt idx="19448">
                  <c:v>41936.97916666666</c:v>
                </c:pt>
                <c:pt idx="19449">
                  <c:v>41936.98958333334</c:v>
                </c:pt>
                <c:pt idx="19450">
                  <c:v>41937.0</c:v>
                </c:pt>
                <c:pt idx="19451">
                  <c:v>41937.01041666666</c:v>
                </c:pt>
                <c:pt idx="19452">
                  <c:v>41937.02083333334</c:v>
                </c:pt>
                <c:pt idx="19453">
                  <c:v>41937.03125</c:v>
                </c:pt>
                <c:pt idx="19454">
                  <c:v>41937.04166666666</c:v>
                </c:pt>
                <c:pt idx="19455">
                  <c:v>41937.05208333334</c:v>
                </c:pt>
                <c:pt idx="19456">
                  <c:v>41937.0625</c:v>
                </c:pt>
                <c:pt idx="19457">
                  <c:v>41937.07291666666</c:v>
                </c:pt>
                <c:pt idx="19458">
                  <c:v>41937.08333333334</c:v>
                </c:pt>
                <c:pt idx="19459">
                  <c:v>41937.09375</c:v>
                </c:pt>
                <c:pt idx="19460">
                  <c:v>41937.10416666666</c:v>
                </c:pt>
                <c:pt idx="19461">
                  <c:v>41937.11458333334</c:v>
                </c:pt>
                <c:pt idx="19462">
                  <c:v>41937.125</c:v>
                </c:pt>
                <c:pt idx="19463">
                  <c:v>41937.13541666666</c:v>
                </c:pt>
                <c:pt idx="19464">
                  <c:v>41937.14583333334</c:v>
                </c:pt>
                <c:pt idx="19465">
                  <c:v>41937.15625</c:v>
                </c:pt>
                <c:pt idx="19466">
                  <c:v>41937.16666666666</c:v>
                </c:pt>
                <c:pt idx="19467">
                  <c:v>41937.17708333334</c:v>
                </c:pt>
                <c:pt idx="19468">
                  <c:v>41937.1875</c:v>
                </c:pt>
                <c:pt idx="19469">
                  <c:v>41937.19791666666</c:v>
                </c:pt>
                <c:pt idx="19470">
                  <c:v>41937.20833333334</c:v>
                </c:pt>
                <c:pt idx="19471">
                  <c:v>41937.21875</c:v>
                </c:pt>
                <c:pt idx="19472">
                  <c:v>41937.22916666666</c:v>
                </c:pt>
                <c:pt idx="19473">
                  <c:v>41937.23958333334</c:v>
                </c:pt>
                <c:pt idx="19474">
                  <c:v>41937.25</c:v>
                </c:pt>
                <c:pt idx="19475">
                  <c:v>41937.26041666666</c:v>
                </c:pt>
                <c:pt idx="19476">
                  <c:v>41937.27083333334</c:v>
                </c:pt>
                <c:pt idx="19477">
                  <c:v>41937.28125</c:v>
                </c:pt>
                <c:pt idx="19478">
                  <c:v>41937.29166666666</c:v>
                </c:pt>
                <c:pt idx="19479">
                  <c:v>41937.30208333334</c:v>
                </c:pt>
                <c:pt idx="19480">
                  <c:v>41937.3125</c:v>
                </c:pt>
                <c:pt idx="19481">
                  <c:v>41937.32291666666</c:v>
                </c:pt>
                <c:pt idx="19482">
                  <c:v>41937.33333333334</c:v>
                </c:pt>
                <c:pt idx="19483">
                  <c:v>41937.34375</c:v>
                </c:pt>
                <c:pt idx="19484">
                  <c:v>41937.35416666666</c:v>
                </c:pt>
                <c:pt idx="19485">
                  <c:v>41937.36458333334</c:v>
                </c:pt>
                <c:pt idx="19486">
                  <c:v>41937.375</c:v>
                </c:pt>
                <c:pt idx="19487">
                  <c:v>41937.38541666666</c:v>
                </c:pt>
                <c:pt idx="19488">
                  <c:v>41937.39583333334</c:v>
                </c:pt>
                <c:pt idx="19489">
                  <c:v>41937.40625</c:v>
                </c:pt>
                <c:pt idx="19490">
                  <c:v>41937.41666666666</c:v>
                </c:pt>
                <c:pt idx="19491">
                  <c:v>41937.42708333334</c:v>
                </c:pt>
                <c:pt idx="19492">
                  <c:v>41937.4375</c:v>
                </c:pt>
                <c:pt idx="19493">
                  <c:v>41937.44791666666</c:v>
                </c:pt>
                <c:pt idx="19494">
                  <c:v>41937.45833333333</c:v>
                </c:pt>
                <c:pt idx="19495">
                  <c:v>41937.46875</c:v>
                </c:pt>
                <c:pt idx="19496">
                  <c:v>41937.47916666666</c:v>
                </c:pt>
                <c:pt idx="19497">
                  <c:v>41937.48958333334</c:v>
                </c:pt>
                <c:pt idx="19498">
                  <c:v>41937.5</c:v>
                </c:pt>
                <c:pt idx="19499">
                  <c:v>41937.51041666666</c:v>
                </c:pt>
                <c:pt idx="19500">
                  <c:v>41937.52083333334</c:v>
                </c:pt>
                <c:pt idx="19501">
                  <c:v>41937.53125</c:v>
                </c:pt>
                <c:pt idx="19502">
                  <c:v>41937.54166666666</c:v>
                </c:pt>
                <c:pt idx="19503">
                  <c:v>41937.55208333334</c:v>
                </c:pt>
                <c:pt idx="19504">
                  <c:v>41937.5625</c:v>
                </c:pt>
                <c:pt idx="19505">
                  <c:v>41937.57291666666</c:v>
                </c:pt>
                <c:pt idx="19506">
                  <c:v>41937.58333333334</c:v>
                </c:pt>
                <c:pt idx="19507">
                  <c:v>41937.59375</c:v>
                </c:pt>
                <c:pt idx="19508">
                  <c:v>41937.60416666666</c:v>
                </c:pt>
                <c:pt idx="19509">
                  <c:v>41937.61458333334</c:v>
                </c:pt>
                <c:pt idx="19510">
                  <c:v>41937.625</c:v>
                </c:pt>
                <c:pt idx="19511">
                  <c:v>41937.63541666666</c:v>
                </c:pt>
                <c:pt idx="19512">
                  <c:v>41937.64583333334</c:v>
                </c:pt>
                <c:pt idx="19513">
                  <c:v>41937.65625</c:v>
                </c:pt>
                <c:pt idx="19514">
                  <c:v>41937.66666666666</c:v>
                </c:pt>
                <c:pt idx="19515">
                  <c:v>41937.67708333334</c:v>
                </c:pt>
                <c:pt idx="19516">
                  <c:v>41937.6875</c:v>
                </c:pt>
                <c:pt idx="19517">
                  <c:v>41937.69791666666</c:v>
                </c:pt>
                <c:pt idx="19518">
                  <c:v>41937.70833333334</c:v>
                </c:pt>
                <c:pt idx="19519">
                  <c:v>41937.71875</c:v>
                </c:pt>
                <c:pt idx="19520">
                  <c:v>41937.72916666666</c:v>
                </c:pt>
                <c:pt idx="19521">
                  <c:v>41937.73958333334</c:v>
                </c:pt>
                <c:pt idx="19522">
                  <c:v>41937.75</c:v>
                </c:pt>
                <c:pt idx="19523">
                  <c:v>41937.76041666666</c:v>
                </c:pt>
                <c:pt idx="19524">
                  <c:v>41937.77083333334</c:v>
                </c:pt>
                <c:pt idx="19525">
                  <c:v>41937.78125</c:v>
                </c:pt>
                <c:pt idx="19526">
                  <c:v>41937.79166666666</c:v>
                </c:pt>
                <c:pt idx="19527">
                  <c:v>41937.80208333334</c:v>
                </c:pt>
                <c:pt idx="19528">
                  <c:v>41937.8125</c:v>
                </c:pt>
                <c:pt idx="19529">
                  <c:v>41937.82291666666</c:v>
                </c:pt>
                <c:pt idx="19530">
                  <c:v>41937.83333333334</c:v>
                </c:pt>
                <c:pt idx="19531">
                  <c:v>41937.84375</c:v>
                </c:pt>
                <c:pt idx="19532">
                  <c:v>41937.85416666666</c:v>
                </c:pt>
                <c:pt idx="19533">
                  <c:v>41937.86458333334</c:v>
                </c:pt>
                <c:pt idx="19534">
                  <c:v>41937.875</c:v>
                </c:pt>
                <c:pt idx="19535">
                  <c:v>41937.88541666666</c:v>
                </c:pt>
                <c:pt idx="19536">
                  <c:v>41937.89583333334</c:v>
                </c:pt>
                <c:pt idx="19537">
                  <c:v>41937.90625</c:v>
                </c:pt>
                <c:pt idx="19538">
                  <c:v>41937.91666666666</c:v>
                </c:pt>
                <c:pt idx="19539">
                  <c:v>41937.92708333334</c:v>
                </c:pt>
                <c:pt idx="19540">
                  <c:v>41937.9375</c:v>
                </c:pt>
                <c:pt idx="19541">
                  <c:v>41937.94791666666</c:v>
                </c:pt>
                <c:pt idx="19542">
                  <c:v>41937.95833333333</c:v>
                </c:pt>
                <c:pt idx="19543">
                  <c:v>41937.96875</c:v>
                </c:pt>
                <c:pt idx="19544">
                  <c:v>41937.97916666666</c:v>
                </c:pt>
                <c:pt idx="19545">
                  <c:v>41937.98958333334</c:v>
                </c:pt>
                <c:pt idx="19546">
                  <c:v>41938.0</c:v>
                </c:pt>
                <c:pt idx="19547">
                  <c:v>41938.01041666666</c:v>
                </c:pt>
                <c:pt idx="19548">
                  <c:v>41938.02083333334</c:v>
                </c:pt>
                <c:pt idx="19549">
                  <c:v>41938.03125</c:v>
                </c:pt>
                <c:pt idx="19550">
                  <c:v>41938.04166666666</c:v>
                </c:pt>
                <c:pt idx="19551">
                  <c:v>41938.05208333334</c:v>
                </c:pt>
                <c:pt idx="19552">
                  <c:v>41938.0625</c:v>
                </c:pt>
                <c:pt idx="19553">
                  <c:v>41938.07291666666</c:v>
                </c:pt>
                <c:pt idx="19554">
                  <c:v>41938.08333333334</c:v>
                </c:pt>
                <c:pt idx="19555">
                  <c:v>41938.09375</c:v>
                </c:pt>
                <c:pt idx="19556">
                  <c:v>41938.10416666666</c:v>
                </c:pt>
                <c:pt idx="19557">
                  <c:v>41938.11458333334</c:v>
                </c:pt>
                <c:pt idx="19558">
                  <c:v>41938.125</c:v>
                </c:pt>
                <c:pt idx="19559">
                  <c:v>41938.13541666666</c:v>
                </c:pt>
                <c:pt idx="19560">
                  <c:v>41938.14583333334</c:v>
                </c:pt>
                <c:pt idx="19561">
                  <c:v>41938.15625</c:v>
                </c:pt>
                <c:pt idx="19562">
                  <c:v>41938.16666666666</c:v>
                </c:pt>
                <c:pt idx="19563">
                  <c:v>41938.17708333334</c:v>
                </c:pt>
                <c:pt idx="19564">
                  <c:v>41938.1875</c:v>
                </c:pt>
                <c:pt idx="19565">
                  <c:v>41938.19791666666</c:v>
                </c:pt>
                <c:pt idx="19566">
                  <c:v>41938.20833333334</c:v>
                </c:pt>
                <c:pt idx="19567">
                  <c:v>41938.21875</c:v>
                </c:pt>
                <c:pt idx="19568">
                  <c:v>41938.22916666666</c:v>
                </c:pt>
                <c:pt idx="19569">
                  <c:v>41938.23958333334</c:v>
                </c:pt>
                <c:pt idx="19570">
                  <c:v>41938.25</c:v>
                </c:pt>
                <c:pt idx="19571">
                  <c:v>41938.26041666666</c:v>
                </c:pt>
                <c:pt idx="19572">
                  <c:v>41938.27083333334</c:v>
                </c:pt>
                <c:pt idx="19573">
                  <c:v>41938.28125</c:v>
                </c:pt>
                <c:pt idx="19574">
                  <c:v>41938.29166666666</c:v>
                </c:pt>
                <c:pt idx="19575">
                  <c:v>41938.30208333334</c:v>
                </c:pt>
                <c:pt idx="19576">
                  <c:v>41938.3125</c:v>
                </c:pt>
                <c:pt idx="19577">
                  <c:v>41938.32291666666</c:v>
                </c:pt>
                <c:pt idx="19578">
                  <c:v>41938.33333333334</c:v>
                </c:pt>
                <c:pt idx="19579">
                  <c:v>41938.34375</c:v>
                </c:pt>
                <c:pt idx="19580">
                  <c:v>41938.35416666666</c:v>
                </c:pt>
                <c:pt idx="19581">
                  <c:v>41938.36458333334</c:v>
                </c:pt>
                <c:pt idx="19582">
                  <c:v>41938.375</c:v>
                </c:pt>
                <c:pt idx="19583">
                  <c:v>41938.38541666666</c:v>
                </c:pt>
                <c:pt idx="19584">
                  <c:v>41938.39583333334</c:v>
                </c:pt>
                <c:pt idx="19585">
                  <c:v>41938.40625</c:v>
                </c:pt>
                <c:pt idx="19586">
                  <c:v>41938.41666666666</c:v>
                </c:pt>
                <c:pt idx="19587">
                  <c:v>41938.42708333334</c:v>
                </c:pt>
                <c:pt idx="19588">
                  <c:v>41938.4375</c:v>
                </c:pt>
                <c:pt idx="19589">
                  <c:v>41938.44791666666</c:v>
                </c:pt>
                <c:pt idx="19590">
                  <c:v>41938.45833333333</c:v>
                </c:pt>
                <c:pt idx="19591">
                  <c:v>41938.46875</c:v>
                </c:pt>
                <c:pt idx="19592">
                  <c:v>41938.47916666666</c:v>
                </c:pt>
                <c:pt idx="19593">
                  <c:v>41938.48958333334</c:v>
                </c:pt>
                <c:pt idx="19594">
                  <c:v>41938.5</c:v>
                </c:pt>
                <c:pt idx="19595">
                  <c:v>41938.51041666666</c:v>
                </c:pt>
                <c:pt idx="19596">
                  <c:v>41938.52083333334</c:v>
                </c:pt>
                <c:pt idx="19597">
                  <c:v>41938.53125</c:v>
                </c:pt>
                <c:pt idx="19598">
                  <c:v>41938.54166666666</c:v>
                </c:pt>
                <c:pt idx="19599">
                  <c:v>41938.55208333334</c:v>
                </c:pt>
                <c:pt idx="19600">
                  <c:v>41938.5625</c:v>
                </c:pt>
                <c:pt idx="19601">
                  <c:v>41938.57291666666</c:v>
                </c:pt>
                <c:pt idx="19602">
                  <c:v>41938.58333333334</c:v>
                </c:pt>
                <c:pt idx="19603">
                  <c:v>41938.59375</c:v>
                </c:pt>
                <c:pt idx="19604">
                  <c:v>41938.60416666666</c:v>
                </c:pt>
                <c:pt idx="19605">
                  <c:v>41938.61458333334</c:v>
                </c:pt>
                <c:pt idx="19606">
                  <c:v>41938.625</c:v>
                </c:pt>
                <c:pt idx="19607">
                  <c:v>41938.63541666666</c:v>
                </c:pt>
                <c:pt idx="19608">
                  <c:v>41938.64583333334</c:v>
                </c:pt>
                <c:pt idx="19609">
                  <c:v>41938.65625</c:v>
                </c:pt>
                <c:pt idx="19610">
                  <c:v>41938.66666666666</c:v>
                </c:pt>
                <c:pt idx="19611">
                  <c:v>41938.67708333334</c:v>
                </c:pt>
                <c:pt idx="19612">
                  <c:v>41938.6875</c:v>
                </c:pt>
                <c:pt idx="19613">
                  <c:v>41938.69791666666</c:v>
                </c:pt>
                <c:pt idx="19614">
                  <c:v>41938.70833333334</c:v>
                </c:pt>
                <c:pt idx="19615">
                  <c:v>41938.71875</c:v>
                </c:pt>
                <c:pt idx="19616">
                  <c:v>41938.72916666666</c:v>
                </c:pt>
                <c:pt idx="19617">
                  <c:v>41938.73958333334</c:v>
                </c:pt>
                <c:pt idx="19618">
                  <c:v>41938.75</c:v>
                </c:pt>
                <c:pt idx="19619">
                  <c:v>41938.76041666666</c:v>
                </c:pt>
                <c:pt idx="19620">
                  <c:v>41938.77083333334</c:v>
                </c:pt>
                <c:pt idx="19621">
                  <c:v>41938.78125</c:v>
                </c:pt>
                <c:pt idx="19622">
                  <c:v>41938.79166666666</c:v>
                </c:pt>
                <c:pt idx="19623">
                  <c:v>41938.80208333334</c:v>
                </c:pt>
                <c:pt idx="19624">
                  <c:v>41938.8125</c:v>
                </c:pt>
                <c:pt idx="19625">
                  <c:v>41938.82291666666</c:v>
                </c:pt>
                <c:pt idx="19626">
                  <c:v>41938.83333333334</c:v>
                </c:pt>
                <c:pt idx="19627">
                  <c:v>41938.84375</c:v>
                </c:pt>
                <c:pt idx="19628">
                  <c:v>41938.85416666666</c:v>
                </c:pt>
                <c:pt idx="19629">
                  <c:v>41938.86458333334</c:v>
                </c:pt>
                <c:pt idx="19630">
                  <c:v>41938.875</c:v>
                </c:pt>
                <c:pt idx="19631">
                  <c:v>41938.88541666666</c:v>
                </c:pt>
                <c:pt idx="19632">
                  <c:v>41938.89583333334</c:v>
                </c:pt>
                <c:pt idx="19633">
                  <c:v>41938.90625</c:v>
                </c:pt>
                <c:pt idx="19634">
                  <c:v>41938.91666666666</c:v>
                </c:pt>
                <c:pt idx="19635">
                  <c:v>41938.92708333334</c:v>
                </c:pt>
                <c:pt idx="19636">
                  <c:v>41938.9375</c:v>
                </c:pt>
                <c:pt idx="19637">
                  <c:v>41938.94791666666</c:v>
                </c:pt>
                <c:pt idx="19638">
                  <c:v>41938.95833333333</c:v>
                </c:pt>
                <c:pt idx="19639">
                  <c:v>41938.96875</c:v>
                </c:pt>
                <c:pt idx="19640">
                  <c:v>41938.97916666666</c:v>
                </c:pt>
                <c:pt idx="19641">
                  <c:v>41938.98958333334</c:v>
                </c:pt>
                <c:pt idx="19642">
                  <c:v>41939.0</c:v>
                </c:pt>
                <c:pt idx="19643">
                  <c:v>41939.01041666666</c:v>
                </c:pt>
                <c:pt idx="19644">
                  <c:v>41939.02083333334</c:v>
                </c:pt>
                <c:pt idx="19645">
                  <c:v>41939.03125</c:v>
                </c:pt>
                <c:pt idx="19646">
                  <c:v>41939.04166666666</c:v>
                </c:pt>
                <c:pt idx="19647">
                  <c:v>41939.05208333334</c:v>
                </c:pt>
                <c:pt idx="19648">
                  <c:v>41939.0625</c:v>
                </c:pt>
                <c:pt idx="19649">
                  <c:v>41939.07291666666</c:v>
                </c:pt>
                <c:pt idx="19650">
                  <c:v>41939.08333333334</c:v>
                </c:pt>
                <c:pt idx="19651">
                  <c:v>41939.09375</c:v>
                </c:pt>
                <c:pt idx="19652">
                  <c:v>41939.10416666666</c:v>
                </c:pt>
                <c:pt idx="19653">
                  <c:v>41939.11458333334</c:v>
                </c:pt>
                <c:pt idx="19654">
                  <c:v>41939.125</c:v>
                </c:pt>
                <c:pt idx="19655">
                  <c:v>41939.13541666666</c:v>
                </c:pt>
                <c:pt idx="19656">
                  <c:v>41939.14583333334</c:v>
                </c:pt>
                <c:pt idx="19657">
                  <c:v>41939.15625</c:v>
                </c:pt>
                <c:pt idx="19658">
                  <c:v>41939.16666666666</c:v>
                </c:pt>
                <c:pt idx="19659">
                  <c:v>41939.17708333334</c:v>
                </c:pt>
                <c:pt idx="19660">
                  <c:v>41939.1875</c:v>
                </c:pt>
                <c:pt idx="19661">
                  <c:v>41939.19791666666</c:v>
                </c:pt>
                <c:pt idx="19662">
                  <c:v>41939.20833333334</c:v>
                </c:pt>
                <c:pt idx="19663">
                  <c:v>41939.21875</c:v>
                </c:pt>
                <c:pt idx="19664">
                  <c:v>41939.22916666666</c:v>
                </c:pt>
                <c:pt idx="19665">
                  <c:v>41939.23958333334</c:v>
                </c:pt>
                <c:pt idx="19666">
                  <c:v>41939.25</c:v>
                </c:pt>
                <c:pt idx="19667">
                  <c:v>41939.26041666666</c:v>
                </c:pt>
                <c:pt idx="19668">
                  <c:v>41939.27083333334</c:v>
                </c:pt>
                <c:pt idx="19669">
                  <c:v>41939.28125</c:v>
                </c:pt>
                <c:pt idx="19670">
                  <c:v>41939.29166666666</c:v>
                </c:pt>
                <c:pt idx="19671">
                  <c:v>41939.30208333334</c:v>
                </c:pt>
                <c:pt idx="19672">
                  <c:v>41939.3125</c:v>
                </c:pt>
                <c:pt idx="19673">
                  <c:v>41939.32291666666</c:v>
                </c:pt>
                <c:pt idx="19674">
                  <c:v>41939.33333333334</c:v>
                </c:pt>
                <c:pt idx="19675">
                  <c:v>41939.34375</c:v>
                </c:pt>
                <c:pt idx="19676">
                  <c:v>41939.35416666666</c:v>
                </c:pt>
                <c:pt idx="19677">
                  <c:v>41939.36458333334</c:v>
                </c:pt>
                <c:pt idx="19678">
                  <c:v>41939.375</c:v>
                </c:pt>
                <c:pt idx="19679">
                  <c:v>41939.38541666666</c:v>
                </c:pt>
                <c:pt idx="19680">
                  <c:v>41939.39583333334</c:v>
                </c:pt>
                <c:pt idx="19681">
                  <c:v>41939.40625</c:v>
                </c:pt>
                <c:pt idx="19682">
                  <c:v>41939.41666666666</c:v>
                </c:pt>
                <c:pt idx="19683">
                  <c:v>41939.42708333334</c:v>
                </c:pt>
                <c:pt idx="19684">
                  <c:v>41939.4375</c:v>
                </c:pt>
                <c:pt idx="19685">
                  <c:v>41939.44791666666</c:v>
                </c:pt>
                <c:pt idx="19686">
                  <c:v>41939.45833333333</c:v>
                </c:pt>
                <c:pt idx="19687">
                  <c:v>41939.46875</c:v>
                </c:pt>
                <c:pt idx="19688">
                  <c:v>41939.47916666666</c:v>
                </c:pt>
                <c:pt idx="19689">
                  <c:v>41939.48958333334</c:v>
                </c:pt>
                <c:pt idx="19690">
                  <c:v>41939.5</c:v>
                </c:pt>
                <c:pt idx="19691">
                  <c:v>41939.51041666666</c:v>
                </c:pt>
                <c:pt idx="19692">
                  <c:v>41939.52083333334</c:v>
                </c:pt>
                <c:pt idx="19693">
                  <c:v>41939.53125</c:v>
                </c:pt>
                <c:pt idx="19694">
                  <c:v>41939.54166666666</c:v>
                </c:pt>
                <c:pt idx="19695">
                  <c:v>41939.55208333334</c:v>
                </c:pt>
                <c:pt idx="19696">
                  <c:v>41939.5625</c:v>
                </c:pt>
                <c:pt idx="19697">
                  <c:v>41939.57291666666</c:v>
                </c:pt>
                <c:pt idx="19698">
                  <c:v>41939.58333333334</c:v>
                </c:pt>
                <c:pt idx="19699">
                  <c:v>41939.59375</c:v>
                </c:pt>
                <c:pt idx="19700">
                  <c:v>41939.60416666666</c:v>
                </c:pt>
                <c:pt idx="19701">
                  <c:v>41939.61458333334</c:v>
                </c:pt>
                <c:pt idx="19702">
                  <c:v>41939.625</c:v>
                </c:pt>
                <c:pt idx="19703">
                  <c:v>41939.63541666666</c:v>
                </c:pt>
                <c:pt idx="19704">
                  <c:v>41939.64583333334</c:v>
                </c:pt>
                <c:pt idx="19705">
                  <c:v>41939.65625</c:v>
                </c:pt>
                <c:pt idx="19706">
                  <c:v>41939.66666666666</c:v>
                </c:pt>
                <c:pt idx="19707">
                  <c:v>41939.67708333334</c:v>
                </c:pt>
                <c:pt idx="19708">
                  <c:v>41939.6875</c:v>
                </c:pt>
                <c:pt idx="19709">
                  <c:v>41939.69791666666</c:v>
                </c:pt>
                <c:pt idx="19710">
                  <c:v>41939.70833333334</c:v>
                </c:pt>
                <c:pt idx="19711">
                  <c:v>41939.71875</c:v>
                </c:pt>
                <c:pt idx="19712">
                  <c:v>41939.72916666666</c:v>
                </c:pt>
                <c:pt idx="19713">
                  <c:v>41939.73958333334</c:v>
                </c:pt>
                <c:pt idx="19714">
                  <c:v>41939.75</c:v>
                </c:pt>
                <c:pt idx="19715">
                  <c:v>41939.76041666666</c:v>
                </c:pt>
                <c:pt idx="19716">
                  <c:v>41939.77083333334</c:v>
                </c:pt>
                <c:pt idx="19717">
                  <c:v>41939.78125</c:v>
                </c:pt>
                <c:pt idx="19718">
                  <c:v>41939.79166666666</c:v>
                </c:pt>
                <c:pt idx="19719">
                  <c:v>41939.80208333334</c:v>
                </c:pt>
                <c:pt idx="19720">
                  <c:v>41939.8125</c:v>
                </c:pt>
                <c:pt idx="19721">
                  <c:v>41939.82291666666</c:v>
                </c:pt>
                <c:pt idx="19722">
                  <c:v>41939.83333333334</c:v>
                </c:pt>
                <c:pt idx="19723">
                  <c:v>41939.84375</c:v>
                </c:pt>
                <c:pt idx="19724">
                  <c:v>41939.85416666666</c:v>
                </c:pt>
                <c:pt idx="19725">
                  <c:v>41939.86458333334</c:v>
                </c:pt>
                <c:pt idx="19726">
                  <c:v>41939.875</c:v>
                </c:pt>
                <c:pt idx="19727">
                  <c:v>41939.88541666666</c:v>
                </c:pt>
                <c:pt idx="19728">
                  <c:v>41939.89583333334</c:v>
                </c:pt>
                <c:pt idx="19729">
                  <c:v>41939.90625</c:v>
                </c:pt>
                <c:pt idx="19730">
                  <c:v>41939.91666666666</c:v>
                </c:pt>
                <c:pt idx="19731">
                  <c:v>41939.92708333334</c:v>
                </c:pt>
                <c:pt idx="19732">
                  <c:v>41939.9375</c:v>
                </c:pt>
                <c:pt idx="19733">
                  <c:v>41939.94791666666</c:v>
                </c:pt>
                <c:pt idx="19734">
                  <c:v>41939.95833333333</c:v>
                </c:pt>
                <c:pt idx="19735">
                  <c:v>41939.96875</c:v>
                </c:pt>
                <c:pt idx="19736">
                  <c:v>41939.97916666666</c:v>
                </c:pt>
                <c:pt idx="19737">
                  <c:v>41939.98958333334</c:v>
                </c:pt>
                <c:pt idx="19738">
                  <c:v>41940.0</c:v>
                </c:pt>
                <c:pt idx="19739">
                  <c:v>41940.01041666666</c:v>
                </c:pt>
                <c:pt idx="19740">
                  <c:v>41940.02083333334</c:v>
                </c:pt>
                <c:pt idx="19741">
                  <c:v>41940.03125</c:v>
                </c:pt>
                <c:pt idx="19742">
                  <c:v>41940.04166666666</c:v>
                </c:pt>
                <c:pt idx="19743">
                  <c:v>41940.05208333334</c:v>
                </c:pt>
                <c:pt idx="19744">
                  <c:v>41940.0625</c:v>
                </c:pt>
                <c:pt idx="19745">
                  <c:v>41940.07291666666</c:v>
                </c:pt>
                <c:pt idx="19746">
                  <c:v>41940.08333333334</c:v>
                </c:pt>
                <c:pt idx="19747">
                  <c:v>41940.09375</c:v>
                </c:pt>
                <c:pt idx="19748">
                  <c:v>41940.10416666666</c:v>
                </c:pt>
                <c:pt idx="19749">
                  <c:v>41940.11458333334</c:v>
                </c:pt>
                <c:pt idx="19750">
                  <c:v>41940.125</c:v>
                </c:pt>
                <c:pt idx="19751">
                  <c:v>41940.13541666666</c:v>
                </c:pt>
                <c:pt idx="19752">
                  <c:v>41940.14583333334</c:v>
                </c:pt>
                <c:pt idx="19753">
                  <c:v>41940.15625</c:v>
                </c:pt>
                <c:pt idx="19754">
                  <c:v>41940.16666666666</c:v>
                </c:pt>
                <c:pt idx="19755">
                  <c:v>41940.17708333334</c:v>
                </c:pt>
                <c:pt idx="19756">
                  <c:v>41940.1875</c:v>
                </c:pt>
                <c:pt idx="19757">
                  <c:v>41940.19791666666</c:v>
                </c:pt>
                <c:pt idx="19758">
                  <c:v>41940.20833333334</c:v>
                </c:pt>
                <c:pt idx="19759">
                  <c:v>41940.21875</c:v>
                </c:pt>
                <c:pt idx="19760">
                  <c:v>41940.22916666666</c:v>
                </c:pt>
                <c:pt idx="19761">
                  <c:v>41940.23958333334</c:v>
                </c:pt>
                <c:pt idx="19762">
                  <c:v>41940.25</c:v>
                </c:pt>
                <c:pt idx="19763">
                  <c:v>41940.26041666666</c:v>
                </c:pt>
                <c:pt idx="19764">
                  <c:v>41940.27083333334</c:v>
                </c:pt>
                <c:pt idx="19765">
                  <c:v>41940.28125</c:v>
                </c:pt>
                <c:pt idx="19766">
                  <c:v>41940.29166666666</c:v>
                </c:pt>
                <c:pt idx="19767">
                  <c:v>41940.30208333334</c:v>
                </c:pt>
                <c:pt idx="19768">
                  <c:v>41940.3125</c:v>
                </c:pt>
                <c:pt idx="19769">
                  <c:v>41940.32291666666</c:v>
                </c:pt>
                <c:pt idx="19770">
                  <c:v>41940.33333333334</c:v>
                </c:pt>
                <c:pt idx="19771">
                  <c:v>41940.34375</c:v>
                </c:pt>
                <c:pt idx="19772">
                  <c:v>41940.35416666666</c:v>
                </c:pt>
                <c:pt idx="19773">
                  <c:v>41940.36458333334</c:v>
                </c:pt>
                <c:pt idx="19774">
                  <c:v>41940.375</c:v>
                </c:pt>
                <c:pt idx="19775">
                  <c:v>41940.38541666666</c:v>
                </c:pt>
                <c:pt idx="19776">
                  <c:v>41940.39583333334</c:v>
                </c:pt>
                <c:pt idx="19777">
                  <c:v>41940.40625</c:v>
                </c:pt>
                <c:pt idx="19778">
                  <c:v>41940.41666666666</c:v>
                </c:pt>
                <c:pt idx="19779">
                  <c:v>41940.42708333334</c:v>
                </c:pt>
                <c:pt idx="19780">
                  <c:v>41940.4375</c:v>
                </c:pt>
                <c:pt idx="19781">
                  <c:v>41940.44791666666</c:v>
                </c:pt>
                <c:pt idx="19782">
                  <c:v>41940.45833333333</c:v>
                </c:pt>
                <c:pt idx="19783">
                  <c:v>41940.46875</c:v>
                </c:pt>
                <c:pt idx="19784">
                  <c:v>41940.47916666666</c:v>
                </c:pt>
                <c:pt idx="19785">
                  <c:v>41940.48958333334</c:v>
                </c:pt>
                <c:pt idx="19786">
                  <c:v>41940.5</c:v>
                </c:pt>
                <c:pt idx="19787">
                  <c:v>41940.51041666666</c:v>
                </c:pt>
                <c:pt idx="19788">
                  <c:v>41940.52083333334</c:v>
                </c:pt>
                <c:pt idx="19789">
                  <c:v>41940.53125</c:v>
                </c:pt>
                <c:pt idx="19790">
                  <c:v>41940.54166666666</c:v>
                </c:pt>
                <c:pt idx="19791">
                  <c:v>41940.55208333334</c:v>
                </c:pt>
                <c:pt idx="19792">
                  <c:v>41940.5625</c:v>
                </c:pt>
                <c:pt idx="19793">
                  <c:v>41940.57291666666</c:v>
                </c:pt>
                <c:pt idx="19794">
                  <c:v>41940.58333333334</c:v>
                </c:pt>
                <c:pt idx="19795">
                  <c:v>41940.59375</c:v>
                </c:pt>
                <c:pt idx="19796">
                  <c:v>41940.60416666666</c:v>
                </c:pt>
                <c:pt idx="19797">
                  <c:v>41940.61458333334</c:v>
                </c:pt>
                <c:pt idx="19798">
                  <c:v>41940.625</c:v>
                </c:pt>
                <c:pt idx="19799">
                  <c:v>41940.63541666666</c:v>
                </c:pt>
                <c:pt idx="19800">
                  <c:v>41940.64583333334</c:v>
                </c:pt>
                <c:pt idx="19801">
                  <c:v>41940.65625</c:v>
                </c:pt>
                <c:pt idx="19802">
                  <c:v>41940.66666666666</c:v>
                </c:pt>
                <c:pt idx="19803">
                  <c:v>41940.67708333334</c:v>
                </c:pt>
                <c:pt idx="19804">
                  <c:v>41940.6875</c:v>
                </c:pt>
                <c:pt idx="19805">
                  <c:v>41940.69791666666</c:v>
                </c:pt>
                <c:pt idx="19806">
                  <c:v>41940.70833333334</c:v>
                </c:pt>
                <c:pt idx="19807">
                  <c:v>41940.71875</c:v>
                </c:pt>
                <c:pt idx="19808">
                  <c:v>41940.72916666666</c:v>
                </c:pt>
                <c:pt idx="19809">
                  <c:v>41940.73958333334</c:v>
                </c:pt>
                <c:pt idx="19810">
                  <c:v>41940.75</c:v>
                </c:pt>
                <c:pt idx="19811">
                  <c:v>41940.76041666666</c:v>
                </c:pt>
                <c:pt idx="19812">
                  <c:v>41940.77083333334</c:v>
                </c:pt>
                <c:pt idx="19813">
                  <c:v>41940.78125</c:v>
                </c:pt>
                <c:pt idx="19814">
                  <c:v>41940.79166666666</c:v>
                </c:pt>
                <c:pt idx="19815">
                  <c:v>41940.80208333334</c:v>
                </c:pt>
                <c:pt idx="19816">
                  <c:v>41940.8125</c:v>
                </c:pt>
                <c:pt idx="19817">
                  <c:v>41940.82291666666</c:v>
                </c:pt>
                <c:pt idx="19818">
                  <c:v>41940.83333333334</c:v>
                </c:pt>
                <c:pt idx="19819">
                  <c:v>41940.84375</c:v>
                </c:pt>
                <c:pt idx="19820">
                  <c:v>41940.85416666666</c:v>
                </c:pt>
                <c:pt idx="19821">
                  <c:v>41940.86458333334</c:v>
                </c:pt>
                <c:pt idx="19822">
                  <c:v>41940.875</c:v>
                </c:pt>
                <c:pt idx="19823">
                  <c:v>41940.88541666666</c:v>
                </c:pt>
                <c:pt idx="19824">
                  <c:v>41940.89583333334</c:v>
                </c:pt>
                <c:pt idx="19825">
                  <c:v>41940.90625</c:v>
                </c:pt>
                <c:pt idx="19826">
                  <c:v>41940.91666666666</c:v>
                </c:pt>
                <c:pt idx="19827">
                  <c:v>41940.92708333334</c:v>
                </c:pt>
                <c:pt idx="19828">
                  <c:v>41940.9375</c:v>
                </c:pt>
                <c:pt idx="19829">
                  <c:v>41940.94791666666</c:v>
                </c:pt>
                <c:pt idx="19830">
                  <c:v>41940.95833333333</c:v>
                </c:pt>
                <c:pt idx="19831">
                  <c:v>41940.96875</c:v>
                </c:pt>
                <c:pt idx="19832">
                  <c:v>41940.97916666666</c:v>
                </c:pt>
                <c:pt idx="19833">
                  <c:v>41940.98958333334</c:v>
                </c:pt>
                <c:pt idx="19834">
                  <c:v>41941.0</c:v>
                </c:pt>
                <c:pt idx="19835">
                  <c:v>41941.01041666666</c:v>
                </c:pt>
                <c:pt idx="19836">
                  <c:v>41941.02083333334</c:v>
                </c:pt>
                <c:pt idx="19837">
                  <c:v>41941.03125</c:v>
                </c:pt>
                <c:pt idx="19838">
                  <c:v>41941.04166666666</c:v>
                </c:pt>
                <c:pt idx="19839">
                  <c:v>41941.05208333334</c:v>
                </c:pt>
                <c:pt idx="19840">
                  <c:v>41941.0625</c:v>
                </c:pt>
                <c:pt idx="19841">
                  <c:v>41941.07291666666</c:v>
                </c:pt>
                <c:pt idx="19842">
                  <c:v>41941.08333333334</c:v>
                </c:pt>
                <c:pt idx="19843">
                  <c:v>41941.09375</c:v>
                </c:pt>
                <c:pt idx="19844">
                  <c:v>41941.10416666666</c:v>
                </c:pt>
                <c:pt idx="19845">
                  <c:v>41941.11458333334</c:v>
                </c:pt>
                <c:pt idx="19846">
                  <c:v>41941.125</c:v>
                </c:pt>
                <c:pt idx="19847">
                  <c:v>41941.13541666666</c:v>
                </c:pt>
                <c:pt idx="19848">
                  <c:v>41941.14583333334</c:v>
                </c:pt>
                <c:pt idx="19849">
                  <c:v>41941.15625</c:v>
                </c:pt>
                <c:pt idx="19850">
                  <c:v>41941.16666666666</c:v>
                </c:pt>
                <c:pt idx="19851">
                  <c:v>41941.17708333334</c:v>
                </c:pt>
                <c:pt idx="19852">
                  <c:v>41941.1875</c:v>
                </c:pt>
                <c:pt idx="19853">
                  <c:v>41941.19791666666</c:v>
                </c:pt>
                <c:pt idx="19854">
                  <c:v>41941.20833333334</c:v>
                </c:pt>
                <c:pt idx="19855">
                  <c:v>41941.21875</c:v>
                </c:pt>
                <c:pt idx="19856">
                  <c:v>41941.22916666666</c:v>
                </c:pt>
                <c:pt idx="19857">
                  <c:v>41941.23958333334</c:v>
                </c:pt>
                <c:pt idx="19858">
                  <c:v>41941.25</c:v>
                </c:pt>
                <c:pt idx="19859">
                  <c:v>41941.26041666666</c:v>
                </c:pt>
                <c:pt idx="19860">
                  <c:v>41941.27083333334</c:v>
                </c:pt>
                <c:pt idx="19861">
                  <c:v>41941.28125</c:v>
                </c:pt>
                <c:pt idx="19862">
                  <c:v>41941.29166666666</c:v>
                </c:pt>
                <c:pt idx="19863">
                  <c:v>41941.30208333334</c:v>
                </c:pt>
                <c:pt idx="19864">
                  <c:v>41941.3125</c:v>
                </c:pt>
                <c:pt idx="19865">
                  <c:v>41941.32291666666</c:v>
                </c:pt>
                <c:pt idx="19866">
                  <c:v>41941.33333333334</c:v>
                </c:pt>
                <c:pt idx="19867">
                  <c:v>41941.34375</c:v>
                </c:pt>
                <c:pt idx="19868">
                  <c:v>41941.35416666666</c:v>
                </c:pt>
                <c:pt idx="19869">
                  <c:v>41941.36458333334</c:v>
                </c:pt>
                <c:pt idx="19870">
                  <c:v>41941.375</c:v>
                </c:pt>
                <c:pt idx="19871">
                  <c:v>41941.38541666666</c:v>
                </c:pt>
                <c:pt idx="19872">
                  <c:v>41941.39583333334</c:v>
                </c:pt>
                <c:pt idx="19873">
                  <c:v>41941.40625</c:v>
                </c:pt>
                <c:pt idx="19874">
                  <c:v>41941.41666666666</c:v>
                </c:pt>
                <c:pt idx="19875">
                  <c:v>41941.42708333334</c:v>
                </c:pt>
                <c:pt idx="19876">
                  <c:v>41941.4375</c:v>
                </c:pt>
                <c:pt idx="19877">
                  <c:v>41941.44791666666</c:v>
                </c:pt>
                <c:pt idx="19878">
                  <c:v>41941.45833333333</c:v>
                </c:pt>
                <c:pt idx="19879">
                  <c:v>41941.46875</c:v>
                </c:pt>
                <c:pt idx="19880">
                  <c:v>41941.47916666666</c:v>
                </c:pt>
                <c:pt idx="19881">
                  <c:v>41941.48958333334</c:v>
                </c:pt>
                <c:pt idx="19882">
                  <c:v>41941.5</c:v>
                </c:pt>
                <c:pt idx="19883">
                  <c:v>41941.51041666666</c:v>
                </c:pt>
                <c:pt idx="19884">
                  <c:v>41941.52083333334</c:v>
                </c:pt>
                <c:pt idx="19885">
                  <c:v>41941.53125</c:v>
                </c:pt>
                <c:pt idx="19886">
                  <c:v>41941.54166666666</c:v>
                </c:pt>
                <c:pt idx="19887">
                  <c:v>41941.55208333334</c:v>
                </c:pt>
                <c:pt idx="19888">
                  <c:v>41941.5625</c:v>
                </c:pt>
                <c:pt idx="19889">
                  <c:v>41941.57291666666</c:v>
                </c:pt>
                <c:pt idx="19890">
                  <c:v>41941.58333333334</c:v>
                </c:pt>
                <c:pt idx="19891">
                  <c:v>41941.59375</c:v>
                </c:pt>
                <c:pt idx="19892">
                  <c:v>41941.60416666666</c:v>
                </c:pt>
                <c:pt idx="19893">
                  <c:v>41941.61458333334</c:v>
                </c:pt>
                <c:pt idx="19894">
                  <c:v>41941.625</c:v>
                </c:pt>
                <c:pt idx="19895">
                  <c:v>41941.63541666666</c:v>
                </c:pt>
                <c:pt idx="19896">
                  <c:v>41941.64583333334</c:v>
                </c:pt>
                <c:pt idx="19897">
                  <c:v>41941.65625</c:v>
                </c:pt>
                <c:pt idx="19898">
                  <c:v>41941.66666666666</c:v>
                </c:pt>
                <c:pt idx="19899">
                  <c:v>41941.67708333334</c:v>
                </c:pt>
                <c:pt idx="19900">
                  <c:v>41941.6875</c:v>
                </c:pt>
                <c:pt idx="19901">
                  <c:v>41941.69791666666</c:v>
                </c:pt>
                <c:pt idx="19902">
                  <c:v>41941.70833333334</c:v>
                </c:pt>
                <c:pt idx="19903">
                  <c:v>41941.71875</c:v>
                </c:pt>
                <c:pt idx="19904">
                  <c:v>41941.72916666666</c:v>
                </c:pt>
                <c:pt idx="19905">
                  <c:v>41941.73958333334</c:v>
                </c:pt>
                <c:pt idx="19906">
                  <c:v>41941.75</c:v>
                </c:pt>
                <c:pt idx="19907">
                  <c:v>41941.76041666666</c:v>
                </c:pt>
                <c:pt idx="19908">
                  <c:v>41941.77083333334</c:v>
                </c:pt>
                <c:pt idx="19909">
                  <c:v>41941.78125</c:v>
                </c:pt>
                <c:pt idx="19910">
                  <c:v>41941.79166666666</c:v>
                </c:pt>
                <c:pt idx="19911">
                  <c:v>41941.80208333334</c:v>
                </c:pt>
                <c:pt idx="19912">
                  <c:v>41941.8125</c:v>
                </c:pt>
                <c:pt idx="19913">
                  <c:v>41941.82291666666</c:v>
                </c:pt>
                <c:pt idx="19914">
                  <c:v>41941.83333333334</c:v>
                </c:pt>
                <c:pt idx="19915">
                  <c:v>41941.84375</c:v>
                </c:pt>
                <c:pt idx="19916">
                  <c:v>41941.85416666666</c:v>
                </c:pt>
                <c:pt idx="19917">
                  <c:v>41941.86458333334</c:v>
                </c:pt>
                <c:pt idx="19918">
                  <c:v>41941.875</c:v>
                </c:pt>
                <c:pt idx="19919">
                  <c:v>41941.88541666666</c:v>
                </c:pt>
                <c:pt idx="19920">
                  <c:v>41941.89583333334</c:v>
                </c:pt>
                <c:pt idx="19921">
                  <c:v>41941.90625</c:v>
                </c:pt>
                <c:pt idx="19922">
                  <c:v>41941.91666666666</c:v>
                </c:pt>
                <c:pt idx="19923">
                  <c:v>41941.92708333334</c:v>
                </c:pt>
                <c:pt idx="19924">
                  <c:v>41941.9375</c:v>
                </c:pt>
                <c:pt idx="19925">
                  <c:v>41941.94791666666</c:v>
                </c:pt>
                <c:pt idx="19926">
                  <c:v>41941.95833333333</c:v>
                </c:pt>
                <c:pt idx="19927">
                  <c:v>41941.96875</c:v>
                </c:pt>
                <c:pt idx="19928">
                  <c:v>41941.97916666666</c:v>
                </c:pt>
                <c:pt idx="19929">
                  <c:v>41941.98958333334</c:v>
                </c:pt>
                <c:pt idx="19930">
                  <c:v>41942.0</c:v>
                </c:pt>
                <c:pt idx="19931">
                  <c:v>41942.01041666666</c:v>
                </c:pt>
                <c:pt idx="19932">
                  <c:v>41942.02083333334</c:v>
                </c:pt>
                <c:pt idx="19933">
                  <c:v>41942.03125</c:v>
                </c:pt>
                <c:pt idx="19934">
                  <c:v>41942.04166666666</c:v>
                </c:pt>
                <c:pt idx="19935">
                  <c:v>41942.05208333334</c:v>
                </c:pt>
                <c:pt idx="19936">
                  <c:v>41942.0625</c:v>
                </c:pt>
                <c:pt idx="19937">
                  <c:v>41942.07291666666</c:v>
                </c:pt>
                <c:pt idx="19938">
                  <c:v>41942.08333333334</c:v>
                </c:pt>
                <c:pt idx="19939">
                  <c:v>41942.09375</c:v>
                </c:pt>
                <c:pt idx="19940">
                  <c:v>41942.10416666666</c:v>
                </c:pt>
                <c:pt idx="19941">
                  <c:v>41942.11458333334</c:v>
                </c:pt>
                <c:pt idx="19942">
                  <c:v>41942.125</c:v>
                </c:pt>
                <c:pt idx="19943">
                  <c:v>41942.13541666666</c:v>
                </c:pt>
                <c:pt idx="19944">
                  <c:v>41942.14583333334</c:v>
                </c:pt>
                <c:pt idx="19945">
                  <c:v>41942.15625</c:v>
                </c:pt>
                <c:pt idx="19946">
                  <c:v>41942.16666666666</c:v>
                </c:pt>
                <c:pt idx="19947">
                  <c:v>41942.17708333334</c:v>
                </c:pt>
                <c:pt idx="19948">
                  <c:v>41942.1875</c:v>
                </c:pt>
                <c:pt idx="19949">
                  <c:v>41942.19791666666</c:v>
                </c:pt>
                <c:pt idx="19950">
                  <c:v>41942.20833333334</c:v>
                </c:pt>
                <c:pt idx="19951">
                  <c:v>41942.21875</c:v>
                </c:pt>
                <c:pt idx="19952">
                  <c:v>41942.22916666666</c:v>
                </c:pt>
                <c:pt idx="19953">
                  <c:v>41942.23958333334</c:v>
                </c:pt>
                <c:pt idx="19954">
                  <c:v>41942.25</c:v>
                </c:pt>
                <c:pt idx="19955">
                  <c:v>41942.26041666666</c:v>
                </c:pt>
                <c:pt idx="19956">
                  <c:v>41942.27083333334</c:v>
                </c:pt>
                <c:pt idx="19957">
                  <c:v>41942.28125</c:v>
                </c:pt>
                <c:pt idx="19958">
                  <c:v>41942.29166666666</c:v>
                </c:pt>
                <c:pt idx="19959">
                  <c:v>41942.30208333334</c:v>
                </c:pt>
                <c:pt idx="19960">
                  <c:v>41942.3125</c:v>
                </c:pt>
                <c:pt idx="19961">
                  <c:v>41942.32291666666</c:v>
                </c:pt>
                <c:pt idx="19962">
                  <c:v>41942.33333333334</c:v>
                </c:pt>
                <c:pt idx="19963">
                  <c:v>41942.34375</c:v>
                </c:pt>
                <c:pt idx="19964">
                  <c:v>41942.35416666666</c:v>
                </c:pt>
                <c:pt idx="19965">
                  <c:v>41942.36458333334</c:v>
                </c:pt>
                <c:pt idx="19966">
                  <c:v>41942.375</c:v>
                </c:pt>
                <c:pt idx="19967">
                  <c:v>41942.38541666666</c:v>
                </c:pt>
                <c:pt idx="19968">
                  <c:v>41942.39583333334</c:v>
                </c:pt>
                <c:pt idx="19969">
                  <c:v>41942.40625</c:v>
                </c:pt>
                <c:pt idx="19970">
                  <c:v>41942.41666666666</c:v>
                </c:pt>
                <c:pt idx="19971">
                  <c:v>41942.42708333334</c:v>
                </c:pt>
                <c:pt idx="19972">
                  <c:v>41942.4375</c:v>
                </c:pt>
                <c:pt idx="19973">
                  <c:v>41942.44791666666</c:v>
                </c:pt>
                <c:pt idx="19974">
                  <c:v>41942.45833333333</c:v>
                </c:pt>
                <c:pt idx="19975">
                  <c:v>41942.46875</c:v>
                </c:pt>
                <c:pt idx="19976">
                  <c:v>41942.47916666666</c:v>
                </c:pt>
                <c:pt idx="19977">
                  <c:v>41942.48958333334</c:v>
                </c:pt>
                <c:pt idx="19978">
                  <c:v>41942.5</c:v>
                </c:pt>
                <c:pt idx="19979">
                  <c:v>41942.51041666666</c:v>
                </c:pt>
                <c:pt idx="19980">
                  <c:v>41942.52083333334</c:v>
                </c:pt>
                <c:pt idx="19981">
                  <c:v>41942.53125</c:v>
                </c:pt>
                <c:pt idx="19982">
                  <c:v>41942.54166666666</c:v>
                </c:pt>
                <c:pt idx="19983">
                  <c:v>41942.55208333334</c:v>
                </c:pt>
                <c:pt idx="19984">
                  <c:v>41942.5625</c:v>
                </c:pt>
                <c:pt idx="19985">
                  <c:v>41942.57291666666</c:v>
                </c:pt>
                <c:pt idx="19986">
                  <c:v>41942.58333333334</c:v>
                </c:pt>
                <c:pt idx="19987">
                  <c:v>41942.59375</c:v>
                </c:pt>
                <c:pt idx="19988">
                  <c:v>41942.60416666666</c:v>
                </c:pt>
                <c:pt idx="19989">
                  <c:v>41942.61458333334</c:v>
                </c:pt>
                <c:pt idx="19990">
                  <c:v>41942.625</c:v>
                </c:pt>
                <c:pt idx="19991">
                  <c:v>41942.63541666666</c:v>
                </c:pt>
                <c:pt idx="19992">
                  <c:v>41942.64583333334</c:v>
                </c:pt>
                <c:pt idx="19993">
                  <c:v>41942.65625</c:v>
                </c:pt>
                <c:pt idx="19994">
                  <c:v>41942.66666666666</c:v>
                </c:pt>
                <c:pt idx="19995">
                  <c:v>41942.67708333334</c:v>
                </c:pt>
                <c:pt idx="19996">
                  <c:v>41942.6875</c:v>
                </c:pt>
                <c:pt idx="19997">
                  <c:v>41942.69791666666</c:v>
                </c:pt>
                <c:pt idx="19998">
                  <c:v>41942.70833333334</c:v>
                </c:pt>
                <c:pt idx="19999">
                  <c:v>41942.71875</c:v>
                </c:pt>
                <c:pt idx="20000">
                  <c:v>41942.72916666666</c:v>
                </c:pt>
                <c:pt idx="20001">
                  <c:v>41942.73958333334</c:v>
                </c:pt>
                <c:pt idx="20002">
                  <c:v>41942.75</c:v>
                </c:pt>
                <c:pt idx="20003">
                  <c:v>41942.76041666666</c:v>
                </c:pt>
                <c:pt idx="20004">
                  <c:v>41942.77083333334</c:v>
                </c:pt>
                <c:pt idx="20005">
                  <c:v>41942.78125</c:v>
                </c:pt>
                <c:pt idx="20006">
                  <c:v>41942.79166666666</c:v>
                </c:pt>
                <c:pt idx="20007">
                  <c:v>41942.80208333334</c:v>
                </c:pt>
                <c:pt idx="20008">
                  <c:v>41942.8125</c:v>
                </c:pt>
                <c:pt idx="20009">
                  <c:v>41942.82291666666</c:v>
                </c:pt>
                <c:pt idx="20010">
                  <c:v>41942.83333333334</c:v>
                </c:pt>
                <c:pt idx="20011">
                  <c:v>41942.84375</c:v>
                </c:pt>
                <c:pt idx="20012">
                  <c:v>41942.85416666666</c:v>
                </c:pt>
                <c:pt idx="20013">
                  <c:v>41942.86458333334</c:v>
                </c:pt>
                <c:pt idx="20014">
                  <c:v>41942.875</c:v>
                </c:pt>
                <c:pt idx="20015">
                  <c:v>41942.88541666666</c:v>
                </c:pt>
                <c:pt idx="20016">
                  <c:v>41942.89583333334</c:v>
                </c:pt>
                <c:pt idx="20017">
                  <c:v>41942.90625</c:v>
                </c:pt>
                <c:pt idx="20018">
                  <c:v>41942.91666666666</c:v>
                </c:pt>
                <c:pt idx="20019">
                  <c:v>41942.92708333334</c:v>
                </c:pt>
                <c:pt idx="20020">
                  <c:v>41942.9375</c:v>
                </c:pt>
                <c:pt idx="20021">
                  <c:v>41942.94791666666</c:v>
                </c:pt>
                <c:pt idx="20022">
                  <c:v>41942.95833333333</c:v>
                </c:pt>
                <c:pt idx="20023">
                  <c:v>41942.96875</c:v>
                </c:pt>
                <c:pt idx="20024">
                  <c:v>41942.97916666666</c:v>
                </c:pt>
                <c:pt idx="20025">
                  <c:v>41942.98958333334</c:v>
                </c:pt>
                <c:pt idx="20026">
                  <c:v>41943.0</c:v>
                </c:pt>
                <c:pt idx="20027">
                  <c:v>41943.01041666666</c:v>
                </c:pt>
                <c:pt idx="20028">
                  <c:v>41943.02083333334</c:v>
                </c:pt>
                <c:pt idx="20029">
                  <c:v>41943.03125</c:v>
                </c:pt>
                <c:pt idx="20030">
                  <c:v>41943.04166666666</c:v>
                </c:pt>
                <c:pt idx="20031">
                  <c:v>41943.05208333334</c:v>
                </c:pt>
                <c:pt idx="20032">
                  <c:v>41943.0625</c:v>
                </c:pt>
                <c:pt idx="20033">
                  <c:v>41943.07291666666</c:v>
                </c:pt>
                <c:pt idx="20034">
                  <c:v>41943.08333333334</c:v>
                </c:pt>
                <c:pt idx="20035">
                  <c:v>41943.09375</c:v>
                </c:pt>
                <c:pt idx="20036">
                  <c:v>41943.10416666666</c:v>
                </c:pt>
                <c:pt idx="20037">
                  <c:v>41943.11458333334</c:v>
                </c:pt>
                <c:pt idx="20038">
                  <c:v>41943.125</c:v>
                </c:pt>
                <c:pt idx="20039">
                  <c:v>41943.13541666666</c:v>
                </c:pt>
                <c:pt idx="20040">
                  <c:v>41943.14583333334</c:v>
                </c:pt>
                <c:pt idx="20041">
                  <c:v>41943.15625</c:v>
                </c:pt>
                <c:pt idx="20042">
                  <c:v>41943.16666666666</c:v>
                </c:pt>
                <c:pt idx="20043">
                  <c:v>41943.17708333334</c:v>
                </c:pt>
                <c:pt idx="20044">
                  <c:v>41943.1875</c:v>
                </c:pt>
                <c:pt idx="20045">
                  <c:v>41943.19791666666</c:v>
                </c:pt>
                <c:pt idx="20046">
                  <c:v>41943.20833333334</c:v>
                </c:pt>
                <c:pt idx="20047">
                  <c:v>41943.21875</c:v>
                </c:pt>
                <c:pt idx="20048">
                  <c:v>41943.22916666666</c:v>
                </c:pt>
                <c:pt idx="20049">
                  <c:v>41943.23958333334</c:v>
                </c:pt>
                <c:pt idx="20050">
                  <c:v>41943.25</c:v>
                </c:pt>
                <c:pt idx="20051">
                  <c:v>41943.26041666666</c:v>
                </c:pt>
                <c:pt idx="20052">
                  <c:v>41943.27083333334</c:v>
                </c:pt>
                <c:pt idx="20053">
                  <c:v>41943.28125</c:v>
                </c:pt>
                <c:pt idx="20054">
                  <c:v>41943.29166666666</c:v>
                </c:pt>
                <c:pt idx="20055">
                  <c:v>41943.30208333334</c:v>
                </c:pt>
                <c:pt idx="20056">
                  <c:v>41943.3125</c:v>
                </c:pt>
                <c:pt idx="20057">
                  <c:v>41943.32291666666</c:v>
                </c:pt>
                <c:pt idx="20058">
                  <c:v>41943.33333333334</c:v>
                </c:pt>
                <c:pt idx="20059">
                  <c:v>41943.34375</c:v>
                </c:pt>
                <c:pt idx="20060">
                  <c:v>41943.35416666666</c:v>
                </c:pt>
                <c:pt idx="20061">
                  <c:v>41943.36458333334</c:v>
                </c:pt>
                <c:pt idx="20062">
                  <c:v>41943.375</c:v>
                </c:pt>
                <c:pt idx="20063">
                  <c:v>41943.38541666666</c:v>
                </c:pt>
                <c:pt idx="20064">
                  <c:v>41943.39583333334</c:v>
                </c:pt>
                <c:pt idx="20065">
                  <c:v>41943.40625</c:v>
                </c:pt>
                <c:pt idx="20066">
                  <c:v>41943.41666666666</c:v>
                </c:pt>
                <c:pt idx="20067">
                  <c:v>41943.42708333334</c:v>
                </c:pt>
                <c:pt idx="20068">
                  <c:v>41943.4375</c:v>
                </c:pt>
                <c:pt idx="20069">
                  <c:v>41943.44791666666</c:v>
                </c:pt>
                <c:pt idx="20070">
                  <c:v>41943.45833333333</c:v>
                </c:pt>
                <c:pt idx="20071">
                  <c:v>41943.46875</c:v>
                </c:pt>
                <c:pt idx="20072">
                  <c:v>41943.47916666666</c:v>
                </c:pt>
                <c:pt idx="20073">
                  <c:v>41943.48958333334</c:v>
                </c:pt>
                <c:pt idx="20074">
                  <c:v>41943.5</c:v>
                </c:pt>
                <c:pt idx="20075">
                  <c:v>41943.51041666666</c:v>
                </c:pt>
                <c:pt idx="20076">
                  <c:v>41943.52083333334</c:v>
                </c:pt>
                <c:pt idx="20077">
                  <c:v>41943.53125</c:v>
                </c:pt>
                <c:pt idx="20078">
                  <c:v>41943.54166666666</c:v>
                </c:pt>
                <c:pt idx="20079">
                  <c:v>41943.55208333334</c:v>
                </c:pt>
                <c:pt idx="20080">
                  <c:v>41943.5625</c:v>
                </c:pt>
                <c:pt idx="20081">
                  <c:v>41943.57291666666</c:v>
                </c:pt>
                <c:pt idx="20082">
                  <c:v>41943.58333333334</c:v>
                </c:pt>
                <c:pt idx="20083">
                  <c:v>41943.59375</c:v>
                </c:pt>
                <c:pt idx="20084">
                  <c:v>41943.60416666666</c:v>
                </c:pt>
                <c:pt idx="20085">
                  <c:v>41943.61458333334</c:v>
                </c:pt>
                <c:pt idx="20086">
                  <c:v>41943.625</c:v>
                </c:pt>
                <c:pt idx="20087">
                  <c:v>41943.63541666666</c:v>
                </c:pt>
                <c:pt idx="20088">
                  <c:v>41943.64583333334</c:v>
                </c:pt>
                <c:pt idx="20089">
                  <c:v>41943.65625</c:v>
                </c:pt>
                <c:pt idx="20090">
                  <c:v>41943.66666666666</c:v>
                </c:pt>
                <c:pt idx="20091">
                  <c:v>41943.67708333334</c:v>
                </c:pt>
                <c:pt idx="20092">
                  <c:v>41943.6875</c:v>
                </c:pt>
                <c:pt idx="20093">
                  <c:v>41943.69791666666</c:v>
                </c:pt>
                <c:pt idx="20094">
                  <c:v>41943.70833333334</c:v>
                </c:pt>
                <c:pt idx="20095">
                  <c:v>41943.71875</c:v>
                </c:pt>
                <c:pt idx="20096">
                  <c:v>41943.72916666666</c:v>
                </c:pt>
                <c:pt idx="20097">
                  <c:v>41943.73958333334</c:v>
                </c:pt>
                <c:pt idx="20098">
                  <c:v>41943.75</c:v>
                </c:pt>
                <c:pt idx="20099">
                  <c:v>41943.76041666666</c:v>
                </c:pt>
                <c:pt idx="20100">
                  <c:v>41943.77083333334</c:v>
                </c:pt>
                <c:pt idx="20101">
                  <c:v>41943.78125</c:v>
                </c:pt>
                <c:pt idx="20102">
                  <c:v>41943.79166666666</c:v>
                </c:pt>
                <c:pt idx="20103">
                  <c:v>41943.80208333334</c:v>
                </c:pt>
                <c:pt idx="20104">
                  <c:v>41943.8125</c:v>
                </c:pt>
                <c:pt idx="20105">
                  <c:v>41943.82291666666</c:v>
                </c:pt>
                <c:pt idx="20106">
                  <c:v>41943.83333333334</c:v>
                </c:pt>
                <c:pt idx="20107">
                  <c:v>41943.84375</c:v>
                </c:pt>
                <c:pt idx="20108">
                  <c:v>41943.85416666666</c:v>
                </c:pt>
                <c:pt idx="20109">
                  <c:v>41943.86458333334</c:v>
                </c:pt>
                <c:pt idx="20110">
                  <c:v>41943.875</c:v>
                </c:pt>
                <c:pt idx="20111">
                  <c:v>41943.88541666666</c:v>
                </c:pt>
                <c:pt idx="20112">
                  <c:v>41943.89583333334</c:v>
                </c:pt>
                <c:pt idx="20113">
                  <c:v>41943.90625</c:v>
                </c:pt>
                <c:pt idx="20114">
                  <c:v>41943.91666666666</c:v>
                </c:pt>
                <c:pt idx="20115">
                  <c:v>41943.92708333334</c:v>
                </c:pt>
                <c:pt idx="20116">
                  <c:v>41943.9375</c:v>
                </c:pt>
                <c:pt idx="20117">
                  <c:v>41943.94791666666</c:v>
                </c:pt>
                <c:pt idx="20118">
                  <c:v>41943.95833333333</c:v>
                </c:pt>
                <c:pt idx="20119">
                  <c:v>41943.96875</c:v>
                </c:pt>
                <c:pt idx="20120">
                  <c:v>41943.97916666666</c:v>
                </c:pt>
                <c:pt idx="20121">
                  <c:v>41943.98958333334</c:v>
                </c:pt>
                <c:pt idx="20122">
                  <c:v>41944.0</c:v>
                </c:pt>
                <c:pt idx="20123">
                  <c:v>41944.01041666666</c:v>
                </c:pt>
                <c:pt idx="20124">
                  <c:v>41944.02083333334</c:v>
                </c:pt>
                <c:pt idx="20125">
                  <c:v>41944.03125</c:v>
                </c:pt>
                <c:pt idx="20126">
                  <c:v>41944.04166666666</c:v>
                </c:pt>
                <c:pt idx="20127">
                  <c:v>41944.05208333334</c:v>
                </c:pt>
                <c:pt idx="20128">
                  <c:v>41944.0625</c:v>
                </c:pt>
                <c:pt idx="20129">
                  <c:v>41944.07291666666</c:v>
                </c:pt>
                <c:pt idx="20130">
                  <c:v>41944.08333333334</c:v>
                </c:pt>
                <c:pt idx="20131">
                  <c:v>41944.09375</c:v>
                </c:pt>
                <c:pt idx="20132">
                  <c:v>41944.10416666666</c:v>
                </c:pt>
                <c:pt idx="20133">
                  <c:v>41944.11458333334</c:v>
                </c:pt>
                <c:pt idx="20134">
                  <c:v>41944.125</c:v>
                </c:pt>
                <c:pt idx="20135">
                  <c:v>41944.13541666666</c:v>
                </c:pt>
                <c:pt idx="20136">
                  <c:v>41944.14583333334</c:v>
                </c:pt>
                <c:pt idx="20137">
                  <c:v>41944.15625</c:v>
                </c:pt>
                <c:pt idx="20138">
                  <c:v>41944.16666666666</c:v>
                </c:pt>
                <c:pt idx="20139">
                  <c:v>41944.17708333334</c:v>
                </c:pt>
                <c:pt idx="20140">
                  <c:v>41944.1875</c:v>
                </c:pt>
                <c:pt idx="20141">
                  <c:v>41944.19791666666</c:v>
                </c:pt>
                <c:pt idx="20142">
                  <c:v>41944.20833333334</c:v>
                </c:pt>
                <c:pt idx="20143">
                  <c:v>41944.21875</c:v>
                </c:pt>
                <c:pt idx="20144">
                  <c:v>41944.22916666666</c:v>
                </c:pt>
                <c:pt idx="20145">
                  <c:v>41944.23958333334</c:v>
                </c:pt>
                <c:pt idx="20146">
                  <c:v>41944.25</c:v>
                </c:pt>
                <c:pt idx="20147">
                  <c:v>41944.26041666666</c:v>
                </c:pt>
                <c:pt idx="20148">
                  <c:v>41944.27083333334</c:v>
                </c:pt>
                <c:pt idx="20149">
                  <c:v>41944.28125</c:v>
                </c:pt>
                <c:pt idx="20150">
                  <c:v>41944.29166666666</c:v>
                </c:pt>
                <c:pt idx="20151">
                  <c:v>41944.30208333334</c:v>
                </c:pt>
                <c:pt idx="20152">
                  <c:v>41944.3125</c:v>
                </c:pt>
                <c:pt idx="20153">
                  <c:v>41944.32291666666</c:v>
                </c:pt>
                <c:pt idx="20154">
                  <c:v>41944.33333333334</c:v>
                </c:pt>
                <c:pt idx="20155">
                  <c:v>41944.34375</c:v>
                </c:pt>
                <c:pt idx="20156">
                  <c:v>41944.35416666666</c:v>
                </c:pt>
                <c:pt idx="20157">
                  <c:v>41944.36458333334</c:v>
                </c:pt>
                <c:pt idx="20158">
                  <c:v>41944.375</c:v>
                </c:pt>
                <c:pt idx="20159">
                  <c:v>41944.38541666666</c:v>
                </c:pt>
                <c:pt idx="20160">
                  <c:v>41944.39583333334</c:v>
                </c:pt>
                <c:pt idx="20161">
                  <c:v>41944.40625</c:v>
                </c:pt>
                <c:pt idx="20162">
                  <c:v>41944.41666666666</c:v>
                </c:pt>
                <c:pt idx="20163">
                  <c:v>41944.42708333334</c:v>
                </c:pt>
                <c:pt idx="20164">
                  <c:v>41944.4375</c:v>
                </c:pt>
                <c:pt idx="20165">
                  <c:v>41944.44791666666</c:v>
                </c:pt>
                <c:pt idx="20166">
                  <c:v>41944.45833333333</c:v>
                </c:pt>
                <c:pt idx="20167">
                  <c:v>41944.46875</c:v>
                </c:pt>
                <c:pt idx="20168">
                  <c:v>41944.47916666666</c:v>
                </c:pt>
                <c:pt idx="20169">
                  <c:v>41944.48958333334</c:v>
                </c:pt>
                <c:pt idx="20170">
                  <c:v>41944.5</c:v>
                </c:pt>
                <c:pt idx="20171">
                  <c:v>41944.51041666666</c:v>
                </c:pt>
                <c:pt idx="20172">
                  <c:v>41944.52083333334</c:v>
                </c:pt>
                <c:pt idx="20173">
                  <c:v>41944.53125</c:v>
                </c:pt>
                <c:pt idx="20174">
                  <c:v>41944.54166666666</c:v>
                </c:pt>
                <c:pt idx="20175">
                  <c:v>41944.55208333334</c:v>
                </c:pt>
                <c:pt idx="20176">
                  <c:v>41944.5625</c:v>
                </c:pt>
                <c:pt idx="20177">
                  <c:v>41944.57291666666</c:v>
                </c:pt>
                <c:pt idx="20178">
                  <c:v>41944.58333333334</c:v>
                </c:pt>
                <c:pt idx="20179">
                  <c:v>41944.59375</c:v>
                </c:pt>
                <c:pt idx="20180">
                  <c:v>41944.60416666666</c:v>
                </c:pt>
                <c:pt idx="20181">
                  <c:v>41944.61458333334</c:v>
                </c:pt>
                <c:pt idx="20182">
                  <c:v>41944.625</c:v>
                </c:pt>
                <c:pt idx="20183">
                  <c:v>41944.63541666666</c:v>
                </c:pt>
                <c:pt idx="20184">
                  <c:v>41944.64583333334</c:v>
                </c:pt>
                <c:pt idx="20185">
                  <c:v>41944.65625</c:v>
                </c:pt>
                <c:pt idx="20186">
                  <c:v>41944.66666666666</c:v>
                </c:pt>
                <c:pt idx="20187">
                  <c:v>41944.67708333334</c:v>
                </c:pt>
                <c:pt idx="20188">
                  <c:v>41944.6875</c:v>
                </c:pt>
                <c:pt idx="20189">
                  <c:v>41944.69791666666</c:v>
                </c:pt>
                <c:pt idx="20190">
                  <c:v>41944.70833333334</c:v>
                </c:pt>
                <c:pt idx="20191">
                  <c:v>41944.71875</c:v>
                </c:pt>
                <c:pt idx="20192">
                  <c:v>41944.72916666666</c:v>
                </c:pt>
                <c:pt idx="20193">
                  <c:v>41944.73958333334</c:v>
                </c:pt>
                <c:pt idx="20194">
                  <c:v>41944.75</c:v>
                </c:pt>
                <c:pt idx="20195">
                  <c:v>41944.76041666666</c:v>
                </c:pt>
                <c:pt idx="20196">
                  <c:v>41944.77083333334</c:v>
                </c:pt>
                <c:pt idx="20197">
                  <c:v>41944.78125</c:v>
                </c:pt>
                <c:pt idx="20198">
                  <c:v>41944.79166666666</c:v>
                </c:pt>
                <c:pt idx="20199">
                  <c:v>41944.80208333334</c:v>
                </c:pt>
                <c:pt idx="20200">
                  <c:v>41944.8125</c:v>
                </c:pt>
                <c:pt idx="20201">
                  <c:v>41944.82291666666</c:v>
                </c:pt>
                <c:pt idx="20202">
                  <c:v>41944.83333333334</c:v>
                </c:pt>
                <c:pt idx="20203">
                  <c:v>41944.84375</c:v>
                </c:pt>
                <c:pt idx="20204">
                  <c:v>41944.85416666666</c:v>
                </c:pt>
                <c:pt idx="20205">
                  <c:v>41944.86458333334</c:v>
                </c:pt>
                <c:pt idx="20206">
                  <c:v>41944.875</c:v>
                </c:pt>
                <c:pt idx="20207">
                  <c:v>41944.88541666666</c:v>
                </c:pt>
                <c:pt idx="20208">
                  <c:v>41944.89583333334</c:v>
                </c:pt>
                <c:pt idx="20209">
                  <c:v>41944.90625</c:v>
                </c:pt>
                <c:pt idx="20210">
                  <c:v>41944.91666666666</c:v>
                </c:pt>
                <c:pt idx="20211">
                  <c:v>41944.92708333334</c:v>
                </c:pt>
                <c:pt idx="20212">
                  <c:v>41944.9375</c:v>
                </c:pt>
                <c:pt idx="20213">
                  <c:v>41944.94791666666</c:v>
                </c:pt>
                <c:pt idx="20214">
                  <c:v>41944.95833333333</c:v>
                </c:pt>
                <c:pt idx="20215">
                  <c:v>41944.96875</c:v>
                </c:pt>
                <c:pt idx="20216">
                  <c:v>41944.97916666666</c:v>
                </c:pt>
                <c:pt idx="20217">
                  <c:v>41944.98958333334</c:v>
                </c:pt>
                <c:pt idx="20218">
                  <c:v>41945.0</c:v>
                </c:pt>
                <c:pt idx="20219">
                  <c:v>41945.01041666666</c:v>
                </c:pt>
                <c:pt idx="20220">
                  <c:v>41945.02083333334</c:v>
                </c:pt>
                <c:pt idx="20221">
                  <c:v>41945.03125</c:v>
                </c:pt>
                <c:pt idx="20222">
                  <c:v>41945.04166666666</c:v>
                </c:pt>
                <c:pt idx="20223">
                  <c:v>41945.05208333334</c:v>
                </c:pt>
                <c:pt idx="20224">
                  <c:v>41945.0625</c:v>
                </c:pt>
                <c:pt idx="20225">
                  <c:v>41945.07291666666</c:v>
                </c:pt>
                <c:pt idx="20226">
                  <c:v>41945.08333333334</c:v>
                </c:pt>
                <c:pt idx="20227">
                  <c:v>41945.09375</c:v>
                </c:pt>
                <c:pt idx="20228">
                  <c:v>41945.10416666666</c:v>
                </c:pt>
                <c:pt idx="20229">
                  <c:v>41945.11458333334</c:v>
                </c:pt>
                <c:pt idx="20230">
                  <c:v>41945.125</c:v>
                </c:pt>
                <c:pt idx="20231">
                  <c:v>41945.13541666666</c:v>
                </c:pt>
                <c:pt idx="20232">
                  <c:v>41945.14583333334</c:v>
                </c:pt>
                <c:pt idx="20233">
                  <c:v>41945.15625</c:v>
                </c:pt>
                <c:pt idx="20234">
                  <c:v>41945.16666666666</c:v>
                </c:pt>
                <c:pt idx="20235">
                  <c:v>41945.17708333334</c:v>
                </c:pt>
                <c:pt idx="20236">
                  <c:v>41945.1875</c:v>
                </c:pt>
                <c:pt idx="20237">
                  <c:v>41945.19791666666</c:v>
                </c:pt>
                <c:pt idx="20238">
                  <c:v>41945.20833333334</c:v>
                </c:pt>
                <c:pt idx="20239">
                  <c:v>41945.21875</c:v>
                </c:pt>
                <c:pt idx="20240">
                  <c:v>41945.22916666666</c:v>
                </c:pt>
                <c:pt idx="20241">
                  <c:v>41945.23958333334</c:v>
                </c:pt>
                <c:pt idx="20242">
                  <c:v>41945.25</c:v>
                </c:pt>
                <c:pt idx="20243">
                  <c:v>41945.26041666666</c:v>
                </c:pt>
                <c:pt idx="20244">
                  <c:v>41945.27083333334</c:v>
                </c:pt>
                <c:pt idx="20245">
                  <c:v>41945.28125</c:v>
                </c:pt>
                <c:pt idx="20246">
                  <c:v>41945.29166666666</c:v>
                </c:pt>
                <c:pt idx="20247">
                  <c:v>41945.30208333334</c:v>
                </c:pt>
                <c:pt idx="20248">
                  <c:v>41945.3125</c:v>
                </c:pt>
                <c:pt idx="20249">
                  <c:v>41945.32291666666</c:v>
                </c:pt>
                <c:pt idx="20250">
                  <c:v>41945.33333333334</c:v>
                </c:pt>
                <c:pt idx="20251">
                  <c:v>41945.34375</c:v>
                </c:pt>
                <c:pt idx="20252">
                  <c:v>41945.35416666666</c:v>
                </c:pt>
                <c:pt idx="20253">
                  <c:v>41945.36458333334</c:v>
                </c:pt>
                <c:pt idx="20254">
                  <c:v>41945.375</c:v>
                </c:pt>
                <c:pt idx="20255">
                  <c:v>41945.38541666666</c:v>
                </c:pt>
                <c:pt idx="20256">
                  <c:v>41945.39583333334</c:v>
                </c:pt>
                <c:pt idx="20257">
                  <c:v>41945.40625</c:v>
                </c:pt>
                <c:pt idx="20258">
                  <c:v>41945.41666666666</c:v>
                </c:pt>
                <c:pt idx="20259">
                  <c:v>41945.42708333334</c:v>
                </c:pt>
                <c:pt idx="20260">
                  <c:v>41945.4375</c:v>
                </c:pt>
                <c:pt idx="20261">
                  <c:v>41945.44791666666</c:v>
                </c:pt>
                <c:pt idx="20262">
                  <c:v>41945.45833333333</c:v>
                </c:pt>
                <c:pt idx="20263">
                  <c:v>41945.46875</c:v>
                </c:pt>
                <c:pt idx="20264">
                  <c:v>41945.47916666666</c:v>
                </c:pt>
                <c:pt idx="20265">
                  <c:v>41945.48958333334</c:v>
                </c:pt>
                <c:pt idx="20266">
                  <c:v>41945.5</c:v>
                </c:pt>
                <c:pt idx="20267">
                  <c:v>41945.51041666666</c:v>
                </c:pt>
                <c:pt idx="20268">
                  <c:v>41945.52083333334</c:v>
                </c:pt>
                <c:pt idx="20269">
                  <c:v>41945.53125</c:v>
                </c:pt>
                <c:pt idx="20270">
                  <c:v>41945.54166666666</c:v>
                </c:pt>
                <c:pt idx="20271">
                  <c:v>41945.55208333334</c:v>
                </c:pt>
                <c:pt idx="20272">
                  <c:v>41945.5625</c:v>
                </c:pt>
                <c:pt idx="20273">
                  <c:v>41945.57291666666</c:v>
                </c:pt>
                <c:pt idx="20274">
                  <c:v>41945.58333333334</c:v>
                </c:pt>
                <c:pt idx="20275">
                  <c:v>41945.59375</c:v>
                </c:pt>
                <c:pt idx="20276">
                  <c:v>41945.60416666666</c:v>
                </c:pt>
                <c:pt idx="20277">
                  <c:v>41945.61458333334</c:v>
                </c:pt>
                <c:pt idx="20278">
                  <c:v>41945.625</c:v>
                </c:pt>
                <c:pt idx="20279">
                  <c:v>41945.63541666666</c:v>
                </c:pt>
                <c:pt idx="20280">
                  <c:v>41945.64583333334</c:v>
                </c:pt>
                <c:pt idx="20281">
                  <c:v>41945.65625</c:v>
                </c:pt>
                <c:pt idx="20282">
                  <c:v>41945.66666666666</c:v>
                </c:pt>
                <c:pt idx="20283">
                  <c:v>41945.67708333334</c:v>
                </c:pt>
                <c:pt idx="20284">
                  <c:v>41945.6875</c:v>
                </c:pt>
                <c:pt idx="20285">
                  <c:v>41945.69791666666</c:v>
                </c:pt>
                <c:pt idx="20286">
                  <c:v>41945.70833333334</c:v>
                </c:pt>
                <c:pt idx="20287">
                  <c:v>41945.71875</c:v>
                </c:pt>
                <c:pt idx="20288">
                  <c:v>41945.72916666666</c:v>
                </c:pt>
                <c:pt idx="20289">
                  <c:v>41945.73958333334</c:v>
                </c:pt>
                <c:pt idx="20290">
                  <c:v>41945.75</c:v>
                </c:pt>
                <c:pt idx="20291">
                  <c:v>41945.76041666666</c:v>
                </c:pt>
                <c:pt idx="20292">
                  <c:v>41945.77083333334</c:v>
                </c:pt>
                <c:pt idx="20293">
                  <c:v>41945.78125</c:v>
                </c:pt>
                <c:pt idx="20294">
                  <c:v>41945.79166666666</c:v>
                </c:pt>
                <c:pt idx="20295">
                  <c:v>41945.80208333334</c:v>
                </c:pt>
                <c:pt idx="20296">
                  <c:v>41945.8125</c:v>
                </c:pt>
                <c:pt idx="20297">
                  <c:v>41945.82291666666</c:v>
                </c:pt>
                <c:pt idx="20298">
                  <c:v>41945.83333333334</c:v>
                </c:pt>
                <c:pt idx="20299">
                  <c:v>41945.84375</c:v>
                </c:pt>
                <c:pt idx="20300">
                  <c:v>41945.85416666666</c:v>
                </c:pt>
                <c:pt idx="20301">
                  <c:v>41945.86458333334</c:v>
                </c:pt>
                <c:pt idx="20302">
                  <c:v>41945.875</c:v>
                </c:pt>
                <c:pt idx="20303">
                  <c:v>41945.88541666666</c:v>
                </c:pt>
                <c:pt idx="20304">
                  <c:v>41945.89583333334</c:v>
                </c:pt>
                <c:pt idx="20305">
                  <c:v>41945.90625</c:v>
                </c:pt>
                <c:pt idx="20306">
                  <c:v>41945.91666666666</c:v>
                </c:pt>
                <c:pt idx="20307">
                  <c:v>41945.92708333334</c:v>
                </c:pt>
                <c:pt idx="20308">
                  <c:v>41945.9375</c:v>
                </c:pt>
                <c:pt idx="20309">
                  <c:v>41945.94791666666</c:v>
                </c:pt>
                <c:pt idx="20310">
                  <c:v>41945.95833333333</c:v>
                </c:pt>
                <c:pt idx="20311">
                  <c:v>41945.96875</c:v>
                </c:pt>
                <c:pt idx="20312">
                  <c:v>41945.97916666666</c:v>
                </c:pt>
                <c:pt idx="20313">
                  <c:v>41945.98958333334</c:v>
                </c:pt>
                <c:pt idx="20314">
                  <c:v>41946.0</c:v>
                </c:pt>
                <c:pt idx="20315">
                  <c:v>41946.01041666666</c:v>
                </c:pt>
                <c:pt idx="20316">
                  <c:v>41946.02083333334</c:v>
                </c:pt>
                <c:pt idx="20317">
                  <c:v>41946.03125</c:v>
                </c:pt>
                <c:pt idx="20318">
                  <c:v>41946.04166666666</c:v>
                </c:pt>
                <c:pt idx="20319">
                  <c:v>41946.05208333334</c:v>
                </c:pt>
                <c:pt idx="20320">
                  <c:v>41946.0625</c:v>
                </c:pt>
                <c:pt idx="20321">
                  <c:v>41946.07291666666</c:v>
                </c:pt>
                <c:pt idx="20322">
                  <c:v>41946.08333333334</c:v>
                </c:pt>
                <c:pt idx="20323">
                  <c:v>41946.09375</c:v>
                </c:pt>
                <c:pt idx="20324">
                  <c:v>41946.10416666666</c:v>
                </c:pt>
                <c:pt idx="20325">
                  <c:v>41946.11458333334</c:v>
                </c:pt>
                <c:pt idx="20326">
                  <c:v>41946.125</c:v>
                </c:pt>
                <c:pt idx="20327">
                  <c:v>41946.13541666666</c:v>
                </c:pt>
                <c:pt idx="20328">
                  <c:v>41946.14583333334</c:v>
                </c:pt>
                <c:pt idx="20329">
                  <c:v>41946.15625</c:v>
                </c:pt>
                <c:pt idx="20330">
                  <c:v>41946.16666666666</c:v>
                </c:pt>
                <c:pt idx="20331">
                  <c:v>41946.17708333334</c:v>
                </c:pt>
                <c:pt idx="20332">
                  <c:v>41946.1875</c:v>
                </c:pt>
                <c:pt idx="20333">
                  <c:v>41946.19791666666</c:v>
                </c:pt>
                <c:pt idx="20334">
                  <c:v>41946.20833333334</c:v>
                </c:pt>
                <c:pt idx="20335">
                  <c:v>41946.21875</c:v>
                </c:pt>
                <c:pt idx="20336">
                  <c:v>41946.22916666666</c:v>
                </c:pt>
                <c:pt idx="20337">
                  <c:v>41946.23958333334</c:v>
                </c:pt>
                <c:pt idx="20338">
                  <c:v>41946.25</c:v>
                </c:pt>
                <c:pt idx="20339">
                  <c:v>41946.26041666666</c:v>
                </c:pt>
                <c:pt idx="20340">
                  <c:v>41946.27083333334</c:v>
                </c:pt>
                <c:pt idx="20341">
                  <c:v>41946.28125</c:v>
                </c:pt>
                <c:pt idx="20342">
                  <c:v>41946.29166666666</c:v>
                </c:pt>
                <c:pt idx="20343">
                  <c:v>41946.30208333334</c:v>
                </c:pt>
                <c:pt idx="20344">
                  <c:v>41946.3125</c:v>
                </c:pt>
                <c:pt idx="20345">
                  <c:v>41946.32291666666</c:v>
                </c:pt>
                <c:pt idx="20346">
                  <c:v>41946.33333333334</c:v>
                </c:pt>
                <c:pt idx="20347">
                  <c:v>41946.34375</c:v>
                </c:pt>
                <c:pt idx="20348">
                  <c:v>41946.35416666666</c:v>
                </c:pt>
                <c:pt idx="20349">
                  <c:v>41946.36458333334</c:v>
                </c:pt>
                <c:pt idx="20350">
                  <c:v>41946.375</c:v>
                </c:pt>
                <c:pt idx="20351">
                  <c:v>41946.38541666666</c:v>
                </c:pt>
                <c:pt idx="20352">
                  <c:v>41946.39583333334</c:v>
                </c:pt>
                <c:pt idx="20353">
                  <c:v>41946.40625</c:v>
                </c:pt>
                <c:pt idx="20354">
                  <c:v>41946.41666666666</c:v>
                </c:pt>
                <c:pt idx="20355">
                  <c:v>41946.42708333334</c:v>
                </c:pt>
                <c:pt idx="20356">
                  <c:v>41946.4375</c:v>
                </c:pt>
                <c:pt idx="20357">
                  <c:v>41946.44791666666</c:v>
                </c:pt>
                <c:pt idx="20358">
                  <c:v>41946.45833333333</c:v>
                </c:pt>
                <c:pt idx="20359">
                  <c:v>41946.46875</c:v>
                </c:pt>
                <c:pt idx="20360">
                  <c:v>41946.47916666666</c:v>
                </c:pt>
                <c:pt idx="20361">
                  <c:v>41946.48958333334</c:v>
                </c:pt>
                <c:pt idx="20362">
                  <c:v>41946.5</c:v>
                </c:pt>
                <c:pt idx="20363">
                  <c:v>41946.51041666666</c:v>
                </c:pt>
                <c:pt idx="20364">
                  <c:v>41946.52083333334</c:v>
                </c:pt>
                <c:pt idx="20365">
                  <c:v>41946.53125</c:v>
                </c:pt>
                <c:pt idx="20366">
                  <c:v>41946.54166666666</c:v>
                </c:pt>
                <c:pt idx="20367">
                  <c:v>41946.55208333334</c:v>
                </c:pt>
                <c:pt idx="20368">
                  <c:v>41946.5625</c:v>
                </c:pt>
                <c:pt idx="20369">
                  <c:v>41946.57291666666</c:v>
                </c:pt>
                <c:pt idx="20370">
                  <c:v>41946.58333333334</c:v>
                </c:pt>
                <c:pt idx="20371">
                  <c:v>41946.59375</c:v>
                </c:pt>
                <c:pt idx="20372">
                  <c:v>41946.60416666666</c:v>
                </c:pt>
                <c:pt idx="20373">
                  <c:v>41946.61458333334</c:v>
                </c:pt>
                <c:pt idx="20374">
                  <c:v>41946.625</c:v>
                </c:pt>
                <c:pt idx="20375">
                  <c:v>41946.63541666666</c:v>
                </c:pt>
                <c:pt idx="20376">
                  <c:v>41946.64583333334</c:v>
                </c:pt>
                <c:pt idx="20377">
                  <c:v>41946.65625</c:v>
                </c:pt>
                <c:pt idx="20378">
                  <c:v>41946.66666666666</c:v>
                </c:pt>
                <c:pt idx="20379">
                  <c:v>41946.67708333334</c:v>
                </c:pt>
                <c:pt idx="20380">
                  <c:v>41946.6875</c:v>
                </c:pt>
                <c:pt idx="20381">
                  <c:v>41946.69791666666</c:v>
                </c:pt>
                <c:pt idx="20382">
                  <c:v>41946.70833333334</c:v>
                </c:pt>
                <c:pt idx="20383">
                  <c:v>41946.71875</c:v>
                </c:pt>
                <c:pt idx="20384">
                  <c:v>41946.72916666666</c:v>
                </c:pt>
                <c:pt idx="20385">
                  <c:v>41946.73958333334</c:v>
                </c:pt>
                <c:pt idx="20386">
                  <c:v>41946.75</c:v>
                </c:pt>
                <c:pt idx="20387">
                  <c:v>41946.76041666666</c:v>
                </c:pt>
                <c:pt idx="20388">
                  <c:v>41946.77083333334</c:v>
                </c:pt>
                <c:pt idx="20389">
                  <c:v>41946.78125</c:v>
                </c:pt>
                <c:pt idx="20390">
                  <c:v>41946.79166666666</c:v>
                </c:pt>
                <c:pt idx="20391">
                  <c:v>41946.80208333334</c:v>
                </c:pt>
                <c:pt idx="20392">
                  <c:v>41946.8125</c:v>
                </c:pt>
                <c:pt idx="20393">
                  <c:v>41946.82291666666</c:v>
                </c:pt>
                <c:pt idx="20394">
                  <c:v>41946.83333333334</c:v>
                </c:pt>
                <c:pt idx="20395">
                  <c:v>41946.84375</c:v>
                </c:pt>
                <c:pt idx="20396">
                  <c:v>41946.85416666666</c:v>
                </c:pt>
                <c:pt idx="20397">
                  <c:v>41946.86458333334</c:v>
                </c:pt>
                <c:pt idx="20398">
                  <c:v>41946.875</c:v>
                </c:pt>
                <c:pt idx="20399">
                  <c:v>41946.88541666666</c:v>
                </c:pt>
                <c:pt idx="20400">
                  <c:v>41946.89583333334</c:v>
                </c:pt>
                <c:pt idx="20401">
                  <c:v>41946.90625</c:v>
                </c:pt>
                <c:pt idx="20402">
                  <c:v>41946.91666666666</c:v>
                </c:pt>
                <c:pt idx="20403">
                  <c:v>41946.92708333334</c:v>
                </c:pt>
                <c:pt idx="20404">
                  <c:v>41946.9375</c:v>
                </c:pt>
                <c:pt idx="20405">
                  <c:v>41946.94791666666</c:v>
                </c:pt>
                <c:pt idx="20406">
                  <c:v>41946.95833333333</c:v>
                </c:pt>
                <c:pt idx="20407">
                  <c:v>41946.96875</c:v>
                </c:pt>
                <c:pt idx="20408">
                  <c:v>41946.97916666666</c:v>
                </c:pt>
                <c:pt idx="20409">
                  <c:v>41946.98958333334</c:v>
                </c:pt>
                <c:pt idx="20410">
                  <c:v>41947.0</c:v>
                </c:pt>
                <c:pt idx="20411">
                  <c:v>41947.01041666666</c:v>
                </c:pt>
                <c:pt idx="20412">
                  <c:v>41947.02083333334</c:v>
                </c:pt>
                <c:pt idx="20413">
                  <c:v>41947.03125</c:v>
                </c:pt>
                <c:pt idx="20414">
                  <c:v>41947.04166666666</c:v>
                </c:pt>
                <c:pt idx="20415">
                  <c:v>41947.05208333334</c:v>
                </c:pt>
                <c:pt idx="20416">
                  <c:v>41947.0625</c:v>
                </c:pt>
                <c:pt idx="20417">
                  <c:v>41947.07291666666</c:v>
                </c:pt>
                <c:pt idx="20418">
                  <c:v>41947.08333333334</c:v>
                </c:pt>
                <c:pt idx="20419">
                  <c:v>41947.09375</c:v>
                </c:pt>
                <c:pt idx="20420">
                  <c:v>41947.10416666666</c:v>
                </c:pt>
                <c:pt idx="20421">
                  <c:v>41947.11458333334</c:v>
                </c:pt>
                <c:pt idx="20422">
                  <c:v>41947.125</c:v>
                </c:pt>
                <c:pt idx="20423">
                  <c:v>41947.13541666666</c:v>
                </c:pt>
                <c:pt idx="20424">
                  <c:v>41947.14583333334</c:v>
                </c:pt>
                <c:pt idx="20425">
                  <c:v>41947.15625</c:v>
                </c:pt>
                <c:pt idx="20426">
                  <c:v>41947.16666666666</c:v>
                </c:pt>
                <c:pt idx="20427">
                  <c:v>41947.17708333334</c:v>
                </c:pt>
                <c:pt idx="20428">
                  <c:v>41947.1875</c:v>
                </c:pt>
                <c:pt idx="20429">
                  <c:v>41947.19791666666</c:v>
                </c:pt>
                <c:pt idx="20430">
                  <c:v>41947.20833333334</c:v>
                </c:pt>
                <c:pt idx="20431">
                  <c:v>41947.21875</c:v>
                </c:pt>
                <c:pt idx="20432">
                  <c:v>41947.22916666666</c:v>
                </c:pt>
                <c:pt idx="20433">
                  <c:v>41947.23958333334</c:v>
                </c:pt>
                <c:pt idx="20434">
                  <c:v>41947.25</c:v>
                </c:pt>
                <c:pt idx="20435">
                  <c:v>41947.26041666666</c:v>
                </c:pt>
                <c:pt idx="20436">
                  <c:v>41947.27083333334</c:v>
                </c:pt>
                <c:pt idx="20437">
                  <c:v>41947.28125</c:v>
                </c:pt>
                <c:pt idx="20438">
                  <c:v>41947.29166666666</c:v>
                </c:pt>
                <c:pt idx="20439">
                  <c:v>41947.30208333334</c:v>
                </c:pt>
                <c:pt idx="20440">
                  <c:v>41947.3125</c:v>
                </c:pt>
                <c:pt idx="20441">
                  <c:v>41947.32291666666</c:v>
                </c:pt>
                <c:pt idx="20442">
                  <c:v>41947.33333333334</c:v>
                </c:pt>
                <c:pt idx="20443">
                  <c:v>41947.34375</c:v>
                </c:pt>
                <c:pt idx="20444">
                  <c:v>41947.35416666666</c:v>
                </c:pt>
                <c:pt idx="20445">
                  <c:v>41947.36458333334</c:v>
                </c:pt>
                <c:pt idx="20446">
                  <c:v>41947.375</c:v>
                </c:pt>
                <c:pt idx="20447">
                  <c:v>41947.38541666666</c:v>
                </c:pt>
                <c:pt idx="20448">
                  <c:v>41947.39583333334</c:v>
                </c:pt>
                <c:pt idx="20449">
                  <c:v>41947.40625</c:v>
                </c:pt>
                <c:pt idx="20450">
                  <c:v>41947.41666666666</c:v>
                </c:pt>
                <c:pt idx="20451">
                  <c:v>41947.42708333334</c:v>
                </c:pt>
                <c:pt idx="20452">
                  <c:v>41947.4375</c:v>
                </c:pt>
                <c:pt idx="20453">
                  <c:v>41947.44791666666</c:v>
                </c:pt>
                <c:pt idx="20454">
                  <c:v>41947.45833333333</c:v>
                </c:pt>
                <c:pt idx="20455">
                  <c:v>41947.46875</c:v>
                </c:pt>
                <c:pt idx="20456">
                  <c:v>41947.47916666666</c:v>
                </c:pt>
                <c:pt idx="20457">
                  <c:v>41947.48958333334</c:v>
                </c:pt>
                <c:pt idx="20458">
                  <c:v>41947.5</c:v>
                </c:pt>
                <c:pt idx="20459">
                  <c:v>41947.51041666666</c:v>
                </c:pt>
                <c:pt idx="20460">
                  <c:v>41947.52083333334</c:v>
                </c:pt>
                <c:pt idx="20461">
                  <c:v>41947.53125</c:v>
                </c:pt>
                <c:pt idx="20462">
                  <c:v>41947.54166666666</c:v>
                </c:pt>
                <c:pt idx="20463">
                  <c:v>41947.55208333334</c:v>
                </c:pt>
                <c:pt idx="20464">
                  <c:v>41947.5625</c:v>
                </c:pt>
                <c:pt idx="20465">
                  <c:v>41947.57291666666</c:v>
                </c:pt>
                <c:pt idx="20466">
                  <c:v>41947.58333333334</c:v>
                </c:pt>
                <c:pt idx="20467">
                  <c:v>41947.59375</c:v>
                </c:pt>
                <c:pt idx="20468">
                  <c:v>41947.60416666666</c:v>
                </c:pt>
                <c:pt idx="20469">
                  <c:v>41947.61458333334</c:v>
                </c:pt>
                <c:pt idx="20470">
                  <c:v>41947.625</c:v>
                </c:pt>
                <c:pt idx="20471">
                  <c:v>41947.63541666666</c:v>
                </c:pt>
                <c:pt idx="20472">
                  <c:v>41947.64583333334</c:v>
                </c:pt>
                <c:pt idx="20473">
                  <c:v>41947.65625</c:v>
                </c:pt>
                <c:pt idx="20474">
                  <c:v>41947.66666666666</c:v>
                </c:pt>
                <c:pt idx="20475">
                  <c:v>41947.67708333334</c:v>
                </c:pt>
                <c:pt idx="20476">
                  <c:v>41947.6875</c:v>
                </c:pt>
                <c:pt idx="20477">
                  <c:v>41947.69791666666</c:v>
                </c:pt>
                <c:pt idx="20478">
                  <c:v>41947.70833333334</c:v>
                </c:pt>
                <c:pt idx="20479">
                  <c:v>41947.71875</c:v>
                </c:pt>
                <c:pt idx="20480">
                  <c:v>41947.72916666666</c:v>
                </c:pt>
                <c:pt idx="20481">
                  <c:v>41947.73958333334</c:v>
                </c:pt>
                <c:pt idx="20482">
                  <c:v>41947.75</c:v>
                </c:pt>
                <c:pt idx="20483">
                  <c:v>41947.76041666666</c:v>
                </c:pt>
                <c:pt idx="20484">
                  <c:v>41947.77083333334</c:v>
                </c:pt>
                <c:pt idx="20485">
                  <c:v>41947.78125</c:v>
                </c:pt>
                <c:pt idx="20486">
                  <c:v>41947.79166666666</c:v>
                </c:pt>
                <c:pt idx="20487">
                  <c:v>41947.80208333334</c:v>
                </c:pt>
                <c:pt idx="20488">
                  <c:v>41947.8125</c:v>
                </c:pt>
                <c:pt idx="20489">
                  <c:v>41947.82291666666</c:v>
                </c:pt>
                <c:pt idx="20490">
                  <c:v>41947.83333333334</c:v>
                </c:pt>
                <c:pt idx="20491">
                  <c:v>41947.84375</c:v>
                </c:pt>
                <c:pt idx="20492">
                  <c:v>41947.85416666666</c:v>
                </c:pt>
                <c:pt idx="20493">
                  <c:v>41947.86458333334</c:v>
                </c:pt>
                <c:pt idx="20494">
                  <c:v>41947.875</c:v>
                </c:pt>
                <c:pt idx="20495">
                  <c:v>41947.88541666666</c:v>
                </c:pt>
                <c:pt idx="20496">
                  <c:v>41947.89583333334</c:v>
                </c:pt>
                <c:pt idx="20497">
                  <c:v>41947.90625</c:v>
                </c:pt>
                <c:pt idx="20498">
                  <c:v>41947.91666666666</c:v>
                </c:pt>
                <c:pt idx="20499">
                  <c:v>41947.92708333334</c:v>
                </c:pt>
                <c:pt idx="20500">
                  <c:v>41947.9375</c:v>
                </c:pt>
                <c:pt idx="20501">
                  <c:v>41947.94791666666</c:v>
                </c:pt>
                <c:pt idx="20502">
                  <c:v>41947.95833333333</c:v>
                </c:pt>
                <c:pt idx="20503">
                  <c:v>41947.96875</c:v>
                </c:pt>
                <c:pt idx="20504">
                  <c:v>41947.97916666666</c:v>
                </c:pt>
                <c:pt idx="20505">
                  <c:v>41947.98958333334</c:v>
                </c:pt>
                <c:pt idx="20506">
                  <c:v>41948.0</c:v>
                </c:pt>
                <c:pt idx="20507">
                  <c:v>41948.01041666666</c:v>
                </c:pt>
                <c:pt idx="20508">
                  <c:v>41948.02083333334</c:v>
                </c:pt>
                <c:pt idx="20509">
                  <c:v>41948.03125</c:v>
                </c:pt>
                <c:pt idx="20510">
                  <c:v>41948.04166666666</c:v>
                </c:pt>
                <c:pt idx="20511">
                  <c:v>41948.05208333334</c:v>
                </c:pt>
                <c:pt idx="20512">
                  <c:v>41948.0625</c:v>
                </c:pt>
                <c:pt idx="20513">
                  <c:v>41948.07291666666</c:v>
                </c:pt>
                <c:pt idx="20514">
                  <c:v>41948.08333333334</c:v>
                </c:pt>
                <c:pt idx="20515">
                  <c:v>41948.09375</c:v>
                </c:pt>
                <c:pt idx="20516">
                  <c:v>41948.10416666666</c:v>
                </c:pt>
                <c:pt idx="20517">
                  <c:v>41948.11458333334</c:v>
                </c:pt>
                <c:pt idx="20518">
                  <c:v>41948.125</c:v>
                </c:pt>
                <c:pt idx="20519">
                  <c:v>41948.13541666666</c:v>
                </c:pt>
                <c:pt idx="20520">
                  <c:v>41948.14583333334</c:v>
                </c:pt>
                <c:pt idx="20521">
                  <c:v>41948.15625</c:v>
                </c:pt>
                <c:pt idx="20522">
                  <c:v>41948.16666666666</c:v>
                </c:pt>
                <c:pt idx="20523">
                  <c:v>41948.17708333334</c:v>
                </c:pt>
                <c:pt idx="20524">
                  <c:v>41948.1875</c:v>
                </c:pt>
                <c:pt idx="20525">
                  <c:v>41948.19791666666</c:v>
                </c:pt>
                <c:pt idx="20526">
                  <c:v>41948.20833333334</c:v>
                </c:pt>
                <c:pt idx="20527">
                  <c:v>41948.21875</c:v>
                </c:pt>
                <c:pt idx="20528">
                  <c:v>41948.22916666666</c:v>
                </c:pt>
                <c:pt idx="20529">
                  <c:v>41948.23958333334</c:v>
                </c:pt>
                <c:pt idx="20530">
                  <c:v>41948.25</c:v>
                </c:pt>
                <c:pt idx="20531">
                  <c:v>41948.26041666666</c:v>
                </c:pt>
                <c:pt idx="20532">
                  <c:v>41948.27083333334</c:v>
                </c:pt>
                <c:pt idx="20533">
                  <c:v>41948.28125</c:v>
                </c:pt>
                <c:pt idx="20534">
                  <c:v>41948.29166666666</c:v>
                </c:pt>
                <c:pt idx="20535">
                  <c:v>41948.30208333334</c:v>
                </c:pt>
                <c:pt idx="20536">
                  <c:v>41948.3125</c:v>
                </c:pt>
                <c:pt idx="20537">
                  <c:v>41948.32291666666</c:v>
                </c:pt>
                <c:pt idx="20538">
                  <c:v>41948.33333333334</c:v>
                </c:pt>
                <c:pt idx="20539">
                  <c:v>41948.34375</c:v>
                </c:pt>
                <c:pt idx="20540">
                  <c:v>41948.35416666666</c:v>
                </c:pt>
                <c:pt idx="20541">
                  <c:v>41948.36458333334</c:v>
                </c:pt>
                <c:pt idx="20542">
                  <c:v>41948.375</c:v>
                </c:pt>
                <c:pt idx="20543">
                  <c:v>41948.38541666666</c:v>
                </c:pt>
                <c:pt idx="20544">
                  <c:v>41948.39583333334</c:v>
                </c:pt>
                <c:pt idx="20545">
                  <c:v>41948.40625</c:v>
                </c:pt>
                <c:pt idx="20546">
                  <c:v>41948.41666666666</c:v>
                </c:pt>
                <c:pt idx="20547">
                  <c:v>41948.42708333334</c:v>
                </c:pt>
                <c:pt idx="20548">
                  <c:v>41948.4375</c:v>
                </c:pt>
                <c:pt idx="20549">
                  <c:v>41948.44791666666</c:v>
                </c:pt>
                <c:pt idx="20550">
                  <c:v>41948.45833333333</c:v>
                </c:pt>
                <c:pt idx="20551">
                  <c:v>41948.46875</c:v>
                </c:pt>
                <c:pt idx="20552">
                  <c:v>41948.47916666666</c:v>
                </c:pt>
                <c:pt idx="20553">
                  <c:v>41948.48958333334</c:v>
                </c:pt>
                <c:pt idx="20554">
                  <c:v>41948.5</c:v>
                </c:pt>
                <c:pt idx="20555">
                  <c:v>41948.51041666666</c:v>
                </c:pt>
                <c:pt idx="20556">
                  <c:v>41948.52083333334</c:v>
                </c:pt>
                <c:pt idx="20557">
                  <c:v>41948.53125</c:v>
                </c:pt>
                <c:pt idx="20558">
                  <c:v>41948.54166666666</c:v>
                </c:pt>
                <c:pt idx="20559">
                  <c:v>41948.55208333334</c:v>
                </c:pt>
                <c:pt idx="20560">
                  <c:v>41948.5625</c:v>
                </c:pt>
                <c:pt idx="20561">
                  <c:v>41948.57291666666</c:v>
                </c:pt>
                <c:pt idx="20562">
                  <c:v>41948.58333333334</c:v>
                </c:pt>
                <c:pt idx="20563">
                  <c:v>41948.59375</c:v>
                </c:pt>
                <c:pt idx="20564">
                  <c:v>41948.60416666666</c:v>
                </c:pt>
                <c:pt idx="20565">
                  <c:v>41948.61458333334</c:v>
                </c:pt>
                <c:pt idx="20566">
                  <c:v>41948.625</c:v>
                </c:pt>
                <c:pt idx="20567">
                  <c:v>41948.63541666666</c:v>
                </c:pt>
                <c:pt idx="20568">
                  <c:v>41948.64583333334</c:v>
                </c:pt>
                <c:pt idx="20569">
                  <c:v>41948.65625</c:v>
                </c:pt>
                <c:pt idx="20570">
                  <c:v>41948.66666666666</c:v>
                </c:pt>
                <c:pt idx="20571">
                  <c:v>41948.67708333334</c:v>
                </c:pt>
                <c:pt idx="20572">
                  <c:v>41948.6875</c:v>
                </c:pt>
                <c:pt idx="20573">
                  <c:v>41948.69791666666</c:v>
                </c:pt>
                <c:pt idx="20574">
                  <c:v>41948.70833333334</c:v>
                </c:pt>
                <c:pt idx="20575">
                  <c:v>41948.71875</c:v>
                </c:pt>
                <c:pt idx="20576">
                  <c:v>41948.72916666666</c:v>
                </c:pt>
                <c:pt idx="20577">
                  <c:v>41948.73958333334</c:v>
                </c:pt>
                <c:pt idx="20578">
                  <c:v>41948.75</c:v>
                </c:pt>
                <c:pt idx="20579">
                  <c:v>41948.76041666666</c:v>
                </c:pt>
                <c:pt idx="20580">
                  <c:v>41948.77083333334</c:v>
                </c:pt>
                <c:pt idx="20581">
                  <c:v>41948.78125</c:v>
                </c:pt>
                <c:pt idx="20582">
                  <c:v>41948.79166666666</c:v>
                </c:pt>
                <c:pt idx="20583">
                  <c:v>41948.80208333334</c:v>
                </c:pt>
                <c:pt idx="20584">
                  <c:v>41948.8125</c:v>
                </c:pt>
                <c:pt idx="20585">
                  <c:v>41948.82291666666</c:v>
                </c:pt>
                <c:pt idx="20586">
                  <c:v>41948.83333333334</c:v>
                </c:pt>
                <c:pt idx="20587">
                  <c:v>41948.84375</c:v>
                </c:pt>
                <c:pt idx="20588">
                  <c:v>41948.85416666666</c:v>
                </c:pt>
                <c:pt idx="20589">
                  <c:v>41948.86458333334</c:v>
                </c:pt>
                <c:pt idx="20590">
                  <c:v>41948.875</c:v>
                </c:pt>
                <c:pt idx="20591">
                  <c:v>41948.88541666666</c:v>
                </c:pt>
                <c:pt idx="20592">
                  <c:v>41948.89583333334</c:v>
                </c:pt>
                <c:pt idx="20593">
                  <c:v>41948.90625</c:v>
                </c:pt>
                <c:pt idx="20594">
                  <c:v>41948.91666666666</c:v>
                </c:pt>
                <c:pt idx="20595">
                  <c:v>41948.92708333334</c:v>
                </c:pt>
                <c:pt idx="20596">
                  <c:v>41948.9375</c:v>
                </c:pt>
                <c:pt idx="20597">
                  <c:v>41948.94791666666</c:v>
                </c:pt>
                <c:pt idx="20598">
                  <c:v>41948.95833333333</c:v>
                </c:pt>
                <c:pt idx="20599">
                  <c:v>41948.96875</c:v>
                </c:pt>
                <c:pt idx="20600">
                  <c:v>41948.97916666666</c:v>
                </c:pt>
                <c:pt idx="20601">
                  <c:v>41948.98958333334</c:v>
                </c:pt>
                <c:pt idx="20602">
                  <c:v>41949.0</c:v>
                </c:pt>
                <c:pt idx="20603">
                  <c:v>41949.01041666666</c:v>
                </c:pt>
                <c:pt idx="20604">
                  <c:v>41949.02083333334</c:v>
                </c:pt>
                <c:pt idx="20605">
                  <c:v>41949.03125</c:v>
                </c:pt>
                <c:pt idx="20606">
                  <c:v>41949.04166666666</c:v>
                </c:pt>
                <c:pt idx="20607">
                  <c:v>41949.05208333334</c:v>
                </c:pt>
                <c:pt idx="20608">
                  <c:v>41949.0625</c:v>
                </c:pt>
                <c:pt idx="20609">
                  <c:v>41949.07291666666</c:v>
                </c:pt>
                <c:pt idx="20610">
                  <c:v>41949.08333333334</c:v>
                </c:pt>
                <c:pt idx="20611">
                  <c:v>41949.09375</c:v>
                </c:pt>
                <c:pt idx="20612">
                  <c:v>41949.10416666666</c:v>
                </c:pt>
                <c:pt idx="20613">
                  <c:v>41949.11458333334</c:v>
                </c:pt>
                <c:pt idx="20614">
                  <c:v>41949.125</c:v>
                </c:pt>
                <c:pt idx="20615">
                  <c:v>41949.13541666666</c:v>
                </c:pt>
                <c:pt idx="20616">
                  <c:v>41949.14583333334</c:v>
                </c:pt>
                <c:pt idx="20617">
                  <c:v>41949.15625</c:v>
                </c:pt>
                <c:pt idx="20618">
                  <c:v>41949.16666666666</c:v>
                </c:pt>
                <c:pt idx="20619">
                  <c:v>41949.17708333334</c:v>
                </c:pt>
                <c:pt idx="20620">
                  <c:v>41949.1875</c:v>
                </c:pt>
                <c:pt idx="20621">
                  <c:v>41949.19791666666</c:v>
                </c:pt>
                <c:pt idx="20622">
                  <c:v>41949.20833333334</c:v>
                </c:pt>
                <c:pt idx="20623">
                  <c:v>41949.21875</c:v>
                </c:pt>
                <c:pt idx="20624">
                  <c:v>41949.22916666666</c:v>
                </c:pt>
                <c:pt idx="20625">
                  <c:v>41949.23958333334</c:v>
                </c:pt>
                <c:pt idx="20626">
                  <c:v>41949.25</c:v>
                </c:pt>
                <c:pt idx="20627">
                  <c:v>41949.26041666666</c:v>
                </c:pt>
                <c:pt idx="20628">
                  <c:v>41949.27083333334</c:v>
                </c:pt>
                <c:pt idx="20629">
                  <c:v>41949.28125</c:v>
                </c:pt>
                <c:pt idx="20630">
                  <c:v>41949.29166666666</c:v>
                </c:pt>
                <c:pt idx="20631">
                  <c:v>41949.30208333334</c:v>
                </c:pt>
                <c:pt idx="20632">
                  <c:v>41949.3125</c:v>
                </c:pt>
                <c:pt idx="20633">
                  <c:v>41949.32291666666</c:v>
                </c:pt>
                <c:pt idx="20634">
                  <c:v>41949.33333333334</c:v>
                </c:pt>
                <c:pt idx="20635">
                  <c:v>41949.34375</c:v>
                </c:pt>
                <c:pt idx="20636">
                  <c:v>41949.35416666666</c:v>
                </c:pt>
                <c:pt idx="20637">
                  <c:v>41949.36458333334</c:v>
                </c:pt>
                <c:pt idx="20638">
                  <c:v>41949.375</c:v>
                </c:pt>
                <c:pt idx="20639">
                  <c:v>41949.38541666666</c:v>
                </c:pt>
                <c:pt idx="20640">
                  <c:v>41949.39583333334</c:v>
                </c:pt>
                <c:pt idx="20641">
                  <c:v>41949.40625</c:v>
                </c:pt>
                <c:pt idx="20642">
                  <c:v>41949.41666666666</c:v>
                </c:pt>
                <c:pt idx="20643">
                  <c:v>41949.42708333334</c:v>
                </c:pt>
                <c:pt idx="20644">
                  <c:v>41949.4375</c:v>
                </c:pt>
                <c:pt idx="20645">
                  <c:v>41949.44791666666</c:v>
                </c:pt>
                <c:pt idx="20646">
                  <c:v>41949.45833333333</c:v>
                </c:pt>
                <c:pt idx="20647">
                  <c:v>41949.46875</c:v>
                </c:pt>
                <c:pt idx="20648">
                  <c:v>41949.47916666666</c:v>
                </c:pt>
                <c:pt idx="20649">
                  <c:v>41949.48958333334</c:v>
                </c:pt>
                <c:pt idx="20650">
                  <c:v>41949.5</c:v>
                </c:pt>
                <c:pt idx="20651">
                  <c:v>41949.51041666666</c:v>
                </c:pt>
                <c:pt idx="20652">
                  <c:v>41949.52083333334</c:v>
                </c:pt>
                <c:pt idx="20653">
                  <c:v>41949.53125</c:v>
                </c:pt>
                <c:pt idx="20654">
                  <c:v>41949.54166666666</c:v>
                </c:pt>
                <c:pt idx="20655">
                  <c:v>41949.55208333334</c:v>
                </c:pt>
                <c:pt idx="20656">
                  <c:v>41949.5625</c:v>
                </c:pt>
                <c:pt idx="20657">
                  <c:v>41949.57291666666</c:v>
                </c:pt>
                <c:pt idx="20658">
                  <c:v>41949.58333333334</c:v>
                </c:pt>
                <c:pt idx="20659">
                  <c:v>41949.59375</c:v>
                </c:pt>
                <c:pt idx="20660">
                  <c:v>41949.60416666666</c:v>
                </c:pt>
                <c:pt idx="20661">
                  <c:v>41949.61458333334</c:v>
                </c:pt>
                <c:pt idx="20662">
                  <c:v>41949.625</c:v>
                </c:pt>
                <c:pt idx="20663">
                  <c:v>41949.63541666666</c:v>
                </c:pt>
                <c:pt idx="20664">
                  <c:v>41949.64583333334</c:v>
                </c:pt>
                <c:pt idx="20665">
                  <c:v>41949.65625</c:v>
                </c:pt>
                <c:pt idx="20666">
                  <c:v>41949.66666666666</c:v>
                </c:pt>
                <c:pt idx="20667">
                  <c:v>41949.67708333334</c:v>
                </c:pt>
                <c:pt idx="20668">
                  <c:v>41949.6875</c:v>
                </c:pt>
                <c:pt idx="20669">
                  <c:v>41949.69791666666</c:v>
                </c:pt>
                <c:pt idx="20670">
                  <c:v>41949.70833333334</c:v>
                </c:pt>
                <c:pt idx="20671">
                  <c:v>41949.71875</c:v>
                </c:pt>
                <c:pt idx="20672">
                  <c:v>41949.72916666666</c:v>
                </c:pt>
                <c:pt idx="20673">
                  <c:v>41949.73958333334</c:v>
                </c:pt>
                <c:pt idx="20674">
                  <c:v>41949.75</c:v>
                </c:pt>
                <c:pt idx="20675">
                  <c:v>41949.76041666666</c:v>
                </c:pt>
                <c:pt idx="20676">
                  <c:v>41949.77083333334</c:v>
                </c:pt>
                <c:pt idx="20677">
                  <c:v>41949.78125</c:v>
                </c:pt>
                <c:pt idx="20678">
                  <c:v>41949.79166666666</c:v>
                </c:pt>
                <c:pt idx="20679">
                  <c:v>41949.80208333334</c:v>
                </c:pt>
                <c:pt idx="20680">
                  <c:v>41949.8125</c:v>
                </c:pt>
                <c:pt idx="20681">
                  <c:v>41949.82291666666</c:v>
                </c:pt>
                <c:pt idx="20682">
                  <c:v>41949.83333333334</c:v>
                </c:pt>
                <c:pt idx="20683">
                  <c:v>41949.84375</c:v>
                </c:pt>
                <c:pt idx="20684">
                  <c:v>41949.85416666666</c:v>
                </c:pt>
                <c:pt idx="20685">
                  <c:v>41949.86458333334</c:v>
                </c:pt>
                <c:pt idx="20686">
                  <c:v>41949.875</c:v>
                </c:pt>
                <c:pt idx="20687">
                  <c:v>41949.88541666666</c:v>
                </c:pt>
                <c:pt idx="20688">
                  <c:v>41949.89583333334</c:v>
                </c:pt>
                <c:pt idx="20689">
                  <c:v>41949.90625</c:v>
                </c:pt>
                <c:pt idx="20690">
                  <c:v>41949.91666666666</c:v>
                </c:pt>
                <c:pt idx="20691">
                  <c:v>41949.92708333334</c:v>
                </c:pt>
                <c:pt idx="20692">
                  <c:v>41949.9375</c:v>
                </c:pt>
                <c:pt idx="20693">
                  <c:v>41949.94791666666</c:v>
                </c:pt>
                <c:pt idx="20694">
                  <c:v>41949.95833333333</c:v>
                </c:pt>
                <c:pt idx="20695">
                  <c:v>41949.96875</c:v>
                </c:pt>
                <c:pt idx="20696">
                  <c:v>41949.97916666666</c:v>
                </c:pt>
                <c:pt idx="20697">
                  <c:v>41949.98958333334</c:v>
                </c:pt>
                <c:pt idx="20698">
                  <c:v>41950.0</c:v>
                </c:pt>
                <c:pt idx="20699">
                  <c:v>41950.01041666666</c:v>
                </c:pt>
                <c:pt idx="20700">
                  <c:v>41950.02083333334</c:v>
                </c:pt>
                <c:pt idx="20701">
                  <c:v>41950.03125</c:v>
                </c:pt>
                <c:pt idx="20702">
                  <c:v>41950.04166666666</c:v>
                </c:pt>
                <c:pt idx="20703">
                  <c:v>41950.05208333334</c:v>
                </c:pt>
                <c:pt idx="20704">
                  <c:v>41950.0625</c:v>
                </c:pt>
                <c:pt idx="20705">
                  <c:v>41950.07291666666</c:v>
                </c:pt>
                <c:pt idx="20706">
                  <c:v>41950.08333333334</c:v>
                </c:pt>
                <c:pt idx="20707">
                  <c:v>41950.09375</c:v>
                </c:pt>
                <c:pt idx="20708">
                  <c:v>41950.10416666666</c:v>
                </c:pt>
                <c:pt idx="20709">
                  <c:v>41950.11458333334</c:v>
                </c:pt>
                <c:pt idx="20710">
                  <c:v>41950.125</c:v>
                </c:pt>
                <c:pt idx="20711">
                  <c:v>41950.13541666666</c:v>
                </c:pt>
                <c:pt idx="20712">
                  <c:v>41950.14583333334</c:v>
                </c:pt>
                <c:pt idx="20713">
                  <c:v>41950.15625</c:v>
                </c:pt>
                <c:pt idx="20714">
                  <c:v>41950.16666666666</c:v>
                </c:pt>
                <c:pt idx="20715">
                  <c:v>41950.17708333334</c:v>
                </c:pt>
                <c:pt idx="20716">
                  <c:v>41950.1875</c:v>
                </c:pt>
                <c:pt idx="20717">
                  <c:v>41950.19791666666</c:v>
                </c:pt>
                <c:pt idx="20718">
                  <c:v>41950.20833333334</c:v>
                </c:pt>
                <c:pt idx="20719">
                  <c:v>41950.21875</c:v>
                </c:pt>
                <c:pt idx="20720">
                  <c:v>41950.22916666666</c:v>
                </c:pt>
                <c:pt idx="20721">
                  <c:v>41950.23958333334</c:v>
                </c:pt>
                <c:pt idx="20722">
                  <c:v>41950.25</c:v>
                </c:pt>
                <c:pt idx="20723">
                  <c:v>41950.26041666666</c:v>
                </c:pt>
                <c:pt idx="20724">
                  <c:v>41950.27083333334</c:v>
                </c:pt>
                <c:pt idx="20725">
                  <c:v>41950.28125</c:v>
                </c:pt>
                <c:pt idx="20726">
                  <c:v>41950.29166666666</c:v>
                </c:pt>
                <c:pt idx="20727">
                  <c:v>41950.30208333334</c:v>
                </c:pt>
                <c:pt idx="20728">
                  <c:v>41950.3125</c:v>
                </c:pt>
                <c:pt idx="20729">
                  <c:v>41950.32291666666</c:v>
                </c:pt>
                <c:pt idx="20730">
                  <c:v>41950.33333333334</c:v>
                </c:pt>
                <c:pt idx="20731">
                  <c:v>41950.34375</c:v>
                </c:pt>
                <c:pt idx="20732">
                  <c:v>41950.35416666666</c:v>
                </c:pt>
                <c:pt idx="20733">
                  <c:v>41950.36458333334</c:v>
                </c:pt>
                <c:pt idx="20734">
                  <c:v>41950.375</c:v>
                </c:pt>
                <c:pt idx="20735">
                  <c:v>41950.38541666666</c:v>
                </c:pt>
                <c:pt idx="20736">
                  <c:v>41950.39583333334</c:v>
                </c:pt>
                <c:pt idx="20737">
                  <c:v>41950.40625</c:v>
                </c:pt>
                <c:pt idx="20738">
                  <c:v>41950.41666666666</c:v>
                </c:pt>
                <c:pt idx="20739">
                  <c:v>41950.42708333334</c:v>
                </c:pt>
                <c:pt idx="20740">
                  <c:v>41950.4375</c:v>
                </c:pt>
                <c:pt idx="20741">
                  <c:v>41950.44791666666</c:v>
                </c:pt>
                <c:pt idx="20742">
                  <c:v>41950.45833333333</c:v>
                </c:pt>
                <c:pt idx="20743">
                  <c:v>41950.46875</c:v>
                </c:pt>
                <c:pt idx="20744">
                  <c:v>41950.47916666666</c:v>
                </c:pt>
                <c:pt idx="20745">
                  <c:v>41950.48958333334</c:v>
                </c:pt>
                <c:pt idx="20746">
                  <c:v>41950.5</c:v>
                </c:pt>
                <c:pt idx="20747">
                  <c:v>41950.51041666666</c:v>
                </c:pt>
                <c:pt idx="20748">
                  <c:v>41950.52083333334</c:v>
                </c:pt>
                <c:pt idx="20749">
                  <c:v>41950.53125</c:v>
                </c:pt>
                <c:pt idx="20750">
                  <c:v>41950.54166666666</c:v>
                </c:pt>
                <c:pt idx="20751">
                  <c:v>41950.55208333334</c:v>
                </c:pt>
                <c:pt idx="20752">
                  <c:v>41950.5625</c:v>
                </c:pt>
                <c:pt idx="20753">
                  <c:v>41950.57291666666</c:v>
                </c:pt>
                <c:pt idx="20754">
                  <c:v>41950.58333333334</c:v>
                </c:pt>
                <c:pt idx="20755">
                  <c:v>41950.59375</c:v>
                </c:pt>
                <c:pt idx="20756">
                  <c:v>41950.60416666666</c:v>
                </c:pt>
                <c:pt idx="20757">
                  <c:v>41950.61458333334</c:v>
                </c:pt>
                <c:pt idx="20758">
                  <c:v>41950.625</c:v>
                </c:pt>
                <c:pt idx="20759">
                  <c:v>41950.63541666666</c:v>
                </c:pt>
                <c:pt idx="20760">
                  <c:v>41950.64583333334</c:v>
                </c:pt>
                <c:pt idx="20761">
                  <c:v>41950.65625</c:v>
                </c:pt>
                <c:pt idx="20762">
                  <c:v>41950.66666666666</c:v>
                </c:pt>
                <c:pt idx="20763">
                  <c:v>41950.67708333334</c:v>
                </c:pt>
                <c:pt idx="20764">
                  <c:v>41950.6875</c:v>
                </c:pt>
                <c:pt idx="20765">
                  <c:v>41950.69791666666</c:v>
                </c:pt>
                <c:pt idx="20766">
                  <c:v>41950.70833333334</c:v>
                </c:pt>
                <c:pt idx="20767">
                  <c:v>41950.71875</c:v>
                </c:pt>
                <c:pt idx="20768">
                  <c:v>41950.72916666666</c:v>
                </c:pt>
                <c:pt idx="20769">
                  <c:v>41950.73958333334</c:v>
                </c:pt>
                <c:pt idx="20770">
                  <c:v>41950.75</c:v>
                </c:pt>
                <c:pt idx="20771">
                  <c:v>41950.76041666666</c:v>
                </c:pt>
                <c:pt idx="20772">
                  <c:v>41950.77083333334</c:v>
                </c:pt>
                <c:pt idx="20773">
                  <c:v>41950.78125</c:v>
                </c:pt>
                <c:pt idx="20774">
                  <c:v>41950.79166666666</c:v>
                </c:pt>
                <c:pt idx="20775">
                  <c:v>41950.80208333334</c:v>
                </c:pt>
                <c:pt idx="20776">
                  <c:v>41950.8125</c:v>
                </c:pt>
                <c:pt idx="20777">
                  <c:v>41950.82291666666</c:v>
                </c:pt>
                <c:pt idx="20778">
                  <c:v>41950.83333333334</c:v>
                </c:pt>
                <c:pt idx="20779">
                  <c:v>41950.84375</c:v>
                </c:pt>
                <c:pt idx="20780">
                  <c:v>41950.85416666666</c:v>
                </c:pt>
                <c:pt idx="20781">
                  <c:v>41950.86458333334</c:v>
                </c:pt>
                <c:pt idx="20782">
                  <c:v>41950.875</c:v>
                </c:pt>
                <c:pt idx="20783">
                  <c:v>41950.88541666666</c:v>
                </c:pt>
                <c:pt idx="20784">
                  <c:v>41950.89583333334</c:v>
                </c:pt>
                <c:pt idx="20785">
                  <c:v>41950.90625</c:v>
                </c:pt>
                <c:pt idx="20786">
                  <c:v>41950.91666666666</c:v>
                </c:pt>
                <c:pt idx="20787">
                  <c:v>41950.92708333334</c:v>
                </c:pt>
                <c:pt idx="20788">
                  <c:v>41950.9375</c:v>
                </c:pt>
                <c:pt idx="20789">
                  <c:v>41950.94791666666</c:v>
                </c:pt>
                <c:pt idx="20790">
                  <c:v>41950.95833333333</c:v>
                </c:pt>
                <c:pt idx="20791">
                  <c:v>41950.96875</c:v>
                </c:pt>
                <c:pt idx="20792">
                  <c:v>41950.97916666666</c:v>
                </c:pt>
                <c:pt idx="20793">
                  <c:v>41950.98958333334</c:v>
                </c:pt>
                <c:pt idx="20794">
                  <c:v>41951.0</c:v>
                </c:pt>
                <c:pt idx="20795">
                  <c:v>41951.01041666666</c:v>
                </c:pt>
                <c:pt idx="20796">
                  <c:v>41951.02083333334</c:v>
                </c:pt>
                <c:pt idx="20797">
                  <c:v>41951.03125</c:v>
                </c:pt>
                <c:pt idx="20798">
                  <c:v>41951.04166666666</c:v>
                </c:pt>
                <c:pt idx="20799">
                  <c:v>41951.05208333334</c:v>
                </c:pt>
                <c:pt idx="20800">
                  <c:v>41951.0625</c:v>
                </c:pt>
                <c:pt idx="20801">
                  <c:v>41951.07291666666</c:v>
                </c:pt>
                <c:pt idx="20802">
                  <c:v>41951.08333333334</c:v>
                </c:pt>
                <c:pt idx="20803">
                  <c:v>41951.09375</c:v>
                </c:pt>
                <c:pt idx="20804">
                  <c:v>41951.10416666666</c:v>
                </c:pt>
                <c:pt idx="20805">
                  <c:v>41951.11458333334</c:v>
                </c:pt>
                <c:pt idx="20806">
                  <c:v>41951.125</c:v>
                </c:pt>
                <c:pt idx="20807">
                  <c:v>41951.13541666666</c:v>
                </c:pt>
                <c:pt idx="20808">
                  <c:v>41951.14583333334</c:v>
                </c:pt>
                <c:pt idx="20809">
                  <c:v>41951.15625</c:v>
                </c:pt>
                <c:pt idx="20810">
                  <c:v>41951.16666666666</c:v>
                </c:pt>
                <c:pt idx="20811">
                  <c:v>41951.17708333334</c:v>
                </c:pt>
                <c:pt idx="20812">
                  <c:v>41951.1875</c:v>
                </c:pt>
                <c:pt idx="20813">
                  <c:v>41951.19791666666</c:v>
                </c:pt>
                <c:pt idx="20814">
                  <c:v>41951.20833333334</c:v>
                </c:pt>
                <c:pt idx="20815">
                  <c:v>41951.21875</c:v>
                </c:pt>
                <c:pt idx="20816">
                  <c:v>41951.22916666666</c:v>
                </c:pt>
                <c:pt idx="20817">
                  <c:v>41951.23958333334</c:v>
                </c:pt>
                <c:pt idx="20818">
                  <c:v>41951.25</c:v>
                </c:pt>
                <c:pt idx="20819">
                  <c:v>41951.26041666666</c:v>
                </c:pt>
                <c:pt idx="20820">
                  <c:v>41951.27083333334</c:v>
                </c:pt>
                <c:pt idx="20821">
                  <c:v>41951.28125</c:v>
                </c:pt>
                <c:pt idx="20822">
                  <c:v>41951.29166666666</c:v>
                </c:pt>
                <c:pt idx="20823">
                  <c:v>41951.30208333334</c:v>
                </c:pt>
                <c:pt idx="20824">
                  <c:v>41951.3125</c:v>
                </c:pt>
                <c:pt idx="20825">
                  <c:v>41951.32291666666</c:v>
                </c:pt>
                <c:pt idx="20826">
                  <c:v>41951.33333333334</c:v>
                </c:pt>
                <c:pt idx="20827">
                  <c:v>41951.34375</c:v>
                </c:pt>
                <c:pt idx="20828">
                  <c:v>41951.35416666666</c:v>
                </c:pt>
                <c:pt idx="20829">
                  <c:v>41951.36458333334</c:v>
                </c:pt>
                <c:pt idx="20830">
                  <c:v>41951.375</c:v>
                </c:pt>
                <c:pt idx="20831">
                  <c:v>41951.38541666666</c:v>
                </c:pt>
                <c:pt idx="20832">
                  <c:v>41951.39583333334</c:v>
                </c:pt>
                <c:pt idx="20833">
                  <c:v>41951.40625</c:v>
                </c:pt>
                <c:pt idx="20834">
                  <c:v>41951.41666666666</c:v>
                </c:pt>
                <c:pt idx="20835">
                  <c:v>41951.42708333334</c:v>
                </c:pt>
                <c:pt idx="20836">
                  <c:v>41951.4375</c:v>
                </c:pt>
                <c:pt idx="20837">
                  <c:v>41951.44791666666</c:v>
                </c:pt>
                <c:pt idx="20838">
                  <c:v>41951.45833333333</c:v>
                </c:pt>
                <c:pt idx="20839">
                  <c:v>41951.46875</c:v>
                </c:pt>
                <c:pt idx="20840">
                  <c:v>41951.47916666666</c:v>
                </c:pt>
                <c:pt idx="20841">
                  <c:v>41951.48958333334</c:v>
                </c:pt>
                <c:pt idx="20842">
                  <c:v>41951.5</c:v>
                </c:pt>
                <c:pt idx="20843">
                  <c:v>41951.51041666666</c:v>
                </c:pt>
                <c:pt idx="20844">
                  <c:v>41951.52083333334</c:v>
                </c:pt>
                <c:pt idx="20845">
                  <c:v>41951.53125</c:v>
                </c:pt>
                <c:pt idx="20846">
                  <c:v>41951.54166666666</c:v>
                </c:pt>
                <c:pt idx="20847">
                  <c:v>41951.55208333334</c:v>
                </c:pt>
                <c:pt idx="20848">
                  <c:v>41951.5625</c:v>
                </c:pt>
                <c:pt idx="20849">
                  <c:v>41951.57291666666</c:v>
                </c:pt>
                <c:pt idx="20850">
                  <c:v>41951.58333333334</c:v>
                </c:pt>
                <c:pt idx="20851">
                  <c:v>41951.59375</c:v>
                </c:pt>
                <c:pt idx="20852">
                  <c:v>41951.60416666666</c:v>
                </c:pt>
                <c:pt idx="20853">
                  <c:v>41951.61458333334</c:v>
                </c:pt>
                <c:pt idx="20854">
                  <c:v>41951.625</c:v>
                </c:pt>
                <c:pt idx="20855">
                  <c:v>41951.63541666666</c:v>
                </c:pt>
                <c:pt idx="20856">
                  <c:v>41951.64583333334</c:v>
                </c:pt>
                <c:pt idx="20857">
                  <c:v>41951.65625</c:v>
                </c:pt>
                <c:pt idx="20858">
                  <c:v>41951.66666666666</c:v>
                </c:pt>
                <c:pt idx="20859">
                  <c:v>41951.67708333334</c:v>
                </c:pt>
                <c:pt idx="20860">
                  <c:v>41951.6875</c:v>
                </c:pt>
                <c:pt idx="20861">
                  <c:v>41951.69791666666</c:v>
                </c:pt>
                <c:pt idx="20862">
                  <c:v>41951.70833333334</c:v>
                </c:pt>
                <c:pt idx="20863">
                  <c:v>41951.71875</c:v>
                </c:pt>
                <c:pt idx="20864">
                  <c:v>41951.72916666666</c:v>
                </c:pt>
                <c:pt idx="20865">
                  <c:v>41951.73958333334</c:v>
                </c:pt>
                <c:pt idx="20866">
                  <c:v>41951.75</c:v>
                </c:pt>
                <c:pt idx="20867">
                  <c:v>41951.76041666666</c:v>
                </c:pt>
                <c:pt idx="20868">
                  <c:v>41951.77083333334</c:v>
                </c:pt>
                <c:pt idx="20869">
                  <c:v>41951.78125</c:v>
                </c:pt>
                <c:pt idx="20870">
                  <c:v>41951.79166666666</c:v>
                </c:pt>
                <c:pt idx="20871">
                  <c:v>41951.80208333334</c:v>
                </c:pt>
                <c:pt idx="20872">
                  <c:v>41951.8125</c:v>
                </c:pt>
                <c:pt idx="20873">
                  <c:v>41951.82291666666</c:v>
                </c:pt>
                <c:pt idx="20874">
                  <c:v>41951.83333333334</c:v>
                </c:pt>
                <c:pt idx="20875">
                  <c:v>41951.84375</c:v>
                </c:pt>
                <c:pt idx="20876">
                  <c:v>41951.85416666666</c:v>
                </c:pt>
                <c:pt idx="20877">
                  <c:v>41951.86458333334</c:v>
                </c:pt>
                <c:pt idx="20878">
                  <c:v>41951.875</c:v>
                </c:pt>
                <c:pt idx="20879">
                  <c:v>41951.88541666666</c:v>
                </c:pt>
                <c:pt idx="20880">
                  <c:v>41951.89583333334</c:v>
                </c:pt>
                <c:pt idx="20881">
                  <c:v>41951.90625</c:v>
                </c:pt>
                <c:pt idx="20882">
                  <c:v>41951.91666666666</c:v>
                </c:pt>
                <c:pt idx="20883">
                  <c:v>41951.92708333334</c:v>
                </c:pt>
                <c:pt idx="20884">
                  <c:v>41951.9375</c:v>
                </c:pt>
                <c:pt idx="20885">
                  <c:v>41951.94791666666</c:v>
                </c:pt>
                <c:pt idx="20886">
                  <c:v>41951.95833333333</c:v>
                </c:pt>
                <c:pt idx="20887">
                  <c:v>41951.96875</c:v>
                </c:pt>
                <c:pt idx="20888">
                  <c:v>41951.97916666666</c:v>
                </c:pt>
                <c:pt idx="20889">
                  <c:v>41951.98958333334</c:v>
                </c:pt>
                <c:pt idx="20890">
                  <c:v>41952.0</c:v>
                </c:pt>
                <c:pt idx="20891">
                  <c:v>41952.01041666666</c:v>
                </c:pt>
                <c:pt idx="20892">
                  <c:v>41952.02083333334</c:v>
                </c:pt>
                <c:pt idx="20893">
                  <c:v>41952.03125</c:v>
                </c:pt>
                <c:pt idx="20894">
                  <c:v>41952.04166666666</c:v>
                </c:pt>
                <c:pt idx="20895">
                  <c:v>41952.05208333334</c:v>
                </c:pt>
                <c:pt idx="20896">
                  <c:v>41952.0625</c:v>
                </c:pt>
                <c:pt idx="20897">
                  <c:v>41952.07291666666</c:v>
                </c:pt>
                <c:pt idx="20898">
                  <c:v>41952.08333333334</c:v>
                </c:pt>
                <c:pt idx="20899">
                  <c:v>41952.09375</c:v>
                </c:pt>
                <c:pt idx="20900">
                  <c:v>41952.10416666666</c:v>
                </c:pt>
                <c:pt idx="20901">
                  <c:v>41952.11458333334</c:v>
                </c:pt>
                <c:pt idx="20902">
                  <c:v>41952.125</c:v>
                </c:pt>
                <c:pt idx="20903">
                  <c:v>41952.13541666666</c:v>
                </c:pt>
                <c:pt idx="20904">
                  <c:v>41952.14583333334</c:v>
                </c:pt>
                <c:pt idx="20905">
                  <c:v>41952.15625</c:v>
                </c:pt>
                <c:pt idx="20906">
                  <c:v>41952.16666666666</c:v>
                </c:pt>
                <c:pt idx="20907">
                  <c:v>41952.17708333334</c:v>
                </c:pt>
                <c:pt idx="20908">
                  <c:v>41952.1875</c:v>
                </c:pt>
                <c:pt idx="20909">
                  <c:v>41952.19791666666</c:v>
                </c:pt>
                <c:pt idx="20910">
                  <c:v>41952.20833333334</c:v>
                </c:pt>
                <c:pt idx="20911">
                  <c:v>41952.21875</c:v>
                </c:pt>
                <c:pt idx="20912">
                  <c:v>41952.22916666666</c:v>
                </c:pt>
                <c:pt idx="20913">
                  <c:v>41952.23958333334</c:v>
                </c:pt>
                <c:pt idx="20914">
                  <c:v>41952.25</c:v>
                </c:pt>
                <c:pt idx="20915">
                  <c:v>41952.26041666666</c:v>
                </c:pt>
                <c:pt idx="20916">
                  <c:v>41952.27083333334</c:v>
                </c:pt>
                <c:pt idx="20917">
                  <c:v>41952.28125</c:v>
                </c:pt>
                <c:pt idx="20918">
                  <c:v>41952.29166666666</c:v>
                </c:pt>
                <c:pt idx="20919">
                  <c:v>41952.30208333334</c:v>
                </c:pt>
                <c:pt idx="20920">
                  <c:v>41952.3125</c:v>
                </c:pt>
                <c:pt idx="20921">
                  <c:v>41952.32291666666</c:v>
                </c:pt>
                <c:pt idx="20922">
                  <c:v>41952.33333333334</c:v>
                </c:pt>
                <c:pt idx="20923">
                  <c:v>41952.34375</c:v>
                </c:pt>
                <c:pt idx="20924">
                  <c:v>41952.35416666666</c:v>
                </c:pt>
                <c:pt idx="20925">
                  <c:v>41952.36458333334</c:v>
                </c:pt>
                <c:pt idx="20926">
                  <c:v>41952.375</c:v>
                </c:pt>
                <c:pt idx="20927">
                  <c:v>41952.38541666666</c:v>
                </c:pt>
                <c:pt idx="20928">
                  <c:v>41952.39583333334</c:v>
                </c:pt>
                <c:pt idx="20929">
                  <c:v>41952.40625</c:v>
                </c:pt>
                <c:pt idx="20930">
                  <c:v>41952.41666666666</c:v>
                </c:pt>
                <c:pt idx="20931">
                  <c:v>41952.42708333334</c:v>
                </c:pt>
                <c:pt idx="20932">
                  <c:v>41952.4375</c:v>
                </c:pt>
                <c:pt idx="20933">
                  <c:v>41952.44791666666</c:v>
                </c:pt>
                <c:pt idx="20934">
                  <c:v>41952.45833333333</c:v>
                </c:pt>
                <c:pt idx="20935">
                  <c:v>41952.46875</c:v>
                </c:pt>
                <c:pt idx="20936">
                  <c:v>41952.47916666666</c:v>
                </c:pt>
                <c:pt idx="20937">
                  <c:v>41952.48958333334</c:v>
                </c:pt>
                <c:pt idx="20938">
                  <c:v>41952.5</c:v>
                </c:pt>
                <c:pt idx="20939">
                  <c:v>41952.51041666666</c:v>
                </c:pt>
                <c:pt idx="20940">
                  <c:v>41952.52083333334</c:v>
                </c:pt>
                <c:pt idx="20941">
                  <c:v>41952.53125</c:v>
                </c:pt>
                <c:pt idx="20942">
                  <c:v>41952.54166666666</c:v>
                </c:pt>
                <c:pt idx="20943">
                  <c:v>41952.55208333334</c:v>
                </c:pt>
                <c:pt idx="20944">
                  <c:v>41952.5625</c:v>
                </c:pt>
                <c:pt idx="20945">
                  <c:v>41952.57291666666</c:v>
                </c:pt>
                <c:pt idx="20946">
                  <c:v>41952.58333333334</c:v>
                </c:pt>
                <c:pt idx="20947">
                  <c:v>41952.59375</c:v>
                </c:pt>
                <c:pt idx="20948">
                  <c:v>41952.60416666666</c:v>
                </c:pt>
                <c:pt idx="20949">
                  <c:v>41952.61458333334</c:v>
                </c:pt>
                <c:pt idx="20950">
                  <c:v>41952.625</c:v>
                </c:pt>
                <c:pt idx="20951">
                  <c:v>41952.63541666666</c:v>
                </c:pt>
                <c:pt idx="20952">
                  <c:v>41952.64583333334</c:v>
                </c:pt>
                <c:pt idx="20953">
                  <c:v>41952.65625</c:v>
                </c:pt>
                <c:pt idx="20954">
                  <c:v>41952.66666666666</c:v>
                </c:pt>
                <c:pt idx="20955">
                  <c:v>41952.67708333334</c:v>
                </c:pt>
                <c:pt idx="20956">
                  <c:v>41952.6875</c:v>
                </c:pt>
                <c:pt idx="20957">
                  <c:v>41952.69791666666</c:v>
                </c:pt>
                <c:pt idx="20958">
                  <c:v>41952.70833333334</c:v>
                </c:pt>
                <c:pt idx="20959">
                  <c:v>41952.71875</c:v>
                </c:pt>
                <c:pt idx="20960">
                  <c:v>41952.72916666666</c:v>
                </c:pt>
                <c:pt idx="20961">
                  <c:v>41952.73958333334</c:v>
                </c:pt>
                <c:pt idx="20962">
                  <c:v>41952.75</c:v>
                </c:pt>
                <c:pt idx="20963">
                  <c:v>41952.76041666666</c:v>
                </c:pt>
                <c:pt idx="20964">
                  <c:v>41952.77083333334</c:v>
                </c:pt>
                <c:pt idx="20965">
                  <c:v>41952.78125</c:v>
                </c:pt>
                <c:pt idx="20966">
                  <c:v>41952.79166666666</c:v>
                </c:pt>
                <c:pt idx="20967">
                  <c:v>41952.80208333334</c:v>
                </c:pt>
                <c:pt idx="20968">
                  <c:v>41952.8125</c:v>
                </c:pt>
                <c:pt idx="20969">
                  <c:v>41952.82291666666</c:v>
                </c:pt>
                <c:pt idx="20970">
                  <c:v>41952.83333333334</c:v>
                </c:pt>
                <c:pt idx="20971">
                  <c:v>41952.84375</c:v>
                </c:pt>
                <c:pt idx="20972">
                  <c:v>41952.85416666666</c:v>
                </c:pt>
                <c:pt idx="20973">
                  <c:v>41952.86458333334</c:v>
                </c:pt>
                <c:pt idx="20974">
                  <c:v>41952.875</c:v>
                </c:pt>
                <c:pt idx="20975">
                  <c:v>41952.88541666666</c:v>
                </c:pt>
                <c:pt idx="20976">
                  <c:v>41952.89583333334</c:v>
                </c:pt>
                <c:pt idx="20977">
                  <c:v>41952.90625</c:v>
                </c:pt>
                <c:pt idx="20978">
                  <c:v>41952.91666666666</c:v>
                </c:pt>
                <c:pt idx="20979">
                  <c:v>41952.92708333334</c:v>
                </c:pt>
                <c:pt idx="20980">
                  <c:v>41952.9375</c:v>
                </c:pt>
                <c:pt idx="20981">
                  <c:v>41952.94791666666</c:v>
                </c:pt>
                <c:pt idx="20982">
                  <c:v>41952.95833333333</c:v>
                </c:pt>
                <c:pt idx="20983">
                  <c:v>41952.96875</c:v>
                </c:pt>
                <c:pt idx="20984">
                  <c:v>41952.97916666666</c:v>
                </c:pt>
                <c:pt idx="20985">
                  <c:v>41952.98958333334</c:v>
                </c:pt>
                <c:pt idx="20986">
                  <c:v>41953.0</c:v>
                </c:pt>
                <c:pt idx="20987">
                  <c:v>41953.01041666666</c:v>
                </c:pt>
                <c:pt idx="20988">
                  <c:v>41953.02083333334</c:v>
                </c:pt>
                <c:pt idx="20989">
                  <c:v>41953.03125</c:v>
                </c:pt>
                <c:pt idx="20990">
                  <c:v>41953.04166666666</c:v>
                </c:pt>
                <c:pt idx="20991">
                  <c:v>41953.05208333334</c:v>
                </c:pt>
                <c:pt idx="20992">
                  <c:v>41953.0625</c:v>
                </c:pt>
                <c:pt idx="20993">
                  <c:v>41953.07291666666</c:v>
                </c:pt>
                <c:pt idx="20994">
                  <c:v>41953.08333333334</c:v>
                </c:pt>
                <c:pt idx="20995">
                  <c:v>41953.09375</c:v>
                </c:pt>
                <c:pt idx="20996">
                  <c:v>41953.10416666666</c:v>
                </c:pt>
                <c:pt idx="20997">
                  <c:v>41953.11458333334</c:v>
                </c:pt>
                <c:pt idx="20998">
                  <c:v>41953.125</c:v>
                </c:pt>
                <c:pt idx="20999">
                  <c:v>41953.13541666666</c:v>
                </c:pt>
                <c:pt idx="21000">
                  <c:v>41953.14583333334</c:v>
                </c:pt>
                <c:pt idx="21001">
                  <c:v>41953.15625</c:v>
                </c:pt>
                <c:pt idx="21002">
                  <c:v>41953.16666666666</c:v>
                </c:pt>
                <c:pt idx="21003">
                  <c:v>41953.17708333334</c:v>
                </c:pt>
                <c:pt idx="21004">
                  <c:v>41953.1875</c:v>
                </c:pt>
                <c:pt idx="21005">
                  <c:v>41953.19791666666</c:v>
                </c:pt>
                <c:pt idx="21006">
                  <c:v>41953.20833333334</c:v>
                </c:pt>
                <c:pt idx="21007">
                  <c:v>41953.21875</c:v>
                </c:pt>
                <c:pt idx="21008">
                  <c:v>41953.22916666666</c:v>
                </c:pt>
                <c:pt idx="21009">
                  <c:v>41953.23958333334</c:v>
                </c:pt>
                <c:pt idx="21010">
                  <c:v>41953.25</c:v>
                </c:pt>
                <c:pt idx="21011">
                  <c:v>41953.26041666666</c:v>
                </c:pt>
                <c:pt idx="21012">
                  <c:v>41953.27083333334</c:v>
                </c:pt>
                <c:pt idx="21013">
                  <c:v>41953.28125</c:v>
                </c:pt>
                <c:pt idx="21014">
                  <c:v>41953.29166666666</c:v>
                </c:pt>
                <c:pt idx="21015">
                  <c:v>41953.30208333334</c:v>
                </c:pt>
                <c:pt idx="21016">
                  <c:v>41953.3125</c:v>
                </c:pt>
                <c:pt idx="21017">
                  <c:v>41953.32291666666</c:v>
                </c:pt>
                <c:pt idx="21018">
                  <c:v>41953.33333333334</c:v>
                </c:pt>
                <c:pt idx="21019">
                  <c:v>41953.34375</c:v>
                </c:pt>
                <c:pt idx="21020">
                  <c:v>41953.35416666666</c:v>
                </c:pt>
                <c:pt idx="21021">
                  <c:v>41953.36458333334</c:v>
                </c:pt>
                <c:pt idx="21022">
                  <c:v>41953.375</c:v>
                </c:pt>
                <c:pt idx="21023">
                  <c:v>41953.38541666666</c:v>
                </c:pt>
                <c:pt idx="21024">
                  <c:v>41953.39583333334</c:v>
                </c:pt>
                <c:pt idx="21025">
                  <c:v>41953.40625</c:v>
                </c:pt>
                <c:pt idx="21026">
                  <c:v>41953.41666666666</c:v>
                </c:pt>
                <c:pt idx="21027">
                  <c:v>41953.42708333334</c:v>
                </c:pt>
                <c:pt idx="21028">
                  <c:v>41953.4375</c:v>
                </c:pt>
                <c:pt idx="21029">
                  <c:v>41953.44791666666</c:v>
                </c:pt>
                <c:pt idx="21030">
                  <c:v>41953.45833333333</c:v>
                </c:pt>
                <c:pt idx="21031">
                  <c:v>41953.46875</c:v>
                </c:pt>
                <c:pt idx="21032">
                  <c:v>41953.47916666666</c:v>
                </c:pt>
                <c:pt idx="21033">
                  <c:v>41953.48958333334</c:v>
                </c:pt>
                <c:pt idx="21034">
                  <c:v>41953.5</c:v>
                </c:pt>
                <c:pt idx="21035">
                  <c:v>41953.51041666666</c:v>
                </c:pt>
                <c:pt idx="21036">
                  <c:v>41953.52083333334</c:v>
                </c:pt>
                <c:pt idx="21037">
                  <c:v>41953.53125</c:v>
                </c:pt>
                <c:pt idx="21038">
                  <c:v>41953.54166666666</c:v>
                </c:pt>
                <c:pt idx="21039">
                  <c:v>41953.55208333334</c:v>
                </c:pt>
                <c:pt idx="21040">
                  <c:v>41953.5625</c:v>
                </c:pt>
                <c:pt idx="21041">
                  <c:v>41953.57291666666</c:v>
                </c:pt>
                <c:pt idx="21042">
                  <c:v>41953.58333333334</c:v>
                </c:pt>
                <c:pt idx="21043">
                  <c:v>41953.59375</c:v>
                </c:pt>
                <c:pt idx="21044">
                  <c:v>41953.60416666666</c:v>
                </c:pt>
                <c:pt idx="21045">
                  <c:v>41953.61458333334</c:v>
                </c:pt>
                <c:pt idx="21046">
                  <c:v>41953.625</c:v>
                </c:pt>
                <c:pt idx="21047">
                  <c:v>41953.63541666666</c:v>
                </c:pt>
                <c:pt idx="21048">
                  <c:v>41953.64583333334</c:v>
                </c:pt>
                <c:pt idx="21049">
                  <c:v>41953.65625</c:v>
                </c:pt>
                <c:pt idx="21050">
                  <c:v>41953.66666666666</c:v>
                </c:pt>
                <c:pt idx="21051">
                  <c:v>41953.67708333334</c:v>
                </c:pt>
                <c:pt idx="21052">
                  <c:v>41953.6875</c:v>
                </c:pt>
                <c:pt idx="21053">
                  <c:v>41953.69791666666</c:v>
                </c:pt>
                <c:pt idx="21054">
                  <c:v>41953.70833333334</c:v>
                </c:pt>
                <c:pt idx="21055">
                  <c:v>41953.71875</c:v>
                </c:pt>
                <c:pt idx="21056">
                  <c:v>41953.72916666666</c:v>
                </c:pt>
                <c:pt idx="21057">
                  <c:v>41953.73958333334</c:v>
                </c:pt>
                <c:pt idx="21058">
                  <c:v>41953.75</c:v>
                </c:pt>
                <c:pt idx="21059">
                  <c:v>41953.76041666666</c:v>
                </c:pt>
                <c:pt idx="21060">
                  <c:v>41953.77083333334</c:v>
                </c:pt>
                <c:pt idx="21061">
                  <c:v>41953.78125</c:v>
                </c:pt>
                <c:pt idx="21062">
                  <c:v>41953.79166666666</c:v>
                </c:pt>
                <c:pt idx="21063">
                  <c:v>41953.80208333334</c:v>
                </c:pt>
                <c:pt idx="21064">
                  <c:v>41953.8125</c:v>
                </c:pt>
                <c:pt idx="21065">
                  <c:v>41953.82291666666</c:v>
                </c:pt>
                <c:pt idx="21066">
                  <c:v>41953.83333333334</c:v>
                </c:pt>
                <c:pt idx="21067">
                  <c:v>41953.84375</c:v>
                </c:pt>
                <c:pt idx="21068">
                  <c:v>41953.85416666666</c:v>
                </c:pt>
                <c:pt idx="21069">
                  <c:v>41953.86458333334</c:v>
                </c:pt>
                <c:pt idx="21070">
                  <c:v>41953.875</c:v>
                </c:pt>
                <c:pt idx="21071">
                  <c:v>41953.88541666666</c:v>
                </c:pt>
                <c:pt idx="21072">
                  <c:v>41953.89583333334</c:v>
                </c:pt>
                <c:pt idx="21073">
                  <c:v>41953.90625</c:v>
                </c:pt>
                <c:pt idx="21074">
                  <c:v>41953.91666666666</c:v>
                </c:pt>
                <c:pt idx="21075">
                  <c:v>41953.92708333334</c:v>
                </c:pt>
                <c:pt idx="21076">
                  <c:v>41953.9375</c:v>
                </c:pt>
                <c:pt idx="21077">
                  <c:v>41953.94791666666</c:v>
                </c:pt>
                <c:pt idx="21078">
                  <c:v>41953.95833333333</c:v>
                </c:pt>
                <c:pt idx="21079">
                  <c:v>41953.96875</c:v>
                </c:pt>
                <c:pt idx="21080">
                  <c:v>41953.97916666666</c:v>
                </c:pt>
                <c:pt idx="21081">
                  <c:v>41953.98958333334</c:v>
                </c:pt>
                <c:pt idx="21082">
                  <c:v>41954.0</c:v>
                </c:pt>
                <c:pt idx="21083">
                  <c:v>41954.01041666666</c:v>
                </c:pt>
                <c:pt idx="21084">
                  <c:v>41954.02083333334</c:v>
                </c:pt>
                <c:pt idx="21085">
                  <c:v>41954.03125</c:v>
                </c:pt>
                <c:pt idx="21086">
                  <c:v>41954.04166666666</c:v>
                </c:pt>
                <c:pt idx="21087">
                  <c:v>41954.05208333334</c:v>
                </c:pt>
                <c:pt idx="21088">
                  <c:v>41954.0625</c:v>
                </c:pt>
                <c:pt idx="21089">
                  <c:v>41954.07291666666</c:v>
                </c:pt>
                <c:pt idx="21090">
                  <c:v>41954.08333333334</c:v>
                </c:pt>
                <c:pt idx="21091">
                  <c:v>41954.09375</c:v>
                </c:pt>
                <c:pt idx="21092">
                  <c:v>41954.10416666666</c:v>
                </c:pt>
                <c:pt idx="21093">
                  <c:v>41954.11458333334</c:v>
                </c:pt>
                <c:pt idx="21094">
                  <c:v>41954.125</c:v>
                </c:pt>
                <c:pt idx="21095">
                  <c:v>41954.13541666666</c:v>
                </c:pt>
                <c:pt idx="21096">
                  <c:v>41954.14583333334</c:v>
                </c:pt>
                <c:pt idx="21097">
                  <c:v>41954.15625</c:v>
                </c:pt>
                <c:pt idx="21098">
                  <c:v>41954.16666666666</c:v>
                </c:pt>
                <c:pt idx="21099">
                  <c:v>41954.17708333334</c:v>
                </c:pt>
                <c:pt idx="21100">
                  <c:v>41954.1875</c:v>
                </c:pt>
                <c:pt idx="21101">
                  <c:v>41954.19791666666</c:v>
                </c:pt>
                <c:pt idx="21102">
                  <c:v>41954.20833333334</c:v>
                </c:pt>
                <c:pt idx="21103">
                  <c:v>41954.21875</c:v>
                </c:pt>
                <c:pt idx="21104">
                  <c:v>41954.22916666666</c:v>
                </c:pt>
                <c:pt idx="21105">
                  <c:v>41954.23958333334</c:v>
                </c:pt>
                <c:pt idx="21106">
                  <c:v>41954.25</c:v>
                </c:pt>
                <c:pt idx="21107">
                  <c:v>41954.26041666666</c:v>
                </c:pt>
                <c:pt idx="21108">
                  <c:v>41954.27083333334</c:v>
                </c:pt>
                <c:pt idx="21109">
                  <c:v>41954.28125</c:v>
                </c:pt>
                <c:pt idx="21110">
                  <c:v>41954.29166666666</c:v>
                </c:pt>
                <c:pt idx="21111">
                  <c:v>41954.30208333334</c:v>
                </c:pt>
                <c:pt idx="21112">
                  <c:v>41954.3125</c:v>
                </c:pt>
                <c:pt idx="21113">
                  <c:v>41954.32291666666</c:v>
                </c:pt>
                <c:pt idx="21114">
                  <c:v>41954.33333333334</c:v>
                </c:pt>
                <c:pt idx="21115">
                  <c:v>41954.34375</c:v>
                </c:pt>
                <c:pt idx="21116">
                  <c:v>41954.35416666666</c:v>
                </c:pt>
                <c:pt idx="21117">
                  <c:v>41954.36458333334</c:v>
                </c:pt>
                <c:pt idx="21118">
                  <c:v>41954.375</c:v>
                </c:pt>
                <c:pt idx="21119">
                  <c:v>41954.38541666666</c:v>
                </c:pt>
                <c:pt idx="21120">
                  <c:v>41954.39583333334</c:v>
                </c:pt>
                <c:pt idx="21121">
                  <c:v>41954.40625</c:v>
                </c:pt>
                <c:pt idx="21122">
                  <c:v>41954.41666666666</c:v>
                </c:pt>
                <c:pt idx="21123">
                  <c:v>41954.42708333334</c:v>
                </c:pt>
                <c:pt idx="21124">
                  <c:v>41954.4375</c:v>
                </c:pt>
                <c:pt idx="21125">
                  <c:v>41954.44791666666</c:v>
                </c:pt>
                <c:pt idx="21126">
                  <c:v>41954.45833333333</c:v>
                </c:pt>
                <c:pt idx="21127">
                  <c:v>41954.46875</c:v>
                </c:pt>
                <c:pt idx="21128">
                  <c:v>41954.47916666666</c:v>
                </c:pt>
                <c:pt idx="21129">
                  <c:v>41954.48958333334</c:v>
                </c:pt>
                <c:pt idx="21130">
                  <c:v>41954.5</c:v>
                </c:pt>
                <c:pt idx="21131">
                  <c:v>41954.51041666666</c:v>
                </c:pt>
                <c:pt idx="21132">
                  <c:v>41954.52083333334</c:v>
                </c:pt>
                <c:pt idx="21133">
                  <c:v>41954.53125</c:v>
                </c:pt>
                <c:pt idx="21134">
                  <c:v>41954.54166666666</c:v>
                </c:pt>
                <c:pt idx="21135">
                  <c:v>41954.55208333334</c:v>
                </c:pt>
                <c:pt idx="21136">
                  <c:v>41954.5625</c:v>
                </c:pt>
                <c:pt idx="21137">
                  <c:v>41954.57291666666</c:v>
                </c:pt>
                <c:pt idx="21138">
                  <c:v>41954.58333333334</c:v>
                </c:pt>
                <c:pt idx="21139">
                  <c:v>41954.59375</c:v>
                </c:pt>
                <c:pt idx="21140">
                  <c:v>41954.60416666666</c:v>
                </c:pt>
                <c:pt idx="21141">
                  <c:v>41954.61458333334</c:v>
                </c:pt>
                <c:pt idx="21142">
                  <c:v>41954.625</c:v>
                </c:pt>
                <c:pt idx="21143">
                  <c:v>41954.63541666666</c:v>
                </c:pt>
                <c:pt idx="21144">
                  <c:v>41954.64583333334</c:v>
                </c:pt>
                <c:pt idx="21145">
                  <c:v>41954.65625</c:v>
                </c:pt>
                <c:pt idx="21146">
                  <c:v>41954.66666666666</c:v>
                </c:pt>
                <c:pt idx="21147">
                  <c:v>41954.67708333334</c:v>
                </c:pt>
                <c:pt idx="21148">
                  <c:v>41954.6875</c:v>
                </c:pt>
                <c:pt idx="21149">
                  <c:v>41954.69791666666</c:v>
                </c:pt>
                <c:pt idx="21150">
                  <c:v>41954.70833333334</c:v>
                </c:pt>
                <c:pt idx="21151">
                  <c:v>41954.71875</c:v>
                </c:pt>
                <c:pt idx="21152">
                  <c:v>41954.72916666666</c:v>
                </c:pt>
                <c:pt idx="21153">
                  <c:v>41954.73958333334</c:v>
                </c:pt>
                <c:pt idx="21154">
                  <c:v>41954.75</c:v>
                </c:pt>
                <c:pt idx="21155">
                  <c:v>41954.76041666666</c:v>
                </c:pt>
                <c:pt idx="21156">
                  <c:v>41954.77083333334</c:v>
                </c:pt>
                <c:pt idx="21157">
                  <c:v>41954.78125</c:v>
                </c:pt>
                <c:pt idx="21158">
                  <c:v>41954.79166666666</c:v>
                </c:pt>
                <c:pt idx="21159">
                  <c:v>41954.80208333334</c:v>
                </c:pt>
                <c:pt idx="21160">
                  <c:v>41954.8125</c:v>
                </c:pt>
                <c:pt idx="21161">
                  <c:v>41954.82291666666</c:v>
                </c:pt>
                <c:pt idx="21162">
                  <c:v>41954.83333333334</c:v>
                </c:pt>
                <c:pt idx="21163">
                  <c:v>41954.84375</c:v>
                </c:pt>
                <c:pt idx="21164">
                  <c:v>41954.85416666666</c:v>
                </c:pt>
                <c:pt idx="21165">
                  <c:v>41954.86458333334</c:v>
                </c:pt>
                <c:pt idx="21166">
                  <c:v>41954.875</c:v>
                </c:pt>
                <c:pt idx="21167">
                  <c:v>41954.88541666666</c:v>
                </c:pt>
                <c:pt idx="21168">
                  <c:v>41954.89583333334</c:v>
                </c:pt>
                <c:pt idx="21169">
                  <c:v>41954.90625</c:v>
                </c:pt>
                <c:pt idx="21170">
                  <c:v>41954.91666666666</c:v>
                </c:pt>
                <c:pt idx="21171">
                  <c:v>41954.92708333334</c:v>
                </c:pt>
                <c:pt idx="21172">
                  <c:v>41954.9375</c:v>
                </c:pt>
                <c:pt idx="21173">
                  <c:v>41954.94791666666</c:v>
                </c:pt>
                <c:pt idx="21174">
                  <c:v>41954.95833333333</c:v>
                </c:pt>
                <c:pt idx="21175">
                  <c:v>41954.96875</c:v>
                </c:pt>
                <c:pt idx="21176">
                  <c:v>41954.97916666666</c:v>
                </c:pt>
                <c:pt idx="21177">
                  <c:v>41954.98958333334</c:v>
                </c:pt>
                <c:pt idx="21178">
                  <c:v>41955.0</c:v>
                </c:pt>
                <c:pt idx="21179">
                  <c:v>41955.01041666666</c:v>
                </c:pt>
                <c:pt idx="21180">
                  <c:v>41955.02083333334</c:v>
                </c:pt>
                <c:pt idx="21181">
                  <c:v>41955.03125</c:v>
                </c:pt>
                <c:pt idx="21182">
                  <c:v>41955.04166666666</c:v>
                </c:pt>
                <c:pt idx="21183">
                  <c:v>41955.05208333334</c:v>
                </c:pt>
                <c:pt idx="21184">
                  <c:v>41955.0625</c:v>
                </c:pt>
                <c:pt idx="21185">
                  <c:v>41955.07291666666</c:v>
                </c:pt>
                <c:pt idx="21186">
                  <c:v>41955.08333333334</c:v>
                </c:pt>
                <c:pt idx="21187">
                  <c:v>41955.09375</c:v>
                </c:pt>
                <c:pt idx="21188">
                  <c:v>41955.10416666666</c:v>
                </c:pt>
                <c:pt idx="21189">
                  <c:v>41955.11458333334</c:v>
                </c:pt>
                <c:pt idx="21190">
                  <c:v>41955.125</c:v>
                </c:pt>
                <c:pt idx="21191">
                  <c:v>41955.13541666666</c:v>
                </c:pt>
                <c:pt idx="21192">
                  <c:v>41955.14583333334</c:v>
                </c:pt>
                <c:pt idx="21193">
                  <c:v>41955.15625</c:v>
                </c:pt>
                <c:pt idx="21194">
                  <c:v>41955.16666666666</c:v>
                </c:pt>
                <c:pt idx="21195">
                  <c:v>41955.17708333334</c:v>
                </c:pt>
                <c:pt idx="21196">
                  <c:v>41955.1875</c:v>
                </c:pt>
                <c:pt idx="21197">
                  <c:v>41955.19791666666</c:v>
                </c:pt>
                <c:pt idx="21198">
                  <c:v>41955.20833333334</c:v>
                </c:pt>
                <c:pt idx="21199">
                  <c:v>41955.21875</c:v>
                </c:pt>
                <c:pt idx="21200">
                  <c:v>41955.22916666666</c:v>
                </c:pt>
                <c:pt idx="21201">
                  <c:v>41955.23958333334</c:v>
                </c:pt>
                <c:pt idx="21202">
                  <c:v>41955.25</c:v>
                </c:pt>
                <c:pt idx="21203">
                  <c:v>41955.26041666666</c:v>
                </c:pt>
                <c:pt idx="21204">
                  <c:v>41955.27083333334</c:v>
                </c:pt>
                <c:pt idx="21205">
                  <c:v>41955.28125</c:v>
                </c:pt>
                <c:pt idx="21206">
                  <c:v>41955.29166666666</c:v>
                </c:pt>
                <c:pt idx="21207">
                  <c:v>41955.30208333334</c:v>
                </c:pt>
                <c:pt idx="21208">
                  <c:v>41955.3125</c:v>
                </c:pt>
                <c:pt idx="21209">
                  <c:v>41955.32291666666</c:v>
                </c:pt>
                <c:pt idx="21210">
                  <c:v>41955.33333333334</c:v>
                </c:pt>
                <c:pt idx="21211">
                  <c:v>41955.34375</c:v>
                </c:pt>
                <c:pt idx="21212">
                  <c:v>41955.35416666666</c:v>
                </c:pt>
                <c:pt idx="21213">
                  <c:v>41955.36458333334</c:v>
                </c:pt>
                <c:pt idx="21214">
                  <c:v>41955.375</c:v>
                </c:pt>
                <c:pt idx="21215">
                  <c:v>41955.38541666666</c:v>
                </c:pt>
                <c:pt idx="21216">
                  <c:v>41955.39583333334</c:v>
                </c:pt>
                <c:pt idx="21217">
                  <c:v>41955.40625</c:v>
                </c:pt>
                <c:pt idx="21218">
                  <c:v>41955.41666666666</c:v>
                </c:pt>
                <c:pt idx="21219">
                  <c:v>41955.42708333334</c:v>
                </c:pt>
                <c:pt idx="21220">
                  <c:v>41955.4375</c:v>
                </c:pt>
                <c:pt idx="21221">
                  <c:v>41955.44791666666</c:v>
                </c:pt>
                <c:pt idx="21222">
                  <c:v>41955.45833333333</c:v>
                </c:pt>
                <c:pt idx="21223">
                  <c:v>41955.46875</c:v>
                </c:pt>
                <c:pt idx="21224">
                  <c:v>41955.47916666666</c:v>
                </c:pt>
                <c:pt idx="21225">
                  <c:v>41955.48958333334</c:v>
                </c:pt>
                <c:pt idx="21226">
                  <c:v>41955.5</c:v>
                </c:pt>
                <c:pt idx="21227">
                  <c:v>41955.51041666666</c:v>
                </c:pt>
                <c:pt idx="21228">
                  <c:v>41955.52083333334</c:v>
                </c:pt>
                <c:pt idx="21229">
                  <c:v>41955.53125</c:v>
                </c:pt>
                <c:pt idx="21230">
                  <c:v>41955.54166666666</c:v>
                </c:pt>
                <c:pt idx="21231">
                  <c:v>41955.55208333334</c:v>
                </c:pt>
                <c:pt idx="21232">
                  <c:v>41955.5625</c:v>
                </c:pt>
                <c:pt idx="21233">
                  <c:v>41955.57291666666</c:v>
                </c:pt>
                <c:pt idx="21234">
                  <c:v>41955.58333333334</c:v>
                </c:pt>
                <c:pt idx="21235">
                  <c:v>41955.59375</c:v>
                </c:pt>
                <c:pt idx="21236">
                  <c:v>41955.60416666666</c:v>
                </c:pt>
                <c:pt idx="21237">
                  <c:v>41955.61458333334</c:v>
                </c:pt>
                <c:pt idx="21238">
                  <c:v>41955.625</c:v>
                </c:pt>
                <c:pt idx="21239">
                  <c:v>41955.63541666666</c:v>
                </c:pt>
                <c:pt idx="21240">
                  <c:v>41955.64583333334</c:v>
                </c:pt>
                <c:pt idx="21241">
                  <c:v>41955.65625</c:v>
                </c:pt>
                <c:pt idx="21242">
                  <c:v>41955.66666666666</c:v>
                </c:pt>
                <c:pt idx="21243">
                  <c:v>41955.67708333334</c:v>
                </c:pt>
                <c:pt idx="21244">
                  <c:v>41955.6875</c:v>
                </c:pt>
                <c:pt idx="21245">
                  <c:v>41955.69791666666</c:v>
                </c:pt>
                <c:pt idx="21246">
                  <c:v>41955.70833333334</c:v>
                </c:pt>
                <c:pt idx="21247">
                  <c:v>41955.71875</c:v>
                </c:pt>
                <c:pt idx="21248">
                  <c:v>41955.72916666666</c:v>
                </c:pt>
                <c:pt idx="21249">
                  <c:v>41955.73958333334</c:v>
                </c:pt>
                <c:pt idx="21250">
                  <c:v>41955.75</c:v>
                </c:pt>
                <c:pt idx="21251">
                  <c:v>41955.76041666666</c:v>
                </c:pt>
                <c:pt idx="21252">
                  <c:v>41955.77083333334</c:v>
                </c:pt>
                <c:pt idx="21253">
                  <c:v>41955.78125</c:v>
                </c:pt>
                <c:pt idx="21254">
                  <c:v>41955.79166666666</c:v>
                </c:pt>
                <c:pt idx="21255">
                  <c:v>41955.80208333334</c:v>
                </c:pt>
                <c:pt idx="21256">
                  <c:v>41955.8125</c:v>
                </c:pt>
                <c:pt idx="21257">
                  <c:v>41955.82291666666</c:v>
                </c:pt>
                <c:pt idx="21258">
                  <c:v>41955.83333333334</c:v>
                </c:pt>
                <c:pt idx="21259">
                  <c:v>41955.84375</c:v>
                </c:pt>
                <c:pt idx="21260">
                  <c:v>41955.85416666666</c:v>
                </c:pt>
                <c:pt idx="21261">
                  <c:v>41955.86458333334</c:v>
                </c:pt>
                <c:pt idx="21262">
                  <c:v>41955.875</c:v>
                </c:pt>
                <c:pt idx="21263">
                  <c:v>41955.88541666666</c:v>
                </c:pt>
                <c:pt idx="21264">
                  <c:v>41955.89583333334</c:v>
                </c:pt>
                <c:pt idx="21265">
                  <c:v>41955.90625</c:v>
                </c:pt>
                <c:pt idx="21266">
                  <c:v>41955.91666666666</c:v>
                </c:pt>
                <c:pt idx="21267">
                  <c:v>41955.92708333334</c:v>
                </c:pt>
                <c:pt idx="21268">
                  <c:v>41955.9375</c:v>
                </c:pt>
                <c:pt idx="21269">
                  <c:v>41955.94791666666</c:v>
                </c:pt>
                <c:pt idx="21270">
                  <c:v>41955.95833333333</c:v>
                </c:pt>
                <c:pt idx="21271">
                  <c:v>41955.96875</c:v>
                </c:pt>
                <c:pt idx="21272">
                  <c:v>41955.97916666666</c:v>
                </c:pt>
                <c:pt idx="21273">
                  <c:v>41955.98958333334</c:v>
                </c:pt>
                <c:pt idx="21274">
                  <c:v>41956.0</c:v>
                </c:pt>
                <c:pt idx="21275">
                  <c:v>41956.01041666666</c:v>
                </c:pt>
                <c:pt idx="21276">
                  <c:v>41956.02083333334</c:v>
                </c:pt>
                <c:pt idx="21277">
                  <c:v>41956.03125</c:v>
                </c:pt>
                <c:pt idx="21278">
                  <c:v>41956.04166666666</c:v>
                </c:pt>
                <c:pt idx="21279">
                  <c:v>41956.05208333334</c:v>
                </c:pt>
                <c:pt idx="21280">
                  <c:v>41956.0625</c:v>
                </c:pt>
                <c:pt idx="21281">
                  <c:v>41956.07291666666</c:v>
                </c:pt>
                <c:pt idx="21282">
                  <c:v>41956.08333333334</c:v>
                </c:pt>
                <c:pt idx="21283">
                  <c:v>41956.09375</c:v>
                </c:pt>
                <c:pt idx="21284">
                  <c:v>41956.10416666666</c:v>
                </c:pt>
                <c:pt idx="21285">
                  <c:v>41956.11458333334</c:v>
                </c:pt>
                <c:pt idx="21286">
                  <c:v>41956.125</c:v>
                </c:pt>
                <c:pt idx="21287">
                  <c:v>41956.13541666666</c:v>
                </c:pt>
                <c:pt idx="21288">
                  <c:v>41956.14583333334</c:v>
                </c:pt>
                <c:pt idx="21289">
                  <c:v>41956.15625</c:v>
                </c:pt>
                <c:pt idx="21290">
                  <c:v>41956.16666666666</c:v>
                </c:pt>
                <c:pt idx="21291">
                  <c:v>41956.17708333334</c:v>
                </c:pt>
                <c:pt idx="21292">
                  <c:v>41956.1875</c:v>
                </c:pt>
                <c:pt idx="21293">
                  <c:v>41956.19791666666</c:v>
                </c:pt>
                <c:pt idx="21294">
                  <c:v>41956.20833333334</c:v>
                </c:pt>
                <c:pt idx="21295">
                  <c:v>41956.21875</c:v>
                </c:pt>
                <c:pt idx="21296">
                  <c:v>41956.22916666666</c:v>
                </c:pt>
                <c:pt idx="21297">
                  <c:v>41956.23958333334</c:v>
                </c:pt>
                <c:pt idx="21298">
                  <c:v>41956.25</c:v>
                </c:pt>
                <c:pt idx="21299">
                  <c:v>41956.26041666666</c:v>
                </c:pt>
                <c:pt idx="21300">
                  <c:v>41956.27083333334</c:v>
                </c:pt>
                <c:pt idx="21301">
                  <c:v>41956.28125</c:v>
                </c:pt>
                <c:pt idx="21302">
                  <c:v>41956.29166666666</c:v>
                </c:pt>
                <c:pt idx="21303">
                  <c:v>41956.30208333334</c:v>
                </c:pt>
                <c:pt idx="21304">
                  <c:v>41956.3125</c:v>
                </c:pt>
                <c:pt idx="21305">
                  <c:v>41956.32291666666</c:v>
                </c:pt>
                <c:pt idx="21306">
                  <c:v>41956.33333333334</c:v>
                </c:pt>
                <c:pt idx="21307">
                  <c:v>41956.34375</c:v>
                </c:pt>
                <c:pt idx="21308">
                  <c:v>41956.35416666666</c:v>
                </c:pt>
                <c:pt idx="21309">
                  <c:v>41956.36458333334</c:v>
                </c:pt>
                <c:pt idx="21310">
                  <c:v>41956.375</c:v>
                </c:pt>
                <c:pt idx="21311">
                  <c:v>41956.38541666666</c:v>
                </c:pt>
                <c:pt idx="21312">
                  <c:v>41956.39583333334</c:v>
                </c:pt>
                <c:pt idx="21313">
                  <c:v>41956.40625</c:v>
                </c:pt>
                <c:pt idx="21314">
                  <c:v>41956.41666666666</c:v>
                </c:pt>
                <c:pt idx="21315">
                  <c:v>41956.42708333334</c:v>
                </c:pt>
                <c:pt idx="21316">
                  <c:v>41956.4375</c:v>
                </c:pt>
                <c:pt idx="21317">
                  <c:v>41956.44791666666</c:v>
                </c:pt>
                <c:pt idx="21318">
                  <c:v>41956.45833333333</c:v>
                </c:pt>
                <c:pt idx="21319">
                  <c:v>41956.46875</c:v>
                </c:pt>
                <c:pt idx="21320">
                  <c:v>41956.47916666666</c:v>
                </c:pt>
                <c:pt idx="21321">
                  <c:v>41956.48958333334</c:v>
                </c:pt>
                <c:pt idx="21322">
                  <c:v>41956.5</c:v>
                </c:pt>
                <c:pt idx="21323">
                  <c:v>41956.51041666666</c:v>
                </c:pt>
                <c:pt idx="21324">
                  <c:v>41956.52083333334</c:v>
                </c:pt>
                <c:pt idx="21325">
                  <c:v>41956.53125</c:v>
                </c:pt>
                <c:pt idx="21326">
                  <c:v>41956.54166666666</c:v>
                </c:pt>
                <c:pt idx="21327">
                  <c:v>41956.55208333334</c:v>
                </c:pt>
                <c:pt idx="21328">
                  <c:v>41956.5625</c:v>
                </c:pt>
                <c:pt idx="21329">
                  <c:v>41956.57291666666</c:v>
                </c:pt>
                <c:pt idx="21330">
                  <c:v>41956.58333333334</c:v>
                </c:pt>
                <c:pt idx="21331">
                  <c:v>41956.59375</c:v>
                </c:pt>
                <c:pt idx="21332">
                  <c:v>41956.60416666666</c:v>
                </c:pt>
                <c:pt idx="21333">
                  <c:v>41956.61458333334</c:v>
                </c:pt>
                <c:pt idx="21334">
                  <c:v>41956.625</c:v>
                </c:pt>
                <c:pt idx="21335">
                  <c:v>41956.63541666666</c:v>
                </c:pt>
                <c:pt idx="21336">
                  <c:v>41956.64583333334</c:v>
                </c:pt>
                <c:pt idx="21337">
                  <c:v>41956.65625</c:v>
                </c:pt>
                <c:pt idx="21338">
                  <c:v>41956.66666666666</c:v>
                </c:pt>
                <c:pt idx="21339">
                  <c:v>41956.67708333334</c:v>
                </c:pt>
                <c:pt idx="21340">
                  <c:v>41956.6875</c:v>
                </c:pt>
                <c:pt idx="21341">
                  <c:v>41956.69791666666</c:v>
                </c:pt>
                <c:pt idx="21342">
                  <c:v>41956.70833333334</c:v>
                </c:pt>
                <c:pt idx="21343">
                  <c:v>41956.71875</c:v>
                </c:pt>
                <c:pt idx="21344">
                  <c:v>41956.72916666666</c:v>
                </c:pt>
                <c:pt idx="21345">
                  <c:v>41956.73958333334</c:v>
                </c:pt>
                <c:pt idx="21346">
                  <c:v>41956.75</c:v>
                </c:pt>
                <c:pt idx="21347">
                  <c:v>41956.76041666666</c:v>
                </c:pt>
                <c:pt idx="21348">
                  <c:v>41956.77083333334</c:v>
                </c:pt>
                <c:pt idx="21349">
                  <c:v>41956.78125</c:v>
                </c:pt>
                <c:pt idx="21350">
                  <c:v>41956.79166666666</c:v>
                </c:pt>
                <c:pt idx="21351">
                  <c:v>41956.80208333334</c:v>
                </c:pt>
                <c:pt idx="21352">
                  <c:v>41956.8125</c:v>
                </c:pt>
                <c:pt idx="21353">
                  <c:v>41956.82291666666</c:v>
                </c:pt>
                <c:pt idx="21354">
                  <c:v>41956.83333333334</c:v>
                </c:pt>
                <c:pt idx="21355">
                  <c:v>41956.84375</c:v>
                </c:pt>
                <c:pt idx="21356">
                  <c:v>41956.85416666666</c:v>
                </c:pt>
                <c:pt idx="21357">
                  <c:v>41956.86458333334</c:v>
                </c:pt>
                <c:pt idx="21358">
                  <c:v>41956.875</c:v>
                </c:pt>
                <c:pt idx="21359">
                  <c:v>41956.88541666666</c:v>
                </c:pt>
                <c:pt idx="21360">
                  <c:v>41956.89583333334</c:v>
                </c:pt>
                <c:pt idx="21361">
                  <c:v>41956.90625</c:v>
                </c:pt>
                <c:pt idx="21362">
                  <c:v>41956.91666666666</c:v>
                </c:pt>
                <c:pt idx="21363">
                  <c:v>41956.92708333334</c:v>
                </c:pt>
                <c:pt idx="21364">
                  <c:v>41956.9375</c:v>
                </c:pt>
                <c:pt idx="21365">
                  <c:v>41956.94791666666</c:v>
                </c:pt>
                <c:pt idx="21366">
                  <c:v>41956.95833333333</c:v>
                </c:pt>
                <c:pt idx="21367">
                  <c:v>41956.96875</c:v>
                </c:pt>
                <c:pt idx="21368">
                  <c:v>41956.97916666666</c:v>
                </c:pt>
                <c:pt idx="21369">
                  <c:v>41956.98958333334</c:v>
                </c:pt>
                <c:pt idx="21370">
                  <c:v>41957.0</c:v>
                </c:pt>
                <c:pt idx="21371">
                  <c:v>41957.01041666666</c:v>
                </c:pt>
                <c:pt idx="21372">
                  <c:v>41957.02083333334</c:v>
                </c:pt>
                <c:pt idx="21373">
                  <c:v>41957.03125</c:v>
                </c:pt>
                <c:pt idx="21374">
                  <c:v>41957.04166666666</c:v>
                </c:pt>
                <c:pt idx="21375">
                  <c:v>41957.05208333334</c:v>
                </c:pt>
                <c:pt idx="21376">
                  <c:v>41957.0625</c:v>
                </c:pt>
                <c:pt idx="21377">
                  <c:v>41957.07291666666</c:v>
                </c:pt>
                <c:pt idx="21378">
                  <c:v>41957.08333333334</c:v>
                </c:pt>
                <c:pt idx="21379">
                  <c:v>41957.09375</c:v>
                </c:pt>
                <c:pt idx="21380">
                  <c:v>41957.10416666666</c:v>
                </c:pt>
                <c:pt idx="21381">
                  <c:v>41957.11458333334</c:v>
                </c:pt>
                <c:pt idx="21382">
                  <c:v>41957.125</c:v>
                </c:pt>
                <c:pt idx="21383">
                  <c:v>41957.13541666666</c:v>
                </c:pt>
                <c:pt idx="21384">
                  <c:v>41957.14583333334</c:v>
                </c:pt>
                <c:pt idx="21385">
                  <c:v>41957.15625</c:v>
                </c:pt>
                <c:pt idx="21386">
                  <c:v>41957.16666666666</c:v>
                </c:pt>
                <c:pt idx="21387">
                  <c:v>41957.17708333334</c:v>
                </c:pt>
                <c:pt idx="21388">
                  <c:v>41957.1875</c:v>
                </c:pt>
                <c:pt idx="21389">
                  <c:v>41957.19791666666</c:v>
                </c:pt>
                <c:pt idx="21390">
                  <c:v>41957.20833333334</c:v>
                </c:pt>
                <c:pt idx="21391">
                  <c:v>41957.21875</c:v>
                </c:pt>
                <c:pt idx="21392">
                  <c:v>41957.22916666666</c:v>
                </c:pt>
                <c:pt idx="21393">
                  <c:v>41957.23958333334</c:v>
                </c:pt>
                <c:pt idx="21394">
                  <c:v>41957.25</c:v>
                </c:pt>
                <c:pt idx="21395">
                  <c:v>41957.26041666666</c:v>
                </c:pt>
                <c:pt idx="21396">
                  <c:v>41957.27083333334</c:v>
                </c:pt>
                <c:pt idx="21397">
                  <c:v>41957.28125</c:v>
                </c:pt>
                <c:pt idx="21398">
                  <c:v>41957.29166666666</c:v>
                </c:pt>
                <c:pt idx="21399">
                  <c:v>41957.30208333334</c:v>
                </c:pt>
                <c:pt idx="21400">
                  <c:v>41957.3125</c:v>
                </c:pt>
                <c:pt idx="21401">
                  <c:v>41957.32291666666</c:v>
                </c:pt>
                <c:pt idx="21402">
                  <c:v>41957.33333333334</c:v>
                </c:pt>
                <c:pt idx="21403">
                  <c:v>41957.34375</c:v>
                </c:pt>
                <c:pt idx="21404">
                  <c:v>41957.35416666666</c:v>
                </c:pt>
                <c:pt idx="21405">
                  <c:v>41957.36458333334</c:v>
                </c:pt>
                <c:pt idx="21406">
                  <c:v>41957.375</c:v>
                </c:pt>
                <c:pt idx="21407">
                  <c:v>41957.38541666666</c:v>
                </c:pt>
                <c:pt idx="21408">
                  <c:v>41957.39583333334</c:v>
                </c:pt>
                <c:pt idx="21409">
                  <c:v>41957.40625</c:v>
                </c:pt>
                <c:pt idx="21410">
                  <c:v>41957.41666666666</c:v>
                </c:pt>
                <c:pt idx="21411">
                  <c:v>41957.42708333334</c:v>
                </c:pt>
                <c:pt idx="21412">
                  <c:v>41957.4375</c:v>
                </c:pt>
                <c:pt idx="21413">
                  <c:v>41957.44791666666</c:v>
                </c:pt>
                <c:pt idx="21414">
                  <c:v>41957.45833333333</c:v>
                </c:pt>
                <c:pt idx="21415">
                  <c:v>41957.46875</c:v>
                </c:pt>
                <c:pt idx="21416">
                  <c:v>41957.47916666666</c:v>
                </c:pt>
                <c:pt idx="21417">
                  <c:v>41957.48958333334</c:v>
                </c:pt>
                <c:pt idx="21418">
                  <c:v>41957.5</c:v>
                </c:pt>
                <c:pt idx="21419">
                  <c:v>41957.51041666666</c:v>
                </c:pt>
                <c:pt idx="21420">
                  <c:v>41957.52083333334</c:v>
                </c:pt>
                <c:pt idx="21421">
                  <c:v>41957.53125</c:v>
                </c:pt>
                <c:pt idx="21422">
                  <c:v>41957.54166666666</c:v>
                </c:pt>
                <c:pt idx="21423">
                  <c:v>41957.55208333334</c:v>
                </c:pt>
                <c:pt idx="21424">
                  <c:v>41957.5625</c:v>
                </c:pt>
                <c:pt idx="21425">
                  <c:v>41957.57291666666</c:v>
                </c:pt>
                <c:pt idx="21426">
                  <c:v>41957.58333333334</c:v>
                </c:pt>
                <c:pt idx="21427">
                  <c:v>41957.59375</c:v>
                </c:pt>
                <c:pt idx="21428">
                  <c:v>41957.60416666666</c:v>
                </c:pt>
                <c:pt idx="21429">
                  <c:v>41957.61458333334</c:v>
                </c:pt>
                <c:pt idx="21430">
                  <c:v>41957.625</c:v>
                </c:pt>
                <c:pt idx="21431">
                  <c:v>41957.63541666666</c:v>
                </c:pt>
                <c:pt idx="21432">
                  <c:v>41957.64583333334</c:v>
                </c:pt>
                <c:pt idx="21433">
                  <c:v>41957.65625</c:v>
                </c:pt>
                <c:pt idx="21434">
                  <c:v>41957.66666666666</c:v>
                </c:pt>
                <c:pt idx="21435">
                  <c:v>41957.67708333334</c:v>
                </c:pt>
                <c:pt idx="21436">
                  <c:v>41957.6875</c:v>
                </c:pt>
                <c:pt idx="21437">
                  <c:v>41957.69791666666</c:v>
                </c:pt>
                <c:pt idx="21438">
                  <c:v>41957.70833333334</c:v>
                </c:pt>
                <c:pt idx="21439">
                  <c:v>41957.71875</c:v>
                </c:pt>
                <c:pt idx="21440">
                  <c:v>41957.72916666666</c:v>
                </c:pt>
                <c:pt idx="21441">
                  <c:v>41957.73958333334</c:v>
                </c:pt>
                <c:pt idx="21442">
                  <c:v>41957.75</c:v>
                </c:pt>
                <c:pt idx="21443">
                  <c:v>41957.76041666666</c:v>
                </c:pt>
                <c:pt idx="21444">
                  <c:v>41957.77083333334</c:v>
                </c:pt>
                <c:pt idx="21445">
                  <c:v>41957.78125</c:v>
                </c:pt>
                <c:pt idx="21446">
                  <c:v>41957.79166666666</c:v>
                </c:pt>
                <c:pt idx="21447">
                  <c:v>41957.80208333334</c:v>
                </c:pt>
                <c:pt idx="21448">
                  <c:v>41957.8125</c:v>
                </c:pt>
                <c:pt idx="21449">
                  <c:v>41957.82291666666</c:v>
                </c:pt>
                <c:pt idx="21450">
                  <c:v>41957.83333333334</c:v>
                </c:pt>
                <c:pt idx="21451">
                  <c:v>41957.84375</c:v>
                </c:pt>
                <c:pt idx="21452">
                  <c:v>41957.85416666666</c:v>
                </c:pt>
                <c:pt idx="21453">
                  <c:v>41957.86458333334</c:v>
                </c:pt>
                <c:pt idx="21454">
                  <c:v>41957.875</c:v>
                </c:pt>
                <c:pt idx="21455">
                  <c:v>41957.88541666666</c:v>
                </c:pt>
                <c:pt idx="21456">
                  <c:v>41957.89583333334</c:v>
                </c:pt>
                <c:pt idx="21457">
                  <c:v>41957.90625</c:v>
                </c:pt>
                <c:pt idx="21458">
                  <c:v>41957.91666666666</c:v>
                </c:pt>
                <c:pt idx="21459">
                  <c:v>41957.92708333334</c:v>
                </c:pt>
                <c:pt idx="21460">
                  <c:v>41957.9375</c:v>
                </c:pt>
                <c:pt idx="21461">
                  <c:v>41957.94791666666</c:v>
                </c:pt>
                <c:pt idx="21462">
                  <c:v>41957.95833333333</c:v>
                </c:pt>
                <c:pt idx="21463">
                  <c:v>41957.96875</c:v>
                </c:pt>
                <c:pt idx="21464">
                  <c:v>41957.97916666666</c:v>
                </c:pt>
                <c:pt idx="21465">
                  <c:v>41957.98958333334</c:v>
                </c:pt>
                <c:pt idx="21466">
                  <c:v>41958.0</c:v>
                </c:pt>
                <c:pt idx="21467">
                  <c:v>41958.01041666666</c:v>
                </c:pt>
                <c:pt idx="21468">
                  <c:v>41958.02083333334</c:v>
                </c:pt>
                <c:pt idx="21469">
                  <c:v>41958.03125</c:v>
                </c:pt>
                <c:pt idx="21470">
                  <c:v>41958.04166666666</c:v>
                </c:pt>
                <c:pt idx="21471">
                  <c:v>41958.05208333334</c:v>
                </c:pt>
                <c:pt idx="21472">
                  <c:v>41958.0625</c:v>
                </c:pt>
                <c:pt idx="21473">
                  <c:v>41958.07291666666</c:v>
                </c:pt>
                <c:pt idx="21474">
                  <c:v>41958.08333333334</c:v>
                </c:pt>
                <c:pt idx="21475">
                  <c:v>41958.09375</c:v>
                </c:pt>
                <c:pt idx="21476">
                  <c:v>41958.10416666666</c:v>
                </c:pt>
                <c:pt idx="21477">
                  <c:v>41958.11458333334</c:v>
                </c:pt>
                <c:pt idx="21478">
                  <c:v>41958.125</c:v>
                </c:pt>
                <c:pt idx="21479">
                  <c:v>41958.13541666666</c:v>
                </c:pt>
                <c:pt idx="21480">
                  <c:v>41958.14583333334</c:v>
                </c:pt>
                <c:pt idx="21481">
                  <c:v>41958.15625</c:v>
                </c:pt>
                <c:pt idx="21482">
                  <c:v>41958.16666666666</c:v>
                </c:pt>
                <c:pt idx="21483">
                  <c:v>41958.17708333334</c:v>
                </c:pt>
                <c:pt idx="21484">
                  <c:v>41958.1875</c:v>
                </c:pt>
                <c:pt idx="21485">
                  <c:v>41958.19791666666</c:v>
                </c:pt>
                <c:pt idx="21486">
                  <c:v>41958.20833333334</c:v>
                </c:pt>
                <c:pt idx="21487">
                  <c:v>41958.21875</c:v>
                </c:pt>
                <c:pt idx="21488">
                  <c:v>41958.22916666666</c:v>
                </c:pt>
                <c:pt idx="21489">
                  <c:v>41958.23958333334</c:v>
                </c:pt>
                <c:pt idx="21490">
                  <c:v>41958.25</c:v>
                </c:pt>
                <c:pt idx="21491">
                  <c:v>41958.26041666666</c:v>
                </c:pt>
                <c:pt idx="21492">
                  <c:v>41958.27083333334</c:v>
                </c:pt>
                <c:pt idx="21493">
                  <c:v>41958.28125</c:v>
                </c:pt>
                <c:pt idx="21494">
                  <c:v>41958.29166666666</c:v>
                </c:pt>
                <c:pt idx="21495">
                  <c:v>41958.30208333334</c:v>
                </c:pt>
                <c:pt idx="21496">
                  <c:v>41958.3125</c:v>
                </c:pt>
                <c:pt idx="21497">
                  <c:v>41958.32291666666</c:v>
                </c:pt>
                <c:pt idx="21498">
                  <c:v>41958.33333333334</c:v>
                </c:pt>
                <c:pt idx="21499">
                  <c:v>41958.34375</c:v>
                </c:pt>
                <c:pt idx="21500">
                  <c:v>41958.35416666666</c:v>
                </c:pt>
                <c:pt idx="21501">
                  <c:v>41958.36458333334</c:v>
                </c:pt>
                <c:pt idx="21502">
                  <c:v>41958.375</c:v>
                </c:pt>
                <c:pt idx="21503">
                  <c:v>41958.38541666666</c:v>
                </c:pt>
                <c:pt idx="21504">
                  <c:v>41958.39583333334</c:v>
                </c:pt>
                <c:pt idx="21505">
                  <c:v>41958.40625</c:v>
                </c:pt>
                <c:pt idx="21506">
                  <c:v>41958.41666666666</c:v>
                </c:pt>
                <c:pt idx="21507">
                  <c:v>41958.42708333334</c:v>
                </c:pt>
                <c:pt idx="21508">
                  <c:v>41958.4375</c:v>
                </c:pt>
                <c:pt idx="21509">
                  <c:v>41958.44791666666</c:v>
                </c:pt>
                <c:pt idx="21510">
                  <c:v>41958.45833333333</c:v>
                </c:pt>
                <c:pt idx="21511">
                  <c:v>41958.46875</c:v>
                </c:pt>
                <c:pt idx="21512">
                  <c:v>41958.47916666666</c:v>
                </c:pt>
                <c:pt idx="21513">
                  <c:v>41958.48958333334</c:v>
                </c:pt>
                <c:pt idx="21514">
                  <c:v>41958.5</c:v>
                </c:pt>
                <c:pt idx="21515">
                  <c:v>41958.51041666666</c:v>
                </c:pt>
                <c:pt idx="21516">
                  <c:v>41958.52083333334</c:v>
                </c:pt>
                <c:pt idx="21517">
                  <c:v>41958.53125</c:v>
                </c:pt>
                <c:pt idx="21518">
                  <c:v>41958.54166666666</c:v>
                </c:pt>
                <c:pt idx="21519">
                  <c:v>41958.55208333334</c:v>
                </c:pt>
                <c:pt idx="21520">
                  <c:v>41958.5625</c:v>
                </c:pt>
                <c:pt idx="21521">
                  <c:v>41958.57291666666</c:v>
                </c:pt>
                <c:pt idx="21522">
                  <c:v>41958.58333333334</c:v>
                </c:pt>
                <c:pt idx="21523">
                  <c:v>41958.59375</c:v>
                </c:pt>
                <c:pt idx="21524">
                  <c:v>41958.60416666666</c:v>
                </c:pt>
                <c:pt idx="21525">
                  <c:v>41958.61458333334</c:v>
                </c:pt>
                <c:pt idx="21526">
                  <c:v>41958.625</c:v>
                </c:pt>
                <c:pt idx="21527">
                  <c:v>41958.63541666666</c:v>
                </c:pt>
                <c:pt idx="21528">
                  <c:v>41958.64583333334</c:v>
                </c:pt>
                <c:pt idx="21529">
                  <c:v>41958.65625</c:v>
                </c:pt>
                <c:pt idx="21530">
                  <c:v>41958.66666666666</c:v>
                </c:pt>
                <c:pt idx="21531">
                  <c:v>41958.67708333334</c:v>
                </c:pt>
                <c:pt idx="21532">
                  <c:v>41958.6875</c:v>
                </c:pt>
                <c:pt idx="21533">
                  <c:v>41958.69791666666</c:v>
                </c:pt>
                <c:pt idx="21534">
                  <c:v>41958.70833333334</c:v>
                </c:pt>
                <c:pt idx="21535">
                  <c:v>41958.71875</c:v>
                </c:pt>
                <c:pt idx="21536">
                  <c:v>41958.72916666666</c:v>
                </c:pt>
                <c:pt idx="21537">
                  <c:v>41958.73958333334</c:v>
                </c:pt>
                <c:pt idx="21538">
                  <c:v>41958.75</c:v>
                </c:pt>
                <c:pt idx="21539">
                  <c:v>41958.76041666666</c:v>
                </c:pt>
                <c:pt idx="21540">
                  <c:v>41958.77083333334</c:v>
                </c:pt>
                <c:pt idx="21541">
                  <c:v>41958.78125</c:v>
                </c:pt>
                <c:pt idx="21542">
                  <c:v>41958.79166666666</c:v>
                </c:pt>
                <c:pt idx="21543">
                  <c:v>41958.80208333334</c:v>
                </c:pt>
                <c:pt idx="21544">
                  <c:v>41958.8125</c:v>
                </c:pt>
                <c:pt idx="21545">
                  <c:v>41958.82291666666</c:v>
                </c:pt>
                <c:pt idx="21546">
                  <c:v>41958.83333333334</c:v>
                </c:pt>
                <c:pt idx="21547">
                  <c:v>41958.84375</c:v>
                </c:pt>
                <c:pt idx="21548">
                  <c:v>41958.85416666666</c:v>
                </c:pt>
                <c:pt idx="21549">
                  <c:v>41958.86458333334</c:v>
                </c:pt>
                <c:pt idx="21550">
                  <c:v>41958.875</c:v>
                </c:pt>
                <c:pt idx="21551">
                  <c:v>41958.88541666666</c:v>
                </c:pt>
                <c:pt idx="21552">
                  <c:v>41958.89583333334</c:v>
                </c:pt>
                <c:pt idx="21553">
                  <c:v>41958.90625</c:v>
                </c:pt>
                <c:pt idx="21554">
                  <c:v>41958.91666666666</c:v>
                </c:pt>
                <c:pt idx="21555">
                  <c:v>41958.92708333334</c:v>
                </c:pt>
                <c:pt idx="21556">
                  <c:v>41958.9375</c:v>
                </c:pt>
                <c:pt idx="21557">
                  <c:v>41958.94791666666</c:v>
                </c:pt>
                <c:pt idx="21558">
                  <c:v>41958.95833333333</c:v>
                </c:pt>
                <c:pt idx="21559">
                  <c:v>41958.96875</c:v>
                </c:pt>
                <c:pt idx="21560">
                  <c:v>41958.97916666666</c:v>
                </c:pt>
                <c:pt idx="21561">
                  <c:v>41958.98958333334</c:v>
                </c:pt>
                <c:pt idx="21562">
                  <c:v>41959.0</c:v>
                </c:pt>
                <c:pt idx="21563">
                  <c:v>41959.01041666666</c:v>
                </c:pt>
                <c:pt idx="21564">
                  <c:v>41959.02083333334</c:v>
                </c:pt>
                <c:pt idx="21565">
                  <c:v>41959.03125</c:v>
                </c:pt>
                <c:pt idx="21566">
                  <c:v>41959.04166666666</c:v>
                </c:pt>
                <c:pt idx="21567">
                  <c:v>41959.05208333334</c:v>
                </c:pt>
                <c:pt idx="21568">
                  <c:v>41959.0625</c:v>
                </c:pt>
                <c:pt idx="21569">
                  <c:v>41959.07291666666</c:v>
                </c:pt>
                <c:pt idx="21570">
                  <c:v>41959.08333333334</c:v>
                </c:pt>
                <c:pt idx="21571">
                  <c:v>41959.09375</c:v>
                </c:pt>
                <c:pt idx="21572">
                  <c:v>41959.10416666666</c:v>
                </c:pt>
                <c:pt idx="21573">
                  <c:v>41959.11458333334</c:v>
                </c:pt>
                <c:pt idx="21574">
                  <c:v>41959.125</c:v>
                </c:pt>
                <c:pt idx="21575">
                  <c:v>41959.13541666666</c:v>
                </c:pt>
                <c:pt idx="21576">
                  <c:v>41959.14583333334</c:v>
                </c:pt>
                <c:pt idx="21577">
                  <c:v>41959.15625</c:v>
                </c:pt>
                <c:pt idx="21578">
                  <c:v>41959.16666666666</c:v>
                </c:pt>
                <c:pt idx="21579">
                  <c:v>41959.17708333334</c:v>
                </c:pt>
                <c:pt idx="21580">
                  <c:v>41959.1875</c:v>
                </c:pt>
                <c:pt idx="21581">
                  <c:v>41959.19791666666</c:v>
                </c:pt>
                <c:pt idx="21582">
                  <c:v>41959.20833333334</c:v>
                </c:pt>
                <c:pt idx="21583">
                  <c:v>41959.21875</c:v>
                </c:pt>
                <c:pt idx="21584">
                  <c:v>41959.22916666666</c:v>
                </c:pt>
                <c:pt idx="21585">
                  <c:v>41959.23958333334</c:v>
                </c:pt>
                <c:pt idx="21586">
                  <c:v>41959.25</c:v>
                </c:pt>
                <c:pt idx="21587">
                  <c:v>41959.26041666666</c:v>
                </c:pt>
                <c:pt idx="21588">
                  <c:v>41959.27083333334</c:v>
                </c:pt>
                <c:pt idx="21589">
                  <c:v>41959.28125</c:v>
                </c:pt>
                <c:pt idx="21590">
                  <c:v>41959.29166666666</c:v>
                </c:pt>
                <c:pt idx="21591">
                  <c:v>41959.30208333334</c:v>
                </c:pt>
                <c:pt idx="21592">
                  <c:v>41959.3125</c:v>
                </c:pt>
                <c:pt idx="21593">
                  <c:v>41959.32291666666</c:v>
                </c:pt>
                <c:pt idx="21594">
                  <c:v>41959.33333333334</c:v>
                </c:pt>
                <c:pt idx="21595">
                  <c:v>41959.34375</c:v>
                </c:pt>
                <c:pt idx="21596">
                  <c:v>41959.35416666666</c:v>
                </c:pt>
                <c:pt idx="21597">
                  <c:v>41959.36458333334</c:v>
                </c:pt>
                <c:pt idx="21598">
                  <c:v>41959.375</c:v>
                </c:pt>
                <c:pt idx="21599">
                  <c:v>41959.38541666666</c:v>
                </c:pt>
                <c:pt idx="21600">
                  <c:v>41959.39583333334</c:v>
                </c:pt>
                <c:pt idx="21601">
                  <c:v>41959.40625</c:v>
                </c:pt>
                <c:pt idx="21602">
                  <c:v>41959.41666666666</c:v>
                </c:pt>
                <c:pt idx="21603">
                  <c:v>41959.42708333334</c:v>
                </c:pt>
                <c:pt idx="21604">
                  <c:v>41959.4375</c:v>
                </c:pt>
                <c:pt idx="21605">
                  <c:v>41959.44791666666</c:v>
                </c:pt>
                <c:pt idx="21606">
                  <c:v>41959.45833333333</c:v>
                </c:pt>
                <c:pt idx="21607">
                  <c:v>41959.46875</c:v>
                </c:pt>
                <c:pt idx="21608">
                  <c:v>41959.47916666666</c:v>
                </c:pt>
                <c:pt idx="21609">
                  <c:v>41959.48958333334</c:v>
                </c:pt>
                <c:pt idx="21610">
                  <c:v>41959.5</c:v>
                </c:pt>
                <c:pt idx="21611">
                  <c:v>41959.51041666666</c:v>
                </c:pt>
                <c:pt idx="21612">
                  <c:v>41959.52083333334</c:v>
                </c:pt>
                <c:pt idx="21613">
                  <c:v>41959.53125</c:v>
                </c:pt>
                <c:pt idx="21614">
                  <c:v>41959.54166666666</c:v>
                </c:pt>
                <c:pt idx="21615">
                  <c:v>41959.55208333334</c:v>
                </c:pt>
                <c:pt idx="21616">
                  <c:v>41959.5625</c:v>
                </c:pt>
                <c:pt idx="21617">
                  <c:v>41959.57291666666</c:v>
                </c:pt>
                <c:pt idx="21618">
                  <c:v>41959.58333333334</c:v>
                </c:pt>
                <c:pt idx="21619">
                  <c:v>41959.59375</c:v>
                </c:pt>
                <c:pt idx="21620">
                  <c:v>41959.60416666666</c:v>
                </c:pt>
                <c:pt idx="21621">
                  <c:v>41959.61458333334</c:v>
                </c:pt>
                <c:pt idx="21622">
                  <c:v>41959.625</c:v>
                </c:pt>
                <c:pt idx="21623">
                  <c:v>41959.63541666666</c:v>
                </c:pt>
                <c:pt idx="21624">
                  <c:v>41959.64583333334</c:v>
                </c:pt>
                <c:pt idx="21625">
                  <c:v>41959.65625</c:v>
                </c:pt>
                <c:pt idx="21626">
                  <c:v>41959.66666666666</c:v>
                </c:pt>
                <c:pt idx="21627">
                  <c:v>41959.67708333334</c:v>
                </c:pt>
                <c:pt idx="21628">
                  <c:v>41959.6875</c:v>
                </c:pt>
                <c:pt idx="21629">
                  <c:v>41959.69791666666</c:v>
                </c:pt>
                <c:pt idx="21630">
                  <c:v>41959.70833333334</c:v>
                </c:pt>
                <c:pt idx="21631">
                  <c:v>41959.71875</c:v>
                </c:pt>
                <c:pt idx="21632">
                  <c:v>41959.72916666666</c:v>
                </c:pt>
                <c:pt idx="21633">
                  <c:v>41959.73958333334</c:v>
                </c:pt>
                <c:pt idx="21634">
                  <c:v>41959.75</c:v>
                </c:pt>
                <c:pt idx="21635">
                  <c:v>41959.76041666666</c:v>
                </c:pt>
                <c:pt idx="21636">
                  <c:v>41959.77083333334</c:v>
                </c:pt>
                <c:pt idx="21637">
                  <c:v>41959.78125</c:v>
                </c:pt>
                <c:pt idx="21638">
                  <c:v>41959.79166666666</c:v>
                </c:pt>
                <c:pt idx="21639">
                  <c:v>41959.80208333334</c:v>
                </c:pt>
                <c:pt idx="21640">
                  <c:v>41959.8125</c:v>
                </c:pt>
                <c:pt idx="21641">
                  <c:v>41959.82291666666</c:v>
                </c:pt>
                <c:pt idx="21642">
                  <c:v>41959.83333333334</c:v>
                </c:pt>
                <c:pt idx="21643">
                  <c:v>41959.84375</c:v>
                </c:pt>
                <c:pt idx="21644">
                  <c:v>41959.85416666666</c:v>
                </c:pt>
                <c:pt idx="21645">
                  <c:v>41959.86458333334</c:v>
                </c:pt>
                <c:pt idx="21646">
                  <c:v>41959.875</c:v>
                </c:pt>
                <c:pt idx="21647">
                  <c:v>41959.88541666666</c:v>
                </c:pt>
                <c:pt idx="21648">
                  <c:v>41959.89583333334</c:v>
                </c:pt>
                <c:pt idx="21649">
                  <c:v>41959.90625</c:v>
                </c:pt>
                <c:pt idx="21650">
                  <c:v>41959.91666666666</c:v>
                </c:pt>
                <c:pt idx="21651">
                  <c:v>41959.92708333334</c:v>
                </c:pt>
                <c:pt idx="21652">
                  <c:v>41959.9375</c:v>
                </c:pt>
                <c:pt idx="21653">
                  <c:v>41959.94791666666</c:v>
                </c:pt>
                <c:pt idx="21654">
                  <c:v>41959.95833333333</c:v>
                </c:pt>
                <c:pt idx="21655">
                  <c:v>41959.96875</c:v>
                </c:pt>
                <c:pt idx="21656">
                  <c:v>41959.97916666666</c:v>
                </c:pt>
                <c:pt idx="21657">
                  <c:v>41959.98958333334</c:v>
                </c:pt>
                <c:pt idx="21658">
                  <c:v>41960.0</c:v>
                </c:pt>
                <c:pt idx="21659">
                  <c:v>41960.01041666666</c:v>
                </c:pt>
                <c:pt idx="21660">
                  <c:v>41960.02083333334</c:v>
                </c:pt>
                <c:pt idx="21661">
                  <c:v>41960.03125</c:v>
                </c:pt>
                <c:pt idx="21662">
                  <c:v>41960.04166666666</c:v>
                </c:pt>
                <c:pt idx="21663">
                  <c:v>41960.05208333334</c:v>
                </c:pt>
                <c:pt idx="21664">
                  <c:v>41960.0625</c:v>
                </c:pt>
                <c:pt idx="21665">
                  <c:v>41960.07291666666</c:v>
                </c:pt>
                <c:pt idx="21666">
                  <c:v>41960.08333333334</c:v>
                </c:pt>
                <c:pt idx="21667">
                  <c:v>41960.09375</c:v>
                </c:pt>
                <c:pt idx="21668">
                  <c:v>41960.10416666666</c:v>
                </c:pt>
                <c:pt idx="21669">
                  <c:v>41960.11458333334</c:v>
                </c:pt>
                <c:pt idx="21670">
                  <c:v>41960.125</c:v>
                </c:pt>
                <c:pt idx="21671">
                  <c:v>41960.13541666666</c:v>
                </c:pt>
                <c:pt idx="21672">
                  <c:v>41960.14583333334</c:v>
                </c:pt>
                <c:pt idx="21673">
                  <c:v>41960.15625</c:v>
                </c:pt>
                <c:pt idx="21674">
                  <c:v>41960.16666666666</c:v>
                </c:pt>
                <c:pt idx="21675">
                  <c:v>41960.17708333334</c:v>
                </c:pt>
                <c:pt idx="21676">
                  <c:v>41960.1875</c:v>
                </c:pt>
                <c:pt idx="21677">
                  <c:v>41960.19791666666</c:v>
                </c:pt>
                <c:pt idx="21678">
                  <c:v>41960.20833333334</c:v>
                </c:pt>
                <c:pt idx="21679">
                  <c:v>41960.21875</c:v>
                </c:pt>
                <c:pt idx="21680">
                  <c:v>41960.22916666666</c:v>
                </c:pt>
                <c:pt idx="21681">
                  <c:v>41960.23958333334</c:v>
                </c:pt>
                <c:pt idx="21682">
                  <c:v>41960.25</c:v>
                </c:pt>
                <c:pt idx="21683">
                  <c:v>41960.26041666666</c:v>
                </c:pt>
                <c:pt idx="21684">
                  <c:v>41960.27083333334</c:v>
                </c:pt>
                <c:pt idx="21685">
                  <c:v>41960.28125</c:v>
                </c:pt>
                <c:pt idx="21686">
                  <c:v>41960.29166666666</c:v>
                </c:pt>
                <c:pt idx="21687">
                  <c:v>41960.30208333334</c:v>
                </c:pt>
                <c:pt idx="21688">
                  <c:v>41960.3125</c:v>
                </c:pt>
                <c:pt idx="21689">
                  <c:v>41960.32291666666</c:v>
                </c:pt>
                <c:pt idx="21690">
                  <c:v>41960.33333333334</c:v>
                </c:pt>
                <c:pt idx="21691">
                  <c:v>41960.34375</c:v>
                </c:pt>
                <c:pt idx="21692">
                  <c:v>41960.35416666666</c:v>
                </c:pt>
                <c:pt idx="21693">
                  <c:v>41960.36458333334</c:v>
                </c:pt>
                <c:pt idx="21694">
                  <c:v>41960.375</c:v>
                </c:pt>
                <c:pt idx="21695">
                  <c:v>41960.38541666666</c:v>
                </c:pt>
                <c:pt idx="21696">
                  <c:v>41960.39583333334</c:v>
                </c:pt>
                <c:pt idx="21697">
                  <c:v>41960.40625</c:v>
                </c:pt>
                <c:pt idx="21698">
                  <c:v>41960.41666666666</c:v>
                </c:pt>
                <c:pt idx="21699">
                  <c:v>41960.42708333334</c:v>
                </c:pt>
                <c:pt idx="21700">
                  <c:v>41960.4375</c:v>
                </c:pt>
                <c:pt idx="21701">
                  <c:v>41960.44791666666</c:v>
                </c:pt>
                <c:pt idx="21702">
                  <c:v>41960.45833333333</c:v>
                </c:pt>
                <c:pt idx="21703">
                  <c:v>41960.46875</c:v>
                </c:pt>
                <c:pt idx="21704">
                  <c:v>41960.47916666666</c:v>
                </c:pt>
                <c:pt idx="21705">
                  <c:v>41960.48958333334</c:v>
                </c:pt>
                <c:pt idx="21706">
                  <c:v>41960.5</c:v>
                </c:pt>
                <c:pt idx="21707">
                  <c:v>41960.51041666666</c:v>
                </c:pt>
                <c:pt idx="21708">
                  <c:v>41960.52083333334</c:v>
                </c:pt>
                <c:pt idx="21709">
                  <c:v>41960.53125</c:v>
                </c:pt>
                <c:pt idx="21710">
                  <c:v>41960.54166666666</c:v>
                </c:pt>
                <c:pt idx="21711">
                  <c:v>41960.55208333334</c:v>
                </c:pt>
                <c:pt idx="21712">
                  <c:v>41960.5625</c:v>
                </c:pt>
                <c:pt idx="21713">
                  <c:v>41960.57291666666</c:v>
                </c:pt>
                <c:pt idx="21714">
                  <c:v>41960.58333333334</c:v>
                </c:pt>
                <c:pt idx="21715">
                  <c:v>41960.59375</c:v>
                </c:pt>
                <c:pt idx="21716">
                  <c:v>41960.60416666666</c:v>
                </c:pt>
                <c:pt idx="21717">
                  <c:v>41960.61458333334</c:v>
                </c:pt>
                <c:pt idx="21718">
                  <c:v>41960.625</c:v>
                </c:pt>
                <c:pt idx="21719">
                  <c:v>41960.63541666666</c:v>
                </c:pt>
                <c:pt idx="21720">
                  <c:v>41960.64583333334</c:v>
                </c:pt>
                <c:pt idx="21721">
                  <c:v>41960.65625</c:v>
                </c:pt>
                <c:pt idx="21722">
                  <c:v>41960.66666666666</c:v>
                </c:pt>
                <c:pt idx="21723">
                  <c:v>41960.67708333334</c:v>
                </c:pt>
                <c:pt idx="21724">
                  <c:v>41960.6875</c:v>
                </c:pt>
                <c:pt idx="21725">
                  <c:v>41960.69791666666</c:v>
                </c:pt>
                <c:pt idx="21726">
                  <c:v>41960.70833333334</c:v>
                </c:pt>
                <c:pt idx="21727">
                  <c:v>41960.71875</c:v>
                </c:pt>
                <c:pt idx="21728">
                  <c:v>41960.72916666666</c:v>
                </c:pt>
                <c:pt idx="21729">
                  <c:v>41960.73958333334</c:v>
                </c:pt>
                <c:pt idx="21730">
                  <c:v>41960.75</c:v>
                </c:pt>
                <c:pt idx="21731">
                  <c:v>41960.76041666666</c:v>
                </c:pt>
                <c:pt idx="21732">
                  <c:v>41960.77083333334</c:v>
                </c:pt>
                <c:pt idx="21733">
                  <c:v>41960.78125</c:v>
                </c:pt>
                <c:pt idx="21734">
                  <c:v>41960.79166666666</c:v>
                </c:pt>
                <c:pt idx="21735">
                  <c:v>41960.80208333334</c:v>
                </c:pt>
                <c:pt idx="21736">
                  <c:v>41960.8125</c:v>
                </c:pt>
                <c:pt idx="21737">
                  <c:v>41960.82291666666</c:v>
                </c:pt>
                <c:pt idx="21738">
                  <c:v>41960.83333333334</c:v>
                </c:pt>
                <c:pt idx="21739">
                  <c:v>41960.84375</c:v>
                </c:pt>
                <c:pt idx="21740">
                  <c:v>41960.85416666666</c:v>
                </c:pt>
                <c:pt idx="21741">
                  <c:v>41960.86458333334</c:v>
                </c:pt>
                <c:pt idx="21742">
                  <c:v>41960.875</c:v>
                </c:pt>
                <c:pt idx="21743">
                  <c:v>41960.88541666666</c:v>
                </c:pt>
                <c:pt idx="21744">
                  <c:v>41960.89583333334</c:v>
                </c:pt>
                <c:pt idx="21745">
                  <c:v>41960.90625</c:v>
                </c:pt>
                <c:pt idx="21746">
                  <c:v>41960.91666666666</c:v>
                </c:pt>
                <c:pt idx="21747">
                  <c:v>41960.92708333334</c:v>
                </c:pt>
                <c:pt idx="21748">
                  <c:v>41960.9375</c:v>
                </c:pt>
                <c:pt idx="21749">
                  <c:v>41960.94791666666</c:v>
                </c:pt>
                <c:pt idx="21750">
                  <c:v>41960.95833333333</c:v>
                </c:pt>
                <c:pt idx="21751">
                  <c:v>41960.96875</c:v>
                </c:pt>
                <c:pt idx="21752">
                  <c:v>41960.97916666666</c:v>
                </c:pt>
                <c:pt idx="21753">
                  <c:v>41960.98958333334</c:v>
                </c:pt>
                <c:pt idx="21754">
                  <c:v>41961.0</c:v>
                </c:pt>
                <c:pt idx="21755">
                  <c:v>41961.01041666666</c:v>
                </c:pt>
                <c:pt idx="21756">
                  <c:v>41961.02083333334</c:v>
                </c:pt>
                <c:pt idx="21757">
                  <c:v>41961.03125</c:v>
                </c:pt>
                <c:pt idx="21758">
                  <c:v>41961.04166666666</c:v>
                </c:pt>
                <c:pt idx="21759">
                  <c:v>41961.05208333334</c:v>
                </c:pt>
                <c:pt idx="21760">
                  <c:v>41961.0625</c:v>
                </c:pt>
                <c:pt idx="21761">
                  <c:v>41961.07291666666</c:v>
                </c:pt>
                <c:pt idx="21762">
                  <c:v>41961.08333333334</c:v>
                </c:pt>
                <c:pt idx="21763">
                  <c:v>41961.09375</c:v>
                </c:pt>
                <c:pt idx="21764">
                  <c:v>41961.10416666666</c:v>
                </c:pt>
                <c:pt idx="21765">
                  <c:v>41961.11458333334</c:v>
                </c:pt>
                <c:pt idx="21766">
                  <c:v>41961.125</c:v>
                </c:pt>
                <c:pt idx="21767">
                  <c:v>41961.13541666666</c:v>
                </c:pt>
                <c:pt idx="21768">
                  <c:v>41961.14583333334</c:v>
                </c:pt>
                <c:pt idx="21769">
                  <c:v>41961.15625</c:v>
                </c:pt>
                <c:pt idx="21770">
                  <c:v>41961.16666666666</c:v>
                </c:pt>
                <c:pt idx="21771">
                  <c:v>41961.17708333334</c:v>
                </c:pt>
                <c:pt idx="21772">
                  <c:v>41961.1875</c:v>
                </c:pt>
                <c:pt idx="21773">
                  <c:v>41961.19791666666</c:v>
                </c:pt>
                <c:pt idx="21774">
                  <c:v>41961.20833333334</c:v>
                </c:pt>
                <c:pt idx="21775">
                  <c:v>41961.21875</c:v>
                </c:pt>
                <c:pt idx="21776">
                  <c:v>41961.22916666666</c:v>
                </c:pt>
                <c:pt idx="21777">
                  <c:v>41961.23958333334</c:v>
                </c:pt>
                <c:pt idx="21778">
                  <c:v>41961.25</c:v>
                </c:pt>
                <c:pt idx="21779">
                  <c:v>41961.26041666666</c:v>
                </c:pt>
                <c:pt idx="21780">
                  <c:v>41961.27083333334</c:v>
                </c:pt>
                <c:pt idx="21781">
                  <c:v>41961.28125</c:v>
                </c:pt>
                <c:pt idx="21782">
                  <c:v>41961.29166666666</c:v>
                </c:pt>
                <c:pt idx="21783">
                  <c:v>41961.30208333334</c:v>
                </c:pt>
                <c:pt idx="21784">
                  <c:v>41961.3125</c:v>
                </c:pt>
                <c:pt idx="21785">
                  <c:v>41961.32291666666</c:v>
                </c:pt>
                <c:pt idx="21786">
                  <c:v>41961.33333333334</c:v>
                </c:pt>
                <c:pt idx="21787">
                  <c:v>41961.34375</c:v>
                </c:pt>
                <c:pt idx="21788">
                  <c:v>41961.35416666666</c:v>
                </c:pt>
                <c:pt idx="21789">
                  <c:v>41961.36458333334</c:v>
                </c:pt>
                <c:pt idx="21790">
                  <c:v>41961.375</c:v>
                </c:pt>
                <c:pt idx="21791">
                  <c:v>41961.38541666666</c:v>
                </c:pt>
                <c:pt idx="21792">
                  <c:v>41961.39583333334</c:v>
                </c:pt>
                <c:pt idx="21793">
                  <c:v>41961.40625</c:v>
                </c:pt>
                <c:pt idx="21794">
                  <c:v>41961.41666666666</c:v>
                </c:pt>
                <c:pt idx="21795">
                  <c:v>41961.42708333334</c:v>
                </c:pt>
                <c:pt idx="21796">
                  <c:v>41961.4375</c:v>
                </c:pt>
                <c:pt idx="21797">
                  <c:v>41961.44791666666</c:v>
                </c:pt>
                <c:pt idx="21798">
                  <c:v>41961.45833333333</c:v>
                </c:pt>
                <c:pt idx="21799">
                  <c:v>41961.46875</c:v>
                </c:pt>
                <c:pt idx="21800">
                  <c:v>41961.47916666666</c:v>
                </c:pt>
                <c:pt idx="21801">
                  <c:v>41961.48958333334</c:v>
                </c:pt>
                <c:pt idx="21802">
                  <c:v>41961.5</c:v>
                </c:pt>
                <c:pt idx="21803">
                  <c:v>41961.51041666666</c:v>
                </c:pt>
                <c:pt idx="21804">
                  <c:v>41961.52083333334</c:v>
                </c:pt>
                <c:pt idx="21805">
                  <c:v>41961.53125</c:v>
                </c:pt>
                <c:pt idx="21806">
                  <c:v>41961.54166666666</c:v>
                </c:pt>
                <c:pt idx="21807">
                  <c:v>41961.55208333334</c:v>
                </c:pt>
                <c:pt idx="21808">
                  <c:v>41961.5625</c:v>
                </c:pt>
                <c:pt idx="21809">
                  <c:v>41961.57291666666</c:v>
                </c:pt>
                <c:pt idx="21810">
                  <c:v>41961.58333333334</c:v>
                </c:pt>
                <c:pt idx="21811">
                  <c:v>41961.59375</c:v>
                </c:pt>
                <c:pt idx="21812">
                  <c:v>41961.60416666666</c:v>
                </c:pt>
                <c:pt idx="21813">
                  <c:v>41961.61458333334</c:v>
                </c:pt>
                <c:pt idx="21814">
                  <c:v>41961.625</c:v>
                </c:pt>
                <c:pt idx="21815">
                  <c:v>41961.63541666666</c:v>
                </c:pt>
                <c:pt idx="21816">
                  <c:v>41961.64583333334</c:v>
                </c:pt>
                <c:pt idx="21817">
                  <c:v>41961.65625</c:v>
                </c:pt>
                <c:pt idx="21818">
                  <c:v>41961.66666666666</c:v>
                </c:pt>
                <c:pt idx="21819">
                  <c:v>41961.67708333334</c:v>
                </c:pt>
                <c:pt idx="21820">
                  <c:v>41961.6875</c:v>
                </c:pt>
                <c:pt idx="21821">
                  <c:v>41961.69791666666</c:v>
                </c:pt>
                <c:pt idx="21822">
                  <c:v>41961.70833333334</c:v>
                </c:pt>
                <c:pt idx="21823">
                  <c:v>41961.71875</c:v>
                </c:pt>
                <c:pt idx="21824">
                  <c:v>41961.72916666666</c:v>
                </c:pt>
                <c:pt idx="21825">
                  <c:v>41961.73958333334</c:v>
                </c:pt>
                <c:pt idx="21826">
                  <c:v>41961.75</c:v>
                </c:pt>
                <c:pt idx="21827">
                  <c:v>41961.76041666666</c:v>
                </c:pt>
                <c:pt idx="21828">
                  <c:v>41961.77083333334</c:v>
                </c:pt>
                <c:pt idx="21829">
                  <c:v>41961.78125</c:v>
                </c:pt>
                <c:pt idx="21830">
                  <c:v>41961.79166666666</c:v>
                </c:pt>
                <c:pt idx="21831">
                  <c:v>41961.80208333334</c:v>
                </c:pt>
                <c:pt idx="21832">
                  <c:v>41961.8125</c:v>
                </c:pt>
                <c:pt idx="21833">
                  <c:v>41961.82291666666</c:v>
                </c:pt>
                <c:pt idx="21834">
                  <c:v>41961.83333333334</c:v>
                </c:pt>
                <c:pt idx="21835">
                  <c:v>41961.84375</c:v>
                </c:pt>
                <c:pt idx="21836">
                  <c:v>41961.85416666666</c:v>
                </c:pt>
                <c:pt idx="21837">
                  <c:v>41961.86458333334</c:v>
                </c:pt>
                <c:pt idx="21838">
                  <c:v>41961.875</c:v>
                </c:pt>
                <c:pt idx="21839">
                  <c:v>41961.88541666666</c:v>
                </c:pt>
                <c:pt idx="21840">
                  <c:v>41961.89583333334</c:v>
                </c:pt>
                <c:pt idx="21841">
                  <c:v>41961.90625</c:v>
                </c:pt>
                <c:pt idx="21842">
                  <c:v>41961.91666666666</c:v>
                </c:pt>
                <c:pt idx="21843">
                  <c:v>41961.92708333334</c:v>
                </c:pt>
                <c:pt idx="21844">
                  <c:v>41961.9375</c:v>
                </c:pt>
                <c:pt idx="21845">
                  <c:v>41961.94791666666</c:v>
                </c:pt>
                <c:pt idx="21846">
                  <c:v>41961.95833333333</c:v>
                </c:pt>
                <c:pt idx="21847">
                  <c:v>41961.96875</c:v>
                </c:pt>
                <c:pt idx="21848">
                  <c:v>41961.97916666666</c:v>
                </c:pt>
                <c:pt idx="21849">
                  <c:v>41961.98958333334</c:v>
                </c:pt>
                <c:pt idx="21850">
                  <c:v>41962.0</c:v>
                </c:pt>
                <c:pt idx="21851">
                  <c:v>41962.01041666666</c:v>
                </c:pt>
                <c:pt idx="21852">
                  <c:v>41962.02083333334</c:v>
                </c:pt>
                <c:pt idx="21853">
                  <c:v>41962.03125</c:v>
                </c:pt>
                <c:pt idx="21854">
                  <c:v>41962.04166666666</c:v>
                </c:pt>
                <c:pt idx="21855">
                  <c:v>41962.05208333334</c:v>
                </c:pt>
                <c:pt idx="21856">
                  <c:v>41962.0625</c:v>
                </c:pt>
                <c:pt idx="21857">
                  <c:v>41962.07291666666</c:v>
                </c:pt>
                <c:pt idx="21858">
                  <c:v>41962.08333333334</c:v>
                </c:pt>
                <c:pt idx="21859">
                  <c:v>41962.09375</c:v>
                </c:pt>
                <c:pt idx="21860">
                  <c:v>41962.10416666666</c:v>
                </c:pt>
                <c:pt idx="21861">
                  <c:v>41962.11458333334</c:v>
                </c:pt>
                <c:pt idx="21862">
                  <c:v>41962.125</c:v>
                </c:pt>
                <c:pt idx="21863">
                  <c:v>41962.13541666666</c:v>
                </c:pt>
                <c:pt idx="21864">
                  <c:v>41962.14583333334</c:v>
                </c:pt>
                <c:pt idx="21865">
                  <c:v>41962.15625</c:v>
                </c:pt>
                <c:pt idx="21866">
                  <c:v>41962.16666666666</c:v>
                </c:pt>
                <c:pt idx="21867">
                  <c:v>41962.17708333334</c:v>
                </c:pt>
                <c:pt idx="21868">
                  <c:v>41962.1875</c:v>
                </c:pt>
                <c:pt idx="21869">
                  <c:v>41962.19791666666</c:v>
                </c:pt>
                <c:pt idx="21870">
                  <c:v>41962.20833333334</c:v>
                </c:pt>
                <c:pt idx="21871">
                  <c:v>41962.21875</c:v>
                </c:pt>
                <c:pt idx="21872">
                  <c:v>41962.22916666666</c:v>
                </c:pt>
                <c:pt idx="21873">
                  <c:v>41962.23958333334</c:v>
                </c:pt>
                <c:pt idx="21874">
                  <c:v>41962.25</c:v>
                </c:pt>
                <c:pt idx="21875">
                  <c:v>41962.26041666666</c:v>
                </c:pt>
                <c:pt idx="21876">
                  <c:v>41962.27083333334</c:v>
                </c:pt>
                <c:pt idx="21877">
                  <c:v>41962.28125</c:v>
                </c:pt>
                <c:pt idx="21878">
                  <c:v>41962.29166666666</c:v>
                </c:pt>
                <c:pt idx="21879">
                  <c:v>41962.30208333334</c:v>
                </c:pt>
                <c:pt idx="21880">
                  <c:v>41962.3125</c:v>
                </c:pt>
                <c:pt idx="21881">
                  <c:v>41962.32291666666</c:v>
                </c:pt>
                <c:pt idx="21882">
                  <c:v>41962.33333333334</c:v>
                </c:pt>
                <c:pt idx="21883">
                  <c:v>41962.34375</c:v>
                </c:pt>
                <c:pt idx="21884">
                  <c:v>41962.35416666666</c:v>
                </c:pt>
                <c:pt idx="21885">
                  <c:v>41962.36458333334</c:v>
                </c:pt>
                <c:pt idx="21886">
                  <c:v>41962.375</c:v>
                </c:pt>
                <c:pt idx="21887">
                  <c:v>41962.38541666666</c:v>
                </c:pt>
                <c:pt idx="21888">
                  <c:v>41962.39583333334</c:v>
                </c:pt>
                <c:pt idx="21889">
                  <c:v>41962.40625</c:v>
                </c:pt>
                <c:pt idx="21890">
                  <c:v>41962.41666666666</c:v>
                </c:pt>
                <c:pt idx="21891">
                  <c:v>41962.42708333334</c:v>
                </c:pt>
                <c:pt idx="21892">
                  <c:v>41962.4375</c:v>
                </c:pt>
                <c:pt idx="21893">
                  <c:v>41962.44791666666</c:v>
                </c:pt>
                <c:pt idx="21894">
                  <c:v>41962.45833333333</c:v>
                </c:pt>
                <c:pt idx="21895">
                  <c:v>41962.46875</c:v>
                </c:pt>
                <c:pt idx="21896">
                  <c:v>41962.47916666666</c:v>
                </c:pt>
                <c:pt idx="21897">
                  <c:v>41962.48958333334</c:v>
                </c:pt>
                <c:pt idx="21898">
                  <c:v>41962.5</c:v>
                </c:pt>
                <c:pt idx="21899">
                  <c:v>41962.51041666666</c:v>
                </c:pt>
                <c:pt idx="21900">
                  <c:v>41962.52083333334</c:v>
                </c:pt>
                <c:pt idx="21901">
                  <c:v>41962.53125</c:v>
                </c:pt>
                <c:pt idx="21902">
                  <c:v>41962.54166666666</c:v>
                </c:pt>
                <c:pt idx="21903">
                  <c:v>41962.55208333334</c:v>
                </c:pt>
                <c:pt idx="21904">
                  <c:v>41962.5625</c:v>
                </c:pt>
                <c:pt idx="21905">
                  <c:v>41962.57291666666</c:v>
                </c:pt>
                <c:pt idx="21906">
                  <c:v>41962.58333333334</c:v>
                </c:pt>
                <c:pt idx="21907">
                  <c:v>41962.59375</c:v>
                </c:pt>
                <c:pt idx="21908">
                  <c:v>41962.60416666666</c:v>
                </c:pt>
                <c:pt idx="21909">
                  <c:v>41962.61458333334</c:v>
                </c:pt>
                <c:pt idx="21910">
                  <c:v>41962.625</c:v>
                </c:pt>
                <c:pt idx="21911">
                  <c:v>41962.63541666666</c:v>
                </c:pt>
                <c:pt idx="21912">
                  <c:v>41962.64583333334</c:v>
                </c:pt>
                <c:pt idx="21913">
                  <c:v>41962.65625</c:v>
                </c:pt>
                <c:pt idx="21914">
                  <c:v>41962.66666666666</c:v>
                </c:pt>
                <c:pt idx="21915">
                  <c:v>41962.67708333334</c:v>
                </c:pt>
                <c:pt idx="21916">
                  <c:v>41962.6875</c:v>
                </c:pt>
                <c:pt idx="21917">
                  <c:v>41962.69791666666</c:v>
                </c:pt>
                <c:pt idx="21918">
                  <c:v>41962.70833333334</c:v>
                </c:pt>
                <c:pt idx="21919">
                  <c:v>41962.71875</c:v>
                </c:pt>
                <c:pt idx="21920">
                  <c:v>41962.72916666666</c:v>
                </c:pt>
                <c:pt idx="21921">
                  <c:v>41962.73958333334</c:v>
                </c:pt>
                <c:pt idx="21922">
                  <c:v>41962.75</c:v>
                </c:pt>
                <c:pt idx="21923">
                  <c:v>41962.76041666666</c:v>
                </c:pt>
                <c:pt idx="21924">
                  <c:v>41962.77083333334</c:v>
                </c:pt>
                <c:pt idx="21925">
                  <c:v>41962.78125</c:v>
                </c:pt>
                <c:pt idx="21926">
                  <c:v>41962.79166666666</c:v>
                </c:pt>
                <c:pt idx="21927">
                  <c:v>41962.80208333334</c:v>
                </c:pt>
                <c:pt idx="21928">
                  <c:v>41962.8125</c:v>
                </c:pt>
                <c:pt idx="21929">
                  <c:v>41962.82291666666</c:v>
                </c:pt>
                <c:pt idx="21930">
                  <c:v>41962.83333333334</c:v>
                </c:pt>
                <c:pt idx="21931">
                  <c:v>41962.84375</c:v>
                </c:pt>
                <c:pt idx="21932">
                  <c:v>41962.85416666666</c:v>
                </c:pt>
                <c:pt idx="21933">
                  <c:v>41962.86458333334</c:v>
                </c:pt>
                <c:pt idx="21934">
                  <c:v>41962.875</c:v>
                </c:pt>
                <c:pt idx="21935">
                  <c:v>41962.88541666666</c:v>
                </c:pt>
                <c:pt idx="21936">
                  <c:v>41962.89583333334</c:v>
                </c:pt>
                <c:pt idx="21937">
                  <c:v>41962.90625</c:v>
                </c:pt>
                <c:pt idx="21938">
                  <c:v>41962.91666666666</c:v>
                </c:pt>
                <c:pt idx="21939">
                  <c:v>41962.92708333334</c:v>
                </c:pt>
                <c:pt idx="21940">
                  <c:v>41962.9375</c:v>
                </c:pt>
                <c:pt idx="21941">
                  <c:v>41962.94791666666</c:v>
                </c:pt>
                <c:pt idx="21942">
                  <c:v>41962.95833333333</c:v>
                </c:pt>
                <c:pt idx="21943">
                  <c:v>41962.96875</c:v>
                </c:pt>
                <c:pt idx="21944">
                  <c:v>41962.97916666666</c:v>
                </c:pt>
                <c:pt idx="21945">
                  <c:v>41962.98958333334</c:v>
                </c:pt>
                <c:pt idx="21946">
                  <c:v>41963.0</c:v>
                </c:pt>
                <c:pt idx="21947">
                  <c:v>41963.01041666666</c:v>
                </c:pt>
                <c:pt idx="21948">
                  <c:v>41963.02083333334</c:v>
                </c:pt>
                <c:pt idx="21949">
                  <c:v>41963.03125</c:v>
                </c:pt>
                <c:pt idx="21950">
                  <c:v>41963.04166666666</c:v>
                </c:pt>
                <c:pt idx="21951">
                  <c:v>41963.05208333334</c:v>
                </c:pt>
                <c:pt idx="21952">
                  <c:v>41963.0625</c:v>
                </c:pt>
                <c:pt idx="21953">
                  <c:v>41963.07291666666</c:v>
                </c:pt>
                <c:pt idx="21954">
                  <c:v>41963.08333333334</c:v>
                </c:pt>
                <c:pt idx="21955">
                  <c:v>41963.09375</c:v>
                </c:pt>
                <c:pt idx="21956">
                  <c:v>41963.10416666666</c:v>
                </c:pt>
                <c:pt idx="21957">
                  <c:v>41963.11458333334</c:v>
                </c:pt>
                <c:pt idx="21958">
                  <c:v>41963.125</c:v>
                </c:pt>
                <c:pt idx="21959">
                  <c:v>41963.13541666666</c:v>
                </c:pt>
                <c:pt idx="21960">
                  <c:v>41963.14583333334</c:v>
                </c:pt>
                <c:pt idx="21961">
                  <c:v>41963.15625</c:v>
                </c:pt>
                <c:pt idx="21962">
                  <c:v>41963.16666666666</c:v>
                </c:pt>
                <c:pt idx="21963">
                  <c:v>41963.17708333334</c:v>
                </c:pt>
                <c:pt idx="21964">
                  <c:v>41963.1875</c:v>
                </c:pt>
                <c:pt idx="21965">
                  <c:v>41963.19791666666</c:v>
                </c:pt>
                <c:pt idx="21966">
                  <c:v>41963.20833333334</c:v>
                </c:pt>
                <c:pt idx="21967">
                  <c:v>41963.21875</c:v>
                </c:pt>
                <c:pt idx="21968">
                  <c:v>41963.22916666666</c:v>
                </c:pt>
                <c:pt idx="21969">
                  <c:v>41963.23958333334</c:v>
                </c:pt>
                <c:pt idx="21970">
                  <c:v>41963.25</c:v>
                </c:pt>
                <c:pt idx="21971">
                  <c:v>41963.26041666666</c:v>
                </c:pt>
                <c:pt idx="21972">
                  <c:v>41963.27083333334</c:v>
                </c:pt>
                <c:pt idx="21973">
                  <c:v>41963.28125</c:v>
                </c:pt>
                <c:pt idx="21974">
                  <c:v>41963.29166666666</c:v>
                </c:pt>
                <c:pt idx="21975">
                  <c:v>41963.30208333334</c:v>
                </c:pt>
                <c:pt idx="21976">
                  <c:v>41963.3125</c:v>
                </c:pt>
                <c:pt idx="21977">
                  <c:v>41963.32291666666</c:v>
                </c:pt>
                <c:pt idx="21978">
                  <c:v>41963.33333333334</c:v>
                </c:pt>
                <c:pt idx="21979">
                  <c:v>41963.34375</c:v>
                </c:pt>
                <c:pt idx="21980">
                  <c:v>41963.35416666666</c:v>
                </c:pt>
                <c:pt idx="21981">
                  <c:v>41963.36458333334</c:v>
                </c:pt>
                <c:pt idx="21982">
                  <c:v>41963.375</c:v>
                </c:pt>
                <c:pt idx="21983">
                  <c:v>41963.38541666666</c:v>
                </c:pt>
                <c:pt idx="21984">
                  <c:v>41963.39583333334</c:v>
                </c:pt>
                <c:pt idx="21985">
                  <c:v>41963.40625</c:v>
                </c:pt>
                <c:pt idx="21986">
                  <c:v>41963.41666666666</c:v>
                </c:pt>
                <c:pt idx="21987">
                  <c:v>41963.42708333334</c:v>
                </c:pt>
                <c:pt idx="21988">
                  <c:v>41963.4375</c:v>
                </c:pt>
                <c:pt idx="21989">
                  <c:v>41963.44791666666</c:v>
                </c:pt>
                <c:pt idx="21990">
                  <c:v>41963.45833333333</c:v>
                </c:pt>
                <c:pt idx="21991">
                  <c:v>41963.46875</c:v>
                </c:pt>
                <c:pt idx="21992">
                  <c:v>41963.47916666666</c:v>
                </c:pt>
                <c:pt idx="21993">
                  <c:v>41963.48958333334</c:v>
                </c:pt>
                <c:pt idx="21994">
                  <c:v>41963.5</c:v>
                </c:pt>
                <c:pt idx="21995">
                  <c:v>41963.51041666666</c:v>
                </c:pt>
                <c:pt idx="21996">
                  <c:v>41963.52083333334</c:v>
                </c:pt>
                <c:pt idx="21997">
                  <c:v>41963.53125</c:v>
                </c:pt>
                <c:pt idx="21998">
                  <c:v>41963.54166666666</c:v>
                </c:pt>
                <c:pt idx="21999">
                  <c:v>41963.55208333334</c:v>
                </c:pt>
                <c:pt idx="22000">
                  <c:v>41963.5625</c:v>
                </c:pt>
                <c:pt idx="22001">
                  <c:v>41963.57291666666</c:v>
                </c:pt>
                <c:pt idx="22002">
                  <c:v>41963.58333333334</c:v>
                </c:pt>
                <c:pt idx="22003">
                  <c:v>41963.59375</c:v>
                </c:pt>
                <c:pt idx="22004">
                  <c:v>41963.60416666666</c:v>
                </c:pt>
                <c:pt idx="22005">
                  <c:v>41963.61458333334</c:v>
                </c:pt>
                <c:pt idx="22006">
                  <c:v>41963.625</c:v>
                </c:pt>
                <c:pt idx="22007">
                  <c:v>41963.63541666666</c:v>
                </c:pt>
                <c:pt idx="22008">
                  <c:v>41963.64583333334</c:v>
                </c:pt>
                <c:pt idx="22009">
                  <c:v>41963.65625</c:v>
                </c:pt>
                <c:pt idx="22010">
                  <c:v>41963.66666666666</c:v>
                </c:pt>
                <c:pt idx="22011">
                  <c:v>41963.67708333334</c:v>
                </c:pt>
                <c:pt idx="22012">
                  <c:v>41963.6875</c:v>
                </c:pt>
                <c:pt idx="22013">
                  <c:v>41963.69791666666</c:v>
                </c:pt>
                <c:pt idx="22014">
                  <c:v>41963.70833333334</c:v>
                </c:pt>
                <c:pt idx="22015">
                  <c:v>41963.71875</c:v>
                </c:pt>
                <c:pt idx="22016">
                  <c:v>41963.72916666666</c:v>
                </c:pt>
                <c:pt idx="22017">
                  <c:v>41963.73958333334</c:v>
                </c:pt>
                <c:pt idx="22018">
                  <c:v>41963.75</c:v>
                </c:pt>
                <c:pt idx="22019">
                  <c:v>41963.76041666666</c:v>
                </c:pt>
                <c:pt idx="22020">
                  <c:v>41963.77083333334</c:v>
                </c:pt>
                <c:pt idx="22021">
                  <c:v>41963.78125</c:v>
                </c:pt>
                <c:pt idx="22022">
                  <c:v>41963.79166666666</c:v>
                </c:pt>
                <c:pt idx="22023">
                  <c:v>41963.80208333334</c:v>
                </c:pt>
                <c:pt idx="22024">
                  <c:v>41963.8125</c:v>
                </c:pt>
                <c:pt idx="22025">
                  <c:v>41963.82291666666</c:v>
                </c:pt>
                <c:pt idx="22026">
                  <c:v>41963.83333333334</c:v>
                </c:pt>
                <c:pt idx="22027">
                  <c:v>41963.84375</c:v>
                </c:pt>
                <c:pt idx="22028">
                  <c:v>41963.85416666666</c:v>
                </c:pt>
                <c:pt idx="22029">
                  <c:v>41963.86458333334</c:v>
                </c:pt>
                <c:pt idx="22030">
                  <c:v>41963.875</c:v>
                </c:pt>
                <c:pt idx="22031">
                  <c:v>41963.88541666666</c:v>
                </c:pt>
                <c:pt idx="22032">
                  <c:v>41963.89583333334</c:v>
                </c:pt>
                <c:pt idx="22033">
                  <c:v>41963.90625</c:v>
                </c:pt>
                <c:pt idx="22034">
                  <c:v>41963.91666666666</c:v>
                </c:pt>
                <c:pt idx="22035">
                  <c:v>41963.92708333334</c:v>
                </c:pt>
                <c:pt idx="22036">
                  <c:v>41963.9375</c:v>
                </c:pt>
                <c:pt idx="22037">
                  <c:v>41963.94791666666</c:v>
                </c:pt>
                <c:pt idx="22038">
                  <c:v>41963.95833333333</c:v>
                </c:pt>
                <c:pt idx="22039">
                  <c:v>41963.96875</c:v>
                </c:pt>
                <c:pt idx="22040">
                  <c:v>41963.97916666666</c:v>
                </c:pt>
                <c:pt idx="22041">
                  <c:v>41963.98958333334</c:v>
                </c:pt>
                <c:pt idx="22042">
                  <c:v>41964.0</c:v>
                </c:pt>
                <c:pt idx="22043">
                  <c:v>41964.01041666666</c:v>
                </c:pt>
                <c:pt idx="22044">
                  <c:v>41964.02083333334</c:v>
                </c:pt>
                <c:pt idx="22045">
                  <c:v>41964.03125</c:v>
                </c:pt>
                <c:pt idx="22046">
                  <c:v>41964.04166666666</c:v>
                </c:pt>
                <c:pt idx="22047">
                  <c:v>41964.05208333334</c:v>
                </c:pt>
                <c:pt idx="22048">
                  <c:v>41964.0625</c:v>
                </c:pt>
                <c:pt idx="22049">
                  <c:v>41964.07291666666</c:v>
                </c:pt>
                <c:pt idx="22050">
                  <c:v>41964.08333333334</c:v>
                </c:pt>
                <c:pt idx="22051">
                  <c:v>41964.09375</c:v>
                </c:pt>
                <c:pt idx="22052">
                  <c:v>41964.10416666666</c:v>
                </c:pt>
                <c:pt idx="22053">
                  <c:v>41964.11458333334</c:v>
                </c:pt>
                <c:pt idx="22054">
                  <c:v>41964.125</c:v>
                </c:pt>
                <c:pt idx="22055">
                  <c:v>41964.13541666666</c:v>
                </c:pt>
                <c:pt idx="22056">
                  <c:v>41964.14583333334</c:v>
                </c:pt>
                <c:pt idx="22057">
                  <c:v>41964.15625</c:v>
                </c:pt>
                <c:pt idx="22058">
                  <c:v>41964.16666666666</c:v>
                </c:pt>
                <c:pt idx="22059">
                  <c:v>41964.17708333334</c:v>
                </c:pt>
                <c:pt idx="22060">
                  <c:v>41964.1875</c:v>
                </c:pt>
                <c:pt idx="22061">
                  <c:v>41964.19791666666</c:v>
                </c:pt>
                <c:pt idx="22062">
                  <c:v>41964.20833333334</c:v>
                </c:pt>
                <c:pt idx="22063">
                  <c:v>41964.21875</c:v>
                </c:pt>
                <c:pt idx="22064">
                  <c:v>41964.22916666666</c:v>
                </c:pt>
                <c:pt idx="22065">
                  <c:v>41964.23958333334</c:v>
                </c:pt>
                <c:pt idx="22066">
                  <c:v>41964.25</c:v>
                </c:pt>
                <c:pt idx="22067">
                  <c:v>41964.26041666666</c:v>
                </c:pt>
                <c:pt idx="22068">
                  <c:v>41964.27083333334</c:v>
                </c:pt>
                <c:pt idx="22069">
                  <c:v>41964.28125</c:v>
                </c:pt>
                <c:pt idx="22070">
                  <c:v>41964.29166666666</c:v>
                </c:pt>
                <c:pt idx="22071">
                  <c:v>41964.30208333334</c:v>
                </c:pt>
                <c:pt idx="22072">
                  <c:v>41964.3125</c:v>
                </c:pt>
                <c:pt idx="22073">
                  <c:v>41964.32291666666</c:v>
                </c:pt>
                <c:pt idx="22074">
                  <c:v>41964.33333333334</c:v>
                </c:pt>
                <c:pt idx="22075">
                  <c:v>41964.34375</c:v>
                </c:pt>
                <c:pt idx="22076">
                  <c:v>41964.35416666666</c:v>
                </c:pt>
                <c:pt idx="22077">
                  <c:v>41964.36458333334</c:v>
                </c:pt>
                <c:pt idx="22078">
                  <c:v>41964.375</c:v>
                </c:pt>
                <c:pt idx="22079">
                  <c:v>41964.38541666666</c:v>
                </c:pt>
                <c:pt idx="22080">
                  <c:v>41964.39583333334</c:v>
                </c:pt>
                <c:pt idx="22081">
                  <c:v>41964.40625</c:v>
                </c:pt>
                <c:pt idx="22082">
                  <c:v>41964.41666666666</c:v>
                </c:pt>
                <c:pt idx="22083">
                  <c:v>41964.42708333334</c:v>
                </c:pt>
                <c:pt idx="22084">
                  <c:v>41964.4375</c:v>
                </c:pt>
                <c:pt idx="22085">
                  <c:v>41964.44791666666</c:v>
                </c:pt>
                <c:pt idx="22086">
                  <c:v>41964.45833333333</c:v>
                </c:pt>
                <c:pt idx="22087">
                  <c:v>41964.46875</c:v>
                </c:pt>
                <c:pt idx="22088">
                  <c:v>41964.47916666666</c:v>
                </c:pt>
                <c:pt idx="22089">
                  <c:v>41964.48958333334</c:v>
                </c:pt>
                <c:pt idx="22090">
                  <c:v>41964.5</c:v>
                </c:pt>
                <c:pt idx="22091">
                  <c:v>41964.51041666666</c:v>
                </c:pt>
                <c:pt idx="22092">
                  <c:v>41964.52083333334</c:v>
                </c:pt>
                <c:pt idx="22093">
                  <c:v>41964.53125</c:v>
                </c:pt>
                <c:pt idx="22094">
                  <c:v>41964.54166666666</c:v>
                </c:pt>
                <c:pt idx="22095">
                  <c:v>41964.55208333334</c:v>
                </c:pt>
                <c:pt idx="22096">
                  <c:v>41964.5625</c:v>
                </c:pt>
                <c:pt idx="22097">
                  <c:v>41964.57291666666</c:v>
                </c:pt>
                <c:pt idx="22098">
                  <c:v>41964.58333333334</c:v>
                </c:pt>
                <c:pt idx="22099">
                  <c:v>41964.59375</c:v>
                </c:pt>
                <c:pt idx="22100">
                  <c:v>41964.60416666666</c:v>
                </c:pt>
                <c:pt idx="22101">
                  <c:v>41964.61458333334</c:v>
                </c:pt>
                <c:pt idx="22102">
                  <c:v>41964.625</c:v>
                </c:pt>
                <c:pt idx="22103">
                  <c:v>41964.63541666666</c:v>
                </c:pt>
                <c:pt idx="22104">
                  <c:v>41964.64583333334</c:v>
                </c:pt>
                <c:pt idx="22105">
                  <c:v>41964.65625</c:v>
                </c:pt>
                <c:pt idx="22106">
                  <c:v>41964.66666666666</c:v>
                </c:pt>
                <c:pt idx="22107">
                  <c:v>41964.67708333334</c:v>
                </c:pt>
                <c:pt idx="22108">
                  <c:v>41964.6875</c:v>
                </c:pt>
                <c:pt idx="22109">
                  <c:v>41964.69791666666</c:v>
                </c:pt>
                <c:pt idx="22110">
                  <c:v>41964.70833333334</c:v>
                </c:pt>
                <c:pt idx="22111">
                  <c:v>41964.71875</c:v>
                </c:pt>
                <c:pt idx="22112">
                  <c:v>41964.72916666666</c:v>
                </c:pt>
                <c:pt idx="22113">
                  <c:v>41964.73958333334</c:v>
                </c:pt>
                <c:pt idx="22114">
                  <c:v>41964.75</c:v>
                </c:pt>
                <c:pt idx="22115">
                  <c:v>41964.76041666666</c:v>
                </c:pt>
                <c:pt idx="22116">
                  <c:v>41964.77083333334</c:v>
                </c:pt>
                <c:pt idx="22117">
                  <c:v>41964.78125</c:v>
                </c:pt>
                <c:pt idx="22118">
                  <c:v>41964.79166666666</c:v>
                </c:pt>
                <c:pt idx="22119">
                  <c:v>41964.80208333334</c:v>
                </c:pt>
                <c:pt idx="22120">
                  <c:v>41964.8125</c:v>
                </c:pt>
                <c:pt idx="22121">
                  <c:v>41964.82291666666</c:v>
                </c:pt>
                <c:pt idx="22122">
                  <c:v>41964.83333333334</c:v>
                </c:pt>
                <c:pt idx="22123">
                  <c:v>41964.84375</c:v>
                </c:pt>
                <c:pt idx="22124">
                  <c:v>41964.85416666666</c:v>
                </c:pt>
                <c:pt idx="22125">
                  <c:v>41964.86458333334</c:v>
                </c:pt>
                <c:pt idx="22126">
                  <c:v>41964.875</c:v>
                </c:pt>
                <c:pt idx="22127">
                  <c:v>41964.88541666666</c:v>
                </c:pt>
                <c:pt idx="22128">
                  <c:v>41964.89583333334</c:v>
                </c:pt>
                <c:pt idx="22129">
                  <c:v>41964.90625</c:v>
                </c:pt>
                <c:pt idx="22130">
                  <c:v>41964.91666666666</c:v>
                </c:pt>
                <c:pt idx="22131">
                  <c:v>41964.92708333334</c:v>
                </c:pt>
                <c:pt idx="22132">
                  <c:v>41964.9375</c:v>
                </c:pt>
                <c:pt idx="22133">
                  <c:v>41964.94791666666</c:v>
                </c:pt>
                <c:pt idx="22134">
                  <c:v>41964.95833333333</c:v>
                </c:pt>
                <c:pt idx="22135">
                  <c:v>41964.96875</c:v>
                </c:pt>
                <c:pt idx="22136">
                  <c:v>41964.97916666666</c:v>
                </c:pt>
                <c:pt idx="22137">
                  <c:v>41964.98958333334</c:v>
                </c:pt>
                <c:pt idx="22138">
                  <c:v>41965.0</c:v>
                </c:pt>
                <c:pt idx="22139">
                  <c:v>41965.01041666666</c:v>
                </c:pt>
                <c:pt idx="22140">
                  <c:v>41965.02083333334</c:v>
                </c:pt>
                <c:pt idx="22141">
                  <c:v>41965.03125</c:v>
                </c:pt>
                <c:pt idx="22142">
                  <c:v>41965.04166666666</c:v>
                </c:pt>
                <c:pt idx="22143">
                  <c:v>41965.05208333334</c:v>
                </c:pt>
                <c:pt idx="22144">
                  <c:v>41965.0625</c:v>
                </c:pt>
                <c:pt idx="22145">
                  <c:v>41965.07291666666</c:v>
                </c:pt>
                <c:pt idx="22146">
                  <c:v>41965.08333333334</c:v>
                </c:pt>
                <c:pt idx="22147">
                  <c:v>41965.09375</c:v>
                </c:pt>
                <c:pt idx="22148">
                  <c:v>41965.10416666666</c:v>
                </c:pt>
                <c:pt idx="22149">
                  <c:v>41965.11458333334</c:v>
                </c:pt>
                <c:pt idx="22150">
                  <c:v>41965.125</c:v>
                </c:pt>
                <c:pt idx="22151">
                  <c:v>41965.13541666666</c:v>
                </c:pt>
                <c:pt idx="22152">
                  <c:v>41965.14583333334</c:v>
                </c:pt>
                <c:pt idx="22153">
                  <c:v>41965.15625</c:v>
                </c:pt>
                <c:pt idx="22154">
                  <c:v>41965.16666666666</c:v>
                </c:pt>
                <c:pt idx="22155">
                  <c:v>41965.17708333334</c:v>
                </c:pt>
                <c:pt idx="22156">
                  <c:v>41965.1875</c:v>
                </c:pt>
                <c:pt idx="22157">
                  <c:v>41965.19791666666</c:v>
                </c:pt>
                <c:pt idx="22158">
                  <c:v>41965.20833333334</c:v>
                </c:pt>
                <c:pt idx="22159">
                  <c:v>41965.21875</c:v>
                </c:pt>
                <c:pt idx="22160">
                  <c:v>41965.22916666666</c:v>
                </c:pt>
                <c:pt idx="22161">
                  <c:v>41965.23958333334</c:v>
                </c:pt>
                <c:pt idx="22162">
                  <c:v>41965.25</c:v>
                </c:pt>
                <c:pt idx="22163">
                  <c:v>41965.26041666666</c:v>
                </c:pt>
                <c:pt idx="22164">
                  <c:v>41965.27083333334</c:v>
                </c:pt>
                <c:pt idx="22165">
                  <c:v>41965.28125</c:v>
                </c:pt>
                <c:pt idx="22166">
                  <c:v>41965.29166666666</c:v>
                </c:pt>
                <c:pt idx="22167">
                  <c:v>41965.30208333334</c:v>
                </c:pt>
                <c:pt idx="22168">
                  <c:v>41965.3125</c:v>
                </c:pt>
                <c:pt idx="22169">
                  <c:v>41965.32291666666</c:v>
                </c:pt>
                <c:pt idx="22170">
                  <c:v>41965.33333333334</c:v>
                </c:pt>
                <c:pt idx="22171">
                  <c:v>41965.34375</c:v>
                </c:pt>
                <c:pt idx="22172">
                  <c:v>41965.35416666666</c:v>
                </c:pt>
                <c:pt idx="22173">
                  <c:v>41965.36458333334</c:v>
                </c:pt>
                <c:pt idx="22174">
                  <c:v>41965.375</c:v>
                </c:pt>
                <c:pt idx="22175">
                  <c:v>41965.38541666666</c:v>
                </c:pt>
                <c:pt idx="22176">
                  <c:v>41965.39583333334</c:v>
                </c:pt>
                <c:pt idx="22177">
                  <c:v>41965.40625</c:v>
                </c:pt>
                <c:pt idx="22178">
                  <c:v>41965.41666666666</c:v>
                </c:pt>
                <c:pt idx="22179">
                  <c:v>41965.42708333334</c:v>
                </c:pt>
                <c:pt idx="22180">
                  <c:v>41965.4375</c:v>
                </c:pt>
                <c:pt idx="22181">
                  <c:v>41965.44791666666</c:v>
                </c:pt>
                <c:pt idx="22182">
                  <c:v>41965.45833333333</c:v>
                </c:pt>
                <c:pt idx="22183">
                  <c:v>41965.46875</c:v>
                </c:pt>
                <c:pt idx="22184">
                  <c:v>41965.47916666666</c:v>
                </c:pt>
                <c:pt idx="22185">
                  <c:v>41965.48958333334</c:v>
                </c:pt>
                <c:pt idx="22186">
                  <c:v>41965.5</c:v>
                </c:pt>
                <c:pt idx="22187">
                  <c:v>41965.51041666666</c:v>
                </c:pt>
                <c:pt idx="22188">
                  <c:v>41965.52083333334</c:v>
                </c:pt>
                <c:pt idx="22189">
                  <c:v>41965.53125</c:v>
                </c:pt>
                <c:pt idx="22190">
                  <c:v>41965.54166666666</c:v>
                </c:pt>
                <c:pt idx="22191">
                  <c:v>41965.55208333334</c:v>
                </c:pt>
                <c:pt idx="22192">
                  <c:v>41965.5625</c:v>
                </c:pt>
                <c:pt idx="22193">
                  <c:v>41965.57291666666</c:v>
                </c:pt>
                <c:pt idx="22194">
                  <c:v>41965.58333333334</c:v>
                </c:pt>
                <c:pt idx="22195">
                  <c:v>41965.59375</c:v>
                </c:pt>
                <c:pt idx="22196">
                  <c:v>41965.60416666666</c:v>
                </c:pt>
                <c:pt idx="22197">
                  <c:v>41965.61458333334</c:v>
                </c:pt>
                <c:pt idx="22198">
                  <c:v>41965.625</c:v>
                </c:pt>
                <c:pt idx="22199">
                  <c:v>41965.63541666666</c:v>
                </c:pt>
                <c:pt idx="22200">
                  <c:v>41965.64583333334</c:v>
                </c:pt>
                <c:pt idx="22201">
                  <c:v>41965.65625</c:v>
                </c:pt>
                <c:pt idx="22202">
                  <c:v>41965.66666666666</c:v>
                </c:pt>
                <c:pt idx="22203">
                  <c:v>41965.67708333334</c:v>
                </c:pt>
                <c:pt idx="22204">
                  <c:v>41965.6875</c:v>
                </c:pt>
                <c:pt idx="22205">
                  <c:v>41965.69791666666</c:v>
                </c:pt>
                <c:pt idx="22206">
                  <c:v>41965.70833333334</c:v>
                </c:pt>
                <c:pt idx="22207">
                  <c:v>41965.71875</c:v>
                </c:pt>
                <c:pt idx="22208">
                  <c:v>41965.72916666666</c:v>
                </c:pt>
                <c:pt idx="22209">
                  <c:v>41965.73958333334</c:v>
                </c:pt>
                <c:pt idx="22210">
                  <c:v>41965.75</c:v>
                </c:pt>
                <c:pt idx="22211">
                  <c:v>41965.76041666666</c:v>
                </c:pt>
                <c:pt idx="22212">
                  <c:v>41965.77083333334</c:v>
                </c:pt>
                <c:pt idx="22213">
                  <c:v>41965.78125</c:v>
                </c:pt>
                <c:pt idx="22214">
                  <c:v>41965.79166666666</c:v>
                </c:pt>
                <c:pt idx="22215">
                  <c:v>41965.80208333334</c:v>
                </c:pt>
                <c:pt idx="22216">
                  <c:v>41965.8125</c:v>
                </c:pt>
                <c:pt idx="22217">
                  <c:v>41965.82291666666</c:v>
                </c:pt>
                <c:pt idx="22218">
                  <c:v>41965.83333333334</c:v>
                </c:pt>
                <c:pt idx="22219">
                  <c:v>41965.84375</c:v>
                </c:pt>
                <c:pt idx="22220">
                  <c:v>41965.85416666666</c:v>
                </c:pt>
                <c:pt idx="22221">
                  <c:v>41965.86458333334</c:v>
                </c:pt>
                <c:pt idx="22222">
                  <c:v>41965.875</c:v>
                </c:pt>
                <c:pt idx="22223">
                  <c:v>41965.88541666666</c:v>
                </c:pt>
                <c:pt idx="22224">
                  <c:v>41965.89583333334</c:v>
                </c:pt>
                <c:pt idx="22225">
                  <c:v>41965.90625</c:v>
                </c:pt>
                <c:pt idx="22226">
                  <c:v>41965.91666666666</c:v>
                </c:pt>
                <c:pt idx="22227">
                  <c:v>41965.92708333334</c:v>
                </c:pt>
                <c:pt idx="22228">
                  <c:v>41965.9375</c:v>
                </c:pt>
                <c:pt idx="22229">
                  <c:v>41965.94791666666</c:v>
                </c:pt>
                <c:pt idx="22230">
                  <c:v>41965.95833333333</c:v>
                </c:pt>
                <c:pt idx="22231">
                  <c:v>41965.96875</c:v>
                </c:pt>
                <c:pt idx="22232">
                  <c:v>41965.97916666666</c:v>
                </c:pt>
                <c:pt idx="22233">
                  <c:v>41965.98958333334</c:v>
                </c:pt>
                <c:pt idx="22234">
                  <c:v>41966.0</c:v>
                </c:pt>
                <c:pt idx="22235">
                  <c:v>41966.01041666666</c:v>
                </c:pt>
                <c:pt idx="22236">
                  <c:v>41966.02083333334</c:v>
                </c:pt>
                <c:pt idx="22237">
                  <c:v>41966.03125</c:v>
                </c:pt>
                <c:pt idx="22238">
                  <c:v>41966.04166666666</c:v>
                </c:pt>
                <c:pt idx="22239">
                  <c:v>41966.05208333334</c:v>
                </c:pt>
                <c:pt idx="22240">
                  <c:v>41966.0625</c:v>
                </c:pt>
                <c:pt idx="22241">
                  <c:v>41966.07291666666</c:v>
                </c:pt>
                <c:pt idx="22242">
                  <c:v>41966.08333333334</c:v>
                </c:pt>
                <c:pt idx="22243">
                  <c:v>41966.09375</c:v>
                </c:pt>
                <c:pt idx="22244">
                  <c:v>41966.10416666666</c:v>
                </c:pt>
                <c:pt idx="22245">
                  <c:v>41966.11458333334</c:v>
                </c:pt>
                <c:pt idx="22246">
                  <c:v>41966.125</c:v>
                </c:pt>
                <c:pt idx="22247">
                  <c:v>41966.13541666666</c:v>
                </c:pt>
                <c:pt idx="22248">
                  <c:v>41966.14583333334</c:v>
                </c:pt>
                <c:pt idx="22249">
                  <c:v>41966.15625</c:v>
                </c:pt>
                <c:pt idx="22250">
                  <c:v>41966.16666666666</c:v>
                </c:pt>
                <c:pt idx="22251">
                  <c:v>41966.17708333334</c:v>
                </c:pt>
                <c:pt idx="22252">
                  <c:v>41966.1875</c:v>
                </c:pt>
                <c:pt idx="22253">
                  <c:v>41966.19791666666</c:v>
                </c:pt>
                <c:pt idx="22254">
                  <c:v>41966.20833333334</c:v>
                </c:pt>
                <c:pt idx="22255">
                  <c:v>41966.21875</c:v>
                </c:pt>
                <c:pt idx="22256">
                  <c:v>41966.22916666666</c:v>
                </c:pt>
                <c:pt idx="22257">
                  <c:v>41966.23958333334</c:v>
                </c:pt>
                <c:pt idx="22258">
                  <c:v>41966.25</c:v>
                </c:pt>
                <c:pt idx="22259">
                  <c:v>41966.26041666666</c:v>
                </c:pt>
                <c:pt idx="22260">
                  <c:v>41966.27083333334</c:v>
                </c:pt>
                <c:pt idx="22261">
                  <c:v>41966.28125</c:v>
                </c:pt>
                <c:pt idx="22262">
                  <c:v>41966.29166666666</c:v>
                </c:pt>
                <c:pt idx="22263">
                  <c:v>41966.30208333334</c:v>
                </c:pt>
                <c:pt idx="22264">
                  <c:v>41966.3125</c:v>
                </c:pt>
                <c:pt idx="22265">
                  <c:v>41966.32291666666</c:v>
                </c:pt>
                <c:pt idx="22266">
                  <c:v>41966.33333333334</c:v>
                </c:pt>
                <c:pt idx="22267">
                  <c:v>41966.34375</c:v>
                </c:pt>
                <c:pt idx="22268">
                  <c:v>41966.35416666666</c:v>
                </c:pt>
                <c:pt idx="22269">
                  <c:v>41966.36458333334</c:v>
                </c:pt>
                <c:pt idx="22270">
                  <c:v>41966.375</c:v>
                </c:pt>
                <c:pt idx="22271">
                  <c:v>41966.38541666666</c:v>
                </c:pt>
                <c:pt idx="22272">
                  <c:v>41966.39583333334</c:v>
                </c:pt>
                <c:pt idx="22273">
                  <c:v>41966.40625</c:v>
                </c:pt>
                <c:pt idx="22274">
                  <c:v>41966.41666666666</c:v>
                </c:pt>
                <c:pt idx="22275">
                  <c:v>41966.42708333334</c:v>
                </c:pt>
                <c:pt idx="22276">
                  <c:v>41966.4375</c:v>
                </c:pt>
                <c:pt idx="22277">
                  <c:v>41966.44791666666</c:v>
                </c:pt>
                <c:pt idx="22278">
                  <c:v>41966.45833333333</c:v>
                </c:pt>
                <c:pt idx="22279">
                  <c:v>41966.46875</c:v>
                </c:pt>
                <c:pt idx="22280">
                  <c:v>41966.47916666666</c:v>
                </c:pt>
                <c:pt idx="22281">
                  <c:v>41966.48958333334</c:v>
                </c:pt>
                <c:pt idx="22282">
                  <c:v>41966.5</c:v>
                </c:pt>
                <c:pt idx="22283">
                  <c:v>41966.51041666666</c:v>
                </c:pt>
                <c:pt idx="22284">
                  <c:v>41966.52083333334</c:v>
                </c:pt>
                <c:pt idx="22285">
                  <c:v>41966.53125</c:v>
                </c:pt>
                <c:pt idx="22286">
                  <c:v>41966.54166666666</c:v>
                </c:pt>
                <c:pt idx="22287">
                  <c:v>41966.55208333334</c:v>
                </c:pt>
                <c:pt idx="22288">
                  <c:v>41966.5625</c:v>
                </c:pt>
                <c:pt idx="22289">
                  <c:v>41966.57291666666</c:v>
                </c:pt>
                <c:pt idx="22290">
                  <c:v>41966.58333333334</c:v>
                </c:pt>
                <c:pt idx="22291">
                  <c:v>41966.59375</c:v>
                </c:pt>
                <c:pt idx="22292">
                  <c:v>41966.60416666666</c:v>
                </c:pt>
                <c:pt idx="22293">
                  <c:v>41966.61458333334</c:v>
                </c:pt>
                <c:pt idx="22294">
                  <c:v>41966.625</c:v>
                </c:pt>
                <c:pt idx="22295">
                  <c:v>41966.63541666666</c:v>
                </c:pt>
                <c:pt idx="22296">
                  <c:v>41966.64583333334</c:v>
                </c:pt>
                <c:pt idx="22297">
                  <c:v>41966.65625</c:v>
                </c:pt>
                <c:pt idx="22298">
                  <c:v>41966.66666666666</c:v>
                </c:pt>
                <c:pt idx="22299">
                  <c:v>41966.67708333334</c:v>
                </c:pt>
                <c:pt idx="22300">
                  <c:v>41966.6875</c:v>
                </c:pt>
                <c:pt idx="22301">
                  <c:v>41966.69791666666</c:v>
                </c:pt>
                <c:pt idx="22302">
                  <c:v>41966.70833333334</c:v>
                </c:pt>
                <c:pt idx="22303">
                  <c:v>41966.71875</c:v>
                </c:pt>
                <c:pt idx="22304">
                  <c:v>41966.72916666666</c:v>
                </c:pt>
                <c:pt idx="22305">
                  <c:v>41966.73958333334</c:v>
                </c:pt>
                <c:pt idx="22306">
                  <c:v>41966.75</c:v>
                </c:pt>
                <c:pt idx="22307">
                  <c:v>41966.76041666666</c:v>
                </c:pt>
                <c:pt idx="22308">
                  <c:v>41966.77083333334</c:v>
                </c:pt>
                <c:pt idx="22309">
                  <c:v>41966.78125</c:v>
                </c:pt>
                <c:pt idx="22310">
                  <c:v>41966.79166666666</c:v>
                </c:pt>
                <c:pt idx="22311">
                  <c:v>41966.80208333334</c:v>
                </c:pt>
                <c:pt idx="22312">
                  <c:v>41966.8125</c:v>
                </c:pt>
                <c:pt idx="22313">
                  <c:v>41966.82291666666</c:v>
                </c:pt>
                <c:pt idx="22314">
                  <c:v>41966.83333333334</c:v>
                </c:pt>
                <c:pt idx="22315">
                  <c:v>41966.84375</c:v>
                </c:pt>
                <c:pt idx="22316">
                  <c:v>41966.85416666666</c:v>
                </c:pt>
                <c:pt idx="22317">
                  <c:v>41966.86458333334</c:v>
                </c:pt>
                <c:pt idx="22318">
                  <c:v>41966.875</c:v>
                </c:pt>
                <c:pt idx="22319">
                  <c:v>41966.88541666666</c:v>
                </c:pt>
                <c:pt idx="22320">
                  <c:v>41966.89583333334</c:v>
                </c:pt>
                <c:pt idx="22321">
                  <c:v>41966.90625</c:v>
                </c:pt>
                <c:pt idx="22322">
                  <c:v>41966.91666666666</c:v>
                </c:pt>
                <c:pt idx="22323">
                  <c:v>41966.92708333334</c:v>
                </c:pt>
                <c:pt idx="22324">
                  <c:v>41966.9375</c:v>
                </c:pt>
                <c:pt idx="22325">
                  <c:v>41966.94791666666</c:v>
                </c:pt>
                <c:pt idx="22326">
                  <c:v>41966.95833333333</c:v>
                </c:pt>
                <c:pt idx="22327">
                  <c:v>41966.96875</c:v>
                </c:pt>
                <c:pt idx="22328">
                  <c:v>41966.97916666666</c:v>
                </c:pt>
                <c:pt idx="22329">
                  <c:v>41966.98958333334</c:v>
                </c:pt>
                <c:pt idx="22330">
                  <c:v>41967.0</c:v>
                </c:pt>
                <c:pt idx="22331">
                  <c:v>41967.01041666666</c:v>
                </c:pt>
                <c:pt idx="22332">
                  <c:v>41967.02083333334</c:v>
                </c:pt>
                <c:pt idx="22333">
                  <c:v>41967.03125</c:v>
                </c:pt>
                <c:pt idx="22334">
                  <c:v>41967.04166666666</c:v>
                </c:pt>
                <c:pt idx="22335">
                  <c:v>41967.05208333334</c:v>
                </c:pt>
                <c:pt idx="22336">
                  <c:v>41967.0625</c:v>
                </c:pt>
                <c:pt idx="22337">
                  <c:v>41967.07291666666</c:v>
                </c:pt>
                <c:pt idx="22338">
                  <c:v>41967.08333333334</c:v>
                </c:pt>
                <c:pt idx="22339">
                  <c:v>41967.09375</c:v>
                </c:pt>
                <c:pt idx="22340">
                  <c:v>41967.10416666666</c:v>
                </c:pt>
                <c:pt idx="22341">
                  <c:v>41967.11458333334</c:v>
                </c:pt>
                <c:pt idx="22342">
                  <c:v>41967.125</c:v>
                </c:pt>
                <c:pt idx="22343">
                  <c:v>41967.13541666666</c:v>
                </c:pt>
                <c:pt idx="22344">
                  <c:v>41967.14583333334</c:v>
                </c:pt>
                <c:pt idx="22345">
                  <c:v>41967.15625</c:v>
                </c:pt>
                <c:pt idx="22346">
                  <c:v>41967.16666666666</c:v>
                </c:pt>
                <c:pt idx="22347">
                  <c:v>41967.17708333334</c:v>
                </c:pt>
                <c:pt idx="22348">
                  <c:v>41967.1875</c:v>
                </c:pt>
                <c:pt idx="22349">
                  <c:v>41967.19791666666</c:v>
                </c:pt>
                <c:pt idx="22350">
                  <c:v>41967.20833333334</c:v>
                </c:pt>
                <c:pt idx="22351">
                  <c:v>41967.21875</c:v>
                </c:pt>
                <c:pt idx="22352">
                  <c:v>41967.22916666666</c:v>
                </c:pt>
                <c:pt idx="22353">
                  <c:v>41967.23958333334</c:v>
                </c:pt>
                <c:pt idx="22354">
                  <c:v>41967.25</c:v>
                </c:pt>
                <c:pt idx="22355">
                  <c:v>41967.26041666666</c:v>
                </c:pt>
                <c:pt idx="22356">
                  <c:v>41967.27083333334</c:v>
                </c:pt>
                <c:pt idx="22357">
                  <c:v>41967.28125</c:v>
                </c:pt>
                <c:pt idx="22358">
                  <c:v>41967.29166666666</c:v>
                </c:pt>
                <c:pt idx="22359">
                  <c:v>41967.30208333334</c:v>
                </c:pt>
                <c:pt idx="22360">
                  <c:v>41967.3125</c:v>
                </c:pt>
                <c:pt idx="22361">
                  <c:v>41967.32291666666</c:v>
                </c:pt>
                <c:pt idx="22362">
                  <c:v>41967.33333333334</c:v>
                </c:pt>
                <c:pt idx="22363">
                  <c:v>41967.34375</c:v>
                </c:pt>
                <c:pt idx="22364">
                  <c:v>41967.35416666666</c:v>
                </c:pt>
                <c:pt idx="22365">
                  <c:v>41967.36458333334</c:v>
                </c:pt>
                <c:pt idx="22366">
                  <c:v>41967.375</c:v>
                </c:pt>
                <c:pt idx="22367">
                  <c:v>41967.38541666666</c:v>
                </c:pt>
                <c:pt idx="22368">
                  <c:v>41967.39583333334</c:v>
                </c:pt>
                <c:pt idx="22369">
                  <c:v>41967.40625</c:v>
                </c:pt>
                <c:pt idx="22370">
                  <c:v>41967.41666666666</c:v>
                </c:pt>
                <c:pt idx="22371">
                  <c:v>41967.42708333334</c:v>
                </c:pt>
                <c:pt idx="22372">
                  <c:v>41967.4375</c:v>
                </c:pt>
                <c:pt idx="22373">
                  <c:v>41967.44791666666</c:v>
                </c:pt>
                <c:pt idx="22374">
                  <c:v>41967.45833333333</c:v>
                </c:pt>
                <c:pt idx="22375">
                  <c:v>41967.46875</c:v>
                </c:pt>
                <c:pt idx="22376">
                  <c:v>41967.47916666666</c:v>
                </c:pt>
                <c:pt idx="22377">
                  <c:v>41967.48958333334</c:v>
                </c:pt>
                <c:pt idx="22378">
                  <c:v>41967.5</c:v>
                </c:pt>
                <c:pt idx="22379">
                  <c:v>41967.51041666666</c:v>
                </c:pt>
                <c:pt idx="22380">
                  <c:v>41967.52083333334</c:v>
                </c:pt>
                <c:pt idx="22381">
                  <c:v>41967.53125</c:v>
                </c:pt>
                <c:pt idx="22382">
                  <c:v>41967.54166666666</c:v>
                </c:pt>
                <c:pt idx="22383">
                  <c:v>41967.55208333334</c:v>
                </c:pt>
                <c:pt idx="22384">
                  <c:v>41967.5625</c:v>
                </c:pt>
                <c:pt idx="22385">
                  <c:v>41967.57291666666</c:v>
                </c:pt>
                <c:pt idx="22386">
                  <c:v>41967.58333333334</c:v>
                </c:pt>
                <c:pt idx="22387">
                  <c:v>41967.59375</c:v>
                </c:pt>
                <c:pt idx="22388">
                  <c:v>41967.60416666666</c:v>
                </c:pt>
                <c:pt idx="22389">
                  <c:v>41967.61458333334</c:v>
                </c:pt>
                <c:pt idx="22390">
                  <c:v>41967.625</c:v>
                </c:pt>
                <c:pt idx="22391">
                  <c:v>41967.63541666666</c:v>
                </c:pt>
                <c:pt idx="22392">
                  <c:v>41967.64583333334</c:v>
                </c:pt>
                <c:pt idx="22393">
                  <c:v>41967.65625</c:v>
                </c:pt>
                <c:pt idx="22394">
                  <c:v>41967.66666666666</c:v>
                </c:pt>
                <c:pt idx="22395">
                  <c:v>41967.67708333334</c:v>
                </c:pt>
                <c:pt idx="22396">
                  <c:v>41967.6875</c:v>
                </c:pt>
                <c:pt idx="22397">
                  <c:v>41967.69791666666</c:v>
                </c:pt>
                <c:pt idx="22398">
                  <c:v>41967.70833333334</c:v>
                </c:pt>
                <c:pt idx="22399">
                  <c:v>41967.71875</c:v>
                </c:pt>
                <c:pt idx="22400">
                  <c:v>41967.72916666666</c:v>
                </c:pt>
                <c:pt idx="22401">
                  <c:v>41967.73958333334</c:v>
                </c:pt>
                <c:pt idx="22402">
                  <c:v>41967.75</c:v>
                </c:pt>
                <c:pt idx="22403">
                  <c:v>41967.76041666666</c:v>
                </c:pt>
                <c:pt idx="22404">
                  <c:v>41967.77083333334</c:v>
                </c:pt>
                <c:pt idx="22405">
                  <c:v>41967.78125</c:v>
                </c:pt>
                <c:pt idx="22406">
                  <c:v>41967.79166666666</c:v>
                </c:pt>
                <c:pt idx="22407">
                  <c:v>41967.80208333334</c:v>
                </c:pt>
                <c:pt idx="22408">
                  <c:v>41967.8125</c:v>
                </c:pt>
                <c:pt idx="22409">
                  <c:v>41967.82291666666</c:v>
                </c:pt>
                <c:pt idx="22410">
                  <c:v>41967.83333333334</c:v>
                </c:pt>
                <c:pt idx="22411">
                  <c:v>41967.84375</c:v>
                </c:pt>
                <c:pt idx="22412">
                  <c:v>41967.85416666666</c:v>
                </c:pt>
                <c:pt idx="22413">
                  <c:v>41967.86458333334</c:v>
                </c:pt>
                <c:pt idx="22414">
                  <c:v>41967.875</c:v>
                </c:pt>
                <c:pt idx="22415">
                  <c:v>41967.88541666666</c:v>
                </c:pt>
                <c:pt idx="22416">
                  <c:v>41967.89583333334</c:v>
                </c:pt>
                <c:pt idx="22417">
                  <c:v>41967.90625</c:v>
                </c:pt>
                <c:pt idx="22418">
                  <c:v>41967.91666666666</c:v>
                </c:pt>
                <c:pt idx="22419">
                  <c:v>41967.92708333334</c:v>
                </c:pt>
                <c:pt idx="22420">
                  <c:v>41967.9375</c:v>
                </c:pt>
                <c:pt idx="22421">
                  <c:v>41967.94791666666</c:v>
                </c:pt>
                <c:pt idx="22422">
                  <c:v>41967.95833333333</c:v>
                </c:pt>
                <c:pt idx="22423">
                  <c:v>41967.96875</c:v>
                </c:pt>
                <c:pt idx="22424">
                  <c:v>41967.97916666666</c:v>
                </c:pt>
                <c:pt idx="22425">
                  <c:v>41967.98958333334</c:v>
                </c:pt>
                <c:pt idx="22426">
                  <c:v>41968.0</c:v>
                </c:pt>
                <c:pt idx="22427">
                  <c:v>41968.01041666666</c:v>
                </c:pt>
                <c:pt idx="22428">
                  <c:v>41968.02083333334</c:v>
                </c:pt>
                <c:pt idx="22429">
                  <c:v>41968.03125</c:v>
                </c:pt>
                <c:pt idx="22430">
                  <c:v>41968.04166666666</c:v>
                </c:pt>
                <c:pt idx="22431">
                  <c:v>41968.05208333334</c:v>
                </c:pt>
                <c:pt idx="22432">
                  <c:v>41968.0625</c:v>
                </c:pt>
                <c:pt idx="22433">
                  <c:v>41968.07291666666</c:v>
                </c:pt>
                <c:pt idx="22434">
                  <c:v>41968.08333333334</c:v>
                </c:pt>
                <c:pt idx="22435">
                  <c:v>41968.09375</c:v>
                </c:pt>
                <c:pt idx="22436">
                  <c:v>41968.10416666666</c:v>
                </c:pt>
                <c:pt idx="22437">
                  <c:v>41968.11458333334</c:v>
                </c:pt>
                <c:pt idx="22438">
                  <c:v>41968.125</c:v>
                </c:pt>
                <c:pt idx="22439">
                  <c:v>41968.13541666666</c:v>
                </c:pt>
                <c:pt idx="22440">
                  <c:v>41968.14583333334</c:v>
                </c:pt>
                <c:pt idx="22441">
                  <c:v>41968.15625</c:v>
                </c:pt>
                <c:pt idx="22442">
                  <c:v>41968.16666666666</c:v>
                </c:pt>
                <c:pt idx="22443">
                  <c:v>41968.17708333334</c:v>
                </c:pt>
                <c:pt idx="22444">
                  <c:v>41968.1875</c:v>
                </c:pt>
                <c:pt idx="22445">
                  <c:v>41968.19791666666</c:v>
                </c:pt>
                <c:pt idx="22446">
                  <c:v>41968.20833333334</c:v>
                </c:pt>
                <c:pt idx="22447">
                  <c:v>41968.21875</c:v>
                </c:pt>
                <c:pt idx="22448">
                  <c:v>41968.22916666666</c:v>
                </c:pt>
                <c:pt idx="22449">
                  <c:v>41968.23958333334</c:v>
                </c:pt>
                <c:pt idx="22450">
                  <c:v>41968.25</c:v>
                </c:pt>
                <c:pt idx="22451">
                  <c:v>41968.26041666666</c:v>
                </c:pt>
                <c:pt idx="22452">
                  <c:v>41968.27083333334</c:v>
                </c:pt>
                <c:pt idx="22453">
                  <c:v>41968.28125</c:v>
                </c:pt>
                <c:pt idx="22454">
                  <c:v>41968.29166666666</c:v>
                </c:pt>
                <c:pt idx="22455">
                  <c:v>41968.30208333334</c:v>
                </c:pt>
                <c:pt idx="22456">
                  <c:v>41968.3125</c:v>
                </c:pt>
                <c:pt idx="22457">
                  <c:v>41968.32291666666</c:v>
                </c:pt>
                <c:pt idx="22458">
                  <c:v>41968.33333333334</c:v>
                </c:pt>
                <c:pt idx="22459">
                  <c:v>41968.34375</c:v>
                </c:pt>
                <c:pt idx="22460">
                  <c:v>41968.35416666666</c:v>
                </c:pt>
                <c:pt idx="22461">
                  <c:v>41968.36458333334</c:v>
                </c:pt>
                <c:pt idx="22462">
                  <c:v>41968.375</c:v>
                </c:pt>
                <c:pt idx="22463">
                  <c:v>41968.38541666666</c:v>
                </c:pt>
                <c:pt idx="22464">
                  <c:v>41968.39583333334</c:v>
                </c:pt>
                <c:pt idx="22465">
                  <c:v>41968.40625</c:v>
                </c:pt>
                <c:pt idx="22466">
                  <c:v>41968.41666666666</c:v>
                </c:pt>
                <c:pt idx="22467">
                  <c:v>41968.42708333334</c:v>
                </c:pt>
                <c:pt idx="22468">
                  <c:v>41968.4375</c:v>
                </c:pt>
                <c:pt idx="22469">
                  <c:v>41968.44791666666</c:v>
                </c:pt>
                <c:pt idx="22470">
                  <c:v>41968.45833333333</c:v>
                </c:pt>
                <c:pt idx="22471">
                  <c:v>41968.46875</c:v>
                </c:pt>
                <c:pt idx="22472">
                  <c:v>41968.47916666666</c:v>
                </c:pt>
                <c:pt idx="22473">
                  <c:v>41968.48958333334</c:v>
                </c:pt>
                <c:pt idx="22474">
                  <c:v>41968.5</c:v>
                </c:pt>
                <c:pt idx="22475">
                  <c:v>41968.51041666666</c:v>
                </c:pt>
                <c:pt idx="22476">
                  <c:v>41968.52083333334</c:v>
                </c:pt>
                <c:pt idx="22477">
                  <c:v>41968.53125</c:v>
                </c:pt>
                <c:pt idx="22478">
                  <c:v>41968.54166666666</c:v>
                </c:pt>
                <c:pt idx="22479">
                  <c:v>41968.55208333334</c:v>
                </c:pt>
                <c:pt idx="22480">
                  <c:v>41968.5625</c:v>
                </c:pt>
                <c:pt idx="22481">
                  <c:v>41968.57291666666</c:v>
                </c:pt>
                <c:pt idx="22482">
                  <c:v>41968.58333333334</c:v>
                </c:pt>
                <c:pt idx="22483">
                  <c:v>41968.59375</c:v>
                </c:pt>
                <c:pt idx="22484">
                  <c:v>41968.60416666666</c:v>
                </c:pt>
                <c:pt idx="22485">
                  <c:v>41968.61458333334</c:v>
                </c:pt>
                <c:pt idx="22486">
                  <c:v>41968.625</c:v>
                </c:pt>
                <c:pt idx="22487">
                  <c:v>41968.63541666666</c:v>
                </c:pt>
                <c:pt idx="22488">
                  <c:v>41968.64583333334</c:v>
                </c:pt>
                <c:pt idx="22489">
                  <c:v>41968.65625</c:v>
                </c:pt>
                <c:pt idx="22490">
                  <c:v>41968.66666666666</c:v>
                </c:pt>
                <c:pt idx="22491">
                  <c:v>41968.67708333334</c:v>
                </c:pt>
                <c:pt idx="22492">
                  <c:v>41968.6875</c:v>
                </c:pt>
                <c:pt idx="22493">
                  <c:v>41968.69791666666</c:v>
                </c:pt>
                <c:pt idx="22494">
                  <c:v>41968.70833333334</c:v>
                </c:pt>
                <c:pt idx="22495">
                  <c:v>41968.71875</c:v>
                </c:pt>
                <c:pt idx="22496">
                  <c:v>41968.72916666666</c:v>
                </c:pt>
                <c:pt idx="22497">
                  <c:v>41968.73958333334</c:v>
                </c:pt>
                <c:pt idx="22498">
                  <c:v>41968.75</c:v>
                </c:pt>
                <c:pt idx="22499">
                  <c:v>41968.76041666666</c:v>
                </c:pt>
                <c:pt idx="22500">
                  <c:v>41968.77083333334</c:v>
                </c:pt>
                <c:pt idx="22501">
                  <c:v>41968.78125</c:v>
                </c:pt>
                <c:pt idx="22502">
                  <c:v>41968.79166666666</c:v>
                </c:pt>
                <c:pt idx="22503">
                  <c:v>41968.80208333334</c:v>
                </c:pt>
                <c:pt idx="22504">
                  <c:v>41968.8125</c:v>
                </c:pt>
                <c:pt idx="22505">
                  <c:v>41968.82291666666</c:v>
                </c:pt>
                <c:pt idx="22506">
                  <c:v>41968.83333333334</c:v>
                </c:pt>
                <c:pt idx="22507">
                  <c:v>41968.84375</c:v>
                </c:pt>
                <c:pt idx="22508">
                  <c:v>41968.85416666666</c:v>
                </c:pt>
                <c:pt idx="22509">
                  <c:v>41968.86458333334</c:v>
                </c:pt>
                <c:pt idx="22510">
                  <c:v>41968.875</c:v>
                </c:pt>
                <c:pt idx="22511">
                  <c:v>41968.88541666666</c:v>
                </c:pt>
                <c:pt idx="22512">
                  <c:v>41968.89583333334</c:v>
                </c:pt>
                <c:pt idx="22513">
                  <c:v>41968.90625</c:v>
                </c:pt>
                <c:pt idx="22514">
                  <c:v>41968.91666666666</c:v>
                </c:pt>
                <c:pt idx="22515">
                  <c:v>41968.92708333334</c:v>
                </c:pt>
                <c:pt idx="22516">
                  <c:v>41968.9375</c:v>
                </c:pt>
                <c:pt idx="22517">
                  <c:v>41968.94791666666</c:v>
                </c:pt>
                <c:pt idx="22518">
                  <c:v>41968.95833333333</c:v>
                </c:pt>
                <c:pt idx="22519">
                  <c:v>41968.96875</c:v>
                </c:pt>
                <c:pt idx="22520">
                  <c:v>41968.97916666666</c:v>
                </c:pt>
                <c:pt idx="22521">
                  <c:v>41968.98958333334</c:v>
                </c:pt>
                <c:pt idx="22522">
                  <c:v>41969.0</c:v>
                </c:pt>
                <c:pt idx="22523">
                  <c:v>41969.01041666666</c:v>
                </c:pt>
                <c:pt idx="22524">
                  <c:v>41969.02083333334</c:v>
                </c:pt>
                <c:pt idx="22525">
                  <c:v>41969.03125</c:v>
                </c:pt>
                <c:pt idx="22526">
                  <c:v>41969.04166666666</c:v>
                </c:pt>
                <c:pt idx="22527">
                  <c:v>41969.05208333334</c:v>
                </c:pt>
                <c:pt idx="22528">
                  <c:v>41969.0625</c:v>
                </c:pt>
                <c:pt idx="22529">
                  <c:v>41969.07291666666</c:v>
                </c:pt>
                <c:pt idx="22530">
                  <c:v>41969.08333333334</c:v>
                </c:pt>
                <c:pt idx="22531">
                  <c:v>41969.09375</c:v>
                </c:pt>
                <c:pt idx="22532">
                  <c:v>41969.10416666666</c:v>
                </c:pt>
                <c:pt idx="22533">
                  <c:v>41969.11458333334</c:v>
                </c:pt>
                <c:pt idx="22534">
                  <c:v>41969.125</c:v>
                </c:pt>
                <c:pt idx="22535">
                  <c:v>41969.13541666666</c:v>
                </c:pt>
                <c:pt idx="22536">
                  <c:v>41969.14583333334</c:v>
                </c:pt>
                <c:pt idx="22537">
                  <c:v>41969.15625</c:v>
                </c:pt>
                <c:pt idx="22538">
                  <c:v>41969.16666666666</c:v>
                </c:pt>
                <c:pt idx="22539">
                  <c:v>41969.17708333334</c:v>
                </c:pt>
                <c:pt idx="22540">
                  <c:v>41969.1875</c:v>
                </c:pt>
                <c:pt idx="22541">
                  <c:v>41969.19791666666</c:v>
                </c:pt>
                <c:pt idx="22542">
                  <c:v>41969.20833333334</c:v>
                </c:pt>
                <c:pt idx="22543">
                  <c:v>41969.21875</c:v>
                </c:pt>
                <c:pt idx="22544">
                  <c:v>41969.22916666666</c:v>
                </c:pt>
                <c:pt idx="22545">
                  <c:v>41969.23958333334</c:v>
                </c:pt>
                <c:pt idx="22546">
                  <c:v>41969.25</c:v>
                </c:pt>
                <c:pt idx="22547">
                  <c:v>41969.26041666666</c:v>
                </c:pt>
                <c:pt idx="22548">
                  <c:v>41969.27083333334</c:v>
                </c:pt>
                <c:pt idx="22549">
                  <c:v>41969.28125</c:v>
                </c:pt>
                <c:pt idx="22550">
                  <c:v>41969.29166666666</c:v>
                </c:pt>
                <c:pt idx="22551">
                  <c:v>41969.30208333334</c:v>
                </c:pt>
                <c:pt idx="22552">
                  <c:v>41969.3125</c:v>
                </c:pt>
                <c:pt idx="22553">
                  <c:v>41969.32291666666</c:v>
                </c:pt>
                <c:pt idx="22554">
                  <c:v>41969.33333333334</c:v>
                </c:pt>
                <c:pt idx="22555">
                  <c:v>41969.34375</c:v>
                </c:pt>
                <c:pt idx="22556">
                  <c:v>41969.35416666666</c:v>
                </c:pt>
                <c:pt idx="22557">
                  <c:v>41969.36458333334</c:v>
                </c:pt>
                <c:pt idx="22558">
                  <c:v>41969.375</c:v>
                </c:pt>
                <c:pt idx="22559">
                  <c:v>41969.38541666666</c:v>
                </c:pt>
                <c:pt idx="22560">
                  <c:v>41969.39583333334</c:v>
                </c:pt>
                <c:pt idx="22561">
                  <c:v>41969.40625</c:v>
                </c:pt>
                <c:pt idx="22562">
                  <c:v>41969.41666666666</c:v>
                </c:pt>
                <c:pt idx="22563">
                  <c:v>41969.42708333334</c:v>
                </c:pt>
                <c:pt idx="22564">
                  <c:v>41969.4375</c:v>
                </c:pt>
                <c:pt idx="22565">
                  <c:v>41969.44791666666</c:v>
                </c:pt>
                <c:pt idx="22566">
                  <c:v>41969.45833333333</c:v>
                </c:pt>
                <c:pt idx="22567">
                  <c:v>41969.46875</c:v>
                </c:pt>
                <c:pt idx="22568">
                  <c:v>41969.47916666666</c:v>
                </c:pt>
                <c:pt idx="22569">
                  <c:v>41969.48958333334</c:v>
                </c:pt>
                <c:pt idx="22570">
                  <c:v>41969.5</c:v>
                </c:pt>
                <c:pt idx="22571">
                  <c:v>41969.51041666666</c:v>
                </c:pt>
                <c:pt idx="22572">
                  <c:v>41969.52083333334</c:v>
                </c:pt>
                <c:pt idx="22573">
                  <c:v>41969.53125</c:v>
                </c:pt>
                <c:pt idx="22574">
                  <c:v>41969.54166666666</c:v>
                </c:pt>
                <c:pt idx="22575">
                  <c:v>41969.55208333334</c:v>
                </c:pt>
                <c:pt idx="22576">
                  <c:v>41969.5625</c:v>
                </c:pt>
                <c:pt idx="22577">
                  <c:v>41969.57291666666</c:v>
                </c:pt>
                <c:pt idx="22578">
                  <c:v>41969.58333333334</c:v>
                </c:pt>
                <c:pt idx="22579">
                  <c:v>41969.59375</c:v>
                </c:pt>
                <c:pt idx="22580">
                  <c:v>41969.60416666666</c:v>
                </c:pt>
                <c:pt idx="22581">
                  <c:v>41969.61458333334</c:v>
                </c:pt>
                <c:pt idx="22582">
                  <c:v>41969.625</c:v>
                </c:pt>
                <c:pt idx="22583">
                  <c:v>41969.63541666666</c:v>
                </c:pt>
                <c:pt idx="22584">
                  <c:v>41969.64583333334</c:v>
                </c:pt>
                <c:pt idx="22585">
                  <c:v>41969.65625</c:v>
                </c:pt>
                <c:pt idx="22586">
                  <c:v>41969.66666666666</c:v>
                </c:pt>
                <c:pt idx="22587">
                  <c:v>41969.67708333334</c:v>
                </c:pt>
                <c:pt idx="22588">
                  <c:v>41969.6875</c:v>
                </c:pt>
                <c:pt idx="22589">
                  <c:v>41969.69791666666</c:v>
                </c:pt>
                <c:pt idx="22590">
                  <c:v>41969.70833333334</c:v>
                </c:pt>
                <c:pt idx="22591">
                  <c:v>41969.71875</c:v>
                </c:pt>
                <c:pt idx="22592">
                  <c:v>41969.72916666666</c:v>
                </c:pt>
                <c:pt idx="22593">
                  <c:v>41969.73958333334</c:v>
                </c:pt>
                <c:pt idx="22594">
                  <c:v>41969.75</c:v>
                </c:pt>
                <c:pt idx="22595">
                  <c:v>41969.76041666666</c:v>
                </c:pt>
                <c:pt idx="22596">
                  <c:v>41969.77083333334</c:v>
                </c:pt>
                <c:pt idx="22597">
                  <c:v>41969.78125</c:v>
                </c:pt>
                <c:pt idx="22598">
                  <c:v>41969.79166666666</c:v>
                </c:pt>
                <c:pt idx="22599">
                  <c:v>41969.80208333334</c:v>
                </c:pt>
                <c:pt idx="22600">
                  <c:v>41969.8125</c:v>
                </c:pt>
                <c:pt idx="22601">
                  <c:v>41969.82291666666</c:v>
                </c:pt>
                <c:pt idx="22602">
                  <c:v>41969.83333333334</c:v>
                </c:pt>
                <c:pt idx="22603">
                  <c:v>41969.84375</c:v>
                </c:pt>
                <c:pt idx="22604">
                  <c:v>41969.85416666666</c:v>
                </c:pt>
                <c:pt idx="22605">
                  <c:v>41969.86458333334</c:v>
                </c:pt>
                <c:pt idx="22606">
                  <c:v>41969.875</c:v>
                </c:pt>
                <c:pt idx="22607">
                  <c:v>41969.88541666666</c:v>
                </c:pt>
                <c:pt idx="22608">
                  <c:v>41969.89583333334</c:v>
                </c:pt>
                <c:pt idx="22609">
                  <c:v>41969.90625</c:v>
                </c:pt>
                <c:pt idx="22610">
                  <c:v>41969.91666666666</c:v>
                </c:pt>
                <c:pt idx="22611">
                  <c:v>41969.92708333334</c:v>
                </c:pt>
                <c:pt idx="22612">
                  <c:v>41969.9375</c:v>
                </c:pt>
                <c:pt idx="22613">
                  <c:v>41969.94791666666</c:v>
                </c:pt>
                <c:pt idx="22614">
                  <c:v>41969.95833333333</c:v>
                </c:pt>
                <c:pt idx="22615">
                  <c:v>41969.96875</c:v>
                </c:pt>
                <c:pt idx="22616">
                  <c:v>41969.97916666666</c:v>
                </c:pt>
                <c:pt idx="22617">
                  <c:v>41969.98958333334</c:v>
                </c:pt>
                <c:pt idx="22618">
                  <c:v>41970.0</c:v>
                </c:pt>
                <c:pt idx="22619">
                  <c:v>41970.01041666666</c:v>
                </c:pt>
                <c:pt idx="22620">
                  <c:v>41970.02083333334</c:v>
                </c:pt>
                <c:pt idx="22621">
                  <c:v>41970.03125</c:v>
                </c:pt>
                <c:pt idx="22622">
                  <c:v>41970.04166666666</c:v>
                </c:pt>
                <c:pt idx="22623">
                  <c:v>41970.05208333334</c:v>
                </c:pt>
                <c:pt idx="22624">
                  <c:v>41970.0625</c:v>
                </c:pt>
                <c:pt idx="22625">
                  <c:v>41970.07291666666</c:v>
                </c:pt>
                <c:pt idx="22626">
                  <c:v>41970.08333333334</c:v>
                </c:pt>
                <c:pt idx="22627">
                  <c:v>41970.09375</c:v>
                </c:pt>
                <c:pt idx="22628">
                  <c:v>41970.10416666666</c:v>
                </c:pt>
                <c:pt idx="22629">
                  <c:v>41970.11458333334</c:v>
                </c:pt>
                <c:pt idx="22630">
                  <c:v>41970.125</c:v>
                </c:pt>
                <c:pt idx="22631">
                  <c:v>41970.13541666666</c:v>
                </c:pt>
                <c:pt idx="22632">
                  <c:v>41970.14583333334</c:v>
                </c:pt>
                <c:pt idx="22633">
                  <c:v>41970.15625</c:v>
                </c:pt>
                <c:pt idx="22634">
                  <c:v>41970.16666666666</c:v>
                </c:pt>
                <c:pt idx="22635">
                  <c:v>41970.17708333334</c:v>
                </c:pt>
                <c:pt idx="22636">
                  <c:v>41970.1875</c:v>
                </c:pt>
                <c:pt idx="22637">
                  <c:v>41970.19791666666</c:v>
                </c:pt>
                <c:pt idx="22638">
                  <c:v>41970.20833333334</c:v>
                </c:pt>
                <c:pt idx="22639">
                  <c:v>41970.21875</c:v>
                </c:pt>
                <c:pt idx="22640">
                  <c:v>41970.22916666666</c:v>
                </c:pt>
                <c:pt idx="22641">
                  <c:v>41970.23958333334</c:v>
                </c:pt>
                <c:pt idx="22642">
                  <c:v>41970.25</c:v>
                </c:pt>
                <c:pt idx="22643">
                  <c:v>41970.26041666666</c:v>
                </c:pt>
                <c:pt idx="22644">
                  <c:v>41970.27083333334</c:v>
                </c:pt>
                <c:pt idx="22645">
                  <c:v>41970.28125</c:v>
                </c:pt>
                <c:pt idx="22646">
                  <c:v>41970.29166666666</c:v>
                </c:pt>
                <c:pt idx="22647">
                  <c:v>41970.30208333334</c:v>
                </c:pt>
                <c:pt idx="22648">
                  <c:v>41970.3125</c:v>
                </c:pt>
                <c:pt idx="22649">
                  <c:v>41970.32291666666</c:v>
                </c:pt>
                <c:pt idx="22650">
                  <c:v>41970.33333333334</c:v>
                </c:pt>
                <c:pt idx="22651">
                  <c:v>41970.34375</c:v>
                </c:pt>
                <c:pt idx="22652">
                  <c:v>41970.35416666666</c:v>
                </c:pt>
                <c:pt idx="22653">
                  <c:v>41970.36458333334</c:v>
                </c:pt>
                <c:pt idx="22654">
                  <c:v>41970.375</c:v>
                </c:pt>
                <c:pt idx="22655">
                  <c:v>41970.38541666666</c:v>
                </c:pt>
                <c:pt idx="22656">
                  <c:v>41970.39583333334</c:v>
                </c:pt>
                <c:pt idx="22657">
                  <c:v>41970.40625</c:v>
                </c:pt>
                <c:pt idx="22658">
                  <c:v>41970.41666666666</c:v>
                </c:pt>
                <c:pt idx="22659">
                  <c:v>41970.42708333334</c:v>
                </c:pt>
                <c:pt idx="22660">
                  <c:v>41970.4375</c:v>
                </c:pt>
                <c:pt idx="22661">
                  <c:v>41970.44791666666</c:v>
                </c:pt>
                <c:pt idx="22662">
                  <c:v>41970.45833333333</c:v>
                </c:pt>
                <c:pt idx="22663">
                  <c:v>41970.46875</c:v>
                </c:pt>
                <c:pt idx="22664">
                  <c:v>41970.47916666666</c:v>
                </c:pt>
                <c:pt idx="22665">
                  <c:v>41970.48958333334</c:v>
                </c:pt>
                <c:pt idx="22666">
                  <c:v>41970.5</c:v>
                </c:pt>
                <c:pt idx="22667">
                  <c:v>41970.51041666666</c:v>
                </c:pt>
                <c:pt idx="22668">
                  <c:v>41970.52083333334</c:v>
                </c:pt>
                <c:pt idx="22669">
                  <c:v>41970.53125</c:v>
                </c:pt>
                <c:pt idx="22670">
                  <c:v>41970.54166666666</c:v>
                </c:pt>
                <c:pt idx="22671">
                  <c:v>41970.55208333334</c:v>
                </c:pt>
                <c:pt idx="22672">
                  <c:v>41970.5625</c:v>
                </c:pt>
                <c:pt idx="22673">
                  <c:v>41970.57291666666</c:v>
                </c:pt>
                <c:pt idx="22674">
                  <c:v>41970.58333333334</c:v>
                </c:pt>
                <c:pt idx="22675">
                  <c:v>41970.59375</c:v>
                </c:pt>
                <c:pt idx="22676">
                  <c:v>41970.60416666666</c:v>
                </c:pt>
                <c:pt idx="22677">
                  <c:v>41970.61458333334</c:v>
                </c:pt>
                <c:pt idx="22678">
                  <c:v>41970.625</c:v>
                </c:pt>
                <c:pt idx="22679">
                  <c:v>41970.63541666666</c:v>
                </c:pt>
                <c:pt idx="22680">
                  <c:v>41970.64583333334</c:v>
                </c:pt>
                <c:pt idx="22681">
                  <c:v>41970.65625</c:v>
                </c:pt>
                <c:pt idx="22682">
                  <c:v>41970.66666666666</c:v>
                </c:pt>
                <c:pt idx="22683">
                  <c:v>41970.67708333334</c:v>
                </c:pt>
                <c:pt idx="22684">
                  <c:v>41970.6875</c:v>
                </c:pt>
                <c:pt idx="22685">
                  <c:v>41970.69791666666</c:v>
                </c:pt>
                <c:pt idx="22686">
                  <c:v>41970.70833333334</c:v>
                </c:pt>
                <c:pt idx="22687">
                  <c:v>41970.71875</c:v>
                </c:pt>
                <c:pt idx="22688">
                  <c:v>41970.72916666666</c:v>
                </c:pt>
                <c:pt idx="22689">
                  <c:v>41970.73958333334</c:v>
                </c:pt>
                <c:pt idx="22690">
                  <c:v>41970.75</c:v>
                </c:pt>
                <c:pt idx="22691">
                  <c:v>41970.76041666666</c:v>
                </c:pt>
                <c:pt idx="22692">
                  <c:v>41970.77083333334</c:v>
                </c:pt>
                <c:pt idx="22693">
                  <c:v>41970.78125</c:v>
                </c:pt>
                <c:pt idx="22694">
                  <c:v>41970.79166666666</c:v>
                </c:pt>
                <c:pt idx="22695">
                  <c:v>41970.80208333334</c:v>
                </c:pt>
                <c:pt idx="22696">
                  <c:v>41970.8125</c:v>
                </c:pt>
                <c:pt idx="22697">
                  <c:v>41970.82291666666</c:v>
                </c:pt>
                <c:pt idx="22698">
                  <c:v>41970.83333333334</c:v>
                </c:pt>
                <c:pt idx="22699">
                  <c:v>41970.84375</c:v>
                </c:pt>
                <c:pt idx="22700">
                  <c:v>41970.85416666666</c:v>
                </c:pt>
                <c:pt idx="22701">
                  <c:v>41970.86458333334</c:v>
                </c:pt>
                <c:pt idx="22702">
                  <c:v>41970.875</c:v>
                </c:pt>
                <c:pt idx="22703">
                  <c:v>41970.88541666666</c:v>
                </c:pt>
                <c:pt idx="22704">
                  <c:v>41970.89583333334</c:v>
                </c:pt>
                <c:pt idx="22705">
                  <c:v>41970.90625</c:v>
                </c:pt>
                <c:pt idx="22706">
                  <c:v>41970.91666666666</c:v>
                </c:pt>
                <c:pt idx="22707">
                  <c:v>41970.92708333334</c:v>
                </c:pt>
                <c:pt idx="22708">
                  <c:v>41970.9375</c:v>
                </c:pt>
                <c:pt idx="22709">
                  <c:v>41970.94791666666</c:v>
                </c:pt>
                <c:pt idx="22710">
                  <c:v>41970.95833333333</c:v>
                </c:pt>
                <c:pt idx="22711">
                  <c:v>41970.96875</c:v>
                </c:pt>
                <c:pt idx="22712">
                  <c:v>41970.97916666666</c:v>
                </c:pt>
                <c:pt idx="22713">
                  <c:v>41970.98958333334</c:v>
                </c:pt>
                <c:pt idx="22714">
                  <c:v>41971.0</c:v>
                </c:pt>
                <c:pt idx="22715">
                  <c:v>41971.01041666666</c:v>
                </c:pt>
                <c:pt idx="22716">
                  <c:v>41971.02083333334</c:v>
                </c:pt>
                <c:pt idx="22717">
                  <c:v>41971.03125</c:v>
                </c:pt>
                <c:pt idx="22718">
                  <c:v>41971.04166666666</c:v>
                </c:pt>
                <c:pt idx="22719">
                  <c:v>41971.05208333334</c:v>
                </c:pt>
                <c:pt idx="22720">
                  <c:v>41971.0625</c:v>
                </c:pt>
                <c:pt idx="22721">
                  <c:v>41971.07291666666</c:v>
                </c:pt>
                <c:pt idx="22722">
                  <c:v>41971.08333333334</c:v>
                </c:pt>
                <c:pt idx="22723">
                  <c:v>41971.09375</c:v>
                </c:pt>
                <c:pt idx="22724">
                  <c:v>41971.10416666666</c:v>
                </c:pt>
                <c:pt idx="22725">
                  <c:v>41971.11458333334</c:v>
                </c:pt>
                <c:pt idx="22726">
                  <c:v>41971.125</c:v>
                </c:pt>
                <c:pt idx="22727">
                  <c:v>41971.13541666666</c:v>
                </c:pt>
                <c:pt idx="22728">
                  <c:v>41971.14583333334</c:v>
                </c:pt>
                <c:pt idx="22729">
                  <c:v>41971.15625</c:v>
                </c:pt>
                <c:pt idx="22730">
                  <c:v>41971.16666666666</c:v>
                </c:pt>
                <c:pt idx="22731">
                  <c:v>41971.17708333334</c:v>
                </c:pt>
                <c:pt idx="22732">
                  <c:v>41971.1875</c:v>
                </c:pt>
                <c:pt idx="22733">
                  <c:v>41971.19791666666</c:v>
                </c:pt>
                <c:pt idx="22734">
                  <c:v>41971.20833333334</c:v>
                </c:pt>
                <c:pt idx="22735">
                  <c:v>41971.21875</c:v>
                </c:pt>
                <c:pt idx="22736">
                  <c:v>41971.22916666666</c:v>
                </c:pt>
                <c:pt idx="22737">
                  <c:v>41971.23958333334</c:v>
                </c:pt>
                <c:pt idx="22738">
                  <c:v>41971.25</c:v>
                </c:pt>
                <c:pt idx="22739">
                  <c:v>41971.26041666666</c:v>
                </c:pt>
                <c:pt idx="22740">
                  <c:v>41971.27083333334</c:v>
                </c:pt>
                <c:pt idx="22741">
                  <c:v>41971.28125</c:v>
                </c:pt>
                <c:pt idx="22742">
                  <c:v>41971.29166666666</c:v>
                </c:pt>
                <c:pt idx="22743">
                  <c:v>41971.30208333334</c:v>
                </c:pt>
                <c:pt idx="22744">
                  <c:v>41971.3125</c:v>
                </c:pt>
                <c:pt idx="22745">
                  <c:v>41971.32291666666</c:v>
                </c:pt>
                <c:pt idx="22746">
                  <c:v>41971.33333333334</c:v>
                </c:pt>
                <c:pt idx="22747">
                  <c:v>41971.34375</c:v>
                </c:pt>
                <c:pt idx="22748">
                  <c:v>41971.35416666666</c:v>
                </c:pt>
                <c:pt idx="22749">
                  <c:v>41971.36458333334</c:v>
                </c:pt>
                <c:pt idx="22750">
                  <c:v>41971.375</c:v>
                </c:pt>
                <c:pt idx="22751">
                  <c:v>41971.38541666666</c:v>
                </c:pt>
                <c:pt idx="22752">
                  <c:v>41971.39583333334</c:v>
                </c:pt>
                <c:pt idx="22753">
                  <c:v>41971.40625</c:v>
                </c:pt>
                <c:pt idx="22754">
                  <c:v>41971.41666666666</c:v>
                </c:pt>
                <c:pt idx="22755">
                  <c:v>41971.42708333334</c:v>
                </c:pt>
                <c:pt idx="22756">
                  <c:v>41971.4375</c:v>
                </c:pt>
                <c:pt idx="22757">
                  <c:v>41971.44791666666</c:v>
                </c:pt>
                <c:pt idx="22758">
                  <c:v>41971.45833333333</c:v>
                </c:pt>
                <c:pt idx="22759">
                  <c:v>41971.46875</c:v>
                </c:pt>
                <c:pt idx="22760">
                  <c:v>41971.47916666666</c:v>
                </c:pt>
                <c:pt idx="22761">
                  <c:v>41971.48958333334</c:v>
                </c:pt>
                <c:pt idx="22762">
                  <c:v>41971.5</c:v>
                </c:pt>
                <c:pt idx="22763">
                  <c:v>41971.51041666666</c:v>
                </c:pt>
                <c:pt idx="22764">
                  <c:v>41971.52083333334</c:v>
                </c:pt>
                <c:pt idx="22765">
                  <c:v>41971.53125</c:v>
                </c:pt>
                <c:pt idx="22766">
                  <c:v>41971.54166666666</c:v>
                </c:pt>
                <c:pt idx="22767">
                  <c:v>41971.55208333334</c:v>
                </c:pt>
                <c:pt idx="22768">
                  <c:v>41971.5625</c:v>
                </c:pt>
                <c:pt idx="22769">
                  <c:v>41971.57291666666</c:v>
                </c:pt>
                <c:pt idx="22770">
                  <c:v>41971.58333333334</c:v>
                </c:pt>
                <c:pt idx="22771">
                  <c:v>41971.59375</c:v>
                </c:pt>
                <c:pt idx="22772">
                  <c:v>41971.60416666666</c:v>
                </c:pt>
                <c:pt idx="22773">
                  <c:v>41971.61458333334</c:v>
                </c:pt>
                <c:pt idx="22774">
                  <c:v>41971.625</c:v>
                </c:pt>
                <c:pt idx="22775">
                  <c:v>41971.63541666666</c:v>
                </c:pt>
                <c:pt idx="22776">
                  <c:v>41971.64583333334</c:v>
                </c:pt>
                <c:pt idx="22777">
                  <c:v>41971.65625</c:v>
                </c:pt>
                <c:pt idx="22778">
                  <c:v>41971.66666666666</c:v>
                </c:pt>
                <c:pt idx="22779">
                  <c:v>41971.67708333334</c:v>
                </c:pt>
                <c:pt idx="22780">
                  <c:v>41971.6875</c:v>
                </c:pt>
                <c:pt idx="22781">
                  <c:v>41971.69791666666</c:v>
                </c:pt>
                <c:pt idx="22782">
                  <c:v>41971.70833333334</c:v>
                </c:pt>
                <c:pt idx="22783">
                  <c:v>41971.71875</c:v>
                </c:pt>
                <c:pt idx="22784">
                  <c:v>41971.72916666666</c:v>
                </c:pt>
                <c:pt idx="22785">
                  <c:v>41971.73958333334</c:v>
                </c:pt>
                <c:pt idx="22786">
                  <c:v>41971.75</c:v>
                </c:pt>
                <c:pt idx="22787">
                  <c:v>41971.76041666666</c:v>
                </c:pt>
                <c:pt idx="22788">
                  <c:v>41971.77083333334</c:v>
                </c:pt>
                <c:pt idx="22789">
                  <c:v>41971.78125</c:v>
                </c:pt>
                <c:pt idx="22790">
                  <c:v>41971.79166666666</c:v>
                </c:pt>
                <c:pt idx="22791">
                  <c:v>41971.80208333334</c:v>
                </c:pt>
                <c:pt idx="22792">
                  <c:v>41971.8125</c:v>
                </c:pt>
                <c:pt idx="22793">
                  <c:v>41971.82291666666</c:v>
                </c:pt>
                <c:pt idx="22794">
                  <c:v>41971.83333333334</c:v>
                </c:pt>
                <c:pt idx="22795">
                  <c:v>41971.84375</c:v>
                </c:pt>
                <c:pt idx="22796">
                  <c:v>41971.85416666666</c:v>
                </c:pt>
                <c:pt idx="22797">
                  <c:v>41971.86458333334</c:v>
                </c:pt>
                <c:pt idx="22798">
                  <c:v>41971.875</c:v>
                </c:pt>
                <c:pt idx="22799">
                  <c:v>41971.88541666666</c:v>
                </c:pt>
                <c:pt idx="22800">
                  <c:v>41971.89583333334</c:v>
                </c:pt>
                <c:pt idx="22801">
                  <c:v>41971.90625</c:v>
                </c:pt>
                <c:pt idx="22802">
                  <c:v>41971.91666666666</c:v>
                </c:pt>
                <c:pt idx="22803">
                  <c:v>41971.92708333334</c:v>
                </c:pt>
                <c:pt idx="22804">
                  <c:v>41971.9375</c:v>
                </c:pt>
                <c:pt idx="22805">
                  <c:v>41971.94791666666</c:v>
                </c:pt>
                <c:pt idx="22806">
                  <c:v>41971.95833333333</c:v>
                </c:pt>
                <c:pt idx="22807">
                  <c:v>41971.96875</c:v>
                </c:pt>
                <c:pt idx="22808">
                  <c:v>41971.97916666666</c:v>
                </c:pt>
                <c:pt idx="22809">
                  <c:v>41971.98958333334</c:v>
                </c:pt>
                <c:pt idx="22810">
                  <c:v>41972.0</c:v>
                </c:pt>
                <c:pt idx="22811">
                  <c:v>41972.01041666666</c:v>
                </c:pt>
                <c:pt idx="22812">
                  <c:v>41972.02083333334</c:v>
                </c:pt>
                <c:pt idx="22813">
                  <c:v>41972.03125</c:v>
                </c:pt>
                <c:pt idx="22814">
                  <c:v>41972.04166666666</c:v>
                </c:pt>
                <c:pt idx="22815">
                  <c:v>41972.05208333334</c:v>
                </c:pt>
                <c:pt idx="22816">
                  <c:v>41972.0625</c:v>
                </c:pt>
                <c:pt idx="22817">
                  <c:v>41972.07291666666</c:v>
                </c:pt>
                <c:pt idx="22818">
                  <c:v>41972.08333333334</c:v>
                </c:pt>
                <c:pt idx="22819">
                  <c:v>41972.09375</c:v>
                </c:pt>
                <c:pt idx="22820">
                  <c:v>41972.10416666666</c:v>
                </c:pt>
                <c:pt idx="22821">
                  <c:v>41972.11458333334</c:v>
                </c:pt>
                <c:pt idx="22822">
                  <c:v>41972.125</c:v>
                </c:pt>
                <c:pt idx="22823">
                  <c:v>41972.13541666666</c:v>
                </c:pt>
                <c:pt idx="22824">
                  <c:v>41972.14583333334</c:v>
                </c:pt>
                <c:pt idx="22825">
                  <c:v>41972.15625</c:v>
                </c:pt>
                <c:pt idx="22826">
                  <c:v>41972.16666666666</c:v>
                </c:pt>
                <c:pt idx="22827">
                  <c:v>41972.17708333334</c:v>
                </c:pt>
                <c:pt idx="22828">
                  <c:v>41972.1875</c:v>
                </c:pt>
                <c:pt idx="22829">
                  <c:v>41972.19791666666</c:v>
                </c:pt>
                <c:pt idx="22830">
                  <c:v>41972.20833333334</c:v>
                </c:pt>
                <c:pt idx="22831">
                  <c:v>41972.21875</c:v>
                </c:pt>
                <c:pt idx="22832">
                  <c:v>41972.22916666666</c:v>
                </c:pt>
                <c:pt idx="22833">
                  <c:v>41972.23958333334</c:v>
                </c:pt>
                <c:pt idx="22834">
                  <c:v>41972.25</c:v>
                </c:pt>
                <c:pt idx="22835">
                  <c:v>41972.26041666666</c:v>
                </c:pt>
                <c:pt idx="22836">
                  <c:v>41972.27083333334</c:v>
                </c:pt>
                <c:pt idx="22837">
                  <c:v>41972.28125</c:v>
                </c:pt>
                <c:pt idx="22838">
                  <c:v>41972.29166666666</c:v>
                </c:pt>
                <c:pt idx="22839">
                  <c:v>41972.30208333334</c:v>
                </c:pt>
                <c:pt idx="22840">
                  <c:v>41972.3125</c:v>
                </c:pt>
                <c:pt idx="22841">
                  <c:v>41972.32291666666</c:v>
                </c:pt>
                <c:pt idx="22842">
                  <c:v>41972.33333333334</c:v>
                </c:pt>
                <c:pt idx="22843">
                  <c:v>41972.34375</c:v>
                </c:pt>
                <c:pt idx="22844">
                  <c:v>41972.35416666666</c:v>
                </c:pt>
                <c:pt idx="22845">
                  <c:v>41972.36458333334</c:v>
                </c:pt>
                <c:pt idx="22846">
                  <c:v>41972.375</c:v>
                </c:pt>
                <c:pt idx="22847">
                  <c:v>41972.38541666666</c:v>
                </c:pt>
                <c:pt idx="22848">
                  <c:v>41972.39583333334</c:v>
                </c:pt>
                <c:pt idx="22849">
                  <c:v>41972.40625</c:v>
                </c:pt>
                <c:pt idx="22850">
                  <c:v>41972.41666666666</c:v>
                </c:pt>
                <c:pt idx="22851">
                  <c:v>41972.42708333334</c:v>
                </c:pt>
                <c:pt idx="22852">
                  <c:v>41972.4375</c:v>
                </c:pt>
                <c:pt idx="22853">
                  <c:v>41972.44791666666</c:v>
                </c:pt>
                <c:pt idx="22854">
                  <c:v>41972.45833333333</c:v>
                </c:pt>
                <c:pt idx="22855">
                  <c:v>41972.46875</c:v>
                </c:pt>
                <c:pt idx="22856">
                  <c:v>41972.47916666666</c:v>
                </c:pt>
                <c:pt idx="22857">
                  <c:v>41972.48958333334</c:v>
                </c:pt>
                <c:pt idx="22858">
                  <c:v>41972.5</c:v>
                </c:pt>
                <c:pt idx="22859">
                  <c:v>41972.51041666666</c:v>
                </c:pt>
                <c:pt idx="22860">
                  <c:v>41972.52083333334</c:v>
                </c:pt>
                <c:pt idx="22861">
                  <c:v>41972.53125</c:v>
                </c:pt>
                <c:pt idx="22862">
                  <c:v>41972.54166666666</c:v>
                </c:pt>
                <c:pt idx="22863">
                  <c:v>41972.55208333334</c:v>
                </c:pt>
                <c:pt idx="22864">
                  <c:v>41972.5625</c:v>
                </c:pt>
                <c:pt idx="22865">
                  <c:v>41972.57291666666</c:v>
                </c:pt>
                <c:pt idx="22866">
                  <c:v>41972.58333333334</c:v>
                </c:pt>
                <c:pt idx="22867">
                  <c:v>41972.59375</c:v>
                </c:pt>
                <c:pt idx="22868">
                  <c:v>41972.60416666666</c:v>
                </c:pt>
                <c:pt idx="22869">
                  <c:v>41972.61458333334</c:v>
                </c:pt>
                <c:pt idx="22870">
                  <c:v>41972.625</c:v>
                </c:pt>
                <c:pt idx="22871">
                  <c:v>41972.63541666666</c:v>
                </c:pt>
                <c:pt idx="22872">
                  <c:v>41972.64583333334</c:v>
                </c:pt>
                <c:pt idx="22873">
                  <c:v>41972.65625</c:v>
                </c:pt>
                <c:pt idx="22874">
                  <c:v>41972.66666666666</c:v>
                </c:pt>
                <c:pt idx="22875">
                  <c:v>41972.67708333334</c:v>
                </c:pt>
                <c:pt idx="22876">
                  <c:v>41972.6875</c:v>
                </c:pt>
                <c:pt idx="22877">
                  <c:v>41972.69791666666</c:v>
                </c:pt>
                <c:pt idx="22878">
                  <c:v>41972.70833333334</c:v>
                </c:pt>
                <c:pt idx="22879">
                  <c:v>41972.71875</c:v>
                </c:pt>
                <c:pt idx="22880">
                  <c:v>41972.72916666666</c:v>
                </c:pt>
                <c:pt idx="22881">
                  <c:v>41972.73958333334</c:v>
                </c:pt>
                <c:pt idx="22882">
                  <c:v>41972.75</c:v>
                </c:pt>
                <c:pt idx="22883">
                  <c:v>41972.76041666666</c:v>
                </c:pt>
                <c:pt idx="22884">
                  <c:v>41972.77083333334</c:v>
                </c:pt>
                <c:pt idx="22885">
                  <c:v>41972.78125</c:v>
                </c:pt>
                <c:pt idx="22886">
                  <c:v>41972.79166666666</c:v>
                </c:pt>
                <c:pt idx="22887">
                  <c:v>41972.80208333334</c:v>
                </c:pt>
                <c:pt idx="22888">
                  <c:v>41972.8125</c:v>
                </c:pt>
                <c:pt idx="22889">
                  <c:v>41972.82291666666</c:v>
                </c:pt>
                <c:pt idx="22890">
                  <c:v>41972.83333333334</c:v>
                </c:pt>
                <c:pt idx="22891">
                  <c:v>41972.84375</c:v>
                </c:pt>
                <c:pt idx="22892">
                  <c:v>41972.85416666666</c:v>
                </c:pt>
                <c:pt idx="22893">
                  <c:v>41972.86458333334</c:v>
                </c:pt>
                <c:pt idx="22894">
                  <c:v>41972.875</c:v>
                </c:pt>
                <c:pt idx="22895">
                  <c:v>41972.88541666666</c:v>
                </c:pt>
                <c:pt idx="22896">
                  <c:v>41972.89583333334</c:v>
                </c:pt>
                <c:pt idx="22897">
                  <c:v>41972.90625</c:v>
                </c:pt>
                <c:pt idx="22898">
                  <c:v>41972.91666666666</c:v>
                </c:pt>
                <c:pt idx="22899">
                  <c:v>41972.92708333334</c:v>
                </c:pt>
                <c:pt idx="22900">
                  <c:v>41972.9375</c:v>
                </c:pt>
                <c:pt idx="22901">
                  <c:v>41972.94791666666</c:v>
                </c:pt>
                <c:pt idx="22902">
                  <c:v>41972.95833333333</c:v>
                </c:pt>
                <c:pt idx="22903">
                  <c:v>41972.96875</c:v>
                </c:pt>
                <c:pt idx="22904">
                  <c:v>41972.97916666666</c:v>
                </c:pt>
                <c:pt idx="22905">
                  <c:v>41972.98958333334</c:v>
                </c:pt>
                <c:pt idx="22906">
                  <c:v>41973.0</c:v>
                </c:pt>
                <c:pt idx="22907">
                  <c:v>41973.01041666666</c:v>
                </c:pt>
                <c:pt idx="22908">
                  <c:v>41973.02083333334</c:v>
                </c:pt>
                <c:pt idx="22909">
                  <c:v>41973.03125</c:v>
                </c:pt>
                <c:pt idx="22910">
                  <c:v>41973.04166666666</c:v>
                </c:pt>
                <c:pt idx="22911">
                  <c:v>41973.05208333334</c:v>
                </c:pt>
                <c:pt idx="22912">
                  <c:v>41973.0625</c:v>
                </c:pt>
                <c:pt idx="22913">
                  <c:v>41973.07291666666</c:v>
                </c:pt>
                <c:pt idx="22914">
                  <c:v>41973.08333333334</c:v>
                </c:pt>
                <c:pt idx="22915">
                  <c:v>41973.09375</c:v>
                </c:pt>
                <c:pt idx="22916">
                  <c:v>41973.10416666666</c:v>
                </c:pt>
                <c:pt idx="22917">
                  <c:v>41973.11458333334</c:v>
                </c:pt>
                <c:pt idx="22918">
                  <c:v>41973.125</c:v>
                </c:pt>
                <c:pt idx="22919">
                  <c:v>41973.13541666666</c:v>
                </c:pt>
                <c:pt idx="22920">
                  <c:v>41973.14583333334</c:v>
                </c:pt>
                <c:pt idx="22921">
                  <c:v>41973.15625</c:v>
                </c:pt>
                <c:pt idx="22922">
                  <c:v>41973.16666666666</c:v>
                </c:pt>
                <c:pt idx="22923">
                  <c:v>41973.17708333334</c:v>
                </c:pt>
                <c:pt idx="22924">
                  <c:v>41973.1875</c:v>
                </c:pt>
                <c:pt idx="22925">
                  <c:v>41973.19791666666</c:v>
                </c:pt>
                <c:pt idx="22926">
                  <c:v>41973.20833333334</c:v>
                </c:pt>
                <c:pt idx="22927">
                  <c:v>41973.21875</c:v>
                </c:pt>
                <c:pt idx="22928">
                  <c:v>41973.22916666666</c:v>
                </c:pt>
                <c:pt idx="22929">
                  <c:v>41973.23958333334</c:v>
                </c:pt>
                <c:pt idx="22930">
                  <c:v>41973.25</c:v>
                </c:pt>
                <c:pt idx="22931">
                  <c:v>41973.26041666666</c:v>
                </c:pt>
                <c:pt idx="22932">
                  <c:v>41973.27083333334</c:v>
                </c:pt>
                <c:pt idx="22933">
                  <c:v>41973.28125</c:v>
                </c:pt>
                <c:pt idx="22934">
                  <c:v>41973.29166666666</c:v>
                </c:pt>
                <c:pt idx="22935">
                  <c:v>41973.30208333334</c:v>
                </c:pt>
                <c:pt idx="22936">
                  <c:v>41973.3125</c:v>
                </c:pt>
                <c:pt idx="22937">
                  <c:v>41973.32291666666</c:v>
                </c:pt>
                <c:pt idx="22938">
                  <c:v>41973.33333333334</c:v>
                </c:pt>
                <c:pt idx="22939">
                  <c:v>41973.34375</c:v>
                </c:pt>
                <c:pt idx="22940">
                  <c:v>41973.35416666666</c:v>
                </c:pt>
                <c:pt idx="22941">
                  <c:v>41973.36458333334</c:v>
                </c:pt>
                <c:pt idx="22942">
                  <c:v>41973.375</c:v>
                </c:pt>
                <c:pt idx="22943">
                  <c:v>41973.38541666666</c:v>
                </c:pt>
                <c:pt idx="22944">
                  <c:v>41973.39583333334</c:v>
                </c:pt>
                <c:pt idx="22945">
                  <c:v>41973.40625</c:v>
                </c:pt>
                <c:pt idx="22946">
                  <c:v>41973.41666666666</c:v>
                </c:pt>
                <c:pt idx="22947">
                  <c:v>41973.42708333334</c:v>
                </c:pt>
                <c:pt idx="22948">
                  <c:v>41973.4375</c:v>
                </c:pt>
                <c:pt idx="22949">
                  <c:v>41973.44791666666</c:v>
                </c:pt>
                <c:pt idx="22950">
                  <c:v>41973.45833333333</c:v>
                </c:pt>
                <c:pt idx="22951">
                  <c:v>41973.46875</c:v>
                </c:pt>
                <c:pt idx="22952">
                  <c:v>41973.47916666666</c:v>
                </c:pt>
                <c:pt idx="22953">
                  <c:v>41973.48958333334</c:v>
                </c:pt>
                <c:pt idx="22954">
                  <c:v>41973.5</c:v>
                </c:pt>
                <c:pt idx="22955">
                  <c:v>41973.51041666666</c:v>
                </c:pt>
                <c:pt idx="22956">
                  <c:v>41973.52083333334</c:v>
                </c:pt>
                <c:pt idx="22957">
                  <c:v>41973.53125</c:v>
                </c:pt>
                <c:pt idx="22958">
                  <c:v>41973.54166666666</c:v>
                </c:pt>
                <c:pt idx="22959">
                  <c:v>41973.55208333334</c:v>
                </c:pt>
                <c:pt idx="22960">
                  <c:v>41973.5625</c:v>
                </c:pt>
                <c:pt idx="22961">
                  <c:v>41973.57291666666</c:v>
                </c:pt>
                <c:pt idx="22962">
                  <c:v>41973.58333333334</c:v>
                </c:pt>
                <c:pt idx="22963">
                  <c:v>41973.59375</c:v>
                </c:pt>
                <c:pt idx="22964">
                  <c:v>41973.60416666666</c:v>
                </c:pt>
                <c:pt idx="22965">
                  <c:v>41973.61458333334</c:v>
                </c:pt>
                <c:pt idx="22966">
                  <c:v>41973.625</c:v>
                </c:pt>
                <c:pt idx="22967">
                  <c:v>41973.63541666666</c:v>
                </c:pt>
                <c:pt idx="22968">
                  <c:v>41973.64583333334</c:v>
                </c:pt>
                <c:pt idx="22969">
                  <c:v>41973.65625</c:v>
                </c:pt>
                <c:pt idx="22970">
                  <c:v>41973.66666666666</c:v>
                </c:pt>
                <c:pt idx="22971">
                  <c:v>41973.67708333334</c:v>
                </c:pt>
                <c:pt idx="22972">
                  <c:v>41973.6875</c:v>
                </c:pt>
                <c:pt idx="22973">
                  <c:v>41973.69791666666</c:v>
                </c:pt>
                <c:pt idx="22974">
                  <c:v>41973.70833333334</c:v>
                </c:pt>
                <c:pt idx="22975">
                  <c:v>41973.71875</c:v>
                </c:pt>
                <c:pt idx="22976">
                  <c:v>41973.72916666666</c:v>
                </c:pt>
                <c:pt idx="22977">
                  <c:v>41973.73958333334</c:v>
                </c:pt>
                <c:pt idx="22978">
                  <c:v>41973.75</c:v>
                </c:pt>
                <c:pt idx="22979">
                  <c:v>41973.76041666666</c:v>
                </c:pt>
                <c:pt idx="22980">
                  <c:v>41973.77083333334</c:v>
                </c:pt>
                <c:pt idx="22981">
                  <c:v>41973.78125</c:v>
                </c:pt>
                <c:pt idx="22982">
                  <c:v>41973.79166666666</c:v>
                </c:pt>
                <c:pt idx="22983">
                  <c:v>41973.80208333334</c:v>
                </c:pt>
                <c:pt idx="22984">
                  <c:v>41973.8125</c:v>
                </c:pt>
                <c:pt idx="22985">
                  <c:v>41973.82291666666</c:v>
                </c:pt>
                <c:pt idx="22986">
                  <c:v>41973.83333333334</c:v>
                </c:pt>
                <c:pt idx="22987">
                  <c:v>41973.84375</c:v>
                </c:pt>
                <c:pt idx="22988">
                  <c:v>41973.85416666666</c:v>
                </c:pt>
                <c:pt idx="22989">
                  <c:v>41973.86458333334</c:v>
                </c:pt>
                <c:pt idx="22990">
                  <c:v>41973.875</c:v>
                </c:pt>
                <c:pt idx="22991">
                  <c:v>41973.88541666666</c:v>
                </c:pt>
                <c:pt idx="22992">
                  <c:v>41973.89583333334</c:v>
                </c:pt>
                <c:pt idx="22993">
                  <c:v>41973.90625</c:v>
                </c:pt>
                <c:pt idx="22994">
                  <c:v>41973.91666666666</c:v>
                </c:pt>
                <c:pt idx="22995">
                  <c:v>41973.92708333334</c:v>
                </c:pt>
                <c:pt idx="22996">
                  <c:v>41973.9375</c:v>
                </c:pt>
                <c:pt idx="22997">
                  <c:v>41973.94791666666</c:v>
                </c:pt>
                <c:pt idx="22998">
                  <c:v>41973.95833333333</c:v>
                </c:pt>
                <c:pt idx="22999">
                  <c:v>41973.96875</c:v>
                </c:pt>
                <c:pt idx="23000">
                  <c:v>41973.97916666666</c:v>
                </c:pt>
                <c:pt idx="23001">
                  <c:v>41973.98958333334</c:v>
                </c:pt>
                <c:pt idx="23002">
                  <c:v>41974.0</c:v>
                </c:pt>
                <c:pt idx="23003">
                  <c:v>41974.01041666666</c:v>
                </c:pt>
                <c:pt idx="23004">
                  <c:v>41974.02083333334</c:v>
                </c:pt>
                <c:pt idx="23005">
                  <c:v>41974.03125</c:v>
                </c:pt>
                <c:pt idx="23006">
                  <c:v>41974.04166666666</c:v>
                </c:pt>
                <c:pt idx="23007">
                  <c:v>41974.05208333334</c:v>
                </c:pt>
                <c:pt idx="23008">
                  <c:v>41974.0625</c:v>
                </c:pt>
                <c:pt idx="23009">
                  <c:v>41974.07291666666</c:v>
                </c:pt>
                <c:pt idx="23010">
                  <c:v>41974.08333333334</c:v>
                </c:pt>
                <c:pt idx="23011">
                  <c:v>41974.09375</c:v>
                </c:pt>
                <c:pt idx="23012">
                  <c:v>41974.10416666666</c:v>
                </c:pt>
                <c:pt idx="23013">
                  <c:v>41974.11458333334</c:v>
                </c:pt>
                <c:pt idx="23014">
                  <c:v>41974.125</c:v>
                </c:pt>
                <c:pt idx="23015">
                  <c:v>41974.13541666666</c:v>
                </c:pt>
                <c:pt idx="23016">
                  <c:v>41974.14583333334</c:v>
                </c:pt>
                <c:pt idx="23017">
                  <c:v>41974.15625</c:v>
                </c:pt>
                <c:pt idx="23018">
                  <c:v>41974.16666666666</c:v>
                </c:pt>
                <c:pt idx="23019">
                  <c:v>41974.17708333334</c:v>
                </c:pt>
                <c:pt idx="23020">
                  <c:v>41974.1875</c:v>
                </c:pt>
                <c:pt idx="23021">
                  <c:v>41974.19791666666</c:v>
                </c:pt>
                <c:pt idx="23022">
                  <c:v>41974.20833333334</c:v>
                </c:pt>
                <c:pt idx="23023">
                  <c:v>41974.21875</c:v>
                </c:pt>
                <c:pt idx="23024">
                  <c:v>41974.22916666666</c:v>
                </c:pt>
                <c:pt idx="23025">
                  <c:v>41974.23958333334</c:v>
                </c:pt>
                <c:pt idx="23026">
                  <c:v>41974.25</c:v>
                </c:pt>
                <c:pt idx="23027">
                  <c:v>41974.26041666666</c:v>
                </c:pt>
                <c:pt idx="23028">
                  <c:v>41974.27083333334</c:v>
                </c:pt>
                <c:pt idx="23029">
                  <c:v>41974.28125</c:v>
                </c:pt>
                <c:pt idx="23030">
                  <c:v>41974.29166666666</c:v>
                </c:pt>
                <c:pt idx="23031">
                  <c:v>41974.30208333334</c:v>
                </c:pt>
                <c:pt idx="23032">
                  <c:v>41974.3125</c:v>
                </c:pt>
                <c:pt idx="23033">
                  <c:v>41974.32291666666</c:v>
                </c:pt>
                <c:pt idx="23034">
                  <c:v>41974.33333333334</c:v>
                </c:pt>
                <c:pt idx="23035">
                  <c:v>41974.34375</c:v>
                </c:pt>
                <c:pt idx="23036">
                  <c:v>41974.35416666666</c:v>
                </c:pt>
                <c:pt idx="23037">
                  <c:v>41974.36458333334</c:v>
                </c:pt>
                <c:pt idx="23038">
                  <c:v>41974.375</c:v>
                </c:pt>
                <c:pt idx="23039">
                  <c:v>41974.38541666666</c:v>
                </c:pt>
                <c:pt idx="23040">
                  <c:v>41974.39583333334</c:v>
                </c:pt>
                <c:pt idx="23041">
                  <c:v>41974.40625</c:v>
                </c:pt>
                <c:pt idx="23042">
                  <c:v>41974.41666666666</c:v>
                </c:pt>
                <c:pt idx="23043">
                  <c:v>41974.42708333334</c:v>
                </c:pt>
                <c:pt idx="23044">
                  <c:v>41974.4375</c:v>
                </c:pt>
                <c:pt idx="23045">
                  <c:v>41974.44791666666</c:v>
                </c:pt>
                <c:pt idx="23046">
                  <c:v>41974.45833333333</c:v>
                </c:pt>
                <c:pt idx="23047">
                  <c:v>41974.46875</c:v>
                </c:pt>
                <c:pt idx="23048">
                  <c:v>41974.47916666666</c:v>
                </c:pt>
                <c:pt idx="23049">
                  <c:v>41974.48958333334</c:v>
                </c:pt>
                <c:pt idx="23050">
                  <c:v>41974.5</c:v>
                </c:pt>
                <c:pt idx="23051">
                  <c:v>41974.51041666666</c:v>
                </c:pt>
                <c:pt idx="23052">
                  <c:v>41974.52083333334</c:v>
                </c:pt>
                <c:pt idx="23053">
                  <c:v>41974.53125</c:v>
                </c:pt>
                <c:pt idx="23054">
                  <c:v>41974.54166666666</c:v>
                </c:pt>
                <c:pt idx="23055">
                  <c:v>41974.55208333334</c:v>
                </c:pt>
                <c:pt idx="23056">
                  <c:v>41974.5625</c:v>
                </c:pt>
                <c:pt idx="23057">
                  <c:v>41974.57291666666</c:v>
                </c:pt>
                <c:pt idx="23058">
                  <c:v>41974.58333333334</c:v>
                </c:pt>
                <c:pt idx="23059">
                  <c:v>41974.59375</c:v>
                </c:pt>
                <c:pt idx="23060">
                  <c:v>41974.60416666666</c:v>
                </c:pt>
                <c:pt idx="23061">
                  <c:v>41974.61458333334</c:v>
                </c:pt>
                <c:pt idx="23062">
                  <c:v>41974.625</c:v>
                </c:pt>
                <c:pt idx="23063">
                  <c:v>41974.63541666666</c:v>
                </c:pt>
                <c:pt idx="23064">
                  <c:v>41974.64583333334</c:v>
                </c:pt>
                <c:pt idx="23065">
                  <c:v>41974.65625</c:v>
                </c:pt>
                <c:pt idx="23066">
                  <c:v>41974.66666666666</c:v>
                </c:pt>
                <c:pt idx="23067">
                  <c:v>41974.67708333334</c:v>
                </c:pt>
                <c:pt idx="23068">
                  <c:v>41974.6875</c:v>
                </c:pt>
                <c:pt idx="23069">
                  <c:v>41974.69791666666</c:v>
                </c:pt>
                <c:pt idx="23070">
                  <c:v>41974.70833333334</c:v>
                </c:pt>
                <c:pt idx="23071">
                  <c:v>41974.71875</c:v>
                </c:pt>
                <c:pt idx="23072">
                  <c:v>41974.72916666666</c:v>
                </c:pt>
                <c:pt idx="23073">
                  <c:v>41974.73958333334</c:v>
                </c:pt>
                <c:pt idx="23074">
                  <c:v>41974.75</c:v>
                </c:pt>
                <c:pt idx="23075">
                  <c:v>41974.76041666666</c:v>
                </c:pt>
                <c:pt idx="23076">
                  <c:v>41974.77083333334</c:v>
                </c:pt>
                <c:pt idx="23077">
                  <c:v>41974.78125</c:v>
                </c:pt>
                <c:pt idx="23078">
                  <c:v>41974.79166666666</c:v>
                </c:pt>
                <c:pt idx="23079">
                  <c:v>41974.80208333334</c:v>
                </c:pt>
                <c:pt idx="23080">
                  <c:v>41974.8125</c:v>
                </c:pt>
                <c:pt idx="23081">
                  <c:v>41974.82291666666</c:v>
                </c:pt>
                <c:pt idx="23082">
                  <c:v>41974.83333333334</c:v>
                </c:pt>
                <c:pt idx="23083">
                  <c:v>41974.84375</c:v>
                </c:pt>
                <c:pt idx="23084">
                  <c:v>41974.85416666666</c:v>
                </c:pt>
                <c:pt idx="23085">
                  <c:v>41974.86458333334</c:v>
                </c:pt>
                <c:pt idx="23086">
                  <c:v>41974.875</c:v>
                </c:pt>
                <c:pt idx="23087">
                  <c:v>41974.88541666666</c:v>
                </c:pt>
                <c:pt idx="23088">
                  <c:v>41974.89583333334</c:v>
                </c:pt>
                <c:pt idx="23089">
                  <c:v>41974.90625</c:v>
                </c:pt>
                <c:pt idx="23090">
                  <c:v>41974.91666666666</c:v>
                </c:pt>
                <c:pt idx="23091">
                  <c:v>41974.92708333334</c:v>
                </c:pt>
                <c:pt idx="23092">
                  <c:v>41974.9375</c:v>
                </c:pt>
                <c:pt idx="23093">
                  <c:v>41974.94791666666</c:v>
                </c:pt>
                <c:pt idx="23094">
                  <c:v>41974.95833333333</c:v>
                </c:pt>
                <c:pt idx="23095">
                  <c:v>41974.96875</c:v>
                </c:pt>
                <c:pt idx="23096">
                  <c:v>41974.97916666666</c:v>
                </c:pt>
                <c:pt idx="23097">
                  <c:v>41974.98958333334</c:v>
                </c:pt>
                <c:pt idx="23098">
                  <c:v>41975.0</c:v>
                </c:pt>
                <c:pt idx="23099">
                  <c:v>41975.01041666666</c:v>
                </c:pt>
                <c:pt idx="23100">
                  <c:v>41975.02083333334</c:v>
                </c:pt>
                <c:pt idx="23101">
                  <c:v>41975.03125</c:v>
                </c:pt>
                <c:pt idx="23102">
                  <c:v>41975.04166666666</c:v>
                </c:pt>
                <c:pt idx="23103">
                  <c:v>41975.05208333334</c:v>
                </c:pt>
                <c:pt idx="23104">
                  <c:v>41975.0625</c:v>
                </c:pt>
                <c:pt idx="23105">
                  <c:v>41975.07291666666</c:v>
                </c:pt>
                <c:pt idx="23106">
                  <c:v>41975.08333333334</c:v>
                </c:pt>
                <c:pt idx="23107">
                  <c:v>41975.09375</c:v>
                </c:pt>
                <c:pt idx="23108">
                  <c:v>41975.10416666666</c:v>
                </c:pt>
                <c:pt idx="23109">
                  <c:v>41975.11458333334</c:v>
                </c:pt>
                <c:pt idx="23110">
                  <c:v>41975.125</c:v>
                </c:pt>
                <c:pt idx="23111">
                  <c:v>41975.13541666666</c:v>
                </c:pt>
                <c:pt idx="23112">
                  <c:v>41975.14583333334</c:v>
                </c:pt>
                <c:pt idx="23113">
                  <c:v>41975.15625</c:v>
                </c:pt>
                <c:pt idx="23114">
                  <c:v>41975.16666666666</c:v>
                </c:pt>
                <c:pt idx="23115">
                  <c:v>41975.17708333334</c:v>
                </c:pt>
                <c:pt idx="23116">
                  <c:v>41975.1875</c:v>
                </c:pt>
                <c:pt idx="23117">
                  <c:v>41975.19791666666</c:v>
                </c:pt>
                <c:pt idx="23118">
                  <c:v>41975.20833333334</c:v>
                </c:pt>
                <c:pt idx="23119">
                  <c:v>41975.21875</c:v>
                </c:pt>
                <c:pt idx="23120">
                  <c:v>41975.22916666666</c:v>
                </c:pt>
                <c:pt idx="23121">
                  <c:v>41975.23958333334</c:v>
                </c:pt>
                <c:pt idx="23122">
                  <c:v>41975.25</c:v>
                </c:pt>
                <c:pt idx="23123">
                  <c:v>41975.26041666666</c:v>
                </c:pt>
                <c:pt idx="23124">
                  <c:v>41975.27083333334</c:v>
                </c:pt>
                <c:pt idx="23125">
                  <c:v>41975.28125</c:v>
                </c:pt>
                <c:pt idx="23126">
                  <c:v>41975.29166666666</c:v>
                </c:pt>
                <c:pt idx="23127">
                  <c:v>41975.30208333334</c:v>
                </c:pt>
                <c:pt idx="23128">
                  <c:v>41975.3125</c:v>
                </c:pt>
                <c:pt idx="23129">
                  <c:v>41975.32291666666</c:v>
                </c:pt>
                <c:pt idx="23130">
                  <c:v>41975.33333333334</c:v>
                </c:pt>
                <c:pt idx="23131">
                  <c:v>41975.34375</c:v>
                </c:pt>
                <c:pt idx="23132">
                  <c:v>41975.35416666666</c:v>
                </c:pt>
                <c:pt idx="23133">
                  <c:v>41975.36458333334</c:v>
                </c:pt>
                <c:pt idx="23134">
                  <c:v>41975.375</c:v>
                </c:pt>
                <c:pt idx="23135">
                  <c:v>41975.38541666666</c:v>
                </c:pt>
                <c:pt idx="23136">
                  <c:v>41975.39583333334</c:v>
                </c:pt>
                <c:pt idx="23137">
                  <c:v>41975.40625</c:v>
                </c:pt>
                <c:pt idx="23138">
                  <c:v>41975.41666666666</c:v>
                </c:pt>
                <c:pt idx="23139">
                  <c:v>41975.42708333334</c:v>
                </c:pt>
                <c:pt idx="23140">
                  <c:v>41975.4375</c:v>
                </c:pt>
                <c:pt idx="23141">
                  <c:v>41975.44791666666</c:v>
                </c:pt>
                <c:pt idx="23142">
                  <c:v>41975.45833333333</c:v>
                </c:pt>
                <c:pt idx="23143">
                  <c:v>41975.46875</c:v>
                </c:pt>
                <c:pt idx="23144">
                  <c:v>41975.47916666666</c:v>
                </c:pt>
                <c:pt idx="23145">
                  <c:v>41975.48958333334</c:v>
                </c:pt>
                <c:pt idx="23146">
                  <c:v>41975.5</c:v>
                </c:pt>
                <c:pt idx="23147">
                  <c:v>41975.51041666666</c:v>
                </c:pt>
                <c:pt idx="23148">
                  <c:v>41975.52083333334</c:v>
                </c:pt>
                <c:pt idx="23149">
                  <c:v>41975.53125</c:v>
                </c:pt>
                <c:pt idx="23150">
                  <c:v>41975.54166666666</c:v>
                </c:pt>
                <c:pt idx="23151">
                  <c:v>41975.55208333334</c:v>
                </c:pt>
                <c:pt idx="23152">
                  <c:v>41975.5625</c:v>
                </c:pt>
                <c:pt idx="23153">
                  <c:v>41975.57291666666</c:v>
                </c:pt>
                <c:pt idx="23154">
                  <c:v>41975.58333333334</c:v>
                </c:pt>
                <c:pt idx="23155">
                  <c:v>41975.59375</c:v>
                </c:pt>
                <c:pt idx="23156">
                  <c:v>41975.60416666666</c:v>
                </c:pt>
                <c:pt idx="23157">
                  <c:v>41975.61458333334</c:v>
                </c:pt>
                <c:pt idx="23158">
                  <c:v>41975.625</c:v>
                </c:pt>
                <c:pt idx="23159">
                  <c:v>41975.63541666666</c:v>
                </c:pt>
                <c:pt idx="23160">
                  <c:v>41975.64583333334</c:v>
                </c:pt>
                <c:pt idx="23161">
                  <c:v>41975.65625</c:v>
                </c:pt>
                <c:pt idx="23162">
                  <c:v>41975.66666666666</c:v>
                </c:pt>
                <c:pt idx="23163">
                  <c:v>41975.67708333334</c:v>
                </c:pt>
                <c:pt idx="23164">
                  <c:v>41975.6875</c:v>
                </c:pt>
                <c:pt idx="23165">
                  <c:v>41975.69791666666</c:v>
                </c:pt>
                <c:pt idx="23166">
                  <c:v>41975.70833333334</c:v>
                </c:pt>
                <c:pt idx="23167">
                  <c:v>41975.71875</c:v>
                </c:pt>
                <c:pt idx="23168">
                  <c:v>41975.72916666666</c:v>
                </c:pt>
                <c:pt idx="23169">
                  <c:v>41975.73958333334</c:v>
                </c:pt>
                <c:pt idx="23170">
                  <c:v>41975.75</c:v>
                </c:pt>
                <c:pt idx="23171">
                  <c:v>41975.76041666666</c:v>
                </c:pt>
                <c:pt idx="23172">
                  <c:v>41975.77083333334</c:v>
                </c:pt>
                <c:pt idx="23173">
                  <c:v>41975.78125</c:v>
                </c:pt>
                <c:pt idx="23174">
                  <c:v>41975.79166666666</c:v>
                </c:pt>
                <c:pt idx="23175">
                  <c:v>41975.80208333334</c:v>
                </c:pt>
                <c:pt idx="23176">
                  <c:v>41975.8125</c:v>
                </c:pt>
                <c:pt idx="23177">
                  <c:v>41975.82291666666</c:v>
                </c:pt>
                <c:pt idx="23178">
                  <c:v>41975.83333333334</c:v>
                </c:pt>
                <c:pt idx="23179">
                  <c:v>41975.84375</c:v>
                </c:pt>
                <c:pt idx="23180">
                  <c:v>41975.85416666666</c:v>
                </c:pt>
                <c:pt idx="23181">
                  <c:v>41975.86458333334</c:v>
                </c:pt>
                <c:pt idx="23182">
                  <c:v>41975.875</c:v>
                </c:pt>
                <c:pt idx="23183">
                  <c:v>41975.88541666666</c:v>
                </c:pt>
                <c:pt idx="23184">
                  <c:v>41975.89583333334</c:v>
                </c:pt>
                <c:pt idx="23185">
                  <c:v>41975.90625</c:v>
                </c:pt>
                <c:pt idx="23186">
                  <c:v>41975.91666666666</c:v>
                </c:pt>
                <c:pt idx="23187">
                  <c:v>41975.92708333334</c:v>
                </c:pt>
                <c:pt idx="23188">
                  <c:v>41975.9375</c:v>
                </c:pt>
                <c:pt idx="23189">
                  <c:v>41975.94791666666</c:v>
                </c:pt>
                <c:pt idx="23190">
                  <c:v>41975.95833333333</c:v>
                </c:pt>
                <c:pt idx="23191">
                  <c:v>41975.96875</c:v>
                </c:pt>
                <c:pt idx="23192">
                  <c:v>41975.97916666666</c:v>
                </c:pt>
                <c:pt idx="23193">
                  <c:v>41975.98958333334</c:v>
                </c:pt>
                <c:pt idx="23194">
                  <c:v>41976.0</c:v>
                </c:pt>
                <c:pt idx="23195">
                  <c:v>41976.01041666666</c:v>
                </c:pt>
                <c:pt idx="23196">
                  <c:v>41976.02083333334</c:v>
                </c:pt>
                <c:pt idx="23197">
                  <c:v>41976.03125</c:v>
                </c:pt>
                <c:pt idx="23198">
                  <c:v>41976.04166666666</c:v>
                </c:pt>
                <c:pt idx="23199">
                  <c:v>41976.05208333334</c:v>
                </c:pt>
                <c:pt idx="23200">
                  <c:v>41976.0625</c:v>
                </c:pt>
                <c:pt idx="23201">
                  <c:v>41976.07291666666</c:v>
                </c:pt>
                <c:pt idx="23202">
                  <c:v>41976.08333333334</c:v>
                </c:pt>
                <c:pt idx="23203">
                  <c:v>41976.09375</c:v>
                </c:pt>
                <c:pt idx="23204">
                  <c:v>41976.10416666666</c:v>
                </c:pt>
                <c:pt idx="23205">
                  <c:v>41976.11458333334</c:v>
                </c:pt>
                <c:pt idx="23206">
                  <c:v>41976.125</c:v>
                </c:pt>
                <c:pt idx="23207">
                  <c:v>41976.13541666666</c:v>
                </c:pt>
                <c:pt idx="23208">
                  <c:v>41976.14583333334</c:v>
                </c:pt>
                <c:pt idx="23209">
                  <c:v>41976.15625</c:v>
                </c:pt>
                <c:pt idx="23210">
                  <c:v>41976.16666666666</c:v>
                </c:pt>
                <c:pt idx="23211">
                  <c:v>41976.17708333334</c:v>
                </c:pt>
                <c:pt idx="23212">
                  <c:v>41976.1875</c:v>
                </c:pt>
                <c:pt idx="23213">
                  <c:v>41976.19791666666</c:v>
                </c:pt>
                <c:pt idx="23214">
                  <c:v>41976.20833333334</c:v>
                </c:pt>
                <c:pt idx="23215">
                  <c:v>41976.21875</c:v>
                </c:pt>
                <c:pt idx="23216">
                  <c:v>41976.22916666666</c:v>
                </c:pt>
                <c:pt idx="23217">
                  <c:v>41976.23958333334</c:v>
                </c:pt>
                <c:pt idx="23218">
                  <c:v>41976.25</c:v>
                </c:pt>
                <c:pt idx="23219">
                  <c:v>41976.26041666666</c:v>
                </c:pt>
                <c:pt idx="23220">
                  <c:v>41976.27083333334</c:v>
                </c:pt>
                <c:pt idx="23221">
                  <c:v>41976.28125</c:v>
                </c:pt>
                <c:pt idx="23222">
                  <c:v>41976.29166666666</c:v>
                </c:pt>
                <c:pt idx="23223">
                  <c:v>41976.30208333334</c:v>
                </c:pt>
                <c:pt idx="23224">
                  <c:v>41976.3125</c:v>
                </c:pt>
                <c:pt idx="23225">
                  <c:v>41976.32291666666</c:v>
                </c:pt>
                <c:pt idx="23226">
                  <c:v>41976.33333333334</c:v>
                </c:pt>
                <c:pt idx="23227">
                  <c:v>41976.34375</c:v>
                </c:pt>
                <c:pt idx="23228">
                  <c:v>41976.35416666666</c:v>
                </c:pt>
                <c:pt idx="23229">
                  <c:v>41976.36458333334</c:v>
                </c:pt>
                <c:pt idx="23230">
                  <c:v>41976.375</c:v>
                </c:pt>
                <c:pt idx="23231">
                  <c:v>41976.38541666666</c:v>
                </c:pt>
                <c:pt idx="23232">
                  <c:v>41976.39583333334</c:v>
                </c:pt>
                <c:pt idx="23233">
                  <c:v>41976.40625</c:v>
                </c:pt>
                <c:pt idx="23234">
                  <c:v>41976.41666666666</c:v>
                </c:pt>
                <c:pt idx="23235">
                  <c:v>41976.42708333334</c:v>
                </c:pt>
                <c:pt idx="23236">
                  <c:v>41976.4375</c:v>
                </c:pt>
                <c:pt idx="23237">
                  <c:v>41976.44791666666</c:v>
                </c:pt>
                <c:pt idx="23238">
                  <c:v>41976.45833333333</c:v>
                </c:pt>
                <c:pt idx="23239">
                  <c:v>41976.46875</c:v>
                </c:pt>
                <c:pt idx="23240">
                  <c:v>41976.47916666666</c:v>
                </c:pt>
                <c:pt idx="23241">
                  <c:v>41976.48958333334</c:v>
                </c:pt>
                <c:pt idx="23242">
                  <c:v>41976.5</c:v>
                </c:pt>
                <c:pt idx="23243">
                  <c:v>41976.51041666666</c:v>
                </c:pt>
                <c:pt idx="23244">
                  <c:v>41976.52083333334</c:v>
                </c:pt>
                <c:pt idx="23245">
                  <c:v>41976.53125</c:v>
                </c:pt>
                <c:pt idx="23246">
                  <c:v>41976.54166666666</c:v>
                </c:pt>
                <c:pt idx="23247">
                  <c:v>41976.55208333334</c:v>
                </c:pt>
                <c:pt idx="23248">
                  <c:v>41976.5625</c:v>
                </c:pt>
                <c:pt idx="23249">
                  <c:v>41976.57291666666</c:v>
                </c:pt>
                <c:pt idx="23250">
                  <c:v>41976.58333333334</c:v>
                </c:pt>
                <c:pt idx="23251">
                  <c:v>41976.59375</c:v>
                </c:pt>
                <c:pt idx="23252">
                  <c:v>41976.60416666666</c:v>
                </c:pt>
                <c:pt idx="23253">
                  <c:v>41976.61458333334</c:v>
                </c:pt>
                <c:pt idx="23254">
                  <c:v>41976.625</c:v>
                </c:pt>
                <c:pt idx="23255">
                  <c:v>41976.63541666666</c:v>
                </c:pt>
                <c:pt idx="23256">
                  <c:v>41976.64583333334</c:v>
                </c:pt>
                <c:pt idx="23257">
                  <c:v>41976.65625</c:v>
                </c:pt>
                <c:pt idx="23258">
                  <c:v>41976.66666666666</c:v>
                </c:pt>
                <c:pt idx="23259">
                  <c:v>41976.67708333334</c:v>
                </c:pt>
                <c:pt idx="23260">
                  <c:v>41976.6875</c:v>
                </c:pt>
                <c:pt idx="23261">
                  <c:v>41976.69791666666</c:v>
                </c:pt>
                <c:pt idx="23262">
                  <c:v>41976.70833333334</c:v>
                </c:pt>
                <c:pt idx="23263">
                  <c:v>41976.71875</c:v>
                </c:pt>
                <c:pt idx="23264">
                  <c:v>41976.72916666666</c:v>
                </c:pt>
                <c:pt idx="23265">
                  <c:v>41976.73958333334</c:v>
                </c:pt>
                <c:pt idx="23266">
                  <c:v>41976.75</c:v>
                </c:pt>
                <c:pt idx="23267">
                  <c:v>41976.76041666666</c:v>
                </c:pt>
                <c:pt idx="23268">
                  <c:v>41976.77083333334</c:v>
                </c:pt>
                <c:pt idx="23269">
                  <c:v>41976.78125</c:v>
                </c:pt>
                <c:pt idx="23270">
                  <c:v>41976.79166666666</c:v>
                </c:pt>
                <c:pt idx="23271">
                  <c:v>41976.80208333334</c:v>
                </c:pt>
                <c:pt idx="23272">
                  <c:v>41976.8125</c:v>
                </c:pt>
                <c:pt idx="23273">
                  <c:v>41976.82291666666</c:v>
                </c:pt>
                <c:pt idx="23274">
                  <c:v>41976.83333333334</c:v>
                </c:pt>
                <c:pt idx="23275">
                  <c:v>41976.84375</c:v>
                </c:pt>
                <c:pt idx="23276">
                  <c:v>41976.85416666666</c:v>
                </c:pt>
                <c:pt idx="23277">
                  <c:v>41976.86458333334</c:v>
                </c:pt>
                <c:pt idx="23278">
                  <c:v>41976.875</c:v>
                </c:pt>
                <c:pt idx="23279">
                  <c:v>41976.88541666666</c:v>
                </c:pt>
                <c:pt idx="23280">
                  <c:v>41976.89583333334</c:v>
                </c:pt>
                <c:pt idx="23281">
                  <c:v>41976.90625</c:v>
                </c:pt>
                <c:pt idx="23282">
                  <c:v>41976.91666666666</c:v>
                </c:pt>
                <c:pt idx="23283">
                  <c:v>41976.92708333334</c:v>
                </c:pt>
                <c:pt idx="23284">
                  <c:v>41976.9375</c:v>
                </c:pt>
                <c:pt idx="23285">
                  <c:v>41976.94791666666</c:v>
                </c:pt>
                <c:pt idx="23286">
                  <c:v>41976.95833333333</c:v>
                </c:pt>
                <c:pt idx="23287">
                  <c:v>41976.96875</c:v>
                </c:pt>
                <c:pt idx="23288">
                  <c:v>41976.97916666666</c:v>
                </c:pt>
                <c:pt idx="23289">
                  <c:v>41976.98958333334</c:v>
                </c:pt>
                <c:pt idx="23290">
                  <c:v>41977.0</c:v>
                </c:pt>
                <c:pt idx="23291">
                  <c:v>41977.01041666666</c:v>
                </c:pt>
                <c:pt idx="23292">
                  <c:v>41977.02083333334</c:v>
                </c:pt>
                <c:pt idx="23293">
                  <c:v>41977.03125</c:v>
                </c:pt>
                <c:pt idx="23294">
                  <c:v>41977.04166666666</c:v>
                </c:pt>
                <c:pt idx="23295">
                  <c:v>41977.05208333334</c:v>
                </c:pt>
                <c:pt idx="23296">
                  <c:v>41977.0625</c:v>
                </c:pt>
                <c:pt idx="23297">
                  <c:v>41977.07291666666</c:v>
                </c:pt>
                <c:pt idx="23298">
                  <c:v>41977.08333333334</c:v>
                </c:pt>
                <c:pt idx="23299">
                  <c:v>41977.09375</c:v>
                </c:pt>
                <c:pt idx="23300">
                  <c:v>41977.10416666666</c:v>
                </c:pt>
                <c:pt idx="23301">
                  <c:v>41977.11458333334</c:v>
                </c:pt>
                <c:pt idx="23302">
                  <c:v>41977.125</c:v>
                </c:pt>
                <c:pt idx="23303">
                  <c:v>41977.13541666666</c:v>
                </c:pt>
                <c:pt idx="23304">
                  <c:v>41977.14583333334</c:v>
                </c:pt>
                <c:pt idx="23305">
                  <c:v>41977.15625</c:v>
                </c:pt>
                <c:pt idx="23306">
                  <c:v>41977.16666666666</c:v>
                </c:pt>
                <c:pt idx="23307">
                  <c:v>41977.17708333334</c:v>
                </c:pt>
                <c:pt idx="23308">
                  <c:v>41977.1875</c:v>
                </c:pt>
                <c:pt idx="23309">
                  <c:v>41977.19791666666</c:v>
                </c:pt>
                <c:pt idx="23310">
                  <c:v>41977.20833333334</c:v>
                </c:pt>
                <c:pt idx="23311">
                  <c:v>41977.21875</c:v>
                </c:pt>
                <c:pt idx="23312">
                  <c:v>41977.22916666666</c:v>
                </c:pt>
                <c:pt idx="23313">
                  <c:v>41977.23958333334</c:v>
                </c:pt>
                <c:pt idx="23314">
                  <c:v>41977.25</c:v>
                </c:pt>
                <c:pt idx="23315">
                  <c:v>41977.26041666666</c:v>
                </c:pt>
                <c:pt idx="23316">
                  <c:v>41977.27083333334</c:v>
                </c:pt>
                <c:pt idx="23317">
                  <c:v>41977.28125</c:v>
                </c:pt>
                <c:pt idx="23318">
                  <c:v>41977.29166666666</c:v>
                </c:pt>
                <c:pt idx="23319">
                  <c:v>41977.30208333334</c:v>
                </c:pt>
                <c:pt idx="23320">
                  <c:v>41977.3125</c:v>
                </c:pt>
                <c:pt idx="23321">
                  <c:v>41977.32291666666</c:v>
                </c:pt>
                <c:pt idx="23322">
                  <c:v>41977.33333333334</c:v>
                </c:pt>
                <c:pt idx="23323">
                  <c:v>41977.34375</c:v>
                </c:pt>
                <c:pt idx="23324">
                  <c:v>41977.35416666666</c:v>
                </c:pt>
                <c:pt idx="23325">
                  <c:v>41977.36458333334</c:v>
                </c:pt>
                <c:pt idx="23326">
                  <c:v>41977.375</c:v>
                </c:pt>
                <c:pt idx="23327">
                  <c:v>41977.38541666666</c:v>
                </c:pt>
                <c:pt idx="23328">
                  <c:v>41977.39583333334</c:v>
                </c:pt>
                <c:pt idx="23329">
                  <c:v>41977.40625</c:v>
                </c:pt>
                <c:pt idx="23330">
                  <c:v>41977.41666666666</c:v>
                </c:pt>
                <c:pt idx="23331">
                  <c:v>41977.42708333334</c:v>
                </c:pt>
                <c:pt idx="23332">
                  <c:v>41977.4375</c:v>
                </c:pt>
                <c:pt idx="23333">
                  <c:v>41977.44791666666</c:v>
                </c:pt>
                <c:pt idx="23334">
                  <c:v>41977.45833333333</c:v>
                </c:pt>
                <c:pt idx="23335">
                  <c:v>41977.46875</c:v>
                </c:pt>
                <c:pt idx="23336">
                  <c:v>41977.47916666666</c:v>
                </c:pt>
                <c:pt idx="23337">
                  <c:v>41977.48958333334</c:v>
                </c:pt>
                <c:pt idx="23338">
                  <c:v>41977.5</c:v>
                </c:pt>
                <c:pt idx="23339">
                  <c:v>41977.51041666666</c:v>
                </c:pt>
                <c:pt idx="23340">
                  <c:v>41977.52083333334</c:v>
                </c:pt>
                <c:pt idx="23341">
                  <c:v>41977.53125</c:v>
                </c:pt>
                <c:pt idx="23342">
                  <c:v>41977.54166666666</c:v>
                </c:pt>
                <c:pt idx="23343">
                  <c:v>41977.55208333334</c:v>
                </c:pt>
                <c:pt idx="23344">
                  <c:v>41977.5625</c:v>
                </c:pt>
                <c:pt idx="23345">
                  <c:v>41977.57291666666</c:v>
                </c:pt>
                <c:pt idx="23346">
                  <c:v>41977.58333333334</c:v>
                </c:pt>
                <c:pt idx="23347">
                  <c:v>41977.59375</c:v>
                </c:pt>
                <c:pt idx="23348">
                  <c:v>41977.60416666666</c:v>
                </c:pt>
                <c:pt idx="23349">
                  <c:v>41977.61458333334</c:v>
                </c:pt>
                <c:pt idx="23350">
                  <c:v>41977.625</c:v>
                </c:pt>
                <c:pt idx="23351">
                  <c:v>41977.63541666666</c:v>
                </c:pt>
                <c:pt idx="23352">
                  <c:v>41977.64583333334</c:v>
                </c:pt>
                <c:pt idx="23353">
                  <c:v>41977.65625</c:v>
                </c:pt>
                <c:pt idx="23354">
                  <c:v>41977.66666666666</c:v>
                </c:pt>
                <c:pt idx="23355">
                  <c:v>41977.67708333334</c:v>
                </c:pt>
                <c:pt idx="23356">
                  <c:v>41977.6875</c:v>
                </c:pt>
                <c:pt idx="23357">
                  <c:v>41977.69791666666</c:v>
                </c:pt>
                <c:pt idx="23358">
                  <c:v>41977.70833333334</c:v>
                </c:pt>
                <c:pt idx="23359">
                  <c:v>41977.71875</c:v>
                </c:pt>
                <c:pt idx="23360">
                  <c:v>41977.72916666666</c:v>
                </c:pt>
                <c:pt idx="23361">
                  <c:v>41977.73958333334</c:v>
                </c:pt>
                <c:pt idx="23362">
                  <c:v>41977.75</c:v>
                </c:pt>
                <c:pt idx="23363">
                  <c:v>41977.76041666666</c:v>
                </c:pt>
                <c:pt idx="23364">
                  <c:v>41977.77083333334</c:v>
                </c:pt>
                <c:pt idx="23365">
                  <c:v>41977.78125</c:v>
                </c:pt>
                <c:pt idx="23366">
                  <c:v>41977.79166666666</c:v>
                </c:pt>
                <c:pt idx="23367">
                  <c:v>41977.80208333334</c:v>
                </c:pt>
                <c:pt idx="23368">
                  <c:v>41977.8125</c:v>
                </c:pt>
                <c:pt idx="23369">
                  <c:v>41977.82291666666</c:v>
                </c:pt>
                <c:pt idx="23370">
                  <c:v>41977.83333333334</c:v>
                </c:pt>
                <c:pt idx="23371">
                  <c:v>41977.84375</c:v>
                </c:pt>
                <c:pt idx="23372">
                  <c:v>41977.85416666666</c:v>
                </c:pt>
                <c:pt idx="23373">
                  <c:v>41977.86458333334</c:v>
                </c:pt>
                <c:pt idx="23374">
                  <c:v>41977.875</c:v>
                </c:pt>
                <c:pt idx="23375">
                  <c:v>41977.88541666666</c:v>
                </c:pt>
                <c:pt idx="23376">
                  <c:v>41977.89583333334</c:v>
                </c:pt>
                <c:pt idx="23377">
                  <c:v>41977.90625</c:v>
                </c:pt>
                <c:pt idx="23378">
                  <c:v>41977.91666666666</c:v>
                </c:pt>
                <c:pt idx="23379">
                  <c:v>41977.92708333334</c:v>
                </c:pt>
                <c:pt idx="23380">
                  <c:v>41977.9375</c:v>
                </c:pt>
                <c:pt idx="23381">
                  <c:v>41977.94791666666</c:v>
                </c:pt>
                <c:pt idx="23382">
                  <c:v>41977.95833333333</c:v>
                </c:pt>
                <c:pt idx="23383">
                  <c:v>41977.96875</c:v>
                </c:pt>
                <c:pt idx="23384">
                  <c:v>41977.97916666666</c:v>
                </c:pt>
                <c:pt idx="23385">
                  <c:v>41977.98958333334</c:v>
                </c:pt>
                <c:pt idx="23386">
                  <c:v>41978.0</c:v>
                </c:pt>
                <c:pt idx="23387">
                  <c:v>41978.01041666666</c:v>
                </c:pt>
                <c:pt idx="23388">
                  <c:v>41978.02083333334</c:v>
                </c:pt>
                <c:pt idx="23389">
                  <c:v>41978.03125</c:v>
                </c:pt>
                <c:pt idx="23390">
                  <c:v>41978.04166666666</c:v>
                </c:pt>
                <c:pt idx="23391">
                  <c:v>41978.05208333334</c:v>
                </c:pt>
                <c:pt idx="23392">
                  <c:v>41978.0625</c:v>
                </c:pt>
                <c:pt idx="23393">
                  <c:v>41978.07291666666</c:v>
                </c:pt>
                <c:pt idx="23394">
                  <c:v>41978.08333333334</c:v>
                </c:pt>
                <c:pt idx="23395">
                  <c:v>41978.09375</c:v>
                </c:pt>
                <c:pt idx="23396">
                  <c:v>41978.10416666666</c:v>
                </c:pt>
                <c:pt idx="23397">
                  <c:v>41978.11458333334</c:v>
                </c:pt>
                <c:pt idx="23398">
                  <c:v>41978.125</c:v>
                </c:pt>
                <c:pt idx="23399">
                  <c:v>41978.13541666666</c:v>
                </c:pt>
                <c:pt idx="23400">
                  <c:v>41978.14583333334</c:v>
                </c:pt>
                <c:pt idx="23401">
                  <c:v>41978.15625</c:v>
                </c:pt>
                <c:pt idx="23402">
                  <c:v>41978.16666666666</c:v>
                </c:pt>
                <c:pt idx="23403">
                  <c:v>41978.17708333334</c:v>
                </c:pt>
                <c:pt idx="23404">
                  <c:v>41978.1875</c:v>
                </c:pt>
                <c:pt idx="23405">
                  <c:v>41978.19791666666</c:v>
                </c:pt>
                <c:pt idx="23406">
                  <c:v>41978.20833333334</c:v>
                </c:pt>
                <c:pt idx="23407">
                  <c:v>41978.21875</c:v>
                </c:pt>
                <c:pt idx="23408">
                  <c:v>41978.22916666666</c:v>
                </c:pt>
                <c:pt idx="23409">
                  <c:v>41978.23958333334</c:v>
                </c:pt>
                <c:pt idx="23410">
                  <c:v>41978.25</c:v>
                </c:pt>
                <c:pt idx="23411">
                  <c:v>41978.26041666666</c:v>
                </c:pt>
                <c:pt idx="23412">
                  <c:v>41978.27083333334</c:v>
                </c:pt>
                <c:pt idx="23413">
                  <c:v>41978.28125</c:v>
                </c:pt>
                <c:pt idx="23414">
                  <c:v>41978.29166666666</c:v>
                </c:pt>
                <c:pt idx="23415">
                  <c:v>41978.30208333334</c:v>
                </c:pt>
                <c:pt idx="23416">
                  <c:v>41978.3125</c:v>
                </c:pt>
                <c:pt idx="23417">
                  <c:v>41978.32291666666</c:v>
                </c:pt>
                <c:pt idx="23418">
                  <c:v>41978.33333333334</c:v>
                </c:pt>
                <c:pt idx="23419">
                  <c:v>41978.34375</c:v>
                </c:pt>
                <c:pt idx="23420">
                  <c:v>41978.35416666666</c:v>
                </c:pt>
                <c:pt idx="23421">
                  <c:v>41978.36458333334</c:v>
                </c:pt>
                <c:pt idx="23422">
                  <c:v>41978.375</c:v>
                </c:pt>
                <c:pt idx="23423">
                  <c:v>41978.38541666666</c:v>
                </c:pt>
                <c:pt idx="23424">
                  <c:v>41978.40625</c:v>
                </c:pt>
                <c:pt idx="23425">
                  <c:v>41978.41666666666</c:v>
                </c:pt>
                <c:pt idx="23426">
                  <c:v>41978.42708333334</c:v>
                </c:pt>
                <c:pt idx="23427">
                  <c:v>41978.4375</c:v>
                </c:pt>
                <c:pt idx="23428">
                  <c:v>41978.44791666666</c:v>
                </c:pt>
                <c:pt idx="23429">
                  <c:v>41978.45833333333</c:v>
                </c:pt>
                <c:pt idx="23430">
                  <c:v>41978.46875</c:v>
                </c:pt>
                <c:pt idx="23431">
                  <c:v>41978.47916666666</c:v>
                </c:pt>
                <c:pt idx="23432">
                  <c:v>41978.48958333334</c:v>
                </c:pt>
                <c:pt idx="23433">
                  <c:v>41978.5</c:v>
                </c:pt>
                <c:pt idx="23434">
                  <c:v>41978.51041666666</c:v>
                </c:pt>
                <c:pt idx="23435">
                  <c:v>41978.52083333334</c:v>
                </c:pt>
                <c:pt idx="23436">
                  <c:v>41978.53125</c:v>
                </c:pt>
                <c:pt idx="23437">
                  <c:v>41978.54166666666</c:v>
                </c:pt>
                <c:pt idx="23438">
                  <c:v>41978.55208333334</c:v>
                </c:pt>
                <c:pt idx="23439">
                  <c:v>41978.5625</c:v>
                </c:pt>
                <c:pt idx="23440">
                  <c:v>41978.57291666666</c:v>
                </c:pt>
                <c:pt idx="23441">
                  <c:v>41978.58333333334</c:v>
                </c:pt>
                <c:pt idx="23442">
                  <c:v>41978.59375</c:v>
                </c:pt>
                <c:pt idx="23443">
                  <c:v>41978.60416666666</c:v>
                </c:pt>
                <c:pt idx="23444">
                  <c:v>41978.61458333334</c:v>
                </c:pt>
                <c:pt idx="23445">
                  <c:v>41978.625</c:v>
                </c:pt>
                <c:pt idx="23446">
                  <c:v>41978.63541666666</c:v>
                </c:pt>
                <c:pt idx="23447">
                  <c:v>41978.64583333334</c:v>
                </c:pt>
                <c:pt idx="23448">
                  <c:v>41978.65625</c:v>
                </c:pt>
                <c:pt idx="23449">
                  <c:v>41978.66666666666</c:v>
                </c:pt>
                <c:pt idx="23450">
                  <c:v>41978.67708333334</c:v>
                </c:pt>
                <c:pt idx="23451">
                  <c:v>41978.6875</c:v>
                </c:pt>
                <c:pt idx="23452">
                  <c:v>41978.69791666666</c:v>
                </c:pt>
                <c:pt idx="23453">
                  <c:v>41978.70833333334</c:v>
                </c:pt>
                <c:pt idx="23454">
                  <c:v>41978.71875</c:v>
                </c:pt>
                <c:pt idx="23455">
                  <c:v>41978.72916666666</c:v>
                </c:pt>
                <c:pt idx="23456">
                  <c:v>41978.73958333334</c:v>
                </c:pt>
                <c:pt idx="23457">
                  <c:v>41978.75</c:v>
                </c:pt>
                <c:pt idx="23458">
                  <c:v>41978.76041666666</c:v>
                </c:pt>
                <c:pt idx="23459">
                  <c:v>41978.77083333334</c:v>
                </c:pt>
                <c:pt idx="23460">
                  <c:v>41978.78125</c:v>
                </c:pt>
                <c:pt idx="23461">
                  <c:v>41978.79166666666</c:v>
                </c:pt>
                <c:pt idx="23462">
                  <c:v>41978.80208333334</c:v>
                </c:pt>
                <c:pt idx="23463">
                  <c:v>41978.8125</c:v>
                </c:pt>
                <c:pt idx="23464">
                  <c:v>41978.82291666666</c:v>
                </c:pt>
                <c:pt idx="23465">
                  <c:v>41978.83333333334</c:v>
                </c:pt>
                <c:pt idx="23466">
                  <c:v>41978.84375</c:v>
                </c:pt>
                <c:pt idx="23467">
                  <c:v>41978.85416666666</c:v>
                </c:pt>
                <c:pt idx="23468">
                  <c:v>41978.86458333334</c:v>
                </c:pt>
                <c:pt idx="23469">
                  <c:v>41978.875</c:v>
                </c:pt>
                <c:pt idx="23470">
                  <c:v>41978.88541666666</c:v>
                </c:pt>
                <c:pt idx="23471">
                  <c:v>41978.89583333334</c:v>
                </c:pt>
                <c:pt idx="23472">
                  <c:v>41978.90625</c:v>
                </c:pt>
                <c:pt idx="23473">
                  <c:v>41978.91666666666</c:v>
                </c:pt>
                <c:pt idx="23474">
                  <c:v>41978.92708333334</c:v>
                </c:pt>
                <c:pt idx="23475">
                  <c:v>41978.9375</c:v>
                </c:pt>
                <c:pt idx="23476">
                  <c:v>41978.94791666666</c:v>
                </c:pt>
                <c:pt idx="23477">
                  <c:v>41978.95833333333</c:v>
                </c:pt>
                <c:pt idx="23478">
                  <c:v>41978.96875</c:v>
                </c:pt>
                <c:pt idx="23479">
                  <c:v>41978.97916666666</c:v>
                </c:pt>
                <c:pt idx="23480">
                  <c:v>41978.98958333334</c:v>
                </c:pt>
                <c:pt idx="23481">
                  <c:v>41979.0</c:v>
                </c:pt>
                <c:pt idx="23482">
                  <c:v>41979.01041666666</c:v>
                </c:pt>
                <c:pt idx="23483">
                  <c:v>41979.02083333334</c:v>
                </c:pt>
                <c:pt idx="23484">
                  <c:v>41979.03125</c:v>
                </c:pt>
                <c:pt idx="23485">
                  <c:v>41979.04166666666</c:v>
                </c:pt>
                <c:pt idx="23486">
                  <c:v>41979.05208333334</c:v>
                </c:pt>
                <c:pt idx="23487">
                  <c:v>41979.0625</c:v>
                </c:pt>
                <c:pt idx="23488">
                  <c:v>41979.07291666666</c:v>
                </c:pt>
                <c:pt idx="23489">
                  <c:v>41979.08333333334</c:v>
                </c:pt>
                <c:pt idx="23490">
                  <c:v>41979.09375</c:v>
                </c:pt>
                <c:pt idx="23491">
                  <c:v>41979.10416666666</c:v>
                </c:pt>
                <c:pt idx="23492">
                  <c:v>41979.11458333334</c:v>
                </c:pt>
                <c:pt idx="23493">
                  <c:v>41979.125</c:v>
                </c:pt>
                <c:pt idx="23494">
                  <c:v>41979.13541666666</c:v>
                </c:pt>
                <c:pt idx="23495">
                  <c:v>41979.14583333334</c:v>
                </c:pt>
                <c:pt idx="23496">
                  <c:v>41979.15625</c:v>
                </c:pt>
                <c:pt idx="23497">
                  <c:v>41979.16666666666</c:v>
                </c:pt>
                <c:pt idx="23498">
                  <c:v>41979.17708333334</c:v>
                </c:pt>
                <c:pt idx="23499">
                  <c:v>41979.1875</c:v>
                </c:pt>
                <c:pt idx="23500">
                  <c:v>41979.19791666666</c:v>
                </c:pt>
                <c:pt idx="23501">
                  <c:v>41979.20833333334</c:v>
                </c:pt>
                <c:pt idx="23502">
                  <c:v>41979.21875</c:v>
                </c:pt>
                <c:pt idx="23503">
                  <c:v>41979.22916666666</c:v>
                </c:pt>
                <c:pt idx="23504">
                  <c:v>41979.23958333334</c:v>
                </c:pt>
                <c:pt idx="23505">
                  <c:v>41979.25</c:v>
                </c:pt>
                <c:pt idx="23506">
                  <c:v>41979.26041666666</c:v>
                </c:pt>
                <c:pt idx="23507">
                  <c:v>41979.27083333334</c:v>
                </c:pt>
                <c:pt idx="23508">
                  <c:v>41979.28125</c:v>
                </c:pt>
                <c:pt idx="23509">
                  <c:v>41979.29166666666</c:v>
                </c:pt>
                <c:pt idx="23510">
                  <c:v>41979.30208333334</c:v>
                </c:pt>
                <c:pt idx="23511">
                  <c:v>41979.3125</c:v>
                </c:pt>
                <c:pt idx="23512">
                  <c:v>41979.32291666666</c:v>
                </c:pt>
                <c:pt idx="23513">
                  <c:v>41979.33333333334</c:v>
                </c:pt>
                <c:pt idx="23514">
                  <c:v>41979.34375</c:v>
                </c:pt>
                <c:pt idx="23515">
                  <c:v>41979.35416666666</c:v>
                </c:pt>
                <c:pt idx="23516">
                  <c:v>41979.36458333334</c:v>
                </c:pt>
                <c:pt idx="23517">
                  <c:v>41979.375</c:v>
                </c:pt>
                <c:pt idx="23518">
                  <c:v>41979.38541666666</c:v>
                </c:pt>
                <c:pt idx="23519">
                  <c:v>41979.39583333334</c:v>
                </c:pt>
                <c:pt idx="23520">
                  <c:v>41979.40625</c:v>
                </c:pt>
                <c:pt idx="23521">
                  <c:v>41979.41666666666</c:v>
                </c:pt>
                <c:pt idx="23522">
                  <c:v>41979.42708333334</c:v>
                </c:pt>
                <c:pt idx="23523">
                  <c:v>41979.4375</c:v>
                </c:pt>
                <c:pt idx="23524">
                  <c:v>41979.44791666666</c:v>
                </c:pt>
                <c:pt idx="23525">
                  <c:v>41979.45833333333</c:v>
                </c:pt>
                <c:pt idx="23526">
                  <c:v>41979.46875</c:v>
                </c:pt>
                <c:pt idx="23527">
                  <c:v>41979.47916666666</c:v>
                </c:pt>
                <c:pt idx="23528">
                  <c:v>41979.48958333334</c:v>
                </c:pt>
                <c:pt idx="23529">
                  <c:v>41979.5</c:v>
                </c:pt>
                <c:pt idx="23530">
                  <c:v>41979.51041666666</c:v>
                </c:pt>
                <c:pt idx="23531">
                  <c:v>41979.52083333334</c:v>
                </c:pt>
                <c:pt idx="23532">
                  <c:v>41979.53125</c:v>
                </c:pt>
                <c:pt idx="23533">
                  <c:v>41979.54166666666</c:v>
                </c:pt>
                <c:pt idx="23534">
                  <c:v>41979.55208333334</c:v>
                </c:pt>
                <c:pt idx="23535">
                  <c:v>41979.5625</c:v>
                </c:pt>
                <c:pt idx="23536">
                  <c:v>41979.57291666666</c:v>
                </c:pt>
                <c:pt idx="23537">
                  <c:v>41979.58333333334</c:v>
                </c:pt>
                <c:pt idx="23538">
                  <c:v>41979.59375</c:v>
                </c:pt>
                <c:pt idx="23539">
                  <c:v>41979.60416666666</c:v>
                </c:pt>
                <c:pt idx="23540">
                  <c:v>41979.61458333334</c:v>
                </c:pt>
                <c:pt idx="23541">
                  <c:v>41979.625</c:v>
                </c:pt>
                <c:pt idx="23542">
                  <c:v>41979.63541666666</c:v>
                </c:pt>
                <c:pt idx="23543">
                  <c:v>41979.64583333334</c:v>
                </c:pt>
                <c:pt idx="23544">
                  <c:v>41979.65625</c:v>
                </c:pt>
                <c:pt idx="23545">
                  <c:v>41979.66666666666</c:v>
                </c:pt>
                <c:pt idx="23546">
                  <c:v>41979.67708333334</c:v>
                </c:pt>
                <c:pt idx="23547">
                  <c:v>41979.6875</c:v>
                </c:pt>
                <c:pt idx="23548">
                  <c:v>41979.69791666666</c:v>
                </c:pt>
                <c:pt idx="23549">
                  <c:v>41979.70833333334</c:v>
                </c:pt>
                <c:pt idx="23550">
                  <c:v>41979.71875</c:v>
                </c:pt>
                <c:pt idx="23551">
                  <c:v>41979.72916666666</c:v>
                </c:pt>
                <c:pt idx="23552">
                  <c:v>41979.73958333334</c:v>
                </c:pt>
                <c:pt idx="23553">
                  <c:v>41979.75</c:v>
                </c:pt>
                <c:pt idx="23554">
                  <c:v>41979.76041666666</c:v>
                </c:pt>
                <c:pt idx="23555">
                  <c:v>41979.77083333334</c:v>
                </c:pt>
                <c:pt idx="23556">
                  <c:v>41979.78125</c:v>
                </c:pt>
                <c:pt idx="23557">
                  <c:v>41979.79166666666</c:v>
                </c:pt>
                <c:pt idx="23558">
                  <c:v>41979.80208333334</c:v>
                </c:pt>
                <c:pt idx="23559">
                  <c:v>41979.8125</c:v>
                </c:pt>
                <c:pt idx="23560">
                  <c:v>41979.82291666666</c:v>
                </c:pt>
                <c:pt idx="23561">
                  <c:v>41979.83333333334</c:v>
                </c:pt>
                <c:pt idx="23562">
                  <c:v>41979.84375</c:v>
                </c:pt>
                <c:pt idx="23563">
                  <c:v>41979.85416666666</c:v>
                </c:pt>
                <c:pt idx="23564">
                  <c:v>41979.86458333334</c:v>
                </c:pt>
                <c:pt idx="23565">
                  <c:v>41979.875</c:v>
                </c:pt>
                <c:pt idx="23566">
                  <c:v>41979.88541666666</c:v>
                </c:pt>
                <c:pt idx="23567">
                  <c:v>41979.89583333334</c:v>
                </c:pt>
                <c:pt idx="23568">
                  <c:v>41979.90625</c:v>
                </c:pt>
                <c:pt idx="23569">
                  <c:v>41979.91666666666</c:v>
                </c:pt>
                <c:pt idx="23570">
                  <c:v>41979.92708333334</c:v>
                </c:pt>
                <c:pt idx="23571">
                  <c:v>41979.9375</c:v>
                </c:pt>
                <c:pt idx="23572">
                  <c:v>41979.94791666666</c:v>
                </c:pt>
                <c:pt idx="23573">
                  <c:v>41979.95833333333</c:v>
                </c:pt>
                <c:pt idx="23574">
                  <c:v>41979.96875</c:v>
                </c:pt>
                <c:pt idx="23575">
                  <c:v>41979.97916666666</c:v>
                </c:pt>
                <c:pt idx="23576">
                  <c:v>41979.98958333334</c:v>
                </c:pt>
                <c:pt idx="23577">
                  <c:v>41980.0</c:v>
                </c:pt>
                <c:pt idx="23578">
                  <c:v>41980.01041666666</c:v>
                </c:pt>
                <c:pt idx="23579">
                  <c:v>41980.02083333334</c:v>
                </c:pt>
                <c:pt idx="23580">
                  <c:v>41980.03125</c:v>
                </c:pt>
                <c:pt idx="23581">
                  <c:v>41980.04166666666</c:v>
                </c:pt>
                <c:pt idx="23582">
                  <c:v>41980.05208333334</c:v>
                </c:pt>
                <c:pt idx="23583">
                  <c:v>41980.0625</c:v>
                </c:pt>
                <c:pt idx="23584">
                  <c:v>41980.07291666666</c:v>
                </c:pt>
                <c:pt idx="23585">
                  <c:v>41980.08333333334</c:v>
                </c:pt>
                <c:pt idx="23586">
                  <c:v>41980.09375</c:v>
                </c:pt>
                <c:pt idx="23587">
                  <c:v>41980.10416666666</c:v>
                </c:pt>
                <c:pt idx="23588">
                  <c:v>41980.11458333334</c:v>
                </c:pt>
                <c:pt idx="23589">
                  <c:v>41980.125</c:v>
                </c:pt>
                <c:pt idx="23590">
                  <c:v>41980.13541666666</c:v>
                </c:pt>
                <c:pt idx="23591">
                  <c:v>41980.14583333334</c:v>
                </c:pt>
                <c:pt idx="23592">
                  <c:v>41980.15625</c:v>
                </c:pt>
                <c:pt idx="23593">
                  <c:v>41980.16666666666</c:v>
                </c:pt>
                <c:pt idx="23594">
                  <c:v>41980.17708333334</c:v>
                </c:pt>
                <c:pt idx="23595">
                  <c:v>41980.1875</c:v>
                </c:pt>
                <c:pt idx="23596">
                  <c:v>41980.19791666666</c:v>
                </c:pt>
                <c:pt idx="23597">
                  <c:v>41980.20833333334</c:v>
                </c:pt>
                <c:pt idx="23598">
                  <c:v>41980.21875</c:v>
                </c:pt>
                <c:pt idx="23599">
                  <c:v>41980.22916666666</c:v>
                </c:pt>
                <c:pt idx="23600">
                  <c:v>41980.23958333334</c:v>
                </c:pt>
                <c:pt idx="23601">
                  <c:v>41980.25</c:v>
                </c:pt>
                <c:pt idx="23602">
                  <c:v>41980.26041666666</c:v>
                </c:pt>
                <c:pt idx="23603">
                  <c:v>41980.27083333334</c:v>
                </c:pt>
                <c:pt idx="23604">
                  <c:v>41980.28125</c:v>
                </c:pt>
                <c:pt idx="23605">
                  <c:v>41980.29166666666</c:v>
                </c:pt>
                <c:pt idx="23606">
                  <c:v>41980.30208333334</c:v>
                </c:pt>
                <c:pt idx="23607">
                  <c:v>41980.3125</c:v>
                </c:pt>
                <c:pt idx="23608">
                  <c:v>41980.32291666666</c:v>
                </c:pt>
                <c:pt idx="23609">
                  <c:v>41980.33333333334</c:v>
                </c:pt>
                <c:pt idx="23610">
                  <c:v>41980.34375</c:v>
                </c:pt>
                <c:pt idx="23611">
                  <c:v>41980.35416666666</c:v>
                </c:pt>
                <c:pt idx="23612">
                  <c:v>41980.36458333334</c:v>
                </c:pt>
                <c:pt idx="23613">
                  <c:v>41980.375</c:v>
                </c:pt>
                <c:pt idx="23614">
                  <c:v>41980.38541666666</c:v>
                </c:pt>
                <c:pt idx="23615">
                  <c:v>41980.39583333334</c:v>
                </c:pt>
                <c:pt idx="23616">
                  <c:v>41980.40625</c:v>
                </c:pt>
                <c:pt idx="23617">
                  <c:v>41980.41666666666</c:v>
                </c:pt>
                <c:pt idx="23618">
                  <c:v>41980.42708333334</c:v>
                </c:pt>
                <c:pt idx="23619">
                  <c:v>41980.4375</c:v>
                </c:pt>
                <c:pt idx="23620">
                  <c:v>41980.44791666666</c:v>
                </c:pt>
                <c:pt idx="23621">
                  <c:v>41980.45833333333</c:v>
                </c:pt>
                <c:pt idx="23622">
                  <c:v>41980.46875</c:v>
                </c:pt>
                <c:pt idx="23623">
                  <c:v>41980.47916666666</c:v>
                </c:pt>
                <c:pt idx="23624">
                  <c:v>41980.48958333334</c:v>
                </c:pt>
                <c:pt idx="23625">
                  <c:v>41980.5</c:v>
                </c:pt>
                <c:pt idx="23626">
                  <c:v>41980.51041666666</c:v>
                </c:pt>
                <c:pt idx="23627">
                  <c:v>41980.52083333334</c:v>
                </c:pt>
                <c:pt idx="23628">
                  <c:v>41980.53125</c:v>
                </c:pt>
                <c:pt idx="23629">
                  <c:v>41980.54166666666</c:v>
                </c:pt>
                <c:pt idx="23630">
                  <c:v>41980.55208333334</c:v>
                </c:pt>
                <c:pt idx="23631">
                  <c:v>41980.5625</c:v>
                </c:pt>
                <c:pt idx="23632">
                  <c:v>41980.57291666666</c:v>
                </c:pt>
                <c:pt idx="23633">
                  <c:v>41980.58333333334</c:v>
                </c:pt>
                <c:pt idx="23634">
                  <c:v>41980.59375</c:v>
                </c:pt>
                <c:pt idx="23635">
                  <c:v>41980.60416666666</c:v>
                </c:pt>
                <c:pt idx="23636">
                  <c:v>41980.61458333334</c:v>
                </c:pt>
                <c:pt idx="23637">
                  <c:v>41980.625</c:v>
                </c:pt>
                <c:pt idx="23638">
                  <c:v>41980.63541666666</c:v>
                </c:pt>
                <c:pt idx="23639">
                  <c:v>41980.64583333334</c:v>
                </c:pt>
                <c:pt idx="23640">
                  <c:v>41980.65625</c:v>
                </c:pt>
                <c:pt idx="23641">
                  <c:v>41980.66666666666</c:v>
                </c:pt>
                <c:pt idx="23642">
                  <c:v>41980.67708333334</c:v>
                </c:pt>
                <c:pt idx="23643">
                  <c:v>41980.6875</c:v>
                </c:pt>
                <c:pt idx="23644">
                  <c:v>41980.69791666666</c:v>
                </c:pt>
                <c:pt idx="23645">
                  <c:v>41980.70833333334</c:v>
                </c:pt>
                <c:pt idx="23646">
                  <c:v>41980.71875</c:v>
                </c:pt>
                <c:pt idx="23647">
                  <c:v>41980.72916666666</c:v>
                </c:pt>
                <c:pt idx="23648">
                  <c:v>41980.73958333334</c:v>
                </c:pt>
                <c:pt idx="23649">
                  <c:v>41980.75</c:v>
                </c:pt>
                <c:pt idx="23650">
                  <c:v>41980.76041666666</c:v>
                </c:pt>
                <c:pt idx="23651">
                  <c:v>41980.77083333334</c:v>
                </c:pt>
                <c:pt idx="23652">
                  <c:v>41980.78125</c:v>
                </c:pt>
                <c:pt idx="23653">
                  <c:v>41980.79166666666</c:v>
                </c:pt>
                <c:pt idx="23654">
                  <c:v>41980.80208333334</c:v>
                </c:pt>
                <c:pt idx="23655">
                  <c:v>41980.8125</c:v>
                </c:pt>
                <c:pt idx="23656">
                  <c:v>41980.82291666666</c:v>
                </c:pt>
                <c:pt idx="23657">
                  <c:v>41980.83333333334</c:v>
                </c:pt>
                <c:pt idx="23658">
                  <c:v>41980.84375</c:v>
                </c:pt>
                <c:pt idx="23659">
                  <c:v>41980.85416666666</c:v>
                </c:pt>
                <c:pt idx="23660">
                  <c:v>41980.86458333334</c:v>
                </c:pt>
                <c:pt idx="23661">
                  <c:v>41980.875</c:v>
                </c:pt>
                <c:pt idx="23662">
                  <c:v>41980.88541666666</c:v>
                </c:pt>
                <c:pt idx="23663">
                  <c:v>41980.89583333334</c:v>
                </c:pt>
                <c:pt idx="23664">
                  <c:v>41980.90625</c:v>
                </c:pt>
                <c:pt idx="23665">
                  <c:v>41980.91666666666</c:v>
                </c:pt>
                <c:pt idx="23666">
                  <c:v>41980.92708333334</c:v>
                </c:pt>
                <c:pt idx="23667">
                  <c:v>41980.9375</c:v>
                </c:pt>
                <c:pt idx="23668">
                  <c:v>41980.94791666666</c:v>
                </c:pt>
                <c:pt idx="23669">
                  <c:v>41980.95833333333</c:v>
                </c:pt>
                <c:pt idx="23670">
                  <c:v>41980.96875</c:v>
                </c:pt>
                <c:pt idx="23671">
                  <c:v>41980.97916666666</c:v>
                </c:pt>
                <c:pt idx="23672">
                  <c:v>41980.98958333334</c:v>
                </c:pt>
                <c:pt idx="23673">
                  <c:v>41981.0</c:v>
                </c:pt>
                <c:pt idx="23674">
                  <c:v>41981.01041666666</c:v>
                </c:pt>
                <c:pt idx="23675">
                  <c:v>41981.02083333334</c:v>
                </c:pt>
                <c:pt idx="23676">
                  <c:v>41981.03125</c:v>
                </c:pt>
                <c:pt idx="23677">
                  <c:v>41981.04166666666</c:v>
                </c:pt>
                <c:pt idx="23678">
                  <c:v>41981.05208333334</c:v>
                </c:pt>
                <c:pt idx="23679">
                  <c:v>41981.0625</c:v>
                </c:pt>
                <c:pt idx="23680">
                  <c:v>41981.07291666666</c:v>
                </c:pt>
                <c:pt idx="23681">
                  <c:v>41981.08333333334</c:v>
                </c:pt>
                <c:pt idx="23682">
                  <c:v>41981.09375</c:v>
                </c:pt>
                <c:pt idx="23683">
                  <c:v>41981.10416666666</c:v>
                </c:pt>
                <c:pt idx="23684">
                  <c:v>41981.11458333334</c:v>
                </c:pt>
                <c:pt idx="23685">
                  <c:v>41981.125</c:v>
                </c:pt>
                <c:pt idx="23686">
                  <c:v>41981.13541666666</c:v>
                </c:pt>
                <c:pt idx="23687">
                  <c:v>41981.14583333334</c:v>
                </c:pt>
                <c:pt idx="23688">
                  <c:v>41981.15625</c:v>
                </c:pt>
                <c:pt idx="23689">
                  <c:v>41981.16666666666</c:v>
                </c:pt>
                <c:pt idx="23690">
                  <c:v>41981.17708333334</c:v>
                </c:pt>
                <c:pt idx="23691">
                  <c:v>41981.1875</c:v>
                </c:pt>
                <c:pt idx="23692">
                  <c:v>41981.19791666666</c:v>
                </c:pt>
                <c:pt idx="23693">
                  <c:v>41981.20833333334</c:v>
                </c:pt>
                <c:pt idx="23694">
                  <c:v>41981.21875</c:v>
                </c:pt>
                <c:pt idx="23695">
                  <c:v>41981.22916666666</c:v>
                </c:pt>
                <c:pt idx="23696">
                  <c:v>41981.23958333334</c:v>
                </c:pt>
                <c:pt idx="23697">
                  <c:v>41981.25</c:v>
                </c:pt>
                <c:pt idx="23698">
                  <c:v>41981.26041666666</c:v>
                </c:pt>
                <c:pt idx="23699">
                  <c:v>41981.27083333334</c:v>
                </c:pt>
                <c:pt idx="23700">
                  <c:v>41981.28125</c:v>
                </c:pt>
                <c:pt idx="23701">
                  <c:v>41981.29166666666</c:v>
                </c:pt>
                <c:pt idx="23702">
                  <c:v>41981.30208333334</c:v>
                </c:pt>
                <c:pt idx="23703">
                  <c:v>41981.3125</c:v>
                </c:pt>
                <c:pt idx="23704">
                  <c:v>41981.32291666666</c:v>
                </c:pt>
                <c:pt idx="23705">
                  <c:v>41981.33333333334</c:v>
                </c:pt>
                <c:pt idx="23706">
                  <c:v>41981.34375</c:v>
                </c:pt>
                <c:pt idx="23707">
                  <c:v>41981.35416666666</c:v>
                </c:pt>
                <c:pt idx="23708">
                  <c:v>41981.36458333334</c:v>
                </c:pt>
                <c:pt idx="23709">
                  <c:v>41981.375</c:v>
                </c:pt>
                <c:pt idx="23710">
                  <c:v>41981.38541666666</c:v>
                </c:pt>
                <c:pt idx="23711">
                  <c:v>41981.39583333334</c:v>
                </c:pt>
                <c:pt idx="23712">
                  <c:v>41981.40625</c:v>
                </c:pt>
                <c:pt idx="23713">
                  <c:v>41981.41666666666</c:v>
                </c:pt>
                <c:pt idx="23714">
                  <c:v>41981.42708333334</c:v>
                </c:pt>
                <c:pt idx="23715">
                  <c:v>41981.4375</c:v>
                </c:pt>
                <c:pt idx="23716">
                  <c:v>41981.44791666666</c:v>
                </c:pt>
                <c:pt idx="23717">
                  <c:v>41981.45833333333</c:v>
                </c:pt>
                <c:pt idx="23718">
                  <c:v>41981.46875</c:v>
                </c:pt>
                <c:pt idx="23719">
                  <c:v>41981.47916666666</c:v>
                </c:pt>
                <c:pt idx="23720">
                  <c:v>41981.48958333334</c:v>
                </c:pt>
                <c:pt idx="23721">
                  <c:v>41981.5</c:v>
                </c:pt>
                <c:pt idx="23722">
                  <c:v>41981.51041666666</c:v>
                </c:pt>
                <c:pt idx="23723">
                  <c:v>41981.52083333334</c:v>
                </c:pt>
                <c:pt idx="23724">
                  <c:v>41981.53125</c:v>
                </c:pt>
                <c:pt idx="23725">
                  <c:v>41981.54166666666</c:v>
                </c:pt>
                <c:pt idx="23726">
                  <c:v>41981.55208333334</c:v>
                </c:pt>
                <c:pt idx="23727">
                  <c:v>41981.5625</c:v>
                </c:pt>
                <c:pt idx="23728">
                  <c:v>41981.57291666666</c:v>
                </c:pt>
                <c:pt idx="23729">
                  <c:v>41981.58333333334</c:v>
                </c:pt>
                <c:pt idx="23730">
                  <c:v>41981.59375</c:v>
                </c:pt>
                <c:pt idx="23731">
                  <c:v>41981.60416666666</c:v>
                </c:pt>
                <c:pt idx="23732">
                  <c:v>41981.61458333334</c:v>
                </c:pt>
                <c:pt idx="23733">
                  <c:v>41981.625</c:v>
                </c:pt>
                <c:pt idx="23734">
                  <c:v>41981.63541666666</c:v>
                </c:pt>
                <c:pt idx="23735">
                  <c:v>41981.64583333334</c:v>
                </c:pt>
                <c:pt idx="23736">
                  <c:v>41981.65625</c:v>
                </c:pt>
                <c:pt idx="23737">
                  <c:v>41981.66666666666</c:v>
                </c:pt>
                <c:pt idx="23738">
                  <c:v>41981.67708333334</c:v>
                </c:pt>
                <c:pt idx="23739">
                  <c:v>41981.6875</c:v>
                </c:pt>
                <c:pt idx="23740">
                  <c:v>41981.69791666666</c:v>
                </c:pt>
                <c:pt idx="23741">
                  <c:v>41981.70833333334</c:v>
                </c:pt>
                <c:pt idx="23742">
                  <c:v>41981.71875</c:v>
                </c:pt>
                <c:pt idx="23743">
                  <c:v>41981.72916666666</c:v>
                </c:pt>
                <c:pt idx="23744">
                  <c:v>41981.73958333334</c:v>
                </c:pt>
                <c:pt idx="23745">
                  <c:v>41981.75</c:v>
                </c:pt>
                <c:pt idx="23746">
                  <c:v>41981.76041666666</c:v>
                </c:pt>
                <c:pt idx="23747">
                  <c:v>41981.77083333334</c:v>
                </c:pt>
                <c:pt idx="23748">
                  <c:v>41981.78125</c:v>
                </c:pt>
                <c:pt idx="23749">
                  <c:v>41981.79166666666</c:v>
                </c:pt>
                <c:pt idx="23750">
                  <c:v>41981.80208333334</c:v>
                </c:pt>
                <c:pt idx="23751">
                  <c:v>41981.8125</c:v>
                </c:pt>
                <c:pt idx="23752">
                  <c:v>41981.82291666666</c:v>
                </c:pt>
                <c:pt idx="23753">
                  <c:v>41981.83333333334</c:v>
                </c:pt>
                <c:pt idx="23754">
                  <c:v>41981.84375</c:v>
                </c:pt>
                <c:pt idx="23755">
                  <c:v>41981.85416666666</c:v>
                </c:pt>
                <c:pt idx="23756">
                  <c:v>41981.86458333334</c:v>
                </c:pt>
                <c:pt idx="23757">
                  <c:v>41981.875</c:v>
                </c:pt>
                <c:pt idx="23758">
                  <c:v>41981.88541666666</c:v>
                </c:pt>
                <c:pt idx="23759">
                  <c:v>41981.89583333334</c:v>
                </c:pt>
                <c:pt idx="23760">
                  <c:v>41981.90625</c:v>
                </c:pt>
                <c:pt idx="23761">
                  <c:v>41981.91666666666</c:v>
                </c:pt>
                <c:pt idx="23762">
                  <c:v>41981.92708333334</c:v>
                </c:pt>
                <c:pt idx="23763">
                  <c:v>41981.9375</c:v>
                </c:pt>
                <c:pt idx="23764">
                  <c:v>41981.94791666666</c:v>
                </c:pt>
                <c:pt idx="23765">
                  <c:v>41981.95833333333</c:v>
                </c:pt>
                <c:pt idx="23766">
                  <c:v>41981.96875</c:v>
                </c:pt>
                <c:pt idx="23767">
                  <c:v>41981.97916666666</c:v>
                </c:pt>
                <c:pt idx="23768">
                  <c:v>41981.98958333334</c:v>
                </c:pt>
                <c:pt idx="23769">
                  <c:v>41982.0</c:v>
                </c:pt>
                <c:pt idx="23770">
                  <c:v>41982.01041666666</c:v>
                </c:pt>
                <c:pt idx="23771">
                  <c:v>41982.02083333334</c:v>
                </c:pt>
                <c:pt idx="23772">
                  <c:v>41982.03125</c:v>
                </c:pt>
                <c:pt idx="23773">
                  <c:v>41982.04166666666</c:v>
                </c:pt>
                <c:pt idx="23774">
                  <c:v>41982.05208333334</c:v>
                </c:pt>
                <c:pt idx="23775">
                  <c:v>41982.0625</c:v>
                </c:pt>
                <c:pt idx="23776">
                  <c:v>41982.07291666666</c:v>
                </c:pt>
                <c:pt idx="23777">
                  <c:v>41982.08333333334</c:v>
                </c:pt>
                <c:pt idx="23778">
                  <c:v>41982.09375</c:v>
                </c:pt>
                <c:pt idx="23779">
                  <c:v>41982.10416666666</c:v>
                </c:pt>
                <c:pt idx="23780">
                  <c:v>41982.11458333334</c:v>
                </c:pt>
                <c:pt idx="23781">
                  <c:v>41982.125</c:v>
                </c:pt>
                <c:pt idx="23782">
                  <c:v>41982.13541666666</c:v>
                </c:pt>
                <c:pt idx="23783">
                  <c:v>41982.14583333334</c:v>
                </c:pt>
                <c:pt idx="23784">
                  <c:v>41982.15625</c:v>
                </c:pt>
                <c:pt idx="23785">
                  <c:v>41982.16666666666</c:v>
                </c:pt>
                <c:pt idx="23786">
                  <c:v>41982.17708333334</c:v>
                </c:pt>
                <c:pt idx="23787">
                  <c:v>41982.1875</c:v>
                </c:pt>
                <c:pt idx="23788">
                  <c:v>41982.19791666666</c:v>
                </c:pt>
                <c:pt idx="23789">
                  <c:v>41982.20833333334</c:v>
                </c:pt>
                <c:pt idx="23790">
                  <c:v>41982.21875</c:v>
                </c:pt>
                <c:pt idx="23791">
                  <c:v>41982.22916666666</c:v>
                </c:pt>
                <c:pt idx="23792">
                  <c:v>41982.23958333334</c:v>
                </c:pt>
                <c:pt idx="23793">
                  <c:v>41982.25</c:v>
                </c:pt>
                <c:pt idx="23794">
                  <c:v>41982.26041666666</c:v>
                </c:pt>
                <c:pt idx="23795">
                  <c:v>41982.27083333334</c:v>
                </c:pt>
                <c:pt idx="23796">
                  <c:v>41982.28125</c:v>
                </c:pt>
                <c:pt idx="23797">
                  <c:v>41982.29166666666</c:v>
                </c:pt>
                <c:pt idx="23798">
                  <c:v>41982.30208333334</c:v>
                </c:pt>
                <c:pt idx="23799">
                  <c:v>41982.3125</c:v>
                </c:pt>
                <c:pt idx="23800">
                  <c:v>41982.32291666666</c:v>
                </c:pt>
                <c:pt idx="23801">
                  <c:v>41982.33333333334</c:v>
                </c:pt>
                <c:pt idx="23802">
                  <c:v>41982.34375</c:v>
                </c:pt>
                <c:pt idx="23803">
                  <c:v>41982.35416666666</c:v>
                </c:pt>
                <c:pt idx="23804">
                  <c:v>41982.36458333334</c:v>
                </c:pt>
                <c:pt idx="23805">
                  <c:v>41982.375</c:v>
                </c:pt>
                <c:pt idx="23806">
                  <c:v>41982.38541666666</c:v>
                </c:pt>
                <c:pt idx="23807">
                  <c:v>41982.39583333334</c:v>
                </c:pt>
                <c:pt idx="23808">
                  <c:v>41982.40625</c:v>
                </c:pt>
                <c:pt idx="23809">
                  <c:v>41982.41666666666</c:v>
                </c:pt>
                <c:pt idx="23810">
                  <c:v>41982.42708333334</c:v>
                </c:pt>
                <c:pt idx="23811">
                  <c:v>41982.4375</c:v>
                </c:pt>
                <c:pt idx="23812">
                  <c:v>41982.44791666666</c:v>
                </c:pt>
                <c:pt idx="23813">
                  <c:v>41982.45833333333</c:v>
                </c:pt>
                <c:pt idx="23814">
                  <c:v>41982.46875</c:v>
                </c:pt>
                <c:pt idx="23815">
                  <c:v>41982.47916666666</c:v>
                </c:pt>
                <c:pt idx="23816">
                  <c:v>41982.48958333334</c:v>
                </c:pt>
                <c:pt idx="23817">
                  <c:v>41982.5</c:v>
                </c:pt>
                <c:pt idx="23818">
                  <c:v>41982.51041666666</c:v>
                </c:pt>
                <c:pt idx="23819">
                  <c:v>41982.52083333334</c:v>
                </c:pt>
                <c:pt idx="23820">
                  <c:v>41982.53125</c:v>
                </c:pt>
                <c:pt idx="23821">
                  <c:v>41982.54166666666</c:v>
                </c:pt>
                <c:pt idx="23822">
                  <c:v>41982.55208333334</c:v>
                </c:pt>
                <c:pt idx="23823">
                  <c:v>41982.5625</c:v>
                </c:pt>
                <c:pt idx="23824">
                  <c:v>41982.57291666666</c:v>
                </c:pt>
                <c:pt idx="23825">
                  <c:v>41982.58333333334</c:v>
                </c:pt>
                <c:pt idx="23826">
                  <c:v>41982.59375</c:v>
                </c:pt>
                <c:pt idx="23827">
                  <c:v>41982.60416666666</c:v>
                </c:pt>
                <c:pt idx="23828">
                  <c:v>41982.61458333334</c:v>
                </c:pt>
                <c:pt idx="23829">
                  <c:v>41982.625</c:v>
                </c:pt>
                <c:pt idx="23830">
                  <c:v>41982.63541666666</c:v>
                </c:pt>
                <c:pt idx="23831">
                  <c:v>41982.64583333334</c:v>
                </c:pt>
                <c:pt idx="23832">
                  <c:v>41982.65625</c:v>
                </c:pt>
                <c:pt idx="23833">
                  <c:v>41982.66666666666</c:v>
                </c:pt>
                <c:pt idx="23834">
                  <c:v>41982.67708333334</c:v>
                </c:pt>
                <c:pt idx="23835">
                  <c:v>41982.6875</c:v>
                </c:pt>
                <c:pt idx="23836">
                  <c:v>41982.69791666666</c:v>
                </c:pt>
                <c:pt idx="23837">
                  <c:v>41982.70833333334</c:v>
                </c:pt>
                <c:pt idx="23838">
                  <c:v>41982.71875</c:v>
                </c:pt>
                <c:pt idx="23839">
                  <c:v>41982.72916666666</c:v>
                </c:pt>
                <c:pt idx="23840">
                  <c:v>41982.73958333334</c:v>
                </c:pt>
                <c:pt idx="23841">
                  <c:v>41982.75</c:v>
                </c:pt>
                <c:pt idx="23842">
                  <c:v>41982.76041666666</c:v>
                </c:pt>
                <c:pt idx="23843">
                  <c:v>41982.77083333334</c:v>
                </c:pt>
                <c:pt idx="23844">
                  <c:v>41982.78125</c:v>
                </c:pt>
                <c:pt idx="23845">
                  <c:v>41982.79166666666</c:v>
                </c:pt>
                <c:pt idx="23846">
                  <c:v>41982.80208333334</c:v>
                </c:pt>
                <c:pt idx="23847">
                  <c:v>41982.8125</c:v>
                </c:pt>
                <c:pt idx="23848">
                  <c:v>41982.82291666666</c:v>
                </c:pt>
                <c:pt idx="23849">
                  <c:v>41982.83333333334</c:v>
                </c:pt>
                <c:pt idx="23850">
                  <c:v>41982.84375</c:v>
                </c:pt>
                <c:pt idx="23851">
                  <c:v>41982.85416666666</c:v>
                </c:pt>
                <c:pt idx="23852">
                  <c:v>41982.86458333334</c:v>
                </c:pt>
                <c:pt idx="23853">
                  <c:v>41982.875</c:v>
                </c:pt>
                <c:pt idx="23854">
                  <c:v>41982.88541666666</c:v>
                </c:pt>
                <c:pt idx="23855">
                  <c:v>41982.89583333334</c:v>
                </c:pt>
                <c:pt idx="23856">
                  <c:v>41982.90625</c:v>
                </c:pt>
                <c:pt idx="23857">
                  <c:v>41982.91666666666</c:v>
                </c:pt>
                <c:pt idx="23858">
                  <c:v>41982.92708333334</c:v>
                </c:pt>
                <c:pt idx="23859">
                  <c:v>41982.9375</c:v>
                </c:pt>
                <c:pt idx="23860">
                  <c:v>41982.94791666666</c:v>
                </c:pt>
                <c:pt idx="23861">
                  <c:v>41982.95833333333</c:v>
                </c:pt>
                <c:pt idx="23862">
                  <c:v>41982.96875</c:v>
                </c:pt>
                <c:pt idx="23863">
                  <c:v>41982.97916666666</c:v>
                </c:pt>
                <c:pt idx="23864">
                  <c:v>41982.98958333334</c:v>
                </c:pt>
                <c:pt idx="23865">
                  <c:v>41983.0</c:v>
                </c:pt>
                <c:pt idx="23866">
                  <c:v>41983.01041666666</c:v>
                </c:pt>
                <c:pt idx="23867">
                  <c:v>41983.02083333334</c:v>
                </c:pt>
                <c:pt idx="23868">
                  <c:v>41983.03125</c:v>
                </c:pt>
                <c:pt idx="23869">
                  <c:v>41983.04166666666</c:v>
                </c:pt>
                <c:pt idx="23870">
                  <c:v>41983.05208333334</c:v>
                </c:pt>
                <c:pt idx="23871">
                  <c:v>41983.0625</c:v>
                </c:pt>
                <c:pt idx="23872">
                  <c:v>41983.07291666666</c:v>
                </c:pt>
                <c:pt idx="23873">
                  <c:v>41983.08333333334</c:v>
                </c:pt>
                <c:pt idx="23874">
                  <c:v>41983.09375</c:v>
                </c:pt>
                <c:pt idx="23875">
                  <c:v>41983.10416666666</c:v>
                </c:pt>
                <c:pt idx="23876">
                  <c:v>41983.11458333334</c:v>
                </c:pt>
                <c:pt idx="23877">
                  <c:v>41983.125</c:v>
                </c:pt>
                <c:pt idx="23878">
                  <c:v>41983.13541666666</c:v>
                </c:pt>
                <c:pt idx="23879">
                  <c:v>41983.14583333334</c:v>
                </c:pt>
                <c:pt idx="23880">
                  <c:v>41983.15625</c:v>
                </c:pt>
                <c:pt idx="23881">
                  <c:v>41983.16666666666</c:v>
                </c:pt>
                <c:pt idx="23882">
                  <c:v>41983.17708333334</c:v>
                </c:pt>
                <c:pt idx="23883">
                  <c:v>41983.1875</c:v>
                </c:pt>
                <c:pt idx="23884">
                  <c:v>41983.19791666666</c:v>
                </c:pt>
                <c:pt idx="23885">
                  <c:v>41983.20833333334</c:v>
                </c:pt>
                <c:pt idx="23886">
                  <c:v>41983.21875</c:v>
                </c:pt>
                <c:pt idx="23887">
                  <c:v>41983.22916666666</c:v>
                </c:pt>
                <c:pt idx="23888">
                  <c:v>41983.23958333334</c:v>
                </c:pt>
                <c:pt idx="23889">
                  <c:v>41983.25</c:v>
                </c:pt>
                <c:pt idx="23890">
                  <c:v>41983.26041666666</c:v>
                </c:pt>
                <c:pt idx="23891">
                  <c:v>41983.27083333334</c:v>
                </c:pt>
                <c:pt idx="23892">
                  <c:v>41983.28125</c:v>
                </c:pt>
                <c:pt idx="23893">
                  <c:v>41983.29166666666</c:v>
                </c:pt>
                <c:pt idx="23894">
                  <c:v>41983.30208333334</c:v>
                </c:pt>
                <c:pt idx="23895">
                  <c:v>41983.3125</c:v>
                </c:pt>
                <c:pt idx="23896">
                  <c:v>41983.32291666666</c:v>
                </c:pt>
                <c:pt idx="23897">
                  <c:v>41983.33333333334</c:v>
                </c:pt>
                <c:pt idx="23898">
                  <c:v>41983.34375</c:v>
                </c:pt>
                <c:pt idx="23899">
                  <c:v>41983.35416666666</c:v>
                </c:pt>
                <c:pt idx="23900">
                  <c:v>41983.36458333334</c:v>
                </c:pt>
                <c:pt idx="23901">
                  <c:v>41983.375</c:v>
                </c:pt>
                <c:pt idx="23902">
                  <c:v>41983.38541666666</c:v>
                </c:pt>
                <c:pt idx="23903">
                  <c:v>41983.39583333334</c:v>
                </c:pt>
                <c:pt idx="23904">
                  <c:v>41983.40625</c:v>
                </c:pt>
                <c:pt idx="23905">
                  <c:v>41983.41666666666</c:v>
                </c:pt>
                <c:pt idx="23906">
                  <c:v>41983.42708333334</c:v>
                </c:pt>
                <c:pt idx="23907">
                  <c:v>41983.4375</c:v>
                </c:pt>
                <c:pt idx="23908">
                  <c:v>41983.44791666666</c:v>
                </c:pt>
                <c:pt idx="23909">
                  <c:v>41983.45833333333</c:v>
                </c:pt>
                <c:pt idx="23910">
                  <c:v>41983.46875</c:v>
                </c:pt>
                <c:pt idx="23911">
                  <c:v>41983.47916666666</c:v>
                </c:pt>
                <c:pt idx="23912">
                  <c:v>41983.48958333334</c:v>
                </c:pt>
                <c:pt idx="23913">
                  <c:v>41983.5</c:v>
                </c:pt>
                <c:pt idx="23914">
                  <c:v>41983.51041666666</c:v>
                </c:pt>
                <c:pt idx="23915">
                  <c:v>41983.52083333334</c:v>
                </c:pt>
                <c:pt idx="23916">
                  <c:v>41983.53125</c:v>
                </c:pt>
                <c:pt idx="23917">
                  <c:v>41983.54166666666</c:v>
                </c:pt>
                <c:pt idx="23918">
                  <c:v>41983.55208333334</c:v>
                </c:pt>
                <c:pt idx="23919">
                  <c:v>41983.5625</c:v>
                </c:pt>
                <c:pt idx="23920">
                  <c:v>41983.57291666666</c:v>
                </c:pt>
                <c:pt idx="23921">
                  <c:v>41983.58333333334</c:v>
                </c:pt>
                <c:pt idx="23922">
                  <c:v>41983.59375</c:v>
                </c:pt>
                <c:pt idx="23923">
                  <c:v>41983.60416666666</c:v>
                </c:pt>
                <c:pt idx="23924">
                  <c:v>41983.61458333334</c:v>
                </c:pt>
                <c:pt idx="23925">
                  <c:v>41983.625</c:v>
                </c:pt>
                <c:pt idx="23926">
                  <c:v>41983.63541666666</c:v>
                </c:pt>
                <c:pt idx="23927">
                  <c:v>41983.64583333334</c:v>
                </c:pt>
                <c:pt idx="23928">
                  <c:v>41983.65625</c:v>
                </c:pt>
                <c:pt idx="23929">
                  <c:v>41983.66666666666</c:v>
                </c:pt>
                <c:pt idx="23930">
                  <c:v>41983.67708333334</c:v>
                </c:pt>
                <c:pt idx="23931">
                  <c:v>41983.6875</c:v>
                </c:pt>
                <c:pt idx="23932">
                  <c:v>41983.69791666666</c:v>
                </c:pt>
                <c:pt idx="23933">
                  <c:v>41983.70833333334</c:v>
                </c:pt>
                <c:pt idx="23934">
                  <c:v>41983.71875</c:v>
                </c:pt>
                <c:pt idx="23935">
                  <c:v>41983.72916666666</c:v>
                </c:pt>
                <c:pt idx="23936">
                  <c:v>41983.73958333334</c:v>
                </c:pt>
                <c:pt idx="23937">
                  <c:v>41983.75</c:v>
                </c:pt>
                <c:pt idx="23938">
                  <c:v>41983.76041666666</c:v>
                </c:pt>
                <c:pt idx="23939">
                  <c:v>41983.77083333334</c:v>
                </c:pt>
                <c:pt idx="23940">
                  <c:v>41983.78125</c:v>
                </c:pt>
                <c:pt idx="23941">
                  <c:v>41983.79166666666</c:v>
                </c:pt>
                <c:pt idx="23942">
                  <c:v>41983.80208333334</c:v>
                </c:pt>
                <c:pt idx="23943">
                  <c:v>41983.8125</c:v>
                </c:pt>
                <c:pt idx="23944">
                  <c:v>41983.82291666666</c:v>
                </c:pt>
                <c:pt idx="23945">
                  <c:v>41983.83333333334</c:v>
                </c:pt>
                <c:pt idx="23946">
                  <c:v>41983.84375</c:v>
                </c:pt>
                <c:pt idx="23947">
                  <c:v>41983.85416666666</c:v>
                </c:pt>
                <c:pt idx="23948">
                  <c:v>41983.86458333334</c:v>
                </c:pt>
                <c:pt idx="23949">
                  <c:v>41983.875</c:v>
                </c:pt>
                <c:pt idx="23950">
                  <c:v>41983.88541666666</c:v>
                </c:pt>
                <c:pt idx="23951">
                  <c:v>41983.89583333334</c:v>
                </c:pt>
                <c:pt idx="23952">
                  <c:v>41983.90625</c:v>
                </c:pt>
                <c:pt idx="23953">
                  <c:v>41983.91666666666</c:v>
                </c:pt>
                <c:pt idx="23954">
                  <c:v>41983.92708333334</c:v>
                </c:pt>
                <c:pt idx="23955">
                  <c:v>41983.9375</c:v>
                </c:pt>
                <c:pt idx="23956">
                  <c:v>41983.94791666666</c:v>
                </c:pt>
                <c:pt idx="23957">
                  <c:v>41983.95833333333</c:v>
                </c:pt>
                <c:pt idx="23958">
                  <c:v>41983.96875</c:v>
                </c:pt>
                <c:pt idx="23959">
                  <c:v>41983.97916666666</c:v>
                </c:pt>
                <c:pt idx="23960">
                  <c:v>41983.98958333334</c:v>
                </c:pt>
                <c:pt idx="23961">
                  <c:v>41984.0</c:v>
                </c:pt>
                <c:pt idx="23962">
                  <c:v>41984.01041666666</c:v>
                </c:pt>
                <c:pt idx="23963">
                  <c:v>41984.02083333334</c:v>
                </c:pt>
                <c:pt idx="23964">
                  <c:v>41984.03125</c:v>
                </c:pt>
                <c:pt idx="23965">
                  <c:v>41984.04166666666</c:v>
                </c:pt>
                <c:pt idx="23966">
                  <c:v>41984.05208333334</c:v>
                </c:pt>
                <c:pt idx="23967">
                  <c:v>41984.0625</c:v>
                </c:pt>
                <c:pt idx="23968">
                  <c:v>41984.07291666666</c:v>
                </c:pt>
                <c:pt idx="23969">
                  <c:v>41984.08333333334</c:v>
                </c:pt>
                <c:pt idx="23970">
                  <c:v>41984.09375</c:v>
                </c:pt>
                <c:pt idx="23971">
                  <c:v>41984.10416666666</c:v>
                </c:pt>
                <c:pt idx="23972">
                  <c:v>41984.11458333334</c:v>
                </c:pt>
                <c:pt idx="23973">
                  <c:v>41984.125</c:v>
                </c:pt>
                <c:pt idx="23974">
                  <c:v>41984.13541666666</c:v>
                </c:pt>
                <c:pt idx="23975">
                  <c:v>41984.14583333334</c:v>
                </c:pt>
                <c:pt idx="23976">
                  <c:v>41984.15625</c:v>
                </c:pt>
                <c:pt idx="23977">
                  <c:v>41984.16666666666</c:v>
                </c:pt>
                <c:pt idx="23978">
                  <c:v>41984.17708333334</c:v>
                </c:pt>
                <c:pt idx="23979">
                  <c:v>41984.1875</c:v>
                </c:pt>
                <c:pt idx="23980">
                  <c:v>41984.19791666666</c:v>
                </c:pt>
                <c:pt idx="23981">
                  <c:v>41984.20833333334</c:v>
                </c:pt>
                <c:pt idx="23982">
                  <c:v>41984.21875</c:v>
                </c:pt>
                <c:pt idx="23983">
                  <c:v>41984.22916666666</c:v>
                </c:pt>
                <c:pt idx="23984">
                  <c:v>41984.23958333334</c:v>
                </c:pt>
                <c:pt idx="23985">
                  <c:v>41984.25</c:v>
                </c:pt>
                <c:pt idx="23986">
                  <c:v>41984.26041666666</c:v>
                </c:pt>
                <c:pt idx="23987">
                  <c:v>41984.27083333334</c:v>
                </c:pt>
                <c:pt idx="23988">
                  <c:v>41984.28125</c:v>
                </c:pt>
                <c:pt idx="23989">
                  <c:v>41984.29166666666</c:v>
                </c:pt>
                <c:pt idx="23990">
                  <c:v>41984.30208333334</c:v>
                </c:pt>
                <c:pt idx="23991">
                  <c:v>41984.3125</c:v>
                </c:pt>
                <c:pt idx="23992">
                  <c:v>41984.32291666666</c:v>
                </c:pt>
                <c:pt idx="23993">
                  <c:v>41984.33333333334</c:v>
                </c:pt>
                <c:pt idx="23994">
                  <c:v>41984.34375</c:v>
                </c:pt>
                <c:pt idx="23995">
                  <c:v>41984.35416666666</c:v>
                </c:pt>
                <c:pt idx="23996">
                  <c:v>41984.36458333334</c:v>
                </c:pt>
                <c:pt idx="23997">
                  <c:v>41984.375</c:v>
                </c:pt>
                <c:pt idx="23998">
                  <c:v>41984.38541666666</c:v>
                </c:pt>
                <c:pt idx="23999">
                  <c:v>41984.39583333334</c:v>
                </c:pt>
                <c:pt idx="24000">
                  <c:v>41984.40625</c:v>
                </c:pt>
                <c:pt idx="24001">
                  <c:v>41984.41666666666</c:v>
                </c:pt>
                <c:pt idx="24002">
                  <c:v>41984.42708333334</c:v>
                </c:pt>
                <c:pt idx="24003">
                  <c:v>41984.4375</c:v>
                </c:pt>
                <c:pt idx="24004">
                  <c:v>41984.44791666666</c:v>
                </c:pt>
                <c:pt idx="24005">
                  <c:v>41984.45833333333</c:v>
                </c:pt>
                <c:pt idx="24006">
                  <c:v>41984.46875</c:v>
                </c:pt>
                <c:pt idx="24007">
                  <c:v>41984.47916666666</c:v>
                </c:pt>
                <c:pt idx="24008">
                  <c:v>41984.48958333334</c:v>
                </c:pt>
                <c:pt idx="24009">
                  <c:v>41984.5</c:v>
                </c:pt>
                <c:pt idx="24010">
                  <c:v>41984.51041666666</c:v>
                </c:pt>
                <c:pt idx="24011">
                  <c:v>41984.52083333334</c:v>
                </c:pt>
                <c:pt idx="24012">
                  <c:v>41984.53125</c:v>
                </c:pt>
                <c:pt idx="24013">
                  <c:v>41984.54166666666</c:v>
                </c:pt>
                <c:pt idx="24014">
                  <c:v>41984.55208333334</c:v>
                </c:pt>
                <c:pt idx="24015">
                  <c:v>41984.5625</c:v>
                </c:pt>
                <c:pt idx="24016">
                  <c:v>41984.57291666666</c:v>
                </c:pt>
                <c:pt idx="24017">
                  <c:v>41984.58333333334</c:v>
                </c:pt>
                <c:pt idx="24018">
                  <c:v>41984.59375</c:v>
                </c:pt>
                <c:pt idx="24019">
                  <c:v>41984.60416666666</c:v>
                </c:pt>
                <c:pt idx="24020">
                  <c:v>41984.61458333334</c:v>
                </c:pt>
                <c:pt idx="24021">
                  <c:v>41984.625</c:v>
                </c:pt>
                <c:pt idx="24022">
                  <c:v>41984.63541666666</c:v>
                </c:pt>
                <c:pt idx="24023">
                  <c:v>41984.64583333334</c:v>
                </c:pt>
                <c:pt idx="24024">
                  <c:v>41984.65625</c:v>
                </c:pt>
                <c:pt idx="24025">
                  <c:v>41984.66666666666</c:v>
                </c:pt>
                <c:pt idx="24026">
                  <c:v>41984.67708333334</c:v>
                </c:pt>
                <c:pt idx="24027">
                  <c:v>41984.6875</c:v>
                </c:pt>
                <c:pt idx="24028">
                  <c:v>41984.69791666666</c:v>
                </c:pt>
                <c:pt idx="24029">
                  <c:v>41984.70833333334</c:v>
                </c:pt>
                <c:pt idx="24030">
                  <c:v>41984.71875</c:v>
                </c:pt>
                <c:pt idx="24031">
                  <c:v>41984.72916666666</c:v>
                </c:pt>
                <c:pt idx="24032">
                  <c:v>41984.73958333334</c:v>
                </c:pt>
                <c:pt idx="24033">
                  <c:v>41984.75</c:v>
                </c:pt>
                <c:pt idx="24034">
                  <c:v>41984.76041666666</c:v>
                </c:pt>
                <c:pt idx="24035">
                  <c:v>41984.77083333334</c:v>
                </c:pt>
                <c:pt idx="24036">
                  <c:v>41984.78125</c:v>
                </c:pt>
                <c:pt idx="24037">
                  <c:v>41984.79166666666</c:v>
                </c:pt>
                <c:pt idx="24038">
                  <c:v>41984.80208333334</c:v>
                </c:pt>
                <c:pt idx="24039">
                  <c:v>41984.8125</c:v>
                </c:pt>
                <c:pt idx="24040">
                  <c:v>41984.82291666666</c:v>
                </c:pt>
                <c:pt idx="24041">
                  <c:v>41984.83333333334</c:v>
                </c:pt>
                <c:pt idx="24042">
                  <c:v>41984.84375</c:v>
                </c:pt>
                <c:pt idx="24043">
                  <c:v>41984.85416666666</c:v>
                </c:pt>
                <c:pt idx="24044">
                  <c:v>41984.86458333334</c:v>
                </c:pt>
                <c:pt idx="24045">
                  <c:v>41984.875</c:v>
                </c:pt>
                <c:pt idx="24046">
                  <c:v>41984.88541666666</c:v>
                </c:pt>
                <c:pt idx="24047">
                  <c:v>41984.89583333334</c:v>
                </c:pt>
                <c:pt idx="24048">
                  <c:v>41984.90625</c:v>
                </c:pt>
                <c:pt idx="24049">
                  <c:v>41984.91666666666</c:v>
                </c:pt>
                <c:pt idx="24050">
                  <c:v>41984.92708333334</c:v>
                </c:pt>
                <c:pt idx="24051">
                  <c:v>41984.9375</c:v>
                </c:pt>
                <c:pt idx="24052">
                  <c:v>41984.94791666666</c:v>
                </c:pt>
                <c:pt idx="24053">
                  <c:v>41984.95833333333</c:v>
                </c:pt>
                <c:pt idx="24054">
                  <c:v>41984.96875</c:v>
                </c:pt>
                <c:pt idx="24055">
                  <c:v>41984.97916666666</c:v>
                </c:pt>
                <c:pt idx="24056">
                  <c:v>41984.98958333334</c:v>
                </c:pt>
                <c:pt idx="24057">
                  <c:v>41985.0</c:v>
                </c:pt>
                <c:pt idx="24058">
                  <c:v>41985.01041666666</c:v>
                </c:pt>
                <c:pt idx="24059">
                  <c:v>41985.02083333334</c:v>
                </c:pt>
                <c:pt idx="24060">
                  <c:v>41985.03125</c:v>
                </c:pt>
                <c:pt idx="24061">
                  <c:v>41985.04166666666</c:v>
                </c:pt>
                <c:pt idx="24062">
                  <c:v>41985.05208333334</c:v>
                </c:pt>
                <c:pt idx="24063">
                  <c:v>41985.0625</c:v>
                </c:pt>
                <c:pt idx="24064">
                  <c:v>41985.07291666666</c:v>
                </c:pt>
                <c:pt idx="24065">
                  <c:v>41985.08333333334</c:v>
                </c:pt>
                <c:pt idx="24066">
                  <c:v>41985.09375</c:v>
                </c:pt>
                <c:pt idx="24067">
                  <c:v>41985.10416666666</c:v>
                </c:pt>
                <c:pt idx="24068">
                  <c:v>41985.11458333334</c:v>
                </c:pt>
                <c:pt idx="24069">
                  <c:v>41985.125</c:v>
                </c:pt>
                <c:pt idx="24070">
                  <c:v>41985.13541666666</c:v>
                </c:pt>
                <c:pt idx="24071">
                  <c:v>41985.14583333334</c:v>
                </c:pt>
                <c:pt idx="24072">
                  <c:v>41985.15625</c:v>
                </c:pt>
                <c:pt idx="24073">
                  <c:v>41985.16666666666</c:v>
                </c:pt>
                <c:pt idx="24074">
                  <c:v>41985.17708333334</c:v>
                </c:pt>
                <c:pt idx="24075">
                  <c:v>41985.1875</c:v>
                </c:pt>
                <c:pt idx="24076">
                  <c:v>41985.19791666666</c:v>
                </c:pt>
                <c:pt idx="24077">
                  <c:v>41985.20833333334</c:v>
                </c:pt>
                <c:pt idx="24078">
                  <c:v>41985.21875</c:v>
                </c:pt>
                <c:pt idx="24079">
                  <c:v>41985.22916666666</c:v>
                </c:pt>
                <c:pt idx="24080">
                  <c:v>41985.23958333334</c:v>
                </c:pt>
                <c:pt idx="24081">
                  <c:v>41985.25</c:v>
                </c:pt>
                <c:pt idx="24082">
                  <c:v>41985.26041666666</c:v>
                </c:pt>
                <c:pt idx="24083">
                  <c:v>41985.27083333334</c:v>
                </c:pt>
                <c:pt idx="24084">
                  <c:v>41985.28125</c:v>
                </c:pt>
                <c:pt idx="24085">
                  <c:v>41985.29166666666</c:v>
                </c:pt>
                <c:pt idx="24086">
                  <c:v>41985.30208333334</c:v>
                </c:pt>
                <c:pt idx="24087">
                  <c:v>41985.3125</c:v>
                </c:pt>
                <c:pt idx="24088">
                  <c:v>41985.32291666666</c:v>
                </c:pt>
                <c:pt idx="24089">
                  <c:v>41985.33333333334</c:v>
                </c:pt>
                <c:pt idx="24090">
                  <c:v>41985.34375</c:v>
                </c:pt>
                <c:pt idx="24091">
                  <c:v>41985.35416666666</c:v>
                </c:pt>
                <c:pt idx="24092">
                  <c:v>41985.36458333334</c:v>
                </c:pt>
                <c:pt idx="24093">
                  <c:v>41985.375</c:v>
                </c:pt>
                <c:pt idx="24094">
                  <c:v>41985.38541666666</c:v>
                </c:pt>
                <c:pt idx="24095">
                  <c:v>41985.39583333334</c:v>
                </c:pt>
                <c:pt idx="24096">
                  <c:v>41985.40625</c:v>
                </c:pt>
                <c:pt idx="24097">
                  <c:v>41985.41666666666</c:v>
                </c:pt>
                <c:pt idx="24098">
                  <c:v>41985.42708333334</c:v>
                </c:pt>
                <c:pt idx="24099">
                  <c:v>41985.4375</c:v>
                </c:pt>
                <c:pt idx="24100">
                  <c:v>41985.44791666666</c:v>
                </c:pt>
                <c:pt idx="24101">
                  <c:v>41985.45833333333</c:v>
                </c:pt>
                <c:pt idx="24102">
                  <c:v>41985.46875</c:v>
                </c:pt>
                <c:pt idx="24103">
                  <c:v>41985.47916666666</c:v>
                </c:pt>
                <c:pt idx="24104">
                  <c:v>41985.48958333334</c:v>
                </c:pt>
                <c:pt idx="24105">
                  <c:v>41985.5</c:v>
                </c:pt>
                <c:pt idx="24106">
                  <c:v>41985.51041666666</c:v>
                </c:pt>
                <c:pt idx="24107">
                  <c:v>41985.52083333334</c:v>
                </c:pt>
                <c:pt idx="24108">
                  <c:v>41985.53125</c:v>
                </c:pt>
                <c:pt idx="24109">
                  <c:v>41985.54166666666</c:v>
                </c:pt>
                <c:pt idx="24110">
                  <c:v>41985.55208333334</c:v>
                </c:pt>
                <c:pt idx="24111">
                  <c:v>41985.5625</c:v>
                </c:pt>
                <c:pt idx="24112">
                  <c:v>41985.57291666666</c:v>
                </c:pt>
                <c:pt idx="24113">
                  <c:v>41985.58333333334</c:v>
                </c:pt>
                <c:pt idx="24114">
                  <c:v>41985.59375</c:v>
                </c:pt>
                <c:pt idx="24115">
                  <c:v>41985.60416666666</c:v>
                </c:pt>
                <c:pt idx="24116">
                  <c:v>41985.61458333334</c:v>
                </c:pt>
                <c:pt idx="24117">
                  <c:v>41985.625</c:v>
                </c:pt>
                <c:pt idx="24118">
                  <c:v>41985.63541666666</c:v>
                </c:pt>
                <c:pt idx="24119">
                  <c:v>41985.64583333334</c:v>
                </c:pt>
                <c:pt idx="24120">
                  <c:v>41985.65625</c:v>
                </c:pt>
                <c:pt idx="24121">
                  <c:v>41985.66666666666</c:v>
                </c:pt>
                <c:pt idx="24122">
                  <c:v>41985.67708333334</c:v>
                </c:pt>
                <c:pt idx="24123">
                  <c:v>41985.6875</c:v>
                </c:pt>
                <c:pt idx="24124">
                  <c:v>41985.69791666666</c:v>
                </c:pt>
                <c:pt idx="24125">
                  <c:v>41985.70833333334</c:v>
                </c:pt>
                <c:pt idx="24126">
                  <c:v>41985.71875</c:v>
                </c:pt>
                <c:pt idx="24127">
                  <c:v>41985.72916666666</c:v>
                </c:pt>
                <c:pt idx="24128">
                  <c:v>41985.73958333334</c:v>
                </c:pt>
                <c:pt idx="24129">
                  <c:v>41985.75</c:v>
                </c:pt>
                <c:pt idx="24130">
                  <c:v>41985.76041666666</c:v>
                </c:pt>
                <c:pt idx="24131">
                  <c:v>41985.77083333334</c:v>
                </c:pt>
                <c:pt idx="24132">
                  <c:v>41985.78125</c:v>
                </c:pt>
                <c:pt idx="24133">
                  <c:v>41985.79166666666</c:v>
                </c:pt>
                <c:pt idx="24134">
                  <c:v>41985.80208333334</c:v>
                </c:pt>
                <c:pt idx="24135">
                  <c:v>41985.8125</c:v>
                </c:pt>
                <c:pt idx="24136">
                  <c:v>41985.82291666666</c:v>
                </c:pt>
                <c:pt idx="24137">
                  <c:v>41985.83333333334</c:v>
                </c:pt>
                <c:pt idx="24138">
                  <c:v>41985.84375</c:v>
                </c:pt>
                <c:pt idx="24139">
                  <c:v>41985.85416666666</c:v>
                </c:pt>
                <c:pt idx="24140">
                  <c:v>41985.86458333334</c:v>
                </c:pt>
                <c:pt idx="24141">
                  <c:v>41985.875</c:v>
                </c:pt>
                <c:pt idx="24142">
                  <c:v>41985.88541666666</c:v>
                </c:pt>
                <c:pt idx="24143">
                  <c:v>41985.89583333334</c:v>
                </c:pt>
                <c:pt idx="24144">
                  <c:v>41985.90625</c:v>
                </c:pt>
                <c:pt idx="24145">
                  <c:v>41985.91666666666</c:v>
                </c:pt>
                <c:pt idx="24146">
                  <c:v>41985.92708333334</c:v>
                </c:pt>
                <c:pt idx="24147">
                  <c:v>41985.9375</c:v>
                </c:pt>
                <c:pt idx="24148">
                  <c:v>41985.94791666666</c:v>
                </c:pt>
                <c:pt idx="24149">
                  <c:v>41985.95833333333</c:v>
                </c:pt>
                <c:pt idx="24150">
                  <c:v>41985.96875</c:v>
                </c:pt>
                <c:pt idx="24151">
                  <c:v>41985.97916666666</c:v>
                </c:pt>
                <c:pt idx="24152">
                  <c:v>41985.98958333334</c:v>
                </c:pt>
                <c:pt idx="24153">
                  <c:v>41986.0</c:v>
                </c:pt>
                <c:pt idx="24154">
                  <c:v>41986.01041666666</c:v>
                </c:pt>
                <c:pt idx="24155">
                  <c:v>41986.02083333334</c:v>
                </c:pt>
                <c:pt idx="24156">
                  <c:v>41986.03125</c:v>
                </c:pt>
                <c:pt idx="24157">
                  <c:v>41986.04166666666</c:v>
                </c:pt>
                <c:pt idx="24158">
                  <c:v>41986.05208333334</c:v>
                </c:pt>
                <c:pt idx="24159">
                  <c:v>41986.0625</c:v>
                </c:pt>
                <c:pt idx="24160">
                  <c:v>41986.07291666666</c:v>
                </c:pt>
                <c:pt idx="24161">
                  <c:v>41986.08333333334</c:v>
                </c:pt>
                <c:pt idx="24162">
                  <c:v>41986.09375</c:v>
                </c:pt>
                <c:pt idx="24163">
                  <c:v>41986.10416666666</c:v>
                </c:pt>
                <c:pt idx="24164">
                  <c:v>41986.11458333334</c:v>
                </c:pt>
                <c:pt idx="24165">
                  <c:v>41986.125</c:v>
                </c:pt>
                <c:pt idx="24166">
                  <c:v>41986.13541666666</c:v>
                </c:pt>
                <c:pt idx="24167">
                  <c:v>41986.14583333334</c:v>
                </c:pt>
                <c:pt idx="24168">
                  <c:v>41986.15625</c:v>
                </c:pt>
                <c:pt idx="24169">
                  <c:v>41986.16666666666</c:v>
                </c:pt>
                <c:pt idx="24170">
                  <c:v>41986.17708333334</c:v>
                </c:pt>
                <c:pt idx="24171">
                  <c:v>41986.1875</c:v>
                </c:pt>
                <c:pt idx="24172">
                  <c:v>41986.19791666666</c:v>
                </c:pt>
                <c:pt idx="24173">
                  <c:v>41986.20833333334</c:v>
                </c:pt>
                <c:pt idx="24174">
                  <c:v>41986.21875</c:v>
                </c:pt>
                <c:pt idx="24175">
                  <c:v>41986.22916666666</c:v>
                </c:pt>
                <c:pt idx="24176">
                  <c:v>41986.23958333334</c:v>
                </c:pt>
                <c:pt idx="24177">
                  <c:v>41986.25</c:v>
                </c:pt>
                <c:pt idx="24178">
                  <c:v>41986.26041666666</c:v>
                </c:pt>
                <c:pt idx="24179">
                  <c:v>41986.27083333334</c:v>
                </c:pt>
                <c:pt idx="24180">
                  <c:v>41986.28125</c:v>
                </c:pt>
                <c:pt idx="24181">
                  <c:v>41986.29166666666</c:v>
                </c:pt>
                <c:pt idx="24182">
                  <c:v>41986.30208333334</c:v>
                </c:pt>
                <c:pt idx="24183">
                  <c:v>41986.3125</c:v>
                </c:pt>
                <c:pt idx="24184">
                  <c:v>41986.32291666666</c:v>
                </c:pt>
                <c:pt idx="24185">
                  <c:v>41986.33333333334</c:v>
                </c:pt>
                <c:pt idx="24186">
                  <c:v>41986.34375</c:v>
                </c:pt>
                <c:pt idx="24187">
                  <c:v>41986.35416666666</c:v>
                </c:pt>
                <c:pt idx="24188">
                  <c:v>41986.36458333334</c:v>
                </c:pt>
                <c:pt idx="24189">
                  <c:v>41986.375</c:v>
                </c:pt>
                <c:pt idx="24190">
                  <c:v>41986.38541666666</c:v>
                </c:pt>
                <c:pt idx="24191">
                  <c:v>41986.39583333334</c:v>
                </c:pt>
                <c:pt idx="24192">
                  <c:v>41986.40625</c:v>
                </c:pt>
                <c:pt idx="24193">
                  <c:v>41986.41666666666</c:v>
                </c:pt>
                <c:pt idx="24194">
                  <c:v>41986.42708333334</c:v>
                </c:pt>
                <c:pt idx="24195">
                  <c:v>41986.4375</c:v>
                </c:pt>
                <c:pt idx="24196">
                  <c:v>41986.44791666666</c:v>
                </c:pt>
                <c:pt idx="24197">
                  <c:v>41986.45833333333</c:v>
                </c:pt>
                <c:pt idx="24198">
                  <c:v>41986.46875</c:v>
                </c:pt>
                <c:pt idx="24199">
                  <c:v>41986.47916666666</c:v>
                </c:pt>
                <c:pt idx="24200">
                  <c:v>41986.48958333334</c:v>
                </c:pt>
                <c:pt idx="24201">
                  <c:v>41986.5</c:v>
                </c:pt>
                <c:pt idx="24202">
                  <c:v>41986.51041666666</c:v>
                </c:pt>
                <c:pt idx="24203">
                  <c:v>41986.52083333334</c:v>
                </c:pt>
                <c:pt idx="24204">
                  <c:v>41986.53125</c:v>
                </c:pt>
                <c:pt idx="24205">
                  <c:v>41986.54166666666</c:v>
                </c:pt>
                <c:pt idx="24206">
                  <c:v>41986.55208333334</c:v>
                </c:pt>
                <c:pt idx="24207">
                  <c:v>41986.5625</c:v>
                </c:pt>
                <c:pt idx="24208">
                  <c:v>41986.57291666666</c:v>
                </c:pt>
                <c:pt idx="24209">
                  <c:v>41986.58333333334</c:v>
                </c:pt>
                <c:pt idx="24210">
                  <c:v>41986.59375</c:v>
                </c:pt>
                <c:pt idx="24211">
                  <c:v>41986.60416666666</c:v>
                </c:pt>
                <c:pt idx="24212">
                  <c:v>41986.61458333334</c:v>
                </c:pt>
                <c:pt idx="24213">
                  <c:v>41986.625</c:v>
                </c:pt>
                <c:pt idx="24214">
                  <c:v>41986.63541666666</c:v>
                </c:pt>
                <c:pt idx="24215">
                  <c:v>41986.64583333334</c:v>
                </c:pt>
                <c:pt idx="24216">
                  <c:v>41986.65625</c:v>
                </c:pt>
                <c:pt idx="24217">
                  <c:v>41986.66666666666</c:v>
                </c:pt>
                <c:pt idx="24218">
                  <c:v>41986.67708333334</c:v>
                </c:pt>
                <c:pt idx="24219">
                  <c:v>41986.6875</c:v>
                </c:pt>
                <c:pt idx="24220">
                  <c:v>41986.69791666666</c:v>
                </c:pt>
                <c:pt idx="24221">
                  <c:v>41986.70833333334</c:v>
                </c:pt>
                <c:pt idx="24222">
                  <c:v>41986.71875</c:v>
                </c:pt>
                <c:pt idx="24223">
                  <c:v>41986.72916666666</c:v>
                </c:pt>
                <c:pt idx="24224">
                  <c:v>41986.73958333334</c:v>
                </c:pt>
                <c:pt idx="24225">
                  <c:v>41986.75</c:v>
                </c:pt>
                <c:pt idx="24226">
                  <c:v>41986.76041666666</c:v>
                </c:pt>
                <c:pt idx="24227">
                  <c:v>41986.77083333334</c:v>
                </c:pt>
                <c:pt idx="24228">
                  <c:v>41986.78125</c:v>
                </c:pt>
                <c:pt idx="24229">
                  <c:v>41986.79166666666</c:v>
                </c:pt>
                <c:pt idx="24230">
                  <c:v>41986.80208333334</c:v>
                </c:pt>
                <c:pt idx="24231">
                  <c:v>41986.8125</c:v>
                </c:pt>
                <c:pt idx="24232">
                  <c:v>41986.82291666666</c:v>
                </c:pt>
                <c:pt idx="24233">
                  <c:v>41986.83333333334</c:v>
                </c:pt>
                <c:pt idx="24234">
                  <c:v>41986.84375</c:v>
                </c:pt>
                <c:pt idx="24235">
                  <c:v>41986.85416666666</c:v>
                </c:pt>
                <c:pt idx="24236">
                  <c:v>41986.86458333334</c:v>
                </c:pt>
                <c:pt idx="24237">
                  <c:v>41986.875</c:v>
                </c:pt>
                <c:pt idx="24238">
                  <c:v>41986.88541666666</c:v>
                </c:pt>
                <c:pt idx="24239">
                  <c:v>41986.89583333334</c:v>
                </c:pt>
                <c:pt idx="24240">
                  <c:v>41986.90625</c:v>
                </c:pt>
                <c:pt idx="24241">
                  <c:v>41986.91666666666</c:v>
                </c:pt>
                <c:pt idx="24242">
                  <c:v>41986.92708333334</c:v>
                </c:pt>
                <c:pt idx="24243">
                  <c:v>41986.9375</c:v>
                </c:pt>
                <c:pt idx="24244">
                  <c:v>41986.94791666666</c:v>
                </c:pt>
                <c:pt idx="24245">
                  <c:v>41986.95833333333</c:v>
                </c:pt>
                <c:pt idx="24246">
                  <c:v>41986.96875</c:v>
                </c:pt>
                <c:pt idx="24247">
                  <c:v>41986.97916666666</c:v>
                </c:pt>
                <c:pt idx="24248">
                  <c:v>41986.98958333334</c:v>
                </c:pt>
                <c:pt idx="24249">
                  <c:v>41987.0</c:v>
                </c:pt>
                <c:pt idx="24250">
                  <c:v>41987.01041666666</c:v>
                </c:pt>
                <c:pt idx="24251">
                  <c:v>41987.02083333334</c:v>
                </c:pt>
                <c:pt idx="24252">
                  <c:v>41987.03125</c:v>
                </c:pt>
                <c:pt idx="24253">
                  <c:v>41987.04166666666</c:v>
                </c:pt>
                <c:pt idx="24254">
                  <c:v>41987.05208333334</c:v>
                </c:pt>
                <c:pt idx="24255">
                  <c:v>41987.0625</c:v>
                </c:pt>
                <c:pt idx="24256">
                  <c:v>41987.07291666666</c:v>
                </c:pt>
                <c:pt idx="24257">
                  <c:v>41987.08333333334</c:v>
                </c:pt>
                <c:pt idx="24258">
                  <c:v>41987.09375</c:v>
                </c:pt>
                <c:pt idx="24259">
                  <c:v>41987.10416666666</c:v>
                </c:pt>
                <c:pt idx="24260">
                  <c:v>41987.11458333334</c:v>
                </c:pt>
                <c:pt idx="24261">
                  <c:v>41987.125</c:v>
                </c:pt>
                <c:pt idx="24262">
                  <c:v>41987.13541666666</c:v>
                </c:pt>
                <c:pt idx="24263">
                  <c:v>41987.14583333334</c:v>
                </c:pt>
                <c:pt idx="24264">
                  <c:v>41987.15625</c:v>
                </c:pt>
                <c:pt idx="24265">
                  <c:v>41987.16666666666</c:v>
                </c:pt>
                <c:pt idx="24266">
                  <c:v>41987.17708333334</c:v>
                </c:pt>
                <c:pt idx="24267">
                  <c:v>41987.1875</c:v>
                </c:pt>
                <c:pt idx="24268">
                  <c:v>41987.19791666666</c:v>
                </c:pt>
                <c:pt idx="24269">
                  <c:v>41987.20833333334</c:v>
                </c:pt>
                <c:pt idx="24270">
                  <c:v>41987.21875</c:v>
                </c:pt>
                <c:pt idx="24271">
                  <c:v>41987.22916666666</c:v>
                </c:pt>
                <c:pt idx="24272">
                  <c:v>41987.23958333334</c:v>
                </c:pt>
                <c:pt idx="24273">
                  <c:v>41987.25</c:v>
                </c:pt>
                <c:pt idx="24274">
                  <c:v>41987.26041666666</c:v>
                </c:pt>
                <c:pt idx="24275">
                  <c:v>41987.27083333334</c:v>
                </c:pt>
                <c:pt idx="24276">
                  <c:v>41987.28125</c:v>
                </c:pt>
                <c:pt idx="24277">
                  <c:v>41987.29166666666</c:v>
                </c:pt>
                <c:pt idx="24278">
                  <c:v>41987.30208333334</c:v>
                </c:pt>
                <c:pt idx="24279">
                  <c:v>41987.3125</c:v>
                </c:pt>
                <c:pt idx="24280">
                  <c:v>41987.32291666666</c:v>
                </c:pt>
                <c:pt idx="24281">
                  <c:v>41987.33333333334</c:v>
                </c:pt>
                <c:pt idx="24282">
                  <c:v>41987.34375</c:v>
                </c:pt>
                <c:pt idx="24283">
                  <c:v>41987.35416666666</c:v>
                </c:pt>
                <c:pt idx="24284">
                  <c:v>41987.36458333334</c:v>
                </c:pt>
                <c:pt idx="24285">
                  <c:v>41987.375</c:v>
                </c:pt>
                <c:pt idx="24286">
                  <c:v>41987.38541666666</c:v>
                </c:pt>
                <c:pt idx="24287">
                  <c:v>41987.39583333334</c:v>
                </c:pt>
                <c:pt idx="24288">
                  <c:v>41987.40625</c:v>
                </c:pt>
                <c:pt idx="24289">
                  <c:v>41987.41666666666</c:v>
                </c:pt>
                <c:pt idx="24290">
                  <c:v>41987.42708333334</c:v>
                </c:pt>
                <c:pt idx="24291">
                  <c:v>41987.4375</c:v>
                </c:pt>
                <c:pt idx="24292">
                  <c:v>41987.44791666666</c:v>
                </c:pt>
                <c:pt idx="24293">
                  <c:v>41987.45833333333</c:v>
                </c:pt>
                <c:pt idx="24294">
                  <c:v>41987.46875</c:v>
                </c:pt>
                <c:pt idx="24295">
                  <c:v>41987.47916666666</c:v>
                </c:pt>
                <c:pt idx="24296">
                  <c:v>41987.48958333334</c:v>
                </c:pt>
                <c:pt idx="24297">
                  <c:v>41987.5</c:v>
                </c:pt>
                <c:pt idx="24298">
                  <c:v>41987.51041666666</c:v>
                </c:pt>
                <c:pt idx="24299">
                  <c:v>41987.52083333334</c:v>
                </c:pt>
                <c:pt idx="24300">
                  <c:v>41987.53125</c:v>
                </c:pt>
                <c:pt idx="24301">
                  <c:v>41987.54166666666</c:v>
                </c:pt>
                <c:pt idx="24302">
                  <c:v>41987.55208333334</c:v>
                </c:pt>
                <c:pt idx="24303">
                  <c:v>41987.5625</c:v>
                </c:pt>
                <c:pt idx="24304">
                  <c:v>41987.57291666666</c:v>
                </c:pt>
                <c:pt idx="24305">
                  <c:v>41987.58333333334</c:v>
                </c:pt>
                <c:pt idx="24306">
                  <c:v>41987.59375</c:v>
                </c:pt>
                <c:pt idx="24307">
                  <c:v>41987.60416666666</c:v>
                </c:pt>
                <c:pt idx="24308">
                  <c:v>41987.61458333334</c:v>
                </c:pt>
                <c:pt idx="24309">
                  <c:v>41987.625</c:v>
                </c:pt>
                <c:pt idx="24310">
                  <c:v>41987.63541666666</c:v>
                </c:pt>
                <c:pt idx="24311">
                  <c:v>41987.64583333334</c:v>
                </c:pt>
                <c:pt idx="24312">
                  <c:v>41987.65625</c:v>
                </c:pt>
                <c:pt idx="24313">
                  <c:v>41987.66666666666</c:v>
                </c:pt>
                <c:pt idx="24314">
                  <c:v>41987.67708333334</c:v>
                </c:pt>
                <c:pt idx="24315">
                  <c:v>41987.6875</c:v>
                </c:pt>
                <c:pt idx="24316">
                  <c:v>41987.69791666666</c:v>
                </c:pt>
                <c:pt idx="24317">
                  <c:v>41987.70833333334</c:v>
                </c:pt>
                <c:pt idx="24318">
                  <c:v>41987.71875</c:v>
                </c:pt>
                <c:pt idx="24319">
                  <c:v>41987.72916666666</c:v>
                </c:pt>
                <c:pt idx="24320">
                  <c:v>41987.73958333334</c:v>
                </c:pt>
                <c:pt idx="24321">
                  <c:v>41987.75</c:v>
                </c:pt>
                <c:pt idx="24322">
                  <c:v>41987.76041666666</c:v>
                </c:pt>
                <c:pt idx="24323">
                  <c:v>41987.77083333334</c:v>
                </c:pt>
                <c:pt idx="24324">
                  <c:v>41987.78125</c:v>
                </c:pt>
                <c:pt idx="24325">
                  <c:v>41987.79166666666</c:v>
                </c:pt>
                <c:pt idx="24326">
                  <c:v>41987.80208333334</c:v>
                </c:pt>
                <c:pt idx="24327">
                  <c:v>41987.8125</c:v>
                </c:pt>
                <c:pt idx="24328">
                  <c:v>41987.82291666666</c:v>
                </c:pt>
                <c:pt idx="24329">
                  <c:v>41987.83333333334</c:v>
                </c:pt>
                <c:pt idx="24330">
                  <c:v>41987.84375</c:v>
                </c:pt>
                <c:pt idx="24331">
                  <c:v>41987.85416666666</c:v>
                </c:pt>
                <c:pt idx="24332">
                  <c:v>41987.86458333334</c:v>
                </c:pt>
                <c:pt idx="24333">
                  <c:v>41987.875</c:v>
                </c:pt>
                <c:pt idx="24334">
                  <c:v>41987.88541666666</c:v>
                </c:pt>
                <c:pt idx="24335">
                  <c:v>41987.89583333334</c:v>
                </c:pt>
                <c:pt idx="24336">
                  <c:v>41987.90625</c:v>
                </c:pt>
                <c:pt idx="24337">
                  <c:v>41987.91666666666</c:v>
                </c:pt>
                <c:pt idx="24338">
                  <c:v>41987.92708333334</c:v>
                </c:pt>
                <c:pt idx="24339">
                  <c:v>41987.9375</c:v>
                </c:pt>
                <c:pt idx="24340">
                  <c:v>41987.94791666666</c:v>
                </c:pt>
                <c:pt idx="24341">
                  <c:v>41987.95833333333</c:v>
                </c:pt>
                <c:pt idx="24342">
                  <c:v>41987.96875</c:v>
                </c:pt>
                <c:pt idx="24343">
                  <c:v>41987.97916666666</c:v>
                </c:pt>
                <c:pt idx="24344">
                  <c:v>41987.98958333334</c:v>
                </c:pt>
                <c:pt idx="24345">
                  <c:v>41988.0</c:v>
                </c:pt>
                <c:pt idx="24346">
                  <c:v>41988.01041666666</c:v>
                </c:pt>
                <c:pt idx="24347">
                  <c:v>41988.02083333334</c:v>
                </c:pt>
                <c:pt idx="24348">
                  <c:v>41988.03125</c:v>
                </c:pt>
                <c:pt idx="24349">
                  <c:v>41988.04166666666</c:v>
                </c:pt>
                <c:pt idx="24350">
                  <c:v>41988.05208333334</c:v>
                </c:pt>
                <c:pt idx="24351">
                  <c:v>41988.0625</c:v>
                </c:pt>
                <c:pt idx="24352">
                  <c:v>41988.07291666666</c:v>
                </c:pt>
                <c:pt idx="24353">
                  <c:v>41988.08333333334</c:v>
                </c:pt>
                <c:pt idx="24354">
                  <c:v>41988.09375</c:v>
                </c:pt>
                <c:pt idx="24355">
                  <c:v>41988.10416666666</c:v>
                </c:pt>
                <c:pt idx="24356">
                  <c:v>41988.11458333334</c:v>
                </c:pt>
                <c:pt idx="24357">
                  <c:v>41988.125</c:v>
                </c:pt>
                <c:pt idx="24358">
                  <c:v>41988.13541666666</c:v>
                </c:pt>
                <c:pt idx="24359">
                  <c:v>41988.14583333334</c:v>
                </c:pt>
                <c:pt idx="24360">
                  <c:v>41988.15625</c:v>
                </c:pt>
                <c:pt idx="24361">
                  <c:v>41988.16666666666</c:v>
                </c:pt>
                <c:pt idx="24362">
                  <c:v>41988.17708333334</c:v>
                </c:pt>
                <c:pt idx="24363">
                  <c:v>41988.1875</c:v>
                </c:pt>
                <c:pt idx="24364">
                  <c:v>41988.19791666666</c:v>
                </c:pt>
                <c:pt idx="24365">
                  <c:v>41988.20833333334</c:v>
                </c:pt>
                <c:pt idx="24366">
                  <c:v>41988.21875</c:v>
                </c:pt>
                <c:pt idx="24367">
                  <c:v>41988.22916666666</c:v>
                </c:pt>
                <c:pt idx="24368">
                  <c:v>41988.23958333334</c:v>
                </c:pt>
                <c:pt idx="24369">
                  <c:v>41988.25</c:v>
                </c:pt>
                <c:pt idx="24370">
                  <c:v>41988.26041666666</c:v>
                </c:pt>
                <c:pt idx="24371">
                  <c:v>41988.27083333334</c:v>
                </c:pt>
                <c:pt idx="24372">
                  <c:v>41988.28125</c:v>
                </c:pt>
                <c:pt idx="24373">
                  <c:v>41988.29166666666</c:v>
                </c:pt>
                <c:pt idx="24374">
                  <c:v>41988.30208333334</c:v>
                </c:pt>
                <c:pt idx="24375">
                  <c:v>41988.3125</c:v>
                </c:pt>
                <c:pt idx="24376">
                  <c:v>41988.32291666666</c:v>
                </c:pt>
                <c:pt idx="24377">
                  <c:v>41988.33333333334</c:v>
                </c:pt>
                <c:pt idx="24378">
                  <c:v>41988.34375</c:v>
                </c:pt>
                <c:pt idx="24379">
                  <c:v>41988.35416666666</c:v>
                </c:pt>
                <c:pt idx="24380">
                  <c:v>41988.36458333334</c:v>
                </c:pt>
                <c:pt idx="24381">
                  <c:v>41988.375</c:v>
                </c:pt>
                <c:pt idx="24382">
                  <c:v>41988.38541666666</c:v>
                </c:pt>
                <c:pt idx="24383">
                  <c:v>41988.39583333334</c:v>
                </c:pt>
                <c:pt idx="24384">
                  <c:v>41988.40625</c:v>
                </c:pt>
                <c:pt idx="24385">
                  <c:v>41988.41666666666</c:v>
                </c:pt>
                <c:pt idx="24386">
                  <c:v>41988.42708333334</c:v>
                </c:pt>
                <c:pt idx="24387">
                  <c:v>41988.4375</c:v>
                </c:pt>
                <c:pt idx="24388">
                  <c:v>41988.44791666666</c:v>
                </c:pt>
                <c:pt idx="24389">
                  <c:v>41988.45833333333</c:v>
                </c:pt>
                <c:pt idx="24390">
                  <c:v>41988.46875</c:v>
                </c:pt>
                <c:pt idx="24391">
                  <c:v>41988.47916666666</c:v>
                </c:pt>
                <c:pt idx="24392">
                  <c:v>41988.48958333334</c:v>
                </c:pt>
                <c:pt idx="24393">
                  <c:v>41988.5</c:v>
                </c:pt>
                <c:pt idx="24394">
                  <c:v>41988.51041666666</c:v>
                </c:pt>
                <c:pt idx="24395">
                  <c:v>41988.52083333334</c:v>
                </c:pt>
                <c:pt idx="24396">
                  <c:v>41988.53125</c:v>
                </c:pt>
                <c:pt idx="24397">
                  <c:v>41988.54166666666</c:v>
                </c:pt>
                <c:pt idx="24398">
                  <c:v>41988.55208333334</c:v>
                </c:pt>
                <c:pt idx="24399">
                  <c:v>41988.5625</c:v>
                </c:pt>
                <c:pt idx="24400">
                  <c:v>41988.57291666666</c:v>
                </c:pt>
                <c:pt idx="24401">
                  <c:v>41988.58333333334</c:v>
                </c:pt>
                <c:pt idx="24402">
                  <c:v>41988.59375</c:v>
                </c:pt>
                <c:pt idx="24403">
                  <c:v>41988.60416666666</c:v>
                </c:pt>
                <c:pt idx="24404">
                  <c:v>41988.61458333334</c:v>
                </c:pt>
                <c:pt idx="24405">
                  <c:v>41988.625</c:v>
                </c:pt>
                <c:pt idx="24406">
                  <c:v>41988.63541666666</c:v>
                </c:pt>
                <c:pt idx="24407">
                  <c:v>41988.64583333334</c:v>
                </c:pt>
                <c:pt idx="24408">
                  <c:v>41988.65625</c:v>
                </c:pt>
                <c:pt idx="24409">
                  <c:v>41988.66666666666</c:v>
                </c:pt>
                <c:pt idx="24410">
                  <c:v>41988.67708333334</c:v>
                </c:pt>
                <c:pt idx="24411">
                  <c:v>41988.6875</c:v>
                </c:pt>
                <c:pt idx="24412">
                  <c:v>41988.69791666666</c:v>
                </c:pt>
                <c:pt idx="24413">
                  <c:v>41988.70833333334</c:v>
                </c:pt>
                <c:pt idx="24414">
                  <c:v>41988.71875</c:v>
                </c:pt>
                <c:pt idx="24415">
                  <c:v>41988.72916666666</c:v>
                </c:pt>
                <c:pt idx="24416">
                  <c:v>41988.73958333334</c:v>
                </c:pt>
                <c:pt idx="24417">
                  <c:v>41988.75</c:v>
                </c:pt>
                <c:pt idx="24418">
                  <c:v>41988.76041666666</c:v>
                </c:pt>
                <c:pt idx="24419">
                  <c:v>41988.77083333334</c:v>
                </c:pt>
                <c:pt idx="24420">
                  <c:v>41988.78125</c:v>
                </c:pt>
                <c:pt idx="24421">
                  <c:v>41988.79166666666</c:v>
                </c:pt>
                <c:pt idx="24422">
                  <c:v>41988.80208333334</c:v>
                </c:pt>
                <c:pt idx="24423">
                  <c:v>41988.8125</c:v>
                </c:pt>
                <c:pt idx="24424">
                  <c:v>41988.82291666666</c:v>
                </c:pt>
                <c:pt idx="24425">
                  <c:v>41988.83333333334</c:v>
                </c:pt>
                <c:pt idx="24426">
                  <c:v>41988.84375</c:v>
                </c:pt>
                <c:pt idx="24427">
                  <c:v>41988.85416666666</c:v>
                </c:pt>
                <c:pt idx="24428">
                  <c:v>41988.86458333334</c:v>
                </c:pt>
                <c:pt idx="24429">
                  <c:v>41988.875</c:v>
                </c:pt>
                <c:pt idx="24430">
                  <c:v>41988.88541666666</c:v>
                </c:pt>
                <c:pt idx="24431">
                  <c:v>41988.89583333334</c:v>
                </c:pt>
                <c:pt idx="24432">
                  <c:v>41988.90625</c:v>
                </c:pt>
                <c:pt idx="24433">
                  <c:v>41988.91666666666</c:v>
                </c:pt>
                <c:pt idx="24434">
                  <c:v>41988.92708333334</c:v>
                </c:pt>
                <c:pt idx="24435">
                  <c:v>41988.9375</c:v>
                </c:pt>
                <c:pt idx="24436">
                  <c:v>41988.94791666666</c:v>
                </c:pt>
                <c:pt idx="24437">
                  <c:v>41988.95833333333</c:v>
                </c:pt>
                <c:pt idx="24438">
                  <c:v>41988.96875</c:v>
                </c:pt>
                <c:pt idx="24439">
                  <c:v>41988.97916666666</c:v>
                </c:pt>
                <c:pt idx="24440">
                  <c:v>41988.98958333334</c:v>
                </c:pt>
                <c:pt idx="24441">
                  <c:v>41989.0</c:v>
                </c:pt>
                <c:pt idx="24442">
                  <c:v>41989.01041666666</c:v>
                </c:pt>
                <c:pt idx="24443">
                  <c:v>41989.02083333334</c:v>
                </c:pt>
                <c:pt idx="24444">
                  <c:v>41989.03125</c:v>
                </c:pt>
                <c:pt idx="24445">
                  <c:v>41989.04166666666</c:v>
                </c:pt>
                <c:pt idx="24446">
                  <c:v>41989.05208333334</c:v>
                </c:pt>
                <c:pt idx="24447">
                  <c:v>41989.0625</c:v>
                </c:pt>
                <c:pt idx="24448">
                  <c:v>41989.07291666666</c:v>
                </c:pt>
                <c:pt idx="24449">
                  <c:v>41989.08333333334</c:v>
                </c:pt>
                <c:pt idx="24450">
                  <c:v>41989.09375</c:v>
                </c:pt>
                <c:pt idx="24451">
                  <c:v>41989.10416666666</c:v>
                </c:pt>
                <c:pt idx="24452">
                  <c:v>41989.11458333334</c:v>
                </c:pt>
                <c:pt idx="24453">
                  <c:v>41989.125</c:v>
                </c:pt>
                <c:pt idx="24454">
                  <c:v>41989.13541666666</c:v>
                </c:pt>
                <c:pt idx="24455">
                  <c:v>41989.14583333334</c:v>
                </c:pt>
                <c:pt idx="24456">
                  <c:v>41989.15625</c:v>
                </c:pt>
                <c:pt idx="24457">
                  <c:v>41989.16666666666</c:v>
                </c:pt>
                <c:pt idx="24458">
                  <c:v>41989.17708333334</c:v>
                </c:pt>
                <c:pt idx="24459">
                  <c:v>41989.1875</c:v>
                </c:pt>
                <c:pt idx="24460">
                  <c:v>41989.19791666666</c:v>
                </c:pt>
                <c:pt idx="24461">
                  <c:v>41989.20833333334</c:v>
                </c:pt>
                <c:pt idx="24462">
                  <c:v>41989.21875</c:v>
                </c:pt>
                <c:pt idx="24463">
                  <c:v>41989.22916666666</c:v>
                </c:pt>
                <c:pt idx="24464">
                  <c:v>41989.23958333334</c:v>
                </c:pt>
                <c:pt idx="24465">
                  <c:v>41989.25</c:v>
                </c:pt>
                <c:pt idx="24466">
                  <c:v>41989.26041666666</c:v>
                </c:pt>
                <c:pt idx="24467">
                  <c:v>41989.27083333334</c:v>
                </c:pt>
                <c:pt idx="24468">
                  <c:v>41989.28125</c:v>
                </c:pt>
                <c:pt idx="24469">
                  <c:v>41989.29166666666</c:v>
                </c:pt>
                <c:pt idx="24470">
                  <c:v>41989.30208333334</c:v>
                </c:pt>
                <c:pt idx="24471">
                  <c:v>41989.3125</c:v>
                </c:pt>
                <c:pt idx="24472">
                  <c:v>41989.32291666666</c:v>
                </c:pt>
                <c:pt idx="24473">
                  <c:v>41989.33333333334</c:v>
                </c:pt>
                <c:pt idx="24474">
                  <c:v>41989.34375</c:v>
                </c:pt>
                <c:pt idx="24475">
                  <c:v>41989.35416666666</c:v>
                </c:pt>
                <c:pt idx="24476">
                  <c:v>41989.36458333334</c:v>
                </c:pt>
                <c:pt idx="24477">
                  <c:v>41989.375</c:v>
                </c:pt>
                <c:pt idx="24478">
                  <c:v>41989.38541666666</c:v>
                </c:pt>
                <c:pt idx="24479">
                  <c:v>41989.39583333334</c:v>
                </c:pt>
                <c:pt idx="24480">
                  <c:v>41989.40625</c:v>
                </c:pt>
                <c:pt idx="24481">
                  <c:v>41989.41666666666</c:v>
                </c:pt>
                <c:pt idx="24482">
                  <c:v>41989.42708333334</c:v>
                </c:pt>
                <c:pt idx="24483">
                  <c:v>41989.4375</c:v>
                </c:pt>
                <c:pt idx="24484">
                  <c:v>41989.44791666666</c:v>
                </c:pt>
                <c:pt idx="24485">
                  <c:v>41989.45833333333</c:v>
                </c:pt>
                <c:pt idx="24486">
                  <c:v>41989.46875</c:v>
                </c:pt>
                <c:pt idx="24487">
                  <c:v>41989.47916666666</c:v>
                </c:pt>
                <c:pt idx="24488">
                  <c:v>41989.48958333334</c:v>
                </c:pt>
                <c:pt idx="24489">
                  <c:v>41989.5</c:v>
                </c:pt>
                <c:pt idx="24490">
                  <c:v>41989.51041666666</c:v>
                </c:pt>
                <c:pt idx="24491">
                  <c:v>41989.52083333334</c:v>
                </c:pt>
                <c:pt idx="24492">
                  <c:v>41989.53125</c:v>
                </c:pt>
                <c:pt idx="24493">
                  <c:v>41989.54166666666</c:v>
                </c:pt>
                <c:pt idx="24494">
                  <c:v>41989.55208333334</c:v>
                </c:pt>
                <c:pt idx="24495">
                  <c:v>41989.5625</c:v>
                </c:pt>
                <c:pt idx="24496">
                  <c:v>41989.57291666666</c:v>
                </c:pt>
                <c:pt idx="24497">
                  <c:v>41989.58333333334</c:v>
                </c:pt>
                <c:pt idx="24498">
                  <c:v>41989.59375</c:v>
                </c:pt>
                <c:pt idx="24499">
                  <c:v>41989.60416666666</c:v>
                </c:pt>
                <c:pt idx="24500">
                  <c:v>41989.61458333334</c:v>
                </c:pt>
                <c:pt idx="24501">
                  <c:v>41989.625</c:v>
                </c:pt>
                <c:pt idx="24502">
                  <c:v>41989.63541666666</c:v>
                </c:pt>
                <c:pt idx="24503">
                  <c:v>41989.64583333334</c:v>
                </c:pt>
                <c:pt idx="24504">
                  <c:v>41989.65625</c:v>
                </c:pt>
                <c:pt idx="24505">
                  <c:v>41989.66666666666</c:v>
                </c:pt>
                <c:pt idx="24506">
                  <c:v>41989.67708333334</c:v>
                </c:pt>
                <c:pt idx="24507">
                  <c:v>41989.6875</c:v>
                </c:pt>
                <c:pt idx="24508">
                  <c:v>41989.69791666666</c:v>
                </c:pt>
                <c:pt idx="24509">
                  <c:v>41989.70833333334</c:v>
                </c:pt>
                <c:pt idx="24510">
                  <c:v>41989.71875</c:v>
                </c:pt>
                <c:pt idx="24511">
                  <c:v>41989.72916666666</c:v>
                </c:pt>
                <c:pt idx="24512">
                  <c:v>41989.73958333334</c:v>
                </c:pt>
                <c:pt idx="24513">
                  <c:v>41989.75</c:v>
                </c:pt>
                <c:pt idx="24514">
                  <c:v>41989.76041666666</c:v>
                </c:pt>
                <c:pt idx="24515">
                  <c:v>41989.77083333334</c:v>
                </c:pt>
                <c:pt idx="24516">
                  <c:v>41989.78125</c:v>
                </c:pt>
                <c:pt idx="24517">
                  <c:v>41989.79166666666</c:v>
                </c:pt>
                <c:pt idx="24518">
                  <c:v>41989.80208333334</c:v>
                </c:pt>
                <c:pt idx="24519">
                  <c:v>41989.8125</c:v>
                </c:pt>
                <c:pt idx="24520">
                  <c:v>41989.82291666666</c:v>
                </c:pt>
                <c:pt idx="24521">
                  <c:v>41989.83333333334</c:v>
                </c:pt>
                <c:pt idx="24522">
                  <c:v>41989.84375</c:v>
                </c:pt>
                <c:pt idx="24523">
                  <c:v>41989.85416666666</c:v>
                </c:pt>
                <c:pt idx="24524">
                  <c:v>41989.86458333334</c:v>
                </c:pt>
                <c:pt idx="24525">
                  <c:v>41989.875</c:v>
                </c:pt>
                <c:pt idx="24526">
                  <c:v>41989.88541666666</c:v>
                </c:pt>
                <c:pt idx="24527">
                  <c:v>41989.89583333334</c:v>
                </c:pt>
                <c:pt idx="24528">
                  <c:v>41989.90625</c:v>
                </c:pt>
                <c:pt idx="24529">
                  <c:v>41989.91666666666</c:v>
                </c:pt>
                <c:pt idx="24530">
                  <c:v>41989.92708333334</c:v>
                </c:pt>
                <c:pt idx="24531">
                  <c:v>41989.9375</c:v>
                </c:pt>
                <c:pt idx="24532">
                  <c:v>41989.94791666666</c:v>
                </c:pt>
                <c:pt idx="24533">
                  <c:v>41989.95833333333</c:v>
                </c:pt>
                <c:pt idx="24534">
                  <c:v>41989.96875</c:v>
                </c:pt>
                <c:pt idx="24535">
                  <c:v>41989.97916666666</c:v>
                </c:pt>
                <c:pt idx="24536">
                  <c:v>41989.98958333334</c:v>
                </c:pt>
                <c:pt idx="24537">
                  <c:v>41990.0</c:v>
                </c:pt>
                <c:pt idx="24538">
                  <c:v>41990.01041666666</c:v>
                </c:pt>
                <c:pt idx="24539">
                  <c:v>41990.02083333334</c:v>
                </c:pt>
                <c:pt idx="24540">
                  <c:v>41990.03125</c:v>
                </c:pt>
                <c:pt idx="24541">
                  <c:v>41990.04166666666</c:v>
                </c:pt>
                <c:pt idx="24542">
                  <c:v>41990.05208333334</c:v>
                </c:pt>
                <c:pt idx="24543">
                  <c:v>41990.0625</c:v>
                </c:pt>
                <c:pt idx="24544">
                  <c:v>41990.07291666666</c:v>
                </c:pt>
                <c:pt idx="24545">
                  <c:v>41990.08333333334</c:v>
                </c:pt>
                <c:pt idx="24546">
                  <c:v>41990.09375</c:v>
                </c:pt>
                <c:pt idx="24547">
                  <c:v>41990.10416666666</c:v>
                </c:pt>
                <c:pt idx="24548">
                  <c:v>41990.11458333334</c:v>
                </c:pt>
                <c:pt idx="24549">
                  <c:v>41990.125</c:v>
                </c:pt>
                <c:pt idx="24550">
                  <c:v>41990.13541666666</c:v>
                </c:pt>
                <c:pt idx="24551">
                  <c:v>41990.14583333334</c:v>
                </c:pt>
                <c:pt idx="24552">
                  <c:v>41990.15625</c:v>
                </c:pt>
                <c:pt idx="24553">
                  <c:v>41990.16666666666</c:v>
                </c:pt>
                <c:pt idx="24554">
                  <c:v>41990.17708333334</c:v>
                </c:pt>
                <c:pt idx="24555">
                  <c:v>41990.1875</c:v>
                </c:pt>
                <c:pt idx="24556">
                  <c:v>41990.19791666666</c:v>
                </c:pt>
                <c:pt idx="24557">
                  <c:v>41990.20833333334</c:v>
                </c:pt>
                <c:pt idx="24558">
                  <c:v>41990.21875</c:v>
                </c:pt>
                <c:pt idx="24559">
                  <c:v>41990.22916666666</c:v>
                </c:pt>
                <c:pt idx="24560">
                  <c:v>41990.23958333334</c:v>
                </c:pt>
                <c:pt idx="24561">
                  <c:v>41990.25</c:v>
                </c:pt>
                <c:pt idx="24562">
                  <c:v>41990.26041666666</c:v>
                </c:pt>
                <c:pt idx="24563">
                  <c:v>41990.27083333334</c:v>
                </c:pt>
                <c:pt idx="24564">
                  <c:v>41990.28125</c:v>
                </c:pt>
                <c:pt idx="24565">
                  <c:v>41990.29166666666</c:v>
                </c:pt>
                <c:pt idx="24566">
                  <c:v>41990.30208333334</c:v>
                </c:pt>
                <c:pt idx="24567">
                  <c:v>41990.3125</c:v>
                </c:pt>
                <c:pt idx="24568">
                  <c:v>41990.32291666666</c:v>
                </c:pt>
                <c:pt idx="24569">
                  <c:v>41990.33333333334</c:v>
                </c:pt>
                <c:pt idx="24570">
                  <c:v>41990.34375</c:v>
                </c:pt>
                <c:pt idx="24571">
                  <c:v>41990.35416666666</c:v>
                </c:pt>
                <c:pt idx="24572">
                  <c:v>41990.36458333334</c:v>
                </c:pt>
                <c:pt idx="24573">
                  <c:v>41990.375</c:v>
                </c:pt>
                <c:pt idx="24574">
                  <c:v>41990.38541666666</c:v>
                </c:pt>
                <c:pt idx="24575">
                  <c:v>41990.39583333334</c:v>
                </c:pt>
                <c:pt idx="24576">
                  <c:v>41990.40625</c:v>
                </c:pt>
                <c:pt idx="24577">
                  <c:v>41990.41666666666</c:v>
                </c:pt>
                <c:pt idx="24578">
                  <c:v>41990.42708333334</c:v>
                </c:pt>
                <c:pt idx="24579">
                  <c:v>41990.4375</c:v>
                </c:pt>
                <c:pt idx="24580">
                  <c:v>41990.44791666666</c:v>
                </c:pt>
                <c:pt idx="24581">
                  <c:v>41990.45833333333</c:v>
                </c:pt>
                <c:pt idx="24582">
                  <c:v>41990.46875</c:v>
                </c:pt>
                <c:pt idx="24583">
                  <c:v>41990.47916666666</c:v>
                </c:pt>
                <c:pt idx="24584">
                  <c:v>41990.48958333334</c:v>
                </c:pt>
                <c:pt idx="24585">
                  <c:v>41990.5</c:v>
                </c:pt>
                <c:pt idx="24586">
                  <c:v>41990.51041666666</c:v>
                </c:pt>
                <c:pt idx="24587">
                  <c:v>41990.52083333334</c:v>
                </c:pt>
                <c:pt idx="24588">
                  <c:v>41990.53125</c:v>
                </c:pt>
                <c:pt idx="24589">
                  <c:v>41990.54166666666</c:v>
                </c:pt>
                <c:pt idx="24590">
                  <c:v>41990.55208333334</c:v>
                </c:pt>
                <c:pt idx="24591">
                  <c:v>41990.5625</c:v>
                </c:pt>
                <c:pt idx="24592">
                  <c:v>41990.57291666666</c:v>
                </c:pt>
                <c:pt idx="24593">
                  <c:v>41990.58333333334</c:v>
                </c:pt>
                <c:pt idx="24594">
                  <c:v>41990.59375</c:v>
                </c:pt>
                <c:pt idx="24595">
                  <c:v>41990.60416666666</c:v>
                </c:pt>
                <c:pt idx="24596">
                  <c:v>41990.61458333334</c:v>
                </c:pt>
                <c:pt idx="24597">
                  <c:v>41990.625</c:v>
                </c:pt>
                <c:pt idx="24598">
                  <c:v>41990.63541666666</c:v>
                </c:pt>
                <c:pt idx="24599">
                  <c:v>41990.64583333334</c:v>
                </c:pt>
                <c:pt idx="24600">
                  <c:v>41990.65625</c:v>
                </c:pt>
                <c:pt idx="24601">
                  <c:v>41990.66666666666</c:v>
                </c:pt>
                <c:pt idx="24602">
                  <c:v>41990.67708333334</c:v>
                </c:pt>
                <c:pt idx="24603">
                  <c:v>41990.6875</c:v>
                </c:pt>
                <c:pt idx="24604">
                  <c:v>41990.69791666666</c:v>
                </c:pt>
                <c:pt idx="24605">
                  <c:v>41990.70833333334</c:v>
                </c:pt>
                <c:pt idx="24606">
                  <c:v>41990.71875</c:v>
                </c:pt>
                <c:pt idx="24607">
                  <c:v>41990.72916666666</c:v>
                </c:pt>
                <c:pt idx="24608">
                  <c:v>41990.73958333334</c:v>
                </c:pt>
                <c:pt idx="24609">
                  <c:v>41990.75</c:v>
                </c:pt>
                <c:pt idx="24610">
                  <c:v>41990.76041666666</c:v>
                </c:pt>
                <c:pt idx="24611">
                  <c:v>41990.77083333334</c:v>
                </c:pt>
                <c:pt idx="24612">
                  <c:v>41990.78125</c:v>
                </c:pt>
                <c:pt idx="24613">
                  <c:v>41990.79166666666</c:v>
                </c:pt>
                <c:pt idx="24614">
                  <c:v>41990.80208333334</c:v>
                </c:pt>
                <c:pt idx="24615">
                  <c:v>41990.8125</c:v>
                </c:pt>
                <c:pt idx="24616">
                  <c:v>41990.82291666666</c:v>
                </c:pt>
                <c:pt idx="24617">
                  <c:v>41990.83333333334</c:v>
                </c:pt>
                <c:pt idx="24618">
                  <c:v>41990.84375</c:v>
                </c:pt>
                <c:pt idx="24619">
                  <c:v>41990.85416666666</c:v>
                </c:pt>
                <c:pt idx="24620">
                  <c:v>41990.86458333334</c:v>
                </c:pt>
                <c:pt idx="24621">
                  <c:v>41990.875</c:v>
                </c:pt>
                <c:pt idx="24622">
                  <c:v>41990.88541666666</c:v>
                </c:pt>
                <c:pt idx="24623">
                  <c:v>41990.89583333334</c:v>
                </c:pt>
                <c:pt idx="24624">
                  <c:v>41990.90625</c:v>
                </c:pt>
                <c:pt idx="24625">
                  <c:v>41990.91666666666</c:v>
                </c:pt>
                <c:pt idx="24626">
                  <c:v>41990.92708333334</c:v>
                </c:pt>
                <c:pt idx="24627">
                  <c:v>41990.9375</c:v>
                </c:pt>
                <c:pt idx="24628">
                  <c:v>41990.94791666666</c:v>
                </c:pt>
                <c:pt idx="24629">
                  <c:v>41990.95833333333</c:v>
                </c:pt>
                <c:pt idx="24630">
                  <c:v>41990.96875</c:v>
                </c:pt>
                <c:pt idx="24631">
                  <c:v>41990.97916666666</c:v>
                </c:pt>
                <c:pt idx="24632">
                  <c:v>41990.98958333334</c:v>
                </c:pt>
                <c:pt idx="24633">
                  <c:v>41991.0</c:v>
                </c:pt>
                <c:pt idx="24634">
                  <c:v>41991.01041666666</c:v>
                </c:pt>
                <c:pt idx="24635">
                  <c:v>41991.02083333334</c:v>
                </c:pt>
                <c:pt idx="24636">
                  <c:v>41991.03125</c:v>
                </c:pt>
                <c:pt idx="24637">
                  <c:v>41991.04166666666</c:v>
                </c:pt>
                <c:pt idx="24638">
                  <c:v>41991.05208333334</c:v>
                </c:pt>
                <c:pt idx="24639">
                  <c:v>41991.0625</c:v>
                </c:pt>
                <c:pt idx="24640">
                  <c:v>41991.07291666666</c:v>
                </c:pt>
                <c:pt idx="24641">
                  <c:v>41991.08333333334</c:v>
                </c:pt>
                <c:pt idx="24642">
                  <c:v>41991.09375</c:v>
                </c:pt>
                <c:pt idx="24643">
                  <c:v>41991.10416666666</c:v>
                </c:pt>
                <c:pt idx="24644">
                  <c:v>41991.11458333334</c:v>
                </c:pt>
                <c:pt idx="24645">
                  <c:v>41991.125</c:v>
                </c:pt>
                <c:pt idx="24646">
                  <c:v>41991.13541666666</c:v>
                </c:pt>
                <c:pt idx="24647">
                  <c:v>41991.14583333334</c:v>
                </c:pt>
                <c:pt idx="24648">
                  <c:v>41991.15625</c:v>
                </c:pt>
                <c:pt idx="24649">
                  <c:v>41991.16666666666</c:v>
                </c:pt>
                <c:pt idx="24650">
                  <c:v>41991.17708333334</c:v>
                </c:pt>
                <c:pt idx="24651">
                  <c:v>41991.1875</c:v>
                </c:pt>
                <c:pt idx="24652">
                  <c:v>41991.19791666666</c:v>
                </c:pt>
                <c:pt idx="24653">
                  <c:v>41991.20833333334</c:v>
                </c:pt>
                <c:pt idx="24654">
                  <c:v>41991.21875</c:v>
                </c:pt>
                <c:pt idx="24655">
                  <c:v>41991.22916666666</c:v>
                </c:pt>
                <c:pt idx="24656">
                  <c:v>41991.23958333334</c:v>
                </c:pt>
                <c:pt idx="24657">
                  <c:v>41991.25</c:v>
                </c:pt>
                <c:pt idx="24658">
                  <c:v>41991.26041666666</c:v>
                </c:pt>
                <c:pt idx="24659">
                  <c:v>41991.27083333334</c:v>
                </c:pt>
                <c:pt idx="24660">
                  <c:v>41991.28125</c:v>
                </c:pt>
                <c:pt idx="24661">
                  <c:v>41991.29166666666</c:v>
                </c:pt>
                <c:pt idx="24662">
                  <c:v>41991.30208333334</c:v>
                </c:pt>
                <c:pt idx="24663">
                  <c:v>41991.3125</c:v>
                </c:pt>
                <c:pt idx="24664">
                  <c:v>41991.32291666666</c:v>
                </c:pt>
                <c:pt idx="24665">
                  <c:v>41991.33333333334</c:v>
                </c:pt>
                <c:pt idx="24666">
                  <c:v>41991.34375</c:v>
                </c:pt>
                <c:pt idx="24667">
                  <c:v>41991.35416666666</c:v>
                </c:pt>
                <c:pt idx="24668">
                  <c:v>41991.36458333334</c:v>
                </c:pt>
                <c:pt idx="24669">
                  <c:v>41991.375</c:v>
                </c:pt>
                <c:pt idx="24670">
                  <c:v>41991.38541666666</c:v>
                </c:pt>
                <c:pt idx="24671">
                  <c:v>41991.39583333334</c:v>
                </c:pt>
                <c:pt idx="24672">
                  <c:v>41991.40625</c:v>
                </c:pt>
                <c:pt idx="24673">
                  <c:v>41991.41666666666</c:v>
                </c:pt>
                <c:pt idx="24674">
                  <c:v>41991.42708333334</c:v>
                </c:pt>
                <c:pt idx="24675">
                  <c:v>41991.4375</c:v>
                </c:pt>
                <c:pt idx="24676">
                  <c:v>41991.44791666666</c:v>
                </c:pt>
                <c:pt idx="24677">
                  <c:v>41991.45833333333</c:v>
                </c:pt>
                <c:pt idx="24678">
                  <c:v>41991.46875</c:v>
                </c:pt>
                <c:pt idx="24679">
                  <c:v>41991.47916666666</c:v>
                </c:pt>
                <c:pt idx="24680">
                  <c:v>41991.48958333334</c:v>
                </c:pt>
                <c:pt idx="24681">
                  <c:v>41991.5</c:v>
                </c:pt>
                <c:pt idx="24682">
                  <c:v>41991.51041666666</c:v>
                </c:pt>
                <c:pt idx="24683">
                  <c:v>41991.52083333334</c:v>
                </c:pt>
                <c:pt idx="24684">
                  <c:v>41991.53125</c:v>
                </c:pt>
                <c:pt idx="24685">
                  <c:v>41991.54166666666</c:v>
                </c:pt>
                <c:pt idx="24686">
                  <c:v>41991.55208333334</c:v>
                </c:pt>
                <c:pt idx="24687">
                  <c:v>41991.5625</c:v>
                </c:pt>
                <c:pt idx="24688">
                  <c:v>41991.57291666666</c:v>
                </c:pt>
                <c:pt idx="24689">
                  <c:v>41991.58333333334</c:v>
                </c:pt>
                <c:pt idx="24690">
                  <c:v>41991.59375</c:v>
                </c:pt>
                <c:pt idx="24691">
                  <c:v>41991.60416666666</c:v>
                </c:pt>
                <c:pt idx="24692">
                  <c:v>41991.61458333334</c:v>
                </c:pt>
                <c:pt idx="24693">
                  <c:v>41991.625</c:v>
                </c:pt>
                <c:pt idx="24694">
                  <c:v>41991.63541666666</c:v>
                </c:pt>
                <c:pt idx="24695">
                  <c:v>41991.64583333334</c:v>
                </c:pt>
                <c:pt idx="24696">
                  <c:v>41991.65625</c:v>
                </c:pt>
                <c:pt idx="24697">
                  <c:v>41991.66666666666</c:v>
                </c:pt>
                <c:pt idx="24698">
                  <c:v>41991.67708333334</c:v>
                </c:pt>
                <c:pt idx="24699">
                  <c:v>41991.6875</c:v>
                </c:pt>
                <c:pt idx="24700">
                  <c:v>41991.69791666666</c:v>
                </c:pt>
                <c:pt idx="24701">
                  <c:v>41991.70833333334</c:v>
                </c:pt>
                <c:pt idx="24702">
                  <c:v>41991.71875</c:v>
                </c:pt>
                <c:pt idx="24703">
                  <c:v>41991.72916666666</c:v>
                </c:pt>
                <c:pt idx="24704">
                  <c:v>41991.73958333334</c:v>
                </c:pt>
                <c:pt idx="24705">
                  <c:v>41991.75</c:v>
                </c:pt>
                <c:pt idx="24706">
                  <c:v>41991.76041666666</c:v>
                </c:pt>
                <c:pt idx="24707">
                  <c:v>41991.77083333334</c:v>
                </c:pt>
                <c:pt idx="24708">
                  <c:v>41991.78125</c:v>
                </c:pt>
                <c:pt idx="24709">
                  <c:v>41991.79166666666</c:v>
                </c:pt>
                <c:pt idx="24710">
                  <c:v>41991.80208333334</c:v>
                </c:pt>
                <c:pt idx="24711">
                  <c:v>41991.8125</c:v>
                </c:pt>
                <c:pt idx="24712">
                  <c:v>41991.82291666666</c:v>
                </c:pt>
                <c:pt idx="24713">
                  <c:v>41991.83333333334</c:v>
                </c:pt>
                <c:pt idx="24714">
                  <c:v>41991.84375</c:v>
                </c:pt>
                <c:pt idx="24715">
                  <c:v>41991.85416666666</c:v>
                </c:pt>
                <c:pt idx="24716">
                  <c:v>41991.86458333334</c:v>
                </c:pt>
                <c:pt idx="24717">
                  <c:v>41991.875</c:v>
                </c:pt>
                <c:pt idx="24718">
                  <c:v>41991.88541666666</c:v>
                </c:pt>
                <c:pt idx="24719">
                  <c:v>41991.89583333334</c:v>
                </c:pt>
                <c:pt idx="24720">
                  <c:v>41991.90625</c:v>
                </c:pt>
                <c:pt idx="24721">
                  <c:v>41991.91666666666</c:v>
                </c:pt>
                <c:pt idx="24722">
                  <c:v>41991.92708333334</c:v>
                </c:pt>
                <c:pt idx="24723">
                  <c:v>41991.9375</c:v>
                </c:pt>
                <c:pt idx="24724">
                  <c:v>41991.94791666666</c:v>
                </c:pt>
                <c:pt idx="24725">
                  <c:v>41991.95833333333</c:v>
                </c:pt>
                <c:pt idx="24726">
                  <c:v>41991.96875</c:v>
                </c:pt>
                <c:pt idx="24727">
                  <c:v>41991.97916666666</c:v>
                </c:pt>
                <c:pt idx="24728">
                  <c:v>41991.98958333334</c:v>
                </c:pt>
                <c:pt idx="24729">
                  <c:v>41992.0</c:v>
                </c:pt>
                <c:pt idx="24730">
                  <c:v>41992.01041666666</c:v>
                </c:pt>
                <c:pt idx="24731">
                  <c:v>41992.02083333334</c:v>
                </c:pt>
                <c:pt idx="24732">
                  <c:v>41992.03125</c:v>
                </c:pt>
                <c:pt idx="24733">
                  <c:v>41992.04166666666</c:v>
                </c:pt>
                <c:pt idx="24734">
                  <c:v>41992.05208333334</c:v>
                </c:pt>
                <c:pt idx="24735">
                  <c:v>41992.0625</c:v>
                </c:pt>
                <c:pt idx="24736">
                  <c:v>41992.07291666666</c:v>
                </c:pt>
                <c:pt idx="24737">
                  <c:v>41992.08333333334</c:v>
                </c:pt>
                <c:pt idx="24738">
                  <c:v>41992.09375</c:v>
                </c:pt>
                <c:pt idx="24739">
                  <c:v>41992.10416666666</c:v>
                </c:pt>
                <c:pt idx="24740">
                  <c:v>41992.11458333334</c:v>
                </c:pt>
                <c:pt idx="24741">
                  <c:v>41992.125</c:v>
                </c:pt>
                <c:pt idx="24742">
                  <c:v>41992.13541666666</c:v>
                </c:pt>
                <c:pt idx="24743">
                  <c:v>41992.14583333334</c:v>
                </c:pt>
                <c:pt idx="24744">
                  <c:v>41992.15625</c:v>
                </c:pt>
                <c:pt idx="24745">
                  <c:v>41992.16666666666</c:v>
                </c:pt>
                <c:pt idx="24746">
                  <c:v>41992.17708333334</c:v>
                </c:pt>
                <c:pt idx="24747">
                  <c:v>41992.1875</c:v>
                </c:pt>
                <c:pt idx="24748">
                  <c:v>41992.19791666666</c:v>
                </c:pt>
                <c:pt idx="24749">
                  <c:v>41992.20833333334</c:v>
                </c:pt>
                <c:pt idx="24750">
                  <c:v>41992.21875</c:v>
                </c:pt>
                <c:pt idx="24751">
                  <c:v>41992.22916666666</c:v>
                </c:pt>
                <c:pt idx="24752">
                  <c:v>41992.23958333334</c:v>
                </c:pt>
                <c:pt idx="24753">
                  <c:v>41992.25</c:v>
                </c:pt>
                <c:pt idx="24754">
                  <c:v>41992.26041666666</c:v>
                </c:pt>
                <c:pt idx="24755">
                  <c:v>41992.27083333334</c:v>
                </c:pt>
                <c:pt idx="24756">
                  <c:v>41992.28125</c:v>
                </c:pt>
                <c:pt idx="24757">
                  <c:v>41992.29166666666</c:v>
                </c:pt>
                <c:pt idx="24758">
                  <c:v>41992.30208333334</c:v>
                </c:pt>
                <c:pt idx="24759">
                  <c:v>41992.3125</c:v>
                </c:pt>
                <c:pt idx="24760">
                  <c:v>41992.32291666666</c:v>
                </c:pt>
                <c:pt idx="24761">
                  <c:v>41992.33333333334</c:v>
                </c:pt>
                <c:pt idx="24762">
                  <c:v>41992.34375</c:v>
                </c:pt>
                <c:pt idx="24763">
                  <c:v>41992.35416666666</c:v>
                </c:pt>
                <c:pt idx="24764">
                  <c:v>41992.36458333334</c:v>
                </c:pt>
                <c:pt idx="24765">
                  <c:v>41992.375</c:v>
                </c:pt>
                <c:pt idx="24766">
                  <c:v>41992.38541666666</c:v>
                </c:pt>
                <c:pt idx="24767">
                  <c:v>41992.39583333334</c:v>
                </c:pt>
                <c:pt idx="24768">
                  <c:v>41992.40625</c:v>
                </c:pt>
                <c:pt idx="24769">
                  <c:v>41992.41666666666</c:v>
                </c:pt>
                <c:pt idx="24770">
                  <c:v>41992.42708333334</c:v>
                </c:pt>
                <c:pt idx="24771">
                  <c:v>41992.4375</c:v>
                </c:pt>
                <c:pt idx="24772">
                  <c:v>41992.44791666666</c:v>
                </c:pt>
                <c:pt idx="24773">
                  <c:v>41992.45833333333</c:v>
                </c:pt>
                <c:pt idx="24774">
                  <c:v>41992.46875</c:v>
                </c:pt>
                <c:pt idx="24775">
                  <c:v>41992.47916666666</c:v>
                </c:pt>
                <c:pt idx="24776">
                  <c:v>41992.48958333334</c:v>
                </c:pt>
                <c:pt idx="24777">
                  <c:v>41992.5</c:v>
                </c:pt>
                <c:pt idx="24778">
                  <c:v>41992.51041666666</c:v>
                </c:pt>
                <c:pt idx="24779">
                  <c:v>41992.52083333334</c:v>
                </c:pt>
                <c:pt idx="24780">
                  <c:v>41992.53125</c:v>
                </c:pt>
                <c:pt idx="24781">
                  <c:v>41992.54166666666</c:v>
                </c:pt>
                <c:pt idx="24782">
                  <c:v>41992.55208333334</c:v>
                </c:pt>
                <c:pt idx="24783">
                  <c:v>41992.5625</c:v>
                </c:pt>
                <c:pt idx="24784">
                  <c:v>41992.57291666666</c:v>
                </c:pt>
                <c:pt idx="24785">
                  <c:v>41992.58333333334</c:v>
                </c:pt>
                <c:pt idx="24786">
                  <c:v>41992.59375</c:v>
                </c:pt>
                <c:pt idx="24787">
                  <c:v>41992.60416666666</c:v>
                </c:pt>
                <c:pt idx="24788">
                  <c:v>41992.61458333334</c:v>
                </c:pt>
                <c:pt idx="24789">
                  <c:v>41992.625</c:v>
                </c:pt>
                <c:pt idx="24790">
                  <c:v>41992.63541666666</c:v>
                </c:pt>
                <c:pt idx="24791">
                  <c:v>41992.64583333334</c:v>
                </c:pt>
                <c:pt idx="24792">
                  <c:v>41992.65625</c:v>
                </c:pt>
                <c:pt idx="24793">
                  <c:v>41992.66666666666</c:v>
                </c:pt>
                <c:pt idx="24794">
                  <c:v>41992.67708333334</c:v>
                </c:pt>
                <c:pt idx="24795">
                  <c:v>41992.6875</c:v>
                </c:pt>
                <c:pt idx="24796">
                  <c:v>41992.69791666666</c:v>
                </c:pt>
                <c:pt idx="24797">
                  <c:v>41992.70833333334</c:v>
                </c:pt>
                <c:pt idx="24798">
                  <c:v>41992.71875</c:v>
                </c:pt>
                <c:pt idx="24799">
                  <c:v>41992.72916666666</c:v>
                </c:pt>
                <c:pt idx="24800">
                  <c:v>41992.73958333334</c:v>
                </c:pt>
                <c:pt idx="24801">
                  <c:v>41992.75</c:v>
                </c:pt>
                <c:pt idx="24802">
                  <c:v>41992.76041666666</c:v>
                </c:pt>
                <c:pt idx="24803">
                  <c:v>41992.77083333334</c:v>
                </c:pt>
                <c:pt idx="24804">
                  <c:v>41992.78125</c:v>
                </c:pt>
                <c:pt idx="24805">
                  <c:v>41992.79166666666</c:v>
                </c:pt>
                <c:pt idx="24806">
                  <c:v>41992.80208333334</c:v>
                </c:pt>
                <c:pt idx="24807">
                  <c:v>41992.8125</c:v>
                </c:pt>
                <c:pt idx="24808">
                  <c:v>41992.82291666666</c:v>
                </c:pt>
                <c:pt idx="24809">
                  <c:v>41992.83333333334</c:v>
                </c:pt>
                <c:pt idx="24810">
                  <c:v>41992.84375</c:v>
                </c:pt>
                <c:pt idx="24811">
                  <c:v>41992.85416666666</c:v>
                </c:pt>
                <c:pt idx="24812">
                  <c:v>41992.86458333334</c:v>
                </c:pt>
                <c:pt idx="24813">
                  <c:v>41992.875</c:v>
                </c:pt>
                <c:pt idx="24814">
                  <c:v>41992.88541666666</c:v>
                </c:pt>
                <c:pt idx="24815">
                  <c:v>41992.89583333334</c:v>
                </c:pt>
                <c:pt idx="24816">
                  <c:v>41992.90625</c:v>
                </c:pt>
                <c:pt idx="24817">
                  <c:v>41992.91666666666</c:v>
                </c:pt>
                <c:pt idx="24818">
                  <c:v>41992.92708333334</c:v>
                </c:pt>
                <c:pt idx="24819">
                  <c:v>41992.9375</c:v>
                </c:pt>
                <c:pt idx="24820">
                  <c:v>41992.94791666666</c:v>
                </c:pt>
                <c:pt idx="24821">
                  <c:v>41992.95833333333</c:v>
                </c:pt>
                <c:pt idx="24822">
                  <c:v>41992.96875</c:v>
                </c:pt>
                <c:pt idx="24823">
                  <c:v>41992.97916666666</c:v>
                </c:pt>
                <c:pt idx="24824">
                  <c:v>41992.98958333334</c:v>
                </c:pt>
                <c:pt idx="24825">
                  <c:v>41993.0</c:v>
                </c:pt>
                <c:pt idx="24826">
                  <c:v>41993.01041666666</c:v>
                </c:pt>
                <c:pt idx="24827">
                  <c:v>41993.02083333334</c:v>
                </c:pt>
                <c:pt idx="24828">
                  <c:v>41993.03125</c:v>
                </c:pt>
                <c:pt idx="24829">
                  <c:v>41993.04166666666</c:v>
                </c:pt>
                <c:pt idx="24830">
                  <c:v>41993.05208333334</c:v>
                </c:pt>
                <c:pt idx="24831">
                  <c:v>41993.0625</c:v>
                </c:pt>
                <c:pt idx="24832">
                  <c:v>41993.07291666666</c:v>
                </c:pt>
                <c:pt idx="24833">
                  <c:v>41993.08333333334</c:v>
                </c:pt>
                <c:pt idx="24834">
                  <c:v>41993.09375</c:v>
                </c:pt>
                <c:pt idx="24835">
                  <c:v>41993.10416666666</c:v>
                </c:pt>
                <c:pt idx="24836">
                  <c:v>41993.11458333334</c:v>
                </c:pt>
                <c:pt idx="24837">
                  <c:v>41993.125</c:v>
                </c:pt>
                <c:pt idx="24838">
                  <c:v>41993.13541666666</c:v>
                </c:pt>
                <c:pt idx="24839">
                  <c:v>41993.14583333334</c:v>
                </c:pt>
                <c:pt idx="24840">
                  <c:v>41993.15625</c:v>
                </c:pt>
                <c:pt idx="24841">
                  <c:v>41993.16666666666</c:v>
                </c:pt>
                <c:pt idx="24842">
                  <c:v>41993.17708333334</c:v>
                </c:pt>
                <c:pt idx="24843">
                  <c:v>41993.1875</c:v>
                </c:pt>
                <c:pt idx="24844">
                  <c:v>41993.19791666666</c:v>
                </c:pt>
                <c:pt idx="24845">
                  <c:v>41993.20833333334</c:v>
                </c:pt>
                <c:pt idx="24846">
                  <c:v>41993.21875</c:v>
                </c:pt>
                <c:pt idx="24847">
                  <c:v>41993.22916666666</c:v>
                </c:pt>
                <c:pt idx="24848">
                  <c:v>41993.23958333334</c:v>
                </c:pt>
                <c:pt idx="24849">
                  <c:v>41993.25</c:v>
                </c:pt>
                <c:pt idx="24850">
                  <c:v>41993.26041666666</c:v>
                </c:pt>
                <c:pt idx="24851">
                  <c:v>41993.27083333334</c:v>
                </c:pt>
                <c:pt idx="24852">
                  <c:v>41993.28125</c:v>
                </c:pt>
                <c:pt idx="24853">
                  <c:v>41993.29166666666</c:v>
                </c:pt>
                <c:pt idx="24854">
                  <c:v>41993.30208333334</c:v>
                </c:pt>
                <c:pt idx="24855">
                  <c:v>41993.3125</c:v>
                </c:pt>
                <c:pt idx="24856">
                  <c:v>41993.32291666666</c:v>
                </c:pt>
                <c:pt idx="24857">
                  <c:v>41993.33333333334</c:v>
                </c:pt>
                <c:pt idx="24858">
                  <c:v>41993.34375</c:v>
                </c:pt>
                <c:pt idx="24859">
                  <c:v>41993.35416666666</c:v>
                </c:pt>
                <c:pt idx="24860">
                  <c:v>41993.36458333334</c:v>
                </c:pt>
                <c:pt idx="24861">
                  <c:v>41993.375</c:v>
                </c:pt>
                <c:pt idx="24862">
                  <c:v>41993.38541666666</c:v>
                </c:pt>
                <c:pt idx="24863">
                  <c:v>41993.39583333334</c:v>
                </c:pt>
                <c:pt idx="24864">
                  <c:v>41993.40625</c:v>
                </c:pt>
                <c:pt idx="24865">
                  <c:v>41993.41666666666</c:v>
                </c:pt>
                <c:pt idx="24866">
                  <c:v>41993.42708333334</c:v>
                </c:pt>
                <c:pt idx="24867">
                  <c:v>41993.4375</c:v>
                </c:pt>
                <c:pt idx="24868">
                  <c:v>41993.44791666666</c:v>
                </c:pt>
                <c:pt idx="24869">
                  <c:v>41993.45833333333</c:v>
                </c:pt>
                <c:pt idx="24870">
                  <c:v>41993.46875</c:v>
                </c:pt>
                <c:pt idx="24871">
                  <c:v>41993.47916666666</c:v>
                </c:pt>
                <c:pt idx="24872">
                  <c:v>41993.48958333334</c:v>
                </c:pt>
                <c:pt idx="24873">
                  <c:v>41993.5</c:v>
                </c:pt>
                <c:pt idx="24874">
                  <c:v>41993.51041666666</c:v>
                </c:pt>
                <c:pt idx="24875">
                  <c:v>41993.52083333334</c:v>
                </c:pt>
                <c:pt idx="24876">
                  <c:v>41993.53125</c:v>
                </c:pt>
                <c:pt idx="24877">
                  <c:v>41993.54166666666</c:v>
                </c:pt>
                <c:pt idx="24878">
                  <c:v>41993.55208333334</c:v>
                </c:pt>
                <c:pt idx="24879">
                  <c:v>41993.5625</c:v>
                </c:pt>
                <c:pt idx="24880">
                  <c:v>41993.57291666666</c:v>
                </c:pt>
                <c:pt idx="24881">
                  <c:v>41993.58333333334</c:v>
                </c:pt>
                <c:pt idx="24882">
                  <c:v>41993.59375</c:v>
                </c:pt>
                <c:pt idx="24883">
                  <c:v>41993.60416666666</c:v>
                </c:pt>
                <c:pt idx="24884">
                  <c:v>41993.61458333334</c:v>
                </c:pt>
                <c:pt idx="24885">
                  <c:v>41993.625</c:v>
                </c:pt>
                <c:pt idx="24886">
                  <c:v>41993.63541666666</c:v>
                </c:pt>
                <c:pt idx="24887">
                  <c:v>41993.64583333334</c:v>
                </c:pt>
                <c:pt idx="24888">
                  <c:v>41993.65625</c:v>
                </c:pt>
                <c:pt idx="24889">
                  <c:v>41993.66666666666</c:v>
                </c:pt>
                <c:pt idx="24890">
                  <c:v>41993.67708333334</c:v>
                </c:pt>
                <c:pt idx="24891">
                  <c:v>41993.6875</c:v>
                </c:pt>
                <c:pt idx="24892">
                  <c:v>41993.69791666666</c:v>
                </c:pt>
                <c:pt idx="24893">
                  <c:v>41993.70833333334</c:v>
                </c:pt>
                <c:pt idx="24894">
                  <c:v>41993.71875</c:v>
                </c:pt>
                <c:pt idx="24895">
                  <c:v>41993.72916666666</c:v>
                </c:pt>
                <c:pt idx="24896">
                  <c:v>41993.73958333334</c:v>
                </c:pt>
                <c:pt idx="24897">
                  <c:v>41993.75</c:v>
                </c:pt>
                <c:pt idx="24898">
                  <c:v>41993.76041666666</c:v>
                </c:pt>
                <c:pt idx="24899">
                  <c:v>41993.77083333334</c:v>
                </c:pt>
                <c:pt idx="24900">
                  <c:v>41993.78125</c:v>
                </c:pt>
                <c:pt idx="24901">
                  <c:v>41993.79166666666</c:v>
                </c:pt>
                <c:pt idx="24902">
                  <c:v>41993.80208333334</c:v>
                </c:pt>
                <c:pt idx="24903">
                  <c:v>41993.8125</c:v>
                </c:pt>
                <c:pt idx="24904">
                  <c:v>41993.82291666666</c:v>
                </c:pt>
                <c:pt idx="24905">
                  <c:v>41993.83333333334</c:v>
                </c:pt>
                <c:pt idx="24906">
                  <c:v>41993.84375</c:v>
                </c:pt>
                <c:pt idx="24907">
                  <c:v>41993.85416666666</c:v>
                </c:pt>
                <c:pt idx="24908">
                  <c:v>41993.86458333334</c:v>
                </c:pt>
                <c:pt idx="24909">
                  <c:v>41993.875</c:v>
                </c:pt>
                <c:pt idx="24910">
                  <c:v>41993.88541666666</c:v>
                </c:pt>
                <c:pt idx="24911">
                  <c:v>41993.89583333334</c:v>
                </c:pt>
                <c:pt idx="24912">
                  <c:v>41993.90625</c:v>
                </c:pt>
                <c:pt idx="24913">
                  <c:v>41993.91666666666</c:v>
                </c:pt>
                <c:pt idx="24914">
                  <c:v>41993.92708333334</c:v>
                </c:pt>
                <c:pt idx="24915">
                  <c:v>41993.9375</c:v>
                </c:pt>
                <c:pt idx="24916">
                  <c:v>41993.94791666666</c:v>
                </c:pt>
                <c:pt idx="24917">
                  <c:v>41993.95833333333</c:v>
                </c:pt>
                <c:pt idx="24918">
                  <c:v>41993.96875</c:v>
                </c:pt>
                <c:pt idx="24919">
                  <c:v>41993.97916666666</c:v>
                </c:pt>
                <c:pt idx="24920">
                  <c:v>41993.98958333334</c:v>
                </c:pt>
                <c:pt idx="24921">
                  <c:v>41994.0</c:v>
                </c:pt>
                <c:pt idx="24922">
                  <c:v>41994.01041666666</c:v>
                </c:pt>
                <c:pt idx="24923">
                  <c:v>41994.02083333334</c:v>
                </c:pt>
                <c:pt idx="24924">
                  <c:v>41994.03125</c:v>
                </c:pt>
                <c:pt idx="24925">
                  <c:v>41994.04166666666</c:v>
                </c:pt>
                <c:pt idx="24926">
                  <c:v>41994.05208333334</c:v>
                </c:pt>
                <c:pt idx="24927">
                  <c:v>41994.0625</c:v>
                </c:pt>
                <c:pt idx="24928">
                  <c:v>41994.07291666666</c:v>
                </c:pt>
                <c:pt idx="24929">
                  <c:v>41994.08333333334</c:v>
                </c:pt>
                <c:pt idx="24930">
                  <c:v>41994.09375</c:v>
                </c:pt>
                <c:pt idx="24931">
                  <c:v>41994.10416666666</c:v>
                </c:pt>
                <c:pt idx="24932">
                  <c:v>41994.11458333334</c:v>
                </c:pt>
                <c:pt idx="24933">
                  <c:v>41994.125</c:v>
                </c:pt>
                <c:pt idx="24934">
                  <c:v>41994.13541666666</c:v>
                </c:pt>
                <c:pt idx="24935">
                  <c:v>41994.14583333334</c:v>
                </c:pt>
                <c:pt idx="24936">
                  <c:v>41994.15625</c:v>
                </c:pt>
                <c:pt idx="24937">
                  <c:v>41994.16666666666</c:v>
                </c:pt>
                <c:pt idx="24938">
                  <c:v>41994.17708333334</c:v>
                </c:pt>
                <c:pt idx="24939">
                  <c:v>41994.1875</c:v>
                </c:pt>
                <c:pt idx="24940">
                  <c:v>41994.19791666666</c:v>
                </c:pt>
                <c:pt idx="24941">
                  <c:v>41994.20833333334</c:v>
                </c:pt>
                <c:pt idx="24942">
                  <c:v>41994.21875</c:v>
                </c:pt>
                <c:pt idx="24943">
                  <c:v>41994.22916666666</c:v>
                </c:pt>
                <c:pt idx="24944">
                  <c:v>41994.23958333334</c:v>
                </c:pt>
                <c:pt idx="24945">
                  <c:v>41994.25</c:v>
                </c:pt>
                <c:pt idx="24946">
                  <c:v>41994.26041666666</c:v>
                </c:pt>
                <c:pt idx="24947">
                  <c:v>41994.27083333334</c:v>
                </c:pt>
                <c:pt idx="24948">
                  <c:v>41994.28125</c:v>
                </c:pt>
                <c:pt idx="24949">
                  <c:v>41994.29166666666</c:v>
                </c:pt>
                <c:pt idx="24950">
                  <c:v>41994.30208333334</c:v>
                </c:pt>
                <c:pt idx="24951">
                  <c:v>41994.3125</c:v>
                </c:pt>
                <c:pt idx="24952">
                  <c:v>41994.32291666666</c:v>
                </c:pt>
                <c:pt idx="24953">
                  <c:v>41994.33333333334</c:v>
                </c:pt>
                <c:pt idx="24954">
                  <c:v>41994.34375</c:v>
                </c:pt>
                <c:pt idx="24955">
                  <c:v>41994.35416666666</c:v>
                </c:pt>
                <c:pt idx="24956">
                  <c:v>41994.36458333334</c:v>
                </c:pt>
                <c:pt idx="24957">
                  <c:v>41994.375</c:v>
                </c:pt>
                <c:pt idx="24958">
                  <c:v>41994.38541666666</c:v>
                </c:pt>
                <c:pt idx="24959">
                  <c:v>41994.39583333334</c:v>
                </c:pt>
                <c:pt idx="24960">
                  <c:v>41994.40625</c:v>
                </c:pt>
                <c:pt idx="24961">
                  <c:v>41994.41666666666</c:v>
                </c:pt>
                <c:pt idx="24962">
                  <c:v>41994.42708333334</c:v>
                </c:pt>
                <c:pt idx="24963">
                  <c:v>41994.4375</c:v>
                </c:pt>
                <c:pt idx="24964">
                  <c:v>41994.44791666666</c:v>
                </c:pt>
                <c:pt idx="24965">
                  <c:v>41994.45833333333</c:v>
                </c:pt>
                <c:pt idx="24966">
                  <c:v>41994.46875</c:v>
                </c:pt>
                <c:pt idx="24967">
                  <c:v>41994.47916666666</c:v>
                </c:pt>
                <c:pt idx="24968">
                  <c:v>41994.48958333334</c:v>
                </c:pt>
                <c:pt idx="24969">
                  <c:v>41994.5</c:v>
                </c:pt>
                <c:pt idx="24970">
                  <c:v>41994.51041666666</c:v>
                </c:pt>
                <c:pt idx="24971">
                  <c:v>41994.52083333334</c:v>
                </c:pt>
                <c:pt idx="24972">
                  <c:v>41994.53125</c:v>
                </c:pt>
                <c:pt idx="24973">
                  <c:v>41994.54166666666</c:v>
                </c:pt>
                <c:pt idx="24974">
                  <c:v>41994.55208333334</c:v>
                </c:pt>
                <c:pt idx="24975">
                  <c:v>41994.5625</c:v>
                </c:pt>
                <c:pt idx="24976">
                  <c:v>41994.57291666666</c:v>
                </c:pt>
                <c:pt idx="24977">
                  <c:v>41994.58333333334</c:v>
                </c:pt>
                <c:pt idx="24978">
                  <c:v>41994.59375</c:v>
                </c:pt>
                <c:pt idx="24979">
                  <c:v>41994.60416666666</c:v>
                </c:pt>
                <c:pt idx="24980">
                  <c:v>41994.61458333334</c:v>
                </c:pt>
                <c:pt idx="24981">
                  <c:v>41994.625</c:v>
                </c:pt>
                <c:pt idx="24982">
                  <c:v>41994.63541666666</c:v>
                </c:pt>
                <c:pt idx="24983">
                  <c:v>41994.64583333334</c:v>
                </c:pt>
                <c:pt idx="24984">
                  <c:v>41994.65625</c:v>
                </c:pt>
                <c:pt idx="24985">
                  <c:v>41994.66666666666</c:v>
                </c:pt>
                <c:pt idx="24986">
                  <c:v>41994.67708333334</c:v>
                </c:pt>
                <c:pt idx="24987">
                  <c:v>41994.6875</c:v>
                </c:pt>
                <c:pt idx="24988">
                  <c:v>41994.69791666666</c:v>
                </c:pt>
                <c:pt idx="24989">
                  <c:v>41994.70833333334</c:v>
                </c:pt>
                <c:pt idx="24990">
                  <c:v>41994.71875</c:v>
                </c:pt>
                <c:pt idx="24991">
                  <c:v>41994.72916666666</c:v>
                </c:pt>
                <c:pt idx="24992">
                  <c:v>41994.73958333334</c:v>
                </c:pt>
                <c:pt idx="24993">
                  <c:v>41994.75</c:v>
                </c:pt>
                <c:pt idx="24994">
                  <c:v>41994.76041666666</c:v>
                </c:pt>
                <c:pt idx="24995">
                  <c:v>41994.77083333334</c:v>
                </c:pt>
                <c:pt idx="24996">
                  <c:v>41994.78125</c:v>
                </c:pt>
                <c:pt idx="24997">
                  <c:v>41994.79166666666</c:v>
                </c:pt>
                <c:pt idx="24998">
                  <c:v>41994.80208333334</c:v>
                </c:pt>
                <c:pt idx="24999">
                  <c:v>41994.8125</c:v>
                </c:pt>
                <c:pt idx="25000">
                  <c:v>41994.82291666666</c:v>
                </c:pt>
                <c:pt idx="25001">
                  <c:v>41994.83333333334</c:v>
                </c:pt>
                <c:pt idx="25002">
                  <c:v>41994.84375</c:v>
                </c:pt>
                <c:pt idx="25003">
                  <c:v>41994.85416666666</c:v>
                </c:pt>
                <c:pt idx="25004">
                  <c:v>41994.86458333334</c:v>
                </c:pt>
                <c:pt idx="25005">
                  <c:v>41994.875</c:v>
                </c:pt>
                <c:pt idx="25006">
                  <c:v>41994.88541666666</c:v>
                </c:pt>
                <c:pt idx="25007">
                  <c:v>41994.89583333334</c:v>
                </c:pt>
                <c:pt idx="25008">
                  <c:v>41994.90625</c:v>
                </c:pt>
                <c:pt idx="25009">
                  <c:v>41994.91666666666</c:v>
                </c:pt>
                <c:pt idx="25010">
                  <c:v>41994.92708333334</c:v>
                </c:pt>
                <c:pt idx="25011">
                  <c:v>41994.9375</c:v>
                </c:pt>
                <c:pt idx="25012">
                  <c:v>41994.94791666666</c:v>
                </c:pt>
                <c:pt idx="25013">
                  <c:v>41994.95833333333</c:v>
                </c:pt>
                <c:pt idx="25014">
                  <c:v>41994.96875</c:v>
                </c:pt>
                <c:pt idx="25015">
                  <c:v>41994.97916666666</c:v>
                </c:pt>
                <c:pt idx="25016">
                  <c:v>41994.98958333334</c:v>
                </c:pt>
                <c:pt idx="25017">
                  <c:v>41995.0</c:v>
                </c:pt>
                <c:pt idx="25018">
                  <c:v>41995.01041666666</c:v>
                </c:pt>
                <c:pt idx="25019">
                  <c:v>41995.02083333334</c:v>
                </c:pt>
                <c:pt idx="25020">
                  <c:v>41995.03125</c:v>
                </c:pt>
                <c:pt idx="25021">
                  <c:v>41995.04166666666</c:v>
                </c:pt>
                <c:pt idx="25022">
                  <c:v>41995.05208333334</c:v>
                </c:pt>
                <c:pt idx="25023">
                  <c:v>41995.0625</c:v>
                </c:pt>
                <c:pt idx="25024">
                  <c:v>41995.07291666666</c:v>
                </c:pt>
                <c:pt idx="25025">
                  <c:v>41995.08333333334</c:v>
                </c:pt>
                <c:pt idx="25026">
                  <c:v>41995.09375</c:v>
                </c:pt>
                <c:pt idx="25027">
                  <c:v>41995.10416666666</c:v>
                </c:pt>
                <c:pt idx="25028">
                  <c:v>41995.11458333334</c:v>
                </c:pt>
                <c:pt idx="25029">
                  <c:v>41995.125</c:v>
                </c:pt>
                <c:pt idx="25030">
                  <c:v>41995.13541666666</c:v>
                </c:pt>
                <c:pt idx="25031">
                  <c:v>41995.14583333334</c:v>
                </c:pt>
                <c:pt idx="25032">
                  <c:v>41995.15625</c:v>
                </c:pt>
                <c:pt idx="25033">
                  <c:v>41995.16666666666</c:v>
                </c:pt>
                <c:pt idx="25034">
                  <c:v>41995.17708333334</c:v>
                </c:pt>
                <c:pt idx="25035">
                  <c:v>41995.1875</c:v>
                </c:pt>
                <c:pt idx="25036">
                  <c:v>41995.19791666666</c:v>
                </c:pt>
                <c:pt idx="25037">
                  <c:v>41995.20833333334</c:v>
                </c:pt>
                <c:pt idx="25038">
                  <c:v>41995.21875</c:v>
                </c:pt>
                <c:pt idx="25039">
                  <c:v>41995.22916666666</c:v>
                </c:pt>
                <c:pt idx="25040">
                  <c:v>41995.23958333334</c:v>
                </c:pt>
                <c:pt idx="25041">
                  <c:v>41995.25</c:v>
                </c:pt>
                <c:pt idx="25042">
                  <c:v>41995.26041666666</c:v>
                </c:pt>
                <c:pt idx="25043">
                  <c:v>41995.27083333334</c:v>
                </c:pt>
                <c:pt idx="25044">
                  <c:v>41995.28125</c:v>
                </c:pt>
                <c:pt idx="25045">
                  <c:v>41995.29166666666</c:v>
                </c:pt>
                <c:pt idx="25046">
                  <c:v>41995.30208333334</c:v>
                </c:pt>
                <c:pt idx="25047">
                  <c:v>41995.3125</c:v>
                </c:pt>
                <c:pt idx="25048">
                  <c:v>41995.32291666666</c:v>
                </c:pt>
                <c:pt idx="25049">
                  <c:v>41995.33333333334</c:v>
                </c:pt>
                <c:pt idx="25050">
                  <c:v>41995.34375</c:v>
                </c:pt>
                <c:pt idx="25051">
                  <c:v>41995.35416666666</c:v>
                </c:pt>
                <c:pt idx="25052">
                  <c:v>41995.36458333334</c:v>
                </c:pt>
                <c:pt idx="25053">
                  <c:v>41995.375</c:v>
                </c:pt>
                <c:pt idx="25054">
                  <c:v>41995.38541666666</c:v>
                </c:pt>
                <c:pt idx="25055">
                  <c:v>41995.39583333334</c:v>
                </c:pt>
                <c:pt idx="25056">
                  <c:v>41995.40625</c:v>
                </c:pt>
                <c:pt idx="25057">
                  <c:v>41995.41666666666</c:v>
                </c:pt>
                <c:pt idx="25058">
                  <c:v>41995.42708333334</c:v>
                </c:pt>
                <c:pt idx="25059">
                  <c:v>41995.4375</c:v>
                </c:pt>
                <c:pt idx="25060">
                  <c:v>41995.44791666666</c:v>
                </c:pt>
                <c:pt idx="25061">
                  <c:v>41995.45833333333</c:v>
                </c:pt>
                <c:pt idx="25062">
                  <c:v>41995.46875</c:v>
                </c:pt>
                <c:pt idx="25063">
                  <c:v>41995.47916666666</c:v>
                </c:pt>
                <c:pt idx="25064">
                  <c:v>41995.48958333334</c:v>
                </c:pt>
                <c:pt idx="25065">
                  <c:v>41995.5</c:v>
                </c:pt>
                <c:pt idx="25066">
                  <c:v>41995.51041666666</c:v>
                </c:pt>
                <c:pt idx="25067">
                  <c:v>41995.52083333334</c:v>
                </c:pt>
                <c:pt idx="25068">
                  <c:v>41995.53125</c:v>
                </c:pt>
                <c:pt idx="25069">
                  <c:v>41995.54166666666</c:v>
                </c:pt>
                <c:pt idx="25070">
                  <c:v>41995.55208333334</c:v>
                </c:pt>
                <c:pt idx="25071">
                  <c:v>41995.5625</c:v>
                </c:pt>
                <c:pt idx="25072">
                  <c:v>41995.57291666666</c:v>
                </c:pt>
                <c:pt idx="25073">
                  <c:v>41995.58333333334</c:v>
                </c:pt>
                <c:pt idx="25074">
                  <c:v>41995.59375</c:v>
                </c:pt>
                <c:pt idx="25075">
                  <c:v>41995.60416666666</c:v>
                </c:pt>
                <c:pt idx="25076">
                  <c:v>41995.61458333334</c:v>
                </c:pt>
                <c:pt idx="25077">
                  <c:v>41995.625</c:v>
                </c:pt>
                <c:pt idx="25078">
                  <c:v>41995.63541666666</c:v>
                </c:pt>
                <c:pt idx="25079">
                  <c:v>41995.64583333334</c:v>
                </c:pt>
                <c:pt idx="25080">
                  <c:v>41995.65625</c:v>
                </c:pt>
                <c:pt idx="25081">
                  <c:v>41995.66666666666</c:v>
                </c:pt>
                <c:pt idx="25082">
                  <c:v>41995.67708333334</c:v>
                </c:pt>
                <c:pt idx="25083">
                  <c:v>41995.6875</c:v>
                </c:pt>
                <c:pt idx="25084">
                  <c:v>41995.69791666666</c:v>
                </c:pt>
                <c:pt idx="25085">
                  <c:v>41995.70833333334</c:v>
                </c:pt>
                <c:pt idx="25086">
                  <c:v>41995.71875</c:v>
                </c:pt>
                <c:pt idx="25087">
                  <c:v>41995.72916666666</c:v>
                </c:pt>
                <c:pt idx="25088">
                  <c:v>41995.73958333334</c:v>
                </c:pt>
                <c:pt idx="25089">
                  <c:v>41995.75</c:v>
                </c:pt>
                <c:pt idx="25090">
                  <c:v>41995.76041666666</c:v>
                </c:pt>
                <c:pt idx="25091">
                  <c:v>41995.77083333334</c:v>
                </c:pt>
                <c:pt idx="25092">
                  <c:v>41995.78125</c:v>
                </c:pt>
                <c:pt idx="25093">
                  <c:v>41995.79166666666</c:v>
                </c:pt>
                <c:pt idx="25094">
                  <c:v>41995.80208333334</c:v>
                </c:pt>
                <c:pt idx="25095">
                  <c:v>41995.8125</c:v>
                </c:pt>
                <c:pt idx="25096">
                  <c:v>41995.82291666666</c:v>
                </c:pt>
                <c:pt idx="25097">
                  <c:v>41995.83333333334</c:v>
                </c:pt>
                <c:pt idx="25098">
                  <c:v>41995.84375</c:v>
                </c:pt>
                <c:pt idx="25099">
                  <c:v>41995.85416666666</c:v>
                </c:pt>
                <c:pt idx="25100">
                  <c:v>41995.86458333334</c:v>
                </c:pt>
                <c:pt idx="25101">
                  <c:v>41995.875</c:v>
                </c:pt>
                <c:pt idx="25102">
                  <c:v>41995.88541666666</c:v>
                </c:pt>
                <c:pt idx="25103">
                  <c:v>41995.89583333334</c:v>
                </c:pt>
                <c:pt idx="25104">
                  <c:v>41995.90625</c:v>
                </c:pt>
                <c:pt idx="25105">
                  <c:v>41995.91666666666</c:v>
                </c:pt>
                <c:pt idx="25106">
                  <c:v>41995.92708333334</c:v>
                </c:pt>
                <c:pt idx="25107">
                  <c:v>41995.9375</c:v>
                </c:pt>
                <c:pt idx="25108">
                  <c:v>41995.94791666666</c:v>
                </c:pt>
                <c:pt idx="25109">
                  <c:v>41995.95833333333</c:v>
                </c:pt>
                <c:pt idx="25110">
                  <c:v>41995.96875</c:v>
                </c:pt>
                <c:pt idx="25111">
                  <c:v>41995.97916666666</c:v>
                </c:pt>
                <c:pt idx="25112">
                  <c:v>41995.98958333334</c:v>
                </c:pt>
                <c:pt idx="25113">
                  <c:v>41996.0</c:v>
                </c:pt>
                <c:pt idx="25114">
                  <c:v>41996.01041666666</c:v>
                </c:pt>
                <c:pt idx="25115">
                  <c:v>41996.02083333334</c:v>
                </c:pt>
                <c:pt idx="25116">
                  <c:v>41996.03125</c:v>
                </c:pt>
                <c:pt idx="25117">
                  <c:v>41996.04166666666</c:v>
                </c:pt>
                <c:pt idx="25118">
                  <c:v>41996.05208333334</c:v>
                </c:pt>
                <c:pt idx="25119">
                  <c:v>41996.0625</c:v>
                </c:pt>
                <c:pt idx="25120">
                  <c:v>41996.07291666666</c:v>
                </c:pt>
                <c:pt idx="25121">
                  <c:v>41996.08333333334</c:v>
                </c:pt>
                <c:pt idx="25122">
                  <c:v>41996.09375</c:v>
                </c:pt>
                <c:pt idx="25123">
                  <c:v>41996.10416666666</c:v>
                </c:pt>
                <c:pt idx="25124">
                  <c:v>41996.11458333334</c:v>
                </c:pt>
                <c:pt idx="25125">
                  <c:v>41996.125</c:v>
                </c:pt>
                <c:pt idx="25126">
                  <c:v>41996.13541666666</c:v>
                </c:pt>
                <c:pt idx="25127">
                  <c:v>41996.14583333334</c:v>
                </c:pt>
                <c:pt idx="25128">
                  <c:v>41996.15625</c:v>
                </c:pt>
                <c:pt idx="25129">
                  <c:v>41996.16666666666</c:v>
                </c:pt>
                <c:pt idx="25130">
                  <c:v>41996.17708333334</c:v>
                </c:pt>
                <c:pt idx="25131">
                  <c:v>41996.1875</c:v>
                </c:pt>
                <c:pt idx="25132">
                  <c:v>41996.19791666666</c:v>
                </c:pt>
                <c:pt idx="25133">
                  <c:v>41996.20833333334</c:v>
                </c:pt>
                <c:pt idx="25134">
                  <c:v>41996.21875</c:v>
                </c:pt>
                <c:pt idx="25135">
                  <c:v>41996.22916666666</c:v>
                </c:pt>
                <c:pt idx="25136">
                  <c:v>41996.23958333334</c:v>
                </c:pt>
                <c:pt idx="25137">
                  <c:v>41996.25</c:v>
                </c:pt>
                <c:pt idx="25138">
                  <c:v>41996.26041666666</c:v>
                </c:pt>
                <c:pt idx="25139">
                  <c:v>41996.27083333334</c:v>
                </c:pt>
                <c:pt idx="25140">
                  <c:v>41996.28125</c:v>
                </c:pt>
                <c:pt idx="25141">
                  <c:v>41996.29166666666</c:v>
                </c:pt>
                <c:pt idx="25142">
                  <c:v>41996.30208333334</c:v>
                </c:pt>
                <c:pt idx="25143">
                  <c:v>41996.3125</c:v>
                </c:pt>
                <c:pt idx="25144">
                  <c:v>41996.32291666666</c:v>
                </c:pt>
                <c:pt idx="25145">
                  <c:v>41996.33333333334</c:v>
                </c:pt>
                <c:pt idx="25146">
                  <c:v>41996.34375</c:v>
                </c:pt>
                <c:pt idx="25147">
                  <c:v>41996.35416666666</c:v>
                </c:pt>
                <c:pt idx="25148">
                  <c:v>41996.36458333334</c:v>
                </c:pt>
                <c:pt idx="25149">
                  <c:v>41996.375</c:v>
                </c:pt>
                <c:pt idx="25150">
                  <c:v>41996.38541666666</c:v>
                </c:pt>
                <c:pt idx="25151">
                  <c:v>41996.39583333334</c:v>
                </c:pt>
                <c:pt idx="25152">
                  <c:v>41996.40625</c:v>
                </c:pt>
                <c:pt idx="25153">
                  <c:v>41996.41666666666</c:v>
                </c:pt>
                <c:pt idx="25154">
                  <c:v>41996.42708333334</c:v>
                </c:pt>
                <c:pt idx="25155">
                  <c:v>41996.4375</c:v>
                </c:pt>
                <c:pt idx="25156">
                  <c:v>41996.44791666666</c:v>
                </c:pt>
                <c:pt idx="25157">
                  <c:v>41996.45833333333</c:v>
                </c:pt>
                <c:pt idx="25158">
                  <c:v>41996.46875</c:v>
                </c:pt>
                <c:pt idx="25159">
                  <c:v>41996.47916666666</c:v>
                </c:pt>
                <c:pt idx="25160">
                  <c:v>41996.48958333334</c:v>
                </c:pt>
                <c:pt idx="25161">
                  <c:v>41996.5</c:v>
                </c:pt>
                <c:pt idx="25162">
                  <c:v>41996.51041666666</c:v>
                </c:pt>
                <c:pt idx="25163">
                  <c:v>41996.52083333334</c:v>
                </c:pt>
                <c:pt idx="25164">
                  <c:v>41996.53125</c:v>
                </c:pt>
                <c:pt idx="25165">
                  <c:v>41996.54166666666</c:v>
                </c:pt>
                <c:pt idx="25166">
                  <c:v>41996.55208333334</c:v>
                </c:pt>
                <c:pt idx="25167">
                  <c:v>41996.5625</c:v>
                </c:pt>
                <c:pt idx="25168">
                  <c:v>41996.57291666666</c:v>
                </c:pt>
                <c:pt idx="25169">
                  <c:v>41996.58333333334</c:v>
                </c:pt>
                <c:pt idx="25170">
                  <c:v>41996.59375</c:v>
                </c:pt>
                <c:pt idx="25171">
                  <c:v>41996.60416666666</c:v>
                </c:pt>
                <c:pt idx="25172">
                  <c:v>41996.61458333334</c:v>
                </c:pt>
                <c:pt idx="25173">
                  <c:v>41996.625</c:v>
                </c:pt>
                <c:pt idx="25174">
                  <c:v>41996.63541666666</c:v>
                </c:pt>
                <c:pt idx="25175">
                  <c:v>41996.64583333334</c:v>
                </c:pt>
                <c:pt idx="25176">
                  <c:v>41996.65625</c:v>
                </c:pt>
                <c:pt idx="25177">
                  <c:v>41996.66666666666</c:v>
                </c:pt>
                <c:pt idx="25178">
                  <c:v>41996.67708333334</c:v>
                </c:pt>
                <c:pt idx="25179">
                  <c:v>41996.6875</c:v>
                </c:pt>
                <c:pt idx="25180">
                  <c:v>41996.69791666666</c:v>
                </c:pt>
                <c:pt idx="25181">
                  <c:v>41996.70833333334</c:v>
                </c:pt>
                <c:pt idx="25182">
                  <c:v>41996.71875</c:v>
                </c:pt>
                <c:pt idx="25183">
                  <c:v>41996.72916666666</c:v>
                </c:pt>
                <c:pt idx="25184">
                  <c:v>41996.73958333334</c:v>
                </c:pt>
                <c:pt idx="25185">
                  <c:v>41996.75</c:v>
                </c:pt>
                <c:pt idx="25186">
                  <c:v>41996.76041666666</c:v>
                </c:pt>
                <c:pt idx="25187">
                  <c:v>41996.77083333334</c:v>
                </c:pt>
                <c:pt idx="25188">
                  <c:v>41996.78125</c:v>
                </c:pt>
                <c:pt idx="25189">
                  <c:v>41996.79166666666</c:v>
                </c:pt>
                <c:pt idx="25190">
                  <c:v>41996.80208333334</c:v>
                </c:pt>
                <c:pt idx="25191">
                  <c:v>41996.8125</c:v>
                </c:pt>
                <c:pt idx="25192">
                  <c:v>41996.82291666666</c:v>
                </c:pt>
                <c:pt idx="25193">
                  <c:v>41996.83333333334</c:v>
                </c:pt>
                <c:pt idx="25194">
                  <c:v>41996.84375</c:v>
                </c:pt>
                <c:pt idx="25195">
                  <c:v>41996.85416666666</c:v>
                </c:pt>
                <c:pt idx="25196">
                  <c:v>41996.86458333334</c:v>
                </c:pt>
                <c:pt idx="25197">
                  <c:v>41996.875</c:v>
                </c:pt>
                <c:pt idx="25198">
                  <c:v>41996.88541666666</c:v>
                </c:pt>
                <c:pt idx="25199">
                  <c:v>41996.89583333334</c:v>
                </c:pt>
                <c:pt idx="25200">
                  <c:v>41996.90625</c:v>
                </c:pt>
                <c:pt idx="25201">
                  <c:v>41996.91666666666</c:v>
                </c:pt>
                <c:pt idx="25202">
                  <c:v>41996.92708333334</c:v>
                </c:pt>
                <c:pt idx="25203">
                  <c:v>41996.9375</c:v>
                </c:pt>
                <c:pt idx="25204">
                  <c:v>41996.94791666666</c:v>
                </c:pt>
                <c:pt idx="25205">
                  <c:v>41996.95833333333</c:v>
                </c:pt>
                <c:pt idx="25206">
                  <c:v>41996.96875</c:v>
                </c:pt>
                <c:pt idx="25207">
                  <c:v>41996.97916666666</c:v>
                </c:pt>
                <c:pt idx="25208">
                  <c:v>41996.98958333334</c:v>
                </c:pt>
                <c:pt idx="25209">
                  <c:v>41997.0</c:v>
                </c:pt>
                <c:pt idx="25210">
                  <c:v>41997.01041666666</c:v>
                </c:pt>
                <c:pt idx="25211">
                  <c:v>41997.02083333334</c:v>
                </c:pt>
                <c:pt idx="25212">
                  <c:v>41997.03125</c:v>
                </c:pt>
                <c:pt idx="25213">
                  <c:v>41997.04166666666</c:v>
                </c:pt>
                <c:pt idx="25214">
                  <c:v>41997.05208333334</c:v>
                </c:pt>
                <c:pt idx="25215">
                  <c:v>41997.0625</c:v>
                </c:pt>
                <c:pt idx="25216">
                  <c:v>41997.07291666666</c:v>
                </c:pt>
                <c:pt idx="25217">
                  <c:v>41997.08333333334</c:v>
                </c:pt>
                <c:pt idx="25218">
                  <c:v>41997.09375</c:v>
                </c:pt>
                <c:pt idx="25219">
                  <c:v>41997.10416666666</c:v>
                </c:pt>
                <c:pt idx="25220">
                  <c:v>41997.11458333334</c:v>
                </c:pt>
                <c:pt idx="25221">
                  <c:v>41997.125</c:v>
                </c:pt>
                <c:pt idx="25222">
                  <c:v>41997.13541666666</c:v>
                </c:pt>
                <c:pt idx="25223">
                  <c:v>41997.14583333334</c:v>
                </c:pt>
                <c:pt idx="25224">
                  <c:v>41997.15625</c:v>
                </c:pt>
                <c:pt idx="25225">
                  <c:v>41997.16666666666</c:v>
                </c:pt>
                <c:pt idx="25226">
                  <c:v>41997.17708333334</c:v>
                </c:pt>
                <c:pt idx="25227">
                  <c:v>41997.1875</c:v>
                </c:pt>
                <c:pt idx="25228">
                  <c:v>41997.19791666666</c:v>
                </c:pt>
                <c:pt idx="25229">
                  <c:v>41997.20833333334</c:v>
                </c:pt>
                <c:pt idx="25230">
                  <c:v>41997.21875</c:v>
                </c:pt>
                <c:pt idx="25231">
                  <c:v>41997.22916666666</c:v>
                </c:pt>
                <c:pt idx="25232">
                  <c:v>41997.23958333334</c:v>
                </c:pt>
                <c:pt idx="25233">
                  <c:v>41997.25</c:v>
                </c:pt>
                <c:pt idx="25234">
                  <c:v>41997.26041666666</c:v>
                </c:pt>
                <c:pt idx="25235">
                  <c:v>41997.27083333334</c:v>
                </c:pt>
                <c:pt idx="25236">
                  <c:v>41997.28125</c:v>
                </c:pt>
                <c:pt idx="25237">
                  <c:v>41997.29166666666</c:v>
                </c:pt>
                <c:pt idx="25238">
                  <c:v>41997.30208333334</c:v>
                </c:pt>
                <c:pt idx="25239">
                  <c:v>41997.3125</c:v>
                </c:pt>
                <c:pt idx="25240">
                  <c:v>41997.32291666666</c:v>
                </c:pt>
                <c:pt idx="25241">
                  <c:v>41997.33333333334</c:v>
                </c:pt>
                <c:pt idx="25242">
                  <c:v>41997.34375</c:v>
                </c:pt>
                <c:pt idx="25243">
                  <c:v>41997.35416666666</c:v>
                </c:pt>
                <c:pt idx="25244">
                  <c:v>41997.36458333334</c:v>
                </c:pt>
                <c:pt idx="25245">
                  <c:v>41997.375</c:v>
                </c:pt>
                <c:pt idx="25246">
                  <c:v>41997.38541666666</c:v>
                </c:pt>
                <c:pt idx="25247">
                  <c:v>41997.39583333334</c:v>
                </c:pt>
                <c:pt idx="25248">
                  <c:v>41997.40625</c:v>
                </c:pt>
                <c:pt idx="25249">
                  <c:v>41997.41666666666</c:v>
                </c:pt>
                <c:pt idx="25250">
                  <c:v>41997.42708333334</c:v>
                </c:pt>
                <c:pt idx="25251">
                  <c:v>41997.4375</c:v>
                </c:pt>
                <c:pt idx="25252">
                  <c:v>41997.44791666666</c:v>
                </c:pt>
                <c:pt idx="25253">
                  <c:v>41997.45833333333</c:v>
                </c:pt>
                <c:pt idx="25254">
                  <c:v>41997.46875</c:v>
                </c:pt>
                <c:pt idx="25255">
                  <c:v>41997.47916666666</c:v>
                </c:pt>
                <c:pt idx="25256">
                  <c:v>41997.48958333334</c:v>
                </c:pt>
                <c:pt idx="25257">
                  <c:v>41997.5</c:v>
                </c:pt>
                <c:pt idx="25258">
                  <c:v>41997.51041666666</c:v>
                </c:pt>
                <c:pt idx="25259">
                  <c:v>41997.52083333334</c:v>
                </c:pt>
                <c:pt idx="25260">
                  <c:v>41997.53125</c:v>
                </c:pt>
                <c:pt idx="25261">
                  <c:v>41997.54166666666</c:v>
                </c:pt>
                <c:pt idx="25262">
                  <c:v>41997.55208333334</c:v>
                </c:pt>
                <c:pt idx="25263">
                  <c:v>41997.5625</c:v>
                </c:pt>
                <c:pt idx="25264">
                  <c:v>41997.57291666666</c:v>
                </c:pt>
                <c:pt idx="25265">
                  <c:v>41997.58333333334</c:v>
                </c:pt>
                <c:pt idx="25266">
                  <c:v>41997.59375</c:v>
                </c:pt>
                <c:pt idx="25267">
                  <c:v>41997.60416666666</c:v>
                </c:pt>
                <c:pt idx="25268">
                  <c:v>41997.61458333334</c:v>
                </c:pt>
                <c:pt idx="25269">
                  <c:v>41997.625</c:v>
                </c:pt>
                <c:pt idx="25270">
                  <c:v>41997.63541666666</c:v>
                </c:pt>
                <c:pt idx="25271">
                  <c:v>41997.64583333334</c:v>
                </c:pt>
                <c:pt idx="25272">
                  <c:v>41997.65625</c:v>
                </c:pt>
                <c:pt idx="25273">
                  <c:v>41997.66666666666</c:v>
                </c:pt>
                <c:pt idx="25274">
                  <c:v>41997.67708333334</c:v>
                </c:pt>
                <c:pt idx="25275">
                  <c:v>41997.6875</c:v>
                </c:pt>
                <c:pt idx="25276">
                  <c:v>41997.69791666666</c:v>
                </c:pt>
                <c:pt idx="25277">
                  <c:v>41997.70833333334</c:v>
                </c:pt>
                <c:pt idx="25278">
                  <c:v>41997.71875</c:v>
                </c:pt>
                <c:pt idx="25279">
                  <c:v>41997.72916666666</c:v>
                </c:pt>
                <c:pt idx="25280">
                  <c:v>41997.73958333334</c:v>
                </c:pt>
                <c:pt idx="25281">
                  <c:v>41997.75</c:v>
                </c:pt>
                <c:pt idx="25282">
                  <c:v>41997.76041666666</c:v>
                </c:pt>
                <c:pt idx="25283">
                  <c:v>41997.77083333334</c:v>
                </c:pt>
                <c:pt idx="25284">
                  <c:v>41997.78125</c:v>
                </c:pt>
                <c:pt idx="25285">
                  <c:v>41997.79166666666</c:v>
                </c:pt>
                <c:pt idx="25286">
                  <c:v>41997.80208333334</c:v>
                </c:pt>
                <c:pt idx="25287">
                  <c:v>41997.8125</c:v>
                </c:pt>
                <c:pt idx="25288">
                  <c:v>41997.82291666666</c:v>
                </c:pt>
                <c:pt idx="25289">
                  <c:v>41997.83333333334</c:v>
                </c:pt>
                <c:pt idx="25290">
                  <c:v>41997.84375</c:v>
                </c:pt>
                <c:pt idx="25291">
                  <c:v>41997.85416666666</c:v>
                </c:pt>
                <c:pt idx="25292">
                  <c:v>41997.86458333334</c:v>
                </c:pt>
                <c:pt idx="25293">
                  <c:v>41997.875</c:v>
                </c:pt>
                <c:pt idx="25294">
                  <c:v>41997.88541666666</c:v>
                </c:pt>
                <c:pt idx="25295">
                  <c:v>41997.89583333334</c:v>
                </c:pt>
                <c:pt idx="25296">
                  <c:v>41997.90625</c:v>
                </c:pt>
                <c:pt idx="25297">
                  <c:v>41997.91666666666</c:v>
                </c:pt>
                <c:pt idx="25298">
                  <c:v>41997.92708333334</c:v>
                </c:pt>
                <c:pt idx="25299">
                  <c:v>41997.9375</c:v>
                </c:pt>
                <c:pt idx="25300">
                  <c:v>41997.94791666666</c:v>
                </c:pt>
                <c:pt idx="25301">
                  <c:v>41997.95833333333</c:v>
                </c:pt>
                <c:pt idx="25302">
                  <c:v>41997.96875</c:v>
                </c:pt>
                <c:pt idx="25303">
                  <c:v>41997.97916666666</c:v>
                </c:pt>
                <c:pt idx="25304">
                  <c:v>41997.98958333334</c:v>
                </c:pt>
                <c:pt idx="25305">
                  <c:v>41998.0</c:v>
                </c:pt>
                <c:pt idx="25306">
                  <c:v>41998.01041666666</c:v>
                </c:pt>
                <c:pt idx="25307">
                  <c:v>41998.02083333334</c:v>
                </c:pt>
                <c:pt idx="25308">
                  <c:v>41998.03125</c:v>
                </c:pt>
                <c:pt idx="25309">
                  <c:v>41998.04166666666</c:v>
                </c:pt>
                <c:pt idx="25310">
                  <c:v>41998.05208333334</c:v>
                </c:pt>
                <c:pt idx="25311">
                  <c:v>41998.0625</c:v>
                </c:pt>
                <c:pt idx="25312">
                  <c:v>41998.07291666666</c:v>
                </c:pt>
                <c:pt idx="25313">
                  <c:v>41998.08333333334</c:v>
                </c:pt>
                <c:pt idx="25314">
                  <c:v>41998.09375</c:v>
                </c:pt>
                <c:pt idx="25315">
                  <c:v>41998.10416666666</c:v>
                </c:pt>
                <c:pt idx="25316">
                  <c:v>41998.11458333334</c:v>
                </c:pt>
                <c:pt idx="25317">
                  <c:v>41998.125</c:v>
                </c:pt>
                <c:pt idx="25318">
                  <c:v>41998.13541666666</c:v>
                </c:pt>
                <c:pt idx="25319">
                  <c:v>41998.14583333334</c:v>
                </c:pt>
                <c:pt idx="25320">
                  <c:v>41998.15625</c:v>
                </c:pt>
                <c:pt idx="25321">
                  <c:v>41998.16666666666</c:v>
                </c:pt>
                <c:pt idx="25322">
                  <c:v>41998.17708333334</c:v>
                </c:pt>
                <c:pt idx="25323">
                  <c:v>41998.1875</c:v>
                </c:pt>
                <c:pt idx="25324">
                  <c:v>41998.19791666666</c:v>
                </c:pt>
                <c:pt idx="25325">
                  <c:v>41998.20833333334</c:v>
                </c:pt>
                <c:pt idx="25326">
                  <c:v>41998.21875</c:v>
                </c:pt>
                <c:pt idx="25327">
                  <c:v>41998.22916666666</c:v>
                </c:pt>
                <c:pt idx="25328">
                  <c:v>41998.23958333334</c:v>
                </c:pt>
                <c:pt idx="25329">
                  <c:v>41998.25</c:v>
                </c:pt>
                <c:pt idx="25330">
                  <c:v>41998.26041666666</c:v>
                </c:pt>
                <c:pt idx="25331">
                  <c:v>41998.27083333334</c:v>
                </c:pt>
                <c:pt idx="25332">
                  <c:v>41998.28125</c:v>
                </c:pt>
                <c:pt idx="25333">
                  <c:v>41998.29166666666</c:v>
                </c:pt>
                <c:pt idx="25334">
                  <c:v>41998.30208333334</c:v>
                </c:pt>
                <c:pt idx="25335">
                  <c:v>41998.3125</c:v>
                </c:pt>
                <c:pt idx="25336">
                  <c:v>41998.32291666666</c:v>
                </c:pt>
                <c:pt idx="25337">
                  <c:v>41998.33333333334</c:v>
                </c:pt>
                <c:pt idx="25338">
                  <c:v>41998.34375</c:v>
                </c:pt>
                <c:pt idx="25339">
                  <c:v>41998.35416666666</c:v>
                </c:pt>
                <c:pt idx="25340">
                  <c:v>41998.36458333334</c:v>
                </c:pt>
                <c:pt idx="25341">
                  <c:v>41998.375</c:v>
                </c:pt>
                <c:pt idx="25342">
                  <c:v>41998.38541666666</c:v>
                </c:pt>
                <c:pt idx="25343">
                  <c:v>41998.39583333334</c:v>
                </c:pt>
                <c:pt idx="25344">
                  <c:v>41998.40625</c:v>
                </c:pt>
                <c:pt idx="25345">
                  <c:v>41998.41666666666</c:v>
                </c:pt>
                <c:pt idx="25346">
                  <c:v>41998.42708333334</c:v>
                </c:pt>
                <c:pt idx="25347">
                  <c:v>41998.4375</c:v>
                </c:pt>
                <c:pt idx="25348">
                  <c:v>41998.44791666666</c:v>
                </c:pt>
                <c:pt idx="25349">
                  <c:v>41998.45833333333</c:v>
                </c:pt>
                <c:pt idx="25350">
                  <c:v>41998.46875</c:v>
                </c:pt>
                <c:pt idx="25351">
                  <c:v>41998.47916666666</c:v>
                </c:pt>
                <c:pt idx="25352">
                  <c:v>41998.48958333334</c:v>
                </c:pt>
                <c:pt idx="25353">
                  <c:v>41998.5</c:v>
                </c:pt>
                <c:pt idx="25354">
                  <c:v>41998.51041666666</c:v>
                </c:pt>
                <c:pt idx="25355">
                  <c:v>41998.52083333334</c:v>
                </c:pt>
                <c:pt idx="25356">
                  <c:v>41998.53125</c:v>
                </c:pt>
                <c:pt idx="25357">
                  <c:v>41998.54166666666</c:v>
                </c:pt>
                <c:pt idx="25358">
                  <c:v>41998.55208333334</c:v>
                </c:pt>
                <c:pt idx="25359">
                  <c:v>41998.5625</c:v>
                </c:pt>
                <c:pt idx="25360">
                  <c:v>41998.57291666666</c:v>
                </c:pt>
                <c:pt idx="25361">
                  <c:v>41998.58333333334</c:v>
                </c:pt>
                <c:pt idx="25362">
                  <c:v>41998.59375</c:v>
                </c:pt>
                <c:pt idx="25363">
                  <c:v>41998.60416666666</c:v>
                </c:pt>
                <c:pt idx="25364">
                  <c:v>41998.61458333334</c:v>
                </c:pt>
                <c:pt idx="25365">
                  <c:v>41998.625</c:v>
                </c:pt>
                <c:pt idx="25366">
                  <c:v>41998.63541666666</c:v>
                </c:pt>
                <c:pt idx="25367">
                  <c:v>41998.64583333334</c:v>
                </c:pt>
                <c:pt idx="25368">
                  <c:v>41998.65625</c:v>
                </c:pt>
                <c:pt idx="25369">
                  <c:v>41998.66666666666</c:v>
                </c:pt>
                <c:pt idx="25370">
                  <c:v>41998.67708333334</c:v>
                </c:pt>
                <c:pt idx="25371">
                  <c:v>41998.6875</c:v>
                </c:pt>
                <c:pt idx="25372">
                  <c:v>41998.69791666666</c:v>
                </c:pt>
                <c:pt idx="25373">
                  <c:v>41998.70833333334</c:v>
                </c:pt>
                <c:pt idx="25374">
                  <c:v>41998.71875</c:v>
                </c:pt>
                <c:pt idx="25375">
                  <c:v>41998.72916666666</c:v>
                </c:pt>
                <c:pt idx="25376">
                  <c:v>41998.73958333334</c:v>
                </c:pt>
                <c:pt idx="25377">
                  <c:v>41998.75</c:v>
                </c:pt>
                <c:pt idx="25378">
                  <c:v>41998.76041666666</c:v>
                </c:pt>
                <c:pt idx="25379">
                  <c:v>41998.77083333334</c:v>
                </c:pt>
                <c:pt idx="25380">
                  <c:v>41998.78125</c:v>
                </c:pt>
                <c:pt idx="25381">
                  <c:v>41998.79166666666</c:v>
                </c:pt>
                <c:pt idx="25382">
                  <c:v>41998.80208333334</c:v>
                </c:pt>
                <c:pt idx="25383">
                  <c:v>41998.8125</c:v>
                </c:pt>
                <c:pt idx="25384">
                  <c:v>41998.82291666666</c:v>
                </c:pt>
                <c:pt idx="25385">
                  <c:v>41998.83333333334</c:v>
                </c:pt>
                <c:pt idx="25386">
                  <c:v>41998.84375</c:v>
                </c:pt>
                <c:pt idx="25387">
                  <c:v>41998.85416666666</c:v>
                </c:pt>
                <c:pt idx="25388">
                  <c:v>41998.86458333334</c:v>
                </c:pt>
                <c:pt idx="25389">
                  <c:v>41998.875</c:v>
                </c:pt>
                <c:pt idx="25390">
                  <c:v>41998.88541666666</c:v>
                </c:pt>
                <c:pt idx="25391">
                  <c:v>41998.89583333334</c:v>
                </c:pt>
                <c:pt idx="25392">
                  <c:v>41998.90625</c:v>
                </c:pt>
                <c:pt idx="25393">
                  <c:v>41998.91666666666</c:v>
                </c:pt>
                <c:pt idx="25394">
                  <c:v>41998.92708333334</c:v>
                </c:pt>
                <c:pt idx="25395">
                  <c:v>41998.9375</c:v>
                </c:pt>
                <c:pt idx="25396">
                  <c:v>41998.94791666666</c:v>
                </c:pt>
                <c:pt idx="25397">
                  <c:v>41998.95833333333</c:v>
                </c:pt>
                <c:pt idx="25398">
                  <c:v>41998.96875</c:v>
                </c:pt>
                <c:pt idx="25399">
                  <c:v>41998.97916666666</c:v>
                </c:pt>
                <c:pt idx="25400">
                  <c:v>41998.98958333334</c:v>
                </c:pt>
                <c:pt idx="25401">
                  <c:v>41999.0</c:v>
                </c:pt>
                <c:pt idx="25402">
                  <c:v>41999.01041666666</c:v>
                </c:pt>
                <c:pt idx="25403">
                  <c:v>41999.02083333334</c:v>
                </c:pt>
                <c:pt idx="25404">
                  <c:v>41999.03125</c:v>
                </c:pt>
                <c:pt idx="25405">
                  <c:v>41999.04166666666</c:v>
                </c:pt>
                <c:pt idx="25406">
                  <c:v>41999.05208333334</c:v>
                </c:pt>
                <c:pt idx="25407">
                  <c:v>41999.0625</c:v>
                </c:pt>
                <c:pt idx="25408">
                  <c:v>41999.07291666666</c:v>
                </c:pt>
                <c:pt idx="25409">
                  <c:v>41999.08333333334</c:v>
                </c:pt>
                <c:pt idx="25410">
                  <c:v>41999.09375</c:v>
                </c:pt>
                <c:pt idx="25411">
                  <c:v>41999.10416666666</c:v>
                </c:pt>
                <c:pt idx="25412">
                  <c:v>41999.11458333334</c:v>
                </c:pt>
                <c:pt idx="25413">
                  <c:v>41999.125</c:v>
                </c:pt>
                <c:pt idx="25414">
                  <c:v>41999.13541666666</c:v>
                </c:pt>
                <c:pt idx="25415">
                  <c:v>41999.14583333334</c:v>
                </c:pt>
                <c:pt idx="25416">
                  <c:v>41999.15625</c:v>
                </c:pt>
                <c:pt idx="25417">
                  <c:v>41999.16666666666</c:v>
                </c:pt>
                <c:pt idx="25418">
                  <c:v>41999.17708333334</c:v>
                </c:pt>
                <c:pt idx="25419">
                  <c:v>41999.1875</c:v>
                </c:pt>
                <c:pt idx="25420">
                  <c:v>41999.19791666666</c:v>
                </c:pt>
                <c:pt idx="25421">
                  <c:v>41999.20833333334</c:v>
                </c:pt>
                <c:pt idx="25422">
                  <c:v>41999.21875</c:v>
                </c:pt>
                <c:pt idx="25423">
                  <c:v>41999.22916666666</c:v>
                </c:pt>
                <c:pt idx="25424">
                  <c:v>41999.23958333334</c:v>
                </c:pt>
                <c:pt idx="25425">
                  <c:v>41999.25</c:v>
                </c:pt>
                <c:pt idx="25426">
                  <c:v>41999.26041666666</c:v>
                </c:pt>
                <c:pt idx="25427">
                  <c:v>41999.27083333334</c:v>
                </c:pt>
                <c:pt idx="25428">
                  <c:v>41999.28125</c:v>
                </c:pt>
                <c:pt idx="25429">
                  <c:v>41999.29166666666</c:v>
                </c:pt>
                <c:pt idx="25430">
                  <c:v>41999.30208333334</c:v>
                </c:pt>
                <c:pt idx="25431">
                  <c:v>41999.3125</c:v>
                </c:pt>
                <c:pt idx="25432">
                  <c:v>41999.32291666666</c:v>
                </c:pt>
                <c:pt idx="25433">
                  <c:v>41999.33333333334</c:v>
                </c:pt>
                <c:pt idx="25434">
                  <c:v>41999.34375</c:v>
                </c:pt>
                <c:pt idx="25435">
                  <c:v>41999.35416666666</c:v>
                </c:pt>
                <c:pt idx="25436">
                  <c:v>41999.36458333334</c:v>
                </c:pt>
                <c:pt idx="25437">
                  <c:v>41999.375</c:v>
                </c:pt>
                <c:pt idx="25438">
                  <c:v>41999.38541666666</c:v>
                </c:pt>
                <c:pt idx="25439">
                  <c:v>41999.39583333334</c:v>
                </c:pt>
                <c:pt idx="25440">
                  <c:v>41999.40625</c:v>
                </c:pt>
                <c:pt idx="25441">
                  <c:v>41999.41666666666</c:v>
                </c:pt>
                <c:pt idx="25442">
                  <c:v>41999.42708333334</c:v>
                </c:pt>
                <c:pt idx="25443">
                  <c:v>41999.4375</c:v>
                </c:pt>
                <c:pt idx="25444">
                  <c:v>41999.44791666666</c:v>
                </c:pt>
                <c:pt idx="25445">
                  <c:v>41999.45833333333</c:v>
                </c:pt>
                <c:pt idx="25446">
                  <c:v>41999.46875</c:v>
                </c:pt>
                <c:pt idx="25447">
                  <c:v>41999.47916666666</c:v>
                </c:pt>
                <c:pt idx="25448">
                  <c:v>41999.48958333334</c:v>
                </c:pt>
                <c:pt idx="25449">
                  <c:v>41999.5</c:v>
                </c:pt>
                <c:pt idx="25450">
                  <c:v>41999.51041666666</c:v>
                </c:pt>
                <c:pt idx="25451">
                  <c:v>41999.52083333334</c:v>
                </c:pt>
                <c:pt idx="25452">
                  <c:v>41999.53125</c:v>
                </c:pt>
                <c:pt idx="25453">
                  <c:v>41999.54166666666</c:v>
                </c:pt>
                <c:pt idx="25454">
                  <c:v>41999.55208333334</c:v>
                </c:pt>
                <c:pt idx="25455">
                  <c:v>41999.5625</c:v>
                </c:pt>
                <c:pt idx="25456">
                  <c:v>41999.57291666666</c:v>
                </c:pt>
                <c:pt idx="25457">
                  <c:v>41999.58333333334</c:v>
                </c:pt>
                <c:pt idx="25458">
                  <c:v>41999.59375</c:v>
                </c:pt>
                <c:pt idx="25459">
                  <c:v>41999.60416666666</c:v>
                </c:pt>
                <c:pt idx="25460">
                  <c:v>41999.61458333334</c:v>
                </c:pt>
                <c:pt idx="25461">
                  <c:v>41999.625</c:v>
                </c:pt>
                <c:pt idx="25462">
                  <c:v>41999.63541666666</c:v>
                </c:pt>
                <c:pt idx="25463">
                  <c:v>41999.64583333334</c:v>
                </c:pt>
                <c:pt idx="25464">
                  <c:v>41999.65625</c:v>
                </c:pt>
                <c:pt idx="25465">
                  <c:v>41999.66666666666</c:v>
                </c:pt>
                <c:pt idx="25466">
                  <c:v>41999.67708333334</c:v>
                </c:pt>
                <c:pt idx="25467">
                  <c:v>41999.6875</c:v>
                </c:pt>
                <c:pt idx="25468">
                  <c:v>41999.69791666666</c:v>
                </c:pt>
                <c:pt idx="25469">
                  <c:v>41999.70833333334</c:v>
                </c:pt>
                <c:pt idx="25470">
                  <c:v>41999.71875</c:v>
                </c:pt>
                <c:pt idx="25471">
                  <c:v>41999.72916666666</c:v>
                </c:pt>
                <c:pt idx="25472">
                  <c:v>41999.73958333334</c:v>
                </c:pt>
                <c:pt idx="25473">
                  <c:v>41999.75</c:v>
                </c:pt>
                <c:pt idx="25474">
                  <c:v>41999.76041666666</c:v>
                </c:pt>
                <c:pt idx="25475">
                  <c:v>41999.77083333334</c:v>
                </c:pt>
                <c:pt idx="25476">
                  <c:v>41999.78125</c:v>
                </c:pt>
                <c:pt idx="25477">
                  <c:v>41999.79166666666</c:v>
                </c:pt>
                <c:pt idx="25478">
                  <c:v>41999.80208333334</c:v>
                </c:pt>
                <c:pt idx="25479">
                  <c:v>41999.8125</c:v>
                </c:pt>
                <c:pt idx="25480">
                  <c:v>41999.82291666666</c:v>
                </c:pt>
                <c:pt idx="25481">
                  <c:v>41999.83333333334</c:v>
                </c:pt>
                <c:pt idx="25482">
                  <c:v>41999.84375</c:v>
                </c:pt>
                <c:pt idx="25483">
                  <c:v>41999.85416666666</c:v>
                </c:pt>
                <c:pt idx="25484">
                  <c:v>41999.86458333334</c:v>
                </c:pt>
                <c:pt idx="25485">
                  <c:v>41999.875</c:v>
                </c:pt>
                <c:pt idx="25486">
                  <c:v>41999.88541666666</c:v>
                </c:pt>
                <c:pt idx="25487">
                  <c:v>41999.89583333334</c:v>
                </c:pt>
                <c:pt idx="25488">
                  <c:v>41999.90625</c:v>
                </c:pt>
                <c:pt idx="25489">
                  <c:v>41999.91666666666</c:v>
                </c:pt>
                <c:pt idx="25490">
                  <c:v>41999.92708333334</c:v>
                </c:pt>
                <c:pt idx="25491">
                  <c:v>41999.9375</c:v>
                </c:pt>
                <c:pt idx="25492">
                  <c:v>41999.94791666666</c:v>
                </c:pt>
                <c:pt idx="25493">
                  <c:v>41999.95833333333</c:v>
                </c:pt>
                <c:pt idx="25494">
                  <c:v>41999.96875</c:v>
                </c:pt>
                <c:pt idx="25495">
                  <c:v>41999.97916666666</c:v>
                </c:pt>
                <c:pt idx="25496">
                  <c:v>41999.98958333334</c:v>
                </c:pt>
                <c:pt idx="25497">
                  <c:v>42000.0</c:v>
                </c:pt>
                <c:pt idx="25498">
                  <c:v>42000.01041666666</c:v>
                </c:pt>
                <c:pt idx="25499">
                  <c:v>42000.02083333334</c:v>
                </c:pt>
                <c:pt idx="25500">
                  <c:v>42000.03125</c:v>
                </c:pt>
                <c:pt idx="25501">
                  <c:v>42000.04166666666</c:v>
                </c:pt>
                <c:pt idx="25502">
                  <c:v>42000.05208333334</c:v>
                </c:pt>
                <c:pt idx="25503">
                  <c:v>42000.0625</c:v>
                </c:pt>
                <c:pt idx="25504">
                  <c:v>42000.07291666666</c:v>
                </c:pt>
                <c:pt idx="25505">
                  <c:v>42000.08333333334</c:v>
                </c:pt>
                <c:pt idx="25506">
                  <c:v>42000.09375</c:v>
                </c:pt>
                <c:pt idx="25507">
                  <c:v>42000.10416666666</c:v>
                </c:pt>
                <c:pt idx="25508">
                  <c:v>42000.11458333334</c:v>
                </c:pt>
                <c:pt idx="25509">
                  <c:v>42000.125</c:v>
                </c:pt>
                <c:pt idx="25510">
                  <c:v>42000.13541666666</c:v>
                </c:pt>
                <c:pt idx="25511">
                  <c:v>42000.14583333334</c:v>
                </c:pt>
                <c:pt idx="25512">
                  <c:v>42000.15625</c:v>
                </c:pt>
                <c:pt idx="25513">
                  <c:v>42000.16666666666</c:v>
                </c:pt>
                <c:pt idx="25514">
                  <c:v>42000.17708333334</c:v>
                </c:pt>
                <c:pt idx="25515">
                  <c:v>42000.1875</c:v>
                </c:pt>
                <c:pt idx="25516">
                  <c:v>42000.19791666666</c:v>
                </c:pt>
                <c:pt idx="25517">
                  <c:v>42000.20833333334</c:v>
                </c:pt>
                <c:pt idx="25518">
                  <c:v>42000.21875</c:v>
                </c:pt>
                <c:pt idx="25519">
                  <c:v>42000.22916666666</c:v>
                </c:pt>
                <c:pt idx="25520">
                  <c:v>42000.23958333334</c:v>
                </c:pt>
                <c:pt idx="25521">
                  <c:v>42000.25</c:v>
                </c:pt>
                <c:pt idx="25522">
                  <c:v>42000.26041666666</c:v>
                </c:pt>
                <c:pt idx="25523">
                  <c:v>42000.27083333334</c:v>
                </c:pt>
                <c:pt idx="25524">
                  <c:v>42000.28125</c:v>
                </c:pt>
                <c:pt idx="25525">
                  <c:v>42000.29166666666</c:v>
                </c:pt>
                <c:pt idx="25526">
                  <c:v>42000.30208333334</c:v>
                </c:pt>
                <c:pt idx="25527">
                  <c:v>42000.3125</c:v>
                </c:pt>
                <c:pt idx="25528">
                  <c:v>42000.32291666666</c:v>
                </c:pt>
                <c:pt idx="25529">
                  <c:v>42000.33333333334</c:v>
                </c:pt>
                <c:pt idx="25530">
                  <c:v>42000.34375</c:v>
                </c:pt>
                <c:pt idx="25531">
                  <c:v>42000.35416666666</c:v>
                </c:pt>
                <c:pt idx="25532">
                  <c:v>42000.36458333334</c:v>
                </c:pt>
                <c:pt idx="25533">
                  <c:v>42000.375</c:v>
                </c:pt>
                <c:pt idx="25534">
                  <c:v>42000.38541666666</c:v>
                </c:pt>
                <c:pt idx="25535">
                  <c:v>42000.39583333334</c:v>
                </c:pt>
                <c:pt idx="25536">
                  <c:v>42000.40625</c:v>
                </c:pt>
                <c:pt idx="25537">
                  <c:v>42000.41666666666</c:v>
                </c:pt>
                <c:pt idx="25538">
                  <c:v>42000.42708333334</c:v>
                </c:pt>
                <c:pt idx="25539">
                  <c:v>42000.4375</c:v>
                </c:pt>
                <c:pt idx="25540">
                  <c:v>42000.44791666666</c:v>
                </c:pt>
                <c:pt idx="25541">
                  <c:v>42000.45833333333</c:v>
                </c:pt>
                <c:pt idx="25542">
                  <c:v>42000.46875</c:v>
                </c:pt>
                <c:pt idx="25543">
                  <c:v>42000.47916666666</c:v>
                </c:pt>
                <c:pt idx="25544">
                  <c:v>42000.48958333334</c:v>
                </c:pt>
                <c:pt idx="25545">
                  <c:v>42000.5</c:v>
                </c:pt>
                <c:pt idx="25546">
                  <c:v>42000.51041666666</c:v>
                </c:pt>
                <c:pt idx="25547">
                  <c:v>42000.52083333334</c:v>
                </c:pt>
                <c:pt idx="25548">
                  <c:v>42000.53125</c:v>
                </c:pt>
                <c:pt idx="25549">
                  <c:v>42000.54166666666</c:v>
                </c:pt>
                <c:pt idx="25550">
                  <c:v>42000.55208333334</c:v>
                </c:pt>
                <c:pt idx="25551">
                  <c:v>42000.5625</c:v>
                </c:pt>
                <c:pt idx="25552">
                  <c:v>42000.57291666666</c:v>
                </c:pt>
                <c:pt idx="25553">
                  <c:v>42000.58333333334</c:v>
                </c:pt>
                <c:pt idx="25554">
                  <c:v>42000.59375</c:v>
                </c:pt>
                <c:pt idx="25555">
                  <c:v>42000.60416666666</c:v>
                </c:pt>
                <c:pt idx="25556">
                  <c:v>42000.61458333334</c:v>
                </c:pt>
                <c:pt idx="25557">
                  <c:v>42000.625</c:v>
                </c:pt>
                <c:pt idx="25558">
                  <c:v>42000.63541666666</c:v>
                </c:pt>
                <c:pt idx="25559">
                  <c:v>42000.64583333334</c:v>
                </c:pt>
                <c:pt idx="25560">
                  <c:v>42000.65625</c:v>
                </c:pt>
                <c:pt idx="25561">
                  <c:v>42000.66666666666</c:v>
                </c:pt>
                <c:pt idx="25562">
                  <c:v>42000.67708333334</c:v>
                </c:pt>
                <c:pt idx="25563">
                  <c:v>42000.6875</c:v>
                </c:pt>
                <c:pt idx="25564">
                  <c:v>42000.69791666666</c:v>
                </c:pt>
                <c:pt idx="25565">
                  <c:v>42000.70833333334</c:v>
                </c:pt>
                <c:pt idx="25566">
                  <c:v>42000.71875</c:v>
                </c:pt>
                <c:pt idx="25567">
                  <c:v>42000.72916666666</c:v>
                </c:pt>
                <c:pt idx="25568">
                  <c:v>42000.73958333334</c:v>
                </c:pt>
                <c:pt idx="25569">
                  <c:v>42000.75</c:v>
                </c:pt>
                <c:pt idx="25570">
                  <c:v>42000.76041666666</c:v>
                </c:pt>
                <c:pt idx="25571">
                  <c:v>42000.77083333334</c:v>
                </c:pt>
                <c:pt idx="25572">
                  <c:v>42000.78125</c:v>
                </c:pt>
                <c:pt idx="25573">
                  <c:v>42000.79166666666</c:v>
                </c:pt>
                <c:pt idx="25574">
                  <c:v>42000.80208333334</c:v>
                </c:pt>
                <c:pt idx="25575">
                  <c:v>42000.8125</c:v>
                </c:pt>
                <c:pt idx="25576">
                  <c:v>42000.82291666666</c:v>
                </c:pt>
                <c:pt idx="25577">
                  <c:v>42000.83333333334</c:v>
                </c:pt>
                <c:pt idx="25578">
                  <c:v>42000.84375</c:v>
                </c:pt>
                <c:pt idx="25579">
                  <c:v>42000.85416666666</c:v>
                </c:pt>
                <c:pt idx="25580">
                  <c:v>42000.86458333334</c:v>
                </c:pt>
                <c:pt idx="25581">
                  <c:v>42000.875</c:v>
                </c:pt>
                <c:pt idx="25582">
                  <c:v>42000.88541666666</c:v>
                </c:pt>
                <c:pt idx="25583">
                  <c:v>42000.89583333334</c:v>
                </c:pt>
                <c:pt idx="25584">
                  <c:v>42000.90625</c:v>
                </c:pt>
                <c:pt idx="25585">
                  <c:v>42000.91666666666</c:v>
                </c:pt>
                <c:pt idx="25586">
                  <c:v>42000.92708333334</c:v>
                </c:pt>
                <c:pt idx="25587">
                  <c:v>42000.9375</c:v>
                </c:pt>
                <c:pt idx="25588">
                  <c:v>42000.94791666666</c:v>
                </c:pt>
                <c:pt idx="25589">
                  <c:v>42000.95833333333</c:v>
                </c:pt>
                <c:pt idx="25590">
                  <c:v>42000.96875</c:v>
                </c:pt>
                <c:pt idx="25591">
                  <c:v>42000.97916666666</c:v>
                </c:pt>
                <c:pt idx="25592">
                  <c:v>42000.98958333334</c:v>
                </c:pt>
                <c:pt idx="25593">
                  <c:v>42001.0</c:v>
                </c:pt>
                <c:pt idx="25594">
                  <c:v>42001.01041666666</c:v>
                </c:pt>
                <c:pt idx="25595">
                  <c:v>42001.02083333334</c:v>
                </c:pt>
                <c:pt idx="25596">
                  <c:v>42001.03125</c:v>
                </c:pt>
                <c:pt idx="25597">
                  <c:v>42001.04166666666</c:v>
                </c:pt>
                <c:pt idx="25598">
                  <c:v>42001.05208333334</c:v>
                </c:pt>
                <c:pt idx="25599">
                  <c:v>42001.0625</c:v>
                </c:pt>
                <c:pt idx="25600">
                  <c:v>42001.07291666666</c:v>
                </c:pt>
                <c:pt idx="25601">
                  <c:v>42001.08333333334</c:v>
                </c:pt>
                <c:pt idx="25602">
                  <c:v>42001.09375</c:v>
                </c:pt>
                <c:pt idx="25603">
                  <c:v>42001.10416666666</c:v>
                </c:pt>
                <c:pt idx="25604">
                  <c:v>42001.11458333334</c:v>
                </c:pt>
                <c:pt idx="25605">
                  <c:v>42001.125</c:v>
                </c:pt>
                <c:pt idx="25606">
                  <c:v>42001.13541666666</c:v>
                </c:pt>
                <c:pt idx="25607">
                  <c:v>42001.14583333334</c:v>
                </c:pt>
                <c:pt idx="25608">
                  <c:v>42001.15625</c:v>
                </c:pt>
                <c:pt idx="25609">
                  <c:v>42001.16666666666</c:v>
                </c:pt>
                <c:pt idx="25610">
                  <c:v>42001.17708333334</c:v>
                </c:pt>
                <c:pt idx="25611">
                  <c:v>42001.1875</c:v>
                </c:pt>
                <c:pt idx="25612">
                  <c:v>42001.19791666666</c:v>
                </c:pt>
                <c:pt idx="25613">
                  <c:v>42001.20833333334</c:v>
                </c:pt>
                <c:pt idx="25614">
                  <c:v>42001.21875</c:v>
                </c:pt>
                <c:pt idx="25615">
                  <c:v>42001.22916666666</c:v>
                </c:pt>
                <c:pt idx="25616">
                  <c:v>42001.23958333334</c:v>
                </c:pt>
                <c:pt idx="25617">
                  <c:v>42001.25</c:v>
                </c:pt>
                <c:pt idx="25618">
                  <c:v>42001.26041666666</c:v>
                </c:pt>
                <c:pt idx="25619">
                  <c:v>42001.27083333334</c:v>
                </c:pt>
                <c:pt idx="25620">
                  <c:v>42001.28125</c:v>
                </c:pt>
                <c:pt idx="25621">
                  <c:v>42001.29166666666</c:v>
                </c:pt>
                <c:pt idx="25622">
                  <c:v>42001.30208333334</c:v>
                </c:pt>
                <c:pt idx="25623">
                  <c:v>42001.3125</c:v>
                </c:pt>
                <c:pt idx="25624">
                  <c:v>42001.32291666666</c:v>
                </c:pt>
                <c:pt idx="25625">
                  <c:v>42001.33333333334</c:v>
                </c:pt>
                <c:pt idx="25626">
                  <c:v>42001.34375</c:v>
                </c:pt>
                <c:pt idx="25627">
                  <c:v>42001.35416666666</c:v>
                </c:pt>
                <c:pt idx="25628">
                  <c:v>42001.36458333334</c:v>
                </c:pt>
                <c:pt idx="25629">
                  <c:v>42001.375</c:v>
                </c:pt>
                <c:pt idx="25630">
                  <c:v>42001.38541666666</c:v>
                </c:pt>
                <c:pt idx="25631">
                  <c:v>42001.39583333334</c:v>
                </c:pt>
                <c:pt idx="25632">
                  <c:v>42001.40625</c:v>
                </c:pt>
                <c:pt idx="25633">
                  <c:v>42001.41666666666</c:v>
                </c:pt>
                <c:pt idx="25634">
                  <c:v>42001.42708333334</c:v>
                </c:pt>
                <c:pt idx="25635">
                  <c:v>42001.4375</c:v>
                </c:pt>
                <c:pt idx="25636">
                  <c:v>42001.44791666666</c:v>
                </c:pt>
                <c:pt idx="25637">
                  <c:v>42001.45833333333</c:v>
                </c:pt>
                <c:pt idx="25638">
                  <c:v>42001.46875</c:v>
                </c:pt>
                <c:pt idx="25639">
                  <c:v>42001.47916666666</c:v>
                </c:pt>
                <c:pt idx="25640">
                  <c:v>42001.48958333334</c:v>
                </c:pt>
                <c:pt idx="25641">
                  <c:v>42001.5</c:v>
                </c:pt>
                <c:pt idx="25642">
                  <c:v>42001.51041666666</c:v>
                </c:pt>
                <c:pt idx="25643">
                  <c:v>42001.52083333334</c:v>
                </c:pt>
                <c:pt idx="25644">
                  <c:v>42001.53125</c:v>
                </c:pt>
                <c:pt idx="25645">
                  <c:v>42001.54166666666</c:v>
                </c:pt>
                <c:pt idx="25646">
                  <c:v>42001.55208333334</c:v>
                </c:pt>
                <c:pt idx="25647">
                  <c:v>42001.5625</c:v>
                </c:pt>
                <c:pt idx="25648">
                  <c:v>42001.57291666666</c:v>
                </c:pt>
                <c:pt idx="25649">
                  <c:v>42001.58333333334</c:v>
                </c:pt>
                <c:pt idx="25650">
                  <c:v>42001.59375</c:v>
                </c:pt>
                <c:pt idx="25651">
                  <c:v>42001.60416666666</c:v>
                </c:pt>
                <c:pt idx="25652">
                  <c:v>42001.61458333334</c:v>
                </c:pt>
                <c:pt idx="25653">
                  <c:v>42001.625</c:v>
                </c:pt>
                <c:pt idx="25654">
                  <c:v>42001.63541666666</c:v>
                </c:pt>
                <c:pt idx="25655">
                  <c:v>42001.64583333334</c:v>
                </c:pt>
                <c:pt idx="25656">
                  <c:v>42001.65625</c:v>
                </c:pt>
                <c:pt idx="25657">
                  <c:v>42001.66666666666</c:v>
                </c:pt>
                <c:pt idx="25658">
                  <c:v>42001.67708333334</c:v>
                </c:pt>
                <c:pt idx="25659">
                  <c:v>42001.6875</c:v>
                </c:pt>
                <c:pt idx="25660">
                  <c:v>42001.69791666666</c:v>
                </c:pt>
                <c:pt idx="25661">
                  <c:v>42001.70833333334</c:v>
                </c:pt>
                <c:pt idx="25662">
                  <c:v>42001.71875</c:v>
                </c:pt>
                <c:pt idx="25663">
                  <c:v>42001.72916666666</c:v>
                </c:pt>
                <c:pt idx="25664">
                  <c:v>42001.73958333334</c:v>
                </c:pt>
                <c:pt idx="25665">
                  <c:v>42001.75</c:v>
                </c:pt>
                <c:pt idx="25666">
                  <c:v>42001.76041666666</c:v>
                </c:pt>
                <c:pt idx="25667">
                  <c:v>42001.77083333334</c:v>
                </c:pt>
                <c:pt idx="25668">
                  <c:v>42001.78125</c:v>
                </c:pt>
                <c:pt idx="25669">
                  <c:v>42001.79166666666</c:v>
                </c:pt>
                <c:pt idx="25670">
                  <c:v>42001.80208333334</c:v>
                </c:pt>
                <c:pt idx="25671">
                  <c:v>42001.8125</c:v>
                </c:pt>
                <c:pt idx="25672">
                  <c:v>42001.82291666666</c:v>
                </c:pt>
                <c:pt idx="25673">
                  <c:v>42001.83333333334</c:v>
                </c:pt>
                <c:pt idx="25674">
                  <c:v>42001.84375</c:v>
                </c:pt>
                <c:pt idx="25675">
                  <c:v>42001.85416666666</c:v>
                </c:pt>
                <c:pt idx="25676">
                  <c:v>42001.86458333334</c:v>
                </c:pt>
                <c:pt idx="25677">
                  <c:v>42001.875</c:v>
                </c:pt>
                <c:pt idx="25678">
                  <c:v>42001.88541666666</c:v>
                </c:pt>
                <c:pt idx="25679">
                  <c:v>42001.89583333334</c:v>
                </c:pt>
                <c:pt idx="25680">
                  <c:v>42001.90625</c:v>
                </c:pt>
                <c:pt idx="25681">
                  <c:v>42001.91666666666</c:v>
                </c:pt>
                <c:pt idx="25682">
                  <c:v>42001.92708333334</c:v>
                </c:pt>
                <c:pt idx="25683">
                  <c:v>42001.9375</c:v>
                </c:pt>
                <c:pt idx="25684">
                  <c:v>42001.94791666666</c:v>
                </c:pt>
                <c:pt idx="25685">
                  <c:v>42001.95833333333</c:v>
                </c:pt>
                <c:pt idx="25686">
                  <c:v>42001.96875</c:v>
                </c:pt>
                <c:pt idx="25687">
                  <c:v>42001.97916666666</c:v>
                </c:pt>
                <c:pt idx="25688">
                  <c:v>42001.98958333334</c:v>
                </c:pt>
                <c:pt idx="25689">
                  <c:v>42002.0</c:v>
                </c:pt>
                <c:pt idx="25690">
                  <c:v>42002.01041666666</c:v>
                </c:pt>
                <c:pt idx="25691">
                  <c:v>42002.02083333334</c:v>
                </c:pt>
                <c:pt idx="25692">
                  <c:v>42002.03125</c:v>
                </c:pt>
                <c:pt idx="25693">
                  <c:v>42002.04166666666</c:v>
                </c:pt>
                <c:pt idx="25694">
                  <c:v>42002.05208333334</c:v>
                </c:pt>
                <c:pt idx="25695">
                  <c:v>42002.0625</c:v>
                </c:pt>
                <c:pt idx="25696">
                  <c:v>42002.07291666666</c:v>
                </c:pt>
                <c:pt idx="25697">
                  <c:v>42002.08333333334</c:v>
                </c:pt>
                <c:pt idx="25698">
                  <c:v>42002.09375</c:v>
                </c:pt>
                <c:pt idx="25699">
                  <c:v>42002.10416666666</c:v>
                </c:pt>
                <c:pt idx="25700">
                  <c:v>42002.11458333334</c:v>
                </c:pt>
                <c:pt idx="25701">
                  <c:v>42002.125</c:v>
                </c:pt>
                <c:pt idx="25702">
                  <c:v>42002.13541666666</c:v>
                </c:pt>
                <c:pt idx="25703">
                  <c:v>42002.14583333334</c:v>
                </c:pt>
                <c:pt idx="25704">
                  <c:v>42002.15625</c:v>
                </c:pt>
                <c:pt idx="25705">
                  <c:v>42002.16666666666</c:v>
                </c:pt>
                <c:pt idx="25706">
                  <c:v>42002.17708333334</c:v>
                </c:pt>
                <c:pt idx="25707">
                  <c:v>42002.1875</c:v>
                </c:pt>
                <c:pt idx="25708">
                  <c:v>42002.19791666666</c:v>
                </c:pt>
                <c:pt idx="25709">
                  <c:v>42002.20833333334</c:v>
                </c:pt>
                <c:pt idx="25710">
                  <c:v>42002.21875</c:v>
                </c:pt>
                <c:pt idx="25711">
                  <c:v>42002.22916666666</c:v>
                </c:pt>
                <c:pt idx="25712">
                  <c:v>42002.23958333334</c:v>
                </c:pt>
                <c:pt idx="25713">
                  <c:v>42002.25</c:v>
                </c:pt>
                <c:pt idx="25714">
                  <c:v>42002.26041666666</c:v>
                </c:pt>
                <c:pt idx="25715">
                  <c:v>42002.27083333334</c:v>
                </c:pt>
                <c:pt idx="25716">
                  <c:v>42002.28125</c:v>
                </c:pt>
                <c:pt idx="25717">
                  <c:v>42002.29166666666</c:v>
                </c:pt>
                <c:pt idx="25718">
                  <c:v>42002.30208333334</c:v>
                </c:pt>
                <c:pt idx="25719">
                  <c:v>42002.3125</c:v>
                </c:pt>
                <c:pt idx="25720">
                  <c:v>42002.32291666666</c:v>
                </c:pt>
                <c:pt idx="25721">
                  <c:v>42002.33333333334</c:v>
                </c:pt>
                <c:pt idx="25722">
                  <c:v>42002.34375</c:v>
                </c:pt>
                <c:pt idx="25723">
                  <c:v>42002.35416666666</c:v>
                </c:pt>
                <c:pt idx="25724">
                  <c:v>42002.36458333334</c:v>
                </c:pt>
                <c:pt idx="25725">
                  <c:v>42002.375</c:v>
                </c:pt>
                <c:pt idx="25726">
                  <c:v>42002.38541666666</c:v>
                </c:pt>
                <c:pt idx="25727">
                  <c:v>42002.39583333334</c:v>
                </c:pt>
                <c:pt idx="25728">
                  <c:v>42002.40625</c:v>
                </c:pt>
                <c:pt idx="25729">
                  <c:v>42002.41666666666</c:v>
                </c:pt>
                <c:pt idx="25730">
                  <c:v>42002.42708333334</c:v>
                </c:pt>
                <c:pt idx="25731">
                  <c:v>42002.4375</c:v>
                </c:pt>
                <c:pt idx="25732">
                  <c:v>42002.44791666666</c:v>
                </c:pt>
                <c:pt idx="25733">
                  <c:v>42002.45833333333</c:v>
                </c:pt>
                <c:pt idx="25734">
                  <c:v>42002.46875</c:v>
                </c:pt>
                <c:pt idx="25735">
                  <c:v>42002.47916666666</c:v>
                </c:pt>
                <c:pt idx="25736">
                  <c:v>42002.48958333334</c:v>
                </c:pt>
                <c:pt idx="25737">
                  <c:v>42002.5</c:v>
                </c:pt>
                <c:pt idx="25738">
                  <c:v>42002.51041666666</c:v>
                </c:pt>
                <c:pt idx="25739">
                  <c:v>42002.52083333334</c:v>
                </c:pt>
                <c:pt idx="25740">
                  <c:v>42002.53125</c:v>
                </c:pt>
                <c:pt idx="25741">
                  <c:v>42002.54166666666</c:v>
                </c:pt>
                <c:pt idx="25742">
                  <c:v>42002.55208333334</c:v>
                </c:pt>
                <c:pt idx="25743">
                  <c:v>42002.5625</c:v>
                </c:pt>
                <c:pt idx="25744">
                  <c:v>42002.57291666666</c:v>
                </c:pt>
                <c:pt idx="25745">
                  <c:v>42002.58333333334</c:v>
                </c:pt>
                <c:pt idx="25746">
                  <c:v>42002.59375</c:v>
                </c:pt>
                <c:pt idx="25747">
                  <c:v>42002.60416666666</c:v>
                </c:pt>
                <c:pt idx="25748">
                  <c:v>42002.61458333334</c:v>
                </c:pt>
                <c:pt idx="25749">
                  <c:v>42002.625</c:v>
                </c:pt>
                <c:pt idx="25750">
                  <c:v>42002.63541666666</c:v>
                </c:pt>
                <c:pt idx="25751">
                  <c:v>42002.64583333334</c:v>
                </c:pt>
                <c:pt idx="25752">
                  <c:v>42002.65625</c:v>
                </c:pt>
                <c:pt idx="25753">
                  <c:v>42002.66666666666</c:v>
                </c:pt>
                <c:pt idx="25754">
                  <c:v>42002.67708333334</c:v>
                </c:pt>
                <c:pt idx="25755">
                  <c:v>42002.6875</c:v>
                </c:pt>
                <c:pt idx="25756">
                  <c:v>42002.69791666666</c:v>
                </c:pt>
                <c:pt idx="25757">
                  <c:v>42002.70833333334</c:v>
                </c:pt>
                <c:pt idx="25758">
                  <c:v>42002.71875</c:v>
                </c:pt>
                <c:pt idx="25759">
                  <c:v>42002.72916666666</c:v>
                </c:pt>
                <c:pt idx="25760">
                  <c:v>42002.73958333334</c:v>
                </c:pt>
                <c:pt idx="25761">
                  <c:v>42002.75</c:v>
                </c:pt>
                <c:pt idx="25762">
                  <c:v>42002.76041666666</c:v>
                </c:pt>
                <c:pt idx="25763">
                  <c:v>42002.77083333334</c:v>
                </c:pt>
                <c:pt idx="25764">
                  <c:v>42002.78125</c:v>
                </c:pt>
                <c:pt idx="25765">
                  <c:v>42002.79166666666</c:v>
                </c:pt>
                <c:pt idx="25766">
                  <c:v>42002.80208333334</c:v>
                </c:pt>
                <c:pt idx="25767">
                  <c:v>42002.8125</c:v>
                </c:pt>
                <c:pt idx="25768">
                  <c:v>42002.82291666666</c:v>
                </c:pt>
                <c:pt idx="25769">
                  <c:v>42002.83333333334</c:v>
                </c:pt>
                <c:pt idx="25770">
                  <c:v>42002.84375</c:v>
                </c:pt>
                <c:pt idx="25771">
                  <c:v>42002.85416666666</c:v>
                </c:pt>
                <c:pt idx="25772">
                  <c:v>42002.86458333334</c:v>
                </c:pt>
                <c:pt idx="25773">
                  <c:v>42002.875</c:v>
                </c:pt>
                <c:pt idx="25774">
                  <c:v>42002.88541666666</c:v>
                </c:pt>
                <c:pt idx="25775">
                  <c:v>42002.89583333334</c:v>
                </c:pt>
                <c:pt idx="25776">
                  <c:v>42002.90625</c:v>
                </c:pt>
                <c:pt idx="25777">
                  <c:v>42002.91666666666</c:v>
                </c:pt>
                <c:pt idx="25778">
                  <c:v>42002.92708333334</c:v>
                </c:pt>
                <c:pt idx="25779">
                  <c:v>42002.9375</c:v>
                </c:pt>
                <c:pt idx="25780">
                  <c:v>42002.94791666666</c:v>
                </c:pt>
                <c:pt idx="25781">
                  <c:v>42002.95833333333</c:v>
                </c:pt>
                <c:pt idx="25782">
                  <c:v>42002.96875</c:v>
                </c:pt>
                <c:pt idx="25783">
                  <c:v>42002.97916666666</c:v>
                </c:pt>
                <c:pt idx="25784">
                  <c:v>42002.98958333334</c:v>
                </c:pt>
                <c:pt idx="25785">
                  <c:v>42003.0</c:v>
                </c:pt>
                <c:pt idx="25786">
                  <c:v>42003.01041666666</c:v>
                </c:pt>
                <c:pt idx="25787">
                  <c:v>42003.02083333334</c:v>
                </c:pt>
                <c:pt idx="25788">
                  <c:v>42003.03125</c:v>
                </c:pt>
                <c:pt idx="25789">
                  <c:v>42003.04166666666</c:v>
                </c:pt>
                <c:pt idx="25790">
                  <c:v>42003.05208333334</c:v>
                </c:pt>
                <c:pt idx="25791">
                  <c:v>42003.0625</c:v>
                </c:pt>
                <c:pt idx="25792">
                  <c:v>42003.07291666666</c:v>
                </c:pt>
                <c:pt idx="25793">
                  <c:v>42003.08333333334</c:v>
                </c:pt>
                <c:pt idx="25794">
                  <c:v>42003.09375</c:v>
                </c:pt>
                <c:pt idx="25795">
                  <c:v>42003.10416666666</c:v>
                </c:pt>
                <c:pt idx="25796">
                  <c:v>42003.11458333334</c:v>
                </c:pt>
                <c:pt idx="25797">
                  <c:v>42003.125</c:v>
                </c:pt>
                <c:pt idx="25798">
                  <c:v>42003.13541666666</c:v>
                </c:pt>
                <c:pt idx="25799">
                  <c:v>42003.14583333334</c:v>
                </c:pt>
                <c:pt idx="25800">
                  <c:v>42003.15625</c:v>
                </c:pt>
                <c:pt idx="25801">
                  <c:v>42003.16666666666</c:v>
                </c:pt>
                <c:pt idx="25802">
                  <c:v>42003.17708333334</c:v>
                </c:pt>
                <c:pt idx="25803">
                  <c:v>42003.1875</c:v>
                </c:pt>
                <c:pt idx="25804">
                  <c:v>42003.19791666666</c:v>
                </c:pt>
                <c:pt idx="25805">
                  <c:v>42003.20833333334</c:v>
                </c:pt>
                <c:pt idx="25806">
                  <c:v>42003.21875</c:v>
                </c:pt>
                <c:pt idx="25807">
                  <c:v>42003.22916666666</c:v>
                </c:pt>
                <c:pt idx="25808">
                  <c:v>42003.23958333334</c:v>
                </c:pt>
                <c:pt idx="25809">
                  <c:v>42003.25</c:v>
                </c:pt>
                <c:pt idx="25810">
                  <c:v>42003.26041666666</c:v>
                </c:pt>
                <c:pt idx="25811">
                  <c:v>42003.27083333334</c:v>
                </c:pt>
                <c:pt idx="25812">
                  <c:v>42003.28125</c:v>
                </c:pt>
                <c:pt idx="25813">
                  <c:v>42003.29166666666</c:v>
                </c:pt>
                <c:pt idx="25814">
                  <c:v>42003.30208333334</c:v>
                </c:pt>
                <c:pt idx="25815">
                  <c:v>42003.3125</c:v>
                </c:pt>
                <c:pt idx="25816">
                  <c:v>42003.32291666666</c:v>
                </c:pt>
                <c:pt idx="25817">
                  <c:v>42003.33333333334</c:v>
                </c:pt>
                <c:pt idx="25818">
                  <c:v>42003.34375</c:v>
                </c:pt>
                <c:pt idx="25819">
                  <c:v>42003.35416666666</c:v>
                </c:pt>
                <c:pt idx="25820">
                  <c:v>42003.36458333334</c:v>
                </c:pt>
                <c:pt idx="25821">
                  <c:v>42003.375</c:v>
                </c:pt>
                <c:pt idx="25822">
                  <c:v>42003.38541666666</c:v>
                </c:pt>
                <c:pt idx="25823">
                  <c:v>42003.39583333334</c:v>
                </c:pt>
                <c:pt idx="25824">
                  <c:v>42003.40625</c:v>
                </c:pt>
                <c:pt idx="25825">
                  <c:v>42003.41666666666</c:v>
                </c:pt>
                <c:pt idx="25826">
                  <c:v>42003.42708333334</c:v>
                </c:pt>
                <c:pt idx="25827">
                  <c:v>42003.4375</c:v>
                </c:pt>
                <c:pt idx="25828">
                  <c:v>42003.44791666666</c:v>
                </c:pt>
                <c:pt idx="25829">
                  <c:v>42003.45833333333</c:v>
                </c:pt>
                <c:pt idx="25830">
                  <c:v>42003.46875</c:v>
                </c:pt>
                <c:pt idx="25831">
                  <c:v>42003.47916666666</c:v>
                </c:pt>
                <c:pt idx="25832">
                  <c:v>42003.48958333334</c:v>
                </c:pt>
                <c:pt idx="25833">
                  <c:v>42003.5</c:v>
                </c:pt>
                <c:pt idx="25834">
                  <c:v>42003.51041666666</c:v>
                </c:pt>
                <c:pt idx="25835">
                  <c:v>42003.52083333334</c:v>
                </c:pt>
                <c:pt idx="25836">
                  <c:v>42003.53125</c:v>
                </c:pt>
                <c:pt idx="25837">
                  <c:v>42003.54166666666</c:v>
                </c:pt>
                <c:pt idx="25838">
                  <c:v>42003.55208333334</c:v>
                </c:pt>
                <c:pt idx="25839">
                  <c:v>42003.5625</c:v>
                </c:pt>
                <c:pt idx="25840">
                  <c:v>42003.57291666666</c:v>
                </c:pt>
                <c:pt idx="25841">
                  <c:v>42003.58333333334</c:v>
                </c:pt>
                <c:pt idx="25842">
                  <c:v>42003.59375</c:v>
                </c:pt>
                <c:pt idx="25843">
                  <c:v>42003.60416666666</c:v>
                </c:pt>
                <c:pt idx="25844">
                  <c:v>42003.61458333334</c:v>
                </c:pt>
                <c:pt idx="25845">
                  <c:v>42003.625</c:v>
                </c:pt>
                <c:pt idx="25846">
                  <c:v>42003.63541666666</c:v>
                </c:pt>
                <c:pt idx="25847">
                  <c:v>42003.64583333334</c:v>
                </c:pt>
                <c:pt idx="25848">
                  <c:v>42003.65625</c:v>
                </c:pt>
                <c:pt idx="25849">
                  <c:v>42003.66666666666</c:v>
                </c:pt>
                <c:pt idx="25850">
                  <c:v>42003.67708333334</c:v>
                </c:pt>
                <c:pt idx="25851">
                  <c:v>42003.6875</c:v>
                </c:pt>
                <c:pt idx="25852">
                  <c:v>42003.69791666666</c:v>
                </c:pt>
                <c:pt idx="25853">
                  <c:v>42003.70833333334</c:v>
                </c:pt>
                <c:pt idx="25854">
                  <c:v>42003.71875</c:v>
                </c:pt>
                <c:pt idx="25855">
                  <c:v>42003.72916666666</c:v>
                </c:pt>
                <c:pt idx="25856">
                  <c:v>42003.73958333334</c:v>
                </c:pt>
                <c:pt idx="25857">
                  <c:v>42003.75</c:v>
                </c:pt>
                <c:pt idx="25858">
                  <c:v>42003.76041666666</c:v>
                </c:pt>
                <c:pt idx="25859">
                  <c:v>42003.77083333334</c:v>
                </c:pt>
                <c:pt idx="25860">
                  <c:v>42003.78125</c:v>
                </c:pt>
                <c:pt idx="25861">
                  <c:v>42003.79166666666</c:v>
                </c:pt>
                <c:pt idx="25862">
                  <c:v>42003.80208333334</c:v>
                </c:pt>
                <c:pt idx="25863">
                  <c:v>42003.8125</c:v>
                </c:pt>
                <c:pt idx="25864">
                  <c:v>42003.82291666666</c:v>
                </c:pt>
                <c:pt idx="25865">
                  <c:v>42003.83333333334</c:v>
                </c:pt>
                <c:pt idx="25866">
                  <c:v>42003.84375</c:v>
                </c:pt>
                <c:pt idx="25867">
                  <c:v>42003.85416666666</c:v>
                </c:pt>
                <c:pt idx="25868">
                  <c:v>42003.86458333334</c:v>
                </c:pt>
                <c:pt idx="25869">
                  <c:v>42003.875</c:v>
                </c:pt>
                <c:pt idx="25870">
                  <c:v>42003.88541666666</c:v>
                </c:pt>
                <c:pt idx="25871">
                  <c:v>42003.89583333334</c:v>
                </c:pt>
                <c:pt idx="25872">
                  <c:v>42003.90625</c:v>
                </c:pt>
                <c:pt idx="25873">
                  <c:v>42003.91666666666</c:v>
                </c:pt>
                <c:pt idx="25874">
                  <c:v>42003.92708333334</c:v>
                </c:pt>
                <c:pt idx="25875">
                  <c:v>42003.9375</c:v>
                </c:pt>
                <c:pt idx="25876">
                  <c:v>42003.94791666666</c:v>
                </c:pt>
                <c:pt idx="25877">
                  <c:v>42003.95833333333</c:v>
                </c:pt>
                <c:pt idx="25878">
                  <c:v>42003.96875</c:v>
                </c:pt>
                <c:pt idx="25879">
                  <c:v>42003.97916666666</c:v>
                </c:pt>
                <c:pt idx="25880">
                  <c:v>42003.98958333334</c:v>
                </c:pt>
                <c:pt idx="25881">
                  <c:v>42004.0</c:v>
                </c:pt>
                <c:pt idx="25882">
                  <c:v>42004.01041666666</c:v>
                </c:pt>
                <c:pt idx="25883">
                  <c:v>42004.02083333334</c:v>
                </c:pt>
                <c:pt idx="25884">
                  <c:v>42004.03125</c:v>
                </c:pt>
                <c:pt idx="25885">
                  <c:v>42004.04166666666</c:v>
                </c:pt>
                <c:pt idx="25886">
                  <c:v>42004.05208333334</c:v>
                </c:pt>
                <c:pt idx="25887">
                  <c:v>42004.0625</c:v>
                </c:pt>
                <c:pt idx="25888">
                  <c:v>42004.07291666666</c:v>
                </c:pt>
                <c:pt idx="25889">
                  <c:v>42004.08333333334</c:v>
                </c:pt>
                <c:pt idx="25890">
                  <c:v>42004.09375</c:v>
                </c:pt>
                <c:pt idx="25891">
                  <c:v>42004.10416666666</c:v>
                </c:pt>
                <c:pt idx="25892">
                  <c:v>42004.11458333334</c:v>
                </c:pt>
                <c:pt idx="25893">
                  <c:v>42004.125</c:v>
                </c:pt>
                <c:pt idx="25894">
                  <c:v>42004.13541666666</c:v>
                </c:pt>
                <c:pt idx="25895">
                  <c:v>42004.14583333334</c:v>
                </c:pt>
                <c:pt idx="25896">
                  <c:v>42004.15625</c:v>
                </c:pt>
                <c:pt idx="25897">
                  <c:v>42004.16666666666</c:v>
                </c:pt>
                <c:pt idx="25898">
                  <c:v>42004.17708333334</c:v>
                </c:pt>
                <c:pt idx="25899">
                  <c:v>42004.1875</c:v>
                </c:pt>
                <c:pt idx="25900">
                  <c:v>42004.19791666666</c:v>
                </c:pt>
                <c:pt idx="25901">
                  <c:v>42004.20833333334</c:v>
                </c:pt>
                <c:pt idx="25902">
                  <c:v>42004.21875</c:v>
                </c:pt>
                <c:pt idx="25903">
                  <c:v>42004.22916666666</c:v>
                </c:pt>
                <c:pt idx="25904">
                  <c:v>42004.23958333334</c:v>
                </c:pt>
                <c:pt idx="25905">
                  <c:v>42004.25</c:v>
                </c:pt>
                <c:pt idx="25906">
                  <c:v>42004.26041666666</c:v>
                </c:pt>
                <c:pt idx="25907">
                  <c:v>42004.27083333334</c:v>
                </c:pt>
                <c:pt idx="25908">
                  <c:v>42004.28125</c:v>
                </c:pt>
                <c:pt idx="25909">
                  <c:v>42004.29166666666</c:v>
                </c:pt>
                <c:pt idx="25910">
                  <c:v>42004.30208333334</c:v>
                </c:pt>
                <c:pt idx="25911">
                  <c:v>42004.3125</c:v>
                </c:pt>
                <c:pt idx="25912">
                  <c:v>42004.32291666666</c:v>
                </c:pt>
                <c:pt idx="25913">
                  <c:v>42004.33333333334</c:v>
                </c:pt>
                <c:pt idx="25914">
                  <c:v>42004.34375</c:v>
                </c:pt>
                <c:pt idx="25915">
                  <c:v>42004.35416666666</c:v>
                </c:pt>
                <c:pt idx="25916">
                  <c:v>42004.36458333334</c:v>
                </c:pt>
                <c:pt idx="25917">
                  <c:v>42004.375</c:v>
                </c:pt>
                <c:pt idx="25918">
                  <c:v>42004.38541666666</c:v>
                </c:pt>
                <c:pt idx="25919">
                  <c:v>42004.39583333334</c:v>
                </c:pt>
                <c:pt idx="25920">
                  <c:v>42004.40625</c:v>
                </c:pt>
                <c:pt idx="25921">
                  <c:v>42004.41666666666</c:v>
                </c:pt>
                <c:pt idx="25922">
                  <c:v>42004.42708333334</c:v>
                </c:pt>
                <c:pt idx="25923">
                  <c:v>42004.4375</c:v>
                </c:pt>
                <c:pt idx="25924">
                  <c:v>42004.44791666666</c:v>
                </c:pt>
                <c:pt idx="25925">
                  <c:v>42004.45833333333</c:v>
                </c:pt>
                <c:pt idx="25926">
                  <c:v>42004.46875</c:v>
                </c:pt>
                <c:pt idx="25927">
                  <c:v>42004.47916666666</c:v>
                </c:pt>
                <c:pt idx="25928">
                  <c:v>42004.48958333334</c:v>
                </c:pt>
                <c:pt idx="25929">
                  <c:v>42004.5</c:v>
                </c:pt>
                <c:pt idx="25930">
                  <c:v>42004.51041666666</c:v>
                </c:pt>
                <c:pt idx="25931">
                  <c:v>42004.52083333334</c:v>
                </c:pt>
                <c:pt idx="25932">
                  <c:v>42004.53125</c:v>
                </c:pt>
                <c:pt idx="25933">
                  <c:v>42004.54166666666</c:v>
                </c:pt>
                <c:pt idx="25934">
                  <c:v>42004.55208333334</c:v>
                </c:pt>
                <c:pt idx="25935">
                  <c:v>42004.5625</c:v>
                </c:pt>
                <c:pt idx="25936">
                  <c:v>42004.57291666666</c:v>
                </c:pt>
                <c:pt idx="25937">
                  <c:v>42004.58333333334</c:v>
                </c:pt>
                <c:pt idx="25938">
                  <c:v>42004.59375</c:v>
                </c:pt>
                <c:pt idx="25939">
                  <c:v>42004.60416666666</c:v>
                </c:pt>
                <c:pt idx="25940">
                  <c:v>42004.61458333334</c:v>
                </c:pt>
                <c:pt idx="25941">
                  <c:v>42004.625</c:v>
                </c:pt>
                <c:pt idx="25942">
                  <c:v>42004.63541666666</c:v>
                </c:pt>
                <c:pt idx="25943">
                  <c:v>42004.64583333334</c:v>
                </c:pt>
                <c:pt idx="25944">
                  <c:v>42004.65625</c:v>
                </c:pt>
                <c:pt idx="25945">
                  <c:v>42004.66666666666</c:v>
                </c:pt>
                <c:pt idx="25946">
                  <c:v>42004.67708333334</c:v>
                </c:pt>
                <c:pt idx="25947">
                  <c:v>42004.6875</c:v>
                </c:pt>
                <c:pt idx="25948">
                  <c:v>42004.69791666666</c:v>
                </c:pt>
                <c:pt idx="25949">
                  <c:v>42004.70833333334</c:v>
                </c:pt>
                <c:pt idx="25950">
                  <c:v>42004.71875</c:v>
                </c:pt>
                <c:pt idx="25951">
                  <c:v>42004.72916666666</c:v>
                </c:pt>
                <c:pt idx="25952">
                  <c:v>42004.73958333334</c:v>
                </c:pt>
                <c:pt idx="25953">
                  <c:v>42004.75</c:v>
                </c:pt>
                <c:pt idx="25954">
                  <c:v>42004.76041666666</c:v>
                </c:pt>
                <c:pt idx="25955">
                  <c:v>42004.77083333334</c:v>
                </c:pt>
                <c:pt idx="25956">
                  <c:v>42004.78125</c:v>
                </c:pt>
                <c:pt idx="25957">
                  <c:v>42004.79166666666</c:v>
                </c:pt>
                <c:pt idx="25958">
                  <c:v>42004.80208333334</c:v>
                </c:pt>
                <c:pt idx="25959">
                  <c:v>42004.8125</c:v>
                </c:pt>
                <c:pt idx="25960">
                  <c:v>42004.82291666666</c:v>
                </c:pt>
                <c:pt idx="25961">
                  <c:v>42004.83333333334</c:v>
                </c:pt>
                <c:pt idx="25962">
                  <c:v>42004.84375</c:v>
                </c:pt>
                <c:pt idx="25963">
                  <c:v>42004.85416666666</c:v>
                </c:pt>
                <c:pt idx="25964">
                  <c:v>42004.86458333334</c:v>
                </c:pt>
                <c:pt idx="25965">
                  <c:v>42004.875</c:v>
                </c:pt>
                <c:pt idx="25966">
                  <c:v>42004.88541666666</c:v>
                </c:pt>
                <c:pt idx="25967">
                  <c:v>42004.89583333334</c:v>
                </c:pt>
                <c:pt idx="25968">
                  <c:v>42004.90625</c:v>
                </c:pt>
                <c:pt idx="25969">
                  <c:v>42004.91666666666</c:v>
                </c:pt>
                <c:pt idx="25970">
                  <c:v>42004.92708333334</c:v>
                </c:pt>
                <c:pt idx="25971">
                  <c:v>42004.9375</c:v>
                </c:pt>
                <c:pt idx="25972">
                  <c:v>42004.94791666666</c:v>
                </c:pt>
                <c:pt idx="25973">
                  <c:v>42004.95833333333</c:v>
                </c:pt>
                <c:pt idx="25974">
                  <c:v>42004.96875</c:v>
                </c:pt>
                <c:pt idx="25975">
                  <c:v>42004.97916666666</c:v>
                </c:pt>
                <c:pt idx="25976">
                  <c:v>42004.98958333334</c:v>
                </c:pt>
                <c:pt idx="25977">
                  <c:v>42005.0</c:v>
                </c:pt>
                <c:pt idx="25978">
                  <c:v>42005.01041666666</c:v>
                </c:pt>
                <c:pt idx="25979">
                  <c:v>42005.02083333334</c:v>
                </c:pt>
                <c:pt idx="25980">
                  <c:v>42005.03125</c:v>
                </c:pt>
                <c:pt idx="25981">
                  <c:v>42005.04166666666</c:v>
                </c:pt>
                <c:pt idx="25982">
                  <c:v>42005.05208333334</c:v>
                </c:pt>
                <c:pt idx="25983">
                  <c:v>42005.0625</c:v>
                </c:pt>
                <c:pt idx="25984">
                  <c:v>42005.07291666666</c:v>
                </c:pt>
                <c:pt idx="25985">
                  <c:v>42005.08333333334</c:v>
                </c:pt>
                <c:pt idx="25986">
                  <c:v>42005.09375</c:v>
                </c:pt>
                <c:pt idx="25987">
                  <c:v>42005.10416666666</c:v>
                </c:pt>
                <c:pt idx="25988">
                  <c:v>42005.11458333334</c:v>
                </c:pt>
                <c:pt idx="25989">
                  <c:v>42005.125</c:v>
                </c:pt>
                <c:pt idx="25990">
                  <c:v>42005.13541666666</c:v>
                </c:pt>
                <c:pt idx="25991">
                  <c:v>42005.14583333334</c:v>
                </c:pt>
                <c:pt idx="25992">
                  <c:v>42005.15625</c:v>
                </c:pt>
                <c:pt idx="25993">
                  <c:v>42005.16666666666</c:v>
                </c:pt>
                <c:pt idx="25994">
                  <c:v>42005.17708333334</c:v>
                </c:pt>
                <c:pt idx="25995">
                  <c:v>42005.1875</c:v>
                </c:pt>
                <c:pt idx="25996">
                  <c:v>42005.19791666666</c:v>
                </c:pt>
                <c:pt idx="25997">
                  <c:v>42005.20833333334</c:v>
                </c:pt>
                <c:pt idx="25998">
                  <c:v>42005.21875</c:v>
                </c:pt>
                <c:pt idx="25999">
                  <c:v>42005.22916666666</c:v>
                </c:pt>
                <c:pt idx="26000">
                  <c:v>42005.23958333334</c:v>
                </c:pt>
                <c:pt idx="26001">
                  <c:v>42005.25</c:v>
                </c:pt>
                <c:pt idx="26002">
                  <c:v>42005.26041666666</c:v>
                </c:pt>
                <c:pt idx="26003">
                  <c:v>42005.27083333334</c:v>
                </c:pt>
                <c:pt idx="26004">
                  <c:v>42005.28125</c:v>
                </c:pt>
                <c:pt idx="26005">
                  <c:v>42005.29166666666</c:v>
                </c:pt>
                <c:pt idx="26006">
                  <c:v>42005.30208333334</c:v>
                </c:pt>
                <c:pt idx="26007">
                  <c:v>42005.3125</c:v>
                </c:pt>
                <c:pt idx="26008">
                  <c:v>42005.32291666666</c:v>
                </c:pt>
                <c:pt idx="26009">
                  <c:v>42005.33333333334</c:v>
                </c:pt>
                <c:pt idx="26010">
                  <c:v>42005.34375</c:v>
                </c:pt>
                <c:pt idx="26011">
                  <c:v>42005.35416666666</c:v>
                </c:pt>
                <c:pt idx="26012">
                  <c:v>42005.36458333334</c:v>
                </c:pt>
                <c:pt idx="26013">
                  <c:v>42005.375</c:v>
                </c:pt>
                <c:pt idx="26014">
                  <c:v>42005.38541666666</c:v>
                </c:pt>
                <c:pt idx="26015">
                  <c:v>42005.39583333334</c:v>
                </c:pt>
                <c:pt idx="26016">
                  <c:v>42005.40625</c:v>
                </c:pt>
                <c:pt idx="26017">
                  <c:v>42005.41666666666</c:v>
                </c:pt>
                <c:pt idx="26018">
                  <c:v>42005.42708333334</c:v>
                </c:pt>
                <c:pt idx="26019">
                  <c:v>42005.4375</c:v>
                </c:pt>
                <c:pt idx="26020">
                  <c:v>42005.44791666666</c:v>
                </c:pt>
                <c:pt idx="26021">
                  <c:v>42005.45833333333</c:v>
                </c:pt>
                <c:pt idx="26022">
                  <c:v>42005.46875</c:v>
                </c:pt>
                <c:pt idx="26023">
                  <c:v>42005.47916666666</c:v>
                </c:pt>
                <c:pt idx="26024">
                  <c:v>42005.48958333334</c:v>
                </c:pt>
                <c:pt idx="26025">
                  <c:v>42005.5</c:v>
                </c:pt>
                <c:pt idx="26026">
                  <c:v>42005.51041666666</c:v>
                </c:pt>
                <c:pt idx="26027">
                  <c:v>42005.52083333334</c:v>
                </c:pt>
                <c:pt idx="26028">
                  <c:v>42005.53125</c:v>
                </c:pt>
                <c:pt idx="26029">
                  <c:v>42005.54166666666</c:v>
                </c:pt>
                <c:pt idx="26030">
                  <c:v>42005.55208333334</c:v>
                </c:pt>
                <c:pt idx="26031">
                  <c:v>42005.5625</c:v>
                </c:pt>
                <c:pt idx="26032">
                  <c:v>42005.57291666666</c:v>
                </c:pt>
                <c:pt idx="26033">
                  <c:v>42005.58333333334</c:v>
                </c:pt>
                <c:pt idx="26034">
                  <c:v>42005.59375</c:v>
                </c:pt>
                <c:pt idx="26035">
                  <c:v>42005.60416666666</c:v>
                </c:pt>
                <c:pt idx="26036">
                  <c:v>42005.61458333334</c:v>
                </c:pt>
                <c:pt idx="26037">
                  <c:v>42005.625</c:v>
                </c:pt>
                <c:pt idx="26038">
                  <c:v>42005.63541666666</c:v>
                </c:pt>
                <c:pt idx="26039">
                  <c:v>42005.64583333334</c:v>
                </c:pt>
                <c:pt idx="26040">
                  <c:v>42005.65625</c:v>
                </c:pt>
                <c:pt idx="26041">
                  <c:v>42005.66666666666</c:v>
                </c:pt>
                <c:pt idx="26042">
                  <c:v>42005.67708333334</c:v>
                </c:pt>
                <c:pt idx="26043">
                  <c:v>42005.6875</c:v>
                </c:pt>
                <c:pt idx="26044">
                  <c:v>42005.69791666666</c:v>
                </c:pt>
                <c:pt idx="26045">
                  <c:v>42005.70833333334</c:v>
                </c:pt>
                <c:pt idx="26046">
                  <c:v>42005.71875</c:v>
                </c:pt>
                <c:pt idx="26047">
                  <c:v>42005.72916666666</c:v>
                </c:pt>
                <c:pt idx="26048">
                  <c:v>42005.73958333334</c:v>
                </c:pt>
                <c:pt idx="26049">
                  <c:v>42005.75</c:v>
                </c:pt>
                <c:pt idx="26050">
                  <c:v>42005.76041666666</c:v>
                </c:pt>
                <c:pt idx="26051">
                  <c:v>42005.77083333334</c:v>
                </c:pt>
                <c:pt idx="26052">
                  <c:v>42005.78125</c:v>
                </c:pt>
                <c:pt idx="26053">
                  <c:v>42005.79166666666</c:v>
                </c:pt>
                <c:pt idx="26054">
                  <c:v>42005.80208333334</c:v>
                </c:pt>
                <c:pt idx="26055">
                  <c:v>42005.8125</c:v>
                </c:pt>
                <c:pt idx="26056">
                  <c:v>42005.82291666666</c:v>
                </c:pt>
                <c:pt idx="26057">
                  <c:v>42005.83333333334</c:v>
                </c:pt>
                <c:pt idx="26058">
                  <c:v>42005.84375</c:v>
                </c:pt>
                <c:pt idx="26059">
                  <c:v>42005.85416666666</c:v>
                </c:pt>
                <c:pt idx="26060">
                  <c:v>42005.86458333334</c:v>
                </c:pt>
                <c:pt idx="26061">
                  <c:v>42005.875</c:v>
                </c:pt>
                <c:pt idx="26062">
                  <c:v>42005.88541666666</c:v>
                </c:pt>
                <c:pt idx="26063">
                  <c:v>42005.89583333334</c:v>
                </c:pt>
                <c:pt idx="26064">
                  <c:v>42005.90625</c:v>
                </c:pt>
                <c:pt idx="26065">
                  <c:v>42005.91666666666</c:v>
                </c:pt>
                <c:pt idx="26066">
                  <c:v>42005.92708333334</c:v>
                </c:pt>
                <c:pt idx="26067">
                  <c:v>42005.9375</c:v>
                </c:pt>
                <c:pt idx="26068">
                  <c:v>42005.94791666666</c:v>
                </c:pt>
                <c:pt idx="26069">
                  <c:v>42005.95833333333</c:v>
                </c:pt>
                <c:pt idx="26070">
                  <c:v>42005.96875</c:v>
                </c:pt>
                <c:pt idx="26071">
                  <c:v>42005.97916666666</c:v>
                </c:pt>
                <c:pt idx="26072">
                  <c:v>42005.98958333334</c:v>
                </c:pt>
                <c:pt idx="26073">
                  <c:v>42006.0</c:v>
                </c:pt>
                <c:pt idx="26074">
                  <c:v>42006.01041666666</c:v>
                </c:pt>
                <c:pt idx="26075">
                  <c:v>42006.02083333334</c:v>
                </c:pt>
                <c:pt idx="26076">
                  <c:v>42006.03125</c:v>
                </c:pt>
                <c:pt idx="26077">
                  <c:v>42006.04166666666</c:v>
                </c:pt>
                <c:pt idx="26078">
                  <c:v>42006.05208333334</c:v>
                </c:pt>
                <c:pt idx="26079">
                  <c:v>42006.0625</c:v>
                </c:pt>
                <c:pt idx="26080">
                  <c:v>42006.07291666666</c:v>
                </c:pt>
                <c:pt idx="26081">
                  <c:v>42006.08333333334</c:v>
                </c:pt>
                <c:pt idx="26082">
                  <c:v>42006.09375</c:v>
                </c:pt>
                <c:pt idx="26083">
                  <c:v>42006.10416666666</c:v>
                </c:pt>
                <c:pt idx="26084">
                  <c:v>42006.11458333334</c:v>
                </c:pt>
                <c:pt idx="26085">
                  <c:v>42006.125</c:v>
                </c:pt>
                <c:pt idx="26086">
                  <c:v>42006.13541666666</c:v>
                </c:pt>
                <c:pt idx="26087">
                  <c:v>42006.14583333334</c:v>
                </c:pt>
                <c:pt idx="26088">
                  <c:v>42006.15625</c:v>
                </c:pt>
                <c:pt idx="26089">
                  <c:v>42006.16666666666</c:v>
                </c:pt>
                <c:pt idx="26090">
                  <c:v>42006.17708333334</c:v>
                </c:pt>
                <c:pt idx="26091">
                  <c:v>42006.1875</c:v>
                </c:pt>
                <c:pt idx="26092">
                  <c:v>42006.19791666666</c:v>
                </c:pt>
                <c:pt idx="26093">
                  <c:v>42006.20833333334</c:v>
                </c:pt>
                <c:pt idx="26094">
                  <c:v>42006.21875</c:v>
                </c:pt>
                <c:pt idx="26095">
                  <c:v>42006.22916666666</c:v>
                </c:pt>
                <c:pt idx="26096">
                  <c:v>42006.23958333334</c:v>
                </c:pt>
                <c:pt idx="26097">
                  <c:v>42006.25</c:v>
                </c:pt>
                <c:pt idx="26098">
                  <c:v>42006.26041666666</c:v>
                </c:pt>
                <c:pt idx="26099">
                  <c:v>42006.27083333334</c:v>
                </c:pt>
                <c:pt idx="26100">
                  <c:v>42006.28125</c:v>
                </c:pt>
                <c:pt idx="26101">
                  <c:v>42006.29166666666</c:v>
                </c:pt>
                <c:pt idx="26102">
                  <c:v>42006.30208333334</c:v>
                </c:pt>
                <c:pt idx="26103">
                  <c:v>42006.3125</c:v>
                </c:pt>
                <c:pt idx="26104">
                  <c:v>42006.32291666666</c:v>
                </c:pt>
                <c:pt idx="26105">
                  <c:v>42006.33333333334</c:v>
                </c:pt>
                <c:pt idx="26106">
                  <c:v>42006.34375</c:v>
                </c:pt>
                <c:pt idx="26107">
                  <c:v>42006.35416666666</c:v>
                </c:pt>
                <c:pt idx="26108">
                  <c:v>42006.36458333334</c:v>
                </c:pt>
                <c:pt idx="26109">
                  <c:v>42006.375</c:v>
                </c:pt>
                <c:pt idx="26110">
                  <c:v>42006.38541666666</c:v>
                </c:pt>
                <c:pt idx="26111">
                  <c:v>42006.39583333334</c:v>
                </c:pt>
                <c:pt idx="26112">
                  <c:v>42006.40625</c:v>
                </c:pt>
                <c:pt idx="26113">
                  <c:v>42006.41666666666</c:v>
                </c:pt>
                <c:pt idx="26114">
                  <c:v>42006.42708333334</c:v>
                </c:pt>
                <c:pt idx="26115">
                  <c:v>42006.4375</c:v>
                </c:pt>
                <c:pt idx="26116">
                  <c:v>42006.44791666666</c:v>
                </c:pt>
                <c:pt idx="26117">
                  <c:v>42006.45833333333</c:v>
                </c:pt>
                <c:pt idx="26118">
                  <c:v>42006.46875</c:v>
                </c:pt>
                <c:pt idx="26119">
                  <c:v>42006.47916666666</c:v>
                </c:pt>
                <c:pt idx="26120">
                  <c:v>42006.48958333334</c:v>
                </c:pt>
                <c:pt idx="26121">
                  <c:v>42006.5</c:v>
                </c:pt>
                <c:pt idx="26122">
                  <c:v>42006.51041666666</c:v>
                </c:pt>
                <c:pt idx="26123">
                  <c:v>42006.52083333334</c:v>
                </c:pt>
                <c:pt idx="26124">
                  <c:v>42006.53125</c:v>
                </c:pt>
                <c:pt idx="26125">
                  <c:v>42006.54166666666</c:v>
                </c:pt>
                <c:pt idx="26126">
                  <c:v>42006.55208333334</c:v>
                </c:pt>
                <c:pt idx="26127">
                  <c:v>42006.5625</c:v>
                </c:pt>
                <c:pt idx="26128">
                  <c:v>42006.57291666666</c:v>
                </c:pt>
                <c:pt idx="26129">
                  <c:v>42006.58333333334</c:v>
                </c:pt>
                <c:pt idx="26130">
                  <c:v>42006.59375</c:v>
                </c:pt>
                <c:pt idx="26131">
                  <c:v>42006.60416666666</c:v>
                </c:pt>
                <c:pt idx="26132">
                  <c:v>42006.61458333334</c:v>
                </c:pt>
                <c:pt idx="26133">
                  <c:v>42006.625</c:v>
                </c:pt>
                <c:pt idx="26134">
                  <c:v>42006.63541666666</c:v>
                </c:pt>
                <c:pt idx="26135">
                  <c:v>42006.64583333334</c:v>
                </c:pt>
                <c:pt idx="26136">
                  <c:v>42006.65625</c:v>
                </c:pt>
                <c:pt idx="26137">
                  <c:v>42006.66666666666</c:v>
                </c:pt>
                <c:pt idx="26138">
                  <c:v>42006.67708333334</c:v>
                </c:pt>
                <c:pt idx="26139">
                  <c:v>42006.6875</c:v>
                </c:pt>
                <c:pt idx="26140">
                  <c:v>42006.69791666666</c:v>
                </c:pt>
                <c:pt idx="26141">
                  <c:v>42006.70833333334</c:v>
                </c:pt>
                <c:pt idx="26142">
                  <c:v>42006.71875</c:v>
                </c:pt>
                <c:pt idx="26143">
                  <c:v>42006.72916666666</c:v>
                </c:pt>
                <c:pt idx="26144">
                  <c:v>42006.73958333334</c:v>
                </c:pt>
                <c:pt idx="26145">
                  <c:v>42006.75</c:v>
                </c:pt>
                <c:pt idx="26146">
                  <c:v>42006.76041666666</c:v>
                </c:pt>
                <c:pt idx="26147">
                  <c:v>42006.77083333334</c:v>
                </c:pt>
                <c:pt idx="26148">
                  <c:v>42006.78125</c:v>
                </c:pt>
                <c:pt idx="26149">
                  <c:v>42006.79166666666</c:v>
                </c:pt>
                <c:pt idx="26150">
                  <c:v>42006.80208333334</c:v>
                </c:pt>
                <c:pt idx="26151">
                  <c:v>42006.8125</c:v>
                </c:pt>
                <c:pt idx="26152">
                  <c:v>42006.82291666666</c:v>
                </c:pt>
                <c:pt idx="26153">
                  <c:v>42006.83333333334</c:v>
                </c:pt>
                <c:pt idx="26154">
                  <c:v>42006.84375</c:v>
                </c:pt>
                <c:pt idx="26155">
                  <c:v>42006.85416666666</c:v>
                </c:pt>
                <c:pt idx="26156">
                  <c:v>42006.86458333334</c:v>
                </c:pt>
                <c:pt idx="26157">
                  <c:v>42006.875</c:v>
                </c:pt>
                <c:pt idx="26158">
                  <c:v>42006.88541666666</c:v>
                </c:pt>
                <c:pt idx="26159">
                  <c:v>42006.89583333334</c:v>
                </c:pt>
                <c:pt idx="26160">
                  <c:v>42006.90625</c:v>
                </c:pt>
                <c:pt idx="26161">
                  <c:v>42006.91666666666</c:v>
                </c:pt>
                <c:pt idx="26162">
                  <c:v>42006.92708333334</c:v>
                </c:pt>
                <c:pt idx="26163">
                  <c:v>42006.9375</c:v>
                </c:pt>
                <c:pt idx="26164">
                  <c:v>42006.94791666666</c:v>
                </c:pt>
                <c:pt idx="26165">
                  <c:v>42006.95833333333</c:v>
                </c:pt>
                <c:pt idx="26166">
                  <c:v>42006.96875</c:v>
                </c:pt>
                <c:pt idx="26167">
                  <c:v>42006.97916666666</c:v>
                </c:pt>
                <c:pt idx="26168">
                  <c:v>42006.98958333334</c:v>
                </c:pt>
                <c:pt idx="26169">
                  <c:v>42007.0</c:v>
                </c:pt>
                <c:pt idx="26170">
                  <c:v>42007.01041666666</c:v>
                </c:pt>
                <c:pt idx="26171">
                  <c:v>42007.02083333334</c:v>
                </c:pt>
                <c:pt idx="26172">
                  <c:v>42007.03125</c:v>
                </c:pt>
                <c:pt idx="26173">
                  <c:v>42007.04166666666</c:v>
                </c:pt>
                <c:pt idx="26174">
                  <c:v>42007.05208333334</c:v>
                </c:pt>
                <c:pt idx="26175">
                  <c:v>42007.0625</c:v>
                </c:pt>
                <c:pt idx="26176">
                  <c:v>42007.07291666666</c:v>
                </c:pt>
                <c:pt idx="26177">
                  <c:v>42007.08333333334</c:v>
                </c:pt>
                <c:pt idx="26178">
                  <c:v>42007.09375</c:v>
                </c:pt>
                <c:pt idx="26179">
                  <c:v>42007.10416666666</c:v>
                </c:pt>
                <c:pt idx="26180">
                  <c:v>42007.11458333334</c:v>
                </c:pt>
                <c:pt idx="26181">
                  <c:v>42007.125</c:v>
                </c:pt>
                <c:pt idx="26182">
                  <c:v>42007.13541666666</c:v>
                </c:pt>
                <c:pt idx="26183">
                  <c:v>42007.14583333334</c:v>
                </c:pt>
                <c:pt idx="26184">
                  <c:v>42007.15625</c:v>
                </c:pt>
                <c:pt idx="26185">
                  <c:v>42007.16666666666</c:v>
                </c:pt>
                <c:pt idx="26186">
                  <c:v>42007.17708333334</c:v>
                </c:pt>
                <c:pt idx="26187">
                  <c:v>42007.1875</c:v>
                </c:pt>
                <c:pt idx="26188">
                  <c:v>42007.19791666666</c:v>
                </c:pt>
                <c:pt idx="26189">
                  <c:v>42007.20833333334</c:v>
                </c:pt>
                <c:pt idx="26190">
                  <c:v>42007.21875</c:v>
                </c:pt>
                <c:pt idx="26191">
                  <c:v>42007.22916666666</c:v>
                </c:pt>
                <c:pt idx="26192">
                  <c:v>42007.23958333334</c:v>
                </c:pt>
                <c:pt idx="26193">
                  <c:v>42007.25</c:v>
                </c:pt>
                <c:pt idx="26194">
                  <c:v>42007.26041666666</c:v>
                </c:pt>
                <c:pt idx="26195">
                  <c:v>42007.27083333334</c:v>
                </c:pt>
                <c:pt idx="26196">
                  <c:v>42007.28125</c:v>
                </c:pt>
                <c:pt idx="26197">
                  <c:v>42007.29166666666</c:v>
                </c:pt>
                <c:pt idx="26198">
                  <c:v>42007.30208333334</c:v>
                </c:pt>
                <c:pt idx="26199">
                  <c:v>42007.3125</c:v>
                </c:pt>
                <c:pt idx="26200">
                  <c:v>42007.32291666666</c:v>
                </c:pt>
                <c:pt idx="26201">
                  <c:v>42007.33333333334</c:v>
                </c:pt>
                <c:pt idx="26202">
                  <c:v>42007.34375</c:v>
                </c:pt>
                <c:pt idx="26203">
                  <c:v>42007.35416666666</c:v>
                </c:pt>
                <c:pt idx="26204">
                  <c:v>42007.36458333334</c:v>
                </c:pt>
                <c:pt idx="26205">
                  <c:v>42007.375</c:v>
                </c:pt>
                <c:pt idx="26206">
                  <c:v>42007.38541666666</c:v>
                </c:pt>
                <c:pt idx="26207">
                  <c:v>42007.39583333334</c:v>
                </c:pt>
                <c:pt idx="26208">
                  <c:v>42007.40625</c:v>
                </c:pt>
                <c:pt idx="26209">
                  <c:v>42007.41666666666</c:v>
                </c:pt>
                <c:pt idx="26210">
                  <c:v>42007.42708333334</c:v>
                </c:pt>
                <c:pt idx="26211">
                  <c:v>42007.4375</c:v>
                </c:pt>
                <c:pt idx="26212">
                  <c:v>42007.44791666666</c:v>
                </c:pt>
                <c:pt idx="26213">
                  <c:v>42007.45833333333</c:v>
                </c:pt>
                <c:pt idx="26214">
                  <c:v>42007.46875</c:v>
                </c:pt>
                <c:pt idx="26215">
                  <c:v>42007.47916666666</c:v>
                </c:pt>
                <c:pt idx="26216">
                  <c:v>42007.48958333334</c:v>
                </c:pt>
                <c:pt idx="26217">
                  <c:v>42007.5</c:v>
                </c:pt>
                <c:pt idx="26218">
                  <c:v>42007.51041666666</c:v>
                </c:pt>
                <c:pt idx="26219">
                  <c:v>42007.52083333334</c:v>
                </c:pt>
                <c:pt idx="26220">
                  <c:v>42007.53125</c:v>
                </c:pt>
                <c:pt idx="26221">
                  <c:v>42007.54166666666</c:v>
                </c:pt>
                <c:pt idx="26222">
                  <c:v>42007.55208333334</c:v>
                </c:pt>
                <c:pt idx="26223">
                  <c:v>42007.5625</c:v>
                </c:pt>
                <c:pt idx="26224">
                  <c:v>42007.57291666666</c:v>
                </c:pt>
                <c:pt idx="26225">
                  <c:v>42007.58333333334</c:v>
                </c:pt>
                <c:pt idx="26226">
                  <c:v>42007.59375</c:v>
                </c:pt>
                <c:pt idx="26227">
                  <c:v>42007.60416666666</c:v>
                </c:pt>
                <c:pt idx="26228">
                  <c:v>42007.61458333334</c:v>
                </c:pt>
                <c:pt idx="26229">
                  <c:v>42007.625</c:v>
                </c:pt>
                <c:pt idx="26230">
                  <c:v>42007.63541666666</c:v>
                </c:pt>
                <c:pt idx="26231">
                  <c:v>42007.64583333334</c:v>
                </c:pt>
                <c:pt idx="26232">
                  <c:v>42007.65625</c:v>
                </c:pt>
                <c:pt idx="26233">
                  <c:v>42007.66666666666</c:v>
                </c:pt>
                <c:pt idx="26234">
                  <c:v>42007.67708333334</c:v>
                </c:pt>
                <c:pt idx="26235">
                  <c:v>42007.6875</c:v>
                </c:pt>
                <c:pt idx="26236">
                  <c:v>42007.69791666666</c:v>
                </c:pt>
                <c:pt idx="26237">
                  <c:v>42007.70833333334</c:v>
                </c:pt>
                <c:pt idx="26238">
                  <c:v>42007.71875</c:v>
                </c:pt>
                <c:pt idx="26239">
                  <c:v>42007.72916666666</c:v>
                </c:pt>
                <c:pt idx="26240">
                  <c:v>42007.73958333334</c:v>
                </c:pt>
                <c:pt idx="26241">
                  <c:v>42007.75</c:v>
                </c:pt>
                <c:pt idx="26242">
                  <c:v>42007.76041666666</c:v>
                </c:pt>
                <c:pt idx="26243">
                  <c:v>42007.77083333334</c:v>
                </c:pt>
                <c:pt idx="26244">
                  <c:v>42007.78125</c:v>
                </c:pt>
                <c:pt idx="26245">
                  <c:v>42007.79166666666</c:v>
                </c:pt>
                <c:pt idx="26246">
                  <c:v>42007.80208333334</c:v>
                </c:pt>
                <c:pt idx="26247">
                  <c:v>42007.8125</c:v>
                </c:pt>
                <c:pt idx="26248">
                  <c:v>42007.82291666666</c:v>
                </c:pt>
                <c:pt idx="26249">
                  <c:v>42007.83333333334</c:v>
                </c:pt>
                <c:pt idx="26250">
                  <c:v>42007.84375</c:v>
                </c:pt>
                <c:pt idx="26251">
                  <c:v>42007.85416666666</c:v>
                </c:pt>
                <c:pt idx="26252">
                  <c:v>42007.86458333334</c:v>
                </c:pt>
                <c:pt idx="26253">
                  <c:v>42007.875</c:v>
                </c:pt>
                <c:pt idx="26254">
                  <c:v>42007.88541666666</c:v>
                </c:pt>
                <c:pt idx="26255">
                  <c:v>42007.89583333334</c:v>
                </c:pt>
                <c:pt idx="26256">
                  <c:v>42007.90625</c:v>
                </c:pt>
                <c:pt idx="26257">
                  <c:v>42007.91666666666</c:v>
                </c:pt>
                <c:pt idx="26258">
                  <c:v>42007.92708333334</c:v>
                </c:pt>
                <c:pt idx="26259">
                  <c:v>42007.9375</c:v>
                </c:pt>
                <c:pt idx="26260">
                  <c:v>42007.94791666666</c:v>
                </c:pt>
                <c:pt idx="26261">
                  <c:v>42007.95833333333</c:v>
                </c:pt>
                <c:pt idx="26262">
                  <c:v>42007.96875</c:v>
                </c:pt>
                <c:pt idx="26263">
                  <c:v>42007.97916666666</c:v>
                </c:pt>
                <c:pt idx="26264">
                  <c:v>42007.98958333334</c:v>
                </c:pt>
                <c:pt idx="26265">
                  <c:v>42008.0</c:v>
                </c:pt>
                <c:pt idx="26266">
                  <c:v>42008.01041666666</c:v>
                </c:pt>
                <c:pt idx="26267">
                  <c:v>42008.02083333334</c:v>
                </c:pt>
                <c:pt idx="26268">
                  <c:v>42008.03125</c:v>
                </c:pt>
                <c:pt idx="26269">
                  <c:v>42008.04166666666</c:v>
                </c:pt>
                <c:pt idx="26270">
                  <c:v>42008.05208333334</c:v>
                </c:pt>
                <c:pt idx="26271">
                  <c:v>42008.0625</c:v>
                </c:pt>
                <c:pt idx="26272">
                  <c:v>42008.07291666666</c:v>
                </c:pt>
                <c:pt idx="26273">
                  <c:v>42008.08333333334</c:v>
                </c:pt>
                <c:pt idx="26274">
                  <c:v>42008.09375</c:v>
                </c:pt>
                <c:pt idx="26275">
                  <c:v>42008.10416666666</c:v>
                </c:pt>
                <c:pt idx="26276">
                  <c:v>42008.11458333334</c:v>
                </c:pt>
                <c:pt idx="26277">
                  <c:v>42008.125</c:v>
                </c:pt>
                <c:pt idx="26278">
                  <c:v>42008.13541666666</c:v>
                </c:pt>
                <c:pt idx="26279">
                  <c:v>42008.14583333334</c:v>
                </c:pt>
                <c:pt idx="26280">
                  <c:v>42008.15625</c:v>
                </c:pt>
                <c:pt idx="26281">
                  <c:v>42008.16666666666</c:v>
                </c:pt>
                <c:pt idx="26282">
                  <c:v>42008.17708333334</c:v>
                </c:pt>
                <c:pt idx="26283">
                  <c:v>42008.1875</c:v>
                </c:pt>
                <c:pt idx="26284">
                  <c:v>42008.19791666666</c:v>
                </c:pt>
                <c:pt idx="26285">
                  <c:v>42008.20833333334</c:v>
                </c:pt>
                <c:pt idx="26286">
                  <c:v>42008.21875</c:v>
                </c:pt>
                <c:pt idx="26287">
                  <c:v>42008.22916666666</c:v>
                </c:pt>
                <c:pt idx="26288">
                  <c:v>42008.23958333334</c:v>
                </c:pt>
                <c:pt idx="26289">
                  <c:v>42008.25</c:v>
                </c:pt>
                <c:pt idx="26290">
                  <c:v>42008.26041666666</c:v>
                </c:pt>
                <c:pt idx="26291">
                  <c:v>42008.27083333334</c:v>
                </c:pt>
                <c:pt idx="26292">
                  <c:v>42008.28125</c:v>
                </c:pt>
                <c:pt idx="26293">
                  <c:v>42008.29166666666</c:v>
                </c:pt>
                <c:pt idx="26294">
                  <c:v>42008.30208333334</c:v>
                </c:pt>
                <c:pt idx="26295">
                  <c:v>42008.3125</c:v>
                </c:pt>
                <c:pt idx="26296">
                  <c:v>42008.32291666666</c:v>
                </c:pt>
                <c:pt idx="26297">
                  <c:v>42008.33333333334</c:v>
                </c:pt>
                <c:pt idx="26298">
                  <c:v>42008.34375</c:v>
                </c:pt>
                <c:pt idx="26299">
                  <c:v>42008.35416666666</c:v>
                </c:pt>
                <c:pt idx="26300">
                  <c:v>42008.36458333334</c:v>
                </c:pt>
                <c:pt idx="26301">
                  <c:v>42008.375</c:v>
                </c:pt>
                <c:pt idx="26302">
                  <c:v>42008.38541666666</c:v>
                </c:pt>
                <c:pt idx="26303">
                  <c:v>42008.39583333334</c:v>
                </c:pt>
                <c:pt idx="26304">
                  <c:v>42008.40625</c:v>
                </c:pt>
                <c:pt idx="26305">
                  <c:v>42008.41666666666</c:v>
                </c:pt>
                <c:pt idx="26306">
                  <c:v>42008.42708333334</c:v>
                </c:pt>
                <c:pt idx="26307">
                  <c:v>42008.4375</c:v>
                </c:pt>
                <c:pt idx="26308">
                  <c:v>42008.44791666666</c:v>
                </c:pt>
                <c:pt idx="26309">
                  <c:v>42008.45833333333</c:v>
                </c:pt>
                <c:pt idx="26310">
                  <c:v>42008.46875</c:v>
                </c:pt>
                <c:pt idx="26311">
                  <c:v>42008.47916666666</c:v>
                </c:pt>
                <c:pt idx="26312">
                  <c:v>42008.48958333334</c:v>
                </c:pt>
                <c:pt idx="26313">
                  <c:v>42008.5</c:v>
                </c:pt>
                <c:pt idx="26314">
                  <c:v>42008.51041666666</c:v>
                </c:pt>
                <c:pt idx="26315">
                  <c:v>42008.52083333334</c:v>
                </c:pt>
                <c:pt idx="26316">
                  <c:v>42008.53125</c:v>
                </c:pt>
                <c:pt idx="26317">
                  <c:v>42008.54166666666</c:v>
                </c:pt>
                <c:pt idx="26318">
                  <c:v>42008.55208333334</c:v>
                </c:pt>
                <c:pt idx="26319">
                  <c:v>42008.5625</c:v>
                </c:pt>
                <c:pt idx="26320">
                  <c:v>42008.57291666666</c:v>
                </c:pt>
                <c:pt idx="26321">
                  <c:v>42008.58333333334</c:v>
                </c:pt>
                <c:pt idx="26322">
                  <c:v>42008.59375</c:v>
                </c:pt>
                <c:pt idx="26323">
                  <c:v>42008.60416666666</c:v>
                </c:pt>
                <c:pt idx="26324">
                  <c:v>42008.61458333334</c:v>
                </c:pt>
                <c:pt idx="26325">
                  <c:v>42008.625</c:v>
                </c:pt>
                <c:pt idx="26326">
                  <c:v>42008.63541666666</c:v>
                </c:pt>
                <c:pt idx="26327">
                  <c:v>42008.64583333334</c:v>
                </c:pt>
                <c:pt idx="26328">
                  <c:v>42008.65625</c:v>
                </c:pt>
                <c:pt idx="26329">
                  <c:v>42008.66666666666</c:v>
                </c:pt>
                <c:pt idx="26330">
                  <c:v>42008.67708333334</c:v>
                </c:pt>
                <c:pt idx="26331">
                  <c:v>42008.6875</c:v>
                </c:pt>
                <c:pt idx="26332">
                  <c:v>42008.69791666666</c:v>
                </c:pt>
                <c:pt idx="26333">
                  <c:v>42008.70833333334</c:v>
                </c:pt>
                <c:pt idx="26334">
                  <c:v>42008.71875</c:v>
                </c:pt>
                <c:pt idx="26335">
                  <c:v>42008.72916666666</c:v>
                </c:pt>
                <c:pt idx="26336">
                  <c:v>42008.73958333334</c:v>
                </c:pt>
                <c:pt idx="26337">
                  <c:v>42008.75</c:v>
                </c:pt>
                <c:pt idx="26338">
                  <c:v>42008.76041666666</c:v>
                </c:pt>
                <c:pt idx="26339">
                  <c:v>42008.77083333334</c:v>
                </c:pt>
                <c:pt idx="26340">
                  <c:v>42008.78125</c:v>
                </c:pt>
                <c:pt idx="26341">
                  <c:v>42008.79166666666</c:v>
                </c:pt>
                <c:pt idx="26342">
                  <c:v>42008.80208333334</c:v>
                </c:pt>
                <c:pt idx="26343">
                  <c:v>42008.8125</c:v>
                </c:pt>
                <c:pt idx="26344">
                  <c:v>42008.82291666666</c:v>
                </c:pt>
                <c:pt idx="26345">
                  <c:v>42008.83333333334</c:v>
                </c:pt>
                <c:pt idx="26346">
                  <c:v>42008.84375</c:v>
                </c:pt>
                <c:pt idx="26347">
                  <c:v>42008.85416666666</c:v>
                </c:pt>
                <c:pt idx="26348">
                  <c:v>42008.86458333334</c:v>
                </c:pt>
                <c:pt idx="26349">
                  <c:v>42008.875</c:v>
                </c:pt>
                <c:pt idx="26350">
                  <c:v>42008.88541666666</c:v>
                </c:pt>
                <c:pt idx="26351">
                  <c:v>42008.89583333334</c:v>
                </c:pt>
                <c:pt idx="26352">
                  <c:v>42008.90625</c:v>
                </c:pt>
                <c:pt idx="26353">
                  <c:v>42008.91666666666</c:v>
                </c:pt>
                <c:pt idx="26354">
                  <c:v>42008.92708333334</c:v>
                </c:pt>
                <c:pt idx="26355">
                  <c:v>42008.9375</c:v>
                </c:pt>
                <c:pt idx="26356">
                  <c:v>42008.94791666666</c:v>
                </c:pt>
                <c:pt idx="26357">
                  <c:v>42008.95833333333</c:v>
                </c:pt>
                <c:pt idx="26358">
                  <c:v>42008.96875</c:v>
                </c:pt>
                <c:pt idx="26359">
                  <c:v>42008.97916666666</c:v>
                </c:pt>
                <c:pt idx="26360">
                  <c:v>42008.98958333334</c:v>
                </c:pt>
                <c:pt idx="26361">
                  <c:v>42009.0</c:v>
                </c:pt>
                <c:pt idx="26362">
                  <c:v>42009.01041666666</c:v>
                </c:pt>
                <c:pt idx="26363">
                  <c:v>42009.02083333334</c:v>
                </c:pt>
                <c:pt idx="26364">
                  <c:v>42009.03125</c:v>
                </c:pt>
                <c:pt idx="26365">
                  <c:v>42009.04166666666</c:v>
                </c:pt>
                <c:pt idx="26366">
                  <c:v>42009.05208333334</c:v>
                </c:pt>
                <c:pt idx="26367">
                  <c:v>42009.0625</c:v>
                </c:pt>
                <c:pt idx="26368">
                  <c:v>42009.07291666666</c:v>
                </c:pt>
                <c:pt idx="26369">
                  <c:v>42009.08333333334</c:v>
                </c:pt>
                <c:pt idx="26370">
                  <c:v>42009.09375</c:v>
                </c:pt>
                <c:pt idx="26371">
                  <c:v>42009.10416666666</c:v>
                </c:pt>
                <c:pt idx="26372">
                  <c:v>42009.11458333334</c:v>
                </c:pt>
                <c:pt idx="26373">
                  <c:v>42009.125</c:v>
                </c:pt>
                <c:pt idx="26374">
                  <c:v>42009.13541666666</c:v>
                </c:pt>
                <c:pt idx="26375">
                  <c:v>42009.14583333334</c:v>
                </c:pt>
                <c:pt idx="26376">
                  <c:v>42009.15625</c:v>
                </c:pt>
                <c:pt idx="26377">
                  <c:v>42009.16666666666</c:v>
                </c:pt>
                <c:pt idx="26378">
                  <c:v>42009.17708333334</c:v>
                </c:pt>
                <c:pt idx="26379">
                  <c:v>42009.1875</c:v>
                </c:pt>
                <c:pt idx="26380">
                  <c:v>42009.19791666666</c:v>
                </c:pt>
                <c:pt idx="26381">
                  <c:v>42009.20833333334</c:v>
                </c:pt>
                <c:pt idx="26382">
                  <c:v>42009.21875</c:v>
                </c:pt>
                <c:pt idx="26383">
                  <c:v>42009.22916666666</c:v>
                </c:pt>
                <c:pt idx="26384">
                  <c:v>42009.23958333334</c:v>
                </c:pt>
                <c:pt idx="26385">
                  <c:v>42009.25</c:v>
                </c:pt>
                <c:pt idx="26386">
                  <c:v>42009.26041666666</c:v>
                </c:pt>
                <c:pt idx="26387">
                  <c:v>42009.27083333334</c:v>
                </c:pt>
                <c:pt idx="26388">
                  <c:v>42009.28125</c:v>
                </c:pt>
                <c:pt idx="26389">
                  <c:v>42009.29166666666</c:v>
                </c:pt>
                <c:pt idx="26390">
                  <c:v>42009.30208333334</c:v>
                </c:pt>
                <c:pt idx="26391">
                  <c:v>42009.3125</c:v>
                </c:pt>
                <c:pt idx="26392">
                  <c:v>42009.32291666666</c:v>
                </c:pt>
                <c:pt idx="26393">
                  <c:v>42009.33333333334</c:v>
                </c:pt>
                <c:pt idx="26394">
                  <c:v>42009.34375</c:v>
                </c:pt>
                <c:pt idx="26395">
                  <c:v>42009.35416666666</c:v>
                </c:pt>
                <c:pt idx="26396">
                  <c:v>42009.36458333334</c:v>
                </c:pt>
                <c:pt idx="26397">
                  <c:v>42009.375</c:v>
                </c:pt>
                <c:pt idx="26398">
                  <c:v>42009.38541666666</c:v>
                </c:pt>
                <c:pt idx="26399">
                  <c:v>42009.39583333334</c:v>
                </c:pt>
                <c:pt idx="26400">
                  <c:v>42009.40625</c:v>
                </c:pt>
                <c:pt idx="26401">
                  <c:v>42009.41666666666</c:v>
                </c:pt>
                <c:pt idx="26402">
                  <c:v>42009.42708333334</c:v>
                </c:pt>
                <c:pt idx="26403">
                  <c:v>42009.4375</c:v>
                </c:pt>
                <c:pt idx="26404">
                  <c:v>42009.44791666666</c:v>
                </c:pt>
                <c:pt idx="26405">
                  <c:v>42009.45833333333</c:v>
                </c:pt>
                <c:pt idx="26406">
                  <c:v>42009.46875</c:v>
                </c:pt>
                <c:pt idx="26407">
                  <c:v>42009.47916666666</c:v>
                </c:pt>
                <c:pt idx="26408">
                  <c:v>42009.48958333334</c:v>
                </c:pt>
                <c:pt idx="26409">
                  <c:v>42009.5</c:v>
                </c:pt>
                <c:pt idx="26410">
                  <c:v>42009.51041666666</c:v>
                </c:pt>
                <c:pt idx="26411">
                  <c:v>42009.52083333334</c:v>
                </c:pt>
                <c:pt idx="26412">
                  <c:v>42009.53125</c:v>
                </c:pt>
                <c:pt idx="26413">
                  <c:v>42009.54166666666</c:v>
                </c:pt>
                <c:pt idx="26414">
                  <c:v>42009.55208333334</c:v>
                </c:pt>
                <c:pt idx="26415">
                  <c:v>42009.5625</c:v>
                </c:pt>
                <c:pt idx="26416">
                  <c:v>42009.57291666666</c:v>
                </c:pt>
                <c:pt idx="26417">
                  <c:v>42009.58333333334</c:v>
                </c:pt>
                <c:pt idx="26418">
                  <c:v>42009.59375</c:v>
                </c:pt>
                <c:pt idx="26419">
                  <c:v>42009.60416666666</c:v>
                </c:pt>
                <c:pt idx="26420">
                  <c:v>42009.61458333334</c:v>
                </c:pt>
                <c:pt idx="26421">
                  <c:v>42009.625</c:v>
                </c:pt>
                <c:pt idx="26422">
                  <c:v>42009.63541666666</c:v>
                </c:pt>
                <c:pt idx="26423">
                  <c:v>42009.64583333334</c:v>
                </c:pt>
                <c:pt idx="26424">
                  <c:v>42009.65625</c:v>
                </c:pt>
                <c:pt idx="26425">
                  <c:v>42009.66666666666</c:v>
                </c:pt>
                <c:pt idx="26426">
                  <c:v>42009.67708333334</c:v>
                </c:pt>
                <c:pt idx="26427">
                  <c:v>42009.6875</c:v>
                </c:pt>
                <c:pt idx="26428">
                  <c:v>42009.69791666666</c:v>
                </c:pt>
                <c:pt idx="26429">
                  <c:v>42009.70833333334</c:v>
                </c:pt>
                <c:pt idx="26430">
                  <c:v>42009.71875</c:v>
                </c:pt>
                <c:pt idx="26431">
                  <c:v>42009.72916666666</c:v>
                </c:pt>
                <c:pt idx="26432">
                  <c:v>42009.73958333334</c:v>
                </c:pt>
                <c:pt idx="26433">
                  <c:v>42009.75</c:v>
                </c:pt>
                <c:pt idx="26434">
                  <c:v>42009.76041666666</c:v>
                </c:pt>
                <c:pt idx="26435">
                  <c:v>42009.77083333334</c:v>
                </c:pt>
                <c:pt idx="26436">
                  <c:v>42009.78125</c:v>
                </c:pt>
                <c:pt idx="26437">
                  <c:v>42009.79166666666</c:v>
                </c:pt>
                <c:pt idx="26438">
                  <c:v>42009.80208333334</c:v>
                </c:pt>
                <c:pt idx="26439">
                  <c:v>42009.8125</c:v>
                </c:pt>
                <c:pt idx="26440">
                  <c:v>42009.82291666666</c:v>
                </c:pt>
                <c:pt idx="26441">
                  <c:v>42009.83333333334</c:v>
                </c:pt>
                <c:pt idx="26442">
                  <c:v>42009.84375</c:v>
                </c:pt>
                <c:pt idx="26443">
                  <c:v>42009.85416666666</c:v>
                </c:pt>
                <c:pt idx="26444">
                  <c:v>42009.86458333334</c:v>
                </c:pt>
                <c:pt idx="26445">
                  <c:v>42009.875</c:v>
                </c:pt>
                <c:pt idx="26446">
                  <c:v>42009.88541666666</c:v>
                </c:pt>
                <c:pt idx="26447">
                  <c:v>42009.89583333334</c:v>
                </c:pt>
                <c:pt idx="26448">
                  <c:v>42009.90625</c:v>
                </c:pt>
                <c:pt idx="26449">
                  <c:v>42009.91666666666</c:v>
                </c:pt>
                <c:pt idx="26450">
                  <c:v>42009.92708333334</c:v>
                </c:pt>
                <c:pt idx="26451">
                  <c:v>42009.9375</c:v>
                </c:pt>
                <c:pt idx="26452">
                  <c:v>42009.94791666666</c:v>
                </c:pt>
                <c:pt idx="26453">
                  <c:v>42009.95833333333</c:v>
                </c:pt>
                <c:pt idx="26454">
                  <c:v>42009.96875</c:v>
                </c:pt>
                <c:pt idx="26455">
                  <c:v>42009.97916666666</c:v>
                </c:pt>
                <c:pt idx="26456">
                  <c:v>42009.98958333334</c:v>
                </c:pt>
                <c:pt idx="26457">
                  <c:v>42010.0</c:v>
                </c:pt>
                <c:pt idx="26458">
                  <c:v>42010.01041666666</c:v>
                </c:pt>
                <c:pt idx="26459">
                  <c:v>42010.02083333334</c:v>
                </c:pt>
                <c:pt idx="26460">
                  <c:v>42010.03125</c:v>
                </c:pt>
                <c:pt idx="26461">
                  <c:v>42010.04166666666</c:v>
                </c:pt>
                <c:pt idx="26462">
                  <c:v>42010.05208333334</c:v>
                </c:pt>
                <c:pt idx="26463">
                  <c:v>42010.0625</c:v>
                </c:pt>
                <c:pt idx="26464">
                  <c:v>42010.07291666666</c:v>
                </c:pt>
                <c:pt idx="26465">
                  <c:v>42010.08333333334</c:v>
                </c:pt>
                <c:pt idx="26466">
                  <c:v>42010.09375</c:v>
                </c:pt>
                <c:pt idx="26467">
                  <c:v>42010.10416666666</c:v>
                </c:pt>
                <c:pt idx="26468">
                  <c:v>42010.11458333334</c:v>
                </c:pt>
                <c:pt idx="26469">
                  <c:v>42010.125</c:v>
                </c:pt>
                <c:pt idx="26470">
                  <c:v>42010.13541666666</c:v>
                </c:pt>
                <c:pt idx="26471">
                  <c:v>42010.14583333334</c:v>
                </c:pt>
                <c:pt idx="26472">
                  <c:v>42010.15625</c:v>
                </c:pt>
                <c:pt idx="26473">
                  <c:v>42010.16666666666</c:v>
                </c:pt>
                <c:pt idx="26474">
                  <c:v>42010.17708333334</c:v>
                </c:pt>
                <c:pt idx="26475">
                  <c:v>42010.1875</c:v>
                </c:pt>
                <c:pt idx="26476">
                  <c:v>42010.19791666666</c:v>
                </c:pt>
                <c:pt idx="26477">
                  <c:v>42010.20833333334</c:v>
                </c:pt>
                <c:pt idx="26478">
                  <c:v>42010.21875</c:v>
                </c:pt>
                <c:pt idx="26479">
                  <c:v>42010.22916666666</c:v>
                </c:pt>
                <c:pt idx="26480">
                  <c:v>42010.23958333334</c:v>
                </c:pt>
                <c:pt idx="26481">
                  <c:v>42010.25</c:v>
                </c:pt>
                <c:pt idx="26482">
                  <c:v>42010.26041666666</c:v>
                </c:pt>
                <c:pt idx="26483">
                  <c:v>42010.27083333334</c:v>
                </c:pt>
                <c:pt idx="26484">
                  <c:v>42010.28125</c:v>
                </c:pt>
                <c:pt idx="26485">
                  <c:v>42010.29166666666</c:v>
                </c:pt>
                <c:pt idx="26486">
                  <c:v>42010.30208333334</c:v>
                </c:pt>
                <c:pt idx="26487">
                  <c:v>42010.3125</c:v>
                </c:pt>
                <c:pt idx="26488">
                  <c:v>42010.32291666666</c:v>
                </c:pt>
                <c:pt idx="26489">
                  <c:v>42010.33333333334</c:v>
                </c:pt>
                <c:pt idx="26490">
                  <c:v>42010.34375</c:v>
                </c:pt>
                <c:pt idx="26491">
                  <c:v>42010.35416666666</c:v>
                </c:pt>
                <c:pt idx="26492">
                  <c:v>42010.36458333334</c:v>
                </c:pt>
                <c:pt idx="26493">
                  <c:v>42010.375</c:v>
                </c:pt>
                <c:pt idx="26494">
                  <c:v>42010.38541666666</c:v>
                </c:pt>
                <c:pt idx="26495">
                  <c:v>42010.39583333334</c:v>
                </c:pt>
                <c:pt idx="26496">
                  <c:v>42010.40625</c:v>
                </c:pt>
                <c:pt idx="26497">
                  <c:v>42010.41666666666</c:v>
                </c:pt>
                <c:pt idx="26498">
                  <c:v>42010.42708333334</c:v>
                </c:pt>
                <c:pt idx="26499">
                  <c:v>42010.4375</c:v>
                </c:pt>
                <c:pt idx="26500">
                  <c:v>42010.44791666666</c:v>
                </c:pt>
                <c:pt idx="26501">
                  <c:v>42010.45833333333</c:v>
                </c:pt>
                <c:pt idx="26502">
                  <c:v>42010.46875</c:v>
                </c:pt>
                <c:pt idx="26503">
                  <c:v>42010.47916666666</c:v>
                </c:pt>
                <c:pt idx="26504">
                  <c:v>42010.48958333334</c:v>
                </c:pt>
                <c:pt idx="26505">
                  <c:v>42010.5</c:v>
                </c:pt>
                <c:pt idx="26506">
                  <c:v>42010.51041666666</c:v>
                </c:pt>
                <c:pt idx="26507">
                  <c:v>42010.52083333334</c:v>
                </c:pt>
                <c:pt idx="26508">
                  <c:v>42010.53125</c:v>
                </c:pt>
                <c:pt idx="26509">
                  <c:v>42010.54166666666</c:v>
                </c:pt>
                <c:pt idx="26510">
                  <c:v>42010.55208333334</c:v>
                </c:pt>
                <c:pt idx="26511">
                  <c:v>42010.5625</c:v>
                </c:pt>
                <c:pt idx="26512">
                  <c:v>42010.57291666666</c:v>
                </c:pt>
                <c:pt idx="26513">
                  <c:v>42010.58333333334</c:v>
                </c:pt>
                <c:pt idx="26514">
                  <c:v>42010.59375</c:v>
                </c:pt>
                <c:pt idx="26515">
                  <c:v>42010.60416666666</c:v>
                </c:pt>
                <c:pt idx="26516">
                  <c:v>42010.61458333334</c:v>
                </c:pt>
                <c:pt idx="26517">
                  <c:v>42010.625</c:v>
                </c:pt>
                <c:pt idx="26518">
                  <c:v>42010.63541666666</c:v>
                </c:pt>
                <c:pt idx="26519">
                  <c:v>42010.64583333334</c:v>
                </c:pt>
                <c:pt idx="26520">
                  <c:v>42010.65625</c:v>
                </c:pt>
                <c:pt idx="26521">
                  <c:v>42010.66666666666</c:v>
                </c:pt>
                <c:pt idx="26522">
                  <c:v>42010.67708333334</c:v>
                </c:pt>
                <c:pt idx="26523">
                  <c:v>42010.6875</c:v>
                </c:pt>
                <c:pt idx="26524">
                  <c:v>42010.69791666666</c:v>
                </c:pt>
                <c:pt idx="26525">
                  <c:v>42010.70833333334</c:v>
                </c:pt>
                <c:pt idx="26526">
                  <c:v>42010.71875</c:v>
                </c:pt>
                <c:pt idx="26527">
                  <c:v>42010.72916666666</c:v>
                </c:pt>
                <c:pt idx="26528">
                  <c:v>42010.73958333334</c:v>
                </c:pt>
                <c:pt idx="26529">
                  <c:v>42010.75</c:v>
                </c:pt>
                <c:pt idx="26530">
                  <c:v>42010.76041666666</c:v>
                </c:pt>
                <c:pt idx="26531">
                  <c:v>42010.77083333334</c:v>
                </c:pt>
                <c:pt idx="26532">
                  <c:v>42010.78125</c:v>
                </c:pt>
                <c:pt idx="26533">
                  <c:v>42010.79166666666</c:v>
                </c:pt>
                <c:pt idx="26534">
                  <c:v>42010.80208333334</c:v>
                </c:pt>
                <c:pt idx="26535">
                  <c:v>42010.8125</c:v>
                </c:pt>
                <c:pt idx="26536">
                  <c:v>42010.82291666666</c:v>
                </c:pt>
                <c:pt idx="26537">
                  <c:v>42010.83333333334</c:v>
                </c:pt>
                <c:pt idx="26538">
                  <c:v>42010.84375</c:v>
                </c:pt>
                <c:pt idx="26539">
                  <c:v>42010.85416666666</c:v>
                </c:pt>
                <c:pt idx="26540">
                  <c:v>42010.86458333334</c:v>
                </c:pt>
                <c:pt idx="26541">
                  <c:v>42010.875</c:v>
                </c:pt>
                <c:pt idx="26542">
                  <c:v>42010.88541666666</c:v>
                </c:pt>
                <c:pt idx="26543">
                  <c:v>42010.89583333334</c:v>
                </c:pt>
                <c:pt idx="26544">
                  <c:v>42010.90625</c:v>
                </c:pt>
                <c:pt idx="26545">
                  <c:v>42010.91666666666</c:v>
                </c:pt>
                <c:pt idx="26546">
                  <c:v>42010.92708333334</c:v>
                </c:pt>
                <c:pt idx="26547">
                  <c:v>42010.9375</c:v>
                </c:pt>
                <c:pt idx="26548">
                  <c:v>42010.94791666666</c:v>
                </c:pt>
                <c:pt idx="26549">
                  <c:v>42010.95833333333</c:v>
                </c:pt>
                <c:pt idx="26550">
                  <c:v>42010.96875</c:v>
                </c:pt>
                <c:pt idx="26551">
                  <c:v>42010.97916666666</c:v>
                </c:pt>
                <c:pt idx="26552">
                  <c:v>42010.98958333334</c:v>
                </c:pt>
                <c:pt idx="26553">
                  <c:v>42011.0</c:v>
                </c:pt>
                <c:pt idx="26554">
                  <c:v>42011.01041666666</c:v>
                </c:pt>
                <c:pt idx="26555">
                  <c:v>42011.02083333334</c:v>
                </c:pt>
                <c:pt idx="26556">
                  <c:v>42011.03125</c:v>
                </c:pt>
                <c:pt idx="26557">
                  <c:v>42011.04166666666</c:v>
                </c:pt>
                <c:pt idx="26558">
                  <c:v>42011.05208333334</c:v>
                </c:pt>
                <c:pt idx="26559">
                  <c:v>42011.0625</c:v>
                </c:pt>
                <c:pt idx="26560">
                  <c:v>42011.07291666666</c:v>
                </c:pt>
                <c:pt idx="26561">
                  <c:v>42011.08333333334</c:v>
                </c:pt>
                <c:pt idx="26562">
                  <c:v>42011.09375</c:v>
                </c:pt>
                <c:pt idx="26563">
                  <c:v>42011.10416666666</c:v>
                </c:pt>
                <c:pt idx="26564">
                  <c:v>42011.11458333334</c:v>
                </c:pt>
                <c:pt idx="26565">
                  <c:v>42011.125</c:v>
                </c:pt>
                <c:pt idx="26566">
                  <c:v>42011.13541666666</c:v>
                </c:pt>
                <c:pt idx="26567">
                  <c:v>42011.14583333334</c:v>
                </c:pt>
                <c:pt idx="26568">
                  <c:v>42011.15625</c:v>
                </c:pt>
                <c:pt idx="26569">
                  <c:v>42011.16666666666</c:v>
                </c:pt>
                <c:pt idx="26570">
                  <c:v>42011.17708333334</c:v>
                </c:pt>
                <c:pt idx="26571">
                  <c:v>42011.1875</c:v>
                </c:pt>
                <c:pt idx="26572">
                  <c:v>42011.19791666666</c:v>
                </c:pt>
                <c:pt idx="26573">
                  <c:v>42011.20833333334</c:v>
                </c:pt>
                <c:pt idx="26574">
                  <c:v>42011.21875</c:v>
                </c:pt>
                <c:pt idx="26575">
                  <c:v>42011.22916666666</c:v>
                </c:pt>
                <c:pt idx="26576">
                  <c:v>42011.23958333334</c:v>
                </c:pt>
                <c:pt idx="26577">
                  <c:v>42011.25</c:v>
                </c:pt>
                <c:pt idx="26578">
                  <c:v>42011.26041666666</c:v>
                </c:pt>
                <c:pt idx="26579">
                  <c:v>42011.27083333334</c:v>
                </c:pt>
                <c:pt idx="26580">
                  <c:v>42011.28125</c:v>
                </c:pt>
                <c:pt idx="26581">
                  <c:v>42011.29166666666</c:v>
                </c:pt>
                <c:pt idx="26582">
                  <c:v>42011.30208333334</c:v>
                </c:pt>
                <c:pt idx="26583">
                  <c:v>42011.3125</c:v>
                </c:pt>
                <c:pt idx="26584">
                  <c:v>42011.32291666666</c:v>
                </c:pt>
                <c:pt idx="26585">
                  <c:v>42011.33333333334</c:v>
                </c:pt>
                <c:pt idx="26586">
                  <c:v>42011.34375</c:v>
                </c:pt>
                <c:pt idx="26587">
                  <c:v>42011.35416666666</c:v>
                </c:pt>
                <c:pt idx="26588">
                  <c:v>42011.36458333334</c:v>
                </c:pt>
                <c:pt idx="26589">
                  <c:v>42011.375</c:v>
                </c:pt>
                <c:pt idx="26590">
                  <c:v>42011.38541666666</c:v>
                </c:pt>
                <c:pt idx="26591">
                  <c:v>42011.39583333334</c:v>
                </c:pt>
                <c:pt idx="26592">
                  <c:v>42011.40625</c:v>
                </c:pt>
                <c:pt idx="26593">
                  <c:v>42011.41666666666</c:v>
                </c:pt>
                <c:pt idx="26594">
                  <c:v>42011.42708333334</c:v>
                </c:pt>
                <c:pt idx="26595">
                  <c:v>42011.4375</c:v>
                </c:pt>
                <c:pt idx="26596">
                  <c:v>42011.44791666666</c:v>
                </c:pt>
                <c:pt idx="26597">
                  <c:v>42011.45833333333</c:v>
                </c:pt>
                <c:pt idx="26598">
                  <c:v>42011.46875</c:v>
                </c:pt>
                <c:pt idx="26599">
                  <c:v>42011.47916666666</c:v>
                </c:pt>
                <c:pt idx="26600">
                  <c:v>42011.48958333334</c:v>
                </c:pt>
                <c:pt idx="26601">
                  <c:v>42011.5</c:v>
                </c:pt>
                <c:pt idx="26602">
                  <c:v>42011.51041666666</c:v>
                </c:pt>
                <c:pt idx="26603">
                  <c:v>42011.52083333334</c:v>
                </c:pt>
                <c:pt idx="26604">
                  <c:v>42011.53125</c:v>
                </c:pt>
                <c:pt idx="26605">
                  <c:v>42011.54166666666</c:v>
                </c:pt>
                <c:pt idx="26606">
                  <c:v>42011.55208333334</c:v>
                </c:pt>
                <c:pt idx="26607">
                  <c:v>42011.5625</c:v>
                </c:pt>
                <c:pt idx="26608">
                  <c:v>42011.57291666666</c:v>
                </c:pt>
                <c:pt idx="26609">
                  <c:v>42011.58333333334</c:v>
                </c:pt>
                <c:pt idx="26610">
                  <c:v>42011.59375</c:v>
                </c:pt>
                <c:pt idx="26611">
                  <c:v>42011.60416666666</c:v>
                </c:pt>
                <c:pt idx="26612">
                  <c:v>42011.61458333334</c:v>
                </c:pt>
                <c:pt idx="26613">
                  <c:v>42011.625</c:v>
                </c:pt>
                <c:pt idx="26614">
                  <c:v>42011.63541666666</c:v>
                </c:pt>
                <c:pt idx="26615">
                  <c:v>42011.64583333334</c:v>
                </c:pt>
                <c:pt idx="26616">
                  <c:v>42011.65625</c:v>
                </c:pt>
                <c:pt idx="26617">
                  <c:v>42011.66666666666</c:v>
                </c:pt>
                <c:pt idx="26618">
                  <c:v>42011.67708333334</c:v>
                </c:pt>
                <c:pt idx="26619">
                  <c:v>42011.6875</c:v>
                </c:pt>
                <c:pt idx="26620">
                  <c:v>42011.69791666666</c:v>
                </c:pt>
                <c:pt idx="26621">
                  <c:v>42011.70833333334</c:v>
                </c:pt>
                <c:pt idx="26622">
                  <c:v>42011.71875</c:v>
                </c:pt>
                <c:pt idx="26623">
                  <c:v>42011.72916666666</c:v>
                </c:pt>
                <c:pt idx="26624">
                  <c:v>42011.73958333334</c:v>
                </c:pt>
                <c:pt idx="26625">
                  <c:v>42011.75</c:v>
                </c:pt>
                <c:pt idx="26626">
                  <c:v>42011.76041666666</c:v>
                </c:pt>
                <c:pt idx="26627">
                  <c:v>42011.77083333334</c:v>
                </c:pt>
                <c:pt idx="26628">
                  <c:v>42011.78125</c:v>
                </c:pt>
                <c:pt idx="26629">
                  <c:v>42011.79166666666</c:v>
                </c:pt>
                <c:pt idx="26630">
                  <c:v>42011.80208333334</c:v>
                </c:pt>
                <c:pt idx="26631">
                  <c:v>42011.8125</c:v>
                </c:pt>
                <c:pt idx="26632">
                  <c:v>42011.82291666666</c:v>
                </c:pt>
                <c:pt idx="26633">
                  <c:v>42011.83333333334</c:v>
                </c:pt>
                <c:pt idx="26634">
                  <c:v>42011.84375</c:v>
                </c:pt>
                <c:pt idx="26635">
                  <c:v>42011.85416666666</c:v>
                </c:pt>
                <c:pt idx="26636">
                  <c:v>42011.86458333334</c:v>
                </c:pt>
                <c:pt idx="26637">
                  <c:v>42011.875</c:v>
                </c:pt>
                <c:pt idx="26638">
                  <c:v>42011.88541666666</c:v>
                </c:pt>
                <c:pt idx="26639">
                  <c:v>42011.89583333334</c:v>
                </c:pt>
                <c:pt idx="26640">
                  <c:v>42011.90625</c:v>
                </c:pt>
                <c:pt idx="26641">
                  <c:v>42011.91666666666</c:v>
                </c:pt>
                <c:pt idx="26642">
                  <c:v>42011.92708333334</c:v>
                </c:pt>
                <c:pt idx="26643">
                  <c:v>42011.9375</c:v>
                </c:pt>
                <c:pt idx="26644">
                  <c:v>42011.94791666666</c:v>
                </c:pt>
                <c:pt idx="26645">
                  <c:v>42011.95833333333</c:v>
                </c:pt>
                <c:pt idx="26646">
                  <c:v>42011.96875</c:v>
                </c:pt>
                <c:pt idx="26647">
                  <c:v>42011.97916666666</c:v>
                </c:pt>
                <c:pt idx="26648">
                  <c:v>42011.98958333334</c:v>
                </c:pt>
                <c:pt idx="26649">
                  <c:v>42012.0</c:v>
                </c:pt>
                <c:pt idx="26650">
                  <c:v>42012.01041666666</c:v>
                </c:pt>
                <c:pt idx="26651">
                  <c:v>42012.02083333334</c:v>
                </c:pt>
                <c:pt idx="26652">
                  <c:v>42012.03125</c:v>
                </c:pt>
                <c:pt idx="26653">
                  <c:v>42012.04166666666</c:v>
                </c:pt>
                <c:pt idx="26654">
                  <c:v>42012.05208333334</c:v>
                </c:pt>
                <c:pt idx="26655">
                  <c:v>42012.0625</c:v>
                </c:pt>
                <c:pt idx="26656">
                  <c:v>42012.07291666666</c:v>
                </c:pt>
                <c:pt idx="26657">
                  <c:v>42012.08333333334</c:v>
                </c:pt>
                <c:pt idx="26658">
                  <c:v>42012.09375</c:v>
                </c:pt>
                <c:pt idx="26659">
                  <c:v>42012.10416666666</c:v>
                </c:pt>
                <c:pt idx="26660">
                  <c:v>42012.11458333334</c:v>
                </c:pt>
                <c:pt idx="26661">
                  <c:v>42012.125</c:v>
                </c:pt>
                <c:pt idx="26662">
                  <c:v>42012.13541666666</c:v>
                </c:pt>
                <c:pt idx="26663">
                  <c:v>42012.14583333334</c:v>
                </c:pt>
                <c:pt idx="26664">
                  <c:v>42012.15625</c:v>
                </c:pt>
                <c:pt idx="26665">
                  <c:v>42012.16666666666</c:v>
                </c:pt>
                <c:pt idx="26666">
                  <c:v>42012.17708333334</c:v>
                </c:pt>
                <c:pt idx="26667">
                  <c:v>42012.1875</c:v>
                </c:pt>
                <c:pt idx="26668">
                  <c:v>42012.19791666666</c:v>
                </c:pt>
                <c:pt idx="26669">
                  <c:v>42012.20833333334</c:v>
                </c:pt>
                <c:pt idx="26670">
                  <c:v>42012.21875</c:v>
                </c:pt>
                <c:pt idx="26671">
                  <c:v>42012.22916666666</c:v>
                </c:pt>
                <c:pt idx="26672">
                  <c:v>42012.23958333334</c:v>
                </c:pt>
                <c:pt idx="26673">
                  <c:v>42012.25</c:v>
                </c:pt>
                <c:pt idx="26674">
                  <c:v>42012.26041666666</c:v>
                </c:pt>
                <c:pt idx="26675">
                  <c:v>42012.27083333334</c:v>
                </c:pt>
                <c:pt idx="26676">
                  <c:v>42012.28125</c:v>
                </c:pt>
                <c:pt idx="26677">
                  <c:v>42012.29166666666</c:v>
                </c:pt>
                <c:pt idx="26678">
                  <c:v>42012.30208333334</c:v>
                </c:pt>
                <c:pt idx="26679">
                  <c:v>42012.3125</c:v>
                </c:pt>
                <c:pt idx="26680">
                  <c:v>42012.32291666666</c:v>
                </c:pt>
                <c:pt idx="26681">
                  <c:v>42012.33333333334</c:v>
                </c:pt>
                <c:pt idx="26682">
                  <c:v>42012.34375</c:v>
                </c:pt>
                <c:pt idx="26683">
                  <c:v>42012.35416666666</c:v>
                </c:pt>
                <c:pt idx="26684">
                  <c:v>42012.36458333334</c:v>
                </c:pt>
                <c:pt idx="26685">
                  <c:v>42012.375</c:v>
                </c:pt>
                <c:pt idx="26686">
                  <c:v>42012.38541666666</c:v>
                </c:pt>
                <c:pt idx="26687">
                  <c:v>42012.39583333334</c:v>
                </c:pt>
                <c:pt idx="26688">
                  <c:v>42012.40625</c:v>
                </c:pt>
                <c:pt idx="26689">
                  <c:v>42012.41666666666</c:v>
                </c:pt>
                <c:pt idx="26690">
                  <c:v>42012.42708333334</c:v>
                </c:pt>
                <c:pt idx="26691">
                  <c:v>42012.4375</c:v>
                </c:pt>
                <c:pt idx="26692">
                  <c:v>42012.44791666666</c:v>
                </c:pt>
                <c:pt idx="26693">
                  <c:v>42012.45833333333</c:v>
                </c:pt>
                <c:pt idx="26694">
                  <c:v>42012.46875</c:v>
                </c:pt>
                <c:pt idx="26695">
                  <c:v>42012.47916666666</c:v>
                </c:pt>
                <c:pt idx="26696">
                  <c:v>42012.48958333334</c:v>
                </c:pt>
                <c:pt idx="26697">
                  <c:v>42012.5</c:v>
                </c:pt>
                <c:pt idx="26698">
                  <c:v>42012.51041666666</c:v>
                </c:pt>
                <c:pt idx="26699">
                  <c:v>42012.52083333334</c:v>
                </c:pt>
                <c:pt idx="26700">
                  <c:v>42012.53125</c:v>
                </c:pt>
                <c:pt idx="26701">
                  <c:v>42012.54166666666</c:v>
                </c:pt>
                <c:pt idx="26702">
                  <c:v>42012.55208333334</c:v>
                </c:pt>
                <c:pt idx="26703">
                  <c:v>42012.5625</c:v>
                </c:pt>
                <c:pt idx="26704">
                  <c:v>42012.57291666666</c:v>
                </c:pt>
                <c:pt idx="26705">
                  <c:v>42012.58333333334</c:v>
                </c:pt>
                <c:pt idx="26706">
                  <c:v>42012.59375</c:v>
                </c:pt>
                <c:pt idx="26707">
                  <c:v>42012.60416666666</c:v>
                </c:pt>
                <c:pt idx="26708">
                  <c:v>42012.61458333334</c:v>
                </c:pt>
                <c:pt idx="26709">
                  <c:v>42012.625</c:v>
                </c:pt>
                <c:pt idx="26710">
                  <c:v>42012.63541666666</c:v>
                </c:pt>
                <c:pt idx="26711">
                  <c:v>42012.64583333334</c:v>
                </c:pt>
                <c:pt idx="26712">
                  <c:v>42012.65625</c:v>
                </c:pt>
                <c:pt idx="26713">
                  <c:v>42012.66666666666</c:v>
                </c:pt>
                <c:pt idx="26714">
                  <c:v>42012.67708333334</c:v>
                </c:pt>
                <c:pt idx="26715">
                  <c:v>42012.6875</c:v>
                </c:pt>
                <c:pt idx="26716">
                  <c:v>42012.69791666666</c:v>
                </c:pt>
                <c:pt idx="26717">
                  <c:v>42012.70833333334</c:v>
                </c:pt>
                <c:pt idx="26718">
                  <c:v>42012.71875</c:v>
                </c:pt>
                <c:pt idx="26719">
                  <c:v>42012.72916666666</c:v>
                </c:pt>
                <c:pt idx="26720">
                  <c:v>42012.73958333334</c:v>
                </c:pt>
                <c:pt idx="26721">
                  <c:v>42012.75</c:v>
                </c:pt>
                <c:pt idx="26722">
                  <c:v>42012.76041666666</c:v>
                </c:pt>
                <c:pt idx="26723">
                  <c:v>42012.77083333334</c:v>
                </c:pt>
                <c:pt idx="26724">
                  <c:v>42012.78125</c:v>
                </c:pt>
                <c:pt idx="26725">
                  <c:v>42012.79166666666</c:v>
                </c:pt>
                <c:pt idx="26726">
                  <c:v>42012.80208333334</c:v>
                </c:pt>
                <c:pt idx="26727">
                  <c:v>42012.8125</c:v>
                </c:pt>
                <c:pt idx="26728">
                  <c:v>42012.82291666666</c:v>
                </c:pt>
                <c:pt idx="26729">
                  <c:v>42012.83333333334</c:v>
                </c:pt>
                <c:pt idx="26730">
                  <c:v>42012.84375</c:v>
                </c:pt>
                <c:pt idx="26731">
                  <c:v>42012.85416666666</c:v>
                </c:pt>
                <c:pt idx="26732">
                  <c:v>42012.86458333334</c:v>
                </c:pt>
                <c:pt idx="26733">
                  <c:v>42012.875</c:v>
                </c:pt>
                <c:pt idx="26734">
                  <c:v>42012.88541666666</c:v>
                </c:pt>
                <c:pt idx="26735">
                  <c:v>42012.89583333334</c:v>
                </c:pt>
                <c:pt idx="26736">
                  <c:v>42012.90625</c:v>
                </c:pt>
                <c:pt idx="26737">
                  <c:v>42012.91666666666</c:v>
                </c:pt>
                <c:pt idx="26738">
                  <c:v>42012.92708333334</c:v>
                </c:pt>
                <c:pt idx="26739">
                  <c:v>42012.9375</c:v>
                </c:pt>
                <c:pt idx="26740">
                  <c:v>42012.94791666666</c:v>
                </c:pt>
                <c:pt idx="26741">
                  <c:v>42012.95833333333</c:v>
                </c:pt>
                <c:pt idx="26742">
                  <c:v>42012.96875</c:v>
                </c:pt>
                <c:pt idx="26743">
                  <c:v>42012.97916666666</c:v>
                </c:pt>
                <c:pt idx="26744">
                  <c:v>42012.98958333334</c:v>
                </c:pt>
                <c:pt idx="26745">
                  <c:v>42013.0</c:v>
                </c:pt>
                <c:pt idx="26746">
                  <c:v>42013.01041666666</c:v>
                </c:pt>
                <c:pt idx="26747">
                  <c:v>42013.02083333334</c:v>
                </c:pt>
                <c:pt idx="26748">
                  <c:v>42013.03125</c:v>
                </c:pt>
                <c:pt idx="26749">
                  <c:v>42013.04166666666</c:v>
                </c:pt>
                <c:pt idx="26750">
                  <c:v>42013.05208333334</c:v>
                </c:pt>
                <c:pt idx="26751">
                  <c:v>42013.0625</c:v>
                </c:pt>
                <c:pt idx="26752">
                  <c:v>42013.07291666666</c:v>
                </c:pt>
                <c:pt idx="26753">
                  <c:v>42013.08333333334</c:v>
                </c:pt>
                <c:pt idx="26754">
                  <c:v>42013.09375</c:v>
                </c:pt>
                <c:pt idx="26755">
                  <c:v>42013.10416666666</c:v>
                </c:pt>
                <c:pt idx="26756">
                  <c:v>42013.11458333334</c:v>
                </c:pt>
                <c:pt idx="26757">
                  <c:v>42013.125</c:v>
                </c:pt>
                <c:pt idx="26758">
                  <c:v>42013.13541666666</c:v>
                </c:pt>
                <c:pt idx="26759">
                  <c:v>42013.14583333334</c:v>
                </c:pt>
                <c:pt idx="26760">
                  <c:v>42013.15625</c:v>
                </c:pt>
                <c:pt idx="26761">
                  <c:v>42013.16666666666</c:v>
                </c:pt>
                <c:pt idx="26762">
                  <c:v>42013.17708333334</c:v>
                </c:pt>
                <c:pt idx="26763">
                  <c:v>42013.1875</c:v>
                </c:pt>
                <c:pt idx="26764">
                  <c:v>42013.19791666666</c:v>
                </c:pt>
                <c:pt idx="26765">
                  <c:v>42013.20833333334</c:v>
                </c:pt>
                <c:pt idx="26766">
                  <c:v>42013.21875</c:v>
                </c:pt>
                <c:pt idx="26767">
                  <c:v>42013.22916666666</c:v>
                </c:pt>
                <c:pt idx="26768">
                  <c:v>42013.23958333334</c:v>
                </c:pt>
                <c:pt idx="26769">
                  <c:v>42013.25</c:v>
                </c:pt>
                <c:pt idx="26770">
                  <c:v>42013.26041666666</c:v>
                </c:pt>
                <c:pt idx="26771">
                  <c:v>42013.27083333334</c:v>
                </c:pt>
                <c:pt idx="26772">
                  <c:v>42013.28125</c:v>
                </c:pt>
                <c:pt idx="26773">
                  <c:v>42013.29166666666</c:v>
                </c:pt>
                <c:pt idx="26774">
                  <c:v>42013.30208333334</c:v>
                </c:pt>
                <c:pt idx="26775">
                  <c:v>42013.3125</c:v>
                </c:pt>
                <c:pt idx="26776">
                  <c:v>42013.32291666666</c:v>
                </c:pt>
                <c:pt idx="26777">
                  <c:v>42013.33333333334</c:v>
                </c:pt>
                <c:pt idx="26778">
                  <c:v>42013.34375</c:v>
                </c:pt>
                <c:pt idx="26779">
                  <c:v>42013.35416666666</c:v>
                </c:pt>
                <c:pt idx="26780">
                  <c:v>42013.36458333334</c:v>
                </c:pt>
                <c:pt idx="26781">
                  <c:v>42013.375</c:v>
                </c:pt>
                <c:pt idx="26782">
                  <c:v>42013.38541666666</c:v>
                </c:pt>
                <c:pt idx="26783">
                  <c:v>42013.39583333334</c:v>
                </c:pt>
                <c:pt idx="26784">
                  <c:v>42013.40625</c:v>
                </c:pt>
                <c:pt idx="26785">
                  <c:v>42013.41666666666</c:v>
                </c:pt>
                <c:pt idx="26786">
                  <c:v>42013.42708333334</c:v>
                </c:pt>
                <c:pt idx="26787">
                  <c:v>42013.4375</c:v>
                </c:pt>
                <c:pt idx="26788">
                  <c:v>42013.44791666666</c:v>
                </c:pt>
                <c:pt idx="26789">
                  <c:v>42013.45833333333</c:v>
                </c:pt>
                <c:pt idx="26790">
                  <c:v>42013.46875</c:v>
                </c:pt>
                <c:pt idx="26791">
                  <c:v>42013.47916666666</c:v>
                </c:pt>
                <c:pt idx="26792">
                  <c:v>42013.48958333334</c:v>
                </c:pt>
                <c:pt idx="26793">
                  <c:v>42013.5</c:v>
                </c:pt>
                <c:pt idx="26794">
                  <c:v>42013.51041666666</c:v>
                </c:pt>
                <c:pt idx="26795">
                  <c:v>42013.52083333334</c:v>
                </c:pt>
                <c:pt idx="26796">
                  <c:v>42013.53125</c:v>
                </c:pt>
                <c:pt idx="26797">
                  <c:v>42013.54166666666</c:v>
                </c:pt>
                <c:pt idx="26798">
                  <c:v>42013.55208333334</c:v>
                </c:pt>
                <c:pt idx="26799">
                  <c:v>42013.5625</c:v>
                </c:pt>
                <c:pt idx="26800">
                  <c:v>42013.57291666666</c:v>
                </c:pt>
                <c:pt idx="26801">
                  <c:v>42013.58333333334</c:v>
                </c:pt>
                <c:pt idx="26802">
                  <c:v>42013.59375</c:v>
                </c:pt>
                <c:pt idx="26803">
                  <c:v>42013.60416666666</c:v>
                </c:pt>
                <c:pt idx="26804">
                  <c:v>42013.61458333334</c:v>
                </c:pt>
                <c:pt idx="26805">
                  <c:v>42013.625</c:v>
                </c:pt>
                <c:pt idx="26806">
                  <c:v>42013.63541666666</c:v>
                </c:pt>
                <c:pt idx="26807">
                  <c:v>42013.64583333334</c:v>
                </c:pt>
                <c:pt idx="26808">
                  <c:v>42013.65625</c:v>
                </c:pt>
                <c:pt idx="26809">
                  <c:v>42013.66666666666</c:v>
                </c:pt>
                <c:pt idx="26810">
                  <c:v>42013.67708333334</c:v>
                </c:pt>
                <c:pt idx="26811">
                  <c:v>42013.6875</c:v>
                </c:pt>
                <c:pt idx="26812">
                  <c:v>42013.69791666666</c:v>
                </c:pt>
                <c:pt idx="26813">
                  <c:v>42013.70833333334</c:v>
                </c:pt>
                <c:pt idx="26814">
                  <c:v>42013.71875</c:v>
                </c:pt>
                <c:pt idx="26815">
                  <c:v>42013.72916666666</c:v>
                </c:pt>
                <c:pt idx="26816">
                  <c:v>42013.73958333334</c:v>
                </c:pt>
                <c:pt idx="26817">
                  <c:v>42013.75</c:v>
                </c:pt>
                <c:pt idx="26818">
                  <c:v>42013.76041666666</c:v>
                </c:pt>
                <c:pt idx="26819">
                  <c:v>42013.77083333334</c:v>
                </c:pt>
                <c:pt idx="26820">
                  <c:v>42013.78125</c:v>
                </c:pt>
                <c:pt idx="26821">
                  <c:v>42013.79166666666</c:v>
                </c:pt>
                <c:pt idx="26822">
                  <c:v>42013.80208333334</c:v>
                </c:pt>
                <c:pt idx="26823">
                  <c:v>42013.8125</c:v>
                </c:pt>
                <c:pt idx="26824">
                  <c:v>42013.82291666666</c:v>
                </c:pt>
                <c:pt idx="26825">
                  <c:v>42013.83333333334</c:v>
                </c:pt>
                <c:pt idx="26826">
                  <c:v>42013.84375</c:v>
                </c:pt>
                <c:pt idx="26827">
                  <c:v>42013.85416666666</c:v>
                </c:pt>
                <c:pt idx="26828">
                  <c:v>42013.86458333334</c:v>
                </c:pt>
                <c:pt idx="26829">
                  <c:v>42013.875</c:v>
                </c:pt>
                <c:pt idx="26830">
                  <c:v>42013.88541666666</c:v>
                </c:pt>
                <c:pt idx="26831">
                  <c:v>42013.89583333334</c:v>
                </c:pt>
                <c:pt idx="26832">
                  <c:v>42013.90625</c:v>
                </c:pt>
                <c:pt idx="26833">
                  <c:v>42013.91666666666</c:v>
                </c:pt>
                <c:pt idx="26834">
                  <c:v>42013.92708333334</c:v>
                </c:pt>
                <c:pt idx="26835">
                  <c:v>42013.9375</c:v>
                </c:pt>
                <c:pt idx="26836">
                  <c:v>42013.94791666666</c:v>
                </c:pt>
                <c:pt idx="26837">
                  <c:v>42013.95833333333</c:v>
                </c:pt>
                <c:pt idx="26838">
                  <c:v>42013.96875</c:v>
                </c:pt>
                <c:pt idx="26839">
                  <c:v>42013.97916666666</c:v>
                </c:pt>
                <c:pt idx="26840">
                  <c:v>42013.98958333334</c:v>
                </c:pt>
                <c:pt idx="26841">
                  <c:v>42014.0</c:v>
                </c:pt>
                <c:pt idx="26842">
                  <c:v>42014.01041666666</c:v>
                </c:pt>
                <c:pt idx="26843">
                  <c:v>42014.02083333334</c:v>
                </c:pt>
                <c:pt idx="26844">
                  <c:v>42014.03125</c:v>
                </c:pt>
                <c:pt idx="26845">
                  <c:v>42014.04166666666</c:v>
                </c:pt>
                <c:pt idx="26846">
                  <c:v>42014.05208333334</c:v>
                </c:pt>
                <c:pt idx="26847">
                  <c:v>42014.0625</c:v>
                </c:pt>
                <c:pt idx="26848">
                  <c:v>42014.07291666666</c:v>
                </c:pt>
                <c:pt idx="26849">
                  <c:v>42014.08333333334</c:v>
                </c:pt>
                <c:pt idx="26850">
                  <c:v>42014.09375</c:v>
                </c:pt>
                <c:pt idx="26851">
                  <c:v>42014.10416666666</c:v>
                </c:pt>
                <c:pt idx="26852">
                  <c:v>42014.11458333334</c:v>
                </c:pt>
                <c:pt idx="26853">
                  <c:v>42014.125</c:v>
                </c:pt>
                <c:pt idx="26854">
                  <c:v>42014.13541666666</c:v>
                </c:pt>
                <c:pt idx="26855">
                  <c:v>42014.14583333334</c:v>
                </c:pt>
                <c:pt idx="26856">
                  <c:v>42014.15625</c:v>
                </c:pt>
                <c:pt idx="26857">
                  <c:v>42014.16666666666</c:v>
                </c:pt>
                <c:pt idx="26858">
                  <c:v>42014.17708333334</c:v>
                </c:pt>
                <c:pt idx="26859">
                  <c:v>42014.1875</c:v>
                </c:pt>
                <c:pt idx="26860">
                  <c:v>42014.19791666666</c:v>
                </c:pt>
                <c:pt idx="26861">
                  <c:v>42014.20833333334</c:v>
                </c:pt>
                <c:pt idx="26862">
                  <c:v>42014.21875</c:v>
                </c:pt>
                <c:pt idx="26863">
                  <c:v>42014.22916666666</c:v>
                </c:pt>
                <c:pt idx="26864">
                  <c:v>42014.23958333334</c:v>
                </c:pt>
                <c:pt idx="26865">
                  <c:v>42014.25</c:v>
                </c:pt>
                <c:pt idx="26866">
                  <c:v>42014.26041666666</c:v>
                </c:pt>
                <c:pt idx="26867">
                  <c:v>42014.27083333334</c:v>
                </c:pt>
                <c:pt idx="26868">
                  <c:v>42014.28125</c:v>
                </c:pt>
                <c:pt idx="26869">
                  <c:v>42014.29166666666</c:v>
                </c:pt>
                <c:pt idx="26870">
                  <c:v>42014.30208333334</c:v>
                </c:pt>
                <c:pt idx="26871">
                  <c:v>42014.3125</c:v>
                </c:pt>
                <c:pt idx="26872">
                  <c:v>42014.32291666666</c:v>
                </c:pt>
                <c:pt idx="26873">
                  <c:v>42014.33333333334</c:v>
                </c:pt>
                <c:pt idx="26874">
                  <c:v>42014.34375</c:v>
                </c:pt>
                <c:pt idx="26875">
                  <c:v>42014.35416666666</c:v>
                </c:pt>
                <c:pt idx="26876">
                  <c:v>42014.36458333334</c:v>
                </c:pt>
                <c:pt idx="26877">
                  <c:v>42014.375</c:v>
                </c:pt>
                <c:pt idx="26878">
                  <c:v>42014.38541666666</c:v>
                </c:pt>
                <c:pt idx="26879">
                  <c:v>42014.39583333334</c:v>
                </c:pt>
                <c:pt idx="26880">
                  <c:v>42014.40625</c:v>
                </c:pt>
                <c:pt idx="26881">
                  <c:v>42014.41666666666</c:v>
                </c:pt>
                <c:pt idx="26882">
                  <c:v>42014.42708333334</c:v>
                </c:pt>
                <c:pt idx="26883">
                  <c:v>42014.4375</c:v>
                </c:pt>
                <c:pt idx="26884">
                  <c:v>42014.44791666666</c:v>
                </c:pt>
                <c:pt idx="26885">
                  <c:v>42014.45833333333</c:v>
                </c:pt>
                <c:pt idx="26886">
                  <c:v>42014.46875</c:v>
                </c:pt>
                <c:pt idx="26887">
                  <c:v>42014.47916666666</c:v>
                </c:pt>
                <c:pt idx="26888">
                  <c:v>42014.48958333334</c:v>
                </c:pt>
                <c:pt idx="26889">
                  <c:v>42014.5</c:v>
                </c:pt>
                <c:pt idx="26890">
                  <c:v>42014.51041666666</c:v>
                </c:pt>
                <c:pt idx="26891">
                  <c:v>42014.52083333334</c:v>
                </c:pt>
                <c:pt idx="26892">
                  <c:v>42014.53125</c:v>
                </c:pt>
                <c:pt idx="26893">
                  <c:v>42014.54166666666</c:v>
                </c:pt>
                <c:pt idx="26894">
                  <c:v>42014.55208333334</c:v>
                </c:pt>
                <c:pt idx="26895">
                  <c:v>42014.5625</c:v>
                </c:pt>
                <c:pt idx="26896">
                  <c:v>42014.57291666666</c:v>
                </c:pt>
                <c:pt idx="26897">
                  <c:v>42014.58333333334</c:v>
                </c:pt>
                <c:pt idx="26898">
                  <c:v>42014.59375</c:v>
                </c:pt>
                <c:pt idx="26899">
                  <c:v>42014.60416666666</c:v>
                </c:pt>
                <c:pt idx="26900">
                  <c:v>42014.61458333334</c:v>
                </c:pt>
                <c:pt idx="26901">
                  <c:v>42014.625</c:v>
                </c:pt>
                <c:pt idx="26902">
                  <c:v>42014.63541666666</c:v>
                </c:pt>
                <c:pt idx="26903">
                  <c:v>42014.64583333334</c:v>
                </c:pt>
                <c:pt idx="26904">
                  <c:v>42014.65625</c:v>
                </c:pt>
                <c:pt idx="26905">
                  <c:v>42014.66666666666</c:v>
                </c:pt>
                <c:pt idx="26906">
                  <c:v>42014.67708333334</c:v>
                </c:pt>
                <c:pt idx="26907">
                  <c:v>42014.6875</c:v>
                </c:pt>
                <c:pt idx="26908">
                  <c:v>42014.69791666666</c:v>
                </c:pt>
                <c:pt idx="26909">
                  <c:v>42014.70833333334</c:v>
                </c:pt>
                <c:pt idx="26910">
                  <c:v>42014.71875</c:v>
                </c:pt>
                <c:pt idx="26911">
                  <c:v>42014.72916666666</c:v>
                </c:pt>
                <c:pt idx="26912">
                  <c:v>42014.73958333334</c:v>
                </c:pt>
                <c:pt idx="26913">
                  <c:v>42014.75</c:v>
                </c:pt>
                <c:pt idx="26914">
                  <c:v>42014.76041666666</c:v>
                </c:pt>
                <c:pt idx="26915">
                  <c:v>42014.77083333334</c:v>
                </c:pt>
                <c:pt idx="26916">
                  <c:v>42014.78125</c:v>
                </c:pt>
                <c:pt idx="26917">
                  <c:v>42014.79166666666</c:v>
                </c:pt>
                <c:pt idx="26918">
                  <c:v>42014.80208333334</c:v>
                </c:pt>
                <c:pt idx="26919">
                  <c:v>42014.8125</c:v>
                </c:pt>
                <c:pt idx="26920">
                  <c:v>42014.82291666666</c:v>
                </c:pt>
                <c:pt idx="26921">
                  <c:v>42014.83333333334</c:v>
                </c:pt>
                <c:pt idx="26922">
                  <c:v>42014.84375</c:v>
                </c:pt>
                <c:pt idx="26923">
                  <c:v>42014.85416666666</c:v>
                </c:pt>
                <c:pt idx="26924">
                  <c:v>42014.86458333334</c:v>
                </c:pt>
                <c:pt idx="26925">
                  <c:v>42014.875</c:v>
                </c:pt>
                <c:pt idx="26926">
                  <c:v>42014.88541666666</c:v>
                </c:pt>
                <c:pt idx="26927">
                  <c:v>42014.89583333334</c:v>
                </c:pt>
                <c:pt idx="26928">
                  <c:v>42014.90625</c:v>
                </c:pt>
                <c:pt idx="26929">
                  <c:v>42014.91666666666</c:v>
                </c:pt>
                <c:pt idx="26930">
                  <c:v>42014.92708333334</c:v>
                </c:pt>
                <c:pt idx="26931">
                  <c:v>42014.9375</c:v>
                </c:pt>
                <c:pt idx="26932">
                  <c:v>42014.94791666666</c:v>
                </c:pt>
                <c:pt idx="26933">
                  <c:v>42014.95833333333</c:v>
                </c:pt>
                <c:pt idx="26934">
                  <c:v>42014.96875</c:v>
                </c:pt>
                <c:pt idx="26935">
                  <c:v>42014.97916666666</c:v>
                </c:pt>
                <c:pt idx="26936">
                  <c:v>42014.98958333334</c:v>
                </c:pt>
                <c:pt idx="26937">
                  <c:v>42015.0</c:v>
                </c:pt>
                <c:pt idx="26938">
                  <c:v>42015.01041666666</c:v>
                </c:pt>
                <c:pt idx="26939">
                  <c:v>42015.02083333334</c:v>
                </c:pt>
                <c:pt idx="26940">
                  <c:v>42015.03125</c:v>
                </c:pt>
                <c:pt idx="26941">
                  <c:v>42015.04166666666</c:v>
                </c:pt>
                <c:pt idx="26942">
                  <c:v>42015.05208333334</c:v>
                </c:pt>
                <c:pt idx="26943">
                  <c:v>42015.0625</c:v>
                </c:pt>
                <c:pt idx="26944">
                  <c:v>42015.07291666666</c:v>
                </c:pt>
                <c:pt idx="26945">
                  <c:v>42015.08333333334</c:v>
                </c:pt>
                <c:pt idx="26946">
                  <c:v>42015.09375</c:v>
                </c:pt>
                <c:pt idx="26947">
                  <c:v>42015.10416666666</c:v>
                </c:pt>
                <c:pt idx="26948">
                  <c:v>42015.11458333334</c:v>
                </c:pt>
                <c:pt idx="26949">
                  <c:v>42015.125</c:v>
                </c:pt>
                <c:pt idx="26950">
                  <c:v>42015.13541666666</c:v>
                </c:pt>
                <c:pt idx="26951">
                  <c:v>42015.14583333334</c:v>
                </c:pt>
                <c:pt idx="26952">
                  <c:v>42015.15625</c:v>
                </c:pt>
                <c:pt idx="26953">
                  <c:v>42015.16666666666</c:v>
                </c:pt>
                <c:pt idx="26954">
                  <c:v>42015.17708333334</c:v>
                </c:pt>
                <c:pt idx="26955">
                  <c:v>42015.1875</c:v>
                </c:pt>
                <c:pt idx="26956">
                  <c:v>42015.19791666666</c:v>
                </c:pt>
                <c:pt idx="26957">
                  <c:v>42015.20833333334</c:v>
                </c:pt>
                <c:pt idx="26958">
                  <c:v>42015.21875</c:v>
                </c:pt>
                <c:pt idx="26959">
                  <c:v>42015.22916666666</c:v>
                </c:pt>
                <c:pt idx="26960">
                  <c:v>42015.23958333334</c:v>
                </c:pt>
                <c:pt idx="26961">
                  <c:v>42015.25</c:v>
                </c:pt>
                <c:pt idx="26962">
                  <c:v>42015.26041666666</c:v>
                </c:pt>
                <c:pt idx="26963">
                  <c:v>42015.27083333334</c:v>
                </c:pt>
                <c:pt idx="26964">
                  <c:v>42015.28125</c:v>
                </c:pt>
                <c:pt idx="26965">
                  <c:v>42015.29166666666</c:v>
                </c:pt>
                <c:pt idx="26966">
                  <c:v>42015.30208333334</c:v>
                </c:pt>
                <c:pt idx="26967">
                  <c:v>42015.3125</c:v>
                </c:pt>
                <c:pt idx="26968">
                  <c:v>42015.32291666666</c:v>
                </c:pt>
                <c:pt idx="26969">
                  <c:v>42015.33333333334</c:v>
                </c:pt>
                <c:pt idx="26970">
                  <c:v>42015.34375</c:v>
                </c:pt>
                <c:pt idx="26971">
                  <c:v>42015.35416666666</c:v>
                </c:pt>
                <c:pt idx="26972">
                  <c:v>42015.36458333334</c:v>
                </c:pt>
                <c:pt idx="26973">
                  <c:v>42015.375</c:v>
                </c:pt>
                <c:pt idx="26974">
                  <c:v>42015.38541666666</c:v>
                </c:pt>
                <c:pt idx="26975">
                  <c:v>42015.39583333334</c:v>
                </c:pt>
                <c:pt idx="26976">
                  <c:v>42015.40625</c:v>
                </c:pt>
                <c:pt idx="26977">
                  <c:v>42015.41666666666</c:v>
                </c:pt>
                <c:pt idx="26978">
                  <c:v>42015.42708333334</c:v>
                </c:pt>
                <c:pt idx="26979">
                  <c:v>42015.4375</c:v>
                </c:pt>
                <c:pt idx="26980">
                  <c:v>42015.44791666666</c:v>
                </c:pt>
                <c:pt idx="26981">
                  <c:v>42015.45833333333</c:v>
                </c:pt>
                <c:pt idx="26982">
                  <c:v>42015.46875</c:v>
                </c:pt>
                <c:pt idx="26983">
                  <c:v>42015.47916666666</c:v>
                </c:pt>
                <c:pt idx="26984">
                  <c:v>42015.48958333334</c:v>
                </c:pt>
                <c:pt idx="26985">
                  <c:v>42015.5</c:v>
                </c:pt>
                <c:pt idx="26986">
                  <c:v>42015.51041666666</c:v>
                </c:pt>
                <c:pt idx="26987">
                  <c:v>42015.52083333334</c:v>
                </c:pt>
                <c:pt idx="26988">
                  <c:v>42015.53125</c:v>
                </c:pt>
                <c:pt idx="26989">
                  <c:v>42015.54166666666</c:v>
                </c:pt>
                <c:pt idx="26990">
                  <c:v>42015.55208333334</c:v>
                </c:pt>
                <c:pt idx="26991">
                  <c:v>42015.5625</c:v>
                </c:pt>
                <c:pt idx="26992">
                  <c:v>42015.57291666666</c:v>
                </c:pt>
                <c:pt idx="26993">
                  <c:v>42015.58333333334</c:v>
                </c:pt>
                <c:pt idx="26994">
                  <c:v>42015.59375</c:v>
                </c:pt>
                <c:pt idx="26995">
                  <c:v>42015.60416666666</c:v>
                </c:pt>
                <c:pt idx="26996">
                  <c:v>42015.61458333334</c:v>
                </c:pt>
                <c:pt idx="26997">
                  <c:v>42015.625</c:v>
                </c:pt>
                <c:pt idx="26998">
                  <c:v>42015.63541666666</c:v>
                </c:pt>
                <c:pt idx="26999">
                  <c:v>42015.64583333334</c:v>
                </c:pt>
                <c:pt idx="27000">
                  <c:v>42015.65625</c:v>
                </c:pt>
                <c:pt idx="27001">
                  <c:v>42015.66666666666</c:v>
                </c:pt>
                <c:pt idx="27002">
                  <c:v>42015.67708333334</c:v>
                </c:pt>
                <c:pt idx="27003">
                  <c:v>42015.6875</c:v>
                </c:pt>
                <c:pt idx="27004">
                  <c:v>42015.69791666666</c:v>
                </c:pt>
                <c:pt idx="27005">
                  <c:v>42015.70833333334</c:v>
                </c:pt>
                <c:pt idx="27006">
                  <c:v>42015.71875</c:v>
                </c:pt>
                <c:pt idx="27007">
                  <c:v>42015.72916666666</c:v>
                </c:pt>
                <c:pt idx="27008">
                  <c:v>42015.73958333334</c:v>
                </c:pt>
                <c:pt idx="27009">
                  <c:v>42015.75</c:v>
                </c:pt>
                <c:pt idx="27010">
                  <c:v>42015.76041666666</c:v>
                </c:pt>
                <c:pt idx="27011">
                  <c:v>42015.77083333334</c:v>
                </c:pt>
                <c:pt idx="27012">
                  <c:v>42015.78125</c:v>
                </c:pt>
                <c:pt idx="27013">
                  <c:v>42015.79166666666</c:v>
                </c:pt>
                <c:pt idx="27014">
                  <c:v>42015.80208333334</c:v>
                </c:pt>
                <c:pt idx="27015">
                  <c:v>42015.8125</c:v>
                </c:pt>
                <c:pt idx="27016">
                  <c:v>42015.82291666666</c:v>
                </c:pt>
                <c:pt idx="27017">
                  <c:v>42015.83333333334</c:v>
                </c:pt>
                <c:pt idx="27018">
                  <c:v>42015.84375</c:v>
                </c:pt>
                <c:pt idx="27019">
                  <c:v>42015.85416666666</c:v>
                </c:pt>
                <c:pt idx="27020">
                  <c:v>42015.86458333334</c:v>
                </c:pt>
                <c:pt idx="27021">
                  <c:v>42015.875</c:v>
                </c:pt>
                <c:pt idx="27022">
                  <c:v>42015.88541666666</c:v>
                </c:pt>
                <c:pt idx="27023">
                  <c:v>42015.89583333334</c:v>
                </c:pt>
                <c:pt idx="27024">
                  <c:v>42015.90625</c:v>
                </c:pt>
                <c:pt idx="27025">
                  <c:v>42015.91666666666</c:v>
                </c:pt>
                <c:pt idx="27026">
                  <c:v>42015.92708333334</c:v>
                </c:pt>
                <c:pt idx="27027">
                  <c:v>42015.9375</c:v>
                </c:pt>
                <c:pt idx="27028">
                  <c:v>42015.94791666666</c:v>
                </c:pt>
                <c:pt idx="27029">
                  <c:v>42015.95833333333</c:v>
                </c:pt>
                <c:pt idx="27030">
                  <c:v>42015.96875</c:v>
                </c:pt>
                <c:pt idx="27031">
                  <c:v>42015.97916666666</c:v>
                </c:pt>
                <c:pt idx="27032">
                  <c:v>42015.98958333334</c:v>
                </c:pt>
                <c:pt idx="27033">
                  <c:v>42016.0</c:v>
                </c:pt>
                <c:pt idx="27034">
                  <c:v>42016.01041666666</c:v>
                </c:pt>
                <c:pt idx="27035">
                  <c:v>42016.02083333334</c:v>
                </c:pt>
                <c:pt idx="27036">
                  <c:v>42016.03125</c:v>
                </c:pt>
                <c:pt idx="27037">
                  <c:v>42016.04166666666</c:v>
                </c:pt>
                <c:pt idx="27038">
                  <c:v>42016.05208333334</c:v>
                </c:pt>
                <c:pt idx="27039">
                  <c:v>42016.0625</c:v>
                </c:pt>
                <c:pt idx="27040">
                  <c:v>42016.07291666666</c:v>
                </c:pt>
                <c:pt idx="27041">
                  <c:v>42016.08333333334</c:v>
                </c:pt>
                <c:pt idx="27042">
                  <c:v>42016.09375</c:v>
                </c:pt>
                <c:pt idx="27043">
                  <c:v>42016.10416666666</c:v>
                </c:pt>
                <c:pt idx="27044">
                  <c:v>42016.11458333334</c:v>
                </c:pt>
                <c:pt idx="27045">
                  <c:v>42016.125</c:v>
                </c:pt>
                <c:pt idx="27046">
                  <c:v>42016.13541666666</c:v>
                </c:pt>
                <c:pt idx="27047">
                  <c:v>42016.14583333334</c:v>
                </c:pt>
                <c:pt idx="27048">
                  <c:v>42016.15625</c:v>
                </c:pt>
                <c:pt idx="27049">
                  <c:v>42016.16666666666</c:v>
                </c:pt>
                <c:pt idx="27050">
                  <c:v>42016.17708333334</c:v>
                </c:pt>
                <c:pt idx="27051">
                  <c:v>42016.1875</c:v>
                </c:pt>
                <c:pt idx="27052">
                  <c:v>42016.19791666666</c:v>
                </c:pt>
                <c:pt idx="27053">
                  <c:v>42016.20833333334</c:v>
                </c:pt>
                <c:pt idx="27054">
                  <c:v>42016.21875</c:v>
                </c:pt>
                <c:pt idx="27055">
                  <c:v>42016.22916666666</c:v>
                </c:pt>
                <c:pt idx="27056">
                  <c:v>42016.23958333334</c:v>
                </c:pt>
                <c:pt idx="27057">
                  <c:v>42016.25</c:v>
                </c:pt>
                <c:pt idx="27058">
                  <c:v>42016.26041666666</c:v>
                </c:pt>
                <c:pt idx="27059">
                  <c:v>42016.27083333334</c:v>
                </c:pt>
                <c:pt idx="27060">
                  <c:v>42016.28125</c:v>
                </c:pt>
                <c:pt idx="27061">
                  <c:v>42016.29166666666</c:v>
                </c:pt>
                <c:pt idx="27062">
                  <c:v>42016.30208333334</c:v>
                </c:pt>
                <c:pt idx="27063">
                  <c:v>42016.3125</c:v>
                </c:pt>
                <c:pt idx="27064">
                  <c:v>42016.32291666666</c:v>
                </c:pt>
                <c:pt idx="27065">
                  <c:v>42016.33333333334</c:v>
                </c:pt>
                <c:pt idx="27066">
                  <c:v>42016.34375</c:v>
                </c:pt>
                <c:pt idx="27067">
                  <c:v>42016.35416666666</c:v>
                </c:pt>
                <c:pt idx="27068">
                  <c:v>42016.36458333334</c:v>
                </c:pt>
                <c:pt idx="27069">
                  <c:v>42016.375</c:v>
                </c:pt>
                <c:pt idx="27070">
                  <c:v>42016.38541666666</c:v>
                </c:pt>
                <c:pt idx="27071">
                  <c:v>42016.39583333334</c:v>
                </c:pt>
                <c:pt idx="27072">
                  <c:v>42016.40625</c:v>
                </c:pt>
                <c:pt idx="27073">
                  <c:v>42016.41666666666</c:v>
                </c:pt>
                <c:pt idx="27074">
                  <c:v>42016.42708333334</c:v>
                </c:pt>
                <c:pt idx="27075">
                  <c:v>42016.4375</c:v>
                </c:pt>
                <c:pt idx="27076">
                  <c:v>42016.44791666666</c:v>
                </c:pt>
                <c:pt idx="27077">
                  <c:v>42016.45833333333</c:v>
                </c:pt>
                <c:pt idx="27078">
                  <c:v>42016.46875</c:v>
                </c:pt>
                <c:pt idx="27079">
                  <c:v>42016.47916666666</c:v>
                </c:pt>
                <c:pt idx="27080">
                  <c:v>42016.48958333334</c:v>
                </c:pt>
                <c:pt idx="27081">
                  <c:v>42016.5</c:v>
                </c:pt>
                <c:pt idx="27082">
                  <c:v>42016.51041666666</c:v>
                </c:pt>
                <c:pt idx="27083">
                  <c:v>42016.52083333334</c:v>
                </c:pt>
                <c:pt idx="27084">
                  <c:v>42016.53125</c:v>
                </c:pt>
                <c:pt idx="27085">
                  <c:v>42016.54166666666</c:v>
                </c:pt>
                <c:pt idx="27086">
                  <c:v>42016.55208333334</c:v>
                </c:pt>
                <c:pt idx="27087">
                  <c:v>42016.5625</c:v>
                </c:pt>
                <c:pt idx="27088">
                  <c:v>42016.57291666666</c:v>
                </c:pt>
                <c:pt idx="27089">
                  <c:v>42016.58333333334</c:v>
                </c:pt>
                <c:pt idx="27090">
                  <c:v>42016.59375</c:v>
                </c:pt>
                <c:pt idx="27091">
                  <c:v>42016.60416666666</c:v>
                </c:pt>
                <c:pt idx="27092">
                  <c:v>42016.61458333334</c:v>
                </c:pt>
                <c:pt idx="27093">
                  <c:v>42016.625</c:v>
                </c:pt>
                <c:pt idx="27094">
                  <c:v>42016.63541666666</c:v>
                </c:pt>
                <c:pt idx="27095">
                  <c:v>42016.64583333334</c:v>
                </c:pt>
                <c:pt idx="27096">
                  <c:v>42016.65625</c:v>
                </c:pt>
                <c:pt idx="27097">
                  <c:v>42016.66666666666</c:v>
                </c:pt>
                <c:pt idx="27098">
                  <c:v>42016.67708333334</c:v>
                </c:pt>
                <c:pt idx="27099">
                  <c:v>42016.6875</c:v>
                </c:pt>
                <c:pt idx="27100">
                  <c:v>42016.69791666666</c:v>
                </c:pt>
                <c:pt idx="27101">
                  <c:v>42016.70833333334</c:v>
                </c:pt>
                <c:pt idx="27102">
                  <c:v>42016.71875</c:v>
                </c:pt>
                <c:pt idx="27103">
                  <c:v>42016.72916666666</c:v>
                </c:pt>
                <c:pt idx="27104">
                  <c:v>42016.73958333334</c:v>
                </c:pt>
                <c:pt idx="27105">
                  <c:v>42016.75</c:v>
                </c:pt>
                <c:pt idx="27106">
                  <c:v>42016.76041666666</c:v>
                </c:pt>
                <c:pt idx="27107">
                  <c:v>42016.77083333334</c:v>
                </c:pt>
                <c:pt idx="27108">
                  <c:v>42016.78125</c:v>
                </c:pt>
                <c:pt idx="27109">
                  <c:v>42016.79166666666</c:v>
                </c:pt>
                <c:pt idx="27110">
                  <c:v>42016.80208333334</c:v>
                </c:pt>
                <c:pt idx="27111">
                  <c:v>42016.8125</c:v>
                </c:pt>
                <c:pt idx="27112">
                  <c:v>42016.82291666666</c:v>
                </c:pt>
                <c:pt idx="27113">
                  <c:v>42016.83333333334</c:v>
                </c:pt>
                <c:pt idx="27114">
                  <c:v>42016.84375</c:v>
                </c:pt>
                <c:pt idx="27115">
                  <c:v>42016.85416666666</c:v>
                </c:pt>
                <c:pt idx="27116">
                  <c:v>42016.86458333334</c:v>
                </c:pt>
                <c:pt idx="27117">
                  <c:v>42016.875</c:v>
                </c:pt>
                <c:pt idx="27118">
                  <c:v>42016.88541666666</c:v>
                </c:pt>
                <c:pt idx="27119">
                  <c:v>42016.89583333334</c:v>
                </c:pt>
                <c:pt idx="27120">
                  <c:v>42016.90625</c:v>
                </c:pt>
                <c:pt idx="27121">
                  <c:v>42016.91666666666</c:v>
                </c:pt>
                <c:pt idx="27122">
                  <c:v>42016.92708333334</c:v>
                </c:pt>
                <c:pt idx="27123">
                  <c:v>42016.9375</c:v>
                </c:pt>
                <c:pt idx="27124">
                  <c:v>42016.94791666666</c:v>
                </c:pt>
                <c:pt idx="27125">
                  <c:v>42016.95833333333</c:v>
                </c:pt>
                <c:pt idx="27126">
                  <c:v>42016.96875</c:v>
                </c:pt>
                <c:pt idx="27127">
                  <c:v>42016.97916666666</c:v>
                </c:pt>
                <c:pt idx="27128">
                  <c:v>42016.98958333334</c:v>
                </c:pt>
                <c:pt idx="27129">
                  <c:v>42017.0</c:v>
                </c:pt>
                <c:pt idx="27130">
                  <c:v>42017.01041666666</c:v>
                </c:pt>
                <c:pt idx="27131">
                  <c:v>42017.02083333334</c:v>
                </c:pt>
                <c:pt idx="27132">
                  <c:v>42017.03125</c:v>
                </c:pt>
                <c:pt idx="27133">
                  <c:v>42017.04166666666</c:v>
                </c:pt>
                <c:pt idx="27134">
                  <c:v>42017.05208333334</c:v>
                </c:pt>
                <c:pt idx="27135">
                  <c:v>42017.0625</c:v>
                </c:pt>
                <c:pt idx="27136">
                  <c:v>42017.07291666666</c:v>
                </c:pt>
                <c:pt idx="27137">
                  <c:v>42017.08333333334</c:v>
                </c:pt>
                <c:pt idx="27138">
                  <c:v>42017.09375</c:v>
                </c:pt>
                <c:pt idx="27139">
                  <c:v>42017.10416666666</c:v>
                </c:pt>
                <c:pt idx="27140">
                  <c:v>42017.11458333334</c:v>
                </c:pt>
                <c:pt idx="27141">
                  <c:v>42017.125</c:v>
                </c:pt>
                <c:pt idx="27142">
                  <c:v>42017.13541666666</c:v>
                </c:pt>
                <c:pt idx="27143">
                  <c:v>42017.14583333334</c:v>
                </c:pt>
                <c:pt idx="27144">
                  <c:v>42017.15625</c:v>
                </c:pt>
                <c:pt idx="27145">
                  <c:v>42017.16666666666</c:v>
                </c:pt>
                <c:pt idx="27146">
                  <c:v>42017.17708333334</c:v>
                </c:pt>
                <c:pt idx="27147">
                  <c:v>42017.1875</c:v>
                </c:pt>
                <c:pt idx="27148">
                  <c:v>42017.19791666666</c:v>
                </c:pt>
                <c:pt idx="27149">
                  <c:v>42017.20833333334</c:v>
                </c:pt>
                <c:pt idx="27150">
                  <c:v>42017.21875</c:v>
                </c:pt>
                <c:pt idx="27151">
                  <c:v>42017.22916666666</c:v>
                </c:pt>
                <c:pt idx="27152">
                  <c:v>42017.23958333334</c:v>
                </c:pt>
                <c:pt idx="27153">
                  <c:v>42017.25</c:v>
                </c:pt>
                <c:pt idx="27154">
                  <c:v>42017.26041666666</c:v>
                </c:pt>
                <c:pt idx="27155">
                  <c:v>42017.27083333334</c:v>
                </c:pt>
                <c:pt idx="27156">
                  <c:v>42017.28125</c:v>
                </c:pt>
                <c:pt idx="27157">
                  <c:v>42017.29166666666</c:v>
                </c:pt>
                <c:pt idx="27158">
                  <c:v>42017.30208333334</c:v>
                </c:pt>
                <c:pt idx="27159">
                  <c:v>42017.3125</c:v>
                </c:pt>
                <c:pt idx="27160">
                  <c:v>42017.32291666666</c:v>
                </c:pt>
                <c:pt idx="27161">
                  <c:v>42017.33333333334</c:v>
                </c:pt>
                <c:pt idx="27162">
                  <c:v>42017.34375</c:v>
                </c:pt>
                <c:pt idx="27163">
                  <c:v>42017.35416666666</c:v>
                </c:pt>
                <c:pt idx="27164">
                  <c:v>42017.36458333334</c:v>
                </c:pt>
                <c:pt idx="27165">
                  <c:v>42017.375</c:v>
                </c:pt>
                <c:pt idx="27166">
                  <c:v>42017.38541666666</c:v>
                </c:pt>
                <c:pt idx="27167">
                  <c:v>42017.39583333334</c:v>
                </c:pt>
                <c:pt idx="27168">
                  <c:v>42017.40625</c:v>
                </c:pt>
                <c:pt idx="27169">
                  <c:v>42017.41666666666</c:v>
                </c:pt>
                <c:pt idx="27170">
                  <c:v>42017.42708333334</c:v>
                </c:pt>
                <c:pt idx="27171">
                  <c:v>42017.4375</c:v>
                </c:pt>
                <c:pt idx="27172">
                  <c:v>42017.44791666666</c:v>
                </c:pt>
                <c:pt idx="27173">
                  <c:v>42017.45833333333</c:v>
                </c:pt>
                <c:pt idx="27174">
                  <c:v>42017.46875</c:v>
                </c:pt>
                <c:pt idx="27175">
                  <c:v>42017.47916666666</c:v>
                </c:pt>
                <c:pt idx="27176">
                  <c:v>42017.48958333334</c:v>
                </c:pt>
                <c:pt idx="27177">
                  <c:v>42017.5</c:v>
                </c:pt>
                <c:pt idx="27178">
                  <c:v>42017.51041666666</c:v>
                </c:pt>
                <c:pt idx="27179">
                  <c:v>42017.52083333334</c:v>
                </c:pt>
                <c:pt idx="27180">
                  <c:v>42017.53125</c:v>
                </c:pt>
                <c:pt idx="27181">
                  <c:v>42017.54166666666</c:v>
                </c:pt>
                <c:pt idx="27182">
                  <c:v>42017.55208333334</c:v>
                </c:pt>
                <c:pt idx="27183">
                  <c:v>42017.5625</c:v>
                </c:pt>
                <c:pt idx="27184">
                  <c:v>42017.57291666666</c:v>
                </c:pt>
                <c:pt idx="27185">
                  <c:v>42017.58333333334</c:v>
                </c:pt>
                <c:pt idx="27186">
                  <c:v>42017.59375</c:v>
                </c:pt>
                <c:pt idx="27187">
                  <c:v>42017.60416666666</c:v>
                </c:pt>
                <c:pt idx="27188">
                  <c:v>42017.61458333334</c:v>
                </c:pt>
                <c:pt idx="27189">
                  <c:v>42017.625</c:v>
                </c:pt>
                <c:pt idx="27190">
                  <c:v>42017.63541666666</c:v>
                </c:pt>
                <c:pt idx="27191">
                  <c:v>42017.64583333334</c:v>
                </c:pt>
                <c:pt idx="27192">
                  <c:v>42017.65625</c:v>
                </c:pt>
                <c:pt idx="27193">
                  <c:v>42017.66666666666</c:v>
                </c:pt>
                <c:pt idx="27194">
                  <c:v>42017.67708333334</c:v>
                </c:pt>
                <c:pt idx="27195">
                  <c:v>42017.6875</c:v>
                </c:pt>
                <c:pt idx="27196">
                  <c:v>42017.69791666666</c:v>
                </c:pt>
                <c:pt idx="27197">
                  <c:v>42017.70833333334</c:v>
                </c:pt>
                <c:pt idx="27198">
                  <c:v>42017.71875</c:v>
                </c:pt>
                <c:pt idx="27199">
                  <c:v>42017.72916666666</c:v>
                </c:pt>
                <c:pt idx="27200">
                  <c:v>42017.73958333334</c:v>
                </c:pt>
                <c:pt idx="27201">
                  <c:v>42017.75</c:v>
                </c:pt>
                <c:pt idx="27202">
                  <c:v>42017.76041666666</c:v>
                </c:pt>
                <c:pt idx="27203">
                  <c:v>42017.77083333334</c:v>
                </c:pt>
                <c:pt idx="27204">
                  <c:v>42017.78125</c:v>
                </c:pt>
                <c:pt idx="27205">
                  <c:v>42017.79166666666</c:v>
                </c:pt>
                <c:pt idx="27206">
                  <c:v>42017.80208333334</c:v>
                </c:pt>
                <c:pt idx="27207">
                  <c:v>42017.8125</c:v>
                </c:pt>
                <c:pt idx="27208">
                  <c:v>42017.82291666666</c:v>
                </c:pt>
                <c:pt idx="27209">
                  <c:v>42017.83333333334</c:v>
                </c:pt>
                <c:pt idx="27210">
                  <c:v>42017.84375</c:v>
                </c:pt>
                <c:pt idx="27211">
                  <c:v>42017.85416666666</c:v>
                </c:pt>
                <c:pt idx="27212">
                  <c:v>42017.86458333334</c:v>
                </c:pt>
                <c:pt idx="27213">
                  <c:v>42017.875</c:v>
                </c:pt>
                <c:pt idx="27214">
                  <c:v>42017.88541666666</c:v>
                </c:pt>
                <c:pt idx="27215">
                  <c:v>42017.89583333334</c:v>
                </c:pt>
                <c:pt idx="27216">
                  <c:v>42017.90625</c:v>
                </c:pt>
                <c:pt idx="27217">
                  <c:v>42017.91666666666</c:v>
                </c:pt>
                <c:pt idx="27218">
                  <c:v>42017.92708333334</c:v>
                </c:pt>
                <c:pt idx="27219">
                  <c:v>42017.9375</c:v>
                </c:pt>
                <c:pt idx="27220">
                  <c:v>42017.94791666666</c:v>
                </c:pt>
                <c:pt idx="27221">
                  <c:v>42017.95833333333</c:v>
                </c:pt>
                <c:pt idx="27222">
                  <c:v>42017.96875</c:v>
                </c:pt>
                <c:pt idx="27223">
                  <c:v>42017.97916666666</c:v>
                </c:pt>
                <c:pt idx="27224">
                  <c:v>42017.98958333334</c:v>
                </c:pt>
                <c:pt idx="27225">
                  <c:v>42018.0</c:v>
                </c:pt>
                <c:pt idx="27226">
                  <c:v>42018.01041666666</c:v>
                </c:pt>
                <c:pt idx="27227">
                  <c:v>42018.02083333334</c:v>
                </c:pt>
                <c:pt idx="27228">
                  <c:v>42018.03125</c:v>
                </c:pt>
                <c:pt idx="27229">
                  <c:v>42018.04166666666</c:v>
                </c:pt>
                <c:pt idx="27230">
                  <c:v>42018.05208333334</c:v>
                </c:pt>
                <c:pt idx="27231">
                  <c:v>42018.0625</c:v>
                </c:pt>
                <c:pt idx="27232">
                  <c:v>42018.07291666666</c:v>
                </c:pt>
                <c:pt idx="27233">
                  <c:v>42018.08333333334</c:v>
                </c:pt>
                <c:pt idx="27234">
                  <c:v>42018.09375</c:v>
                </c:pt>
                <c:pt idx="27235">
                  <c:v>42018.10416666666</c:v>
                </c:pt>
                <c:pt idx="27236">
                  <c:v>42018.11458333334</c:v>
                </c:pt>
                <c:pt idx="27237">
                  <c:v>42018.125</c:v>
                </c:pt>
                <c:pt idx="27238">
                  <c:v>42018.13541666666</c:v>
                </c:pt>
                <c:pt idx="27239">
                  <c:v>42018.14583333334</c:v>
                </c:pt>
                <c:pt idx="27240">
                  <c:v>42018.15625</c:v>
                </c:pt>
                <c:pt idx="27241">
                  <c:v>42018.16666666666</c:v>
                </c:pt>
                <c:pt idx="27242">
                  <c:v>42018.17708333334</c:v>
                </c:pt>
                <c:pt idx="27243">
                  <c:v>42018.1875</c:v>
                </c:pt>
                <c:pt idx="27244">
                  <c:v>42018.19791666666</c:v>
                </c:pt>
                <c:pt idx="27245">
                  <c:v>42018.20833333334</c:v>
                </c:pt>
                <c:pt idx="27246">
                  <c:v>42018.21875</c:v>
                </c:pt>
                <c:pt idx="27247">
                  <c:v>42018.22916666666</c:v>
                </c:pt>
                <c:pt idx="27248">
                  <c:v>42018.23958333334</c:v>
                </c:pt>
                <c:pt idx="27249">
                  <c:v>42018.25</c:v>
                </c:pt>
                <c:pt idx="27250">
                  <c:v>42018.26041666666</c:v>
                </c:pt>
                <c:pt idx="27251">
                  <c:v>42018.27083333334</c:v>
                </c:pt>
                <c:pt idx="27252">
                  <c:v>42018.28125</c:v>
                </c:pt>
                <c:pt idx="27253">
                  <c:v>42018.29166666666</c:v>
                </c:pt>
                <c:pt idx="27254">
                  <c:v>42018.30208333334</c:v>
                </c:pt>
                <c:pt idx="27255">
                  <c:v>42018.3125</c:v>
                </c:pt>
                <c:pt idx="27256">
                  <c:v>42018.32291666666</c:v>
                </c:pt>
                <c:pt idx="27257">
                  <c:v>42018.33333333334</c:v>
                </c:pt>
                <c:pt idx="27258">
                  <c:v>42018.34375</c:v>
                </c:pt>
                <c:pt idx="27259">
                  <c:v>42018.35416666666</c:v>
                </c:pt>
                <c:pt idx="27260">
                  <c:v>42018.36458333334</c:v>
                </c:pt>
                <c:pt idx="27261">
                  <c:v>42018.375</c:v>
                </c:pt>
                <c:pt idx="27262">
                  <c:v>42018.38541666666</c:v>
                </c:pt>
                <c:pt idx="27263">
                  <c:v>42018.39583333334</c:v>
                </c:pt>
                <c:pt idx="27264">
                  <c:v>42018.40625</c:v>
                </c:pt>
                <c:pt idx="27265">
                  <c:v>42018.41666666666</c:v>
                </c:pt>
                <c:pt idx="27266">
                  <c:v>42018.42708333334</c:v>
                </c:pt>
                <c:pt idx="27267">
                  <c:v>42018.4375</c:v>
                </c:pt>
                <c:pt idx="27268">
                  <c:v>42018.44791666666</c:v>
                </c:pt>
                <c:pt idx="27269">
                  <c:v>42018.45833333333</c:v>
                </c:pt>
                <c:pt idx="27270">
                  <c:v>42018.46875</c:v>
                </c:pt>
                <c:pt idx="27271">
                  <c:v>42018.47916666666</c:v>
                </c:pt>
                <c:pt idx="27272">
                  <c:v>42018.48958333334</c:v>
                </c:pt>
                <c:pt idx="27273">
                  <c:v>42018.5</c:v>
                </c:pt>
                <c:pt idx="27274">
                  <c:v>42018.51041666666</c:v>
                </c:pt>
                <c:pt idx="27275">
                  <c:v>42018.52083333334</c:v>
                </c:pt>
                <c:pt idx="27276">
                  <c:v>42018.53125</c:v>
                </c:pt>
                <c:pt idx="27277">
                  <c:v>42018.54166666666</c:v>
                </c:pt>
                <c:pt idx="27278">
                  <c:v>42018.55208333334</c:v>
                </c:pt>
                <c:pt idx="27279">
                  <c:v>42018.5625</c:v>
                </c:pt>
                <c:pt idx="27280">
                  <c:v>42018.57291666666</c:v>
                </c:pt>
                <c:pt idx="27281">
                  <c:v>42018.58333333334</c:v>
                </c:pt>
                <c:pt idx="27282">
                  <c:v>42018.59375</c:v>
                </c:pt>
                <c:pt idx="27283">
                  <c:v>42018.60416666666</c:v>
                </c:pt>
                <c:pt idx="27284">
                  <c:v>42018.61458333334</c:v>
                </c:pt>
                <c:pt idx="27285">
                  <c:v>42018.625</c:v>
                </c:pt>
                <c:pt idx="27286">
                  <c:v>42018.63541666666</c:v>
                </c:pt>
                <c:pt idx="27287">
                  <c:v>42018.64583333334</c:v>
                </c:pt>
                <c:pt idx="27288">
                  <c:v>42018.65625</c:v>
                </c:pt>
                <c:pt idx="27289">
                  <c:v>42018.66666666666</c:v>
                </c:pt>
                <c:pt idx="27290">
                  <c:v>42018.67708333334</c:v>
                </c:pt>
                <c:pt idx="27291">
                  <c:v>42018.6875</c:v>
                </c:pt>
                <c:pt idx="27292">
                  <c:v>42018.69791666666</c:v>
                </c:pt>
                <c:pt idx="27293">
                  <c:v>42018.70833333334</c:v>
                </c:pt>
                <c:pt idx="27294">
                  <c:v>42018.71875</c:v>
                </c:pt>
                <c:pt idx="27295">
                  <c:v>42018.72916666666</c:v>
                </c:pt>
                <c:pt idx="27296">
                  <c:v>42018.73958333334</c:v>
                </c:pt>
                <c:pt idx="27297">
                  <c:v>42018.75</c:v>
                </c:pt>
                <c:pt idx="27298">
                  <c:v>42018.76041666666</c:v>
                </c:pt>
                <c:pt idx="27299">
                  <c:v>42018.77083333334</c:v>
                </c:pt>
                <c:pt idx="27300">
                  <c:v>42018.78125</c:v>
                </c:pt>
                <c:pt idx="27301">
                  <c:v>42018.79166666666</c:v>
                </c:pt>
                <c:pt idx="27302">
                  <c:v>42018.80208333334</c:v>
                </c:pt>
                <c:pt idx="27303">
                  <c:v>42018.8125</c:v>
                </c:pt>
                <c:pt idx="27304">
                  <c:v>42018.82291666666</c:v>
                </c:pt>
                <c:pt idx="27305">
                  <c:v>42018.83333333334</c:v>
                </c:pt>
                <c:pt idx="27306">
                  <c:v>42018.84375</c:v>
                </c:pt>
                <c:pt idx="27307">
                  <c:v>42018.85416666666</c:v>
                </c:pt>
                <c:pt idx="27308">
                  <c:v>42018.86458333334</c:v>
                </c:pt>
                <c:pt idx="27309">
                  <c:v>42018.875</c:v>
                </c:pt>
                <c:pt idx="27310">
                  <c:v>42018.88541666666</c:v>
                </c:pt>
                <c:pt idx="27311">
                  <c:v>42018.89583333334</c:v>
                </c:pt>
                <c:pt idx="27312">
                  <c:v>42018.90625</c:v>
                </c:pt>
                <c:pt idx="27313">
                  <c:v>42018.91666666666</c:v>
                </c:pt>
                <c:pt idx="27314">
                  <c:v>42018.92708333334</c:v>
                </c:pt>
                <c:pt idx="27315">
                  <c:v>42018.9375</c:v>
                </c:pt>
                <c:pt idx="27316">
                  <c:v>42018.94791666666</c:v>
                </c:pt>
                <c:pt idx="27317">
                  <c:v>42018.95833333333</c:v>
                </c:pt>
                <c:pt idx="27318">
                  <c:v>42018.96875</c:v>
                </c:pt>
                <c:pt idx="27319">
                  <c:v>42018.97916666666</c:v>
                </c:pt>
                <c:pt idx="27320">
                  <c:v>42018.98958333334</c:v>
                </c:pt>
                <c:pt idx="27321">
                  <c:v>42019.0</c:v>
                </c:pt>
                <c:pt idx="27322">
                  <c:v>42019.01041666666</c:v>
                </c:pt>
                <c:pt idx="27323">
                  <c:v>42019.02083333334</c:v>
                </c:pt>
                <c:pt idx="27324">
                  <c:v>42019.03125</c:v>
                </c:pt>
                <c:pt idx="27325">
                  <c:v>42019.04166666666</c:v>
                </c:pt>
                <c:pt idx="27326">
                  <c:v>42019.05208333334</c:v>
                </c:pt>
                <c:pt idx="27327">
                  <c:v>42019.0625</c:v>
                </c:pt>
                <c:pt idx="27328">
                  <c:v>42019.07291666666</c:v>
                </c:pt>
                <c:pt idx="27329">
                  <c:v>42019.08333333334</c:v>
                </c:pt>
                <c:pt idx="27330">
                  <c:v>42019.09375</c:v>
                </c:pt>
                <c:pt idx="27331">
                  <c:v>42019.10416666666</c:v>
                </c:pt>
                <c:pt idx="27332">
                  <c:v>42019.11458333334</c:v>
                </c:pt>
                <c:pt idx="27333">
                  <c:v>42019.125</c:v>
                </c:pt>
                <c:pt idx="27334">
                  <c:v>42019.13541666666</c:v>
                </c:pt>
                <c:pt idx="27335">
                  <c:v>42019.14583333334</c:v>
                </c:pt>
                <c:pt idx="27336">
                  <c:v>42019.15625</c:v>
                </c:pt>
                <c:pt idx="27337">
                  <c:v>42019.16666666666</c:v>
                </c:pt>
                <c:pt idx="27338">
                  <c:v>42019.17708333334</c:v>
                </c:pt>
                <c:pt idx="27339">
                  <c:v>42019.1875</c:v>
                </c:pt>
                <c:pt idx="27340">
                  <c:v>42019.19791666666</c:v>
                </c:pt>
                <c:pt idx="27341">
                  <c:v>42019.20833333334</c:v>
                </c:pt>
                <c:pt idx="27342">
                  <c:v>42019.21875</c:v>
                </c:pt>
                <c:pt idx="27343">
                  <c:v>42019.22916666666</c:v>
                </c:pt>
                <c:pt idx="27344">
                  <c:v>42019.23958333334</c:v>
                </c:pt>
                <c:pt idx="27345">
                  <c:v>42019.25</c:v>
                </c:pt>
                <c:pt idx="27346">
                  <c:v>42019.26041666666</c:v>
                </c:pt>
                <c:pt idx="27347">
                  <c:v>42019.27083333334</c:v>
                </c:pt>
                <c:pt idx="27348">
                  <c:v>42019.28125</c:v>
                </c:pt>
                <c:pt idx="27349">
                  <c:v>42019.29166666666</c:v>
                </c:pt>
                <c:pt idx="27350">
                  <c:v>42019.30208333334</c:v>
                </c:pt>
                <c:pt idx="27351">
                  <c:v>42019.3125</c:v>
                </c:pt>
                <c:pt idx="27352">
                  <c:v>42019.32291666666</c:v>
                </c:pt>
                <c:pt idx="27353">
                  <c:v>42019.33333333334</c:v>
                </c:pt>
                <c:pt idx="27354">
                  <c:v>42019.34375</c:v>
                </c:pt>
                <c:pt idx="27355">
                  <c:v>42019.35416666666</c:v>
                </c:pt>
                <c:pt idx="27356">
                  <c:v>42019.36458333334</c:v>
                </c:pt>
                <c:pt idx="27357">
                  <c:v>42019.375</c:v>
                </c:pt>
                <c:pt idx="27358">
                  <c:v>42019.38541666666</c:v>
                </c:pt>
                <c:pt idx="27359">
                  <c:v>42019.39583333334</c:v>
                </c:pt>
                <c:pt idx="27360">
                  <c:v>42019.40625</c:v>
                </c:pt>
                <c:pt idx="27361">
                  <c:v>42019.41666666666</c:v>
                </c:pt>
                <c:pt idx="27362">
                  <c:v>42019.42708333334</c:v>
                </c:pt>
                <c:pt idx="27363">
                  <c:v>42019.4375</c:v>
                </c:pt>
                <c:pt idx="27364">
                  <c:v>42019.44791666666</c:v>
                </c:pt>
                <c:pt idx="27365">
                  <c:v>42019.45833333333</c:v>
                </c:pt>
                <c:pt idx="27366">
                  <c:v>42019.46875</c:v>
                </c:pt>
                <c:pt idx="27367">
                  <c:v>42019.47916666666</c:v>
                </c:pt>
                <c:pt idx="27368">
                  <c:v>42019.48958333334</c:v>
                </c:pt>
                <c:pt idx="27369">
                  <c:v>42019.5</c:v>
                </c:pt>
                <c:pt idx="27370">
                  <c:v>42019.51041666666</c:v>
                </c:pt>
                <c:pt idx="27371">
                  <c:v>42019.52083333334</c:v>
                </c:pt>
                <c:pt idx="27372">
                  <c:v>42019.53125</c:v>
                </c:pt>
                <c:pt idx="27373">
                  <c:v>42019.54166666666</c:v>
                </c:pt>
                <c:pt idx="27374">
                  <c:v>42019.55208333334</c:v>
                </c:pt>
                <c:pt idx="27375">
                  <c:v>42019.5625</c:v>
                </c:pt>
                <c:pt idx="27376">
                  <c:v>42019.57291666666</c:v>
                </c:pt>
                <c:pt idx="27377">
                  <c:v>42019.58333333334</c:v>
                </c:pt>
                <c:pt idx="27378">
                  <c:v>42019.59375</c:v>
                </c:pt>
                <c:pt idx="27379">
                  <c:v>42019.60416666666</c:v>
                </c:pt>
                <c:pt idx="27380">
                  <c:v>42019.61458333334</c:v>
                </c:pt>
                <c:pt idx="27381">
                  <c:v>42019.625</c:v>
                </c:pt>
                <c:pt idx="27382">
                  <c:v>42019.63541666666</c:v>
                </c:pt>
                <c:pt idx="27383">
                  <c:v>42019.64583333334</c:v>
                </c:pt>
                <c:pt idx="27384">
                  <c:v>42019.65625</c:v>
                </c:pt>
                <c:pt idx="27385">
                  <c:v>42019.66666666666</c:v>
                </c:pt>
                <c:pt idx="27386">
                  <c:v>42019.67708333334</c:v>
                </c:pt>
                <c:pt idx="27387">
                  <c:v>42019.6875</c:v>
                </c:pt>
                <c:pt idx="27388">
                  <c:v>42019.69791666666</c:v>
                </c:pt>
                <c:pt idx="27389">
                  <c:v>42019.70833333334</c:v>
                </c:pt>
                <c:pt idx="27390">
                  <c:v>42019.71875</c:v>
                </c:pt>
                <c:pt idx="27391">
                  <c:v>42019.72916666666</c:v>
                </c:pt>
                <c:pt idx="27392">
                  <c:v>42019.73958333334</c:v>
                </c:pt>
                <c:pt idx="27393">
                  <c:v>42019.75</c:v>
                </c:pt>
                <c:pt idx="27394">
                  <c:v>42019.76041666666</c:v>
                </c:pt>
                <c:pt idx="27395">
                  <c:v>42019.77083333334</c:v>
                </c:pt>
                <c:pt idx="27396">
                  <c:v>42019.78125</c:v>
                </c:pt>
                <c:pt idx="27397">
                  <c:v>42019.79166666666</c:v>
                </c:pt>
                <c:pt idx="27398">
                  <c:v>42019.80208333334</c:v>
                </c:pt>
                <c:pt idx="27399">
                  <c:v>42019.8125</c:v>
                </c:pt>
                <c:pt idx="27400">
                  <c:v>42019.82291666666</c:v>
                </c:pt>
                <c:pt idx="27401">
                  <c:v>42019.83333333334</c:v>
                </c:pt>
                <c:pt idx="27402">
                  <c:v>42019.84375</c:v>
                </c:pt>
                <c:pt idx="27403">
                  <c:v>42019.85416666666</c:v>
                </c:pt>
                <c:pt idx="27404">
                  <c:v>42019.86458333334</c:v>
                </c:pt>
                <c:pt idx="27405">
                  <c:v>42019.875</c:v>
                </c:pt>
                <c:pt idx="27406">
                  <c:v>42019.88541666666</c:v>
                </c:pt>
                <c:pt idx="27407">
                  <c:v>42019.89583333334</c:v>
                </c:pt>
                <c:pt idx="27408">
                  <c:v>42019.90625</c:v>
                </c:pt>
                <c:pt idx="27409">
                  <c:v>42019.91666666666</c:v>
                </c:pt>
                <c:pt idx="27410">
                  <c:v>42019.92708333334</c:v>
                </c:pt>
                <c:pt idx="27411">
                  <c:v>42019.9375</c:v>
                </c:pt>
                <c:pt idx="27412">
                  <c:v>42019.94791666666</c:v>
                </c:pt>
                <c:pt idx="27413">
                  <c:v>42019.95833333333</c:v>
                </c:pt>
                <c:pt idx="27414">
                  <c:v>42019.96875</c:v>
                </c:pt>
                <c:pt idx="27415">
                  <c:v>42019.97916666666</c:v>
                </c:pt>
                <c:pt idx="27416">
                  <c:v>42019.98958333334</c:v>
                </c:pt>
                <c:pt idx="27417">
                  <c:v>42020.0</c:v>
                </c:pt>
                <c:pt idx="27418">
                  <c:v>42020.01041666666</c:v>
                </c:pt>
                <c:pt idx="27419">
                  <c:v>42020.02083333334</c:v>
                </c:pt>
                <c:pt idx="27420">
                  <c:v>42020.03125</c:v>
                </c:pt>
                <c:pt idx="27421">
                  <c:v>42020.04166666666</c:v>
                </c:pt>
                <c:pt idx="27422">
                  <c:v>42020.05208333334</c:v>
                </c:pt>
                <c:pt idx="27423">
                  <c:v>42020.0625</c:v>
                </c:pt>
                <c:pt idx="27424">
                  <c:v>42020.07291666666</c:v>
                </c:pt>
                <c:pt idx="27425">
                  <c:v>42020.08333333334</c:v>
                </c:pt>
                <c:pt idx="27426">
                  <c:v>42020.09375</c:v>
                </c:pt>
                <c:pt idx="27427">
                  <c:v>42020.10416666666</c:v>
                </c:pt>
                <c:pt idx="27428">
                  <c:v>42020.11458333334</c:v>
                </c:pt>
                <c:pt idx="27429">
                  <c:v>42020.125</c:v>
                </c:pt>
                <c:pt idx="27430">
                  <c:v>42020.13541666666</c:v>
                </c:pt>
                <c:pt idx="27431">
                  <c:v>42020.14583333334</c:v>
                </c:pt>
                <c:pt idx="27432">
                  <c:v>42020.15625</c:v>
                </c:pt>
                <c:pt idx="27433">
                  <c:v>42020.16666666666</c:v>
                </c:pt>
                <c:pt idx="27434">
                  <c:v>42020.17708333334</c:v>
                </c:pt>
                <c:pt idx="27435">
                  <c:v>42020.1875</c:v>
                </c:pt>
                <c:pt idx="27436">
                  <c:v>42020.19791666666</c:v>
                </c:pt>
                <c:pt idx="27437">
                  <c:v>42020.20833333334</c:v>
                </c:pt>
                <c:pt idx="27438">
                  <c:v>42020.21875</c:v>
                </c:pt>
                <c:pt idx="27439">
                  <c:v>42020.22916666666</c:v>
                </c:pt>
                <c:pt idx="27440">
                  <c:v>42020.23958333334</c:v>
                </c:pt>
                <c:pt idx="27441">
                  <c:v>42020.25</c:v>
                </c:pt>
                <c:pt idx="27442">
                  <c:v>42020.26041666666</c:v>
                </c:pt>
                <c:pt idx="27443">
                  <c:v>42020.27083333334</c:v>
                </c:pt>
                <c:pt idx="27444">
                  <c:v>42020.28125</c:v>
                </c:pt>
                <c:pt idx="27445">
                  <c:v>42020.29166666666</c:v>
                </c:pt>
                <c:pt idx="27446">
                  <c:v>42020.30208333334</c:v>
                </c:pt>
                <c:pt idx="27447">
                  <c:v>42020.3125</c:v>
                </c:pt>
                <c:pt idx="27448">
                  <c:v>42020.32291666666</c:v>
                </c:pt>
                <c:pt idx="27449">
                  <c:v>42020.33333333334</c:v>
                </c:pt>
                <c:pt idx="27450">
                  <c:v>42020.34375</c:v>
                </c:pt>
                <c:pt idx="27451">
                  <c:v>42020.35416666666</c:v>
                </c:pt>
                <c:pt idx="27452">
                  <c:v>42020.36458333334</c:v>
                </c:pt>
                <c:pt idx="27453">
                  <c:v>42020.375</c:v>
                </c:pt>
                <c:pt idx="27454">
                  <c:v>42020.38541666666</c:v>
                </c:pt>
                <c:pt idx="27455">
                  <c:v>42020.39583333334</c:v>
                </c:pt>
                <c:pt idx="27456">
                  <c:v>42020.40625</c:v>
                </c:pt>
                <c:pt idx="27457">
                  <c:v>42020.41666666666</c:v>
                </c:pt>
                <c:pt idx="27458">
                  <c:v>42020.42708333334</c:v>
                </c:pt>
                <c:pt idx="27459">
                  <c:v>42020.4375</c:v>
                </c:pt>
                <c:pt idx="27460">
                  <c:v>42020.44791666666</c:v>
                </c:pt>
                <c:pt idx="27461">
                  <c:v>42020.45833333333</c:v>
                </c:pt>
                <c:pt idx="27462">
                  <c:v>42020.46875</c:v>
                </c:pt>
                <c:pt idx="27463">
                  <c:v>42020.47916666666</c:v>
                </c:pt>
                <c:pt idx="27464">
                  <c:v>42020.48958333334</c:v>
                </c:pt>
                <c:pt idx="27465">
                  <c:v>42020.5</c:v>
                </c:pt>
                <c:pt idx="27466">
                  <c:v>42020.51041666666</c:v>
                </c:pt>
                <c:pt idx="27467">
                  <c:v>42020.52083333334</c:v>
                </c:pt>
                <c:pt idx="27468">
                  <c:v>42020.53125</c:v>
                </c:pt>
                <c:pt idx="27469">
                  <c:v>42020.54166666666</c:v>
                </c:pt>
                <c:pt idx="27470">
                  <c:v>42020.55208333334</c:v>
                </c:pt>
                <c:pt idx="27471">
                  <c:v>42020.5625</c:v>
                </c:pt>
                <c:pt idx="27472">
                  <c:v>42020.57291666666</c:v>
                </c:pt>
                <c:pt idx="27473">
                  <c:v>42020.58333333334</c:v>
                </c:pt>
                <c:pt idx="27474">
                  <c:v>42020.59375</c:v>
                </c:pt>
                <c:pt idx="27475">
                  <c:v>42020.60416666666</c:v>
                </c:pt>
                <c:pt idx="27476">
                  <c:v>42020.61458333334</c:v>
                </c:pt>
                <c:pt idx="27477">
                  <c:v>42020.625</c:v>
                </c:pt>
                <c:pt idx="27478">
                  <c:v>42020.63541666666</c:v>
                </c:pt>
                <c:pt idx="27479">
                  <c:v>42020.64583333334</c:v>
                </c:pt>
                <c:pt idx="27480">
                  <c:v>42020.65625</c:v>
                </c:pt>
                <c:pt idx="27481">
                  <c:v>42020.66666666666</c:v>
                </c:pt>
                <c:pt idx="27482">
                  <c:v>42020.67708333334</c:v>
                </c:pt>
                <c:pt idx="27483">
                  <c:v>42020.6875</c:v>
                </c:pt>
                <c:pt idx="27484">
                  <c:v>42020.69791666666</c:v>
                </c:pt>
                <c:pt idx="27485">
                  <c:v>42020.70833333334</c:v>
                </c:pt>
                <c:pt idx="27486">
                  <c:v>42020.71875</c:v>
                </c:pt>
                <c:pt idx="27487">
                  <c:v>42020.72916666666</c:v>
                </c:pt>
                <c:pt idx="27488">
                  <c:v>42020.73958333334</c:v>
                </c:pt>
                <c:pt idx="27489">
                  <c:v>42020.75</c:v>
                </c:pt>
                <c:pt idx="27490">
                  <c:v>42020.76041666666</c:v>
                </c:pt>
                <c:pt idx="27491">
                  <c:v>42020.77083333334</c:v>
                </c:pt>
                <c:pt idx="27492">
                  <c:v>42020.78125</c:v>
                </c:pt>
                <c:pt idx="27493">
                  <c:v>42020.79166666666</c:v>
                </c:pt>
                <c:pt idx="27494">
                  <c:v>42020.80208333334</c:v>
                </c:pt>
                <c:pt idx="27495">
                  <c:v>42020.8125</c:v>
                </c:pt>
                <c:pt idx="27496">
                  <c:v>42020.82291666666</c:v>
                </c:pt>
                <c:pt idx="27497">
                  <c:v>42020.83333333334</c:v>
                </c:pt>
                <c:pt idx="27498">
                  <c:v>42020.84375</c:v>
                </c:pt>
                <c:pt idx="27499">
                  <c:v>42020.85416666666</c:v>
                </c:pt>
                <c:pt idx="27500">
                  <c:v>42020.86458333334</c:v>
                </c:pt>
                <c:pt idx="27501">
                  <c:v>42020.875</c:v>
                </c:pt>
                <c:pt idx="27502">
                  <c:v>42020.88541666666</c:v>
                </c:pt>
                <c:pt idx="27503">
                  <c:v>42020.89583333334</c:v>
                </c:pt>
                <c:pt idx="27504">
                  <c:v>42020.90625</c:v>
                </c:pt>
                <c:pt idx="27505">
                  <c:v>42020.91666666666</c:v>
                </c:pt>
                <c:pt idx="27506">
                  <c:v>42020.92708333334</c:v>
                </c:pt>
                <c:pt idx="27507">
                  <c:v>42020.9375</c:v>
                </c:pt>
                <c:pt idx="27508">
                  <c:v>42020.94791666666</c:v>
                </c:pt>
                <c:pt idx="27509">
                  <c:v>42020.95833333333</c:v>
                </c:pt>
                <c:pt idx="27510">
                  <c:v>42020.96875</c:v>
                </c:pt>
                <c:pt idx="27511">
                  <c:v>42020.97916666666</c:v>
                </c:pt>
                <c:pt idx="27512">
                  <c:v>42020.98958333334</c:v>
                </c:pt>
                <c:pt idx="27513">
                  <c:v>42021.0</c:v>
                </c:pt>
                <c:pt idx="27514">
                  <c:v>42021.01041666666</c:v>
                </c:pt>
                <c:pt idx="27515">
                  <c:v>42021.02083333334</c:v>
                </c:pt>
                <c:pt idx="27516">
                  <c:v>42021.03125</c:v>
                </c:pt>
                <c:pt idx="27517">
                  <c:v>42021.04166666666</c:v>
                </c:pt>
                <c:pt idx="27518">
                  <c:v>42021.05208333334</c:v>
                </c:pt>
                <c:pt idx="27519">
                  <c:v>42021.0625</c:v>
                </c:pt>
                <c:pt idx="27520">
                  <c:v>42021.07291666666</c:v>
                </c:pt>
                <c:pt idx="27521">
                  <c:v>42021.08333333334</c:v>
                </c:pt>
                <c:pt idx="27522">
                  <c:v>42021.09375</c:v>
                </c:pt>
                <c:pt idx="27523">
                  <c:v>42021.10416666666</c:v>
                </c:pt>
                <c:pt idx="27524">
                  <c:v>42021.11458333334</c:v>
                </c:pt>
                <c:pt idx="27525">
                  <c:v>42021.125</c:v>
                </c:pt>
                <c:pt idx="27526">
                  <c:v>42021.13541666666</c:v>
                </c:pt>
                <c:pt idx="27527">
                  <c:v>42021.14583333334</c:v>
                </c:pt>
                <c:pt idx="27528">
                  <c:v>42021.15625</c:v>
                </c:pt>
                <c:pt idx="27529">
                  <c:v>42021.16666666666</c:v>
                </c:pt>
                <c:pt idx="27530">
                  <c:v>42021.17708333334</c:v>
                </c:pt>
                <c:pt idx="27531">
                  <c:v>42021.1875</c:v>
                </c:pt>
                <c:pt idx="27532">
                  <c:v>42021.19791666666</c:v>
                </c:pt>
                <c:pt idx="27533">
                  <c:v>42021.20833333334</c:v>
                </c:pt>
                <c:pt idx="27534">
                  <c:v>42021.21875</c:v>
                </c:pt>
                <c:pt idx="27535">
                  <c:v>42021.22916666666</c:v>
                </c:pt>
                <c:pt idx="27536">
                  <c:v>42021.23958333334</c:v>
                </c:pt>
                <c:pt idx="27537">
                  <c:v>42021.25</c:v>
                </c:pt>
                <c:pt idx="27538">
                  <c:v>42021.26041666666</c:v>
                </c:pt>
                <c:pt idx="27539">
                  <c:v>42021.27083333334</c:v>
                </c:pt>
                <c:pt idx="27540">
                  <c:v>42021.28125</c:v>
                </c:pt>
                <c:pt idx="27541">
                  <c:v>42021.29166666666</c:v>
                </c:pt>
                <c:pt idx="27542">
                  <c:v>42021.30208333334</c:v>
                </c:pt>
                <c:pt idx="27543">
                  <c:v>42021.3125</c:v>
                </c:pt>
                <c:pt idx="27544">
                  <c:v>42021.32291666666</c:v>
                </c:pt>
                <c:pt idx="27545">
                  <c:v>42021.33333333334</c:v>
                </c:pt>
                <c:pt idx="27546">
                  <c:v>42021.34375</c:v>
                </c:pt>
                <c:pt idx="27547">
                  <c:v>42021.35416666666</c:v>
                </c:pt>
                <c:pt idx="27548">
                  <c:v>42021.36458333334</c:v>
                </c:pt>
                <c:pt idx="27549">
                  <c:v>42021.375</c:v>
                </c:pt>
                <c:pt idx="27550">
                  <c:v>42021.38541666666</c:v>
                </c:pt>
                <c:pt idx="27551">
                  <c:v>42021.39583333334</c:v>
                </c:pt>
                <c:pt idx="27552">
                  <c:v>42021.40625</c:v>
                </c:pt>
                <c:pt idx="27553">
                  <c:v>42021.41666666666</c:v>
                </c:pt>
                <c:pt idx="27554">
                  <c:v>42021.42708333334</c:v>
                </c:pt>
                <c:pt idx="27555">
                  <c:v>42021.4375</c:v>
                </c:pt>
                <c:pt idx="27556">
                  <c:v>42021.44791666666</c:v>
                </c:pt>
                <c:pt idx="27557">
                  <c:v>42021.45833333333</c:v>
                </c:pt>
                <c:pt idx="27558">
                  <c:v>42021.46875</c:v>
                </c:pt>
                <c:pt idx="27559">
                  <c:v>42021.47916666666</c:v>
                </c:pt>
                <c:pt idx="27560">
                  <c:v>42021.48958333334</c:v>
                </c:pt>
                <c:pt idx="27561">
                  <c:v>42021.5</c:v>
                </c:pt>
                <c:pt idx="27562">
                  <c:v>42021.51041666666</c:v>
                </c:pt>
                <c:pt idx="27563">
                  <c:v>42021.52083333334</c:v>
                </c:pt>
                <c:pt idx="27564">
                  <c:v>42021.53125</c:v>
                </c:pt>
                <c:pt idx="27565">
                  <c:v>42021.54166666666</c:v>
                </c:pt>
                <c:pt idx="27566">
                  <c:v>42021.55208333334</c:v>
                </c:pt>
                <c:pt idx="27567">
                  <c:v>42021.5625</c:v>
                </c:pt>
                <c:pt idx="27568">
                  <c:v>42021.57291666666</c:v>
                </c:pt>
                <c:pt idx="27569">
                  <c:v>42021.58333333334</c:v>
                </c:pt>
                <c:pt idx="27570">
                  <c:v>42021.59375</c:v>
                </c:pt>
                <c:pt idx="27571">
                  <c:v>42021.60416666666</c:v>
                </c:pt>
                <c:pt idx="27572">
                  <c:v>42021.61458333334</c:v>
                </c:pt>
                <c:pt idx="27573">
                  <c:v>42021.625</c:v>
                </c:pt>
                <c:pt idx="27574">
                  <c:v>42021.63541666666</c:v>
                </c:pt>
                <c:pt idx="27575">
                  <c:v>42021.64583333334</c:v>
                </c:pt>
                <c:pt idx="27576">
                  <c:v>42021.65625</c:v>
                </c:pt>
                <c:pt idx="27577">
                  <c:v>42021.66666666666</c:v>
                </c:pt>
                <c:pt idx="27578">
                  <c:v>42021.67708333334</c:v>
                </c:pt>
                <c:pt idx="27579">
                  <c:v>42021.6875</c:v>
                </c:pt>
                <c:pt idx="27580">
                  <c:v>42021.69791666666</c:v>
                </c:pt>
                <c:pt idx="27581">
                  <c:v>42021.70833333334</c:v>
                </c:pt>
                <c:pt idx="27582">
                  <c:v>42021.71875</c:v>
                </c:pt>
                <c:pt idx="27583">
                  <c:v>42021.72916666666</c:v>
                </c:pt>
                <c:pt idx="27584">
                  <c:v>42021.73958333334</c:v>
                </c:pt>
                <c:pt idx="27585">
                  <c:v>42021.75</c:v>
                </c:pt>
                <c:pt idx="27586">
                  <c:v>42021.76041666666</c:v>
                </c:pt>
                <c:pt idx="27587">
                  <c:v>42021.77083333334</c:v>
                </c:pt>
                <c:pt idx="27588">
                  <c:v>42021.78125</c:v>
                </c:pt>
                <c:pt idx="27589">
                  <c:v>42021.79166666666</c:v>
                </c:pt>
                <c:pt idx="27590">
                  <c:v>42021.80208333334</c:v>
                </c:pt>
                <c:pt idx="27591">
                  <c:v>42021.8125</c:v>
                </c:pt>
                <c:pt idx="27592">
                  <c:v>42021.82291666666</c:v>
                </c:pt>
                <c:pt idx="27593">
                  <c:v>42021.83333333334</c:v>
                </c:pt>
                <c:pt idx="27594">
                  <c:v>42021.84375</c:v>
                </c:pt>
                <c:pt idx="27595">
                  <c:v>42021.85416666666</c:v>
                </c:pt>
                <c:pt idx="27596">
                  <c:v>42021.86458333334</c:v>
                </c:pt>
                <c:pt idx="27597">
                  <c:v>42021.875</c:v>
                </c:pt>
                <c:pt idx="27598">
                  <c:v>42021.88541666666</c:v>
                </c:pt>
                <c:pt idx="27599">
                  <c:v>42021.89583333334</c:v>
                </c:pt>
                <c:pt idx="27600">
                  <c:v>42021.90625</c:v>
                </c:pt>
                <c:pt idx="27601">
                  <c:v>42021.91666666666</c:v>
                </c:pt>
                <c:pt idx="27602">
                  <c:v>42021.92708333334</c:v>
                </c:pt>
                <c:pt idx="27603">
                  <c:v>42021.9375</c:v>
                </c:pt>
                <c:pt idx="27604">
                  <c:v>42021.94791666666</c:v>
                </c:pt>
                <c:pt idx="27605">
                  <c:v>42021.95833333333</c:v>
                </c:pt>
                <c:pt idx="27606">
                  <c:v>42021.96875</c:v>
                </c:pt>
                <c:pt idx="27607">
                  <c:v>42021.97916666666</c:v>
                </c:pt>
                <c:pt idx="27608">
                  <c:v>42021.98958333334</c:v>
                </c:pt>
                <c:pt idx="27609">
                  <c:v>42022.0</c:v>
                </c:pt>
                <c:pt idx="27610">
                  <c:v>42022.01041666666</c:v>
                </c:pt>
                <c:pt idx="27611">
                  <c:v>42022.02083333334</c:v>
                </c:pt>
                <c:pt idx="27612">
                  <c:v>42022.03125</c:v>
                </c:pt>
                <c:pt idx="27613">
                  <c:v>42022.04166666666</c:v>
                </c:pt>
                <c:pt idx="27614">
                  <c:v>42022.05208333334</c:v>
                </c:pt>
                <c:pt idx="27615">
                  <c:v>42022.0625</c:v>
                </c:pt>
                <c:pt idx="27616">
                  <c:v>42022.07291666666</c:v>
                </c:pt>
                <c:pt idx="27617">
                  <c:v>42022.08333333334</c:v>
                </c:pt>
                <c:pt idx="27618">
                  <c:v>42022.09375</c:v>
                </c:pt>
                <c:pt idx="27619">
                  <c:v>42022.10416666666</c:v>
                </c:pt>
                <c:pt idx="27620">
                  <c:v>42022.11458333334</c:v>
                </c:pt>
                <c:pt idx="27621">
                  <c:v>42022.125</c:v>
                </c:pt>
                <c:pt idx="27622">
                  <c:v>42022.13541666666</c:v>
                </c:pt>
                <c:pt idx="27623">
                  <c:v>42022.14583333334</c:v>
                </c:pt>
                <c:pt idx="27624">
                  <c:v>42022.15625</c:v>
                </c:pt>
                <c:pt idx="27625">
                  <c:v>42022.16666666666</c:v>
                </c:pt>
                <c:pt idx="27626">
                  <c:v>42022.17708333334</c:v>
                </c:pt>
                <c:pt idx="27627">
                  <c:v>42022.1875</c:v>
                </c:pt>
                <c:pt idx="27628">
                  <c:v>42022.19791666666</c:v>
                </c:pt>
                <c:pt idx="27629">
                  <c:v>42022.20833333334</c:v>
                </c:pt>
                <c:pt idx="27630">
                  <c:v>42022.21875</c:v>
                </c:pt>
                <c:pt idx="27631">
                  <c:v>42022.22916666666</c:v>
                </c:pt>
                <c:pt idx="27632">
                  <c:v>42022.23958333334</c:v>
                </c:pt>
                <c:pt idx="27633">
                  <c:v>42022.25</c:v>
                </c:pt>
                <c:pt idx="27634">
                  <c:v>42022.26041666666</c:v>
                </c:pt>
                <c:pt idx="27635">
                  <c:v>42022.27083333334</c:v>
                </c:pt>
                <c:pt idx="27636">
                  <c:v>42022.28125</c:v>
                </c:pt>
                <c:pt idx="27637">
                  <c:v>42022.29166666666</c:v>
                </c:pt>
                <c:pt idx="27638">
                  <c:v>42022.30208333334</c:v>
                </c:pt>
                <c:pt idx="27639">
                  <c:v>42022.3125</c:v>
                </c:pt>
                <c:pt idx="27640">
                  <c:v>42022.32291666666</c:v>
                </c:pt>
                <c:pt idx="27641">
                  <c:v>42022.33333333334</c:v>
                </c:pt>
                <c:pt idx="27642">
                  <c:v>42022.34375</c:v>
                </c:pt>
                <c:pt idx="27643">
                  <c:v>42022.35416666666</c:v>
                </c:pt>
                <c:pt idx="27644">
                  <c:v>42022.36458333334</c:v>
                </c:pt>
                <c:pt idx="27645">
                  <c:v>42022.375</c:v>
                </c:pt>
                <c:pt idx="27646">
                  <c:v>42022.38541666666</c:v>
                </c:pt>
                <c:pt idx="27647">
                  <c:v>42022.39583333334</c:v>
                </c:pt>
                <c:pt idx="27648">
                  <c:v>42022.40625</c:v>
                </c:pt>
                <c:pt idx="27649">
                  <c:v>42022.41666666666</c:v>
                </c:pt>
                <c:pt idx="27650">
                  <c:v>42022.42708333334</c:v>
                </c:pt>
                <c:pt idx="27651">
                  <c:v>42022.4375</c:v>
                </c:pt>
                <c:pt idx="27652">
                  <c:v>42022.44791666666</c:v>
                </c:pt>
                <c:pt idx="27653">
                  <c:v>42022.45833333333</c:v>
                </c:pt>
                <c:pt idx="27654">
                  <c:v>42022.46875</c:v>
                </c:pt>
                <c:pt idx="27655">
                  <c:v>42022.47916666666</c:v>
                </c:pt>
                <c:pt idx="27656">
                  <c:v>42022.48958333334</c:v>
                </c:pt>
                <c:pt idx="27657">
                  <c:v>42022.5</c:v>
                </c:pt>
                <c:pt idx="27658">
                  <c:v>42022.51041666666</c:v>
                </c:pt>
                <c:pt idx="27659">
                  <c:v>42022.52083333334</c:v>
                </c:pt>
                <c:pt idx="27660">
                  <c:v>42022.53125</c:v>
                </c:pt>
                <c:pt idx="27661">
                  <c:v>42022.54166666666</c:v>
                </c:pt>
                <c:pt idx="27662">
                  <c:v>42022.55208333334</c:v>
                </c:pt>
                <c:pt idx="27663">
                  <c:v>42022.5625</c:v>
                </c:pt>
                <c:pt idx="27664">
                  <c:v>42022.57291666666</c:v>
                </c:pt>
                <c:pt idx="27665">
                  <c:v>42022.58333333334</c:v>
                </c:pt>
                <c:pt idx="27666">
                  <c:v>42022.59375</c:v>
                </c:pt>
                <c:pt idx="27667">
                  <c:v>42022.60416666666</c:v>
                </c:pt>
                <c:pt idx="27668">
                  <c:v>42022.61458333334</c:v>
                </c:pt>
                <c:pt idx="27669">
                  <c:v>42022.625</c:v>
                </c:pt>
                <c:pt idx="27670">
                  <c:v>42022.63541666666</c:v>
                </c:pt>
                <c:pt idx="27671">
                  <c:v>42022.64583333334</c:v>
                </c:pt>
                <c:pt idx="27672">
                  <c:v>42022.65625</c:v>
                </c:pt>
                <c:pt idx="27673">
                  <c:v>42022.66666666666</c:v>
                </c:pt>
                <c:pt idx="27674">
                  <c:v>42022.67708333334</c:v>
                </c:pt>
                <c:pt idx="27675">
                  <c:v>42022.6875</c:v>
                </c:pt>
                <c:pt idx="27676">
                  <c:v>42022.69791666666</c:v>
                </c:pt>
                <c:pt idx="27677">
                  <c:v>42022.70833333334</c:v>
                </c:pt>
                <c:pt idx="27678">
                  <c:v>42022.71875</c:v>
                </c:pt>
                <c:pt idx="27679">
                  <c:v>42022.72916666666</c:v>
                </c:pt>
                <c:pt idx="27680">
                  <c:v>42022.73958333334</c:v>
                </c:pt>
                <c:pt idx="27681">
                  <c:v>42022.75</c:v>
                </c:pt>
                <c:pt idx="27682">
                  <c:v>42022.76041666666</c:v>
                </c:pt>
                <c:pt idx="27683">
                  <c:v>42022.77083333334</c:v>
                </c:pt>
                <c:pt idx="27684">
                  <c:v>42022.78125</c:v>
                </c:pt>
                <c:pt idx="27685">
                  <c:v>42022.79166666666</c:v>
                </c:pt>
                <c:pt idx="27686">
                  <c:v>42022.80208333334</c:v>
                </c:pt>
                <c:pt idx="27687">
                  <c:v>42022.8125</c:v>
                </c:pt>
                <c:pt idx="27688">
                  <c:v>42022.82291666666</c:v>
                </c:pt>
                <c:pt idx="27689">
                  <c:v>42022.83333333334</c:v>
                </c:pt>
                <c:pt idx="27690">
                  <c:v>42022.84375</c:v>
                </c:pt>
                <c:pt idx="27691">
                  <c:v>42022.85416666666</c:v>
                </c:pt>
                <c:pt idx="27692">
                  <c:v>42022.86458333334</c:v>
                </c:pt>
                <c:pt idx="27693">
                  <c:v>42022.875</c:v>
                </c:pt>
                <c:pt idx="27694">
                  <c:v>42022.88541666666</c:v>
                </c:pt>
                <c:pt idx="27695">
                  <c:v>42022.89583333334</c:v>
                </c:pt>
                <c:pt idx="27696">
                  <c:v>42022.90625</c:v>
                </c:pt>
                <c:pt idx="27697">
                  <c:v>42022.91666666666</c:v>
                </c:pt>
                <c:pt idx="27698">
                  <c:v>42022.92708333334</c:v>
                </c:pt>
                <c:pt idx="27699">
                  <c:v>42022.9375</c:v>
                </c:pt>
                <c:pt idx="27700">
                  <c:v>42022.94791666666</c:v>
                </c:pt>
                <c:pt idx="27701">
                  <c:v>42022.95833333333</c:v>
                </c:pt>
                <c:pt idx="27702">
                  <c:v>42022.96875</c:v>
                </c:pt>
                <c:pt idx="27703">
                  <c:v>42022.97916666666</c:v>
                </c:pt>
                <c:pt idx="27704">
                  <c:v>42022.98958333334</c:v>
                </c:pt>
                <c:pt idx="27705">
                  <c:v>42023.0</c:v>
                </c:pt>
                <c:pt idx="27706">
                  <c:v>42023.01041666666</c:v>
                </c:pt>
                <c:pt idx="27707">
                  <c:v>42023.02083333334</c:v>
                </c:pt>
                <c:pt idx="27708">
                  <c:v>42023.03125</c:v>
                </c:pt>
                <c:pt idx="27709">
                  <c:v>42023.04166666666</c:v>
                </c:pt>
                <c:pt idx="27710">
                  <c:v>42023.05208333334</c:v>
                </c:pt>
                <c:pt idx="27711">
                  <c:v>42023.0625</c:v>
                </c:pt>
                <c:pt idx="27712">
                  <c:v>42023.07291666666</c:v>
                </c:pt>
                <c:pt idx="27713">
                  <c:v>42023.08333333334</c:v>
                </c:pt>
                <c:pt idx="27714">
                  <c:v>42023.09375</c:v>
                </c:pt>
                <c:pt idx="27715">
                  <c:v>42023.10416666666</c:v>
                </c:pt>
                <c:pt idx="27716">
                  <c:v>42023.11458333334</c:v>
                </c:pt>
                <c:pt idx="27717">
                  <c:v>42023.125</c:v>
                </c:pt>
                <c:pt idx="27718">
                  <c:v>42023.13541666666</c:v>
                </c:pt>
                <c:pt idx="27719">
                  <c:v>42023.14583333334</c:v>
                </c:pt>
                <c:pt idx="27720">
                  <c:v>42023.15625</c:v>
                </c:pt>
                <c:pt idx="27721">
                  <c:v>42023.16666666666</c:v>
                </c:pt>
                <c:pt idx="27722">
                  <c:v>42023.17708333334</c:v>
                </c:pt>
                <c:pt idx="27723">
                  <c:v>42023.1875</c:v>
                </c:pt>
                <c:pt idx="27724">
                  <c:v>42023.19791666666</c:v>
                </c:pt>
                <c:pt idx="27725">
                  <c:v>42023.20833333334</c:v>
                </c:pt>
                <c:pt idx="27726">
                  <c:v>42023.21875</c:v>
                </c:pt>
                <c:pt idx="27727">
                  <c:v>42023.22916666666</c:v>
                </c:pt>
                <c:pt idx="27728">
                  <c:v>42023.23958333334</c:v>
                </c:pt>
                <c:pt idx="27729">
                  <c:v>42023.25</c:v>
                </c:pt>
                <c:pt idx="27730">
                  <c:v>42023.26041666666</c:v>
                </c:pt>
                <c:pt idx="27731">
                  <c:v>42023.27083333334</c:v>
                </c:pt>
                <c:pt idx="27732">
                  <c:v>42023.28125</c:v>
                </c:pt>
                <c:pt idx="27733">
                  <c:v>42023.29166666666</c:v>
                </c:pt>
                <c:pt idx="27734">
                  <c:v>42023.30208333334</c:v>
                </c:pt>
                <c:pt idx="27735">
                  <c:v>42023.3125</c:v>
                </c:pt>
                <c:pt idx="27736">
                  <c:v>42023.32291666666</c:v>
                </c:pt>
                <c:pt idx="27737">
                  <c:v>42023.33333333334</c:v>
                </c:pt>
                <c:pt idx="27738">
                  <c:v>42023.34375</c:v>
                </c:pt>
                <c:pt idx="27739">
                  <c:v>42023.35416666666</c:v>
                </c:pt>
                <c:pt idx="27740">
                  <c:v>42023.36458333334</c:v>
                </c:pt>
                <c:pt idx="27741">
                  <c:v>42023.375</c:v>
                </c:pt>
                <c:pt idx="27742">
                  <c:v>42023.38541666666</c:v>
                </c:pt>
                <c:pt idx="27743">
                  <c:v>42023.39583333334</c:v>
                </c:pt>
                <c:pt idx="27744">
                  <c:v>42023.40625</c:v>
                </c:pt>
                <c:pt idx="27745">
                  <c:v>42023.41666666666</c:v>
                </c:pt>
                <c:pt idx="27746">
                  <c:v>42023.42708333334</c:v>
                </c:pt>
                <c:pt idx="27747">
                  <c:v>42023.4375</c:v>
                </c:pt>
                <c:pt idx="27748">
                  <c:v>42023.44791666666</c:v>
                </c:pt>
                <c:pt idx="27749">
                  <c:v>42023.45833333333</c:v>
                </c:pt>
                <c:pt idx="27750">
                  <c:v>42023.46875</c:v>
                </c:pt>
                <c:pt idx="27751">
                  <c:v>42023.47916666666</c:v>
                </c:pt>
                <c:pt idx="27752">
                  <c:v>42023.48958333334</c:v>
                </c:pt>
                <c:pt idx="27753">
                  <c:v>42023.5</c:v>
                </c:pt>
                <c:pt idx="27754">
                  <c:v>42023.51041666666</c:v>
                </c:pt>
                <c:pt idx="27755">
                  <c:v>42023.52083333334</c:v>
                </c:pt>
                <c:pt idx="27756">
                  <c:v>42023.53125</c:v>
                </c:pt>
                <c:pt idx="27757">
                  <c:v>42023.54166666666</c:v>
                </c:pt>
                <c:pt idx="27758">
                  <c:v>42023.55208333334</c:v>
                </c:pt>
                <c:pt idx="27759">
                  <c:v>42023.5625</c:v>
                </c:pt>
                <c:pt idx="27760">
                  <c:v>42023.57291666666</c:v>
                </c:pt>
                <c:pt idx="27761">
                  <c:v>42023.58333333334</c:v>
                </c:pt>
                <c:pt idx="27762">
                  <c:v>42023.59375</c:v>
                </c:pt>
                <c:pt idx="27763">
                  <c:v>42023.60416666666</c:v>
                </c:pt>
                <c:pt idx="27764">
                  <c:v>42023.61458333334</c:v>
                </c:pt>
                <c:pt idx="27765">
                  <c:v>42023.625</c:v>
                </c:pt>
                <c:pt idx="27766">
                  <c:v>42023.63541666666</c:v>
                </c:pt>
                <c:pt idx="27767">
                  <c:v>42023.64583333334</c:v>
                </c:pt>
                <c:pt idx="27768">
                  <c:v>42023.65625</c:v>
                </c:pt>
                <c:pt idx="27769">
                  <c:v>42023.66666666666</c:v>
                </c:pt>
                <c:pt idx="27770">
                  <c:v>42023.67708333334</c:v>
                </c:pt>
                <c:pt idx="27771">
                  <c:v>42023.6875</c:v>
                </c:pt>
                <c:pt idx="27772">
                  <c:v>42023.69791666666</c:v>
                </c:pt>
                <c:pt idx="27773">
                  <c:v>42023.70833333334</c:v>
                </c:pt>
                <c:pt idx="27774">
                  <c:v>42023.71875</c:v>
                </c:pt>
                <c:pt idx="27775">
                  <c:v>42023.72916666666</c:v>
                </c:pt>
                <c:pt idx="27776">
                  <c:v>42023.73958333334</c:v>
                </c:pt>
                <c:pt idx="27777">
                  <c:v>42023.75</c:v>
                </c:pt>
                <c:pt idx="27778">
                  <c:v>42023.76041666666</c:v>
                </c:pt>
                <c:pt idx="27779">
                  <c:v>42023.77083333334</c:v>
                </c:pt>
                <c:pt idx="27780">
                  <c:v>42023.78125</c:v>
                </c:pt>
                <c:pt idx="27781">
                  <c:v>42023.79166666666</c:v>
                </c:pt>
                <c:pt idx="27782">
                  <c:v>42023.80208333334</c:v>
                </c:pt>
                <c:pt idx="27783">
                  <c:v>42023.8125</c:v>
                </c:pt>
                <c:pt idx="27784">
                  <c:v>42023.82291666666</c:v>
                </c:pt>
                <c:pt idx="27785">
                  <c:v>42023.83333333334</c:v>
                </c:pt>
                <c:pt idx="27786">
                  <c:v>42023.84375</c:v>
                </c:pt>
                <c:pt idx="27787">
                  <c:v>42023.85416666666</c:v>
                </c:pt>
                <c:pt idx="27788">
                  <c:v>42023.86458333334</c:v>
                </c:pt>
                <c:pt idx="27789">
                  <c:v>42023.875</c:v>
                </c:pt>
                <c:pt idx="27790">
                  <c:v>42023.88541666666</c:v>
                </c:pt>
                <c:pt idx="27791">
                  <c:v>42023.89583333334</c:v>
                </c:pt>
                <c:pt idx="27792">
                  <c:v>42023.90625</c:v>
                </c:pt>
                <c:pt idx="27793">
                  <c:v>42023.91666666666</c:v>
                </c:pt>
                <c:pt idx="27794">
                  <c:v>42023.92708333334</c:v>
                </c:pt>
                <c:pt idx="27795">
                  <c:v>42023.9375</c:v>
                </c:pt>
                <c:pt idx="27796">
                  <c:v>42023.94791666666</c:v>
                </c:pt>
                <c:pt idx="27797">
                  <c:v>42023.95833333333</c:v>
                </c:pt>
                <c:pt idx="27798">
                  <c:v>42023.96875</c:v>
                </c:pt>
                <c:pt idx="27799">
                  <c:v>42023.97916666666</c:v>
                </c:pt>
                <c:pt idx="27800">
                  <c:v>42023.98958333334</c:v>
                </c:pt>
                <c:pt idx="27801">
                  <c:v>42024.0</c:v>
                </c:pt>
                <c:pt idx="27802">
                  <c:v>42024.01041666666</c:v>
                </c:pt>
                <c:pt idx="27803">
                  <c:v>42024.02083333334</c:v>
                </c:pt>
                <c:pt idx="27804">
                  <c:v>42024.03125</c:v>
                </c:pt>
                <c:pt idx="27805">
                  <c:v>42024.04166666666</c:v>
                </c:pt>
                <c:pt idx="27806">
                  <c:v>42024.05208333334</c:v>
                </c:pt>
                <c:pt idx="27807">
                  <c:v>42024.0625</c:v>
                </c:pt>
                <c:pt idx="27808">
                  <c:v>42024.07291666666</c:v>
                </c:pt>
                <c:pt idx="27809">
                  <c:v>42024.08333333334</c:v>
                </c:pt>
                <c:pt idx="27810">
                  <c:v>42024.09375</c:v>
                </c:pt>
                <c:pt idx="27811">
                  <c:v>42024.10416666666</c:v>
                </c:pt>
                <c:pt idx="27812">
                  <c:v>42024.11458333334</c:v>
                </c:pt>
                <c:pt idx="27813">
                  <c:v>42024.125</c:v>
                </c:pt>
                <c:pt idx="27814">
                  <c:v>42024.13541666666</c:v>
                </c:pt>
                <c:pt idx="27815">
                  <c:v>42024.14583333334</c:v>
                </c:pt>
                <c:pt idx="27816">
                  <c:v>42024.15625</c:v>
                </c:pt>
                <c:pt idx="27817">
                  <c:v>42024.16666666666</c:v>
                </c:pt>
                <c:pt idx="27818">
                  <c:v>42024.17708333334</c:v>
                </c:pt>
                <c:pt idx="27819">
                  <c:v>42024.1875</c:v>
                </c:pt>
                <c:pt idx="27820">
                  <c:v>42024.19791666666</c:v>
                </c:pt>
                <c:pt idx="27821">
                  <c:v>42024.20833333334</c:v>
                </c:pt>
                <c:pt idx="27822">
                  <c:v>42024.21875</c:v>
                </c:pt>
                <c:pt idx="27823">
                  <c:v>42024.22916666666</c:v>
                </c:pt>
                <c:pt idx="27824">
                  <c:v>42024.23958333334</c:v>
                </c:pt>
                <c:pt idx="27825">
                  <c:v>42024.25</c:v>
                </c:pt>
                <c:pt idx="27826">
                  <c:v>42024.26041666666</c:v>
                </c:pt>
                <c:pt idx="27827">
                  <c:v>42024.27083333334</c:v>
                </c:pt>
                <c:pt idx="27828">
                  <c:v>42024.28125</c:v>
                </c:pt>
                <c:pt idx="27829">
                  <c:v>42024.29166666666</c:v>
                </c:pt>
                <c:pt idx="27830">
                  <c:v>42024.30208333334</c:v>
                </c:pt>
                <c:pt idx="27831">
                  <c:v>42024.3125</c:v>
                </c:pt>
                <c:pt idx="27832">
                  <c:v>42024.32291666666</c:v>
                </c:pt>
                <c:pt idx="27833">
                  <c:v>42024.33333333334</c:v>
                </c:pt>
                <c:pt idx="27834">
                  <c:v>42024.34375</c:v>
                </c:pt>
                <c:pt idx="27835">
                  <c:v>42024.35416666666</c:v>
                </c:pt>
                <c:pt idx="27836">
                  <c:v>42024.36458333334</c:v>
                </c:pt>
                <c:pt idx="27837">
                  <c:v>42024.375</c:v>
                </c:pt>
                <c:pt idx="27838">
                  <c:v>42024.38541666666</c:v>
                </c:pt>
                <c:pt idx="27839">
                  <c:v>42024.39583333334</c:v>
                </c:pt>
                <c:pt idx="27840">
                  <c:v>42024.40625</c:v>
                </c:pt>
                <c:pt idx="27841">
                  <c:v>42024.41666666666</c:v>
                </c:pt>
                <c:pt idx="27842">
                  <c:v>42024.42708333334</c:v>
                </c:pt>
                <c:pt idx="27843">
                  <c:v>42024.4375</c:v>
                </c:pt>
                <c:pt idx="27844">
                  <c:v>42024.44791666666</c:v>
                </c:pt>
                <c:pt idx="27845">
                  <c:v>42024.45833333333</c:v>
                </c:pt>
                <c:pt idx="27846">
                  <c:v>42024.46875</c:v>
                </c:pt>
                <c:pt idx="27847">
                  <c:v>42024.47916666666</c:v>
                </c:pt>
                <c:pt idx="27848">
                  <c:v>42024.48958333334</c:v>
                </c:pt>
                <c:pt idx="27849">
                  <c:v>42024.5</c:v>
                </c:pt>
                <c:pt idx="27850">
                  <c:v>42024.51041666666</c:v>
                </c:pt>
                <c:pt idx="27851">
                  <c:v>42024.52083333334</c:v>
                </c:pt>
                <c:pt idx="27852">
                  <c:v>42024.53125</c:v>
                </c:pt>
                <c:pt idx="27853">
                  <c:v>42024.54166666666</c:v>
                </c:pt>
                <c:pt idx="27854">
                  <c:v>42024.55208333334</c:v>
                </c:pt>
                <c:pt idx="27855">
                  <c:v>42024.5625</c:v>
                </c:pt>
                <c:pt idx="27856">
                  <c:v>42024.57291666666</c:v>
                </c:pt>
                <c:pt idx="27857">
                  <c:v>42024.58333333334</c:v>
                </c:pt>
                <c:pt idx="27858">
                  <c:v>42024.59375</c:v>
                </c:pt>
                <c:pt idx="27859">
                  <c:v>42024.60416666666</c:v>
                </c:pt>
                <c:pt idx="27860">
                  <c:v>42024.61458333334</c:v>
                </c:pt>
                <c:pt idx="27861">
                  <c:v>42024.625</c:v>
                </c:pt>
                <c:pt idx="27862">
                  <c:v>42024.63541666666</c:v>
                </c:pt>
                <c:pt idx="27863">
                  <c:v>42024.64583333334</c:v>
                </c:pt>
                <c:pt idx="27864">
                  <c:v>42024.65625</c:v>
                </c:pt>
                <c:pt idx="27865">
                  <c:v>42024.66666666666</c:v>
                </c:pt>
                <c:pt idx="27866">
                  <c:v>42024.67708333334</c:v>
                </c:pt>
                <c:pt idx="27867">
                  <c:v>42024.6875</c:v>
                </c:pt>
                <c:pt idx="27868">
                  <c:v>42024.69791666666</c:v>
                </c:pt>
                <c:pt idx="27869">
                  <c:v>42024.70833333334</c:v>
                </c:pt>
                <c:pt idx="27870">
                  <c:v>42024.71875</c:v>
                </c:pt>
                <c:pt idx="27871">
                  <c:v>42024.72916666666</c:v>
                </c:pt>
                <c:pt idx="27872">
                  <c:v>42024.73958333334</c:v>
                </c:pt>
                <c:pt idx="27873">
                  <c:v>42024.75</c:v>
                </c:pt>
                <c:pt idx="27874">
                  <c:v>42024.76041666666</c:v>
                </c:pt>
                <c:pt idx="27875">
                  <c:v>42024.77083333334</c:v>
                </c:pt>
                <c:pt idx="27876">
                  <c:v>42024.78125</c:v>
                </c:pt>
                <c:pt idx="27877">
                  <c:v>42024.79166666666</c:v>
                </c:pt>
                <c:pt idx="27878">
                  <c:v>42024.80208333334</c:v>
                </c:pt>
                <c:pt idx="27879">
                  <c:v>42024.8125</c:v>
                </c:pt>
                <c:pt idx="27880">
                  <c:v>42024.82291666666</c:v>
                </c:pt>
                <c:pt idx="27881">
                  <c:v>42024.83333333334</c:v>
                </c:pt>
                <c:pt idx="27882">
                  <c:v>42024.84375</c:v>
                </c:pt>
                <c:pt idx="27883">
                  <c:v>42024.85416666666</c:v>
                </c:pt>
                <c:pt idx="27884">
                  <c:v>42024.86458333334</c:v>
                </c:pt>
                <c:pt idx="27885">
                  <c:v>42024.875</c:v>
                </c:pt>
                <c:pt idx="27886">
                  <c:v>42024.88541666666</c:v>
                </c:pt>
                <c:pt idx="27887">
                  <c:v>42024.89583333334</c:v>
                </c:pt>
                <c:pt idx="27888">
                  <c:v>42024.90625</c:v>
                </c:pt>
                <c:pt idx="27889">
                  <c:v>42024.91666666666</c:v>
                </c:pt>
                <c:pt idx="27890">
                  <c:v>42024.92708333334</c:v>
                </c:pt>
                <c:pt idx="27891">
                  <c:v>42024.9375</c:v>
                </c:pt>
                <c:pt idx="27892">
                  <c:v>42024.94791666666</c:v>
                </c:pt>
                <c:pt idx="27893">
                  <c:v>42024.95833333333</c:v>
                </c:pt>
                <c:pt idx="27894">
                  <c:v>42024.96875</c:v>
                </c:pt>
                <c:pt idx="27895">
                  <c:v>42024.97916666666</c:v>
                </c:pt>
                <c:pt idx="27896">
                  <c:v>42024.98958333334</c:v>
                </c:pt>
                <c:pt idx="27897">
                  <c:v>42025.0</c:v>
                </c:pt>
                <c:pt idx="27898">
                  <c:v>42025.01041666666</c:v>
                </c:pt>
                <c:pt idx="27899">
                  <c:v>42025.02083333334</c:v>
                </c:pt>
                <c:pt idx="27900">
                  <c:v>42025.03125</c:v>
                </c:pt>
                <c:pt idx="27901">
                  <c:v>42025.04166666666</c:v>
                </c:pt>
                <c:pt idx="27902">
                  <c:v>42025.05208333334</c:v>
                </c:pt>
                <c:pt idx="27903">
                  <c:v>42025.0625</c:v>
                </c:pt>
                <c:pt idx="27904">
                  <c:v>42025.07291666666</c:v>
                </c:pt>
                <c:pt idx="27905">
                  <c:v>42025.08333333334</c:v>
                </c:pt>
                <c:pt idx="27906">
                  <c:v>42025.09375</c:v>
                </c:pt>
                <c:pt idx="27907">
                  <c:v>42025.10416666666</c:v>
                </c:pt>
                <c:pt idx="27908">
                  <c:v>42025.11458333334</c:v>
                </c:pt>
                <c:pt idx="27909">
                  <c:v>42025.125</c:v>
                </c:pt>
                <c:pt idx="27910">
                  <c:v>42025.13541666666</c:v>
                </c:pt>
                <c:pt idx="27911">
                  <c:v>42025.14583333334</c:v>
                </c:pt>
                <c:pt idx="27912">
                  <c:v>42025.15625</c:v>
                </c:pt>
                <c:pt idx="27913">
                  <c:v>42025.16666666666</c:v>
                </c:pt>
                <c:pt idx="27914">
                  <c:v>42025.17708333334</c:v>
                </c:pt>
                <c:pt idx="27915">
                  <c:v>42025.1875</c:v>
                </c:pt>
                <c:pt idx="27916">
                  <c:v>42025.19791666666</c:v>
                </c:pt>
                <c:pt idx="27917">
                  <c:v>42025.20833333334</c:v>
                </c:pt>
                <c:pt idx="27918">
                  <c:v>42025.21875</c:v>
                </c:pt>
                <c:pt idx="27919">
                  <c:v>42025.22916666666</c:v>
                </c:pt>
                <c:pt idx="27920">
                  <c:v>42025.23958333334</c:v>
                </c:pt>
                <c:pt idx="27921">
                  <c:v>42025.25</c:v>
                </c:pt>
                <c:pt idx="27922">
                  <c:v>42025.26041666666</c:v>
                </c:pt>
                <c:pt idx="27923">
                  <c:v>42025.27083333334</c:v>
                </c:pt>
                <c:pt idx="27924">
                  <c:v>42025.28125</c:v>
                </c:pt>
                <c:pt idx="27925">
                  <c:v>42025.29166666666</c:v>
                </c:pt>
                <c:pt idx="27926">
                  <c:v>42025.30208333334</c:v>
                </c:pt>
                <c:pt idx="27927">
                  <c:v>42025.3125</c:v>
                </c:pt>
                <c:pt idx="27928">
                  <c:v>42025.32291666666</c:v>
                </c:pt>
                <c:pt idx="27929">
                  <c:v>42025.33333333334</c:v>
                </c:pt>
                <c:pt idx="27930">
                  <c:v>42025.34375</c:v>
                </c:pt>
                <c:pt idx="27931">
                  <c:v>42025.35416666666</c:v>
                </c:pt>
                <c:pt idx="27932">
                  <c:v>42025.36458333334</c:v>
                </c:pt>
                <c:pt idx="27933">
                  <c:v>42025.375</c:v>
                </c:pt>
                <c:pt idx="27934">
                  <c:v>42025.38541666666</c:v>
                </c:pt>
                <c:pt idx="27935">
                  <c:v>42025.39583333334</c:v>
                </c:pt>
                <c:pt idx="27936">
                  <c:v>42025.40625</c:v>
                </c:pt>
                <c:pt idx="27937">
                  <c:v>42025.41666666666</c:v>
                </c:pt>
                <c:pt idx="27938">
                  <c:v>42025.42708333334</c:v>
                </c:pt>
                <c:pt idx="27939">
                  <c:v>42025.4375</c:v>
                </c:pt>
                <c:pt idx="27940">
                  <c:v>42025.44791666666</c:v>
                </c:pt>
                <c:pt idx="27941">
                  <c:v>42025.45833333333</c:v>
                </c:pt>
                <c:pt idx="27942">
                  <c:v>42025.46875</c:v>
                </c:pt>
                <c:pt idx="27943">
                  <c:v>42025.47916666666</c:v>
                </c:pt>
                <c:pt idx="27944">
                  <c:v>42025.48958333334</c:v>
                </c:pt>
                <c:pt idx="27945">
                  <c:v>42025.5</c:v>
                </c:pt>
                <c:pt idx="27946">
                  <c:v>42025.51041666666</c:v>
                </c:pt>
                <c:pt idx="27947">
                  <c:v>42025.52083333334</c:v>
                </c:pt>
                <c:pt idx="27948">
                  <c:v>42025.53125</c:v>
                </c:pt>
                <c:pt idx="27949">
                  <c:v>42025.54166666666</c:v>
                </c:pt>
                <c:pt idx="27950">
                  <c:v>42025.55208333334</c:v>
                </c:pt>
                <c:pt idx="27951">
                  <c:v>42025.5625</c:v>
                </c:pt>
                <c:pt idx="27952">
                  <c:v>42025.57291666666</c:v>
                </c:pt>
                <c:pt idx="27953">
                  <c:v>42025.58333333334</c:v>
                </c:pt>
                <c:pt idx="27954">
                  <c:v>42025.59375</c:v>
                </c:pt>
                <c:pt idx="27955">
                  <c:v>42025.60416666666</c:v>
                </c:pt>
                <c:pt idx="27956">
                  <c:v>42025.61458333334</c:v>
                </c:pt>
                <c:pt idx="27957">
                  <c:v>42025.625</c:v>
                </c:pt>
                <c:pt idx="27958">
                  <c:v>42025.63541666666</c:v>
                </c:pt>
                <c:pt idx="27959">
                  <c:v>42025.64583333334</c:v>
                </c:pt>
                <c:pt idx="27960">
                  <c:v>42025.65625</c:v>
                </c:pt>
                <c:pt idx="27961">
                  <c:v>42025.66666666666</c:v>
                </c:pt>
                <c:pt idx="27962">
                  <c:v>42025.67708333334</c:v>
                </c:pt>
                <c:pt idx="27963">
                  <c:v>42025.6875</c:v>
                </c:pt>
                <c:pt idx="27964">
                  <c:v>42025.69791666666</c:v>
                </c:pt>
                <c:pt idx="27965">
                  <c:v>42025.70833333334</c:v>
                </c:pt>
                <c:pt idx="27966">
                  <c:v>42025.71875</c:v>
                </c:pt>
                <c:pt idx="27967">
                  <c:v>42025.72916666666</c:v>
                </c:pt>
                <c:pt idx="27968">
                  <c:v>42025.73958333334</c:v>
                </c:pt>
                <c:pt idx="27969">
                  <c:v>42025.75</c:v>
                </c:pt>
                <c:pt idx="27970">
                  <c:v>42025.76041666666</c:v>
                </c:pt>
                <c:pt idx="27971">
                  <c:v>42025.77083333334</c:v>
                </c:pt>
                <c:pt idx="27972">
                  <c:v>42025.78125</c:v>
                </c:pt>
                <c:pt idx="27973">
                  <c:v>42025.79166666666</c:v>
                </c:pt>
                <c:pt idx="27974">
                  <c:v>42025.80208333334</c:v>
                </c:pt>
                <c:pt idx="27975">
                  <c:v>42025.8125</c:v>
                </c:pt>
                <c:pt idx="27976">
                  <c:v>42025.82291666666</c:v>
                </c:pt>
                <c:pt idx="27977">
                  <c:v>42025.83333333334</c:v>
                </c:pt>
                <c:pt idx="27978">
                  <c:v>42025.84375</c:v>
                </c:pt>
                <c:pt idx="27979">
                  <c:v>42025.85416666666</c:v>
                </c:pt>
                <c:pt idx="27980">
                  <c:v>42025.86458333334</c:v>
                </c:pt>
                <c:pt idx="27981">
                  <c:v>42025.875</c:v>
                </c:pt>
                <c:pt idx="27982">
                  <c:v>42025.88541666666</c:v>
                </c:pt>
                <c:pt idx="27983">
                  <c:v>42025.89583333334</c:v>
                </c:pt>
                <c:pt idx="27984">
                  <c:v>42025.90625</c:v>
                </c:pt>
                <c:pt idx="27985">
                  <c:v>42025.91666666666</c:v>
                </c:pt>
                <c:pt idx="27986">
                  <c:v>42025.92708333334</c:v>
                </c:pt>
                <c:pt idx="27987">
                  <c:v>42025.9375</c:v>
                </c:pt>
                <c:pt idx="27988">
                  <c:v>42025.94791666666</c:v>
                </c:pt>
                <c:pt idx="27989">
                  <c:v>42025.95833333333</c:v>
                </c:pt>
                <c:pt idx="27990">
                  <c:v>42025.96875</c:v>
                </c:pt>
                <c:pt idx="27991">
                  <c:v>42025.97916666666</c:v>
                </c:pt>
                <c:pt idx="27992">
                  <c:v>42025.98958333334</c:v>
                </c:pt>
                <c:pt idx="27993">
                  <c:v>42026.0</c:v>
                </c:pt>
                <c:pt idx="27994">
                  <c:v>42026.01041666666</c:v>
                </c:pt>
                <c:pt idx="27995">
                  <c:v>42026.02083333334</c:v>
                </c:pt>
                <c:pt idx="27996">
                  <c:v>42026.03125</c:v>
                </c:pt>
                <c:pt idx="27997">
                  <c:v>42026.04166666666</c:v>
                </c:pt>
                <c:pt idx="27998">
                  <c:v>42026.05208333334</c:v>
                </c:pt>
                <c:pt idx="27999">
                  <c:v>42026.0625</c:v>
                </c:pt>
                <c:pt idx="28000">
                  <c:v>42026.07291666666</c:v>
                </c:pt>
                <c:pt idx="28001">
                  <c:v>42026.08333333334</c:v>
                </c:pt>
                <c:pt idx="28002">
                  <c:v>42026.09375</c:v>
                </c:pt>
                <c:pt idx="28003">
                  <c:v>42026.10416666666</c:v>
                </c:pt>
                <c:pt idx="28004">
                  <c:v>42026.11458333334</c:v>
                </c:pt>
                <c:pt idx="28005">
                  <c:v>42026.125</c:v>
                </c:pt>
                <c:pt idx="28006">
                  <c:v>42026.13541666666</c:v>
                </c:pt>
                <c:pt idx="28007">
                  <c:v>42026.14583333334</c:v>
                </c:pt>
                <c:pt idx="28008">
                  <c:v>42026.15625</c:v>
                </c:pt>
                <c:pt idx="28009">
                  <c:v>42026.16666666666</c:v>
                </c:pt>
                <c:pt idx="28010">
                  <c:v>42026.17708333334</c:v>
                </c:pt>
                <c:pt idx="28011">
                  <c:v>42026.1875</c:v>
                </c:pt>
                <c:pt idx="28012">
                  <c:v>42026.19791666666</c:v>
                </c:pt>
                <c:pt idx="28013">
                  <c:v>42026.20833333334</c:v>
                </c:pt>
                <c:pt idx="28014">
                  <c:v>42026.21875</c:v>
                </c:pt>
                <c:pt idx="28015">
                  <c:v>42026.22916666666</c:v>
                </c:pt>
                <c:pt idx="28016">
                  <c:v>42026.23958333334</c:v>
                </c:pt>
                <c:pt idx="28017">
                  <c:v>42026.25</c:v>
                </c:pt>
                <c:pt idx="28018">
                  <c:v>42026.26041666666</c:v>
                </c:pt>
                <c:pt idx="28019">
                  <c:v>42026.27083333334</c:v>
                </c:pt>
                <c:pt idx="28020">
                  <c:v>42026.28125</c:v>
                </c:pt>
                <c:pt idx="28021">
                  <c:v>42026.29166666666</c:v>
                </c:pt>
                <c:pt idx="28022">
                  <c:v>42026.30208333334</c:v>
                </c:pt>
                <c:pt idx="28023">
                  <c:v>42026.3125</c:v>
                </c:pt>
                <c:pt idx="28024">
                  <c:v>42026.32291666666</c:v>
                </c:pt>
                <c:pt idx="28025">
                  <c:v>42026.33333333334</c:v>
                </c:pt>
                <c:pt idx="28026">
                  <c:v>42026.34375</c:v>
                </c:pt>
                <c:pt idx="28027">
                  <c:v>42026.35416666666</c:v>
                </c:pt>
                <c:pt idx="28028">
                  <c:v>42026.36458333334</c:v>
                </c:pt>
                <c:pt idx="28029">
                  <c:v>42026.375</c:v>
                </c:pt>
                <c:pt idx="28030">
                  <c:v>42026.38541666666</c:v>
                </c:pt>
                <c:pt idx="28031">
                  <c:v>42026.39583333334</c:v>
                </c:pt>
                <c:pt idx="28032">
                  <c:v>42026.40625</c:v>
                </c:pt>
                <c:pt idx="28033">
                  <c:v>42026.41666666666</c:v>
                </c:pt>
                <c:pt idx="28034">
                  <c:v>42026.42708333334</c:v>
                </c:pt>
                <c:pt idx="28035">
                  <c:v>42026.4375</c:v>
                </c:pt>
                <c:pt idx="28036">
                  <c:v>42026.44791666666</c:v>
                </c:pt>
                <c:pt idx="28037">
                  <c:v>42026.45833333333</c:v>
                </c:pt>
                <c:pt idx="28038">
                  <c:v>42026.46875</c:v>
                </c:pt>
                <c:pt idx="28039">
                  <c:v>42026.47916666666</c:v>
                </c:pt>
                <c:pt idx="28040">
                  <c:v>42026.48958333334</c:v>
                </c:pt>
                <c:pt idx="28041">
                  <c:v>42026.5</c:v>
                </c:pt>
                <c:pt idx="28042">
                  <c:v>42026.51041666666</c:v>
                </c:pt>
                <c:pt idx="28043">
                  <c:v>42026.52083333334</c:v>
                </c:pt>
                <c:pt idx="28044">
                  <c:v>42026.53125</c:v>
                </c:pt>
                <c:pt idx="28045">
                  <c:v>42026.54166666666</c:v>
                </c:pt>
                <c:pt idx="28046">
                  <c:v>42026.55208333334</c:v>
                </c:pt>
                <c:pt idx="28047">
                  <c:v>42026.5625</c:v>
                </c:pt>
                <c:pt idx="28048">
                  <c:v>42026.57291666666</c:v>
                </c:pt>
                <c:pt idx="28049">
                  <c:v>42026.58333333334</c:v>
                </c:pt>
                <c:pt idx="28050">
                  <c:v>42026.59375</c:v>
                </c:pt>
                <c:pt idx="28051">
                  <c:v>42026.60416666666</c:v>
                </c:pt>
                <c:pt idx="28052">
                  <c:v>42026.61458333334</c:v>
                </c:pt>
                <c:pt idx="28053">
                  <c:v>42026.625</c:v>
                </c:pt>
                <c:pt idx="28054">
                  <c:v>42026.63541666666</c:v>
                </c:pt>
                <c:pt idx="28055">
                  <c:v>42026.64583333334</c:v>
                </c:pt>
                <c:pt idx="28056">
                  <c:v>42026.65625</c:v>
                </c:pt>
                <c:pt idx="28057">
                  <c:v>42026.66666666666</c:v>
                </c:pt>
                <c:pt idx="28058">
                  <c:v>42026.67708333334</c:v>
                </c:pt>
                <c:pt idx="28059">
                  <c:v>42026.6875</c:v>
                </c:pt>
                <c:pt idx="28060">
                  <c:v>42026.69791666666</c:v>
                </c:pt>
                <c:pt idx="28061">
                  <c:v>42026.70833333334</c:v>
                </c:pt>
                <c:pt idx="28062">
                  <c:v>42026.71875</c:v>
                </c:pt>
                <c:pt idx="28063">
                  <c:v>42026.72916666666</c:v>
                </c:pt>
                <c:pt idx="28064">
                  <c:v>42026.73958333334</c:v>
                </c:pt>
                <c:pt idx="28065">
                  <c:v>42026.75</c:v>
                </c:pt>
                <c:pt idx="28066">
                  <c:v>42026.76041666666</c:v>
                </c:pt>
                <c:pt idx="28067">
                  <c:v>42026.77083333334</c:v>
                </c:pt>
                <c:pt idx="28068">
                  <c:v>42026.78125</c:v>
                </c:pt>
                <c:pt idx="28069">
                  <c:v>42026.79166666666</c:v>
                </c:pt>
                <c:pt idx="28070">
                  <c:v>42026.80208333334</c:v>
                </c:pt>
                <c:pt idx="28071">
                  <c:v>42026.8125</c:v>
                </c:pt>
                <c:pt idx="28072">
                  <c:v>42026.82291666666</c:v>
                </c:pt>
                <c:pt idx="28073">
                  <c:v>42026.83333333334</c:v>
                </c:pt>
                <c:pt idx="28074">
                  <c:v>42026.84375</c:v>
                </c:pt>
                <c:pt idx="28075">
                  <c:v>42026.85416666666</c:v>
                </c:pt>
                <c:pt idx="28076">
                  <c:v>42026.86458333334</c:v>
                </c:pt>
                <c:pt idx="28077">
                  <c:v>42026.875</c:v>
                </c:pt>
                <c:pt idx="28078">
                  <c:v>42026.88541666666</c:v>
                </c:pt>
                <c:pt idx="28079">
                  <c:v>42026.89583333334</c:v>
                </c:pt>
                <c:pt idx="28080">
                  <c:v>42026.90625</c:v>
                </c:pt>
                <c:pt idx="28081">
                  <c:v>42026.91666666666</c:v>
                </c:pt>
                <c:pt idx="28082">
                  <c:v>42026.92708333334</c:v>
                </c:pt>
                <c:pt idx="28083">
                  <c:v>42026.9375</c:v>
                </c:pt>
                <c:pt idx="28084">
                  <c:v>42026.94791666666</c:v>
                </c:pt>
                <c:pt idx="28085">
                  <c:v>42026.95833333333</c:v>
                </c:pt>
                <c:pt idx="28086">
                  <c:v>42026.96875</c:v>
                </c:pt>
                <c:pt idx="28087">
                  <c:v>42026.97916666666</c:v>
                </c:pt>
                <c:pt idx="28088">
                  <c:v>42026.98958333334</c:v>
                </c:pt>
                <c:pt idx="28089">
                  <c:v>42027.0</c:v>
                </c:pt>
                <c:pt idx="28090">
                  <c:v>42027.01041666666</c:v>
                </c:pt>
                <c:pt idx="28091">
                  <c:v>42027.02083333334</c:v>
                </c:pt>
                <c:pt idx="28092">
                  <c:v>42027.03125</c:v>
                </c:pt>
                <c:pt idx="28093">
                  <c:v>42027.04166666666</c:v>
                </c:pt>
                <c:pt idx="28094">
                  <c:v>42027.05208333334</c:v>
                </c:pt>
                <c:pt idx="28095">
                  <c:v>42027.0625</c:v>
                </c:pt>
                <c:pt idx="28096">
                  <c:v>42027.07291666666</c:v>
                </c:pt>
                <c:pt idx="28097">
                  <c:v>42027.08333333334</c:v>
                </c:pt>
                <c:pt idx="28098">
                  <c:v>42027.09375</c:v>
                </c:pt>
                <c:pt idx="28099">
                  <c:v>42027.10416666666</c:v>
                </c:pt>
                <c:pt idx="28100">
                  <c:v>42027.11458333334</c:v>
                </c:pt>
                <c:pt idx="28101">
                  <c:v>42027.125</c:v>
                </c:pt>
                <c:pt idx="28102">
                  <c:v>42027.13541666666</c:v>
                </c:pt>
                <c:pt idx="28103">
                  <c:v>42027.14583333334</c:v>
                </c:pt>
                <c:pt idx="28104">
                  <c:v>42027.15625</c:v>
                </c:pt>
                <c:pt idx="28105">
                  <c:v>42027.16666666666</c:v>
                </c:pt>
                <c:pt idx="28106">
                  <c:v>42027.17708333334</c:v>
                </c:pt>
                <c:pt idx="28107">
                  <c:v>42027.1875</c:v>
                </c:pt>
                <c:pt idx="28108">
                  <c:v>42027.19791666666</c:v>
                </c:pt>
                <c:pt idx="28109">
                  <c:v>42027.20833333334</c:v>
                </c:pt>
                <c:pt idx="28110">
                  <c:v>42027.21875</c:v>
                </c:pt>
                <c:pt idx="28111">
                  <c:v>42027.22916666666</c:v>
                </c:pt>
                <c:pt idx="28112">
                  <c:v>42027.23958333334</c:v>
                </c:pt>
                <c:pt idx="28113">
                  <c:v>42027.25</c:v>
                </c:pt>
                <c:pt idx="28114">
                  <c:v>42027.26041666666</c:v>
                </c:pt>
                <c:pt idx="28115">
                  <c:v>42027.27083333334</c:v>
                </c:pt>
                <c:pt idx="28116">
                  <c:v>42027.28125</c:v>
                </c:pt>
                <c:pt idx="28117">
                  <c:v>42027.29166666666</c:v>
                </c:pt>
                <c:pt idx="28118">
                  <c:v>42027.30208333334</c:v>
                </c:pt>
                <c:pt idx="28119">
                  <c:v>42027.3125</c:v>
                </c:pt>
                <c:pt idx="28120">
                  <c:v>42027.32291666666</c:v>
                </c:pt>
                <c:pt idx="28121">
                  <c:v>42027.33333333334</c:v>
                </c:pt>
                <c:pt idx="28122">
                  <c:v>42027.34375</c:v>
                </c:pt>
                <c:pt idx="28123">
                  <c:v>42027.35416666666</c:v>
                </c:pt>
                <c:pt idx="28124">
                  <c:v>42027.36458333334</c:v>
                </c:pt>
                <c:pt idx="28125">
                  <c:v>42027.375</c:v>
                </c:pt>
                <c:pt idx="28126">
                  <c:v>42027.38541666666</c:v>
                </c:pt>
                <c:pt idx="28127">
                  <c:v>42027.39583333334</c:v>
                </c:pt>
                <c:pt idx="28128">
                  <c:v>42027.40625</c:v>
                </c:pt>
                <c:pt idx="28129">
                  <c:v>42027.41666666666</c:v>
                </c:pt>
                <c:pt idx="28130">
                  <c:v>42027.42708333334</c:v>
                </c:pt>
                <c:pt idx="28131">
                  <c:v>42027.4375</c:v>
                </c:pt>
                <c:pt idx="28132">
                  <c:v>42027.44791666666</c:v>
                </c:pt>
                <c:pt idx="28133">
                  <c:v>42027.45833333333</c:v>
                </c:pt>
                <c:pt idx="28134">
                  <c:v>42027.46875</c:v>
                </c:pt>
                <c:pt idx="28135">
                  <c:v>42027.47916666666</c:v>
                </c:pt>
                <c:pt idx="28136">
                  <c:v>42027.48958333334</c:v>
                </c:pt>
                <c:pt idx="28137">
                  <c:v>42027.5</c:v>
                </c:pt>
                <c:pt idx="28138">
                  <c:v>42027.51041666666</c:v>
                </c:pt>
                <c:pt idx="28139">
                  <c:v>42027.52083333334</c:v>
                </c:pt>
                <c:pt idx="28140">
                  <c:v>42027.53125</c:v>
                </c:pt>
                <c:pt idx="28141">
                  <c:v>42027.54166666666</c:v>
                </c:pt>
                <c:pt idx="28142">
                  <c:v>42027.55208333334</c:v>
                </c:pt>
                <c:pt idx="28143">
                  <c:v>42027.5625</c:v>
                </c:pt>
                <c:pt idx="28144">
                  <c:v>42027.57291666666</c:v>
                </c:pt>
                <c:pt idx="28145">
                  <c:v>42027.58333333334</c:v>
                </c:pt>
                <c:pt idx="28146">
                  <c:v>42027.59375</c:v>
                </c:pt>
                <c:pt idx="28147">
                  <c:v>42027.60416666666</c:v>
                </c:pt>
                <c:pt idx="28148">
                  <c:v>42027.61458333334</c:v>
                </c:pt>
                <c:pt idx="28149">
                  <c:v>42027.625</c:v>
                </c:pt>
                <c:pt idx="28150">
                  <c:v>42027.63541666666</c:v>
                </c:pt>
                <c:pt idx="28151">
                  <c:v>42027.64583333334</c:v>
                </c:pt>
                <c:pt idx="28152">
                  <c:v>42027.65625</c:v>
                </c:pt>
                <c:pt idx="28153">
                  <c:v>42027.66666666666</c:v>
                </c:pt>
                <c:pt idx="28154">
                  <c:v>42027.67708333334</c:v>
                </c:pt>
                <c:pt idx="28155">
                  <c:v>42027.6875</c:v>
                </c:pt>
                <c:pt idx="28156">
                  <c:v>42027.69791666666</c:v>
                </c:pt>
                <c:pt idx="28157">
                  <c:v>42027.70833333334</c:v>
                </c:pt>
                <c:pt idx="28158">
                  <c:v>42027.71875</c:v>
                </c:pt>
                <c:pt idx="28159">
                  <c:v>42027.72916666666</c:v>
                </c:pt>
                <c:pt idx="28160">
                  <c:v>42027.73958333334</c:v>
                </c:pt>
                <c:pt idx="28161">
                  <c:v>42027.75</c:v>
                </c:pt>
                <c:pt idx="28162">
                  <c:v>42027.76041666666</c:v>
                </c:pt>
                <c:pt idx="28163">
                  <c:v>42027.77083333334</c:v>
                </c:pt>
                <c:pt idx="28164">
                  <c:v>42027.78125</c:v>
                </c:pt>
                <c:pt idx="28165">
                  <c:v>42027.79166666666</c:v>
                </c:pt>
                <c:pt idx="28166">
                  <c:v>42027.80208333334</c:v>
                </c:pt>
                <c:pt idx="28167">
                  <c:v>42027.8125</c:v>
                </c:pt>
                <c:pt idx="28168">
                  <c:v>42027.82291666666</c:v>
                </c:pt>
                <c:pt idx="28169">
                  <c:v>42027.83333333334</c:v>
                </c:pt>
                <c:pt idx="28170">
                  <c:v>42027.84375</c:v>
                </c:pt>
                <c:pt idx="28171">
                  <c:v>42027.85416666666</c:v>
                </c:pt>
                <c:pt idx="28172">
                  <c:v>42027.86458333334</c:v>
                </c:pt>
                <c:pt idx="28173">
                  <c:v>42027.875</c:v>
                </c:pt>
                <c:pt idx="28174">
                  <c:v>42027.88541666666</c:v>
                </c:pt>
                <c:pt idx="28175">
                  <c:v>42027.89583333334</c:v>
                </c:pt>
                <c:pt idx="28176">
                  <c:v>42027.90625</c:v>
                </c:pt>
                <c:pt idx="28177">
                  <c:v>42027.91666666666</c:v>
                </c:pt>
                <c:pt idx="28178">
                  <c:v>42027.92708333334</c:v>
                </c:pt>
                <c:pt idx="28179">
                  <c:v>42027.9375</c:v>
                </c:pt>
                <c:pt idx="28180">
                  <c:v>42027.94791666666</c:v>
                </c:pt>
                <c:pt idx="28181">
                  <c:v>42027.95833333333</c:v>
                </c:pt>
                <c:pt idx="28182">
                  <c:v>42027.96875</c:v>
                </c:pt>
                <c:pt idx="28183">
                  <c:v>42027.97916666666</c:v>
                </c:pt>
                <c:pt idx="28184">
                  <c:v>42027.98958333334</c:v>
                </c:pt>
                <c:pt idx="28185">
                  <c:v>42028.0</c:v>
                </c:pt>
                <c:pt idx="28186">
                  <c:v>42028.01041666666</c:v>
                </c:pt>
                <c:pt idx="28187">
                  <c:v>42028.02083333334</c:v>
                </c:pt>
                <c:pt idx="28188">
                  <c:v>42028.03125</c:v>
                </c:pt>
                <c:pt idx="28189">
                  <c:v>42028.04166666666</c:v>
                </c:pt>
                <c:pt idx="28190">
                  <c:v>42028.05208333334</c:v>
                </c:pt>
                <c:pt idx="28191">
                  <c:v>42028.0625</c:v>
                </c:pt>
                <c:pt idx="28192">
                  <c:v>42028.07291666666</c:v>
                </c:pt>
                <c:pt idx="28193">
                  <c:v>42028.08333333334</c:v>
                </c:pt>
                <c:pt idx="28194">
                  <c:v>42028.09375</c:v>
                </c:pt>
                <c:pt idx="28195">
                  <c:v>42028.10416666666</c:v>
                </c:pt>
                <c:pt idx="28196">
                  <c:v>42028.11458333334</c:v>
                </c:pt>
                <c:pt idx="28197">
                  <c:v>42028.125</c:v>
                </c:pt>
                <c:pt idx="28198">
                  <c:v>42028.13541666666</c:v>
                </c:pt>
                <c:pt idx="28199">
                  <c:v>42028.14583333334</c:v>
                </c:pt>
                <c:pt idx="28200">
                  <c:v>42028.15625</c:v>
                </c:pt>
                <c:pt idx="28201">
                  <c:v>42028.16666666666</c:v>
                </c:pt>
                <c:pt idx="28202">
                  <c:v>42028.17708333334</c:v>
                </c:pt>
                <c:pt idx="28203">
                  <c:v>42028.1875</c:v>
                </c:pt>
                <c:pt idx="28204">
                  <c:v>42028.19791666666</c:v>
                </c:pt>
                <c:pt idx="28205">
                  <c:v>42028.20833333334</c:v>
                </c:pt>
                <c:pt idx="28206">
                  <c:v>42028.21875</c:v>
                </c:pt>
                <c:pt idx="28207">
                  <c:v>42028.22916666666</c:v>
                </c:pt>
                <c:pt idx="28208">
                  <c:v>42028.23958333334</c:v>
                </c:pt>
                <c:pt idx="28209">
                  <c:v>42028.25</c:v>
                </c:pt>
                <c:pt idx="28210">
                  <c:v>42028.26041666666</c:v>
                </c:pt>
                <c:pt idx="28211">
                  <c:v>42028.27083333334</c:v>
                </c:pt>
                <c:pt idx="28212">
                  <c:v>42028.28125</c:v>
                </c:pt>
                <c:pt idx="28213">
                  <c:v>42028.29166666666</c:v>
                </c:pt>
                <c:pt idx="28214">
                  <c:v>42028.30208333334</c:v>
                </c:pt>
                <c:pt idx="28215">
                  <c:v>42028.3125</c:v>
                </c:pt>
                <c:pt idx="28216">
                  <c:v>42028.32291666666</c:v>
                </c:pt>
                <c:pt idx="28217">
                  <c:v>42028.33333333334</c:v>
                </c:pt>
                <c:pt idx="28218">
                  <c:v>42028.34375</c:v>
                </c:pt>
                <c:pt idx="28219">
                  <c:v>42028.35416666666</c:v>
                </c:pt>
                <c:pt idx="28220">
                  <c:v>42028.36458333334</c:v>
                </c:pt>
                <c:pt idx="28221">
                  <c:v>42028.375</c:v>
                </c:pt>
                <c:pt idx="28222">
                  <c:v>42028.38541666666</c:v>
                </c:pt>
                <c:pt idx="28223">
                  <c:v>42028.39583333334</c:v>
                </c:pt>
                <c:pt idx="28224">
                  <c:v>42028.40625</c:v>
                </c:pt>
                <c:pt idx="28225">
                  <c:v>42028.41666666666</c:v>
                </c:pt>
                <c:pt idx="28226">
                  <c:v>42028.42708333334</c:v>
                </c:pt>
                <c:pt idx="28227">
                  <c:v>42028.4375</c:v>
                </c:pt>
                <c:pt idx="28228">
                  <c:v>42028.44791666666</c:v>
                </c:pt>
                <c:pt idx="28229">
                  <c:v>42028.45833333333</c:v>
                </c:pt>
                <c:pt idx="28230">
                  <c:v>42028.46875</c:v>
                </c:pt>
                <c:pt idx="28231">
                  <c:v>42028.47916666666</c:v>
                </c:pt>
                <c:pt idx="28232">
                  <c:v>42028.48958333334</c:v>
                </c:pt>
                <c:pt idx="28233">
                  <c:v>42028.5</c:v>
                </c:pt>
                <c:pt idx="28234">
                  <c:v>42028.51041666666</c:v>
                </c:pt>
                <c:pt idx="28235">
                  <c:v>42028.52083333334</c:v>
                </c:pt>
                <c:pt idx="28236">
                  <c:v>42028.53125</c:v>
                </c:pt>
                <c:pt idx="28237">
                  <c:v>42028.54166666666</c:v>
                </c:pt>
                <c:pt idx="28238">
                  <c:v>42028.55208333334</c:v>
                </c:pt>
                <c:pt idx="28239">
                  <c:v>42028.5625</c:v>
                </c:pt>
                <c:pt idx="28240">
                  <c:v>42028.57291666666</c:v>
                </c:pt>
                <c:pt idx="28241">
                  <c:v>42028.58333333334</c:v>
                </c:pt>
                <c:pt idx="28242">
                  <c:v>42028.59375</c:v>
                </c:pt>
                <c:pt idx="28243">
                  <c:v>42028.60416666666</c:v>
                </c:pt>
                <c:pt idx="28244">
                  <c:v>42028.61458333334</c:v>
                </c:pt>
                <c:pt idx="28245">
                  <c:v>42028.625</c:v>
                </c:pt>
                <c:pt idx="28246">
                  <c:v>42028.63541666666</c:v>
                </c:pt>
                <c:pt idx="28247">
                  <c:v>42028.64583333334</c:v>
                </c:pt>
                <c:pt idx="28248">
                  <c:v>42028.65625</c:v>
                </c:pt>
                <c:pt idx="28249">
                  <c:v>42028.66666666666</c:v>
                </c:pt>
                <c:pt idx="28250">
                  <c:v>42028.67708333334</c:v>
                </c:pt>
                <c:pt idx="28251">
                  <c:v>42028.6875</c:v>
                </c:pt>
                <c:pt idx="28252">
                  <c:v>42028.69791666666</c:v>
                </c:pt>
                <c:pt idx="28253">
                  <c:v>42028.70833333334</c:v>
                </c:pt>
                <c:pt idx="28254">
                  <c:v>42028.71875</c:v>
                </c:pt>
                <c:pt idx="28255">
                  <c:v>42028.72916666666</c:v>
                </c:pt>
                <c:pt idx="28256">
                  <c:v>42028.73958333334</c:v>
                </c:pt>
                <c:pt idx="28257">
                  <c:v>42028.75</c:v>
                </c:pt>
                <c:pt idx="28258">
                  <c:v>42028.76041666666</c:v>
                </c:pt>
                <c:pt idx="28259">
                  <c:v>42028.77083333334</c:v>
                </c:pt>
                <c:pt idx="28260">
                  <c:v>42028.78125</c:v>
                </c:pt>
                <c:pt idx="28261">
                  <c:v>42028.79166666666</c:v>
                </c:pt>
                <c:pt idx="28262">
                  <c:v>42028.80208333334</c:v>
                </c:pt>
                <c:pt idx="28263">
                  <c:v>42028.8125</c:v>
                </c:pt>
                <c:pt idx="28264">
                  <c:v>42028.82291666666</c:v>
                </c:pt>
                <c:pt idx="28265">
                  <c:v>42028.83333333334</c:v>
                </c:pt>
                <c:pt idx="28266">
                  <c:v>42028.84375</c:v>
                </c:pt>
                <c:pt idx="28267">
                  <c:v>42028.85416666666</c:v>
                </c:pt>
                <c:pt idx="28268">
                  <c:v>42028.86458333334</c:v>
                </c:pt>
                <c:pt idx="28269">
                  <c:v>42028.875</c:v>
                </c:pt>
                <c:pt idx="28270">
                  <c:v>42028.88541666666</c:v>
                </c:pt>
                <c:pt idx="28271">
                  <c:v>42028.89583333334</c:v>
                </c:pt>
                <c:pt idx="28272">
                  <c:v>42028.90625</c:v>
                </c:pt>
                <c:pt idx="28273">
                  <c:v>42028.91666666666</c:v>
                </c:pt>
                <c:pt idx="28274">
                  <c:v>42028.92708333334</c:v>
                </c:pt>
                <c:pt idx="28275">
                  <c:v>42028.9375</c:v>
                </c:pt>
                <c:pt idx="28276">
                  <c:v>42028.94791666666</c:v>
                </c:pt>
                <c:pt idx="28277">
                  <c:v>42028.95833333333</c:v>
                </c:pt>
                <c:pt idx="28278">
                  <c:v>42028.96875</c:v>
                </c:pt>
                <c:pt idx="28279">
                  <c:v>42028.97916666666</c:v>
                </c:pt>
                <c:pt idx="28280">
                  <c:v>42028.98958333334</c:v>
                </c:pt>
                <c:pt idx="28281">
                  <c:v>42029.0</c:v>
                </c:pt>
                <c:pt idx="28282">
                  <c:v>42029.01041666666</c:v>
                </c:pt>
                <c:pt idx="28283">
                  <c:v>42029.02083333334</c:v>
                </c:pt>
                <c:pt idx="28284">
                  <c:v>42029.03125</c:v>
                </c:pt>
                <c:pt idx="28285">
                  <c:v>42029.04166666666</c:v>
                </c:pt>
                <c:pt idx="28286">
                  <c:v>42029.05208333334</c:v>
                </c:pt>
                <c:pt idx="28287">
                  <c:v>42029.0625</c:v>
                </c:pt>
                <c:pt idx="28288">
                  <c:v>42029.07291666666</c:v>
                </c:pt>
                <c:pt idx="28289">
                  <c:v>42029.08333333334</c:v>
                </c:pt>
                <c:pt idx="28290">
                  <c:v>42029.09375</c:v>
                </c:pt>
                <c:pt idx="28291">
                  <c:v>42029.10416666666</c:v>
                </c:pt>
                <c:pt idx="28292">
                  <c:v>42029.11458333334</c:v>
                </c:pt>
                <c:pt idx="28293">
                  <c:v>42029.125</c:v>
                </c:pt>
                <c:pt idx="28294">
                  <c:v>42029.13541666666</c:v>
                </c:pt>
                <c:pt idx="28295">
                  <c:v>42029.14583333334</c:v>
                </c:pt>
                <c:pt idx="28296">
                  <c:v>42029.15625</c:v>
                </c:pt>
                <c:pt idx="28297">
                  <c:v>42029.16666666666</c:v>
                </c:pt>
                <c:pt idx="28298">
                  <c:v>42029.17708333334</c:v>
                </c:pt>
                <c:pt idx="28299">
                  <c:v>42029.1875</c:v>
                </c:pt>
                <c:pt idx="28300">
                  <c:v>42029.19791666666</c:v>
                </c:pt>
                <c:pt idx="28301">
                  <c:v>42029.20833333334</c:v>
                </c:pt>
                <c:pt idx="28302">
                  <c:v>42029.21875</c:v>
                </c:pt>
                <c:pt idx="28303">
                  <c:v>42029.22916666666</c:v>
                </c:pt>
                <c:pt idx="28304">
                  <c:v>42029.23958333334</c:v>
                </c:pt>
                <c:pt idx="28305">
                  <c:v>42029.25</c:v>
                </c:pt>
                <c:pt idx="28306">
                  <c:v>42029.26041666666</c:v>
                </c:pt>
                <c:pt idx="28307">
                  <c:v>42029.27083333334</c:v>
                </c:pt>
                <c:pt idx="28308">
                  <c:v>42029.28125</c:v>
                </c:pt>
                <c:pt idx="28309">
                  <c:v>42029.29166666666</c:v>
                </c:pt>
                <c:pt idx="28310">
                  <c:v>42029.30208333334</c:v>
                </c:pt>
                <c:pt idx="28311">
                  <c:v>42029.3125</c:v>
                </c:pt>
                <c:pt idx="28312">
                  <c:v>42029.32291666666</c:v>
                </c:pt>
                <c:pt idx="28313">
                  <c:v>42029.33333333334</c:v>
                </c:pt>
                <c:pt idx="28314">
                  <c:v>42029.34375</c:v>
                </c:pt>
                <c:pt idx="28315">
                  <c:v>42029.35416666666</c:v>
                </c:pt>
                <c:pt idx="28316">
                  <c:v>42029.36458333334</c:v>
                </c:pt>
                <c:pt idx="28317">
                  <c:v>42029.375</c:v>
                </c:pt>
                <c:pt idx="28318">
                  <c:v>42029.38541666666</c:v>
                </c:pt>
                <c:pt idx="28319">
                  <c:v>42029.39583333334</c:v>
                </c:pt>
                <c:pt idx="28320">
                  <c:v>42029.40625</c:v>
                </c:pt>
                <c:pt idx="28321">
                  <c:v>42029.41666666666</c:v>
                </c:pt>
                <c:pt idx="28322">
                  <c:v>42029.42708333334</c:v>
                </c:pt>
                <c:pt idx="28323">
                  <c:v>42029.4375</c:v>
                </c:pt>
                <c:pt idx="28324">
                  <c:v>42029.44791666666</c:v>
                </c:pt>
                <c:pt idx="28325">
                  <c:v>42029.45833333333</c:v>
                </c:pt>
                <c:pt idx="28326">
                  <c:v>42029.46875</c:v>
                </c:pt>
                <c:pt idx="28327">
                  <c:v>42029.47916666666</c:v>
                </c:pt>
                <c:pt idx="28328">
                  <c:v>42029.48958333334</c:v>
                </c:pt>
                <c:pt idx="28329">
                  <c:v>42029.5</c:v>
                </c:pt>
                <c:pt idx="28330">
                  <c:v>42029.51041666666</c:v>
                </c:pt>
                <c:pt idx="28331">
                  <c:v>42029.52083333334</c:v>
                </c:pt>
                <c:pt idx="28332">
                  <c:v>42029.53125</c:v>
                </c:pt>
                <c:pt idx="28333">
                  <c:v>42029.54166666666</c:v>
                </c:pt>
                <c:pt idx="28334">
                  <c:v>42029.55208333334</c:v>
                </c:pt>
                <c:pt idx="28335">
                  <c:v>42029.5625</c:v>
                </c:pt>
                <c:pt idx="28336">
                  <c:v>42029.57291666666</c:v>
                </c:pt>
                <c:pt idx="28337">
                  <c:v>42029.58333333334</c:v>
                </c:pt>
                <c:pt idx="28338">
                  <c:v>42029.59375</c:v>
                </c:pt>
                <c:pt idx="28339">
                  <c:v>42029.60416666666</c:v>
                </c:pt>
                <c:pt idx="28340">
                  <c:v>42029.61458333334</c:v>
                </c:pt>
                <c:pt idx="28341">
                  <c:v>42029.625</c:v>
                </c:pt>
                <c:pt idx="28342">
                  <c:v>42029.63541666666</c:v>
                </c:pt>
                <c:pt idx="28343">
                  <c:v>42029.64583333334</c:v>
                </c:pt>
                <c:pt idx="28344">
                  <c:v>42029.65625</c:v>
                </c:pt>
                <c:pt idx="28345">
                  <c:v>42029.66666666666</c:v>
                </c:pt>
                <c:pt idx="28346">
                  <c:v>42029.67708333334</c:v>
                </c:pt>
                <c:pt idx="28347">
                  <c:v>42029.6875</c:v>
                </c:pt>
                <c:pt idx="28348">
                  <c:v>42029.69791666666</c:v>
                </c:pt>
                <c:pt idx="28349">
                  <c:v>42029.70833333334</c:v>
                </c:pt>
                <c:pt idx="28350">
                  <c:v>42029.71875</c:v>
                </c:pt>
                <c:pt idx="28351">
                  <c:v>42029.72916666666</c:v>
                </c:pt>
                <c:pt idx="28352">
                  <c:v>42029.73958333334</c:v>
                </c:pt>
                <c:pt idx="28353">
                  <c:v>42029.75</c:v>
                </c:pt>
                <c:pt idx="28354">
                  <c:v>42029.76041666666</c:v>
                </c:pt>
                <c:pt idx="28355">
                  <c:v>42029.77083333334</c:v>
                </c:pt>
                <c:pt idx="28356">
                  <c:v>42029.78125</c:v>
                </c:pt>
                <c:pt idx="28357">
                  <c:v>42029.79166666666</c:v>
                </c:pt>
                <c:pt idx="28358">
                  <c:v>42029.80208333334</c:v>
                </c:pt>
                <c:pt idx="28359">
                  <c:v>42029.8125</c:v>
                </c:pt>
                <c:pt idx="28360">
                  <c:v>42029.82291666666</c:v>
                </c:pt>
                <c:pt idx="28361">
                  <c:v>42029.83333333334</c:v>
                </c:pt>
                <c:pt idx="28362">
                  <c:v>42029.84375</c:v>
                </c:pt>
                <c:pt idx="28363">
                  <c:v>42029.85416666666</c:v>
                </c:pt>
                <c:pt idx="28364">
                  <c:v>42029.86458333334</c:v>
                </c:pt>
                <c:pt idx="28365">
                  <c:v>42029.875</c:v>
                </c:pt>
                <c:pt idx="28366">
                  <c:v>42029.88541666666</c:v>
                </c:pt>
                <c:pt idx="28367">
                  <c:v>42029.89583333334</c:v>
                </c:pt>
                <c:pt idx="28368">
                  <c:v>42029.90625</c:v>
                </c:pt>
                <c:pt idx="28369">
                  <c:v>42029.91666666666</c:v>
                </c:pt>
                <c:pt idx="28370">
                  <c:v>42029.92708333334</c:v>
                </c:pt>
                <c:pt idx="28371">
                  <c:v>42029.9375</c:v>
                </c:pt>
                <c:pt idx="28372">
                  <c:v>42029.94791666666</c:v>
                </c:pt>
                <c:pt idx="28373">
                  <c:v>42029.95833333333</c:v>
                </c:pt>
                <c:pt idx="28374">
                  <c:v>42029.96875</c:v>
                </c:pt>
                <c:pt idx="28375">
                  <c:v>42029.97916666666</c:v>
                </c:pt>
                <c:pt idx="28376">
                  <c:v>42029.98958333334</c:v>
                </c:pt>
                <c:pt idx="28377">
                  <c:v>42030.0</c:v>
                </c:pt>
                <c:pt idx="28378">
                  <c:v>42030.01041666666</c:v>
                </c:pt>
                <c:pt idx="28379">
                  <c:v>42030.02083333334</c:v>
                </c:pt>
                <c:pt idx="28380">
                  <c:v>42030.03125</c:v>
                </c:pt>
                <c:pt idx="28381">
                  <c:v>42030.04166666666</c:v>
                </c:pt>
                <c:pt idx="28382">
                  <c:v>42030.05208333334</c:v>
                </c:pt>
                <c:pt idx="28383">
                  <c:v>42030.0625</c:v>
                </c:pt>
                <c:pt idx="28384">
                  <c:v>42030.07291666666</c:v>
                </c:pt>
                <c:pt idx="28385">
                  <c:v>42030.08333333334</c:v>
                </c:pt>
                <c:pt idx="28386">
                  <c:v>42030.09375</c:v>
                </c:pt>
                <c:pt idx="28387">
                  <c:v>42030.10416666666</c:v>
                </c:pt>
                <c:pt idx="28388">
                  <c:v>42030.11458333334</c:v>
                </c:pt>
                <c:pt idx="28389">
                  <c:v>42030.125</c:v>
                </c:pt>
                <c:pt idx="28390">
                  <c:v>42030.13541666666</c:v>
                </c:pt>
                <c:pt idx="28391">
                  <c:v>42030.14583333334</c:v>
                </c:pt>
                <c:pt idx="28392">
                  <c:v>42030.15625</c:v>
                </c:pt>
                <c:pt idx="28393">
                  <c:v>42030.16666666666</c:v>
                </c:pt>
                <c:pt idx="28394">
                  <c:v>42030.17708333334</c:v>
                </c:pt>
                <c:pt idx="28395">
                  <c:v>42030.1875</c:v>
                </c:pt>
                <c:pt idx="28396">
                  <c:v>42030.19791666666</c:v>
                </c:pt>
                <c:pt idx="28397">
                  <c:v>42030.20833333334</c:v>
                </c:pt>
                <c:pt idx="28398">
                  <c:v>42030.21875</c:v>
                </c:pt>
                <c:pt idx="28399">
                  <c:v>42030.22916666666</c:v>
                </c:pt>
                <c:pt idx="28400">
                  <c:v>42030.23958333334</c:v>
                </c:pt>
                <c:pt idx="28401">
                  <c:v>42030.25</c:v>
                </c:pt>
                <c:pt idx="28402">
                  <c:v>42030.26041666666</c:v>
                </c:pt>
                <c:pt idx="28403">
                  <c:v>42030.27083333334</c:v>
                </c:pt>
                <c:pt idx="28404">
                  <c:v>42030.28125</c:v>
                </c:pt>
                <c:pt idx="28405">
                  <c:v>42030.29166666666</c:v>
                </c:pt>
                <c:pt idx="28406">
                  <c:v>42030.30208333334</c:v>
                </c:pt>
                <c:pt idx="28407">
                  <c:v>42030.3125</c:v>
                </c:pt>
                <c:pt idx="28408">
                  <c:v>42030.32291666666</c:v>
                </c:pt>
                <c:pt idx="28409">
                  <c:v>42030.33333333334</c:v>
                </c:pt>
                <c:pt idx="28410">
                  <c:v>42030.34375</c:v>
                </c:pt>
                <c:pt idx="28411">
                  <c:v>42030.35416666666</c:v>
                </c:pt>
                <c:pt idx="28412">
                  <c:v>42030.36458333334</c:v>
                </c:pt>
                <c:pt idx="28413">
                  <c:v>42030.375</c:v>
                </c:pt>
                <c:pt idx="28414">
                  <c:v>42030.38541666666</c:v>
                </c:pt>
                <c:pt idx="28415">
                  <c:v>42030.39583333334</c:v>
                </c:pt>
                <c:pt idx="28416">
                  <c:v>42030.40625</c:v>
                </c:pt>
                <c:pt idx="28417">
                  <c:v>42030.41666666666</c:v>
                </c:pt>
                <c:pt idx="28418">
                  <c:v>42030.42708333334</c:v>
                </c:pt>
                <c:pt idx="28419">
                  <c:v>42030.4375</c:v>
                </c:pt>
                <c:pt idx="28420">
                  <c:v>42030.44791666666</c:v>
                </c:pt>
                <c:pt idx="28421">
                  <c:v>42030.45833333333</c:v>
                </c:pt>
                <c:pt idx="28422">
                  <c:v>42030.46875</c:v>
                </c:pt>
                <c:pt idx="28423">
                  <c:v>42030.47916666666</c:v>
                </c:pt>
                <c:pt idx="28424">
                  <c:v>42030.48958333334</c:v>
                </c:pt>
                <c:pt idx="28425">
                  <c:v>42030.5</c:v>
                </c:pt>
                <c:pt idx="28426">
                  <c:v>42030.51041666666</c:v>
                </c:pt>
                <c:pt idx="28427">
                  <c:v>42030.52083333334</c:v>
                </c:pt>
                <c:pt idx="28428">
                  <c:v>42030.53125</c:v>
                </c:pt>
                <c:pt idx="28429">
                  <c:v>42030.54166666666</c:v>
                </c:pt>
                <c:pt idx="28430">
                  <c:v>42030.55208333334</c:v>
                </c:pt>
                <c:pt idx="28431">
                  <c:v>42030.5625</c:v>
                </c:pt>
                <c:pt idx="28432">
                  <c:v>42030.57291666666</c:v>
                </c:pt>
                <c:pt idx="28433">
                  <c:v>42030.58333333334</c:v>
                </c:pt>
                <c:pt idx="28434">
                  <c:v>42030.59375</c:v>
                </c:pt>
                <c:pt idx="28435">
                  <c:v>42030.60416666666</c:v>
                </c:pt>
                <c:pt idx="28436">
                  <c:v>42030.61458333334</c:v>
                </c:pt>
                <c:pt idx="28437">
                  <c:v>42030.625</c:v>
                </c:pt>
                <c:pt idx="28438">
                  <c:v>42030.63541666666</c:v>
                </c:pt>
                <c:pt idx="28439">
                  <c:v>42030.64583333334</c:v>
                </c:pt>
                <c:pt idx="28440">
                  <c:v>42030.65625</c:v>
                </c:pt>
                <c:pt idx="28441">
                  <c:v>42030.66666666666</c:v>
                </c:pt>
                <c:pt idx="28442">
                  <c:v>42030.67708333334</c:v>
                </c:pt>
                <c:pt idx="28443">
                  <c:v>42030.6875</c:v>
                </c:pt>
                <c:pt idx="28444">
                  <c:v>42030.69791666666</c:v>
                </c:pt>
                <c:pt idx="28445">
                  <c:v>42030.70833333334</c:v>
                </c:pt>
                <c:pt idx="28446">
                  <c:v>42030.71875</c:v>
                </c:pt>
                <c:pt idx="28447">
                  <c:v>42030.72916666666</c:v>
                </c:pt>
                <c:pt idx="28448">
                  <c:v>42030.73958333334</c:v>
                </c:pt>
                <c:pt idx="28449">
                  <c:v>42030.75</c:v>
                </c:pt>
                <c:pt idx="28450">
                  <c:v>42030.76041666666</c:v>
                </c:pt>
                <c:pt idx="28451">
                  <c:v>42030.77083333334</c:v>
                </c:pt>
                <c:pt idx="28452">
                  <c:v>42030.78125</c:v>
                </c:pt>
                <c:pt idx="28453">
                  <c:v>42030.79166666666</c:v>
                </c:pt>
                <c:pt idx="28454">
                  <c:v>42030.80208333334</c:v>
                </c:pt>
                <c:pt idx="28455">
                  <c:v>42030.8125</c:v>
                </c:pt>
                <c:pt idx="28456">
                  <c:v>42030.82291666666</c:v>
                </c:pt>
                <c:pt idx="28457">
                  <c:v>42030.83333333334</c:v>
                </c:pt>
                <c:pt idx="28458">
                  <c:v>42030.84375</c:v>
                </c:pt>
                <c:pt idx="28459">
                  <c:v>42030.85416666666</c:v>
                </c:pt>
                <c:pt idx="28460">
                  <c:v>42030.86458333334</c:v>
                </c:pt>
                <c:pt idx="28461">
                  <c:v>42030.875</c:v>
                </c:pt>
                <c:pt idx="28462">
                  <c:v>42030.88541666666</c:v>
                </c:pt>
                <c:pt idx="28463">
                  <c:v>42030.89583333334</c:v>
                </c:pt>
                <c:pt idx="28464">
                  <c:v>42030.90625</c:v>
                </c:pt>
                <c:pt idx="28465">
                  <c:v>42030.91666666666</c:v>
                </c:pt>
                <c:pt idx="28466">
                  <c:v>42030.92708333334</c:v>
                </c:pt>
                <c:pt idx="28467">
                  <c:v>42030.9375</c:v>
                </c:pt>
                <c:pt idx="28468">
                  <c:v>42030.94791666666</c:v>
                </c:pt>
                <c:pt idx="28469">
                  <c:v>42030.95833333333</c:v>
                </c:pt>
                <c:pt idx="28470">
                  <c:v>42030.96875</c:v>
                </c:pt>
                <c:pt idx="28471">
                  <c:v>42030.97916666666</c:v>
                </c:pt>
                <c:pt idx="28472">
                  <c:v>42030.98958333334</c:v>
                </c:pt>
                <c:pt idx="28473">
                  <c:v>42031.0</c:v>
                </c:pt>
                <c:pt idx="28474">
                  <c:v>42031.01041666666</c:v>
                </c:pt>
                <c:pt idx="28475">
                  <c:v>42031.02083333334</c:v>
                </c:pt>
                <c:pt idx="28476">
                  <c:v>42031.03125</c:v>
                </c:pt>
                <c:pt idx="28477">
                  <c:v>42031.04166666666</c:v>
                </c:pt>
                <c:pt idx="28478">
                  <c:v>42031.05208333334</c:v>
                </c:pt>
                <c:pt idx="28479">
                  <c:v>42031.0625</c:v>
                </c:pt>
                <c:pt idx="28480">
                  <c:v>42031.07291666666</c:v>
                </c:pt>
                <c:pt idx="28481">
                  <c:v>42031.08333333334</c:v>
                </c:pt>
                <c:pt idx="28482">
                  <c:v>42031.09375</c:v>
                </c:pt>
                <c:pt idx="28483">
                  <c:v>42031.10416666666</c:v>
                </c:pt>
                <c:pt idx="28484">
                  <c:v>42031.11458333334</c:v>
                </c:pt>
                <c:pt idx="28485">
                  <c:v>42031.125</c:v>
                </c:pt>
                <c:pt idx="28486">
                  <c:v>42031.13541666666</c:v>
                </c:pt>
                <c:pt idx="28487">
                  <c:v>42031.14583333334</c:v>
                </c:pt>
                <c:pt idx="28488">
                  <c:v>42031.15625</c:v>
                </c:pt>
                <c:pt idx="28489">
                  <c:v>42031.16666666666</c:v>
                </c:pt>
                <c:pt idx="28490">
                  <c:v>42031.17708333334</c:v>
                </c:pt>
                <c:pt idx="28491">
                  <c:v>42031.1875</c:v>
                </c:pt>
                <c:pt idx="28492">
                  <c:v>42031.19791666666</c:v>
                </c:pt>
                <c:pt idx="28493">
                  <c:v>42031.20833333334</c:v>
                </c:pt>
                <c:pt idx="28494">
                  <c:v>42031.21875</c:v>
                </c:pt>
                <c:pt idx="28495">
                  <c:v>42031.22916666666</c:v>
                </c:pt>
                <c:pt idx="28496">
                  <c:v>42031.23958333334</c:v>
                </c:pt>
                <c:pt idx="28497">
                  <c:v>42031.25</c:v>
                </c:pt>
                <c:pt idx="28498">
                  <c:v>42031.26041666666</c:v>
                </c:pt>
                <c:pt idx="28499">
                  <c:v>42031.27083333334</c:v>
                </c:pt>
                <c:pt idx="28500">
                  <c:v>42031.28125</c:v>
                </c:pt>
                <c:pt idx="28501">
                  <c:v>42031.29166666666</c:v>
                </c:pt>
                <c:pt idx="28502">
                  <c:v>42031.30208333334</c:v>
                </c:pt>
                <c:pt idx="28503">
                  <c:v>42031.3125</c:v>
                </c:pt>
                <c:pt idx="28504">
                  <c:v>42031.32291666666</c:v>
                </c:pt>
                <c:pt idx="28505">
                  <c:v>42031.33333333334</c:v>
                </c:pt>
                <c:pt idx="28506">
                  <c:v>42031.34375</c:v>
                </c:pt>
                <c:pt idx="28507">
                  <c:v>42031.35416666666</c:v>
                </c:pt>
                <c:pt idx="28508">
                  <c:v>42031.36458333334</c:v>
                </c:pt>
                <c:pt idx="28509">
                  <c:v>42031.375</c:v>
                </c:pt>
                <c:pt idx="28510">
                  <c:v>42031.38541666666</c:v>
                </c:pt>
                <c:pt idx="28511">
                  <c:v>42031.39583333334</c:v>
                </c:pt>
                <c:pt idx="28512">
                  <c:v>42031.40625</c:v>
                </c:pt>
                <c:pt idx="28513">
                  <c:v>42031.41666666666</c:v>
                </c:pt>
                <c:pt idx="28514">
                  <c:v>42031.42708333334</c:v>
                </c:pt>
                <c:pt idx="28515">
                  <c:v>42031.4375</c:v>
                </c:pt>
                <c:pt idx="28516">
                  <c:v>42031.44791666666</c:v>
                </c:pt>
                <c:pt idx="28517">
                  <c:v>42031.45833333333</c:v>
                </c:pt>
                <c:pt idx="28518">
                  <c:v>42031.46875</c:v>
                </c:pt>
                <c:pt idx="28519">
                  <c:v>42031.47916666666</c:v>
                </c:pt>
                <c:pt idx="28520">
                  <c:v>42031.48958333334</c:v>
                </c:pt>
                <c:pt idx="28521">
                  <c:v>42031.5</c:v>
                </c:pt>
                <c:pt idx="28522">
                  <c:v>42031.51041666666</c:v>
                </c:pt>
                <c:pt idx="28523">
                  <c:v>42031.52083333334</c:v>
                </c:pt>
                <c:pt idx="28524">
                  <c:v>42031.53125</c:v>
                </c:pt>
                <c:pt idx="28525">
                  <c:v>42031.54166666666</c:v>
                </c:pt>
                <c:pt idx="28526">
                  <c:v>42031.55208333334</c:v>
                </c:pt>
                <c:pt idx="28527">
                  <c:v>42031.5625</c:v>
                </c:pt>
                <c:pt idx="28528">
                  <c:v>42031.57291666666</c:v>
                </c:pt>
                <c:pt idx="28529">
                  <c:v>42031.58333333334</c:v>
                </c:pt>
                <c:pt idx="28530">
                  <c:v>42031.59375</c:v>
                </c:pt>
                <c:pt idx="28531">
                  <c:v>42031.60416666666</c:v>
                </c:pt>
                <c:pt idx="28532">
                  <c:v>42031.61458333334</c:v>
                </c:pt>
                <c:pt idx="28533">
                  <c:v>42031.625</c:v>
                </c:pt>
                <c:pt idx="28534">
                  <c:v>42031.63541666666</c:v>
                </c:pt>
                <c:pt idx="28535">
                  <c:v>42031.64583333334</c:v>
                </c:pt>
                <c:pt idx="28536">
                  <c:v>42031.65625</c:v>
                </c:pt>
                <c:pt idx="28537">
                  <c:v>42031.66666666666</c:v>
                </c:pt>
                <c:pt idx="28538">
                  <c:v>42031.67708333334</c:v>
                </c:pt>
                <c:pt idx="28539">
                  <c:v>42031.6875</c:v>
                </c:pt>
                <c:pt idx="28540">
                  <c:v>42031.69791666666</c:v>
                </c:pt>
                <c:pt idx="28541">
                  <c:v>42031.70833333334</c:v>
                </c:pt>
                <c:pt idx="28542">
                  <c:v>42031.71875</c:v>
                </c:pt>
                <c:pt idx="28543">
                  <c:v>42031.72916666666</c:v>
                </c:pt>
                <c:pt idx="28544">
                  <c:v>42031.73958333334</c:v>
                </c:pt>
                <c:pt idx="28545">
                  <c:v>42031.75</c:v>
                </c:pt>
                <c:pt idx="28546">
                  <c:v>42031.76041666666</c:v>
                </c:pt>
                <c:pt idx="28547">
                  <c:v>42031.77083333334</c:v>
                </c:pt>
                <c:pt idx="28548">
                  <c:v>42031.78125</c:v>
                </c:pt>
                <c:pt idx="28549">
                  <c:v>42031.79166666666</c:v>
                </c:pt>
                <c:pt idx="28550">
                  <c:v>42031.80208333334</c:v>
                </c:pt>
                <c:pt idx="28551">
                  <c:v>42031.8125</c:v>
                </c:pt>
                <c:pt idx="28552">
                  <c:v>42031.82291666666</c:v>
                </c:pt>
                <c:pt idx="28553">
                  <c:v>42031.83333333334</c:v>
                </c:pt>
                <c:pt idx="28554">
                  <c:v>42031.84375</c:v>
                </c:pt>
                <c:pt idx="28555">
                  <c:v>42031.85416666666</c:v>
                </c:pt>
                <c:pt idx="28556">
                  <c:v>42031.86458333334</c:v>
                </c:pt>
                <c:pt idx="28557">
                  <c:v>42031.875</c:v>
                </c:pt>
                <c:pt idx="28558">
                  <c:v>42031.88541666666</c:v>
                </c:pt>
                <c:pt idx="28559">
                  <c:v>42031.89583333334</c:v>
                </c:pt>
                <c:pt idx="28560">
                  <c:v>42031.90625</c:v>
                </c:pt>
                <c:pt idx="28561">
                  <c:v>42031.91666666666</c:v>
                </c:pt>
                <c:pt idx="28562">
                  <c:v>42031.92708333334</c:v>
                </c:pt>
                <c:pt idx="28563">
                  <c:v>42031.9375</c:v>
                </c:pt>
                <c:pt idx="28564">
                  <c:v>42031.94791666666</c:v>
                </c:pt>
                <c:pt idx="28565">
                  <c:v>42031.95833333333</c:v>
                </c:pt>
                <c:pt idx="28566">
                  <c:v>42031.96875</c:v>
                </c:pt>
                <c:pt idx="28567">
                  <c:v>42031.97916666666</c:v>
                </c:pt>
                <c:pt idx="28568">
                  <c:v>42031.98958333334</c:v>
                </c:pt>
                <c:pt idx="28569">
                  <c:v>42032.0</c:v>
                </c:pt>
                <c:pt idx="28570">
                  <c:v>42032.01041666666</c:v>
                </c:pt>
                <c:pt idx="28571">
                  <c:v>42032.02083333334</c:v>
                </c:pt>
                <c:pt idx="28572">
                  <c:v>42032.03125</c:v>
                </c:pt>
                <c:pt idx="28573">
                  <c:v>42032.04166666666</c:v>
                </c:pt>
                <c:pt idx="28574">
                  <c:v>42032.05208333334</c:v>
                </c:pt>
                <c:pt idx="28575">
                  <c:v>42032.0625</c:v>
                </c:pt>
                <c:pt idx="28576">
                  <c:v>42032.07291666666</c:v>
                </c:pt>
                <c:pt idx="28577">
                  <c:v>42032.08333333334</c:v>
                </c:pt>
                <c:pt idx="28578">
                  <c:v>42032.09375</c:v>
                </c:pt>
                <c:pt idx="28579">
                  <c:v>42032.10416666666</c:v>
                </c:pt>
                <c:pt idx="28580">
                  <c:v>42032.11458333334</c:v>
                </c:pt>
                <c:pt idx="28581">
                  <c:v>42032.125</c:v>
                </c:pt>
                <c:pt idx="28582">
                  <c:v>42032.13541666666</c:v>
                </c:pt>
                <c:pt idx="28583">
                  <c:v>42032.14583333334</c:v>
                </c:pt>
                <c:pt idx="28584">
                  <c:v>42032.15625</c:v>
                </c:pt>
                <c:pt idx="28585">
                  <c:v>42032.16666666666</c:v>
                </c:pt>
                <c:pt idx="28586">
                  <c:v>42032.17708333334</c:v>
                </c:pt>
                <c:pt idx="28587">
                  <c:v>42032.1875</c:v>
                </c:pt>
                <c:pt idx="28588">
                  <c:v>42032.19791666666</c:v>
                </c:pt>
                <c:pt idx="28589">
                  <c:v>42032.20833333334</c:v>
                </c:pt>
                <c:pt idx="28590">
                  <c:v>42032.21875</c:v>
                </c:pt>
                <c:pt idx="28591">
                  <c:v>42032.22916666666</c:v>
                </c:pt>
                <c:pt idx="28592">
                  <c:v>42032.23958333334</c:v>
                </c:pt>
                <c:pt idx="28593">
                  <c:v>42032.25</c:v>
                </c:pt>
                <c:pt idx="28594">
                  <c:v>42032.26041666666</c:v>
                </c:pt>
                <c:pt idx="28595">
                  <c:v>42032.27083333334</c:v>
                </c:pt>
                <c:pt idx="28596">
                  <c:v>42032.28125</c:v>
                </c:pt>
                <c:pt idx="28597">
                  <c:v>42032.29166666666</c:v>
                </c:pt>
                <c:pt idx="28598">
                  <c:v>42032.30208333334</c:v>
                </c:pt>
                <c:pt idx="28599">
                  <c:v>42032.3125</c:v>
                </c:pt>
                <c:pt idx="28600">
                  <c:v>42032.32291666666</c:v>
                </c:pt>
                <c:pt idx="28601">
                  <c:v>42032.33333333334</c:v>
                </c:pt>
                <c:pt idx="28602">
                  <c:v>42032.34375</c:v>
                </c:pt>
                <c:pt idx="28603">
                  <c:v>42032.35416666666</c:v>
                </c:pt>
                <c:pt idx="28604">
                  <c:v>42032.36458333334</c:v>
                </c:pt>
                <c:pt idx="28605">
                  <c:v>42032.375</c:v>
                </c:pt>
                <c:pt idx="28606">
                  <c:v>42032.38541666666</c:v>
                </c:pt>
                <c:pt idx="28607">
                  <c:v>42032.39583333334</c:v>
                </c:pt>
                <c:pt idx="28608">
                  <c:v>42032.40625</c:v>
                </c:pt>
                <c:pt idx="28609">
                  <c:v>42032.41666666666</c:v>
                </c:pt>
                <c:pt idx="28610">
                  <c:v>42032.42708333334</c:v>
                </c:pt>
                <c:pt idx="28611">
                  <c:v>42032.4375</c:v>
                </c:pt>
                <c:pt idx="28612">
                  <c:v>42032.44791666666</c:v>
                </c:pt>
                <c:pt idx="28613">
                  <c:v>42032.45833333333</c:v>
                </c:pt>
                <c:pt idx="28614">
                  <c:v>42032.46875</c:v>
                </c:pt>
                <c:pt idx="28615">
                  <c:v>42032.47916666666</c:v>
                </c:pt>
                <c:pt idx="28616">
                  <c:v>42032.48958333334</c:v>
                </c:pt>
                <c:pt idx="28617">
                  <c:v>42032.5</c:v>
                </c:pt>
                <c:pt idx="28618">
                  <c:v>42032.51041666666</c:v>
                </c:pt>
                <c:pt idx="28619">
                  <c:v>42032.52083333334</c:v>
                </c:pt>
                <c:pt idx="28620">
                  <c:v>42032.53125</c:v>
                </c:pt>
                <c:pt idx="28621">
                  <c:v>42032.54166666666</c:v>
                </c:pt>
                <c:pt idx="28622">
                  <c:v>42032.55208333334</c:v>
                </c:pt>
                <c:pt idx="28623">
                  <c:v>42032.5625</c:v>
                </c:pt>
                <c:pt idx="28624">
                  <c:v>42032.57291666666</c:v>
                </c:pt>
                <c:pt idx="28625">
                  <c:v>42032.58333333334</c:v>
                </c:pt>
                <c:pt idx="28626">
                  <c:v>42032.59375</c:v>
                </c:pt>
                <c:pt idx="28627">
                  <c:v>42032.60416666666</c:v>
                </c:pt>
                <c:pt idx="28628">
                  <c:v>42032.61458333334</c:v>
                </c:pt>
                <c:pt idx="28629">
                  <c:v>42032.625</c:v>
                </c:pt>
                <c:pt idx="28630">
                  <c:v>42032.63541666666</c:v>
                </c:pt>
                <c:pt idx="28631">
                  <c:v>42032.64583333334</c:v>
                </c:pt>
                <c:pt idx="28632">
                  <c:v>42032.65625</c:v>
                </c:pt>
                <c:pt idx="28633">
                  <c:v>42032.66666666666</c:v>
                </c:pt>
                <c:pt idx="28634">
                  <c:v>42032.67708333334</c:v>
                </c:pt>
                <c:pt idx="28635">
                  <c:v>42032.6875</c:v>
                </c:pt>
                <c:pt idx="28636">
                  <c:v>42032.69791666666</c:v>
                </c:pt>
                <c:pt idx="28637">
                  <c:v>42032.70833333334</c:v>
                </c:pt>
                <c:pt idx="28638">
                  <c:v>42032.71875</c:v>
                </c:pt>
                <c:pt idx="28639">
                  <c:v>42032.72916666666</c:v>
                </c:pt>
                <c:pt idx="28640">
                  <c:v>42032.73958333334</c:v>
                </c:pt>
                <c:pt idx="28641">
                  <c:v>42032.75</c:v>
                </c:pt>
                <c:pt idx="28642">
                  <c:v>42032.76041666666</c:v>
                </c:pt>
                <c:pt idx="28643">
                  <c:v>42032.77083333334</c:v>
                </c:pt>
                <c:pt idx="28644">
                  <c:v>42032.78125</c:v>
                </c:pt>
                <c:pt idx="28645">
                  <c:v>42032.79166666666</c:v>
                </c:pt>
                <c:pt idx="28646">
                  <c:v>42032.80208333334</c:v>
                </c:pt>
                <c:pt idx="28647">
                  <c:v>42032.8125</c:v>
                </c:pt>
                <c:pt idx="28648">
                  <c:v>42032.82291666666</c:v>
                </c:pt>
                <c:pt idx="28649">
                  <c:v>42032.83333333334</c:v>
                </c:pt>
                <c:pt idx="28650">
                  <c:v>42032.84375</c:v>
                </c:pt>
                <c:pt idx="28651">
                  <c:v>42032.85416666666</c:v>
                </c:pt>
                <c:pt idx="28652">
                  <c:v>42032.86458333334</c:v>
                </c:pt>
                <c:pt idx="28653">
                  <c:v>42032.875</c:v>
                </c:pt>
                <c:pt idx="28654">
                  <c:v>42032.88541666666</c:v>
                </c:pt>
                <c:pt idx="28655">
                  <c:v>42032.89583333334</c:v>
                </c:pt>
                <c:pt idx="28656">
                  <c:v>42032.90625</c:v>
                </c:pt>
                <c:pt idx="28657">
                  <c:v>42032.91666666666</c:v>
                </c:pt>
                <c:pt idx="28658">
                  <c:v>42032.92708333334</c:v>
                </c:pt>
                <c:pt idx="28659">
                  <c:v>42032.9375</c:v>
                </c:pt>
                <c:pt idx="28660">
                  <c:v>42032.94791666666</c:v>
                </c:pt>
                <c:pt idx="28661">
                  <c:v>42032.95833333333</c:v>
                </c:pt>
                <c:pt idx="28662">
                  <c:v>42032.96875</c:v>
                </c:pt>
                <c:pt idx="28663">
                  <c:v>42032.97916666666</c:v>
                </c:pt>
                <c:pt idx="28664">
                  <c:v>42032.98958333334</c:v>
                </c:pt>
                <c:pt idx="28665">
                  <c:v>42033.0</c:v>
                </c:pt>
                <c:pt idx="28666">
                  <c:v>42033.01041666666</c:v>
                </c:pt>
                <c:pt idx="28667">
                  <c:v>42033.02083333334</c:v>
                </c:pt>
                <c:pt idx="28668">
                  <c:v>42033.03125</c:v>
                </c:pt>
                <c:pt idx="28669">
                  <c:v>42033.04166666666</c:v>
                </c:pt>
                <c:pt idx="28670">
                  <c:v>42033.05208333334</c:v>
                </c:pt>
                <c:pt idx="28671">
                  <c:v>42033.0625</c:v>
                </c:pt>
                <c:pt idx="28672">
                  <c:v>42033.07291666666</c:v>
                </c:pt>
                <c:pt idx="28673">
                  <c:v>42033.08333333334</c:v>
                </c:pt>
                <c:pt idx="28674">
                  <c:v>42033.09375</c:v>
                </c:pt>
                <c:pt idx="28675">
                  <c:v>42033.10416666666</c:v>
                </c:pt>
                <c:pt idx="28676">
                  <c:v>42033.11458333334</c:v>
                </c:pt>
                <c:pt idx="28677">
                  <c:v>42033.125</c:v>
                </c:pt>
                <c:pt idx="28678">
                  <c:v>42033.13541666666</c:v>
                </c:pt>
                <c:pt idx="28679">
                  <c:v>42033.14583333334</c:v>
                </c:pt>
                <c:pt idx="28680">
                  <c:v>42033.15625</c:v>
                </c:pt>
                <c:pt idx="28681">
                  <c:v>42033.16666666666</c:v>
                </c:pt>
                <c:pt idx="28682">
                  <c:v>42033.17708333334</c:v>
                </c:pt>
                <c:pt idx="28683">
                  <c:v>42033.1875</c:v>
                </c:pt>
                <c:pt idx="28684">
                  <c:v>42033.19791666666</c:v>
                </c:pt>
                <c:pt idx="28685">
                  <c:v>42033.20833333334</c:v>
                </c:pt>
                <c:pt idx="28686">
                  <c:v>42033.21875</c:v>
                </c:pt>
                <c:pt idx="28687">
                  <c:v>42033.22916666666</c:v>
                </c:pt>
                <c:pt idx="28688">
                  <c:v>42033.23958333334</c:v>
                </c:pt>
                <c:pt idx="28689">
                  <c:v>42033.25</c:v>
                </c:pt>
                <c:pt idx="28690">
                  <c:v>42033.26041666666</c:v>
                </c:pt>
                <c:pt idx="28691">
                  <c:v>42033.27083333334</c:v>
                </c:pt>
                <c:pt idx="28692">
                  <c:v>42033.28125</c:v>
                </c:pt>
                <c:pt idx="28693">
                  <c:v>42033.29166666666</c:v>
                </c:pt>
                <c:pt idx="28694">
                  <c:v>42033.30208333334</c:v>
                </c:pt>
                <c:pt idx="28695">
                  <c:v>42033.3125</c:v>
                </c:pt>
                <c:pt idx="28696">
                  <c:v>42033.32291666666</c:v>
                </c:pt>
                <c:pt idx="28697">
                  <c:v>42033.33333333334</c:v>
                </c:pt>
                <c:pt idx="28698">
                  <c:v>42033.34375</c:v>
                </c:pt>
                <c:pt idx="28699">
                  <c:v>42033.35416666666</c:v>
                </c:pt>
                <c:pt idx="28700">
                  <c:v>42033.36458333334</c:v>
                </c:pt>
                <c:pt idx="28701">
                  <c:v>42033.375</c:v>
                </c:pt>
                <c:pt idx="28702">
                  <c:v>42033.38541666666</c:v>
                </c:pt>
                <c:pt idx="28703">
                  <c:v>42033.39583333334</c:v>
                </c:pt>
                <c:pt idx="28704">
                  <c:v>42033.40625</c:v>
                </c:pt>
                <c:pt idx="28705">
                  <c:v>42033.41666666666</c:v>
                </c:pt>
                <c:pt idx="28706">
                  <c:v>42033.42708333334</c:v>
                </c:pt>
                <c:pt idx="28707">
                  <c:v>42033.4375</c:v>
                </c:pt>
                <c:pt idx="28708">
                  <c:v>42033.44791666666</c:v>
                </c:pt>
                <c:pt idx="28709">
                  <c:v>42033.45833333333</c:v>
                </c:pt>
                <c:pt idx="28710">
                  <c:v>42033.46875</c:v>
                </c:pt>
                <c:pt idx="28711">
                  <c:v>42033.47916666666</c:v>
                </c:pt>
                <c:pt idx="28712">
                  <c:v>42033.48958333334</c:v>
                </c:pt>
                <c:pt idx="28713">
                  <c:v>42033.5</c:v>
                </c:pt>
                <c:pt idx="28714">
                  <c:v>42033.51041666666</c:v>
                </c:pt>
                <c:pt idx="28715">
                  <c:v>42033.52083333334</c:v>
                </c:pt>
                <c:pt idx="28716">
                  <c:v>42033.53125</c:v>
                </c:pt>
                <c:pt idx="28717">
                  <c:v>42033.54166666666</c:v>
                </c:pt>
                <c:pt idx="28718">
                  <c:v>42033.55208333334</c:v>
                </c:pt>
                <c:pt idx="28719">
                  <c:v>42033.5625</c:v>
                </c:pt>
                <c:pt idx="28720">
                  <c:v>42033.57291666666</c:v>
                </c:pt>
                <c:pt idx="28721">
                  <c:v>42033.58333333334</c:v>
                </c:pt>
                <c:pt idx="28722">
                  <c:v>42033.59375</c:v>
                </c:pt>
                <c:pt idx="28723">
                  <c:v>42033.60416666666</c:v>
                </c:pt>
                <c:pt idx="28724">
                  <c:v>42033.61458333334</c:v>
                </c:pt>
                <c:pt idx="28725">
                  <c:v>42033.625</c:v>
                </c:pt>
                <c:pt idx="28726">
                  <c:v>42033.63541666666</c:v>
                </c:pt>
                <c:pt idx="28727">
                  <c:v>42033.64583333334</c:v>
                </c:pt>
                <c:pt idx="28728">
                  <c:v>42033.65625</c:v>
                </c:pt>
                <c:pt idx="28729">
                  <c:v>42033.66666666666</c:v>
                </c:pt>
                <c:pt idx="28730">
                  <c:v>42033.67708333334</c:v>
                </c:pt>
                <c:pt idx="28731">
                  <c:v>42033.6875</c:v>
                </c:pt>
                <c:pt idx="28732">
                  <c:v>42033.69791666666</c:v>
                </c:pt>
                <c:pt idx="28733">
                  <c:v>42033.70833333334</c:v>
                </c:pt>
                <c:pt idx="28734">
                  <c:v>42033.71875</c:v>
                </c:pt>
                <c:pt idx="28735">
                  <c:v>42033.72916666666</c:v>
                </c:pt>
                <c:pt idx="28736">
                  <c:v>42033.73958333334</c:v>
                </c:pt>
                <c:pt idx="28737">
                  <c:v>42033.75</c:v>
                </c:pt>
                <c:pt idx="28738">
                  <c:v>42033.76041666666</c:v>
                </c:pt>
                <c:pt idx="28739">
                  <c:v>42033.77083333334</c:v>
                </c:pt>
                <c:pt idx="28740">
                  <c:v>42033.78125</c:v>
                </c:pt>
                <c:pt idx="28741">
                  <c:v>42033.79166666666</c:v>
                </c:pt>
                <c:pt idx="28742">
                  <c:v>42033.80208333334</c:v>
                </c:pt>
                <c:pt idx="28743">
                  <c:v>42033.8125</c:v>
                </c:pt>
                <c:pt idx="28744">
                  <c:v>42033.82291666666</c:v>
                </c:pt>
                <c:pt idx="28745">
                  <c:v>42033.83333333334</c:v>
                </c:pt>
                <c:pt idx="28746">
                  <c:v>42033.84375</c:v>
                </c:pt>
                <c:pt idx="28747">
                  <c:v>42033.85416666666</c:v>
                </c:pt>
                <c:pt idx="28748">
                  <c:v>42033.86458333334</c:v>
                </c:pt>
                <c:pt idx="28749">
                  <c:v>42033.875</c:v>
                </c:pt>
                <c:pt idx="28750">
                  <c:v>42033.88541666666</c:v>
                </c:pt>
                <c:pt idx="28751">
                  <c:v>42033.89583333334</c:v>
                </c:pt>
                <c:pt idx="28752">
                  <c:v>42033.90625</c:v>
                </c:pt>
                <c:pt idx="28753">
                  <c:v>42033.91666666666</c:v>
                </c:pt>
                <c:pt idx="28754">
                  <c:v>42033.92708333334</c:v>
                </c:pt>
                <c:pt idx="28755">
                  <c:v>42033.9375</c:v>
                </c:pt>
                <c:pt idx="28756">
                  <c:v>42033.94791666666</c:v>
                </c:pt>
                <c:pt idx="28757">
                  <c:v>42033.95833333333</c:v>
                </c:pt>
                <c:pt idx="28758">
                  <c:v>42033.96875</c:v>
                </c:pt>
                <c:pt idx="28759">
                  <c:v>42033.97916666666</c:v>
                </c:pt>
                <c:pt idx="28760">
                  <c:v>42033.98958333334</c:v>
                </c:pt>
                <c:pt idx="28761">
                  <c:v>42034.0</c:v>
                </c:pt>
                <c:pt idx="28762">
                  <c:v>42034.01041666666</c:v>
                </c:pt>
                <c:pt idx="28763">
                  <c:v>42034.02083333334</c:v>
                </c:pt>
                <c:pt idx="28764">
                  <c:v>42034.03125</c:v>
                </c:pt>
                <c:pt idx="28765">
                  <c:v>42034.04166666666</c:v>
                </c:pt>
                <c:pt idx="28766">
                  <c:v>42034.05208333334</c:v>
                </c:pt>
                <c:pt idx="28767">
                  <c:v>42034.0625</c:v>
                </c:pt>
                <c:pt idx="28768">
                  <c:v>42034.07291666666</c:v>
                </c:pt>
                <c:pt idx="28769">
                  <c:v>42034.08333333334</c:v>
                </c:pt>
                <c:pt idx="28770">
                  <c:v>42034.09375</c:v>
                </c:pt>
                <c:pt idx="28771">
                  <c:v>42034.10416666666</c:v>
                </c:pt>
                <c:pt idx="28772">
                  <c:v>42034.11458333334</c:v>
                </c:pt>
                <c:pt idx="28773">
                  <c:v>42034.125</c:v>
                </c:pt>
                <c:pt idx="28774">
                  <c:v>42034.13541666666</c:v>
                </c:pt>
                <c:pt idx="28775">
                  <c:v>42034.14583333334</c:v>
                </c:pt>
                <c:pt idx="28776">
                  <c:v>42034.15625</c:v>
                </c:pt>
                <c:pt idx="28777">
                  <c:v>42034.16666666666</c:v>
                </c:pt>
                <c:pt idx="28778">
                  <c:v>42034.17708333334</c:v>
                </c:pt>
                <c:pt idx="28779">
                  <c:v>42034.1875</c:v>
                </c:pt>
                <c:pt idx="28780">
                  <c:v>42034.19791666666</c:v>
                </c:pt>
                <c:pt idx="28781">
                  <c:v>42034.20833333334</c:v>
                </c:pt>
                <c:pt idx="28782">
                  <c:v>42034.21875</c:v>
                </c:pt>
                <c:pt idx="28783">
                  <c:v>42034.22916666666</c:v>
                </c:pt>
                <c:pt idx="28784">
                  <c:v>42034.23958333334</c:v>
                </c:pt>
                <c:pt idx="28785">
                  <c:v>42034.25</c:v>
                </c:pt>
                <c:pt idx="28786">
                  <c:v>42034.26041666666</c:v>
                </c:pt>
                <c:pt idx="28787">
                  <c:v>42034.27083333334</c:v>
                </c:pt>
                <c:pt idx="28788">
                  <c:v>42034.28125</c:v>
                </c:pt>
                <c:pt idx="28789">
                  <c:v>42034.29166666666</c:v>
                </c:pt>
                <c:pt idx="28790">
                  <c:v>42034.30208333334</c:v>
                </c:pt>
                <c:pt idx="28791">
                  <c:v>42034.3125</c:v>
                </c:pt>
                <c:pt idx="28792">
                  <c:v>42034.32291666666</c:v>
                </c:pt>
                <c:pt idx="28793">
                  <c:v>42034.33333333334</c:v>
                </c:pt>
                <c:pt idx="28794">
                  <c:v>42034.34375</c:v>
                </c:pt>
                <c:pt idx="28795">
                  <c:v>42034.35416666666</c:v>
                </c:pt>
                <c:pt idx="28796">
                  <c:v>42034.36458333334</c:v>
                </c:pt>
                <c:pt idx="28797">
                  <c:v>42034.375</c:v>
                </c:pt>
                <c:pt idx="28798">
                  <c:v>42034.38541666666</c:v>
                </c:pt>
                <c:pt idx="28799">
                  <c:v>42034.39583333334</c:v>
                </c:pt>
                <c:pt idx="28800">
                  <c:v>42034.40625</c:v>
                </c:pt>
                <c:pt idx="28801">
                  <c:v>42034.41666666666</c:v>
                </c:pt>
                <c:pt idx="28802">
                  <c:v>42034.42708333334</c:v>
                </c:pt>
                <c:pt idx="28803">
                  <c:v>42034.4375</c:v>
                </c:pt>
                <c:pt idx="28804">
                  <c:v>42034.44791666666</c:v>
                </c:pt>
                <c:pt idx="28805">
                  <c:v>42034.45833333333</c:v>
                </c:pt>
                <c:pt idx="28806">
                  <c:v>42034.46875</c:v>
                </c:pt>
                <c:pt idx="28807">
                  <c:v>42034.47916666666</c:v>
                </c:pt>
                <c:pt idx="28808">
                  <c:v>42034.48958333334</c:v>
                </c:pt>
                <c:pt idx="28809">
                  <c:v>42034.5</c:v>
                </c:pt>
                <c:pt idx="28810">
                  <c:v>42034.51041666666</c:v>
                </c:pt>
                <c:pt idx="28811">
                  <c:v>42034.52083333334</c:v>
                </c:pt>
                <c:pt idx="28812">
                  <c:v>42034.53125</c:v>
                </c:pt>
                <c:pt idx="28813">
                  <c:v>42034.54166666666</c:v>
                </c:pt>
                <c:pt idx="28814">
                  <c:v>42034.55208333334</c:v>
                </c:pt>
                <c:pt idx="28815">
                  <c:v>42034.5625</c:v>
                </c:pt>
                <c:pt idx="28816">
                  <c:v>42034.57291666666</c:v>
                </c:pt>
                <c:pt idx="28817">
                  <c:v>42034.58333333334</c:v>
                </c:pt>
                <c:pt idx="28818">
                  <c:v>42034.59375</c:v>
                </c:pt>
                <c:pt idx="28819">
                  <c:v>42034.60416666666</c:v>
                </c:pt>
                <c:pt idx="28820">
                  <c:v>42034.61458333334</c:v>
                </c:pt>
                <c:pt idx="28821">
                  <c:v>42034.625</c:v>
                </c:pt>
                <c:pt idx="28822">
                  <c:v>42034.63541666666</c:v>
                </c:pt>
                <c:pt idx="28823">
                  <c:v>42034.64583333334</c:v>
                </c:pt>
                <c:pt idx="28824">
                  <c:v>42034.65625</c:v>
                </c:pt>
                <c:pt idx="28825">
                  <c:v>42034.66666666666</c:v>
                </c:pt>
                <c:pt idx="28826">
                  <c:v>42034.67708333334</c:v>
                </c:pt>
                <c:pt idx="28827">
                  <c:v>42034.6875</c:v>
                </c:pt>
                <c:pt idx="28828">
                  <c:v>42034.69791666666</c:v>
                </c:pt>
                <c:pt idx="28829">
                  <c:v>42034.70833333334</c:v>
                </c:pt>
                <c:pt idx="28830">
                  <c:v>42034.71875</c:v>
                </c:pt>
                <c:pt idx="28831">
                  <c:v>42034.72916666666</c:v>
                </c:pt>
                <c:pt idx="28832">
                  <c:v>42034.73958333334</c:v>
                </c:pt>
                <c:pt idx="28833">
                  <c:v>42034.75</c:v>
                </c:pt>
                <c:pt idx="28834">
                  <c:v>42034.76041666666</c:v>
                </c:pt>
                <c:pt idx="28835">
                  <c:v>42034.77083333334</c:v>
                </c:pt>
                <c:pt idx="28836">
                  <c:v>42034.78125</c:v>
                </c:pt>
                <c:pt idx="28837">
                  <c:v>42034.79166666666</c:v>
                </c:pt>
                <c:pt idx="28838">
                  <c:v>42034.80208333334</c:v>
                </c:pt>
                <c:pt idx="28839">
                  <c:v>42034.8125</c:v>
                </c:pt>
                <c:pt idx="28840">
                  <c:v>42034.82291666666</c:v>
                </c:pt>
                <c:pt idx="28841">
                  <c:v>42034.83333333334</c:v>
                </c:pt>
                <c:pt idx="28842">
                  <c:v>42034.84375</c:v>
                </c:pt>
                <c:pt idx="28843">
                  <c:v>42034.85416666666</c:v>
                </c:pt>
                <c:pt idx="28844">
                  <c:v>42034.86458333334</c:v>
                </c:pt>
                <c:pt idx="28845">
                  <c:v>42034.875</c:v>
                </c:pt>
                <c:pt idx="28846">
                  <c:v>42034.88541666666</c:v>
                </c:pt>
                <c:pt idx="28847">
                  <c:v>42034.89583333334</c:v>
                </c:pt>
                <c:pt idx="28848">
                  <c:v>42034.90625</c:v>
                </c:pt>
                <c:pt idx="28849">
                  <c:v>42034.91666666666</c:v>
                </c:pt>
                <c:pt idx="28850">
                  <c:v>42034.92708333334</c:v>
                </c:pt>
                <c:pt idx="28851">
                  <c:v>42034.9375</c:v>
                </c:pt>
                <c:pt idx="28852">
                  <c:v>42034.94791666666</c:v>
                </c:pt>
                <c:pt idx="28853">
                  <c:v>42034.95833333333</c:v>
                </c:pt>
                <c:pt idx="28854">
                  <c:v>42034.96875</c:v>
                </c:pt>
                <c:pt idx="28855">
                  <c:v>42034.97916666666</c:v>
                </c:pt>
                <c:pt idx="28856">
                  <c:v>42034.98958333334</c:v>
                </c:pt>
                <c:pt idx="28857">
                  <c:v>42035.0</c:v>
                </c:pt>
                <c:pt idx="28858">
                  <c:v>42035.01041666666</c:v>
                </c:pt>
                <c:pt idx="28859">
                  <c:v>42035.02083333334</c:v>
                </c:pt>
                <c:pt idx="28860">
                  <c:v>42035.03125</c:v>
                </c:pt>
                <c:pt idx="28861">
                  <c:v>42035.04166666666</c:v>
                </c:pt>
                <c:pt idx="28862">
                  <c:v>42035.05208333334</c:v>
                </c:pt>
                <c:pt idx="28863">
                  <c:v>42035.0625</c:v>
                </c:pt>
                <c:pt idx="28864">
                  <c:v>42035.07291666666</c:v>
                </c:pt>
                <c:pt idx="28865">
                  <c:v>42035.08333333334</c:v>
                </c:pt>
                <c:pt idx="28866">
                  <c:v>42035.09375</c:v>
                </c:pt>
                <c:pt idx="28867">
                  <c:v>42035.10416666666</c:v>
                </c:pt>
                <c:pt idx="28868">
                  <c:v>42035.11458333334</c:v>
                </c:pt>
                <c:pt idx="28869">
                  <c:v>42035.125</c:v>
                </c:pt>
                <c:pt idx="28870">
                  <c:v>42035.13541666666</c:v>
                </c:pt>
                <c:pt idx="28871">
                  <c:v>42035.14583333334</c:v>
                </c:pt>
                <c:pt idx="28872">
                  <c:v>42035.15625</c:v>
                </c:pt>
                <c:pt idx="28873">
                  <c:v>42035.16666666666</c:v>
                </c:pt>
                <c:pt idx="28874">
                  <c:v>42035.17708333334</c:v>
                </c:pt>
                <c:pt idx="28875">
                  <c:v>42035.1875</c:v>
                </c:pt>
                <c:pt idx="28876">
                  <c:v>42035.19791666666</c:v>
                </c:pt>
                <c:pt idx="28877">
                  <c:v>42035.20833333334</c:v>
                </c:pt>
                <c:pt idx="28878">
                  <c:v>42035.21875</c:v>
                </c:pt>
                <c:pt idx="28879">
                  <c:v>42035.22916666666</c:v>
                </c:pt>
                <c:pt idx="28880">
                  <c:v>42035.23958333334</c:v>
                </c:pt>
                <c:pt idx="28881">
                  <c:v>42035.25</c:v>
                </c:pt>
                <c:pt idx="28882">
                  <c:v>42035.26041666666</c:v>
                </c:pt>
                <c:pt idx="28883">
                  <c:v>42035.27083333334</c:v>
                </c:pt>
                <c:pt idx="28884">
                  <c:v>42035.28125</c:v>
                </c:pt>
                <c:pt idx="28885">
                  <c:v>42035.29166666666</c:v>
                </c:pt>
                <c:pt idx="28886">
                  <c:v>42035.30208333334</c:v>
                </c:pt>
                <c:pt idx="28887">
                  <c:v>42035.3125</c:v>
                </c:pt>
                <c:pt idx="28888">
                  <c:v>42035.32291666666</c:v>
                </c:pt>
                <c:pt idx="28889">
                  <c:v>42035.33333333334</c:v>
                </c:pt>
                <c:pt idx="28890">
                  <c:v>42035.34375</c:v>
                </c:pt>
                <c:pt idx="28891">
                  <c:v>42035.35416666666</c:v>
                </c:pt>
                <c:pt idx="28892">
                  <c:v>42035.36458333334</c:v>
                </c:pt>
                <c:pt idx="28893">
                  <c:v>42035.375</c:v>
                </c:pt>
                <c:pt idx="28894">
                  <c:v>42035.38541666666</c:v>
                </c:pt>
                <c:pt idx="28895">
                  <c:v>42035.39583333334</c:v>
                </c:pt>
                <c:pt idx="28896">
                  <c:v>42035.40625</c:v>
                </c:pt>
                <c:pt idx="28897">
                  <c:v>42035.41666666666</c:v>
                </c:pt>
                <c:pt idx="28898">
                  <c:v>42035.42708333334</c:v>
                </c:pt>
                <c:pt idx="28899">
                  <c:v>42035.4375</c:v>
                </c:pt>
                <c:pt idx="28900">
                  <c:v>42035.44791666666</c:v>
                </c:pt>
                <c:pt idx="28901">
                  <c:v>42035.45833333333</c:v>
                </c:pt>
                <c:pt idx="28902">
                  <c:v>42035.46875</c:v>
                </c:pt>
                <c:pt idx="28903">
                  <c:v>42035.47916666666</c:v>
                </c:pt>
                <c:pt idx="28904">
                  <c:v>42035.48958333334</c:v>
                </c:pt>
                <c:pt idx="28905">
                  <c:v>42035.5</c:v>
                </c:pt>
                <c:pt idx="28906">
                  <c:v>42035.51041666666</c:v>
                </c:pt>
                <c:pt idx="28907">
                  <c:v>42035.52083333334</c:v>
                </c:pt>
                <c:pt idx="28908">
                  <c:v>42035.53125</c:v>
                </c:pt>
                <c:pt idx="28909">
                  <c:v>42035.54166666666</c:v>
                </c:pt>
                <c:pt idx="28910">
                  <c:v>42035.55208333334</c:v>
                </c:pt>
                <c:pt idx="28911">
                  <c:v>42035.5625</c:v>
                </c:pt>
                <c:pt idx="28912">
                  <c:v>42035.57291666666</c:v>
                </c:pt>
                <c:pt idx="28913">
                  <c:v>42035.58333333334</c:v>
                </c:pt>
                <c:pt idx="28914">
                  <c:v>42035.59375</c:v>
                </c:pt>
                <c:pt idx="28915">
                  <c:v>42035.60416666666</c:v>
                </c:pt>
                <c:pt idx="28916">
                  <c:v>42035.61458333334</c:v>
                </c:pt>
                <c:pt idx="28917">
                  <c:v>42035.625</c:v>
                </c:pt>
                <c:pt idx="28918">
                  <c:v>42035.63541666666</c:v>
                </c:pt>
                <c:pt idx="28919">
                  <c:v>42035.64583333334</c:v>
                </c:pt>
                <c:pt idx="28920">
                  <c:v>42035.65625</c:v>
                </c:pt>
                <c:pt idx="28921">
                  <c:v>42035.66666666666</c:v>
                </c:pt>
                <c:pt idx="28922">
                  <c:v>42035.67708333334</c:v>
                </c:pt>
                <c:pt idx="28923">
                  <c:v>42035.6875</c:v>
                </c:pt>
                <c:pt idx="28924">
                  <c:v>42035.69791666666</c:v>
                </c:pt>
                <c:pt idx="28925">
                  <c:v>42035.70833333334</c:v>
                </c:pt>
                <c:pt idx="28926">
                  <c:v>42035.71875</c:v>
                </c:pt>
                <c:pt idx="28927">
                  <c:v>42035.72916666666</c:v>
                </c:pt>
                <c:pt idx="28928">
                  <c:v>42035.73958333334</c:v>
                </c:pt>
                <c:pt idx="28929">
                  <c:v>42035.75</c:v>
                </c:pt>
                <c:pt idx="28930">
                  <c:v>42035.76041666666</c:v>
                </c:pt>
                <c:pt idx="28931">
                  <c:v>42035.77083333334</c:v>
                </c:pt>
                <c:pt idx="28932">
                  <c:v>42035.78125</c:v>
                </c:pt>
                <c:pt idx="28933">
                  <c:v>42035.79166666666</c:v>
                </c:pt>
                <c:pt idx="28934">
                  <c:v>42035.80208333334</c:v>
                </c:pt>
                <c:pt idx="28935">
                  <c:v>42035.8125</c:v>
                </c:pt>
                <c:pt idx="28936">
                  <c:v>42035.82291666666</c:v>
                </c:pt>
                <c:pt idx="28937">
                  <c:v>42035.83333333334</c:v>
                </c:pt>
                <c:pt idx="28938">
                  <c:v>42035.84375</c:v>
                </c:pt>
                <c:pt idx="28939">
                  <c:v>42035.85416666666</c:v>
                </c:pt>
                <c:pt idx="28940">
                  <c:v>42035.86458333334</c:v>
                </c:pt>
                <c:pt idx="28941">
                  <c:v>42035.875</c:v>
                </c:pt>
                <c:pt idx="28942">
                  <c:v>42035.88541666666</c:v>
                </c:pt>
                <c:pt idx="28943">
                  <c:v>42035.89583333334</c:v>
                </c:pt>
                <c:pt idx="28944">
                  <c:v>42035.90625</c:v>
                </c:pt>
                <c:pt idx="28945">
                  <c:v>42035.91666666666</c:v>
                </c:pt>
                <c:pt idx="28946">
                  <c:v>42035.92708333334</c:v>
                </c:pt>
                <c:pt idx="28947">
                  <c:v>42035.9375</c:v>
                </c:pt>
                <c:pt idx="28948">
                  <c:v>42035.94791666666</c:v>
                </c:pt>
                <c:pt idx="28949">
                  <c:v>42035.95833333333</c:v>
                </c:pt>
                <c:pt idx="28950">
                  <c:v>42035.96875</c:v>
                </c:pt>
                <c:pt idx="28951">
                  <c:v>42035.97916666666</c:v>
                </c:pt>
                <c:pt idx="28952">
                  <c:v>42035.98958333334</c:v>
                </c:pt>
                <c:pt idx="28953">
                  <c:v>42036.0</c:v>
                </c:pt>
                <c:pt idx="28954">
                  <c:v>42036.01041666666</c:v>
                </c:pt>
                <c:pt idx="28955">
                  <c:v>42036.02083333334</c:v>
                </c:pt>
                <c:pt idx="28956">
                  <c:v>42036.03125</c:v>
                </c:pt>
                <c:pt idx="28957">
                  <c:v>42036.04166666666</c:v>
                </c:pt>
                <c:pt idx="28958">
                  <c:v>42036.05208333334</c:v>
                </c:pt>
                <c:pt idx="28959">
                  <c:v>42036.0625</c:v>
                </c:pt>
                <c:pt idx="28960">
                  <c:v>42036.07291666666</c:v>
                </c:pt>
                <c:pt idx="28961">
                  <c:v>42036.08333333334</c:v>
                </c:pt>
                <c:pt idx="28962">
                  <c:v>42036.09375</c:v>
                </c:pt>
                <c:pt idx="28963">
                  <c:v>42036.10416666666</c:v>
                </c:pt>
                <c:pt idx="28964">
                  <c:v>42036.11458333334</c:v>
                </c:pt>
                <c:pt idx="28965">
                  <c:v>42036.125</c:v>
                </c:pt>
                <c:pt idx="28966">
                  <c:v>42036.13541666666</c:v>
                </c:pt>
                <c:pt idx="28967">
                  <c:v>42036.14583333334</c:v>
                </c:pt>
                <c:pt idx="28968">
                  <c:v>42036.15625</c:v>
                </c:pt>
                <c:pt idx="28969">
                  <c:v>42036.16666666666</c:v>
                </c:pt>
                <c:pt idx="28970">
                  <c:v>42036.17708333334</c:v>
                </c:pt>
                <c:pt idx="28971">
                  <c:v>42036.1875</c:v>
                </c:pt>
                <c:pt idx="28972">
                  <c:v>42036.19791666666</c:v>
                </c:pt>
                <c:pt idx="28973">
                  <c:v>42036.20833333334</c:v>
                </c:pt>
                <c:pt idx="28974">
                  <c:v>42036.21875</c:v>
                </c:pt>
                <c:pt idx="28975">
                  <c:v>42036.22916666666</c:v>
                </c:pt>
                <c:pt idx="28976">
                  <c:v>42036.23958333334</c:v>
                </c:pt>
                <c:pt idx="28977">
                  <c:v>42036.25</c:v>
                </c:pt>
                <c:pt idx="28978">
                  <c:v>42036.26041666666</c:v>
                </c:pt>
                <c:pt idx="28979">
                  <c:v>42036.27083333334</c:v>
                </c:pt>
                <c:pt idx="28980">
                  <c:v>42036.28125</c:v>
                </c:pt>
                <c:pt idx="28981">
                  <c:v>42036.29166666666</c:v>
                </c:pt>
                <c:pt idx="28982">
                  <c:v>42036.30208333334</c:v>
                </c:pt>
                <c:pt idx="28983">
                  <c:v>42036.3125</c:v>
                </c:pt>
                <c:pt idx="28984">
                  <c:v>42036.32291666666</c:v>
                </c:pt>
                <c:pt idx="28985">
                  <c:v>42036.33333333334</c:v>
                </c:pt>
                <c:pt idx="28986">
                  <c:v>42036.34375</c:v>
                </c:pt>
                <c:pt idx="28987">
                  <c:v>42036.35416666666</c:v>
                </c:pt>
                <c:pt idx="28988">
                  <c:v>42036.36458333334</c:v>
                </c:pt>
                <c:pt idx="28989">
                  <c:v>42036.375</c:v>
                </c:pt>
                <c:pt idx="28990">
                  <c:v>42036.38541666666</c:v>
                </c:pt>
                <c:pt idx="28991">
                  <c:v>42036.39583333334</c:v>
                </c:pt>
                <c:pt idx="28992">
                  <c:v>42036.40625</c:v>
                </c:pt>
                <c:pt idx="28993">
                  <c:v>42036.41666666666</c:v>
                </c:pt>
                <c:pt idx="28994">
                  <c:v>42036.42708333334</c:v>
                </c:pt>
                <c:pt idx="28995">
                  <c:v>42036.4375</c:v>
                </c:pt>
                <c:pt idx="28996">
                  <c:v>42036.44791666666</c:v>
                </c:pt>
                <c:pt idx="28997">
                  <c:v>42036.45833333333</c:v>
                </c:pt>
                <c:pt idx="28998">
                  <c:v>42036.46875</c:v>
                </c:pt>
                <c:pt idx="28999">
                  <c:v>42036.47916666666</c:v>
                </c:pt>
                <c:pt idx="29000">
                  <c:v>42036.48958333334</c:v>
                </c:pt>
                <c:pt idx="29001">
                  <c:v>42036.5</c:v>
                </c:pt>
                <c:pt idx="29002">
                  <c:v>42036.51041666666</c:v>
                </c:pt>
                <c:pt idx="29003">
                  <c:v>42036.52083333334</c:v>
                </c:pt>
                <c:pt idx="29004">
                  <c:v>42036.53125</c:v>
                </c:pt>
                <c:pt idx="29005">
                  <c:v>42036.54166666666</c:v>
                </c:pt>
                <c:pt idx="29006">
                  <c:v>42036.55208333334</c:v>
                </c:pt>
                <c:pt idx="29007">
                  <c:v>42036.5625</c:v>
                </c:pt>
                <c:pt idx="29008">
                  <c:v>42036.57291666666</c:v>
                </c:pt>
                <c:pt idx="29009">
                  <c:v>42036.58333333334</c:v>
                </c:pt>
                <c:pt idx="29010">
                  <c:v>42036.59375</c:v>
                </c:pt>
                <c:pt idx="29011">
                  <c:v>42036.60416666666</c:v>
                </c:pt>
                <c:pt idx="29012">
                  <c:v>42036.61458333334</c:v>
                </c:pt>
                <c:pt idx="29013">
                  <c:v>42036.625</c:v>
                </c:pt>
                <c:pt idx="29014">
                  <c:v>42036.63541666666</c:v>
                </c:pt>
                <c:pt idx="29015">
                  <c:v>42036.64583333334</c:v>
                </c:pt>
                <c:pt idx="29016">
                  <c:v>42036.65625</c:v>
                </c:pt>
                <c:pt idx="29017">
                  <c:v>42036.66666666666</c:v>
                </c:pt>
                <c:pt idx="29018">
                  <c:v>42036.67708333334</c:v>
                </c:pt>
                <c:pt idx="29019">
                  <c:v>42036.6875</c:v>
                </c:pt>
                <c:pt idx="29020">
                  <c:v>42036.69791666666</c:v>
                </c:pt>
                <c:pt idx="29021">
                  <c:v>42036.70833333334</c:v>
                </c:pt>
                <c:pt idx="29022">
                  <c:v>42036.71875</c:v>
                </c:pt>
                <c:pt idx="29023">
                  <c:v>42036.72916666666</c:v>
                </c:pt>
                <c:pt idx="29024">
                  <c:v>42036.73958333334</c:v>
                </c:pt>
                <c:pt idx="29025">
                  <c:v>42036.75</c:v>
                </c:pt>
                <c:pt idx="29026">
                  <c:v>42036.76041666666</c:v>
                </c:pt>
                <c:pt idx="29027">
                  <c:v>42036.77083333334</c:v>
                </c:pt>
                <c:pt idx="29028">
                  <c:v>42036.78125</c:v>
                </c:pt>
                <c:pt idx="29029">
                  <c:v>42036.79166666666</c:v>
                </c:pt>
                <c:pt idx="29030">
                  <c:v>42036.80208333334</c:v>
                </c:pt>
                <c:pt idx="29031">
                  <c:v>42036.8125</c:v>
                </c:pt>
                <c:pt idx="29032">
                  <c:v>42036.82291666666</c:v>
                </c:pt>
                <c:pt idx="29033">
                  <c:v>42036.83333333334</c:v>
                </c:pt>
                <c:pt idx="29034">
                  <c:v>42036.84375</c:v>
                </c:pt>
                <c:pt idx="29035">
                  <c:v>42036.85416666666</c:v>
                </c:pt>
                <c:pt idx="29036">
                  <c:v>42036.86458333334</c:v>
                </c:pt>
                <c:pt idx="29037">
                  <c:v>42036.875</c:v>
                </c:pt>
                <c:pt idx="29038">
                  <c:v>42036.88541666666</c:v>
                </c:pt>
                <c:pt idx="29039">
                  <c:v>42036.89583333334</c:v>
                </c:pt>
                <c:pt idx="29040">
                  <c:v>42036.90625</c:v>
                </c:pt>
                <c:pt idx="29041">
                  <c:v>42036.91666666666</c:v>
                </c:pt>
                <c:pt idx="29042">
                  <c:v>42036.92708333334</c:v>
                </c:pt>
                <c:pt idx="29043">
                  <c:v>42036.9375</c:v>
                </c:pt>
                <c:pt idx="29044">
                  <c:v>42036.94791666666</c:v>
                </c:pt>
                <c:pt idx="29045">
                  <c:v>42036.95833333333</c:v>
                </c:pt>
                <c:pt idx="29046">
                  <c:v>42036.96875</c:v>
                </c:pt>
                <c:pt idx="29047">
                  <c:v>42036.97916666666</c:v>
                </c:pt>
                <c:pt idx="29048">
                  <c:v>42036.98958333334</c:v>
                </c:pt>
                <c:pt idx="29049">
                  <c:v>42037.0</c:v>
                </c:pt>
                <c:pt idx="29050">
                  <c:v>42037.01041666666</c:v>
                </c:pt>
                <c:pt idx="29051">
                  <c:v>42037.02083333334</c:v>
                </c:pt>
                <c:pt idx="29052">
                  <c:v>42037.03125</c:v>
                </c:pt>
                <c:pt idx="29053">
                  <c:v>42037.04166666666</c:v>
                </c:pt>
                <c:pt idx="29054">
                  <c:v>42037.05208333334</c:v>
                </c:pt>
                <c:pt idx="29055">
                  <c:v>42037.0625</c:v>
                </c:pt>
                <c:pt idx="29056">
                  <c:v>42037.07291666666</c:v>
                </c:pt>
                <c:pt idx="29057">
                  <c:v>42037.08333333334</c:v>
                </c:pt>
                <c:pt idx="29058">
                  <c:v>42037.09375</c:v>
                </c:pt>
                <c:pt idx="29059">
                  <c:v>42037.10416666666</c:v>
                </c:pt>
                <c:pt idx="29060">
                  <c:v>42037.11458333334</c:v>
                </c:pt>
                <c:pt idx="29061">
                  <c:v>42037.125</c:v>
                </c:pt>
                <c:pt idx="29062">
                  <c:v>42037.13541666666</c:v>
                </c:pt>
                <c:pt idx="29063">
                  <c:v>42037.14583333334</c:v>
                </c:pt>
                <c:pt idx="29064">
                  <c:v>42037.15625</c:v>
                </c:pt>
                <c:pt idx="29065">
                  <c:v>42037.16666666666</c:v>
                </c:pt>
                <c:pt idx="29066">
                  <c:v>42037.17708333334</c:v>
                </c:pt>
                <c:pt idx="29067">
                  <c:v>42037.1875</c:v>
                </c:pt>
                <c:pt idx="29068">
                  <c:v>42037.19791666666</c:v>
                </c:pt>
                <c:pt idx="29069">
                  <c:v>42037.20833333334</c:v>
                </c:pt>
                <c:pt idx="29070">
                  <c:v>42037.21875</c:v>
                </c:pt>
                <c:pt idx="29071">
                  <c:v>42037.22916666666</c:v>
                </c:pt>
                <c:pt idx="29072">
                  <c:v>42037.23958333334</c:v>
                </c:pt>
                <c:pt idx="29073">
                  <c:v>42037.25</c:v>
                </c:pt>
                <c:pt idx="29074">
                  <c:v>42037.26041666666</c:v>
                </c:pt>
                <c:pt idx="29075">
                  <c:v>42037.27083333334</c:v>
                </c:pt>
                <c:pt idx="29076">
                  <c:v>42037.28125</c:v>
                </c:pt>
                <c:pt idx="29077">
                  <c:v>42037.29166666666</c:v>
                </c:pt>
                <c:pt idx="29078">
                  <c:v>42037.30208333334</c:v>
                </c:pt>
                <c:pt idx="29079">
                  <c:v>42037.3125</c:v>
                </c:pt>
                <c:pt idx="29080">
                  <c:v>42037.32291666666</c:v>
                </c:pt>
                <c:pt idx="29081">
                  <c:v>42037.33333333334</c:v>
                </c:pt>
                <c:pt idx="29082">
                  <c:v>42037.34375</c:v>
                </c:pt>
                <c:pt idx="29083">
                  <c:v>42037.35416666666</c:v>
                </c:pt>
                <c:pt idx="29084">
                  <c:v>42037.36458333334</c:v>
                </c:pt>
                <c:pt idx="29085">
                  <c:v>42037.375</c:v>
                </c:pt>
                <c:pt idx="29086">
                  <c:v>42037.38541666666</c:v>
                </c:pt>
                <c:pt idx="29087">
                  <c:v>42037.39583333334</c:v>
                </c:pt>
                <c:pt idx="29088">
                  <c:v>42037.40625</c:v>
                </c:pt>
                <c:pt idx="29089">
                  <c:v>42037.41666666666</c:v>
                </c:pt>
                <c:pt idx="29090">
                  <c:v>42037.42708333334</c:v>
                </c:pt>
                <c:pt idx="29091">
                  <c:v>42037.4375</c:v>
                </c:pt>
                <c:pt idx="29092">
                  <c:v>42037.44791666666</c:v>
                </c:pt>
                <c:pt idx="29093">
                  <c:v>42037.45833333333</c:v>
                </c:pt>
                <c:pt idx="29094">
                  <c:v>42037.46875</c:v>
                </c:pt>
                <c:pt idx="29095">
                  <c:v>42037.47916666666</c:v>
                </c:pt>
                <c:pt idx="29096">
                  <c:v>42037.48958333334</c:v>
                </c:pt>
                <c:pt idx="29097">
                  <c:v>42037.5</c:v>
                </c:pt>
                <c:pt idx="29098">
                  <c:v>42037.51041666666</c:v>
                </c:pt>
                <c:pt idx="29099">
                  <c:v>42037.52083333334</c:v>
                </c:pt>
                <c:pt idx="29100">
                  <c:v>42037.53125</c:v>
                </c:pt>
                <c:pt idx="29101">
                  <c:v>42037.54166666666</c:v>
                </c:pt>
                <c:pt idx="29102">
                  <c:v>42037.55208333334</c:v>
                </c:pt>
                <c:pt idx="29103">
                  <c:v>42037.5625</c:v>
                </c:pt>
                <c:pt idx="29104">
                  <c:v>42037.57291666666</c:v>
                </c:pt>
                <c:pt idx="29105">
                  <c:v>42037.58333333334</c:v>
                </c:pt>
                <c:pt idx="29106">
                  <c:v>42037.59375</c:v>
                </c:pt>
                <c:pt idx="29107">
                  <c:v>42037.60416666666</c:v>
                </c:pt>
                <c:pt idx="29108">
                  <c:v>42037.61458333334</c:v>
                </c:pt>
                <c:pt idx="29109">
                  <c:v>42037.625</c:v>
                </c:pt>
                <c:pt idx="29110">
                  <c:v>42037.63541666666</c:v>
                </c:pt>
                <c:pt idx="29111">
                  <c:v>42037.64583333334</c:v>
                </c:pt>
                <c:pt idx="29112">
                  <c:v>42037.65625</c:v>
                </c:pt>
                <c:pt idx="29113">
                  <c:v>42037.66666666666</c:v>
                </c:pt>
                <c:pt idx="29114">
                  <c:v>42037.67708333334</c:v>
                </c:pt>
                <c:pt idx="29115">
                  <c:v>42037.6875</c:v>
                </c:pt>
                <c:pt idx="29116">
                  <c:v>42037.69791666666</c:v>
                </c:pt>
                <c:pt idx="29117">
                  <c:v>42037.70833333334</c:v>
                </c:pt>
                <c:pt idx="29118">
                  <c:v>42037.71875</c:v>
                </c:pt>
                <c:pt idx="29119">
                  <c:v>42037.72916666666</c:v>
                </c:pt>
                <c:pt idx="29120">
                  <c:v>42037.73958333334</c:v>
                </c:pt>
                <c:pt idx="29121">
                  <c:v>42037.75</c:v>
                </c:pt>
                <c:pt idx="29122">
                  <c:v>42037.76041666666</c:v>
                </c:pt>
                <c:pt idx="29123">
                  <c:v>42037.77083333334</c:v>
                </c:pt>
                <c:pt idx="29124">
                  <c:v>42037.78125</c:v>
                </c:pt>
                <c:pt idx="29125">
                  <c:v>42037.79166666666</c:v>
                </c:pt>
                <c:pt idx="29126">
                  <c:v>42037.80208333334</c:v>
                </c:pt>
                <c:pt idx="29127">
                  <c:v>42037.8125</c:v>
                </c:pt>
                <c:pt idx="29128">
                  <c:v>42037.82291666666</c:v>
                </c:pt>
                <c:pt idx="29129">
                  <c:v>42037.83333333334</c:v>
                </c:pt>
                <c:pt idx="29130">
                  <c:v>42037.84375</c:v>
                </c:pt>
                <c:pt idx="29131">
                  <c:v>42037.85416666666</c:v>
                </c:pt>
                <c:pt idx="29132">
                  <c:v>42037.86458333334</c:v>
                </c:pt>
                <c:pt idx="29133">
                  <c:v>42037.875</c:v>
                </c:pt>
                <c:pt idx="29134">
                  <c:v>42037.88541666666</c:v>
                </c:pt>
                <c:pt idx="29135">
                  <c:v>42037.89583333334</c:v>
                </c:pt>
                <c:pt idx="29136">
                  <c:v>42037.90625</c:v>
                </c:pt>
                <c:pt idx="29137">
                  <c:v>42037.91666666666</c:v>
                </c:pt>
                <c:pt idx="29138">
                  <c:v>42037.92708333334</c:v>
                </c:pt>
                <c:pt idx="29139">
                  <c:v>42037.9375</c:v>
                </c:pt>
                <c:pt idx="29140">
                  <c:v>42037.94791666666</c:v>
                </c:pt>
                <c:pt idx="29141">
                  <c:v>42037.95833333333</c:v>
                </c:pt>
                <c:pt idx="29142">
                  <c:v>42037.96875</c:v>
                </c:pt>
                <c:pt idx="29143">
                  <c:v>42037.97916666666</c:v>
                </c:pt>
                <c:pt idx="29144">
                  <c:v>42037.98958333334</c:v>
                </c:pt>
                <c:pt idx="29145">
                  <c:v>42038.0</c:v>
                </c:pt>
                <c:pt idx="29146">
                  <c:v>42038.01041666666</c:v>
                </c:pt>
                <c:pt idx="29147">
                  <c:v>42038.02083333334</c:v>
                </c:pt>
                <c:pt idx="29148">
                  <c:v>42038.03125</c:v>
                </c:pt>
                <c:pt idx="29149">
                  <c:v>42038.04166666666</c:v>
                </c:pt>
                <c:pt idx="29150">
                  <c:v>42038.05208333334</c:v>
                </c:pt>
                <c:pt idx="29151">
                  <c:v>42038.0625</c:v>
                </c:pt>
                <c:pt idx="29152">
                  <c:v>42038.07291666666</c:v>
                </c:pt>
                <c:pt idx="29153">
                  <c:v>42038.08333333334</c:v>
                </c:pt>
                <c:pt idx="29154">
                  <c:v>42038.09375</c:v>
                </c:pt>
                <c:pt idx="29155">
                  <c:v>42038.10416666666</c:v>
                </c:pt>
                <c:pt idx="29156">
                  <c:v>42038.11458333334</c:v>
                </c:pt>
                <c:pt idx="29157">
                  <c:v>42038.125</c:v>
                </c:pt>
                <c:pt idx="29158">
                  <c:v>42038.13541666666</c:v>
                </c:pt>
                <c:pt idx="29159">
                  <c:v>42038.14583333334</c:v>
                </c:pt>
                <c:pt idx="29160">
                  <c:v>42038.15625</c:v>
                </c:pt>
                <c:pt idx="29161">
                  <c:v>42038.16666666666</c:v>
                </c:pt>
                <c:pt idx="29162">
                  <c:v>42038.17708333334</c:v>
                </c:pt>
                <c:pt idx="29163">
                  <c:v>42038.1875</c:v>
                </c:pt>
                <c:pt idx="29164">
                  <c:v>42038.19791666666</c:v>
                </c:pt>
                <c:pt idx="29165">
                  <c:v>42038.20833333334</c:v>
                </c:pt>
                <c:pt idx="29166">
                  <c:v>42038.21875</c:v>
                </c:pt>
                <c:pt idx="29167">
                  <c:v>42038.22916666666</c:v>
                </c:pt>
                <c:pt idx="29168">
                  <c:v>42038.23958333334</c:v>
                </c:pt>
                <c:pt idx="29169">
                  <c:v>42038.25</c:v>
                </c:pt>
                <c:pt idx="29170">
                  <c:v>42038.26041666666</c:v>
                </c:pt>
                <c:pt idx="29171">
                  <c:v>42038.27083333334</c:v>
                </c:pt>
                <c:pt idx="29172">
                  <c:v>42038.28125</c:v>
                </c:pt>
                <c:pt idx="29173">
                  <c:v>42038.29166666666</c:v>
                </c:pt>
                <c:pt idx="29174">
                  <c:v>42038.30208333334</c:v>
                </c:pt>
                <c:pt idx="29175">
                  <c:v>42038.3125</c:v>
                </c:pt>
                <c:pt idx="29176">
                  <c:v>42038.32291666666</c:v>
                </c:pt>
                <c:pt idx="29177">
                  <c:v>42038.33333333334</c:v>
                </c:pt>
                <c:pt idx="29178">
                  <c:v>42038.34375</c:v>
                </c:pt>
                <c:pt idx="29179">
                  <c:v>42038.35416666666</c:v>
                </c:pt>
                <c:pt idx="29180">
                  <c:v>42038.36458333334</c:v>
                </c:pt>
                <c:pt idx="29181">
                  <c:v>42038.375</c:v>
                </c:pt>
                <c:pt idx="29182">
                  <c:v>42038.38541666666</c:v>
                </c:pt>
                <c:pt idx="29183">
                  <c:v>42038.39583333334</c:v>
                </c:pt>
                <c:pt idx="29184">
                  <c:v>42038.40625</c:v>
                </c:pt>
                <c:pt idx="29185">
                  <c:v>42038.41666666666</c:v>
                </c:pt>
                <c:pt idx="29186">
                  <c:v>42038.42708333334</c:v>
                </c:pt>
                <c:pt idx="29187">
                  <c:v>42038.4375</c:v>
                </c:pt>
                <c:pt idx="29188">
                  <c:v>42038.44791666666</c:v>
                </c:pt>
                <c:pt idx="29189">
                  <c:v>42038.45833333333</c:v>
                </c:pt>
                <c:pt idx="29190">
                  <c:v>42038.46875</c:v>
                </c:pt>
                <c:pt idx="29191">
                  <c:v>42038.47916666666</c:v>
                </c:pt>
                <c:pt idx="29192">
                  <c:v>42038.48958333334</c:v>
                </c:pt>
                <c:pt idx="29193">
                  <c:v>42038.5</c:v>
                </c:pt>
                <c:pt idx="29194">
                  <c:v>42038.51041666666</c:v>
                </c:pt>
                <c:pt idx="29195">
                  <c:v>42038.52083333334</c:v>
                </c:pt>
                <c:pt idx="29196">
                  <c:v>42038.53125</c:v>
                </c:pt>
                <c:pt idx="29197">
                  <c:v>42038.54166666666</c:v>
                </c:pt>
                <c:pt idx="29198">
                  <c:v>42038.55208333334</c:v>
                </c:pt>
                <c:pt idx="29199">
                  <c:v>42038.5625</c:v>
                </c:pt>
                <c:pt idx="29200">
                  <c:v>42038.57291666666</c:v>
                </c:pt>
                <c:pt idx="29201">
                  <c:v>42038.58333333334</c:v>
                </c:pt>
                <c:pt idx="29202">
                  <c:v>42038.59375</c:v>
                </c:pt>
                <c:pt idx="29203">
                  <c:v>42038.60416666666</c:v>
                </c:pt>
                <c:pt idx="29204">
                  <c:v>42038.61458333334</c:v>
                </c:pt>
                <c:pt idx="29205">
                  <c:v>42038.625</c:v>
                </c:pt>
                <c:pt idx="29206">
                  <c:v>42038.63541666666</c:v>
                </c:pt>
                <c:pt idx="29207">
                  <c:v>42038.64583333334</c:v>
                </c:pt>
                <c:pt idx="29208">
                  <c:v>42038.65625</c:v>
                </c:pt>
                <c:pt idx="29209">
                  <c:v>42038.66666666666</c:v>
                </c:pt>
                <c:pt idx="29210">
                  <c:v>42038.67708333334</c:v>
                </c:pt>
                <c:pt idx="29211">
                  <c:v>42038.6875</c:v>
                </c:pt>
                <c:pt idx="29212">
                  <c:v>42038.69791666666</c:v>
                </c:pt>
                <c:pt idx="29213">
                  <c:v>42038.70833333334</c:v>
                </c:pt>
                <c:pt idx="29214">
                  <c:v>42038.71875</c:v>
                </c:pt>
                <c:pt idx="29215">
                  <c:v>42038.72916666666</c:v>
                </c:pt>
                <c:pt idx="29216">
                  <c:v>42038.73958333334</c:v>
                </c:pt>
                <c:pt idx="29217">
                  <c:v>42038.75</c:v>
                </c:pt>
                <c:pt idx="29218">
                  <c:v>42038.76041666666</c:v>
                </c:pt>
                <c:pt idx="29219">
                  <c:v>42038.77083333334</c:v>
                </c:pt>
                <c:pt idx="29220">
                  <c:v>42038.78125</c:v>
                </c:pt>
                <c:pt idx="29221">
                  <c:v>42038.79166666666</c:v>
                </c:pt>
                <c:pt idx="29222">
                  <c:v>42038.80208333334</c:v>
                </c:pt>
                <c:pt idx="29223">
                  <c:v>42038.8125</c:v>
                </c:pt>
                <c:pt idx="29224">
                  <c:v>42038.82291666666</c:v>
                </c:pt>
                <c:pt idx="29225">
                  <c:v>42038.83333333334</c:v>
                </c:pt>
                <c:pt idx="29226">
                  <c:v>42038.84375</c:v>
                </c:pt>
                <c:pt idx="29227">
                  <c:v>42038.85416666666</c:v>
                </c:pt>
                <c:pt idx="29228">
                  <c:v>42038.86458333334</c:v>
                </c:pt>
                <c:pt idx="29229">
                  <c:v>42038.875</c:v>
                </c:pt>
                <c:pt idx="29230">
                  <c:v>42038.88541666666</c:v>
                </c:pt>
                <c:pt idx="29231">
                  <c:v>42038.89583333334</c:v>
                </c:pt>
                <c:pt idx="29232">
                  <c:v>42038.90625</c:v>
                </c:pt>
                <c:pt idx="29233">
                  <c:v>42038.91666666666</c:v>
                </c:pt>
                <c:pt idx="29234">
                  <c:v>42038.92708333334</c:v>
                </c:pt>
                <c:pt idx="29235">
                  <c:v>42038.9375</c:v>
                </c:pt>
                <c:pt idx="29236">
                  <c:v>42038.94791666666</c:v>
                </c:pt>
                <c:pt idx="29237">
                  <c:v>42038.95833333333</c:v>
                </c:pt>
                <c:pt idx="29238">
                  <c:v>42038.96875</c:v>
                </c:pt>
                <c:pt idx="29239">
                  <c:v>42038.97916666666</c:v>
                </c:pt>
                <c:pt idx="29240">
                  <c:v>42038.98958333334</c:v>
                </c:pt>
              </c:numCache>
            </c:numRef>
          </c:xVal>
          <c:yVal>
            <c:numRef>
              <c:f>'WS Elevtions'!$I$177:$I$29500</c:f>
              <c:numCache>
                <c:formatCode>General</c:formatCode>
                <c:ptCount val="29324"/>
                <c:pt idx="0">
                  <c:v>1.247</c:v>
                </c:pt>
                <c:pt idx="1">
                  <c:v>1.2493</c:v>
                </c:pt>
                <c:pt idx="2">
                  <c:v>1.2468</c:v>
                </c:pt>
                <c:pt idx="3">
                  <c:v>1.2471</c:v>
                </c:pt>
                <c:pt idx="4">
                  <c:v>1.2476</c:v>
                </c:pt>
                <c:pt idx="5">
                  <c:v>1.2473</c:v>
                </c:pt>
                <c:pt idx="6">
                  <c:v>1.2478</c:v>
                </c:pt>
                <c:pt idx="7">
                  <c:v>1.2493</c:v>
                </c:pt>
                <c:pt idx="8">
                  <c:v>1.2487</c:v>
                </c:pt>
                <c:pt idx="9">
                  <c:v>1.2492</c:v>
                </c:pt>
                <c:pt idx="10">
                  <c:v>1.2489</c:v>
                </c:pt>
                <c:pt idx="11">
                  <c:v>1.2494</c:v>
                </c:pt>
                <c:pt idx="12">
                  <c:v>1.2497</c:v>
                </c:pt>
                <c:pt idx="13">
                  <c:v>1.2509</c:v>
                </c:pt>
                <c:pt idx="14">
                  <c:v>1.2507</c:v>
                </c:pt>
                <c:pt idx="15">
                  <c:v>1.2517</c:v>
                </c:pt>
                <c:pt idx="16">
                  <c:v>1.2516</c:v>
                </c:pt>
                <c:pt idx="17">
                  <c:v>1.2519</c:v>
                </c:pt>
                <c:pt idx="18">
                  <c:v>1.2522</c:v>
                </c:pt>
                <c:pt idx="19">
                  <c:v>1.2527</c:v>
                </c:pt>
                <c:pt idx="20">
                  <c:v>1.2529</c:v>
                </c:pt>
                <c:pt idx="21">
                  <c:v>1.253</c:v>
                </c:pt>
                <c:pt idx="22">
                  <c:v>1.2539</c:v>
                </c:pt>
                <c:pt idx="23">
                  <c:v>1.2536</c:v>
                </c:pt>
                <c:pt idx="24">
                  <c:v>1.2536</c:v>
                </c:pt>
                <c:pt idx="25">
                  <c:v>1.2535</c:v>
                </c:pt>
                <c:pt idx="26">
                  <c:v>1.2538</c:v>
                </c:pt>
                <c:pt idx="27">
                  <c:v>1.2548</c:v>
                </c:pt>
                <c:pt idx="28">
                  <c:v>1.254</c:v>
                </c:pt>
                <c:pt idx="29">
                  <c:v>1.2545</c:v>
                </c:pt>
                <c:pt idx="30">
                  <c:v>1.2549</c:v>
                </c:pt>
                <c:pt idx="31">
                  <c:v>1.2517</c:v>
                </c:pt>
                <c:pt idx="32">
                  <c:v>1.2529</c:v>
                </c:pt>
                <c:pt idx="33">
                  <c:v>1.2524</c:v>
                </c:pt>
                <c:pt idx="34">
                  <c:v>1.2506</c:v>
                </c:pt>
                <c:pt idx="35">
                  <c:v>1.2503</c:v>
                </c:pt>
                <c:pt idx="36">
                  <c:v>1.2509</c:v>
                </c:pt>
                <c:pt idx="37">
                  <c:v>1.2509</c:v>
                </c:pt>
                <c:pt idx="38">
                  <c:v>1.2508</c:v>
                </c:pt>
                <c:pt idx="39">
                  <c:v>1.2516</c:v>
                </c:pt>
                <c:pt idx="40">
                  <c:v>1.2521</c:v>
                </c:pt>
                <c:pt idx="41">
                  <c:v>1.2511</c:v>
                </c:pt>
                <c:pt idx="42">
                  <c:v>1.2516</c:v>
                </c:pt>
                <c:pt idx="43">
                  <c:v>1.2527</c:v>
                </c:pt>
                <c:pt idx="44">
                  <c:v>1.2526</c:v>
                </c:pt>
                <c:pt idx="45">
                  <c:v>1.252</c:v>
                </c:pt>
                <c:pt idx="46">
                  <c:v>1.2522</c:v>
                </c:pt>
                <c:pt idx="47">
                  <c:v>1.2532</c:v>
                </c:pt>
                <c:pt idx="48">
                  <c:v>1.2531</c:v>
                </c:pt>
                <c:pt idx="49">
                  <c:v>1.2533</c:v>
                </c:pt>
                <c:pt idx="50">
                  <c:v>1.2539</c:v>
                </c:pt>
                <c:pt idx="51">
                  <c:v>1.253</c:v>
                </c:pt>
                <c:pt idx="52">
                  <c:v>1.2535</c:v>
                </c:pt>
                <c:pt idx="53">
                  <c:v>1.2532</c:v>
                </c:pt>
                <c:pt idx="54">
                  <c:v>1.2536</c:v>
                </c:pt>
                <c:pt idx="55">
                  <c:v>1.2534</c:v>
                </c:pt>
                <c:pt idx="56">
                  <c:v>1.2536</c:v>
                </c:pt>
                <c:pt idx="57">
                  <c:v>1.2536</c:v>
                </c:pt>
                <c:pt idx="58">
                  <c:v>1.2546</c:v>
                </c:pt>
                <c:pt idx="59">
                  <c:v>1.2543</c:v>
                </c:pt>
                <c:pt idx="60">
                  <c:v>1.2539</c:v>
                </c:pt>
                <c:pt idx="61">
                  <c:v>1.2526</c:v>
                </c:pt>
                <c:pt idx="62">
                  <c:v>1.2537</c:v>
                </c:pt>
                <c:pt idx="63">
                  <c:v>1.2529</c:v>
                </c:pt>
                <c:pt idx="64">
                  <c:v>1.2535</c:v>
                </c:pt>
                <c:pt idx="65">
                  <c:v>1.2558</c:v>
                </c:pt>
                <c:pt idx="66">
                  <c:v>1.2573</c:v>
                </c:pt>
                <c:pt idx="67">
                  <c:v>1.2589</c:v>
                </c:pt>
                <c:pt idx="68">
                  <c:v>1.2581</c:v>
                </c:pt>
                <c:pt idx="69">
                  <c:v>1.2578</c:v>
                </c:pt>
                <c:pt idx="70">
                  <c:v>1.2571</c:v>
                </c:pt>
                <c:pt idx="71">
                  <c:v>1.257</c:v>
                </c:pt>
                <c:pt idx="72">
                  <c:v>1.2582</c:v>
                </c:pt>
                <c:pt idx="73">
                  <c:v>1.2572</c:v>
                </c:pt>
                <c:pt idx="74">
                  <c:v>1.2592</c:v>
                </c:pt>
                <c:pt idx="75">
                  <c:v>1.2578</c:v>
                </c:pt>
                <c:pt idx="76">
                  <c:v>1.2583</c:v>
                </c:pt>
                <c:pt idx="77">
                  <c:v>1.2578</c:v>
                </c:pt>
                <c:pt idx="78">
                  <c:v>1.2558</c:v>
                </c:pt>
                <c:pt idx="79">
                  <c:v>1.2566</c:v>
                </c:pt>
                <c:pt idx="80">
                  <c:v>1.2571</c:v>
                </c:pt>
                <c:pt idx="81">
                  <c:v>1.2557</c:v>
                </c:pt>
                <c:pt idx="82">
                  <c:v>1.2566</c:v>
                </c:pt>
                <c:pt idx="83">
                  <c:v>1.2559</c:v>
                </c:pt>
                <c:pt idx="84">
                  <c:v>1.2546</c:v>
                </c:pt>
                <c:pt idx="85">
                  <c:v>1.2557</c:v>
                </c:pt>
                <c:pt idx="86">
                  <c:v>1.2563</c:v>
                </c:pt>
                <c:pt idx="87">
                  <c:v>1.2557</c:v>
                </c:pt>
                <c:pt idx="88">
                  <c:v>1.2554</c:v>
                </c:pt>
                <c:pt idx="89">
                  <c:v>1.2546</c:v>
                </c:pt>
                <c:pt idx="90">
                  <c:v>1.2545</c:v>
                </c:pt>
                <c:pt idx="91">
                  <c:v>1.2535</c:v>
                </c:pt>
                <c:pt idx="92">
                  <c:v>1.2544</c:v>
                </c:pt>
                <c:pt idx="93">
                  <c:v>1.2551</c:v>
                </c:pt>
                <c:pt idx="94">
                  <c:v>1.2553</c:v>
                </c:pt>
                <c:pt idx="95">
                  <c:v>1.2556</c:v>
                </c:pt>
                <c:pt idx="96">
                  <c:v>1.2559</c:v>
                </c:pt>
                <c:pt idx="97">
                  <c:v>1.2561</c:v>
                </c:pt>
                <c:pt idx="98">
                  <c:v>1.2574</c:v>
                </c:pt>
                <c:pt idx="99">
                  <c:v>1.2589</c:v>
                </c:pt>
                <c:pt idx="100">
                  <c:v>1.2589</c:v>
                </c:pt>
                <c:pt idx="101">
                  <c:v>1.2567</c:v>
                </c:pt>
                <c:pt idx="102">
                  <c:v>1.2594</c:v>
                </c:pt>
                <c:pt idx="103">
                  <c:v>1.2578</c:v>
                </c:pt>
                <c:pt idx="104">
                  <c:v>1.2551</c:v>
                </c:pt>
                <c:pt idx="105">
                  <c:v>1.2551</c:v>
                </c:pt>
                <c:pt idx="106">
                  <c:v>1.2558</c:v>
                </c:pt>
                <c:pt idx="107">
                  <c:v>1.2553</c:v>
                </c:pt>
                <c:pt idx="108">
                  <c:v>1.2556</c:v>
                </c:pt>
                <c:pt idx="109">
                  <c:v>1.2562</c:v>
                </c:pt>
                <c:pt idx="110">
                  <c:v>1.2569</c:v>
                </c:pt>
                <c:pt idx="111">
                  <c:v>1.2573</c:v>
                </c:pt>
                <c:pt idx="112">
                  <c:v>1.2557</c:v>
                </c:pt>
                <c:pt idx="113">
                  <c:v>1.2568</c:v>
                </c:pt>
                <c:pt idx="114">
                  <c:v>1.2574</c:v>
                </c:pt>
                <c:pt idx="115">
                  <c:v>1.2576</c:v>
                </c:pt>
                <c:pt idx="116">
                  <c:v>1.2571</c:v>
                </c:pt>
                <c:pt idx="117">
                  <c:v>1.256</c:v>
                </c:pt>
                <c:pt idx="118">
                  <c:v>1.2551</c:v>
                </c:pt>
                <c:pt idx="119">
                  <c:v>1.257</c:v>
                </c:pt>
                <c:pt idx="120">
                  <c:v>1.2578</c:v>
                </c:pt>
                <c:pt idx="121">
                  <c:v>1.2602</c:v>
                </c:pt>
                <c:pt idx="122">
                  <c:v>1.2602</c:v>
                </c:pt>
                <c:pt idx="123">
                  <c:v>1.2604</c:v>
                </c:pt>
                <c:pt idx="124">
                  <c:v>1.2581</c:v>
                </c:pt>
                <c:pt idx="125">
                  <c:v>1.2575</c:v>
                </c:pt>
                <c:pt idx="126">
                  <c:v>1.259</c:v>
                </c:pt>
                <c:pt idx="127">
                  <c:v>1.2599</c:v>
                </c:pt>
                <c:pt idx="128">
                  <c:v>1.2589</c:v>
                </c:pt>
                <c:pt idx="129">
                  <c:v>1.2603</c:v>
                </c:pt>
                <c:pt idx="130">
                  <c:v>1.2598</c:v>
                </c:pt>
                <c:pt idx="131">
                  <c:v>1.2611</c:v>
                </c:pt>
                <c:pt idx="132">
                  <c:v>1.2603</c:v>
                </c:pt>
                <c:pt idx="133">
                  <c:v>1.2609</c:v>
                </c:pt>
                <c:pt idx="134">
                  <c:v>1.2602</c:v>
                </c:pt>
                <c:pt idx="135">
                  <c:v>1.2577</c:v>
                </c:pt>
                <c:pt idx="136">
                  <c:v>1.2605</c:v>
                </c:pt>
                <c:pt idx="137">
                  <c:v>1.2617</c:v>
                </c:pt>
                <c:pt idx="138">
                  <c:v>1.2632</c:v>
                </c:pt>
                <c:pt idx="139">
                  <c:v>1.263</c:v>
                </c:pt>
                <c:pt idx="140">
                  <c:v>1.2617</c:v>
                </c:pt>
                <c:pt idx="141">
                  <c:v>1.2636</c:v>
                </c:pt>
                <c:pt idx="142">
                  <c:v>1.2639</c:v>
                </c:pt>
                <c:pt idx="143">
                  <c:v>1.2627</c:v>
                </c:pt>
                <c:pt idx="144">
                  <c:v>1.2629</c:v>
                </c:pt>
                <c:pt idx="145">
                  <c:v>1.2621</c:v>
                </c:pt>
                <c:pt idx="146">
                  <c:v>1.2625</c:v>
                </c:pt>
                <c:pt idx="147">
                  <c:v>1.262</c:v>
                </c:pt>
                <c:pt idx="148">
                  <c:v>1.262</c:v>
                </c:pt>
                <c:pt idx="149">
                  <c:v>1.262</c:v>
                </c:pt>
                <c:pt idx="150">
                  <c:v>1.2607</c:v>
                </c:pt>
                <c:pt idx="151">
                  <c:v>1.2629</c:v>
                </c:pt>
                <c:pt idx="152">
                  <c:v>1.2621</c:v>
                </c:pt>
                <c:pt idx="153">
                  <c:v>1.2639</c:v>
                </c:pt>
                <c:pt idx="154">
                  <c:v>1.2615</c:v>
                </c:pt>
                <c:pt idx="155">
                  <c:v>1.2617</c:v>
                </c:pt>
                <c:pt idx="156">
                  <c:v>1.263</c:v>
                </c:pt>
                <c:pt idx="157">
                  <c:v>1.2627</c:v>
                </c:pt>
                <c:pt idx="158">
                  <c:v>1.2624</c:v>
                </c:pt>
                <c:pt idx="159">
                  <c:v>1.2621</c:v>
                </c:pt>
                <c:pt idx="160">
                  <c:v>1.2609</c:v>
                </c:pt>
                <c:pt idx="161">
                  <c:v>1.26</c:v>
                </c:pt>
                <c:pt idx="162">
                  <c:v>1.2602</c:v>
                </c:pt>
                <c:pt idx="163">
                  <c:v>1.2614</c:v>
                </c:pt>
                <c:pt idx="164">
                  <c:v>1.2624</c:v>
                </c:pt>
                <c:pt idx="165">
                  <c:v>1.2599</c:v>
                </c:pt>
                <c:pt idx="166">
                  <c:v>1.2618</c:v>
                </c:pt>
                <c:pt idx="167">
                  <c:v>1.2625</c:v>
                </c:pt>
                <c:pt idx="168">
                  <c:v>1.2656</c:v>
                </c:pt>
                <c:pt idx="169">
                  <c:v>1.2632</c:v>
                </c:pt>
                <c:pt idx="170">
                  <c:v>1.2623</c:v>
                </c:pt>
                <c:pt idx="171">
                  <c:v>1.2592</c:v>
                </c:pt>
                <c:pt idx="172">
                  <c:v>1.2584</c:v>
                </c:pt>
                <c:pt idx="173">
                  <c:v>1.2592</c:v>
                </c:pt>
                <c:pt idx="174">
                  <c:v>1.2604</c:v>
                </c:pt>
                <c:pt idx="175">
                  <c:v>1.26</c:v>
                </c:pt>
                <c:pt idx="176">
                  <c:v>1.2595</c:v>
                </c:pt>
                <c:pt idx="177">
                  <c:v>1.2601</c:v>
                </c:pt>
                <c:pt idx="178">
                  <c:v>1.2586</c:v>
                </c:pt>
                <c:pt idx="179">
                  <c:v>1.2603</c:v>
                </c:pt>
                <c:pt idx="180">
                  <c:v>1.2585</c:v>
                </c:pt>
                <c:pt idx="181">
                  <c:v>1.2587</c:v>
                </c:pt>
                <c:pt idx="182">
                  <c:v>1.258</c:v>
                </c:pt>
                <c:pt idx="183">
                  <c:v>1.2617</c:v>
                </c:pt>
                <c:pt idx="184">
                  <c:v>1.2602</c:v>
                </c:pt>
                <c:pt idx="185">
                  <c:v>1.262</c:v>
                </c:pt>
                <c:pt idx="186">
                  <c:v>1.2605</c:v>
                </c:pt>
                <c:pt idx="187">
                  <c:v>1.2638</c:v>
                </c:pt>
                <c:pt idx="188">
                  <c:v>1.2618</c:v>
                </c:pt>
                <c:pt idx="189">
                  <c:v>1.2645</c:v>
                </c:pt>
                <c:pt idx="190">
                  <c:v>1.2621</c:v>
                </c:pt>
                <c:pt idx="191">
                  <c:v>1.2641</c:v>
                </c:pt>
                <c:pt idx="192">
                  <c:v>1.2653</c:v>
                </c:pt>
                <c:pt idx="193">
                  <c:v>1.264</c:v>
                </c:pt>
                <c:pt idx="194">
                  <c:v>1.2634</c:v>
                </c:pt>
                <c:pt idx="195">
                  <c:v>1.263</c:v>
                </c:pt>
                <c:pt idx="196">
                  <c:v>1.2636</c:v>
                </c:pt>
                <c:pt idx="197">
                  <c:v>1.2642</c:v>
                </c:pt>
                <c:pt idx="198">
                  <c:v>1.2661</c:v>
                </c:pt>
                <c:pt idx="199">
                  <c:v>1.2658</c:v>
                </c:pt>
                <c:pt idx="200">
                  <c:v>1.2664</c:v>
                </c:pt>
                <c:pt idx="201">
                  <c:v>1.2688</c:v>
                </c:pt>
                <c:pt idx="202">
                  <c:v>1.2693</c:v>
                </c:pt>
                <c:pt idx="203">
                  <c:v>1.2749</c:v>
                </c:pt>
                <c:pt idx="204">
                  <c:v>1.2742</c:v>
                </c:pt>
                <c:pt idx="205">
                  <c:v>1.2762</c:v>
                </c:pt>
                <c:pt idx="206">
                  <c:v>1.278</c:v>
                </c:pt>
                <c:pt idx="207">
                  <c:v>1.2774</c:v>
                </c:pt>
                <c:pt idx="208">
                  <c:v>1.2766</c:v>
                </c:pt>
                <c:pt idx="209">
                  <c:v>1.2785</c:v>
                </c:pt>
                <c:pt idx="210">
                  <c:v>1.2762</c:v>
                </c:pt>
                <c:pt idx="211">
                  <c:v>1.2771</c:v>
                </c:pt>
                <c:pt idx="212">
                  <c:v>1.2757</c:v>
                </c:pt>
                <c:pt idx="213">
                  <c:v>1.2774</c:v>
                </c:pt>
                <c:pt idx="214">
                  <c:v>1.2764</c:v>
                </c:pt>
                <c:pt idx="215">
                  <c:v>1.2769</c:v>
                </c:pt>
                <c:pt idx="216">
                  <c:v>1.2778</c:v>
                </c:pt>
                <c:pt idx="217">
                  <c:v>1.2784</c:v>
                </c:pt>
                <c:pt idx="218">
                  <c:v>1.2764</c:v>
                </c:pt>
                <c:pt idx="219">
                  <c:v>1.2777</c:v>
                </c:pt>
                <c:pt idx="220">
                  <c:v>1.2775</c:v>
                </c:pt>
                <c:pt idx="221">
                  <c:v>1.2788</c:v>
                </c:pt>
                <c:pt idx="222">
                  <c:v>1.2766</c:v>
                </c:pt>
                <c:pt idx="223">
                  <c:v>1.2777</c:v>
                </c:pt>
                <c:pt idx="224">
                  <c:v>1.2775</c:v>
                </c:pt>
                <c:pt idx="225">
                  <c:v>1.2763</c:v>
                </c:pt>
                <c:pt idx="226">
                  <c:v>1.2795</c:v>
                </c:pt>
                <c:pt idx="227">
                  <c:v>1.2782</c:v>
                </c:pt>
                <c:pt idx="228">
                  <c:v>1.2786</c:v>
                </c:pt>
                <c:pt idx="229">
                  <c:v>1.277</c:v>
                </c:pt>
                <c:pt idx="230">
                  <c:v>1.2786</c:v>
                </c:pt>
                <c:pt idx="231">
                  <c:v>1.2787</c:v>
                </c:pt>
                <c:pt idx="232">
                  <c:v>1.2798</c:v>
                </c:pt>
                <c:pt idx="233">
                  <c:v>1.2787</c:v>
                </c:pt>
                <c:pt idx="234">
                  <c:v>1.279</c:v>
                </c:pt>
                <c:pt idx="235">
                  <c:v>1.2793</c:v>
                </c:pt>
                <c:pt idx="236">
                  <c:v>1.2783</c:v>
                </c:pt>
                <c:pt idx="237">
                  <c:v>1.2774</c:v>
                </c:pt>
                <c:pt idx="238">
                  <c:v>1.2784</c:v>
                </c:pt>
                <c:pt idx="239">
                  <c:v>1.2765</c:v>
                </c:pt>
                <c:pt idx="240">
                  <c:v>1.277</c:v>
                </c:pt>
                <c:pt idx="241">
                  <c:v>1.2761</c:v>
                </c:pt>
                <c:pt idx="242">
                  <c:v>1.2768</c:v>
                </c:pt>
                <c:pt idx="243">
                  <c:v>1.277</c:v>
                </c:pt>
                <c:pt idx="244">
                  <c:v>1.2741</c:v>
                </c:pt>
                <c:pt idx="245">
                  <c:v>1.2765</c:v>
                </c:pt>
                <c:pt idx="246">
                  <c:v>1.2764</c:v>
                </c:pt>
                <c:pt idx="247">
                  <c:v>1.276</c:v>
                </c:pt>
                <c:pt idx="248">
                  <c:v>1.2769</c:v>
                </c:pt>
                <c:pt idx="249">
                  <c:v>1.2783</c:v>
                </c:pt>
                <c:pt idx="250">
                  <c:v>1.2738</c:v>
                </c:pt>
                <c:pt idx="251">
                  <c:v>1.2786</c:v>
                </c:pt>
                <c:pt idx="252">
                  <c:v>1.2741</c:v>
                </c:pt>
                <c:pt idx="253">
                  <c:v>1.2742</c:v>
                </c:pt>
                <c:pt idx="254">
                  <c:v>1.2758</c:v>
                </c:pt>
                <c:pt idx="255">
                  <c:v>1.2753</c:v>
                </c:pt>
                <c:pt idx="256">
                  <c:v>1.2737</c:v>
                </c:pt>
                <c:pt idx="257">
                  <c:v>1.2728</c:v>
                </c:pt>
                <c:pt idx="258">
                  <c:v>1.2698</c:v>
                </c:pt>
                <c:pt idx="259">
                  <c:v>1.271</c:v>
                </c:pt>
                <c:pt idx="260">
                  <c:v>1.2724</c:v>
                </c:pt>
                <c:pt idx="261">
                  <c:v>1.2726</c:v>
                </c:pt>
                <c:pt idx="262">
                  <c:v>1.271</c:v>
                </c:pt>
                <c:pt idx="263">
                  <c:v>1.272</c:v>
                </c:pt>
                <c:pt idx="264">
                  <c:v>1.2736</c:v>
                </c:pt>
                <c:pt idx="265">
                  <c:v>1.2729</c:v>
                </c:pt>
                <c:pt idx="266">
                  <c:v>1.2738</c:v>
                </c:pt>
                <c:pt idx="267">
                  <c:v>1.2709</c:v>
                </c:pt>
                <c:pt idx="268">
                  <c:v>1.2719</c:v>
                </c:pt>
                <c:pt idx="269">
                  <c:v>1.2732</c:v>
                </c:pt>
                <c:pt idx="270">
                  <c:v>1.2726</c:v>
                </c:pt>
                <c:pt idx="271">
                  <c:v>1.2716</c:v>
                </c:pt>
                <c:pt idx="272">
                  <c:v>1.2714</c:v>
                </c:pt>
                <c:pt idx="273">
                  <c:v>1.2722</c:v>
                </c:pt>
                <c:pt idx="274">
                  <c:v>1.2727</c:v>
                </c:pt>
                <c:pt idx="275">
                  <c:v>1.2728</c:v>
                </c:pt>
                <c:pt idx="276">
                  <c:v>1.2724</c:v>
                </c:pt>
                <c:pt idx="277">
                  <c:v>1.2723</c:v>
                </c:pt>
                <c:pt idx="278">
                  <c:v>1.2703</c:v>
                </c:pt>
                <c:pt idx="279">
                  <c:v>1.2702</c:v>
                </c:pt>
                <c:pt idx="280">
                  <c:v>1.2682</c:v>
                </c:pt>
                <c:pt idx="281">
                  <c:v>1.2738</c:v>
                </c:pt>
                <c:pt idx="282">
                  <c:v>1.2728</c:v>
                </c:pt>
                <c:pt idx="283">
                  <c:v>1.2723</c:v>
                </c:pt>
                <c:pt idx="284">
                  <c:v>1.2725</c:v>
                </c:pt>
                <c:pt idx="285">
                  <c:v>1.2717</c:v>
                </c:pt>
                <c:pt idx="286">
                  <c:v>1.2718</c:v>
                </c:pt>
                <c:pt idx="287">
                  <c:v>1.2721</c:v>
                </c:pt>
                <c:pt idx="288">
                  <c:v>1.2721</c:v>
                </c:pt>
                <c:pt idx="289">
                  <c:v>1.273</c:v>
                </c:pt>
                <c:pt idx="290">
                  <c:v>1.2737</c:v>
                </c:pt>
                <c:pt idx="291">
                  <c:v>1.2722</c:v>
                </c:pt>
                <c:pt idx="292">
                  <c:v>1.2702</c:v>
                </c:pt>
                <c:pt idx="293">
                  <c:v>1.2721</c:v>
                </c:pt>
                <c:pt idx="294">
                  <c:v>1.2727</c:v>
                </c:pt>
                <c:pt idx="295">
                  <c:v>1.2724</c:v>
                </c:pt>
                <c:pt idx="296">
                  <c:v>1.2696</c:v>
                </c:pt>
                <c:pt idx="297">
                  <c:v>1.272</c:v>
                </c:pt>
                <c:pt idx="298">
                  <c:v>1.2721</c:v>
                </c:pt>
                <c:pt idx="299">
                  <c:v>1.2703</c:v>
                </c:pt>
                <c:pt idx="300">
                  <c:v>1.271</c:v>
                </c:pt>
                <c:pt idx="301">
                  <c:v>1.2699</c:v>
                </c:pt>
                <c:pt idx="302">
                  <c:v>1.272</c:v>
                </c:pt>
                <c:pt idx="303">
                  <c:v>1.2716</c:v>
                </c:pt>
                <c:pt idx="304">
                  <c:v>1.2714</c:v>
                </c:pt>
                <c:pt idx="305">
                  <c:v>1.2698</c:v>
                </c:pt>
                <c:pt idx="306">
                  <c:v>1.2704</c:v>
                </c:pt>
                <c:pt idx="307">
                  <c:v>1.2721</c:v>
                </c:pt>
                <c:pt idx="308">
                  <c:v>1.2712</c:v>
                </c:pt>
                <c:pt idx="309">
                  <c:v>1.2711</c:v>
                </c:pt>
                <c:pt idx="310">
                  <c:v>1.2706</c:v>
                </c:pt>
                <c:pt idx="311">
                  <c:v>1.2695</c:v>
                </c:pt>
                <c:pt idx="312">
                  <c:v>1.2707</c:v>
                </c:pt>
                <c:pt idx="313">
                  <c:v>1.2703</c:v>
                </c:pt>
                <c:pt idx="314">
                  <c:v>1.2699</c:v>
                </c:pt>
                <c:pt idx="315">
                  <c:v>1.269</c:v>
                </c:pt>
                <c:pt idx="316">
                  <c:v>1.2677</c:v>
                </c:pt>
                <c:pt idx="317">
                  <c:v>1.2681</c:v>
                </c:pt>
                <c:pt idx="318">
                  <c:v>1.2713</c:v>
                </c:pt>
                <c:pt idx="319">
                  <c:v>1.2716</c:v>
                </c:pt>
                <c:pt idx="320">
                  <c:v>1.2695</c:v>
                </c:pt>
                <c:pt idx="321">
                  <c:v>1.2698</c:v>
                </c:pt>
                <c:pt idx="322">
                  <c:v>1.2692</c:v>
                </c:pt>
                <c:pt idx="323">
                  <c:v>1.2684</c:v>
                </c:pt>
                <c:pt idx="324">
                  <c:v>1.268</c:v>
                </c:pt>
                <c:pt idx="325">
                  <c:v>1.268</c:v>
                </c:pt>
                <c:pt idx="326">
                  <c:v>1.2688</c:v>
                </c:pt>
                <c:pt idx="327">
                  <c:v>1.2688</c:v>
                </c:pt>
                <c:pt idx="328">
                  <c:v>1.2714</c:v>
                </c:pt>
                <c:pt idx="329">
                  <c:v>1.2692</c:v>
                </c:pt>
                <c:pt idx="330">
                  <c:v>1.2709</c:v>
                </c:pt>
                <c:pt idx="331">
                  <c:v>1.2704</c:v>
                </c:pt>
                <c:pt idx="332">
                  <c:v>1.271</c:v>
                </c:pt>
                <c:pt idx="333">
                  <c:v>1.2709</c:v>
                </c:pt>
                <c:pt idx="334">
                  <c:v>1.2708</c:v>
                </c:pt>
                <c:pt idx="335">
                  <c:v>1.2705</c:v>
                </c:pt>
                <c:pt idx="336">
                  <c:v>1.2711</c:v>
                </c:pt>
                <c:pt idx="337">
                  <c:v>1.2709</c:v>
                </c:pt>
                <c:pt idx="338">
                  <c:v>1.2708</c:v>
                </c:pt>
                <c:pt idx="339">
                  <c:v>1.2702</c:v>
                </c:pt>
                <c:pt idx="340">
                  <c:v>1.2683</c:v>
                </c:pt>
                <c:pt idx="341">
                  <c:v>1.2698</c:v>
                </c:pt>
                <c:pt idx="342">
                  <c:v>1.2698</c:v>
                </c:pt>
                <c:pt idx="343">
                  <c:v>1.2692</c:v>
                </c:pt>
                <c:pt idx="344">
                  <c:v>1.2691</c:v>
                </c:pt>
                <c:pt idx="345">
                  <c:v>1.2691</c:v>
                </c:pt>
                <c:pt idx="346">
                  <c:v>1.2699</c:v>
                </c:pt>
                <c:pt idx="347">
                  <c:v>1.2687</c:v>
                </c:pt>
                <c:pt idx="348">
                  <c:v>1.2697</c:v>
                </c:pt>
                <c:pt idx="349">
                  <c:v>1.266</c:v>
                </c:pt>
                <c:pt idx="350">
                  <c:v>1.2688</c:v>
                </c:pt>
                <c:pt idx="351">
                  <c:v>1.2671</c:v>
                </c:pt>
                <c:pt idx="352">
                  <c:v>1.2667</c:v>
                </c:pt>
                <c:pt idx="353">
                  <c:v>1.2664</c:v>
                </c:pt>
                <c:pt idx="354">
                  <c:v>1.2689</c:v>
                </c:pt>
                <c:pt idx="355">
                  <c:v>1.2685</c:v>
                </c:pt>
                <c:pt idx="356">
                  <c:v>1.2665</c:v>
                </c:pt>
                <c:pt idx="357">
                  <c:v>1.2675</c:v>
                </c:pt>
                <c:pt idx="358">
                  <c:v>1.2655</c:v>
                </c:pt>
                <c:pt idx="359">
                  <c:v>1.266</c:v>
                </c:pt>
                <c:pt idx="360">
                  <c:v>1.2667</c:v>
                </c:pt>
                <c:pt idx="361">
                  <c:v>1.2686</c:v>
                </c:pt>
                <c:pt idx="362">
                  <c:v>1.2657</c:v>
                </c:pt>
                <c:pt idx="363">
                  <c:v>1.2662</c:v>
                </c:pt>
                <c:pt idx="364">
                  <c:v>1.2666</c:v>
                </c:pt>
                <c:pt idx="365">
                  <c:v>1.2655</c:v>
                </c:pt>
                <c:pt idx="366">
                  <c:v>1.265</c:v>
                </c:pt>
                <c:pt idx="367">
                  <c:v>1.2658</c:v>
                </c:pt>
                <c:pt idx="368">
                  <c:v>1.2658</c:v>
                </c:pt>
                <c:pt idx="369">
                  <c:v>1.2672</c:v>
                </c:pt>
                <c:pt idx="370">
                  <c:v>1.2673</c:v>
                </c:pt>
                <c:pt idx="371">
                  <c:v>1.2676</c:v>
                </c:pt>
                <c:pt idx="372">
                  <c:v>1.2664</c:v>
                </c:pt>
                <c:pt idx="373">
                  <c:v>1.2666</c:v>
                </c:pt>
                <c:pt idx="374">
                  <c:v>1.2662</c:v>
                </c:pt>
                <c:pt idx="375">
                  <c:v>1.2653</c:v>
                </c:pt>
                <c:pt idx="376">
                  <c:v>1.2661</c:v>
                </c:pt>
                <c:pt idx="377">
                  <c:v>1.2678</c:v>
                </c:pt>
                <c:pt idx="378">
                  <c:v>1.2669</c:v>
                </c:pt>
                <c:pt idx="379">
                  <c:v>1.2666</c:v>
                </c:pt>
                <c:pt idx="380">
                  <c:v>1.2658</c:v>
                </c:pt>
                <c:pt idx="381">
                  <c:v>1.2664</c:v>
                </c:pt>
                <c:pt idx="382">
                  <c:v>1.2657</c:v>
                </c:pt>
                <c:pt idx="383">
                  <c:v>1.2653</c:v>
                </c:pt>
                <c:pt idx="384">
                  <c:v>1.265</c:v>
                </c:pt>
                <c:pt idx="385">
                  <c:v>1.2649</c:v>
                </c:pt>
                <c:pt idx="386">
                  <c:v>1.266</c:v>
                </c:pt>
                <c:pt idx="387">
                  <c:v>1.2662</c:v>
                </c:pt>
                <c:pt idx="388">
                  <c:v>1.2654</c:v>
                </c:pt>
                <c:pt idx="389">
                  <c:v>1.2655</c:v>
                </c:pt>
                <c:pt idx="390">
                  <c:v>1.2659</c:v>
                </c:pt>
                <c:pt idx="391">
                  <c:v>1.2677</c:v>
                </c:pt>
                <c:pt idx="392">
                  <c:v>1.2665</c:v>
                </c:pt>
                <c:pt idx="393">
                  <c:v>1.2669</c:v>
                </c:pt>
                <c:pt idx="394">
                  <c:v>1.2671</c:v>
                </c:pt>
                <c:pt idx="395">
                  <c:v>1.2683</c:v>
                </c:pt>
                <c:pt idx="396">
                  <c:v>1.2666</c:v>
                </c:pt>
                <c:pt idx="397">
                  <c:v>1.2662</c:v>
                </c:pt>
                <c:pt idx="398">
                  <c:v>1.2657</c:v>
                </c:pt>
                <c:pt idx="399">
                  <c:v>1.2669</c:v>
                </c:pt>
                <c:pt idx="400">
                  <c:v>1.2664</c:v>
                </c:pt>
                <c:pt idx="401">
                  <c:v>1.267</c:v>
                </c:pt>
                <c:pt idx="402">
                  <c:v>1.2658</c:v>
                </c:pt>
                <c:pt idx="403">
                  <c:v>1.2666</c:v>
                </c:pt>
                <c:pt idx="404">
                  <c:v>1.2654</c:v>
                </c:pt>
                <c:pt idx="405">
                  <c:v>1.2666</c:v>
                </c:pt>
                <c:pt idx="406">
                  <c:v>1.2671</c:v>
                </c:pt>
                <c:pt idx="407">
                  <c:v>1.2658</c:v>
                </c:pt>
                <c:pt idx="408">
                  <c:v>1.2662</c:v>
                </c:pt>
                <c:pt idx="409">
                  <c:v>1.2649</c:v>
                </c:pt>
                <c:pt idx="410">
                  <c:v>1.2662</c:v>
                </c:pt>
                <c:pt idx="411">
                  <c:v>1.2658</c:v>
                </c:pt>
                <c:pt idx="412">
                  <c:v>1.2668</c:v>
                </c:pt>
                <c:pt idx="413">
                  <c:v>1.2671</c:v>
                </c:pt>
                <c:pt idx="414">
                  <c:v>1.2656</c:v>
                </c:pt>
                <c:pt idx="415">
                  <c:v>1.2669</c:v>
                </c:pt>
                <c:pt idx="416">
                  <c:v>1.2665</c:v>
                </c:pt>
                <c:pt idx="417">
                  <c:v>1.2668</c:v>
                </c:pt>
                <c:pt idx="418">
                  <c:v>1.2664</c:v>
                </c:pt>
                <c:pt idx="419">
                  <c:v>1.2662</c:v>
                </c:pt>
                <c:pt idx="420">
                  <c:v>1.2664</c:v>
                </c:pt>
                <c:pt idx="421">
                  <c:v>1.2667</c:v>
                </c:pt>
                <c:pt idx="422">
                  <c:v>1.2673</c:v>
                </c:pt>
                <c:pt idx="423">
                  <c:v>1.268</c:v>
                </c:pt>
                <c:pt idx="424">
                  <c:v>1.2661</c:v>
                </c:pt>
                <c:pt idx="425">
                  <c:v>1.2679</c:v>
                </c:pt>
                <c:pt idx="426">
                  <c:v>1.2679</c:v>
                </c:pt>
                <c:pt idx="427">
                  <c:v>1.2676</c:v>
                </c:pt>
                <c:pt idx="428">
                  <c:v>1.2674</c:v>
                </c:pt>
                <c:pt idx="429">
                  <c:v>1.2673</c:v>
                </c:pt>
                <c:pt idx="430">
                  <c:v>1.2665</c:v>
                </c:pt>
                <c:pt idx="431">
                  <c:v>1.2677</c:v>
                </c:pt>
                <c:pt idx="432">
                  <c:v>1.2649</c:v>
                </c:pt>
                <c:pt idx="433">
                  <c:v>1.2656</c:v>
                </c:pt>
                <c:pt idx="434">
                  <c:v>1.266</c:v>
                </c:pt>
                <c:pt idx="435">
                  <c:v>1.2671</c:v>
                </c:pt>
                <c:pt idx="436">
                  <c:v>1.2683</c:v>
                </c:pt>
                <c:pt idx="437">
                  <c:v>1.269</c:v>
                </c:pt>
                <c:pt idx="438">
                  <c:v>1.2689</c:v>
                </c:pt>
                <c:pt idx="439">
                  <c:v>1.2675</c:v>
                </c:pt>
                <c:pt idx="440">
                  <c:v>1.2681</c:v>
                </c:pt>
                <c:pt idx="441">
                  <c:v>1.2671</c:v>
                </c:pt>
                <c:pt idx="442">
                  <c:v>1.2653</c:v>
                </c:pt>
                <c:pt idx="443">
                  <c:v>1.2684</c:v>
                </c:pt>
                <c:pt idx="444">
                  <c:v>1.269</c:v>
                </c:pt>
                <c:pt idx="445">
                  <c:v>1.2717</c:v>
                </c:pt>
                <c:pt idx="446">
                  <c:v>1.2702</c:v>
                </c:pt>
                <c:pt idx="447">
                  <c:v>1.2674</c:v>
                </c:pt>
                <c:pt idx="448">
                  <c:v>1.2693</c:v>
                </c:pt>
                <c:pt idx="449">
                  <c:v>1.2688</c:v>
                </c:pt>
                <c:pt idx="450">
                  <c:v>1.2685</c:v>
                </c:pt>
                <c:pt idx="451">
                  <c:v>1.2684</c:v>
                </c:pt>
                <c:pt idx="452">
                  <c:v>1.2681</c:v>
                </c:pt>
                <c:pt idx="453">
                  <c:v>1.2679</c:v>
                </c:pt>
                <c:pt idx="454">
                  <c:v>1.2668</c:v>
                </c:pt>
                <c:pt idx="455">
                  <c:v>1.2676</c:v>
                </c:pt>
                <c:pt idx="456">
                  <c:v>1.2676</c:v>
                </c:pt>
                <c:pt idx="457">
                  <c:v>1.2683</c:v>
                </c:pt>
                <c:pt idx="458">
                  <c:v>1.2692</c:v>
                </c:pt>
                <c:pt idx="459">
                  <c:v>1.2703</c:v>
                </c:pt>
                <c:pt idx="460">
                  <c:v>1.2695</c:v>
                </c:pt>
                <c:pt idx="461">
                  <c:v>1.2691</c:v>
                </c:pt>
                <c:pt idx="462">
                  <c:v>1.2696</c:v>
                </c:pt>
                <c:pt idx="463">
                  <c:v>1.2713</c:v>
                </c:pt>
                <c:pt idx="465">
                  <c:v>1.2682</c:v>
                </c:pt>
                <c:pt idx="466">
                  <c:v>1.2684</c:v>
                </c:pt>
                <c:pt idx="467">
                  <c:v>1.2672</c:v>
                </c:pt>
                <c:pt idx="468">
                  <c:v>1.2671</c:v>
                </c:pt>
                <c:pt idx="469">
                  <c:v>1.2672</c:v>
                </c:pt>
                <c:pt idx="470">
                  <c:v>1.2679</c:v>
                </c:pt>
                <c:pt idx="471">
                  <c:v>1.2682</c:v>
                </c:pt>
                <c:pt idx="472">
                  <c:v>1.2673</c:v>
                </c:pt>
                <c:pt idx="473">
                  <c:v>1.2672</c:v>
                </c:pt>
                <c:pt idx="474">
                  <c:v>1.2668</c:v>
                </c:pt>
                <c:pt idx="475">
                  <c:v>1.268</c:v>
                </c:pt>
                <c:pt idx="476">
                  <c:v>1.2678</c:v>
                </c:pt>
                <c:pt idx="477">
                  <c:v>1.2683</c:v>
                </c:pt>
                <c:pt idx="478">
                  <c:v>1.2675</c:v>
                </c:pt>
                <c:pt idx="479">
                  <c:v>1.2673</c:v>
                </c:pt>
                <c:pt idx="480">
                  <c:v>1.2673</c:v>
                </c:pt>
                <c:pt idx="481">
                  <c:v>1.2687</c:v>
                </c:pt>
                <c:pt idx="482">
                  <c:v>1.2686</c:v>
                </c:pt>
                <c:pt idx="483">
                  <c:v>1.2698</c:v>
                </c:pt>
                <c:pt idx="484">
                  <c:v>1.2691</c:v>
                </c:pt>
                <c:pt idx="485">
                  <c:v>1.2696</c:v>
                </c:pt>
                <c:pt idx="486">
                  <c:v>1.2693</c:v>
                </c:pt>
                <c:pt idx="487">
                  <c:v>1.2676</c:v>
                </c:pt>
                <c:pt idx="488">
                  <c:v>1.2688</c:v>
                </c:pt>
                <c:pt idx="489">
                  <c:v>1.2686</c:v>
                </c:pt>
                <c:pt idx="490">
                  <c:v>1.2671</c:v>
                </c:pt>
                <c:pt idx="491">
                  <c:v>1.2678</c:v>
                </c:pt>
                <c:pt idx="492">
                  <c:v>1.2671</c:v>
                </c:pt>
                <c:pt idx="493">
                  <c:v>1.2674</c:v>
                </c:pt>
                <c:pt idx="494">
                  <c:v>1.2685</c:v>
                </c:pt>
                <c:pt idx="495">
                  <c:v>1.2693</c:v>
                </c:pt>
                <c:pt idx="496">
                  <c:v>1.2674</c:v>
                </c:pt>
                <c:pt idx="497">
                  <c:v>1.2669</c:v>
                </c:pt>
                <c:pt idx="498">
                  <c:v>1.2659</c:v>
                </c:pt>
                <c:pt idx="499">
                  <c:v>1.2672</c:v>
                </c:pt>
                <c:pt idx="500">
                  <c:v>1.2672</c:v>
                </c:pt>
                <c:pt idx="501">
                  <c:v>1.2675</c:v>
                </c:pt>
                <c:pt idx="502">
                  <c:v>1.2686</c:v>
                </c:pt>
                <c:pt idx="503">
                  <c:v>1.2683</c:v>
                </c:pt>
                <c:pt idx="504">
                  <c:v>1.2687</c:v>
                </c:pt>
                <c:pt idx="505">
                  <c:v>1.268</c:v>
                </c:pt>
                <c:pt idx="506">
                  <c:v>1.2681</c:v>
                </c:pt>
                <c:pt idx="507">
                  <c:v>1.268</c:v>
                </c:pt>
                <c:pt idx="508">
                  <c:v>1.2684</c:v>
                </c:pt>
                <c:pt idx="509">
                  <c:v>1.2697</c:v>
                </c:pt>
                <c:pt idx="510">
                  <c:v>1.2698</c:v>
                </c:pt>
                <c:pt idx="511">
                  <c:v>1.2701</c:v>
                </c:pt>
                <c:pt idx="512">
                  <c:v>1.2696</c:v>
                </c:pt>
                <c:pt idx="513">
                  <c:v>1.2701</c:v>
                </c:pt>
                <c:pt idx="514">
                  <c:v>1.2705</c:v>
                </c:pt>
                <c:pt idx="515">
                  <c:v>1.2706</c:v>
                </c:pt>
                <c:pt idx="516">
                  <c:v>1.27</c:v>
                </c:pt>
                <c:pt idx="517">
                  <c:v>1.2713</c:v>
                </c:pt>
                <c:pt idx="518">
                  <c:v>1.2714</c:v>
                </c:pt>
                <c:pt idx="519">
                  <c:v>1.2716</c:v>
                </c:pt>
                <c:pt idx="520">
                  <c:v>1.2725</c:v>
                </c:pt>
                <c:pt idx="521">
                  <c:v>1.2709</c:v>
                </c:pt>
                <c:pt idx="522">
                  <c:v>1.2723</c:v>
                </c:pt>
                <c:pt idx="523">
                  <c:v>1.2718</c:v>
                </c:pt>
                <c:pt idx="524">
                  <c:v>1.2716</c:v>
                </c:pt>
                <c:pt idx="525">
                  <c:v>1.2715</c:v>
                </c:pt>
                <c:pt idx="526">
                  <c:v>1.2716</c:v>
                </c:pt>
                <c:pt idx="527">
                  <c:v>1.2727</c:v>
                </c:pt>
                <c:pt idx="528">
                  <c:v>1.2734</c:v>
                </c:pt>
                <c:pt idx="529">
                  <c:v>1.2742</c:v>
                </c:pt>
                <c:pt idx="530">
                  <c:v>1.2744</c:v>
                </c:pt>
                <c:pt idx="531">
                  <c:v>1.274</c:v>
                </c:pt>
                <c:pt idx="532">
                  <c:v>1.2738</c:v>
                </c:pt>
                <c:pt idx="533">
                  <c:v>1.274</c:v>
                </c:pt>
                <c:pt idx="534">
                  <c:v>1.2741</c:v>
                </c:pt>
                <c:pt idx="535">
                  <c:v>1.2748</c:v>
                </c:pt>
                <c:pt idx="536">
                  <c:v>1.2745</c:v>
                </c:pt>
                <c:pt idx="537">
                  <c:v>1.2742</c:v>
                </c:pt>
                <c:pt idx="538">
                  <c:v>1.2749</c:v>
                </c:pt>
                <c:pt idx="539">
                  <c:v>1.2743</c:v>
                </c:pt>
                <c:pt idx="540">
                  <c:v>1.2742</c:v>
                </c:pt>
                <c:pt idx="541">
                  <c:v>1.2734</c:v>
                </c:pt>
                <c:pt idx="542">
                  <c:v>1.273</c:v>
                </c:pt>
                <c:pt idx="543">
                  <c:v>1.2703</c:v>
                </c:pt>
                <c:pt idx="544">
                  <c:v>1.2704</c:v>
                </c:pt>
                <c:pt idx="545">
                  <c:v>1.2694</c:v>
                </c:pt>
                <c:pt idx="546">
                  <c:v>1.2699</c:v>
                </c:pt>
                <c:pt idx="547">
                  <c:v>1.2697</c:v>
                </c:pt>
                <c:pt idx="548">
                  <c:v>1.2702</c:v>
                </c:pt>
                <c:pt idx="549">
                  <c:v>1.2743</c:v>
                </c:pt>
                <c:pt idx="550">
                  <c:v>1.2735</c:v>
                </c:pt>
                <c:pt idx="551">
                  <c:v>1.2721</c:v>
                </c:pt>
                <c:pt idx="552">
                  <c:v>1.2707</c:v>
                </c:pt>
                <c:pt idx="553">
                  <c:v>1.2721</c:v>
                </c:pt>
                <c:pt idx="554">
                  <c:v>1.2705</c:v>
                </c:pt>
                <c:pt idx="555">
                  <c:v>1.2708</c:v>
                </c:pt>
                <c:pt idx="556">
                  <c:v>1.2709</c:v>
                </c:pt>
                <c:pt idx="557">
                  <c:v>1.272</c:v>
                </c:pt>
                <c:pt idx="558">
                  <c:v>1.2714</c:v>
                </c:pt>
                <c:pt idx="559">
                  <c:v>1.2724</c:v>
                </c:pt>
                <c:pt idx="560">
                  <c:v>1.2717</c:v>
                </c:pt>
                <c:pt idx="561">
                  <c:v>1.2715</c:v>
                </c:pt>
                <c:pt idx="562">
                  <c:v>1.2729</c:v>
                </c:pt>
                <c:pt idx="563">
                  <c:v>1.2722</c:v>
                </c:pt>
                <c:pt idx="564">
                  <c:v>1.2725</c:v>
                </c:pt>
                <c:pt idx="565">
                  <c:v>1.2716</c:v>
                </c:pt>
                <c:pt idx="566">
                  <c:v>1.2719</c:v>
                </c:pt>
                <c:pt idx="567">
                  <c:v>1.2714</c:v>
                </c:pt>
                <c:pt idx="568">
                  <c:v>1.2722</c:v>
                </c:pt>
                <c:pt idx="569">
                  <c:v>1.2713</c:v>
                </c:pt>
                <c:pt idx="570">
                  <c:v>1.2735</c:v>
                </c:pt>
                <c:pt idx="571">
                  <c:v>1.2727</c:v>
                </c:pt>
                <c:pt idx="572">
                  <c:v>1.2723</c:v>
                </c:pt>
                <c:pt idx="573">
                  <c:v>1.2742</c:v>
                </c:pt>
                <c:pt idx="574">
                  <c:v>1.2736</c:v>
                </c:pt>
                <c:pt idx="575">
                  <c:v>1.2743</c:v>
                </c:pt>
                <c:pt idx="576">
                  <c:v>1.2734</c:v>
                </c:pt>
                <c:pt idx="577">
                  <c:v>1.2736</c:v>
                </c:pt>
                <c:pt idx="578">
                  <c:v>1.2737</c:v>
                </c:pt>
                <c:pt idx="579">
                  <c:v>1.2733</c:v>
                </c:pt>
                <c:pt idx="580">
                  <c:v>1.2732</c:v>
                </c:pt>
                <c:pt idx="581">
                  <c:v>1.2735</c:v>
                </c:pt>
                <c:pt idx="582">
                  <c:v>1.2738</c:v>
                </c:pt>
                <c:pt idx="583">
                  <c:v>1.2739</c:v>
                </c:pt>
                <c:pt idx="584">
                  <c:v>1.2734</c:v>
                </c:pt>
                <c:pt idx="585">
                  <c:v>1.2726</c:v>
                </c:pt>
                <c:pt idx="586">
                  <c:v>1.2737</c:v>
                </c:pt>
                <c:pt idx="587">
                  <c:v>1.2738</c:v>
                </c:pt>
                <c:pt idx="588">
                  <c:v>1.2731</c:v>
                </c:pt>
                <c:pt idx="589">
                  <c:v>1.2723</c:v>
                </c:pt>
                <c:pt idx="590">
                  <c:v>1.2731</c:v>
                </c:pt>
                <c:pt idx="591">
                  <c:v>1.2727</c:v>
                </c:pt>
                <c:pt idx="592">
                  <c:v>1.2732</c:v>
                </c:pt>
                <c:pt idx="593">
                  <c:v>1.2719</c:v>
                </c:pt>
                <c:pt idx="594">
                  <c:v>1.2723</c:v>
                </c:pt>
                <c:pt idx="595">
                  <c:v>1.2736</c:v>
                </c:pt>
                <c:pt idx="596">
                  <c:v>1.2735</c:v>
                </c:pt>
                <c:pt idx="597">
                  <c:v>1.2725</c:v>
                </c:pt>
                <c:pt idx="598">
                  <c:v>1.2731</c:v>
                </c:pt>
                <c:pt idx="599">
                  <c:v>1.2752</c:v>
                </c:pt>
                <c:pt idx="600">
                  <c:v>1.2771</c:v>
                </c:pt>
                <c:pt idx="601">
                  <c:v>1.2749</c:v>
                </c:pt>
                <c:pt idx="602">
                  <c:v>1.2747</c:v>
                </c:pt>
                <c:pt idx="603">
                  <c:v>1.2763</c:v>
                </c:pt>
                <c:pt idx="604">
                  <c:v>1.2734</c:v>
                </c:pt>
                <c:pt idx="605">
                  <c:v>1.2751</c:v>
                </c:pt>
                <c:pt idx="606">
                  <c:v>1.2745</c:v>
                </c:pt>
                <c:pt idx="607">
                  <c:v>1.2756</c:v>
                </c:pt>
                <c:pt idx="608">
                  <c:v>1.2749</c:v>
                </c:pt>
                <c:pt idx="609">
                  <c:v>1.2759</c:v>
                </c:pt>
                <c:pt idx="610">
                  <c:v>1.2755</c:v>
                </c:pt>
                <c:pt idx="611">
                  <c:v>1.2725</c:v>
                </c:pt>
                <c:pt idx="612">
                  <c:v>1.2771</c:v>
                </c:pt>
                <c:pt idx="613">
                  <c:v>1.2826</c:v>
                </c:pt>
                <c:pt idx="614">
                  <c:v>1.2989</c:v>
                </c:pt>
                <c:pt idx="615">
                  <c:v>1.3041</c:v>
                </c:pt>
                <c:pt idx="616">
                  <c:v>1.3067</c:v>
                </c:pt>
                <c:pt idx="617">
                  <c:v>1.3089</c:v>
                </c:pt>
                <c:pt idx="618">
                  <c:v>1.3101</c:v>
                </c:pt>
                <c:pt idx="619">
                  <c:v>1.3096</c:v>
                </c:pt>
                <c:pt idx="620">
                  <c:v>1.3098</c:v>
                </c:pt>
                <c:pt idx="621">
                  <c:v>1.3195</c:v>
                </c:pt>
                <c:pt idx="622">
                  <c:v>1.3439</c:v>
                </c:pt>
                <c:pt idx="623">
                  <c:v>1.3523</c:v>
                </c:pt>
                <c:pt idx="624">
                  <c:v>1.3532</c:v>
                </c:pt>
                <c:pt idx="625">
                  <c:v>1.3647</c:v>
                </c:pt>
                <c:pt idx="626">
                  <c:v>1.3756</c:v>
                </c:pt>
                <c:pt idx="627">
                  <c:v>1.38</c:v>
                </c:pt>
                <c:pt idx="628">
                  <c:v>1.387</c:v>
                </c:pt>
                <c:pt idx="629">
                  <c:v>1.3831</c:v>
                </c:pt>
                <c:pt idx="630">
                  <c:v>1.3878</c:v>
                </c:pt>
                <c:pt idx="631">
                  <c:v>1.3915</c:v>
                </c:pt>
                <c:pt idx="632">
                  <c:v>1.3932</c:v>
                </c:pt>
                <c:pt idx="633">
                  <c:v>1.3922</c:v>
                </c:pt>
                <c:pt idx="634">
                  <c:v>1.3914</c:v>
                </c:pt>
                <c:pt idx="635">
                  <c:v>1.3933</c:v>
                </c:pt>
                <c:pt idx="636">
                  <c:v>1.3938</c:v>
                </c:pt>
                <c:pt idx="637">
                  <c:v>1.3918</c:v>
                </c:pt>
                <c:pt idx="638">
                  <c:v>1.3968</c:v>
                </c:pt>
                <c:pt idx="639">
                  <c:v>1.3974</c:v>
                </c:pt>
                <c:pt idx="640">
                  <c:v>1.3969</c:v>
                </c:pt>
                <c:pt idx="641">
                  <c:v>1.3988</c:v>
                </c:pt>
                <c:pt idx="642">
                  <c:v>1.3952</c:v>
                </c:pt>
                <c:pt idx="643">
                  <c:v>1.3967</c:v>
                </c:pt>
                <c:pt idx="644">
                  <c:v>1.3978</c:v>
                </c:pt>
                <c:pt idx="645">
                  <c:v>1.3967</c:v>
                </c:pt>
                <c:pt idx="646">
                  <c:v>1.4004</c:v>
                </c:pt>
                <c:pt idx="647">
                  <c:v>1.3973</c:v>
                </c:pt>
                <c:pt idx="648">
                  <c:v>1.3982</c:v>
                </c:pt>
                <c:pt idx="649">
                  <c:v>1.3983</c:v>
                </c:pt>
                <c:pt idx="650">
                  <c:v>1.3988</c:v>
                </c:pt>
                <c:pt idx="651">
                  <c:v>1.3988</c:v>
                </c:pt>
                <c:pt idx="652">
                  <c:v>1.3976</c:v>
                </c:pt>
                <c:pt idx="653">
                  <c:v>1.397</c:v>
                </c:pt>
                <c:pt idx="654">
                  <c:v>1.3951</c:v>
                </c:pt>
                <c:pt idx="655">
                  <c:v>1.3971</c:v>
                </c:pt>
                <c:pt idx="656">
                  <c:v>1.3971</c:v>
                </c:pt>
                <c:pt idx="657">
                  <c:v>1.3977</c:v>
                </c:pt>
                <c:pt idx="658">
                  <c:v>1.3971</c:v>
                </c:pt>
                <c:pt idx="659">
                  <c:v>1.3967</c:v>
                </c:pt>
                <c:pt idx="660">
                  <c:v>1.3986</c:v>
                </c:pt>
                <c:pt idx="661">
                  <c:v>1.398</c:v>
                </c:pt>
                <c:pt idx="662">
                  <c:v>1.3962</c:v>
                </c:pt>
                <c:pt idx="663">
                  <c:v>1.395</c:v>
                </c:pt>
                <c:pt idx="664">
                  <c:v>1.3954</c:v>
                </c:pt>
                <c:pt idx="665">
                  <c:v>1.3976</c:v>
                </c:pt>
                <c:pt idx="666">
                  <c:v>1.3985</c:v>
                </c:pt>
                <c:pt idx="667">
                  <c:v>1.3959</c:v>
                </c:pt>
                <c:pt idx="668">
                  <c:v>1.3966</c:v>
                </c:pt>
                <c:pt idx="669">
                  <c:v>1.3971</c:v>
                </c:pt>
                <c:pt idx="670">
                  <c:v>1.3978</c:v>
                </c:pt>
                <c:pt idx="671">
                  <c:v>1.3974</c:v>
                </c:pt>
                <c:pt idx="672">
                  <c:v>1.3966</c:v>
                </c:pt>
                <c:pt idx="673">
                  <c:v>1.3955</c:v>
                </c:pt>
                <c:pt idx="674">
                  <c:v>1.3979</c:v>
                </c:pt>
                <c:pt idx="675">
                  <c:v>1.3972</c:v>
                </c:pt>
                <c:pt idx="676">
                  <c:v>1.3963</c:v>
                </c:pt>
                <c:pt idx="677">
                  <c:v>1.3983</c:v>
                </c:pt>
                <c:pt idx="678">
                  <c:v>1.3983</c:v>
                </c:pt>
                <c:pt idx="679">
                  <c:v>1.3962</c:v>
                </c:pt>
                <c:pt idx="680">
                  <c:v>1.3958</c:v>
                </c:pt>
                <c:pt idx="681">
                  <c:v>1.3991</c:v>
                </c:pt>
                <c:pt idx="682">
                  <c:v>1.3958</c:v>
                </c:pt>
                <c:pt idx="683">
                  <c:v>1.3959</c:v>
                </c:pt>
                <c:pt idx="684">
                  <c:v>1.3977</c:v>
                </c:pt>
                <c:pt idx="685">
                  <c:v>1.3933</c:v>
                </c:pt>
                <c:pt idx="686">
                  <c:v>1.3961</c:v>
                </c:pt>
                <c:pt idx="687">
                  <c:v>1.3959</c:v>
                </c:pt>
                <c:pt idx="688">
                  <c:v>1.398</c:v>
                </c:pt>
                <c:pt idx="689">
                  <c:v>1.3965</c:v>
                </c:pt>
                <c:pt idx="690">
                  <c:v>1.3971</c:v>
                </c:pt>
                <c:pt idx="691">
                  <c:v>1.3965</c:v>
                </c:pt>
                <c:pt idx="692">
                  <c:v>1.3964</c:v>
                </c:pt>
                <c:pt idx="693">
                  <c:v>1.3972</c:v>
                </c:pt>
                <c:pt idx="694">
                  <c:v>1.3982</c:v>
                </c:pt>
                <c:pt idx="695">
                  <c:v>1.3943</c:v>
                </c:pt>
                <c:pt idx="696">
                  <c:v>1.3942</c:v>
                </c:pt>
                <c:pt idx="697">
                  <c:v>1.392</c:v>
                </c:pt>
                <c:pt idx="698">
                  <c:v>1.3955</c:v>
                </c:pt>
                <c:pt idx="699">
                  <c:v>1.3969</c:v>
                </c:pt>
                <c:pt idx="700">
                  <c:v>1.3963</c:v>
                </c:pt>
                <c:pt idx="701">
                  <c:v>1.3964</c:v>
                </c:pt>
                <c:pt idx="702">
                  <c:v>1.3965</c:v>
                </c:pt>
                <c:pt idx="703">
                  <c:v>1.396</c:v>
                </c:pt>
                <c:pt idx="704">
                  <c:v>1.3952</c:v>
                </c:pt>
                <c:pt idx="705">
                  <c:v>1.395</c:v>
                </c:pt>
                <c:pt idx="706">
                  <c:v>1.3957</c:v>
                </c:pt>
                <c:pt idx="707">
                  <c:v>1.397</c:v>
                </c:pt>
                <c:pt idx="708">
                  <c:v>1.3982</c:v>
                </c:pt>
                <c:pt idx="709">
                  <c:v>1.3965</c:v>
                </c:pt>
                <c:pt idx="710">
                  <c:v>1.3953</c:v>
                </c:pt>
                <c:pt idx="711">
                  <c:v>1.399</c:v>
                </c:pt>
                <c:pt idx="712">
                  <c:v>1.3994</c:v>
                </c:pt>
                <c:pt idx="713">
                  <c:v>1.3972</c:v>
                </c:pt>
                <c:pt idx="714">
                  <c:v>1.3961</c:v>
                </c:pt>
                <c:pt idx="715">
                  <c:v>1.3944</c:v>
                </c:pt>
                <c:pt idx="716">
                  <c:v>1.3978</c:v>
                </c:pt>
                <c:pt idx="717">
                  <c:v>1.3959</c:v>
                </c:pt>
                <c:pt idx="718">
                  <c:v>1.3956</c:v>
                </c:pt>
                <c:pt idx="719">
                  <c:v>1.3954</c:v>
                </c:pt>
                <c:pt idx="720">
                  <c:v>1.3979</c:v>
                </c:pt>
                <c:pt idx="721">
                  <c:v>1.3972</c:v>
                </c:pt>
                <c:pt idx="722">
                  <c:v>1.396</c:v>
                </c:pt>
                <c:pt idx="723">
                  <c:v>1.3958</c:v>
                </c:pt>
                <c:pt idx="724">
                  <c:v>1.3965</c:v>
                </c:pt>
                <c:pt idx="725">
                  <c:v>1.3952</c:v>
                </c:pt>
                <c:pt idx="726">
                  <c:v>1.3956</c:v>
                </c:pt>
                <c:pt idx="727">
                  <c:v>1.3958</c:v>
                </c:pt>
                <c:pt idx="728">
                  <c:v>1.3949</c:v>
                </c:pt>
                <c:pt idx="729">
                  <c:v>1.3933</c:v>
                </c:pt>
                <c:pt idx="730">
                  <c:v>1.3936</c:v>
                </c:pt>
                <c:pt idx="731">
                  <c:v>1.3934</c:v>
                </c:pt>
                <c:pt idx="732">
                  <c:v>1.3919</c:v>
                </c:pt>
                <c:pt idx="733">
                  <c:v>1.3934</c:v>
                </c:pt>
                <c:pt idx="734">
                  <c:v>1.3913</c:v>
                </c:pt>
                <c:pt idx="735">
                  <c:v>1.393</c:v>
                </c:pt>
                <c:pt idx="736">
                  <c:v>1.3909</c:v>
                </c:pt>
                <c:pt idx="737">
                  <c:v>1.3908</c:v>
                </c:pt>
                <c:pt idx="738">
                  <c:v>1.3901</c:v>
                </c:pt>
                <c:pt idx="739">
                  <c:v>1.3938</c:v>
                </c:pt>
                <c:pt idx="740">
                  <c:v>1.3915</c:v>
                </c:pt>
                <c:pt idx="741">
                  <c:v>1.3892</c:v>
                </c:pt>
                <c:pt idx="742">
                  <c:v>1.389</c:v>
                </c:pt>
                <c:pt idx="743">
                  <c:v>1.3891</c:v>
                </c:pt>
                <c:pt idx="744">
                  <c:v>1.3966</c:v>
                </c:pt>
                <c:pt idx="745">
                  <c:v>1.3954</c:v>
                </c:pt>
                <c:pt idx="746">
                  <c:v>1.3966</c:v>
                </c:pt>
                <c:pt idx="747">
                  <c:v>1.3995</c:v>
                </c:pt>
                <c:pt idx="748">
                  <c:v>1.3912</c:v>
                </c:pt>
                <c:pt idx="749">
                  <c:v>1.3921</c:v>
                </c:pt>
                <c:pt idx="750">
                  <c:v>1.3907</c:v>
                </c:pt>
                <c:pt idx="751">
                  <c:v>1.3945</c:v>
                </c:pt>
                <c:pt idx="752">
                  <c:v>1.393</c:v>
                </c:pt>
                <c:pt idx="753">
                  <c:v>1.3934</c:v>
                </c:pt>
                <c:pt idx="754">
                  <c:v>1.3948</c:v>
                </c:pt>
                <c:pt idx="755">
                  <c:v>1.3939</c:v>
                </c:pt>
                <c:pt idx="756">
                  <c:v>1.3953</c:v>
                </c:pt>
                <c:pt idx="757">
                  <c:v>1.393</c:v>
                </c:pt>
                <c:pt idx="758">
                  <c:v>1.3937</c:v>
                </c:pt>
                <c:pt idx="759">
                  <c:v>1.3944</c:v>
                </c:pt>
                <c:pt idx="760">
                  <c:v>1.3958</c:v>
                </c:pt>
                <c:pt idx="761">
                  <c:v>1.3957</c:v>
                </c:pt>
                <c:pt idx="762">
                  <c:v>1.3938</c:v>
                </c:pt>
                <c:pt idx="763">
                  <c:v>1.3955</c:v>
                </c:pt>
                <c:pt idx="764">
                  <c:v>1.3981</c:v>
                </c:pt>
                <c:pt idx="765">
                  <c:v>1.3979</c:v>
                </c:pt>
                <c:pt idx="766">
                  <c:v>1.3964</c:v>
                </c:pt>
                <c:pt idx="767">
                  <c:v>1.3943</c:v>
                </c:pt>
                <c:pt idx="768">
                  <c:v>1.3973</c:v>
                </c:pt>
                <c:pt idx="769">
                  <c:v>1.3945</c:v>
                </c:pt>
                <c:pt idx="770">
                  <c:v>1.3967</c:v>
                </c:pt>
                <c:pt idx="771">
                  <c:v>1.3992</c:v>
                </c:pt>
                <c:pt idx="772">
                  <c:v>1.3974</c:v>
                </c:pt>
                <c:pt idx="773">
                  <c:v>1.398</c:v>
                </c:pt>
                <c:pt idx="774">
                  <c:v>1.395</c:v>
                </c:pt>
                <c:pt idx="775">
                  <c:v>1.3975</c:v>
                </c:pt>
                <c:pt idx="776">
                  <c:v>1.397</c:v>
                </c:pt>
                <c:pt idx="777">
                  <c:v>1.3982</c:v>
                </c:pt>
                <c:pt idx="778">
                  <c:v>1.3988</c:v>
                </c:pt>
                <c:pt idx="779">
                  <c:v>1.397</c:v>
                </c:pt>
                <c:pt idx="780">
                  <c:v>1.3973</c:v>
                </c:pt>
                <c:pt idx="781">
                  <c:v>1.398</c:v>
                </c:pt>
                <c:pt idx="782">
                  <c:v>1.3981</c:v>
                </c:pt>
                <c:pt idx="783">
                  <c:v>1.3967</c:v>
                </c:pt>
                <c:pt idx="784">
                  <c:v>1.3972</c:v>
                </c:pt>
                <c:pt idx="785">
                  <c:v>1.3956</c:v>
                </c:pt>
                <c:pt idx="786">
                  <c:v>1.3955</c:v>
                </c:pt>
                <c:pt idx="787">
                  <c:v>1.3975</c:v>
                </c:pt>
                <c:pt idx="788">
                  <c:v>1.3951</c:v>
                </c:pt>
                <c:pt idx="789">
                  <c:v>1.3963</c:v>
                </c:pt>
                <c:pt idx="790">
                  <c:v>1.3947</c:v>
                </c:pt>
                <c:pt idx="791">
                  <c:v>1.3954</c:v>
                </c:pt>
                <c:pt idx="792">
                  <c:v>1.3949</c:v>
                </c:pt>
                <c:pt idx="793">
                  <c:v>1.3939</c:v>
                </c:pt>
                <c:pt idx="794">
                  <c:v>1.3947</c:v>
                </c:pt>
                <c:pt idx="795">
                  <c:v>1.3945</c:v>
                </c:pt>
                <c:pt idx="796">
                  <c:v>1.3949</c:v>
                </c:pt>
                <c:pt idx="797">
                  <c:v>1.395</c:v>
                </c:pt>
                <c:pt idx="798">
                  <c:v>1.3953</c:v>
                </c:pt>
                <c:pt idx="799">
                  <c:v>1.3945</c:v>
                </c:pt>
                <c:pt idx="800">
                  <c:v>1.3934</c:v>
                </c:pt>
                <c:pt idx="801">
                  <c:v>1.3933</c:v>
                </c:pt>
                <c:pt idx="802">
                  <c:v>1.3937</c:v>
                </c:pt>
                <c:pt idx="803">
                  <c:v>1.3933</c:v>
                </c:pt>
                <c:pt idx="804">
                  <c:v>1.3922</c:v>
                </c:pt>
                <c:pt idx="805">
                  <c:v>1.3942</c:v>
                </c:pt>
                <c:pt idx="806">
                  <c:v>1.3948</c:v>
                </c:pt>
                <c:pt idx="807">
                  <c:v>1.3915</c:v>
                </c:pt>
                <c:pt idx="808">
                  <c:v>1.3946</c:v>
                </c:pt>
                <c:pt idx="809">
                  <c:v>1.3952</c:v>
                </c:pt>
                <c:pt idx="810">
                  <c:v>1.3931</c:v>
                </c:pt>
                <c:pt idx="811">
                  <c:v>1.3918</c:v>
                </c:pt>
                <c:pt idx="812">
                  <c:v>1.3915</c:v>
                </c:pt>
                <c:pt idx="813">
                  <c:v>1.3906</c:v>
                </c:pt>
                <c:pt idx="814">
                  <c:v>1.3929</c:v>
                </c:pt>
                <c:pt idx="815">
                  <c:v>1.3941</c:v>
                </c:pt>
                <c:pt idx="816">
                  <c:v>1.3946</c:v>
                </c:pt>
                <c:pt idx="817">
                  <c:v>1.3928</c:v>
                </c:pt>
                <c:pt idx="818">
                  <c:v>1.393</c:v>
                </c:pt>
                <c:pt idx="819">
                  <c:v>1.3928</c:v>
                </c:pt>
                <c:pt idx="820">
                  <c:v>1.3936</c:v>
                </c:pt>
                <c:pt idx="821">
                  <c:v>1.3948</c:v>
                </c:pt>
                <c:pt idx="822">
                  <c:v>1.3944</c:v>
                </c:pt>
                <c:pt idx="823">
                  <c:v>1.3931</c:v>
                </c:pt>
                <c:pt idx="824">
                  <c:v>1.3931</c:v>
                </c:pt>
                <c:pt idx="825">
                  <c:v>1.3936</c:v>
                </c:pt>
                <c:pt idx="826">
                  <c:v>1.3926</c:v>
                </c:pt>
                <c:pt idx="827">
                  <c:v>1.3914</c:v>
                </c:pt>
                <c:pt idx="828">
                  <c:v>1.3905</c:v>
                </c:pt>
                <c:pt idx="829">
                  <c:v>1.389</c:v>
                </c:pt>
                <c:pt idx="830">
                  <c:v>1.3884</c:v>
                </c:pt>
                <c:pt idx="831">
                  <c:v>1.3889</c:v>
                </c:pt>
                <c:pt idx="832">
                  <c:v>1.3893</c:v>
                </c:pt>
                <c:pt idx="833">
                  <c:v>1.389</c:v>
                </c:pt>
                <c:pt idx="834">
                  <c:v>1.3872</c:v>
                </c:pt>
                <c:pt idx="835">
                  <c:v>1.3901</c:v>
                </c:pt>
                <c:pt idx="836">
                  <c:v>1.3894</c:v>
                </c:pt>
                <c:pt idx="837">
                  <c:v>1.3893</c:v>
                </c:pt>
                <c:pt idx="838">
                  <c:v>1.3887</c:v>
                </c:pt>
                <c:pt idx="839">
                  <c:v>1.3888</c:v>
                </c:pt>
                <c:pt idx="840">
                  <c:v>1.3892</c:v>
                </c:pt>
                <c:pt idx="841">
                  <c:v>1.3883</c:v>
                </c:pt>
                <c:pt idx="842">
                  <c:v>1.3904</c:v>
                </c:pt>
                <c:pt idx="843">
                  <c:v>1.3897</c:v>
                </c:pt>
                <c:pt idx="844">
                  <c:v>1.3887</c:v>
                </c:pt>
                <c:pt idx="845">
                  <c:v>1.3898</c:v>
                </c:pt>
                <c:pt idx="846">
                  <c:v>1.3901</c:v>
                </c:pt>
                <c:pt idx="847">
                  <c:v>1.3903</c:v>
                </c:pt>
                <c:pt idx="848">
                  <c:v>1.3881</c:v>
                </c:pt>
                <c:pt idx="849">
                  <c:v>1.3889</c:v>
                </c:pt>
                <c:pt idx="850">
                  <c:v>1.3908</c:v>
                </c:pt>
                <c:pt idx="851">
                  <c:v>1.3902</c:v>
                </c:pt>
                <c:pt idx="852">
                  <c:v>1.3904</c:v>
                </c:pt>
                <c:pt idx="853">
                  <c:v>1.3922</c:v>
                </c:pt>
                <c:pt idx="854">
                  <c:v>1.39</c:v>
                </c:pt>
                <c:pt idx="855">
                  <c:v>1.3895</c:v>
                </c:pt>
                <c:pt idx="856">
                  <c:v>1.3885</c:v>
                </c:pt>
                <c:pt idx="857">
                  <c:v>1.3887</c:v>
                </c:pt>
                <c:pt idx="858">
                  <c:v>1.3913</c:v>
                </c:pt>
                <c:pt idx="859">
                  <c:v>1.3907</c:v>
                </c:pt>
                <c:pt idx="860">
                  <c:v>1.3901</c:v>
                </c:pt>
                <c:pt idx="861">
                  <c:v>1.3897</c:v>
                </c:pt>
                <c:pt idx="862">
                  <c:v>1.3911</c:v>
                </c:pt>
                <c:pt idx="863">
                  <c:v>1.3935</c:v>
                </c:pt>
                <c:pt idx="864">
                  <c:v>1.3918</c:v>
                </c:pt>
                <c:pt idx="865">
                  <c:v>1.3936</c:v>
                </c:pt>
                <c:pt idx="866">
                  <c:v>1.3935</c:v>
                </c:pt>
                <c:pt idx="867">
                  <c:v>1.394</c:v>
                </c:pt>
                <c:pt idx="868">
                  <c:v>1.3951</c:v>
                </c:pt>
                <c:pt idx="869">
                  <c:v>1.3949</c:v>
                </c:pt>
                <c:pt idx="870">
                  <c:v>1.3959</c:v>
                </c:pt>
                <c:pt idx="871">
                  <c:v>1.394</c:v>
                </c:pt>
                <c:pt idx="872">
                  <c:v>1.3935</c:v>
                </c:pt>
                <c:pt idx="873">
                  <c:v>1.394</c:v>
                </c:pt>
                <c:pt idx="874">
                  <c:v>1.3913</c:v>
                </c:pt>
                <c:pt idx="875">
                  <c:v>1.3942</c:v>
                </c:pt>
                <c:pt idx="876">
                  <c:v>1.3937</c:v>
                </c:pt>
                <c:pt idx="877">
                  <c:v>1.3927</c:v>
                </c:pt>
                <c:pt idx="878">
                  <c:v>1.3934</c:v>
                </c:pt>
                <c:pt idx="879">
                  <c:v>1.3956</c:v>
                </c:pt>
                <c:pt idx="880">
                  <c:v>1.3955</c:v>
                </c:pt>
                <c:pt idx="881">
                  <c:v>1.3926</c:v>
                </c:pt>
                <c:pt idx="882">
                  <c:v>1.3941</c:v>
                </c:pt>
                <c:pt idx="883">
                  <c:v>1.3941</c:v>
                </c:pt>
                <c:pt idx="884">
                  <c:v>1.3903</c:v>
                </c:pt>
                <c:pt idx="885">
                  <c:v>1.3942</c:v>
                </c:pt>
                <c:pt idx="886">
                  <c:v>1.3932</c:v>
                </c:pt>
                <c:pt idx="887">
                  <c:v>1.3916</c:v>
                </c:pt>
                <c:pt idx="888">
                  <c:v>1.3911</c:v>
                </c:pt>
                <c:pt idx="889">
                  <c:v>1.3933</c:v>
                </c:pt>
                <c:pt idx="890">
                  <c:v>1.3934</c:v>
                </c:pt>
                <c:pt idx="891">
                  <c:v>1.3935</c:v>
                </c:pt>
                <c:pt idx="892">
                  <c:v>1.3949</c:v>
                </c:pt>
                <c:pt idx="893">
                  <c:v>1.3931</c:v>
                </c:pt>
                <c:pt idx="894">
                  <c:v>1.3935</c:v>
                </c:pt>
                <c:pt idx="895">
                  <c:v>1.3931</c:v>
                </c:pt>
                <c:pt idx="896">
                  <c:v>1.3929</c:v>
                </c:pt>
                <c:pt idx="897">
                  <c:v>1.3929</c:v>
                </c:pt>
                <c:pt idx="898">
                  <c:v>1.3924</c:v>
                </c:pt>
                <c:pt idx="899">
                  <c:v>1.3934</c:v>
                </c:pt>
                <c:pt idx="900">
                  <c:v>1.3931</c:v>
                </c:pt>
                <c:pt idx="901">
                  <c:v>1.3934</c:v>
                </c:pt>
                <c:pt idx="902">
                  <c:v>1.391</c:v>
                </c:pt>
                <c:pt idx="903">
                  <c:v>1.3885</c:v>
                </c:pt>
                <c:pt idx="904">
                  <c:v>1.3917</c:v>
                </c:pt>
                <c:pt idx="905">
                  <c:v>1.3923</c:v>
                </c:pt>
                <c:pt idx="906">
                  <c:v>1.3942</c:v>
                </c:pt>
                <c:pt idx="907">
                  <c:v>1.3956</c:v>
                </c:pt>
                <c:pt idx="908">
                  <c:v>1.394</c:v>
                </c:pt>
                <c:pt idx="909">
                  <c:v>1.3946</c:v>
                </c:pt>
                <c:pt idx="910">
                  <c:v>1.3942</c:v>
                </c:pt>
                <c:pt idx="911">
                  <c:v>1.3948</c:v>
                </c:pt>
                <c:pt idx="912">
                  <c:v>1.3915</c:v>
                </c:pt>
                <c:pt idx="913">
                  <c:v>1.3881</c:v>
                </c:pt>
                <c:pt idx="914">
                  <c:v>1.393</c:v>
                </c:pt>
                <c:pt idx="915">
                  <c:v>1.3949</c:v>
                </c:pt>
                <c:pt idx="916">
                  <c:v>1.3947</c:v>
                </c:pt>
                <c:pt idx="917">
                  <c:v>1.3932</c:v>
                </c:pt>
                <c:pt idx="918">
                  <c:v>1.39</c:v>
                </c:pt>
                <c:pt idx="919">
                  <c:v>1.3947</c:v>
                </c:pt>
                <c:pt idx="920">
                  <c:v>1.3938</c:v>
                </c:pt>
                <c:pt idx="921">
                  <c:v>1.3914</c:v>
                </c:pt>
                <c:pt idx="922">
                  <c:v>1.3897</c:v>
                </c:pt>
                <c:pt idx="923">
                  <c:v>1.3902</c:v>
                </c:pt>
                <c:pt idx="924">
                  <c:v>1.3886</c:v>
                </c:pt>
                <c:pt idx="925">
                  <c:v>1.3881</c:v>
                </c:pt>
                <c:pt idx="926">
                  <c:v>1.3894</c:v>
                </c:pt>
                <c:pt idx="927">
                  <c:v>1.389</c:v>
                </c:pt>
                <c:pt idx="928">
                  <c:v>1.3893</c:v>
                </c:pt>
                <c:pt idx="929">
                  <c:v>1.3878</c:v>
                </c:pt>
                <c:pt idx="930">
                  <c:v>1.3862</c:v>
                </c:pt>
                <c:pt idx="931">
                  <c:v>1.3856</c:v>
                </c:pt>
                <c:pt idx="932">
                  <c:v>1.3855</c:v>
                </c:pt>
                <c:pt idx="933">
                  <c:v>1.3877</c:v>
                </c:pt>
                <c:pt idx="934">
                  <c:v>1.3894</c:v>
                </c:pt>
                <c:pt idx="935">
                  <c:v>1.3875</c:v>
                </c:pt>
                <c:pt idx="936">
                  <c:v>1.3858</c:v>
                </c:pt>
                <c:pt idx="937">
                  <c:v>1.3867</c:v>
                </c:pt>
                <c:pt idx="938">
                  <c:v>1.3853</c:v>
                </c:pt>
                <c:pt idx="939">
                  <c:v>1.3847</c:v>
                </c:pt>
                <c:pt idx="940">
                  <c:v>1.3861</c:v>
                </c:pt>
                <c:pt idx="941">
                  <c:v>1.3897</c:v>
                </c:pt>
                <c:pt idx="942">
                  <c:v>1.3876</c:v>
                </c:pt>
                <c:pt idx="943">
                  <c:v>1.3905</c:v>
                </c:pt>
                <c:pt idx="944">
                  <c:v>1.3899</c:v>
                </c:pt>
                <c:pt idx="945">
                  <c:v>1.3845</c:v>
                </c:pt>
                <c:pt idx="946">
                  <c:v>1.3811</c:v>
                </c:pt>
                <c:pt idx="947">
                  <c:v>1.3846</c:v>
                </c:pt>
                <c:pt idx="948">
                  <c:v>1.3831</c:v>
                </c:pt>
                <c:pt idx="949">
                  <c:v>1.3848</c:v>
                </c:pt>
                <c:pt idx="950">
                  <c:v>1.384</c:v>
                </c:pt>
                <c:pt idx="951">
                  <c:v>1.3864</c:v>
                </c:pt>
                <c:pt idx="952">
                  <c:v>1.3884</c:v>
                </c:pt>
                <c:pt idx="953">
                  <c:v>1.3883</c:v>
                </c:pt>
                <c:pt idx="954">
                  <c:v>1.3899</c:v>
                </c:pt>
                <c:pt idx="955">
                  <c:v>1.3903</c:v>
                </c:pt>
                <c:pt idx="956">
                  <c:v>1.3912</c:v>
                </c:pt>
                <c:pt idx="957">
                  <c:v>1.3951</c:v>
                </c:pt>
                <c:pt idx="958">
                  <c:v>1.3943</c:v>
                </c:pt>
                <c:pt idx="959">
                  <c:v>1.3963</c:v>
                </c:pt>
                <c:pt idx="960">
                  <c:v>1.3966</c:v>
                </c:pt>
                <c:pt idx="961">
                  <c:v>1.395</c:v>
                </c:pt>
                <c:pt idx="962">
                  <c:v>1.3982</c:v>
                </c:pt>
                <c:pt idx="963">
                  <c:v>1.3963</c:v>
                </c:pt>
                <c:pt idx="964">
                  <c:v>1.3968</c:v>
                </c:pt>
                <c:pt idx="965">
                  <c:v>1.3985</c:v>
                </c:pt>
                <c:pt idx="966">
                  <c:v>1.3967</c:v>
                </c:pt>
                <c:pt idx="967">
                  <c:v>1.3962</c:v>
                </c:pt>
                <c:pt idx="968">
                  <c:v>1.3953</c:v>
                </c:pt>
                <c:pt idx="969">
                  <c:v>1.398</c:v>
                </c:pt>
                <c:pt idx="970">
                  <c:v>1.4071</c:v>
                </c:pt>
                <c:pt idx="971">
                  <c:v>1.4077</c:v>
                </c:pt>
                <c:pt idx="972">
                  <c:v>1.4131</c:v>
                </c:pt>
                <c:pt idx="973">
                  <c:v>1.4191</c:v>
                </c:pt>
                <c:pt idx="974">
                  <c:v>1.4211</c:v>
                </c:pt>
                <c:pt idx="975">
                  <c:v>1.4227</c:v>
                </c:pt>
                <c:pt idx="976">
                  <c:v>1.4223</c:v>
                </c:pt>
                <c:pt idx="977">
                  <c:v>1.4224</c:v>
                </c:pt>
                <c:pt idx="978">
                  <c:v>1.421</c:v>
                </c:pt>
                <c:pt idx="979">
                  <c:v>1.4208</c:v>
                </c:pt>
                <c:pt idx="980">
                  <c:v>1.4219</c:v>
                </c:pt>
                <c:pt idx="981">
                  <c:v>1.4213</c:v>
                </c:pt>
                <c:pt idx="982">
                  <c:v>1.4209</c:v>
                </c:pt>
                <c:pt idx="983">
                  <c:v>1.422</c:v>
                </c:pt>
                <c:pt idx="984">
                  <c:v>1.4215</c:v>
                </c:pt>
                <c:pt idx="985">
                  <c:v>1.4228</c:v>
                </c:pt>
                <c:pt idx="986">
                  <c:v>1.4215</c:v>
                </c:pt>
                <c:pt idx="987">
                  <c:v>1.4202</c:v>
                </c:pt>
                <c:pt idx="988">
                  <c:v>1.4221</c:v>
                </c:pt>
                <c:pt idx="989">
                  <c:v>1.4217</c:v>
                </c:pt>
                <c:pt idx="990">
                  <c:v>1.4197</c:v>
                </c:pt>
                <c:pt idx="991">
                  <c:v>1.4215</c:v>
                </c:pt>
                <c:pt idx="992">
                  <c:v>1.4215</c:v>
                </c:pt>
                <c:pt idx="993">
                  <c:v>1.4208</c:v>
                </c:pt>
                <c:pt idx="994">
                  <c:v>1.4188</c:v>
                </c:pt>
                <c:pt idx="995">
                  <c:v>1.4205</c:v>
                </c:pt>
                <c:pt idx="996">
                  <c:v>1.4203</c:v>
                </c:pt>
                <c:pt idx="997">
                  <c:v>1.422</c:v>
                </c:pt>
                <c:pt idx="998">
                  <c:v>1.4208</c:v>
                </c:pt>
                <c:pt idx="999">
                  <c:v>1.4199</c:v>
                </c:pt>
                <c:pt idx="1000">
                  <c:v>1.4209</c:v>
                </c:pt>
                <c:pt idx="1001">
                  <c:v>1.4216</c:v>
                </c:pt>
                <c:pt idx="1002">
                  <c:v>1.4204</c:v>
                </c:pt>
                <c:pt idx="1003">
                  <c:v>1.4205</c:v>
                </c:pt>
                <c:pt idx="1004">
                  <c:v>1.4192</c:v>
                </c:pt>
                <c:pt idx="1005">
                  <c:v>1.4198</c:v>
                </c:pt>
                <c:pt idx="1006">
                  <c:v>1.4218</c:v>
                </c:pt>
                <c:pt idx="1007">
                  <c:v>1.4224</c:v>
                </c:pt>
                <c:pt idx="1008">
                  <c:v>1.4221</c:v>
                </c:pt>
                <c:pt idx="1009">
                  <c:v>1.4213</c:v>
                </c:pt>
                <c:pt idx="1010">
                  <c:v>1.4215</c:v>
                </c:pt>
                <c:pt idx="1011">
                  <c:v>1.4228</c:v>
                </c:pt>
                <c:pt idx="1012">
                  <c:v>1.4229</c:v>
                </c:pt>
                <c:pt idx="1013">
                  <c:v>1.4221</c:v>
                </c:pt>
                <c:pt idx="1014">
                  <c:v>1.4221</c:v>
                </c:pt>
                <c:pt idx="1015">
                  <c:v>1.422</c:v>
                </c:pt>
                <c:pt idx="1016">
                  <c:v>1.4215</c:v>
                </c:pt>
                <c:pt idx="1017">
                  <c:v>1.4214</c:v>
                </c:pt>
                <c:pt idx="1018">
                  <c:v>1.4216</c:v>
                </c:pt>
                <c:pt idx="1019">
                  <c:v>1.4208</c:v>
                </c:pt>
                <c:pt idx="1020">
                  <c:v>1.4194</c:v>
                </c:pt>
                <c:pt idx="1021">
                  <c:v>1.4181</c:v>
                </c:pt>
                <c:pt idx="1022">
                  <c:v>1.4177</c:v>
                </c:pt>
                <c:pt idx="1023">
                  <c:v>1.4198</c:v>
                </c:pt>
                <c:pt idx="1024">
                  <c:v>1.4186</c:v>
                </c:pt>
                <c:pt idx="1025">
                  <c:v>1.4177</c:v>
                </c:pt>
                <c:pt idx="1026">
                  <c:v>1.4178</c:v>
                </c:pt>
                <c:pt idx="1027">
                  <c:v>1.416</c:v>
                </c:pt>
                <c:pt idx="1028">
                  <c:v>1.4186</c:v>
                </c:pt>
                <c:pt idx="1029">
                  <c:v>1.4173</c:v>
                </c:pt>
                <c:pt idx="1030">
                  <c:v>1.4188</c:v>
                </c:pt>
                <c:pt idx="1031">
                  <c:v>1.4184</c:v>
                </c:pt>
                <c:pt idx="1032">
                  <c:v>1.4157</c:v>
                </c:pt>
                <c:pt idx="1033">
                  <c:v>1.4139</c:v>
                </c:pt>
                <c:pt idx="1034">
                  <c:v>1.4152</c:v>
                </c:pt>
                <c:pt idx="1035">
                  <c:v>1.4178</c:v>
                </c:pt>
                <c:pt idx="1036">
                  <c:v>1.4167</c:v>
                </c:pt>
                <c:pt idx="1037">
                  <c:v>1.4165</c:v>
                </c:pt>
                <c:pt idx="1038">
                  <c:v>1.4157</c:v>
                </c:pt>
                <c:pt idx="1039">
                  <c:v>1.4149</c:v>
                </c:pt>
                <c:pt idx="1040">
                  <c:v>1.4134</c:v>
                </c:pt>
                <c:pt idx="1041">
                  <c:v>1.4143</c:v>
                </c:pt>
                <c:pt idx="1042">
                  <c:v>1.4137</c:v>
                </c:pt>
                <c:pt idx="1043">
                  <c:v>1.4143</c:v>
                </c:pt>
                <c:pt idx="1044">
                  <c:v>1.4144</c:v>
                </c:pt>
                <c:pt idx="1045">
                  <c:v>1.4151</c:v>
                </c:pt>
                <c:pt idx="1046">
                  <c:v>1.4149</c:v>
                </c:pt>
                <c:pt idx="1047">
                  <c:v>1.4129</c:v>
                </c:pt>
                <c:pt idx="1048">
                  <c:v>1.4152</c:v>
                </c:pt>
                <c:pt idx="1049">
                  <c:v>1.4173</c:v>
                </c:pt>
                <c:pt idx="1050">
                  <c:v>1.4175</c:v>
                </c:pt>
                <c:pt idx="1051">
                  <c:v>1.4156</c:v>
                </c:pt>
                <c:pt idx="1052">
                  <c:v>1.4165</c:v>
                </c:pt>
                <c:pt idx="1053">
                  <c:v>1.4182</c:v>
                </c:pt>
                <c:pt idx="1054">
                  <c:v>1.4195</c:v>
                </c:pt>
                <c:pt idx="1055">
                  <c:v>1.4214</c:v>
                </c:pt>
                <c:pt idx="1056">
                  <c:v>1.4209</c:v>
                </c:pt>
                <c:pt idx="1057">
                  <c:v>1.4201</c:v>
                </c:pt>
                <c:pt idx="1058">
                  <c:v>1.4216</c:v>
                </c:pt>
                <c:pt idx="1059">
                  <c:v>1.4224</c:v>
                </c:pt>
                <c:pt idx="1060">
                  <c:v>1.4228</c:v>
                </c:pt>
                <c:pt idx="1061">
                  <c:v>1.422</c:v>
                </c:pt>
                <c:pt idx="1062">
                  <c:v>1.4205</c:v>
                </c:pt>
                <c:pt idx="1063">
                  <c:v>1.4227</c:v>
                </c:pt>
                <c:pt idx="1064">
                  <c:v>1.4225</c:v>
                </c:pt>
                <c:pt idx="1065">
                  <c:v>1.4242</c:v>
                </c:pt>
                <c:pt idx="1066">
                  <c:v>1.4208</c:v>
                </c:pt>
                <c:pt idx="1067">
                  <c:v>1.4219</c:v>
                </c:pt>
                <c:pt idx="1068">
                  <c:v>1.4234</c:v>
                </c:pt>
                <c:pt idx="1069">
                  <c:v>1.4229</c:v>
                </c:pt>
                <c:pt idx="1070">
                  <c:v>1.4232</c:v>
                </c:pt>
                <c:pt idx="1071">
                  <c:v>1.423</c:v>
                </c:pt>
                <c:pt idx="1072">
                  <c:v>1.4225</c:v>
                </c:pt>
                <c:pt idx="1073">
                  <c:v>1.4231</c:v>
                </c:pt>
                <c:pt idx="1074">
                  <c:v>1.4216</c:v>
                </c:pt>
                <c:pt idx="1075">
                  <c:v>1.4218</c:v>
                </c:pt>
                <c:pt idx="1076">
                  <c:v>1.4211</c:v>
                </c:pt>
                <c:pt idx="1077">
                  <c:v>1.4217</c:v>
                </c:pt>
                <c:pt idx="1078">
                  <c:v>1.4215</c:v>
                </c:pt>
                <c:pt idx="1079">
                  <c:v>1.4194</c:v>
                </c:pt>
                <c:pt idx="1080">
                  <c:v>1.4217</c:v>
                </c:pt>
                <c:pt idx="1081">
                  <c:v>1.42</c:v>
                </c:pt>
                <c:pt idx="1082">
                  <c:v>1.4206</c:v>
                </c:pt>
                <c:pt idx="1083">
                  <c:v>1.4214</c:v>
                </c:pt>
                <c:pt idx="1084">
                  <c:v>1.4191</c:v>
                </c:pt>
                <c:pt idx="1085">
                  <c:v>1.4205</c:v>
                </c:pt>
                <c:pt idx="1086">
                  <c:v>1.4186</c:v>
                </c:pt>
                <c:pt idx="1087">
                  <c:v>1.4192</c:v>
                </c:pt>
                <c:pt idx="1088">
                  <c:v>1.4193</c:v>
                </c:pt>
                <c:pt idx="1089">
                  <c:v>1.422</c:v>
                </c:pt>
                <c:pt idx="1090">
                  <c:v>1.4255</c:v>
                </c:pt>
                <c:pt idx="1091">
                  <c:v>1.4269</c:v>
                </c:pt>
                <c:pt idx="1092">
                  <c:v>1.4243</c:v>
                </c:pt>
                <c:pt idx="1093">
                  <c:v>1.4238</c:v>
                </c:pt>
                <c:pt idx="1094">
                  <c:v>1.4221</c:v>
                </c:pt>
                <c:pt idx="1095">
                  <c:v>1.423</c:v>
                </c:pt>
                <c:pt idx="1096">
                  <c:v>1.4232</c:v>
                </c:pt>
                <c:pt idx="1097">
                  <c:v>1.4224</c:v>
                </c:pt>
                <c:pt idx="1098">
                  <c:v>1.4227</c:v>
                </c:pt>
                <c:pt idx="1099">
                  <c:v>1.4225</c:v>
                </c:pt>
                <c:pt idx="1100">
                  <c:v>1.4218</c:v>
                </c:pt>
                <c:pt idx="1101">
                  <c:v>1.423</c:v>
                </c:pt>
                <c:pt idx="1102">
                  <c:v>1.4217</c:v>
                </c:pt>
                <c:pt idx="1103">
                  <c:v>1.4237</c:v>
                </c:pt>
                <c:pt idx="1104">
                  <c:v>1.4237</c:v>
                </c:pt>
                <c:pt idx="1105">
                  <c:v>1.4252</c:v>
                </c:pt>
                <c:pt idx="1106">
                  <c:v>1.4247</c:v>
                </c:pt>
                <c:pt idx="1107">
                  <c:v>1.422</c:v>
                </c:pt>
                <c:pt idx="1108">
                  <c:v>1.4241</c:v>
                </c:pt>
                <c:pt idx="1109">
                  <c:v>1.4229</c:v>
                </c:pt>
                <c:pt idx="1110">
                  <c:v>1.4227</c:v>
                </c:pt>
                <c:pt idx="1111">
                  <c:v>1.4239</c:v>
                </c:pt>
                <c:pt idx="1112">
                  <c:v>1.4228</c:v>
                </c:pt>
                <c:pt idx="1113">
                  <c:v>1.424</c:v>
                </c:pt>
                <c:pt idx="1114">
                  <c:v>1.422</c:v>
                </c:pt>
                <c:pt idx="1115">
                  <c:v>1.4227</c:v>
                </c:pt>
                <c:pt idx="1116">
                  <c:v>1.4215</c:v>
                </c:pt>
                <c:pt idx="1117">
                  <c:v>1.4216</c:v>
                </c:pt>
                <c:pt idx="1118">
                  <c:v>1.4212</c:v>
                </c:pt>
                <c:pt idx="1119">
                  <c:v>1.4204</c:v>
                </c:pt>
                <c:pt idx="1120">
                  <c:v>1.4202</c:v>
                </c:pt>
                <c:pt idx="1121">
                  <c:v>1.421</c:v>
                </c:pt>
                <c:pt idx="1122">
                  <c:v>1.4213</c:v>
                </c:pt>
                <c:pt idx="1123">
                  <c:v>1.4191</c:v>
                </c:pt>
                <c:pt idx="1124">
                  <c:v>1.421</c:v>
                </c:pt>
                <c:pt idx="1125">
                  <c:v>1.4195</c:v>
                </c:pt>
                <c:pt idx="1126">
                  <c:v>1.4221</c:v>
                </c:pt>
                <c:pt idx="1127">
                  <c:v>1.4216</c:v>
                </c:pt>
                <c:pt idx="1128">
                  <c:v>1.421</c:v>
                </c:pt>
                <c:pt idx="1129">
                  <c:v>1.4185</c:v>
                </c:pt>
                <c:pt idx="1130">
                  <c:v>1.4217</c:v>
                </c:pt>
                <c:pt idx="1131">
                  <c:v>1.4246</c:v>
                </c:pt>
                <c:pt idx="1132">
                  <c:v>1.4211</c:v>
                </c:pt>
                <c:pt idx="1133">
                  <c:v>1.4204</c:v>
                </c:pt>
                <c:pt idx="1134">
                  <c:v>1.4199</c:v>
                </c:pt>
                <c:pt idx="1135">
                  <c:v>1.4196</c:v>
                </c:pt>
                <c:pt idx="1136">
                  <c:v>1.4197</c:v>
                </c:pt>
                <c:pt idx="1137">
                  <c:v>1.4186</c:v>
                </c:pt>
                <c:pt idx="1138">
                  <c:v>1.4185</c:v>
                </c:pt>
                <c:pt idx="1139">
                  <c:v>1.4194</c:v>
                </c:pt>
                <c:pt idx="1140">
                  <c:v>1.4184</c:v>
                </c:pt>
                <c:pt idx="1141">
                  <c:v>1.42</c:v>
                </c:pt>
                <c:pt idx="1142">
                  <c:v>1.4186</c:v>
                </c:pt>
                <c:pt idx="1143">
                  <c:v>1.4182</c:v>
                </c:pt>
                <c:pt idx="1144">
                  <c:v>1.4162</c:v>
                </c:pt>
                <c:pt idx="1145">
                  <c:v>1.4187</c:v>
                </c:pt>
                <c:pt idx="1146">
                  <c:v>1.4182</c:v>
                </c:pt>
                <c:pt idx="1147">
                  <c:v>1.4188</c:v>
                </c:pt>
                <c:pt idx="1148">
                  <c:v>1.4193</c:v>
                </c:pt>
                <c:pt idx="1149">
                  <c:v>1.42</c:v>
                </c:pt>
                <c:pt idx="1150">
                  <c:v>1.4197</c:v>
                </c:pt>
                <c:pt idx="1151">
                  <c:v>1.4212</c:v>
                </c:pt>
                <c:pt idx="1152">
                  <c:v>1.4212</c:v>
                </c:pt>
                <c:pt idx="1153">
                  <c:v>1.4223</c:v>
                </c:pt>
                <c:pt idx="1154">
                  <c:v>1.4215</c:v>
                </c:pt>
                <c:pt idx="1155">
                  <c:v>1.4218</c:v>
                </c:pt>
                <c:pt idx="1156">
                  <c:v>1.4227</c:v>
                </c:pt>
                <c:pt idx="1157">
                  <c:v>1.4216</c:v>
                </c:pt>
                <c:pt idx="1158">
                  <c:v>1.4225</c:v>
                </c:pt>
                <c:pt idx="1159">
                  <c:v>1.4233</c:v>
                </c:pt>
                <c:pt idx="1160">
                  <c:v>1.4239</c:v>
                </c:pt>
                <c:pt idx="1161">
                  <c:v>1.4272</c:v>
                </c:pt>
                <c:pt idx="1162">
                  <c:v>1.4269</c:v>
                </c:pt>
                <c:pt idx="1163">
                  <c:v>1.4291</c:v>
                </c:pt>
                <c:pt idx="1164">
                  <c:v>1.4299</c:v>
                </c:pt>
                <c:pt idx="1165">
                  <c:v>1.4306</c:v>
                </c:pt>
                <c:pt idx="1166">
                  <c:v>1.429</c:v>
                </c:pt>
                <c:pt idx="1167">
                  <c:v>1.4282</c:v>
                </c:pt>
                <c:pt idx="1168">
                  <c:v>1.429</c:v>
                </c:pt>
                <c:pt idx="1169">
                  <c:v>1.4303</c:v>
                </c:pt>
                <c:pt idx="1170">
                  <c:v>1.4282</c:v>
                </c:pt>
                <c:pt idx="1171">
                  <c:v>1.429</c:v>
                </c:pt>
                <c:pt idx="1172">
                  <c:v>1.4285</c:v>
                </c:pt>
                <c:pt idx="1173">
                  <c:v>1.4287</c:v>
                </c:pt>
                <c:pt idx="1174">
                  <c:v>1.4288</c:v>
                </c:pt>
                <c:pt idx="1175">
                  <c:v>1.4263</c:v>
                </c:pt>
                <c:pt idx="1176">
                  <c:v>1.4281</c:v>
                </c:pt>
                <c:pt idx="1177">
                  <c:v>1.4289</c:v>
                </c:pt>
                <c:pt idx="1178">
                  <c:v>1.4301</c:v>
                </c:pt>
                <c:pt idx="1179">
                  <c:v>1.4302</c:v>
                </c:pt>
                <c:pt idx="1180">
                  <c:v>1.4294</c:v>
                </c:pt>
                <c:pt idx="1181">
                  <c:v>1.4263</c:v>
                </c:pt>
                <c:pt idx="1182">
                  <c:v>1.4262</c:v>
                </c:pt>
                <c:pt idx="1183">
                  <c:v>1.4291</c:v>
                </c:pt>
                <c:pt idx="1184">
                  <c:v>1.4281</c:v>
                </c:pt>
                <c:pt idx="1185">
                  <c:v>1.4282</c:v>
                </c:pt>
                <c:pt idx="1186">
                  <c:v>1.4281</c:v>
                </c:pt>
                <c:pt idx="1187">
                  <c:v>1.4291</c:v>
                </c:pt>
                <c:pt idx="1188">
                  <c:v>1.4299</c:v>
                </c:pt>
                <c:pt idx="1189">
                  <c:v>1.429</c:v>
                </c:pt>
                <c:pt idx="1190">
                  <c:v>1.4278</c:v>
                </c:pt>
                <c:pt idx="1191">
                  <c:v>1.4278</c:v>
                </c:pt>
                <c:pt idx="1192">
                  <c:v>1.429</c:v>
                </c:pt>
                <c:pt idx="1193">
                  <c:v>1.4285</c:v>
                </c:pt>
                <c:pt idx="1194">
                  <c:v>1.4271</c:v>
                </c:pt>
                <c:pt idx="1195">
                  <c:v>1.4288</c:v>
                </c:pt>
                <c:pt idx="1196">
                  <c:v>1.4287</c:v>
                </c:pt>
                <c:pt idx="1197">
                  <c:v>1.4281</c:v>
                </c:pt>
                <c:pt idx="1198">
                  <c:v>1.4287</c:v>
                </c:pt>
                <c:pt idx="1199">
                  <c:v>1.4278</c:v>
                </c:pt>
                <c:pt idx="1200">
                  <c:v>1.4284</c:v>
                </c:pt>
                <c:pt idx="1201">
                  <c:v>1.4287</c:v>
                </c:pt>
                <c:pt idx="1202">
                  <c:v>1.4285</c:v>
                </c:pt>
                <c:pt idx="1203">
                  <c:v>1.4287</c:v>
                </c:pt>
                <c:pt idx="1204">
                  <c:v>1.4287</c:v>
                </c:pt>
                <c:pt idx="1205">
                  <c:v>1.4287</c:v>
                </c:pt>
                <c:pt idx="1206">
                  <c:v>1.4289</c:v>
                </c:pt>
                <c:pt idx="1207">
                  <c:v>1.4288</c:v>
                </c:pt>
                <c:pt idx="1208">
                  <c:v>1.429</c:v>
                </c:pt>
                <c:pt idx="1209">
                  <c:v>1.4292</c:v>
                </c:pt>
                <c:pt idx="1210">
                  <c:v>1.4293</c:v>
                </c:pt>
                <c:pt idx="1211">
                  <c:v>1.4302</c:v>
                </c:pt>
                <c:pt idx="1212">
                  <c:v>1.4309</c:v>
                </c:pt>
                <c:pt idx="1213">
                  <c:v>1.4299</c:v>
                </c:pt>
                <c:pt idx="1214">
                  <c:v>1.4299</c:v>
                </c:pt>
                <c:pt idx="1215">
                  <c:v>1.4297</c:v>
                </c:pt>
                <c:pt idx="1216">
                  <c:v>1.4303</c:v>
                </c:pt>
                <c:pt idx="1217">
                  <c:v>1.4292</c:v>
                </c:pt>
                <c:pt idx="1218">
                  <c:v>1.4268</c:v>
                </c:pt>
                <c:pt idx="1219">
                  <c:v>1.4274</c:v>
                </c:pt>
                <c:pt idx="1220">
                  <c:v>1.4276</c:v>
                </c:pt>
                <c:pt idx="1221">
                  <c:v>1.4294</c:v>
                </c:pt>
                <c:pt idx="1222">
                  <c:v>1.429</c:v>
                </c:pt>
                <c:pt idx="1223">
                  <c:v>1.4294</c:v>
                </c:pt>
                <c:pt idx="1224">
                  <c:v>1.4294</c:v>
                </c:pt>
                <c:pt idx="1225">
                  <c:v>1.4286</c:v>
                </c:pt>
                <c:pt idx="1226">
                  <c:v>1.4284</c:v>
                </c:pt>
                <c:pt idx="1227">
                  <c:v>1.4278</c:v>
                </c:pt>
                <c:pt idx="1228">
                  <c:v>1.4275</c:v>
                </c:pt>
                <c:pt idx="1229">
                  <c:v>1.4273</c:v>
                </c:pt>
                <c:pt idx="1230">
                  <c:v>1.4283</c:v>
                </c:pt>
                <c:pt idx="1231">
                  <c:v>1.4267</c:v>
                </c:pt>
                <c:pt idx="1232">
                  <c:v>1.4274</c:v>
                </c:pt>
                <c:pt idx="1233">
                  <c:v>1.4275</c:v>
                </c:pt>
                <c:pt idx="1234">
                  <c:v>1.428</c:v>
                </c:pt>
                <c:pt idx="1235">
                  <c:v>1.4263</c:v>
                </c:pt>
                <c:pt idx="1236">
                  <c:v>1.4277</c:v>
                </c:pt>
                <c:pt idx="1237">
                  <c:v>1.4263</c:v>
                </c:pt>
                <c:pt idx="1238">
                  <c:v>1.4258</c:v>
                </c:pt>
                <c:pt idx="1239">
                  <c:v>1.4253</c:v>
                </c:pt>
                <c:pt idx="1240">
                  <c:v>1.4259</c:v>
                </c:pt>
                <c:pt idx="1241">
                  <c:v>1.4243</c:v>
                </c:pt>
                <c:pt idx="1242">
                  <c:v>1.4264</c:v>
                </c:pt>
                <c:pt idx="1243">
                  <c:v>1.4242</c:v>
                </c:pt>
                <c:pt idx="1244">
                  <c:v>1.4253</c:v>
                </c:pt>
                <c:pt idx="1245">
                  <c:v>1.4263</c:v>
                </c:pt>
                <c:pt idx="1246">
                  <c:v>1.4257</c:v>
                </c:pt>
                <c:pt idx="1247">
                  <c:v>1.4241</c:v>
                </c:pt>
                <c:pt idx="1248">
                  <c:v>1.4241</c:v>
                </c:pt>
                <c:pt idx="1249">
                  <c:v>1.4248</c:v>
                </c:pt>
                <c:pt idx="1250">
                  <c:v>1.4236</c:v>
                </c:pt>
                <c:pt idx="1251">
                  <c:v>1.4261</c:v>
                </c:pt>
                <c:pt idx="1252">
                  <c:v>1.4268</c:v>
                </c:pt>
                <c:pt idx="1253">
                  <c:v>1.4281</c:v>
                </c:pt>
                <c:pt idx="1254">
                  <c:v>1.4262</c:v>
                </c:pt>
                <c:pt idx="1255">
                  <c:v>1.4256</c:v>
                </c:pt>
                <c:pt idx="1256">
                  <c:v>1.4239</c:v>
                </c:pt>
                <c:pt idx="1257">
                  <c:v>1.4258</c:v>
                </c:pt>
                <c:pt idx="1258">
                  <c:v>1.4238</c:v>
                </c:pt>
                <c:pt idx="1259">
                  <c:v>1.4272</c:v>
                </c:pt>
                <c:pt idx="1260">
                  <c:v>1.4264</c:v>
                </c:pt>
                <c:pt idx="1261">
                  <c:v>1.4269</c:v>
                </c:pt>
                <c:pt idx="1262">
                  <c:v>1.4273</c:v>
                </c:pt>
                <c:pt idx="1263">
                  <c:v>1.426</c:v>
                </c:pt>
                <c:pt idx="1264">
                  <c:v>1.4257</c:v>
                </c:pt>
                <c:pt idx="1265">
                  <c:v>1.4273</c:v>
                </c:pt>
                <c:pt idx="1266">
                  <c:v>1.4262</c:v>
                </c:pt>
                <c:pt idx="1267">
                  <c:v>1.4272</c:v>
                </c:pt>
                <c:pt idx="1268">
                  <c:v>1.4273</c:v>
                </c:pt>
                <c:pt idx="1269">
                  <c:v>1.4264</c:v>
                </c:pt>
                <c:pt idx="1270">
                  <c:v>1.4278</c:v>
                </c:pt>
                <c:pt idx="1271">
                  <c:v>1.4255</c:v>
                </c:pt>
                <c:pt idx="1272">
                  <c:v>1.4253</c:v>
                </c:pt>
                <c:pt idx="1273">
                  <c:v>1.4275</c:v>
                </c:pt>
                <c:pt idx="1274">
                  <c:v>1.4272</c:v>
                </c:pt>
                <c:pt idx="1275">
                  <c:v>1.4254</c:v>
                </c:pt>
                <c:pt idx="1276">
                  <c:v>1.4246</c:v>
                </c:pt>
                <c:pt idx="1277">
                  <c:v>1.4251</c:v>
                </c:pt>
                <c:pt idx="1278">
                  <c:v>1.4253</c:v>
                </c:pt>
                <c:pt idx="1279">
                  <c:v>1.4244</c:v>
                </c:pt>
                <c:pt idx="1280">
                  <c:v>1.4246</c:v>
                </c:pt>
                <c:pt idx="1281">
                  <c:v>1.4235</c:v>
                </c:pt>
                <c:pt idx="1282">
                  <c:v>1.4237</c:v>
                </c:pt>
                <c:pt idx="1283">
                  <c:v>1.425</c:v>
                </c:pt>
                <c:pt idx="1284">
                  <c:v>1.4241</c:v>
                </c:pt>
                <c:pt idx="1285">
                  <c:v>1.4227</c:v>
                </c:pt>
                <c:pt idx="1286">
                  <c:v>1.4226</c:v>
                </c:pt>
                <c:pt idx="1287">
                  <c:v>1.4222</c:v>
                </c:pt>
                <c:pt idx="1288">
                  <c:v>1.4233</c:v>
                </c:pt>
                <c:pt idx="1289">
                  <c:v>1.4246</c:v>
                </c:pt>
                <c:pt idx="1290">
                  <c:v>1.4249</c:v>
                </c:pt>
                <c:pt idx="1291">
                  <c:v>1.4236</c:v>
                </c:pt>
                <c:pt idx="1292">
                  <c:v>1.4243</c:v>
                </c:pt>
                <c:pt idx="1293">
                  <c:v>1.4232</c:v>
                </c:pt>
                <c:pt idx="1294">
                  <c:v>1.4236</c:v>
                </c:pt>
                <c:pt idx="1295">
                  <c:v>1.4251</c:v>
                </c:pt>
                <c:pt idx="1296">
                  <c:v>1.4268</c:v>
                </c:pt>
                <c:pt idx="1297">
                  <c:v>1.4253</c:v>
                </c:pt>
                <c:pt idx="1298">
                  <c:v>1.4244</c:v>
                </c:pt>
                <c:pt idx="1299">
                  <c:v>1.4259</c:v>
                </c:pt>
                <c:pt idx="1300">
                  <c:v>1.4261</c:v>
                </c:pt>
                <c:pt idx="1301">
                  <c:v>1.4255</c:v>
                </c:pt>
                <c:pt idx="1302">
                  <c:v>1.4239</c:v>
                </c:pt>
                <c:pt idx="1303">
                  <c:v>1.4219</c:v>
                </c:pt>
                <c:pt idx="1304">
                  <c:v>1.4199</c:v>
                </c:pt>
                <c:pt idx="1305">
                  <c:v>1.4213</c:v>
                </c:pt>
                <c:pt idx="1306">
                  <c:v>1.4214</c:v>
                </c:pt>
                <c:pt idx="1307">
                  <c:v>1.4238</c:v>
                </c:pt>
                <c:pt idx="1308">
                  <c:v>1.4246</c:v>
                </c:pt>
                <c:pt idx="1309">
                  <c:v>1.4228</c:v>
                </c:pt>
                <c:pt idx="1310">
                  <c:v>1.4209</c:v>
                </c:pt>
                <c:pt idx="1311">
                  <c:v>1.4177</c:v>
                </c:pt>
                <c:pt idx="1312">
                  <c:v>1.4198</c:v>
                </c:pt>
                <c:pt idx="1313">
                  <c:v>1.4208</c:v>
                </c:pt>
                <c:pt idx="1314">
                  <c:v>1.4204</c:v>
                </c:pt>
                <c:pt idx="1315">
                  <c:v>1.4194</c:v>
                </c:pt>
                <c:pt idx="1316">
                  <c:v>1.4198</c:v>
                </c:pt>
                <c:pt idx="1317">
                  <c:v>1.4205</c:v>
                </c:pt>
                <c:pt idx="1318">
                  <c:v>1.4204</c:v>
                </c:pt>
                <c:pt idx="1319">
                  <c:v>1.419</c:v>
                </c:pt>
                <c:pt idx="1320">
                  <c:v>1.417</c:v>
                </c:pt>
                <c:pt idx="1321">
                  <c:v>1.4197</c:v>
                </c:pt>
                <c:pt idx="1322">
                  <c:v>1.4159</c:v>
                </c:pt>
                <c:pt idx="1323">
                  <c:v>1.4154</c:v>
                </c:pt>
                <c:pt idx="1324">
                  <c:v>1.4144</c:v>
                </c:pt>
                <c:pt idx="1325">
                  <c:v>1.4163</c:v>
                </c:pt>
                <c:pt idx="1326">
                  <c:v>1.4133</c:v>
                </c:pt>
                <c:pt idx="1327">
                  <c:v>1.4094</c:v>
                </c:pt>
                <c:pt idx="1328">
                  <c:v>1.4114</c:v>
                </c:pt>
                <c:pt idx="1329">
                  <c:v>1.4118</c:v>
                </c:pt>
                <c:pt idx="1330">
                  <c:v>1.413</c:v>
                </c:pt>
                <c:pt idx="1331">
                  <c:v>1.4102</c:v>
                </c:pt>
                <c:pt idx="1332">
                  <c:v>1.4121</c:v>
                </c:pt>
                <c:pt idx="1333">
                  <c:v>1.4154</c:v>
                </c:pt>
                <c:pt idx="1334">
                  <c:v>1.4142</c:v>
                </c:pt>
                <c:pt idx="1335">
                  <c:v>1.4156</c:v>
                </c:pt>
                <c:pt idx="1336">
                  <c:v>1.4151</c:v>
                </c:pt>
                <c:pt idx="1337">
                  <c:v>1.4145</c:v>
                </c:pt>
                <c:pt idx="1338">
                  <c:v>1.4142</c:v>
                </c:pt>
                <c:pt idx="1339">
                  <c:v>1.413</c:v>
                </c:pt>
                <c:pt idx="1340">
                  <c:v>1.4131</c:v>
                </c:pt>
                <c:pt idx="1341">
                  <c:v>1.4139</c:v>
                </c:pt>
                <c:pt idx="1342">
                  <c:v>1.4143</c:v>
                </c:pt>
                <c:pt idx="1343">
                  <c:v>1.4127</c:v>
                </c:pt>
                <c:pt idx="1344">
                  <c:v>1.4144</c:v>
                </c:pt>
                <c:pt idx="1345">
                  <c:v>1.4158</c:v>
                </c:pt>
                <c:pt idx="1346">
                  <c:v>1.4149</c:v>
                </c:pt>
                <c:pt idx="1347">
                  <c:v>1.4116</c:v>
                </c:pt>
                <c:pt idx="1348">
                  <c:v>1.4138</c:v>
                </c:pt>
                <c:pt idx="1349">
                  <c:v>1.4129</c:v>
                </c:pt>
                <c:pt idx="1350">
                  <c:v>1.4144</c:v>
                </c:pt>
                <c:pt idx="1351">
                  <c:v>1.4148</c:v>
                </c:pt>
                <c:pt idx="1352">
                  <c:v>1.4146</c:v>
                </c:pt>
                <c:pt idx="1353">
                  <c:v>1.4122</c:v>
                </c:pt>
                <c:pt idx="1354">
                  <c:v>1.4148</c:v>
                </c:pt>
                <c:pt idx="1355">
                  <c:v>1.4141</c:v>
                </c:pt>
                <c:pt idx="1356">
                  <c:v>1.415</c:v>
                </c:pt>
                <c:pt idx="1357">
                  <c:v>1.4149</c:v>
                </c:pt>
                <c:pt idx="1358">
                  <c:v>1.4154</c:v>
                </c:pt>
                <c:pt idx="1359">
                  <c:v>1.4142</c:v>
                </c:pt>
                <c:pt idx="1360">
                  <c:v>1.4148</c:v>
                </c:pt>
                <c:pt idx="1361">
                  <c:v>1.4133</c:v>
                </c:pt>
                <c:pt idx="1362">
                  <c:v>1.4142</c:v>
                </c:pt>
                <c:pt idx="1363">
                  <c:v>1.4139</c:v>
                </c:pt>
                <c:pt idx="1364">
                  <c:v>1.4139</c:v>
                </c:pt>
                <c:pt idx="1365">
                  <c:v>1.4135</c:v>
                </c:pt>
                <c:pt idx="1366">
                  <c:v>1.4139</c:v>
                </c:pt>
                <c:pt idx="1367">
                  <c:v>1.4144</c:v>
                </c:pt>
                <c:pt idx="1368">
                  <c:v>1.4132</c:v>
                </c:pt>
                <c:pt idx="1369">
                  <c:v>1.4144</c:v>
                </c:pt>
                <c:pt idx="1370">
                  <c:v>1.414</c:v>
                </c:pt>
                <c:pt idx="1371">
                  <c:v>1.4125</c:v>
                </c:pt>
                <c:pt idx="1372">
                  <c:v>1.4143</c:v>
                </c:pt>
                <c:pt idx="1373">
                  <c:v>1.4127</c:v>
                </c:pt>
                <c:pt idx="1374">
                  <c:v>1.4126</c:v>
                </c:pt>
                <c:pt idx="1375">
                  <c:v>1.4099</c:v>
                </c:pt>
                <c:pt idx="1376">
                  <c:v>1.4126</c:v>
                </c:pt>
                <c:pt idx="1377">
                  <c:v>1.4157</c:v>
                </c:pt>
                <c:pt idx="1378">
                  <c:v>1.4134</c:v>
                </c:pt>
                <c:pt idx="1379">
                  <c:v>1.4115</c:v>
                </c:pt>
                <c:pt idx="1380">
                  <c:v>1.4102</c:v>
                </c:pt>
                <c:pt idx="1381">
                  <c:v>1.4122</c:v>
                </c:pt>
                <c:pt idx="1382">
                  <c:v>1.4119</c:v>
                </c:pt>
                <c:pt idx="1383">
                  <c:v>1.4107</c:v>
                </c:pt>
                <c:pt idx="1384">
                  <c:v>1.4104</c:v>
                </c:pt>
                <c:pt idx="1385">
                  <c:v>1.4124</c:v>
                </c:pt>
                <c:pt idx="1386">
                  <c:v>1.4118</c:v>
                </c:pt>
                <c:pt idx="1387">
                  <c:v>1.4119</c:v>
                </c:pt>
                <c:pt idx="1388">
                  <c:v>1.4095</c:v>
                </c:pt>
                <c:pt idx="1389">
                  <c:v>1.4092</c:v>
                </c:pt>
                <c:pt idx="1390">
                  <c:v>1.4107</c:v>
                </c:pt>
                <c:pt idx="1391">
                  <c:v>1.4113</c:v>
                </c:pt>
                <c:pt idx="1392">
                  <c:v>1.4111</c:v>
                </c:pt>
                <c:pt idx="1393">
                  <c:v>1.4096</c:v>
                </c:pt>
                <c:pt idx="1394">
                  <c:v>1.4118</c:v>
                </c:pt>
                <c:pt idx="1395">
                  <c:v>1.4128</c:v>
                </c:pt>
                <c:pt idx="1396">
                  <c:v>1.4117</c:v>
                </c:pt>
                <c:pt idx="1397">
                  <c:v>1.4108</c:v>
                </c:pt>
                <c:pt idx="1398">
                  <c:v>1.4112</c:v>
                </c:pt>
                <c:pt idx="1399">
                  <c:v>1.4089</c:v>
                </c:pt>
                <c:pt idx="1400">
                  <c:v>1.4054</c:v>
                </c:pt>
                <c:pt idx="1401">
                  <c:v>1.4054</c:v>
                </c:pt>
                <c:pt idx="1402">
                  <c:v>1.412</c:v>
                </c:pt>
                <c:pt idx="1403">
                  <c:v>1.4122</c:v>
                </c:pt>
                <c:pt idx="1404">
                  <c:v>1.4096</c:v>
                </c:pt>
                <c:pt idx="1405">
                  <c:v>1.4099</c:v>
                </c:pt>
                <c:pt idx="1406">
                  <c:v>1.4102</c:v>
                </c:pt>
                <c:pt idx="1407">
                  <c:v>1.4092</c:v>
                </c:pt>
                <c:pt idx="1408">
                  <c:v>1.4093</c:v>
                </c:pt>
                <c:pt idx="1409">
                  <c:v>1.4104</c:v>
                </c:pt>
                <c:pt idx="1410">
                  <c:v>1.4093</c:v>
                </c:pt>
                <c:pt idx="1411">
                  <c:v>1.4112</c:v>
                </c:pt>
                <c:pt idx="1412">
                  <c:v>1.4106</c:v>
                </c:pt>
                <c:pt idx="1413">
                  <c:v>1.4106</c:v>
                </c:pt>
                <c:pt idx="1414">
                  <c:v>1.4083</c:v>
                </c:pt>
                <c:pt idx="1415">
                  <c:v>1.407</c:v>
                </c:pt>
                <c:pt idx="1416">
                  <c:v>1.4092</c:v>
                </c:pt>
                <c:pt idx="1417">
                  <c:v>1.401</c:v>
                </c:pt>
                <c:pt idx="1418">
                  <c:v>1.4033</c:v>
                </c:pt>
                <c:pt idx="1419">
                  <c:v>1.4055</c:v>
                </c:pt>
                <c:pt idx="1420">
                  <c:v>1.4049</c:v>
                </c:pt>
                <c:pt idx="1421">
                  <c:v>1.4073</c:v>
                </c:pt>
                <c:pt idx="1422">
                  <c:v>1.4066</c:v>
                </c:pt>
                <c:pt idx="1423">
                  <c:v>1.4092</c:v>
                </c:pt>
                <c:pt idx="1424">
                  <c:v>1.4097</c:v>
                </c:pt>
                <c:pt idx="1425">
                  <c:v>1.4054</c:v>
                </c:pt>
                <c:pt idx="1426">
                  <c:v>1.4008</c:v>
                </c:pt>
                <c:pt idx="1427">
                  <c:v>1.4073</c:v>
                </c:pt>
                <c:pt idx="1428">
                  <c:v>1.4108</c:v>
                </c:pt>
                <c:pt idx="1429">
                  <c:v>1.4171</c:v>
                </c:pt>
                <c:pt idx="1430">
                  <c:v>1.4184</c:v>
                </c:pt>
                <c:pt idx="1431">
                  <c:v>1.4133</c:v>
                </c:pt>
                <c:pt idx="1432">
                  <c:v>1.4128</c:v>
                </c:pt>
                <c:pt idx="1433">
                  <c:v>1.4159</c:v>
                </c:pt>
                <c:pt idx="1434">
                  <c:v>1.4176</c:v>
                </c:pt>
                <c:pt idx="1435">
                  <c:v>1.4137</c:v>
                </c:pt>
                <c:pt idx="1436">
                  <c:v>1.4094</c:v>
                </c:pt>
                <c:pt idx="1437">
                  <c:v>1.4107</c:v>
                </c:pt>
                <c:pt idx="1438">
                  <c:v>1.4122</c:v>
                </c:pt>
                <c:pt idx="1439">
                  <c:v>1.412</c:v>
                </c:pt>
                <c:pt idx="1440">
                  <c:v>1.4103</c:v>
                </c:pt>
                <c:pt idx="1441">
                  <c:v>1.4103</c:v>
                </c:pt>
                <c:pt idx="1442">
                  <c:v>1.411</c:v>
                </c:pt>
                <c:pt idx="1443">
                  <c:v>1.4132</c:v>
                </c:pt>
                <c:pt idx="1444">
                  <c:v>1.414</c:v>
                </c:pt>
                <c:pt idx="1445">
                  <c:v>1.4133</c:v>
                </c:pt>
                <c:pt idx="1446">
                  <c:v>1.4141</c:v>
                </c:pt>
                <c:pt idx="1447">
                  <c:v>1.4155</c:v>
                </c:pt>
                <c:pt idx="1448">
                  <c:v>1.4135</c:v>
                </c:pt>
                <c:pt idx="1449">
                  <c:v>1.4129</c:v>
                </c:pt>
                <c:pt idx="1450">
                  <c:v>1.4122</c:v>
                </c:pt>
                <c:pt idx="1451">
                  <c:v>1.4158</c:v>
                </c:pt>
                <c:pt idx="1452">
                  <c:v>1.4171</c:v>
                </c:pt>
                <c:pt idx="1453">
                  <c:v>1.4175</c:v>
                </c:pt>
                <c:pt idx="1454">
                  <c:v>1.4183</c:v>
                </c:pt>
                <c:pt idx="1455">
                  <c:v>1.4192</c:v>
                </c:pt>
                <c:pt idx="1456">
                  <c:v>1.4158</c:v>
                </c:pt>
                <c:pt idx="1457">
                  <c:v>1.4215</c:v>
                </c:pt>
                <c:pt idx="1458">
                  <c:v>1.4244</c:v>
                </c:pt>
                <c:pt idx="1459">
                  <c:v>1.4314</c:v>
                </c:pt>
                <c:pt idx="1460">
                  <c:v>1.429</c:v>
                </c:pt>
                <c:pt idx="1461">
                  <c:v>1.4382</c:v>
                </c:pt>
                <c:pt idx="1462">
                  <c:v>1.4428</c:v>
                </c:pt>
                <c:pt idx="1463">
                  <c:v>1.4404</c:v>
                </c:pt>
                <c:pt idx="1464">
                  <c:v>1.4443</c:v>
                </c:pt>
                <c:pt idx="1465">
                  <c:v>1.4423</c:v>
                </c:pt>
                <c:pt idx="1466">
                  <c:v>1.4475</c:v>
                </c:pt>
                <c:pt idx="1467">
                  <c:v>1.4451</c:v>
                </c:pt>
                <c:pt idx="1468">
                  <c:v>1.4473</c:v>
                </c:pt>
                <c:pt idx="1469">
                  <c:v>1.444</c:v>
                </c:pt>
                <c:pt idx="1470">
                  <c:v>1.4448</c:v>
                </c:pt>
                <c:pt idx="1471">
                  <c:v>1.4456</c:v>
                </c:pt>
                <c:pt idx="1472">
                  <c:v>1.4455</c:v>
                </c:pt>
                <c:pt idx="1473">
                  <c:v>1.4457</c:v>
                </c:pt>
                <c:pt idx="1474">
                  <c:v>1.4483</c:v>
                </c:pt>
                <c:pt idx="1475">
                  <c:v>1.4489</c:v>
                </c:pt>
                <c:pt idx="1476">
                  <c:v>1.4485</c:v>
                </c:pt>
                <c:pt idx="1477">
                  <c:v>1.4473</c:v>
                </c:pt>
                <c:pt idx="1478">
                  <c:v>1.4464</c:v>
                </c:pt>
                <c:pt idx="1479">
                  <c:v>1.4463</c:v>
                </c:pt>
                <c:pt idx="1480">
                  <c:v>1.4486</c:v>
                </c:pt>
                <c:pt idx="1481">
                  <c:v>1.4455</c:v>
                </c:pt>
                <c:pt idx="1482">
                  <c:v>1.4467</c:v>
                </c:pt>
                <c:pt idx="1483">
                  <c:v>1.4409</c:v>
                </c:pt>
                <c:pt idx="1484">
                  <c:v>1.4418</c:v>
                </c:pt>
                <c:pt idx="1485">
                  <c:v>1.4428</c:v>
                </c:pt>
                <c:pt idx="1486">
                  <c:v>1.4434</c:v>
                </c:pt>
                <c:pt idx="1487">
                  <c:v>1.4436</c:v>
                </c:pt>
                <c:pt idx="1488">
                  <c:v>1.4457</c:v>
                </c:pt>
                <c:pt idx="1489">
                  <c:v>1.4443</c:v>
                </c:pt>
                <c:pt idx="1490">
                  <c:v>1.444</c:v>
                </c:pt>
                <c:pt idx="1491">
                  <c:v>1.4462</c:v>
                </c:pt>
                <c:pt idx="1492">
                  <c:v>1.4478</c:v>
                </c:pt>
                <c:pt idx="1493">
                  <c:v>1.4421</c:v>
                </c:pt>
                <c:pt idx="1494">
                  <c:v>1.4474</c:v>
                </c:pt>
                <c:pt idx="1495">
                  <c:v>1.4457</c:v>
                </c:pt>
                <c:pt idx="1496">
                  <c:v>1.445</c:v>
                </c:pt>
                <c:pt idx="1497">
                  <c:v>1.4431</c:v>
                </c:pt>
                <c:pt idx="1498">
                  <c:v>1.4407</c:v>
                </c:pt>
                <c:pt idx="1499">
                  <c:v>1.4411</c:v>
                </c:pt>
                <c:pt idx="1500">
                  <c:v>1.4394</c:v>
                </c:pt>
                <c:pt idx="1501">
                  <c:v>1.4413</c:v>
                </c:pt>
                <c:pt idx="1502">
                  <c:v>1.442</c:v>
                </c:pt>
                <c:pt idx="1503">
                  <c:v>1.4436</c:v>
                </c:pt>
                <c:pt idx="1504">
                  <c:v>1.4479</c:v>
                </c:pt>
                <c:pt idx="1505">
                  <c:v>1.4496</c:v>
                </c:pt>
                <c:pt idx="1506">
                  <c:v>1.4469</c:v>
                </c:pt>
                <c:pt idx="1507">
                  <c:v>1.4469</c:v>
                </c:pt>
                <c:pt idx="1508">
                  <c:v>1.4453</c:v>
                </c:pt>
                <c:pt idx="1509">
                  <c:v>1.4479</c:v>
                </c:pt>
                <c:pt idx="1510">
                  <c:v>1.45</c:v>
                </c:pt>
                <c:pt idx="1511">
                  <c:v>1.4503</c:v>
                </c:pt>
                <c:pt idx="1512">
                  <c:v>1.4472</c:v>
                </c:pt>
                <c:pt idx="1513">
                  <c:v>1.4496</c:v>
                </c:pt>
                <c:pt idx="1514">
                  <c:v>1.452</c:v>
                </c:pt>
                <c:pt idx="1515">
                  <c:v>1.4533</c:v>
                </c:pt>
                <c:pt idx="1516">
                  <c:v>1.448</c:v>
                </c:pt>
                <c:pt idx="1517">
                  <c:v>1.4537</c:v>
                </c:pt>
                <c:pt idx="1518">
                  <c:v>1.4515</c:v>
                </c:pt>
                <c:pt idx="1519">
                  <c:v>1.4535</c:v>
                </c:pt>
                <c:pt idx="1520">
                  <c:v>1.4502</c:v>
                </c:pt>
                <c:pt idx="1521">
                  <c:v>1.4512</c:v>
                </c:pt>
                <c:pt idx="1522">
                  <c:v>1.447</c:v>
                </c:pt>
                <c:pt idx="1523">
                  <c:v>1.445</c:v>
                </c:pt>
                <c:pt idx="1524">
                  <c:v>1.4468</c:v>
                </c:pt>
                <c:pt idx="1525">
                  <c:v>1.4441</c:v>
                </c:pt>
                <c:pt idx="1526">
                  <c:v>1.4456</c:v>
                </c:pt>
                <c:pt idx="1527">
                  <c:v>1.4455</c:v>
                </c:pt>
                <c:pt idx="1528">
                  <c:v>1.4451</c:v>
                </c:pt>
                <c:pt idx="1529">
                  <c:v>1.4424</c:v>
                </c:pt>
                <c:pt idx="1530">
                  <c:v>1.4448</c:v>
                </c:pt>
                <c:pt idx="1531">
                  <c:v>1.4457</c:v>
                </c:pt>
                <c:pt idx="1532">
                  <c:v>1.4445</c:v>
                </c:pt>
                <c:pt idx="1533">
                  <c:v>1.4464</c:v>
                </c:pt>
                <c:pt idx="1534">
                  <c:v>1.4459</c:v>
                </c:pt>
                <c:pt idx="1535">
                  <c:v>1.4464</c:v>
                </c:pt>
                <c:pt idx="1536">
                  <c:v>1.4455</c:v>
                </c:pt>
                <c:pt idx="1537">
                  <c:v>1.4449</c:v>
                </c:pt>
                <c:pt idx="1538">
                  <c:v>1.4492</c:v>
                </c:pt>
                <c:pt idx="1539">
                  <c:v>1.4452</c:v>
                </c:pt>
                <c:pt idx="1540">
                  <c:v>1.4488</c:v>
                </c:pt>
                <c:pt idx="1541">
                  <c:v>1.448</c:v>
                </c:pt>
                <c:pt idx="1542">
                  <c:v>1.4485</c:v>
                </c:pt>
                <c:pt idx="1543">
                  <c:v>1.4457</c:v>
                </c:pt>
                <c:pt idx="1544">
                  <c:v>1.4469</c:v>
                </c:pt>
                <c:pt idx="1545">
                  <c:v>1.4486</c:v>
                </c:pt>
                <c:pt idx="1546">
                  <c:v>1.4472</c:v>
                </c:pt>
                <c:pt idx="1547">
                  <c:v>1.4484</c:v>
                </c:pt>
                <c:pt idx="1548">
                  <c:v>1.445</c:v>
                </c:pt>
                <c:pt idx="1549">
                  <c:v>1.4456</c:v>
                </c:pt>
                <c:pt idx="1550">
                  <c:v>1.4432</c:v>
                </c:pt>
                <c:pt idx="1551">
                  <c:v>1.4455</c:v>
                </c:pt>
                <c:pt idx="1552">
                  <c:v>1.448</c:v>
                </c:pt>
                <c:pt idx="1553">
                  <c:v>1.445</c:v>
                </c:pt>
                <c:pt idx="1554">
                  <c:v>1.4459</c:v>
                </c:pt>
                <c:pt idx="1555">
                  <c:v>1.4456</c:v>
                </c:pt>
                <c:pt idx="1556">
                  <c:v>1.4455</c:v>
                </c:pt>
                <c:pt idx="1557">
                  <c:v>1.4425</c:v>
                </c:pt>
                <c:pt idx="1558">
                  <c:v>1.4426</c:v>
                </c:pt>
                <c:pt idx="1559">
                  <c:v>1.4455</c:v>
                </c:pt>
                <c:pt idx="1560">
                  <c:v>1.4418</c:v>
                </c:pt>
                <c:pt idx="1561">
                  <c:v>1.4427</c:v>
                </c:pt>
                <c:pt idx="1562">
                  <c:v>1.4457</c:v>
                </c:pt>
                <c:pt idx="1563">
                  <c:v>1.4452</c:v>
                </c:pt>
                <c:pt idx="1564">
                  <c:v>1.4464</c:v>
                </c:pt>
                <c:pt idx="1565">
                  <c:v>1.4447</c:v>
                </c:pt>
                <c:pt idx="1566">
                  <c:v>1.4466</c:v>
                </c:pt>
                <c:pt idx="1567">
                  <c:v>1.4444</c:v>
                </c:pt>
                <c:pt idx="1568">
                  <c:v>1.4454</c:v>
                </c:pt>
                <c:pt idx="1569">
                  <c:v>1.4448</c:v>
                </c:pt>
                <c:pt idx="1570">
                  <c:v>1.4473</c:v>
                </c:pt>
                <c:pt idx="1571">
                  <c:v>1.4444</c:v>
                </c:pt>
                <c:pt idx="1572">
                  <c:v>1.4448</c:v>
                </c:pt>
                <c:pt idx="1573">
                  <c:v>1.4451</c:v>
                </c:pt>
                <c:pt idx="1574">
                  <c:v>1.4451</c:v>
                </c:pt>
                <c:pt idx="1575">
                  <c:v>1.4462</c:v>
                </c:pt>
                <c:pt idx="1576">
                  <c:v>1.447</c:v>
                </c:pt>
                <c:pt idx="1577">
                  <c:v>1.445</c:v>
                </c:pt>
                <c:pt idx="1578">
                  <c:v>1.4462</c:v>
                </c:pt>
                <c:pt idx="1579">
                  <c:v>1.4466</c:v>
                </c:pt>
                <c:pt idx="1580">
                  <c:v>1.447</c:v>
                </c:pt>
                <c:pt idx="1581">
                  <c:v>1.4465</c:v>
                </c:pt>
                <c:pt idx="1582">
                  <c:v>1.4468</c:v>
                </c:pt>
                <c:pt idx="1583">
                  <c:v>1.4504</c:v>
                </c:pt>
                <c:pt idx="1584">
                  <c:v>1.4502</c:v>
                </c:pt>
                <c:pt idx="1585">
                  <c:v>1.4507</c:v>
                </c:pt>
                <c:pt idx="1586">
                  <c:v>1.4494</c:v>
                </c:pt>
                <c:pt idx="1587">
                  <c:v>1.4513</c:v>
                </c:pt>
                <c:pt idx="1588">
                  <c:v>1.45</c:v>
                </c:pt>
                <c:pt idx="1589">
                  <c:v>1.4498</c:v>
                </c:pt>
                <c:pt idx="1590">
                  <c:v>1.4485</c:v>
                </c:pt>
                <c:pt idx="1591">
                  <c:v>1.4481</c:v>
                </c:pt>
                <c:pt idx="1592">
                  <c:v>1.4511</c:v>
                </c:pt>
                <c:pt idx="1593">
                  <c:v>1.4499</c:v>
                </c:pt>
                <c:pt idx="1594">
                  <c:v>1.4514</c:v>
                </c:pt>
                <c:pt idx="1595">
                  <c:v>1.448</c:v>
                </c:pt>
                <c:pt idx="1596">
                  <c:v>1.4486</c:v>
                </c:pt>
                <c:pt idx="1597">
                  <c:v>1.4486</c:v>
                </c:pt>
                <c:pt idx="1598">
                  <c:v>1.4488</c:v>
                </c:pt>
                <c:pt idx="1599">
                  <c:v>1.4492</c:v>
                </c:pt>
                <c:pt idx="1600">
                  <c:v>1.4449</c:v>
                </c:pt>
                <c:pt idx="1601">
                  <c:v>1.4475</c:v>
                </c:pt>
                <c:pt idx="1602">
                  <c:v>1.4485</c:v>
                </c:pt>
                <c:pt idx="1603">
                  <c:v>1.4486</c:v>
                </c:pt>
                <c:pt idx="1604">
                  <c:v>1.449</c:v>
                </c:pt>
                <c:pt idx="1605">
                  <c:v>1.4486</c:v>
                </c:pt>
                <c:pt idx="1606">
                  <c:v>1.4463</c:v>
                </c:pt>
                <c:pt idx="1607">
                  <c:v>1.4456</c:v>
                </c:pt>
                <c:pt idx="1608">
                  <c:v>1.4467</c:v>
                </c:pt>
                <c:pt idx="1609">
                  <c:v>1.4461</c:v>
                </c:pt>
                <c:pt idx="1610">
                  <c:v>1.4467</c:v>
                </c:pt>
                <c:pt idx="1611">
                  <c:v>1.444</c:v>
                </c:pt>
                <c:pt idx="1612">
                  <c:v>1.4451</c:v>
                </c:pt>
                <c:pt idx="1613">
                  <c:v>1.4468</c:v>
                </c:pt>
                <c:pt idx="1614">
                  <c:v>1.4459</c:v>
                </c:pt>
                <c:pt idx="1615">
                  <c:v>1.4465</c:v>
                </c:pt>
                <c:pt idx="1616">
                  <c:v>1.4464</c:v>
                </c:pt>
                <c:pt idx="1617">
                  <c:v>1.4478</c:v>
                </c:pt>
                <c:pt idx="1618">
                  <c:v>1.446</c:v>
                </c:pt>
                <c:pt idx="1619">
                  <c:v>1.4443</c:v>
                </c:pt>
                <c:pt idx="1620">
                  <c:v>1.4434</c:v>
                </c:pt>
                <c:pt idx="1621">
                  <c:v>1.4441</c:v>
                </c:pt>
                <c:pt idx="1622">
                  <c:v>1.4437</c:v>
                </c:pt>
                <c:pt idx="1623">
                  <c:v>1.4425</c:v>
                </c:pt>
                <c:pt idx="1624">
                  <c:v>1.4401</c:v>
                </c:pt>
                <c:pt idx="1625">
                  <c:v>1.4402</c:v>
                </c:pt>
                <c:pt idx="1626">
                  <c:v>1.441</c:v>
                </c:pt>
                <c:pt idx="1627">
                  <c:v>1.4413</c:v>
                </c:pt>
                <c:pt idx="1628">
                  <c:v>1.4428</c:v>
                </c:pt>
                <c:pt idx="1629">
                  <c:v>1.4431</c:v>
                </c:pt>
                <c:pt idx="1630">
                  <c:v>1.4421</c:v>
                </c:pt>
                <c:pt idx="1631">
                  <c:v>1.4417</c:v>
                </c:pt>
                <c:pt idx="1632">
                  <c:v>1.4435</c:v>
                </c:pt>
                <c:pt idx="1633">
                  <c:v>1.4412</c:v>
                </c:pt>
                <c:pt idx="1634">
                  <c:v>1.4422</c:v>
                </c:pt>
                <c:pt idx="1635">
                  <c:v>1.441</c:v>
                </c:pt>
                <c:pt idx="1636">
                  <c:v>1.4399</c:v>
                </c:pt>
                <c:pt idx="1637">
                  <c:v>1.4424</c:v>
                </c:pt>
                <c:pt idx="1638">
                  <c:v>1.4415</c:v>
                </c:pt>
                <c:pt idx="1639">
                  <c:v>1.4425</c:v>
                </c:pt>
                <c:pt idx="1640">
                  <c:v>1.4422</c:v>
                </c:pt>
                <c:pt idx="1641">
                  <c:v>1.4421</c:v>
                </c:pt>
                <c:pt idx="1642">
                  <c:v>1.4406</c:v>
                </c:pt>
                <c:pt idx="1643">
                  <c:v>1.4409</c:v>
                </c:pt>
                <c:pt idx="1644">
                  <c:v>1.4422</c:v>
                </c:pt>
                <c:pt idx="1645">
                  <c:v>1.4414</c:v>
                </c:pt>
                <c:pt idx="1646">
                  <c:v>1.4409</c:v>
                </c:pt>
                <c:pt idx="1647">
                  <c:v>1.4409</c:v>
                </c:pt>
                <c:pt idx="1648">
                  <c:v>1.4422</c:v>
                </c:pt>
                <c:pt idx="1649">
                  <c:v>1.4416</c:v>
                </c:pt>
                <c:pt idx="1650">
                  <c:v>1.4409</c:v>
                </c:pt>
                <c:pt idx="1651">
                  <c:v>1.4393</c:v>
                </c:pt>
                <c:pt idx="1652">
                  <c:v>1.4419</c:v>
                </c:pt>
                <c:pt idx="1653">
                  <c:v>1.4398</c:v>
                </c:pt>
                <c:pt idx="1654">
                  <c:v>1.4414</c:v>
                </c:pt>
                <c:pt idx="1655">
                  <c:v>1.4413</c:v>
                </c:pt>
                <c:pt idx="1656">
                  <c:v>1.4411</c:v>
                </c:pt>
                <c:pt idx="1657">
                  <c:v>1.4382</c:v>
                </c:pt>
                <c:pt idx="1658">
                  <c:v>1.4405</c:v>
                </c:pt>
                <c:pt idx="1659">
                  <c:v>1.4401</c:v>
                </c:pt>
                <c:pt idx="1660">
                  <c:v>1.4409</c:v>
                </c:pt>
                <c:pt idx="1661">
                  <c:v>1.439</c:v>
                </c:pt>
                <c:pt idx="1662">
                  <c:v>1.4413</c:v>
                </c:pt>
                <c:pt idx="1663">
                  <c:v>1.4401</c:v>
                </c:pt>
                <c:pt idx="1664">
                  <c:v>1.4392</c:v>
                </c:pt>
                <c:pt idx="1665">
                  <c:v>1.4398</c:v>
                </c:pt>
                <c:pt idx="1666">
                  <c:v>1.4402</c:v>
                </c:pt>
                <c:pt idx="1667">
                  <c:v>1.4409</c:v>
                </c:pt>
                <c:pt idx="1668">
                  <c:v>1.4408</c:v>
                </c:pt>
                <c:pt idx="1669">
                  <c:v>1.4397</c:v>
                </c:pt>
                <c:pt idx="1670">
                  <c:v>1.4401</c:v>
                </c:pt>
                <c:pt idx="1671">
                  <c:v>1.439</c:v>
                </c:pt>
                <c:pt idx="1672">
                  <c:v>1.4423</c:v>
                </c:pt>
                <c:pt idx="1673">
                  <c:v>1.4399</c:v>
                </c:pt>
                <c:pt idx="1674">
                  <c:v>1.4408</c:v>
                </c:pt>
                <c:pt idx="1675">
                  <c:v>1.4396</c:v>
                </c:pt>
                <c:pt idx="1676">
                  <c:v>1.44</c:v>
                </c:pt>
                <c:pt idx="1677">
                  <c:v>1.44</c:v>
                </c:pt>
                <c:pt idx="1678">
                  <c:v>1.4407</c:v>
                </c:pt>
                <c:pt idx="1679">
                  <c:v>1.4408</c:v>
                </c:pt>
                <c:pt idx="1680">
                  <c:v>1.4409</c:v>
                </c:pt>
                <c:pt idx="1681">
                  <c:v>1.4403</c:v>
                </c:pt>
                <c:pt idx="1682">
                  <c:v>1.4409</c:v>
                </c:pt>
                <c:pt idx="1683">
                  <c:v>1.4407</c:v>
                </c:pt>
                <c:pt idx="1684">
                  <c:v>1.44</c:v>
                </c:pt>
                <c:pt idx="1685">
                  <c:v>1.4398</c:v>
                </c:pt>
                <c:pt idx="1686">
                  <c:v>1.4389</c:v>
                </c:pt>
                <c:pt idx="1687">
                  <c:v>1.4394</c:v>
                </c:pt>
                <c:pt idx="1688">
                  <c:v>1.4394</c:v>
                </c:pt>
                <c:pt idx="1689">
                  <c:v>1.4398</c:v>
                </c:pt>
                <c:pt idx="1690">
                  <c:v>1.4391</c:v>
                </c:pt>
                <c:pt idx="1691">
                  <c:v>1.4373</c:v>
                </c:pt>
                <c:pt idx="1692">
                  <c:v>1.4372</c:v>
                </c:pt>
                <c:pt idx="1693">
                  <c:v>1.438</c:v>
                </c:pt>
                <c:pt idx="1694">
                  <c:v>1.4385</c:v>
                </c:pt>
                <c:pt idx="1695">
                  <c:v>1.4384</c:v>
                </c:pt>
                <c:pt idx="1696">
                  <c:v>1.4363</c:v>
                </c:pt>
                <c:pt idx="1697">
                  <c:v>1.4372</c:v>
                </c:pt>
                <c:pt idx="1698">
                  <c:v>1.4362</c:v>
                </c:pt>
                <c:pt idx="1699">
                  <c:v>1.4386</c:v>
                </c:pt>
                <c:pt idx="1700">
                  <c:v>1.4355</c:v>
                </c:pt>
                <c:pt idx="1701">
                  <c:v>1.4358</c:v>
                </c:pt>
                <c:pt idx="1702">
                  <c:v>1.4357</c:v>
                </c:pt>
                <c:pt idx="1703">
                  <c:v>1.4374</c:v>
                </c:pt>
                <c:pt idx="1704">
                  <c:v>1.4357</c:v>
                </c:pt>
                <c:pt idx="1705">
                  <c:v>1.4363</c:v>
                </c:pt>
                <c:pt idx="1706">
                  <c:v>1.4351</c:v>
                </c:pt>
                <c:pt idx="1707">
                  <c:v>1.4352</c:v>
                </c:pt>
                <c:pt idx="1708">
                  <c:v>1.4333</c:v>
                </c:pt>
                <c:pt idx="1709">
                  <c:v>1.4342</c:v>
                </c:pt>
                <c:pt idx="1710">
                  <c:v>1.4332</c:v>
                </c:pt>
                <c:pt idx="1711">
                  <c:v>1.4333</c:v>
                </c:pt>
                <c:pt idx="1712">
                  <c:v>1.433</c:v>
                </c:pt>
                <c:pt idx="1713">
                  <c:v>1.4336</c:v>
                </c:pt>
                <c:pt idx="1714">
                  <c:v>1.432</c:v>
                </c:pt>
                <c:pt idx="1715">
                  <c:v>1.4326</c:v>
                </c:pt>
                <c:pt idx="1716">
                  <c:v>1.4292</c:v>
                </c:pt>
                <c:pt idx="1717">
                  <c:v>1.4311</c:v>
                </c:pt>
                <c:pt idx="1718">
                  <c:v>1.4341</c:v>
                </c:pt>
                <c:pt idx="1719">
                  <c:v>1.4324</c:v>
                </c:pt>
                <c:pt idx="1720">
                  <c:v>1.4307</c:v>
                </c:pt>
                <c:pt idx="1721">
                  <c:v>1.4313</c:v>
                </c:pt>
                <c:pt idx="1722">
                  <c:v>1.4303</c:v>
                </c:pt>
                <c:pt idx="1723">
                  <c:v>1.4323</c:v>
                </c:pt>
                <c:pt idx="1724">
                  <c:v>1.4315</c:v>
                </c:pt>
                <c:pt idx="1725">
                  <c:v>1.4325</c:v>
                </c:pt>
                <c:pt idx="1726">
                  <c:v>1.4305</c:v>
                </c:pt>
                <c:pt idx="1727">
                  <c:v>1.4333</c:v>
                </c:pt>
                <c:pt idx="1728">
                  <c:v>1.4298</c:v>
                </c:pt>
                <c:pt idx="1729">
                  <c:v>1.4308</c:v>
                </c:pt>
                <c:pt idx="1730">
                  <c:v>1.4309</c:v>
                </c:pt>
                <c:pt idx="1731">
                  <c:v>1.431</c:v>
                </c:pt>
                <c:pt idx="1732">
                  <c:v>1.4298</c:v>
                </c:pt>
                <c:pt idx="1733">
                  <c:v>1.431</c:v>
                </c:pt>
                <c:pt idx="1734">
                  <c:v>1.4309</c:v>
                </c:pt>
                <c:pt idx="1735">
                  <c:v>1.4313</c:v>
                </c:pt>
                <c:pt idx="1736">
                  <c:v>1.4323</c:v>
                </c:pt>
                <c:pt idx="1737">
                  <c:v>1.4312</c:v>
                </c:pt>
                <c:pt idx="1738">
                  <c:v>1.429</c:v>
                </c:pt>
                <c:pt idx="1739">
                  <c:v>1.4284</c:v>
                </c:pt>
                <c:pt idx="1740">
                  <c:v>1.4298</c:v>
                </c:pt>
                <c:pt idx="1741">
                  <c:v>1.4296</c:v>
                </c:pt>
                <c:pt idx="1742">
                  <c:v>1.4301</c:v>
                </c:pt>
                <c:pt idx="1743">
                  <c:v>1.4301</c:v>
                </c:pt>
                <c:pt idx="1744">
                  <c:v>1.4299</c:v>
                </c:pt>
                <c:pt idx="1745">
                  <c:v>1.4333</c:v>
                </c:pt>
                <c:pt idx="1746">
                  <c:v>1.4304</c:v>
                </c:pt>
                <c:pt idx="1747">
                  <c:v>1.4297</c:v>
                </c:pt>
                <c:pt idx="1748">
                  <c:v>1.434</c:v>
                </c:pt>
                <c:pt idx="1749">
                  <c:v>1.4336</c:v>
                </c:pt>
                <c:pt idx="1750">
                  <c:v>1.4331</c:v>
                </c:pt>
                <c:pt idx="1751">
                  <c:v>1.4313</c:v>
                </c:pt>
                <c:pt idx="1752">
                  <c:v>1.4309</c:v>
                </c:pt>
                <c:pt idx="1753">
                  <c:v>1.4327</c:v>
                </c:pt>
                <c:pt idx="1754">
                  <c:v>1.4304</c:v>
                </c:pt>
                <c:pt idx="1755">
                  <c:v>1.431</c:v>
                </c:pt>
                <c:pt idx="1756">
                  <c:v>1.432</c:v>
                </c:pt>
                <c:pt idx="1757">
                  <c:v>1.433</c:v>
                </c:pt>
                <c:pt idx="1758">
                  <c:v>1.4307</c:v>
                </c:pt>
                <c:pt idx="1759">
                  <c:v>1.4323</c:v>
                </c:pt>
                <c:pt idx="1760">
                  <c:v>1.4325</c:v>
                </c:pt>
                <c:pt idx="1761">
                  <c:v>1.4307</c:v>
                </c:pt>
                <c:pt idx="1762">
                  <c:v>1.4308</c:v>
                </c:pt>
                <c:pt idx="1763">
                  <c:v>1.432</c:v>
                </c:pt>
                <c:pt idx="1764">
                  <c:v>1.4302</c:v>
                </c:pt>
                <c:pt idx="1765">
                  <c:v>1.4319</c:v>
                </c:pt>
                <c:pt idx="1766">
                  <c:v>1.4328</c:v>
                </c:pt>
                <c:pt idx="1767">
                  <c:v>1.4322</c:v>
                </c:pt>
                <c:pt idx="1768">
                  <c:v>1.4341</c:v>
                </c:pt>
                <c:pt idx="1769">
                  <c:v>1.4326</c:v>
                </c:pt>
                <c:pt idx="1770">
                  <c:v>1.4327</c:v>
                </c:pt>
                <c:pt idx="1771">
                  <c:v>1.4318</c:v>
                </c:pt>
                <c:pt idx="1772">
                  <c:v>1.4318</c:v>
                </c:pt>
                <c:pt idx="1773">
                  <c:v>1.4312</c:v>
                </c:pt>
                <c:pt idx="1774">
                  <c:v>1.4327</c:v>
                </c:pt>
                <c:pt idx="1775">
                  <c:v>1.4318</c:v>
                </c:pt>
                <c:pt idx="1776">
                  <c:v>1.4305</c:v>
                </c:pt>
                <c:pt idx="1777">
                  <c:v>1.4302</c:v>
                </c:pt>
                <c:pt idx="1778">
                  <c:v>1.432</c:v>
                </c:pt>
                <c:pt idx="1779">
                  <c:v>1.4334</c:v>
                </c:pt>
                <c:pt idx="1780">
                  <c:v>1.4326</c:v>
                </c:pt>
                <c:pt idx="1781">
                  <c:v>1.4308</c:v>
                </c:pt>
                <c:pt idx="1782">
                  <c:v>1.4296</c:v>
                </c:pt>
                <c:pt idx="1783">
                  <c:v>1.4297</c:v>
                </c:pt>
                <c:pt idx="1784">
                  <c:v>1.4301</c:v>
                </c:pt>
                <c:pt idx="1785">
                  <c:v>1.4289</c:v>
                </c:pt>
                <c:pt idx="1786">
                  <c:v>1.4297</c:v>
                </c:pt>
                <c:pt idx="1787">
                  <c:v>1.4292</c:v>
                </c:pt>
                <c:pt idx="1788">
                  <c:v>1.4277</c:v>
                </c:pt>
                <c:pt idx="1789">
                  <c:v>1.4257</c:v>
                </c:pt>
                <c:pt idx="1790">
                  <c:v>1.4269</c:v>
                </c:pt>
                <c:pt idx="1791">
                  <c:v>1.4248</c:v>
                </c:pt>
                <c:pt idx="1792">
                  <c:v>1.4262</c:v>
                </c:pt>
                <c:pt idx="1793">
                  <c:v>1.4292</c:v>
                </c:pt>
                <c:pt idx="1794">
                  <c:v>1.4267</c:v>
                </c:pt>
                <c:pt idx="1795">
                  <c:v>1.4301</c:v>
                </c:pt>
                <c:pt idx="1796">
                  <c:v>1.4276</c:v>
                </c:pt>
                <c:pt idx="1797">
                  <c:v>1.4265</c:v>
                </c:pt>
                <c:pt idx="1798">
                  <c:v>1.4257</c:v>
                </c:pt>
                <c:pt idx="1799">
                  <c:v>1.4231</c:v>
                </c:pt>
                <c:pt idx="1800">
                  <c:v>1.4249</c:v>
                </c:pt>
                <c:pt idx="1801">
                  <c:v>1.4264</c:v>
                </c:pt>
                <c:pt idx="1802">
                  <c:v>1.4248</c:v>
                </c:pt>
                <c:pt idx="1803">
                  <c:v>1.4241</c:v>
                </c:pt>
                <c:pt idx="1804">
                  <c:v>1.4235</c:v>
                </c:pt>
                <c:pt idx="1805">
                  <c:v>1.4251</c:v>
                </c:pt>
                <c:pt idx="1806">
                  <c:v>1.4234</c:v>
                </c:pt>
                <c:pt idx="1807">
                  <c:v>1.426</c:v>
                </c:pt>
                <c:pt idx="1808">
                  <c:v>1.4257</c:v>
                </c:pt>
                <c:pt idx="1809">
                  <c:v>1.4247</c:v>
                </c:pt>
                <c:pt idx="1810">
                  <c:v>1.4239</c:v>
                </c:pt>
                <c:pt idx="1811">
                  <c:v>1.4246</c:v>
                </c:pt>
                <c:pt idx="1812">
                  <c:v>1.423</c:v>
                </c:pt>
                <c:pt idx="1813">
                  <c:v>1.4241</c:v>
                </c:pt>
                <c:pt idx="1814">
                  <c:v>1.4242</c:v>
                </c:pt>
                <c:pt idx="1815">
                  <c:v>1.4238</c:v>
                </c:pt>
                <c:pt idx="1816">
                  <c:v>1.4251</c:v>
                </c:pt>
                <c:pt idx="1817">
                  <c:v>1.4237</c:v>
                </c:pt>
                <c:pt idx="1818">
                  <c:v>1.4234</c:v>
                </c:pt>
                <c:pt idx="1819">
                  <c:v>1.4238</c:v>
                </c:pt>
                <c:pt idx="1820">
                  <c:v>1.4237</c:v>
                </c:pt>
                <c:pt idx="1821">
                  <c:v>1.4236</c:v>
                </c:pt>
                <c:pt idx="1822">
                  <c:v>1.4198</c:v>
                </c:pt>
                <c:pt idx="1823">
                  <c:v>1.4242</c:v>
                </c:pt>
                <c:pt idx="1824">
                  <c:v>1.4241</c:v>
                </c:pt>
                <c:pt idx="1825">
                  <c:v>1.4239</c:v>
                </c:pt>
                <c:pt idx="1826">
                  <c:v>1.4261</c:v>
                </c:pt>
                <c:pt idx="1827">
                  <c:v>1.4238</c:v>
                </c:pt>
                <c:pt idx="1828">
                  <c:v>1.4219</c:v>
                </c:pt>
                <c:pt idx="1829">
                  <c:v>1.4225</c:v>
                </c:pt>
                <c:pt idx="1830">
                  <c:v>1.4236</c:v>
                </c:pt>
                <c:pt idx="1831">
                  <c:v>1.4235</c:v>
                </c:pt>
                <c:pt idx="1832">
                  <c:v>1.424</c:v>
                </c:pt>
                <c:pt idx="1833">
                  <c:v>1.4246</c:v>
                </c:pt>
                <c:pt idx="1834">
                  <c:v>1.425</c:v>
                </c:pt>
                <c:pt idx="1835">
                  <c:v>1.4255</c:v>
                </c:pt>
                <c:pt idx="1836">
                  <c:v>1.4235</c:v>
                </c:pt>
                <c:pt idx="1837">
                  <c:v>1.4237</c:v>
                </c:pt>
                <c:pt idx="1838">
                  <c:v>1.425</c:v>
                </c:pt>
                <c:pt idx="1839">
                  <c:v>1.4348</c:v>
                </c:pt>
                <c:pt idx="1840">
                  <c:v>1.4322</c:v>
                </c:pt>
                <c:pt idx="1841">
                  <c:v>1.4348</c:v>
                </c:pt>
                <c:pt idx="1842">
                  <c:v>1.4323</c:v>
                </c:pt>
                <c:pt idx="1843">
                  <c:v>1.4303</c:v>
                </c:pt>
                <c:pt idx="1844">
                  <c:v>1.4315</c:v>
                </c:pt>
                <c:pt idx="1845">
                  <c:v>1.4315</c:v>
                </c:pt>
                <c:pt idx="1846">
                  <c:v>1.4328</c:v>
                </c:pt>
                <c:pt idx="1847">
                  <c:v>1.431</c:v>
                </c:pt>
                <c:pt idx="1848">
                  <c:v>1.4376</c:v>
                </c:pt>
                <c:pt idx="1849">
                  <c:v>1.439</c:v>
                </c:pt>
                <c:pt idx="1850">
                  <c:v>1.4428</c:v>
                </c:pt>
                <c:pt idx="1851">
                  <c:v>1.4399</c:v>
                </c:pt>
                <c:pt idx="1852">
                  <c:v>1.4393</c:v>
                </c:pt>
                <c:pt idx="1853">
                  <c:v>1.4392</c:v>
                </c:pt>
                <c:pt idx="1854">
                  <c:v>1.4392</c:v>
                </c:pt>
                <c:pt idx="1855">
                  <c:v>1.4398</c:v>
                </c:pt>
                <c:pt idx="1856">
                  <c:v>1.4423</c:v>
                </c:pt>
                <c:pt idx="1857">
                  <c:v>1.4447</c:v>
                </c:pt>
                <c:pt idx="1858">
                  <c:v>1.444</c:v>
                </c:pt>
                <c:pt idx="1859">
                  <c:v>1.4431</c:v>
                </c:pt>
                <c:pt idx="1860">
                  <c:v>1.4436</c:v>
                </c:pt>
                <c:pt idx="1861">
                  <c:v>1.441</c:v>
                </c:pt>
                <c:pt idx="1862">
                  <c:v>1.4433</c:v>
                </c:pt>
                <c:pt idx="1863">
                  <c:v>1.4422</c:v>
                </c:pt>
                <c:pt idx="1864">
                  <c:v>1.4424</c:v>
                </c:pt>
                <c:pt idx="1865">
                  <c:v>1.4433</c:v>
                </c:pt>
                <c:pt idx="1866">
                  <c:v>1.4444</c:v>
                </c:pt>
                <c:pt idx="1867">
                  <c:v>1.4445</c:v>
                </c:pt>
                <c:pt idx="1868">
                  <c:v>1.4431</c:v>
                </c:pt>
                <c:pt idx="1869">
                  <c:v>1.4444</c:v>
                </c:pt>
                <c:pt idx="1870">
                  <c:v>1.443</c:v>
                </c:pt>
                <c:pt idx="1871">
                  <c:v>1.4449</c:v>
                </c:pt>
                <c:pt idx="1872">
                  <c:v>1.4433</c:v>
                </c:pt>
                <c:pt idx="1873">
                  <c:v>1.4414</c:v>
                </c:pt>
                <c:pt idx="1874">
                  <c:v>1.4411</c:v>
                </c:pt>
                <c:pt idx="1875">
                  <c:v>1.4403</c:v>
                </c:pt>
                <c:pt idx="1876">
                  <c:v>1.4426</c:v>
                </c:pt>
                <c:pt idx="1877">
                  <c:v>1.4412</c:v>
                </c:pt>
                <c:pt idx="1878">
                  <c:v>1.4421</c:v>
                </c:pt>
                <c:pt idx="1879">
                  <c:v>1.4427</c:v>
                </c:pt>
                <c:pt idx="1880">
                  <c:v>1.4413</c:v>
                </c:pt>
                <c:pt idx="1881">
                  <c:v>1.439</c:v>
                </c:pt>
                <c:pt idx="1882">
                  <c:v>1.4403</c:v>
                </c:pt>
                <c:pt idx="1883">
                  <c:v>1.4393</c:v>
                </c:pt>
                <c:pt idx="1884">
                  <c:v>1.4382</c:v>
                </c:pt>
                <c:pt idx="1885">
                  <c:v>1.4362</c:v>
                </c:pt>
                <c:pt idx="1886">
                  <c:v>1.4379</c:v>
                </c:pt>
                <c:pt idx="1887">
                  <c:v>1.4376</c:v>
                </c:pt>
                <c:pt idx="1888">
                  <c:v>1.4357</c:v>
                </c:pt>
                <c:pt idx="1889">
                  <c:v>1.4358</c:v>
                </c:pt>
                <c:pt idx="1890">
                  <c:v>1.437</c:v>
                </c:pt>
                <c:pt idx="1891">
                  <c:v>1.4359</c:v>
                </c:pt>
                <c:pt idx="1892">
                  <c:v>1.4354</c:v>
                </c:pt>
                <c:pt idx="1893">
                  <c:v>1.4352</c:v>
                </c:pt>
                <c:pt idx="1894">
                  <c:v>1.4359</c:v>
                </c:pt>
                <c:pt idx="1895">
                  <c:v>1.4338</c:v>
                </c:pt>
                <c:pt idx="1896">
                  <c:v>1.4338</c:v>
                </c:pt>
                <c:pt idx="1897">
                  <c:v>1.4363</c:v>
                </c:pt>
                <c:pt idx="1898">
                  <c:v>1.4356</c:v>
                </c:pt>
                <c:pt idx="1899">
                  <c:v>1.4353</c:v>
                </c:pt>
                <c:pt idx="1900">
                  <c:v>1.434</c:v>
                </c:pt>
                <c:pt idx="1901">
                  <c:v>1.4357</c:v>
                </c:pt>
                <c:pt idx="1902">
                  <c:v>1.4331</c:v>
                </c:pt>
                <c:pt idx="1903">
                  <c:v>1.4362</c:v>
                </c:pt>
                <c:pt idx="1904">
                  <c:v>1.4371</c:v>
                </c:pt>
                <c:pt idx="1905">
                  <c:v>1.4351</c:v>
                </c:pt>
                <c:pt idx="1906">
                  <c:v>1.4345</c:v>
                </c:pt>
                <c:pt idx="1907">
                  <c:v>1.4347</c:v>
                </c:pt>
                <c:pt idx="1908">
                  <c:v>1.4317</c:v>
                </c:pt>
                <c:pt idx="1909">
                  <c:v>1.4343</c:v>
                </c:pt>
                <c:pt idx="1910">
                  <c:v>1.434</c:v>
                </c:pt>
                <c:pt idx="1911">
                  <c:v>1.4351</c:v>
                </c:pt>
                <c:pt idx="1912">
                  <c:v>1.4342</c:v>
                </c:pt>
                <c:pt idx="1913">
                  <c:v>1.4338</c:v>
                </c:pt>
                <c:pt idx="1914">
                  <c:v>1.4349</c:v>
                </c:pt>
                <c:pt idx="1915">
                  <c:v>1.4339</c:v>
                </c:pt>
                <c:pt idx="1916">
                  <c:v>1.4368</c:v>
                </c:pt>
                <c:pt idx="1917">
                  <c:v>1.4339</c:v>
                </c:pt>
                <c:pt idx="1918">
                  <c:v>1.431</c:v>
                </c:pt>
                <c:pt idx="1919">
                  <c:v>1.4311</c:v>
                </c:pt>
                <c:pt idx="1920">
                  <c:v>1.4325</c:v>
                </c:pt>
                <c:pt idx="1921">
                  <c:v>1.4319</c:v>
                </c:pt>
                <c:pt idx="1922">
                  <c:v>1.434</c:v>
                </c:pt>
                <c:pt idx="1923">
                  <c:v>1.4342</c:v>
                </c:pt>
                <c:pt idx="1924">
                  <c:v>1.4329</c:v>
                </c:pt>
                <c:pt idx="1925">
                  <c:v>1.4338</c:v>
                </c:pt>
                <c:pt idx="1926">
                  <c:v>1.4345</c:v>
                </c:pt>
                <c:pt idx="1927">
                  <c:v>1.4335</c:v>
                </c:pt>
                <c:pt idx="1928">
                  <c:v>1.433</c:v>
                </c:pt>
                <c:pt idx="1929">
                  <c:v>1.4333</c:v>
                </c:pt>
                <c:pt idx="1930">
                  <c:v>1.4326</c:v>
                </c:pt>
                <c:pt idx="1931">
                  <c:v>1.4359</c:v>
                </c:pt>
                <c:pt idx="1932">
                  <c:v>1.4334</c:v>
                </c:pt>
                <c:pt idx="1933">
                  <c:v>1.4323</c:v>
                </c:pt>
                <c:pt idx="1934">
                  <c:v>1.4333</c:v>
                </c:pt>
                <c:pt idx="1935">
                  <c:v>1.432</c:v>
                </c:pt>
                <c:pt idx="1936">
                  <c:v>1.4342</c:v>
                </c:pt>
                <c:pt idx="1937">
                  <c:v>1.4327</c:v>
                </c:pt>
                <c:pt idx="1938">
                  <c:v>1.4311</c:v>
                </c:pt>
                <c:pt idx="1939">
                  <c:v>1.4331</c:v>
                </c:pt>
                <c:pt idx="1940">
                  <c:v>1.4316</c:v>
                </c:pt>
                <c:pt idx="1941">
                  <c:v>1.4322</c:v>
                </c:pt>
                <c:pt idx="1942">
                  <c:v>1.4328</c:v>
                </c:pt>
                <c:pt idx="1943">
                  <c:v>1.4327</c:v>
                </c:pt>
                <c:pt idx="1944">
                  <c:v>1.4305</c:v>
                </c:pt>
                <c:pt idx="1945">
                  <c:v>1.432</c:v>
                </c:pt>
                <c:pt idx="1946">
                  <c:v>1.4321</c:v>
                </c:pt>
                <c:pt idx="1947">
                  <c:v>1.4275</c:v>
                </c:pt>
                <c:pt idx="1948">
                  <c:v>1.4296</c:v>
                </c:pt>
                <c:pt idx="1949">
                  <c:v>1.4319</c:v>
                </c:pt>
                <c:pt idx="1950">
                  <c:v>1.4299</c:v>
                </c:pt>
                <c:pt idx="1951">
                  <c:v>1.4335</c:v>
                </c:pt>
                <c:pt idx="1952">
                  <c:v>1.4332</c:v>
                </c:pt>
                <c:pt idx="1953">
                  <c:v>1.4297</c:v>
                </c:pt>
                <c:pt idx="1954">
                  <c:v>1.4338</c:v>
                </c:pt>
                <c:pt idx="1955">
                  <c:v>1.4309</c:v>
                </c:pt>
                <c:pt idx="1956">
                  <c:v>1.4324</c:v>
                </c:pt>
                <c:pt idx="1957">
                  <c:v>1.4309</c:v>
                </c:pt>
                <c:pt idx="1958">
                  <c:v>1.4291</c:v>
                </c:pt>
                <c:pt idx="1959">
                  <c:v>1.4305</c:v>
                </c:pt>
                <c:pt idx="1960">
                  <c:v>1.4311</c:v>
                </c:pt>
                <c:pt idx="1961">
                  <c:v>1.4306</c:v>
                </c:pt>
                <c:pt idx="1962">
                  <c:v>1.4332</c:v>
                </c:pt>
                <c:pt idx="1963">
                  <c:v>1.4323</c:v>
                </c:pt>
                <c:pt idx="1964">
                  <c:v>1.4334</c:v>
                </c:pt>
                <c:pt idx="1965">
                  <c:v>1.4319</c:v>
                </c:pt>
                <c:pt idx="1966">
                  <c:v>1.4313</c:v>
                </c:pt>
                <c:pt idx="1967">
                  <c:v>1.4305</c:v>
                </c:pt>
                <c:pt idx="1968">
                  <c:v>1.4278</c:v>
                </c:pt>
                <c:pt idx="1969">
                  <c:v>1.4284</c:v>
                </c:pt>
                <c:pt idx="1970">
                  <c:v>1.4307</c:v>
                </c:pt>
                <c:pt idx="1971">
                  <c:v>1.4292</c:v>
                </c:pt>
                <c:pt idx="1972">
                  <c:v>1.4321</c:v>
                </c:pt>
                <c:pt idx="1973">
                  <c:v>1.4303</c:v>
                </c:pt>
                <c:pt idx="1974">
                  <c:v>1.4323</c:v>
                </c:pt>
                <c:pt idx="1975">
                  <c:v>1.4321</c:v>
                </c:pt>
                <c:pt idx="1976">
                  <c:v>1.4299</c:v>
                </c:pt>
                <c:pt idx="1977">
                  <c:v>1.4281</c:v>
                </c:pt>
                <c:pt idx="1978">
                  <c:v>1.4273</c:v>
                </c:pt>
                <c:pt idx="1979">
                  <c:v>1.4279</c:v>
                </c:pt>
                <c:pt idx="1980">
                  <c:v>1.4302</c:v>
                </c:pt>
                <c:pt idx="1981">
                  <c:v>1.4282</c:v>
                </c:pt>
                <c:pt idx="1982">
                  <c:v>1.4269</c:v>
                </c:pt>
                <c:pt idx="1983">
                  <c:v>1.4269</c:v>
                </c:pt>
                <c:pt idx="1984">
                  <c:v>1.4247</c:v>
                </c:pt>
                <c:pt idx="1985">
                  <c:v>1.426</c:v>
                </c:pt>
                <c:pt idx="1986">
                  <c:v>1.4251</c:v>
                </c:pt>
                <c:pt idx="1987">
                  <c:v>1.4252</c:v>
                </c:pt>
                <c:pt idx="1988">
                  <c:v>1.4261</c:v>
                </c:pt>
                <c:pt idx="1989">
                  <c:v>1.4234</c:v>
                </c:pt>
                <c:pt idx="1990">
                  <c:v>1.426</c:v>
                </c:pt>
                <c:pt idx="1991">
                  <c:v>1.4259</c:v>
                </c:pt>
                <c:pt idx="1992">
                  <c:v>1.4256</c:v>
                </c:pt>
                <c:pt idx="1993">
                  <c:v>1.4229</c:v>
                </c:pt>
                <c:pt idx="1994">
                  <c:v>1.4239</c:v>
                </c:pt>
                <c:pt idx="1995">
                  <c:v>1.4246</c:v>
                </c:pt>
                <c:pt idx="1996">
                  <c:v>1.4249</c:v>
                </c:pt>
                <c:pt idx="1997">
                  <c:v>1.423</c:v>
                </c:pt>
                <c:pt idx="1998">
                  <c:v>1.4245</c:v>
                </c:pt>
                <c:pt idx="1999">
                  <c:v>1.4224</c:v>
                </c:pt>
                <c:pt idx="2000">
                  <c:v>1.4216</c:v>
                </c:pt>
                <c:pt idx="2001">
                  <c:v>1.4251</c:v>
                </c:pt>
                <c:pt idx="2002">
                  <c:v>1.4246</c:v>
                </c:pt>
                <c:pt idx="2003">
                  <c:v>1.4223</c:v>
                </c:pt>
                <c:pt idx="2004">
                  <c:v>1.4217</c:v>
                </c:pt>
                <c:pt idx="2005">
                  <c:v>1.4219</c:v>
                </c:pt>
                <c:pt idx="2006">
                  <c:v>1.4253</c:v>
                </c:pt>
                <c:pt idx="2007">
                  <c:v>1.4224</c:v>
                </c:pt>
                <c:pt idx="2008">
                  <c:v>1.4242</c:v>
                </c:pt>
                <c:pt idx="2009">
                  <c:v>1.4238</c:v>
                </c:pt>
                <c:pt idx="2010">
                  <c:v>1.4287</c:v>
                </c:pt>
                <c:pt idx="2011">
                  <c:v>1.4305</c:v>
                </c:pt>
                <c:pt idx="2012">
                  <c:v>1.4305</c:v>
                </c:pt>
                <c:pt idx="2013">
                  <c:v>1.4269</c:v>
                </c:pt>
                <c:pt idx="2014">
                  <c:v>1.4252</c:v>
                </c:pt>
                <c:pt idx="2015">
                  <c:v>1.4261</c:v>
                </c:pt>
                <c:pt idx="2016">
                  <c:v>1.4278</c:v>
                </c:pt>
                <c:pt idx="2017">
                  <c:v>1.4276</c:v>
                </c:pt>
                <c:pt idx="2018">
                  <c:v>1.424</c:v>
                </c:pt>
                <c:pt idx="2019">
                  <c:v>1.4264</c:v>
                </c:pt>
                <c:pt idx="2020">
                  <c:v>1.4303</c:v>
                </c:pt>
                <c:pt idx="2021">
                  <c:v>1.426</c:v>
                </c:pt>
                <c:pt idx="2022">
                  <c:v>1.427</c:v>
                </c:pt>
                <c:pt idx="2023">
                  <c:v>1.4279</c:v>
                </c:pt>
                <c:pt idx="2024">
                  <c:v>1.4287</c:v>
                </c:pt>
                <c:pt idx="2025">
                  <c:v>1.4298</c:v>
                </c:pt>
                <c:pt idx="2026">
                  <c:v>1.4289</c:v>
                </c:pt>
                <c:pt idx="2027">
                  <c:v>1.4282</c:v>
                </c:pt>
                <c:pt idx="2028">
                  <c:v>1.4243</c:v>
                </c:pt>
                <c:pt idx="2029">
                  <c:v>1.4254</c:v>
                </c:pt>
                <c:pt idx="2030">
                  <c:v>1.4278</c:v>
                </c:pt>
                <c:pt idx="2031">
                  <c:v>1.427</c:v>
                </c:pt>
                <c:pt idx="2032">
                  <c:v>1.4271</c:v>
                </c:pt>
                <c:pt idx="2033">
                  <c:v>1.4273</c:v>
                </c:pt>
                <c:pt idx="2034">
                  <c:v>1.4248</c:v>
                </c:pt>
                <c:pt idx="2035">
                  <c:v>1.4271</c:v>
                </c:pt>
                <c:pt idx="2036">
                  <c:v>1.4322</c:v>
                </c:pt>
                <c:pt idx="2037">
                  <c:v>1.436</c:v>
                </c:pt>
                <c:pt idx="2038">
                  <c:v>1.4667</c:v>
                </c:pt>
                <c:pt idx="2039">
                  <c:v>1.4789</c:v>
                </c:pt>
                <c:pt idx="2040">
                  <c:v>1.4841</c:v>
                </c:pt>
                <c:pt idx="2041">
                  <c:v>1.4813</c:v>
                </c:pt>
                <c:pt idx="2042">
                  <c:v>1.4829</c:v>
                </c:pt>
                <c:pt idx="2043">
                  <c:v>1.4855</c:v>
                </c:pt>
                <c:pt idx="2044">
                  <c:v>1.4858</c:v>
                </c:pt>
                <c:pt idx="2045">
                  <c:v>1.4878</c:v>
                </c:pt>
                <c:pt idx="2046">
                  <c:v>1.4832</c:v>
                </c:pt>
                <c:pt idx="2047">
                  <c:v>1.4859</c:v>
                </c:pt>
                <c:pt idx="2048">
                  <c:v>1.483</c:v>
                </c:pt>
                <c:pt idx="2049">
                  <c:v>1.4842</c:v>
                </c:pt>
                <c:pt idx="2050">
                  <c:v>1.4834</c:v>
                </c:pt>
                <c:pt idx="2051">
                  <c:v>1.4853</c:v>
                </c:pt>
                <c:pt idx="2052">
                  <c:v>1.4852</c:v>
                </c:pt>
                <c:pt idx="2053">
                  <c:v>1.4827</c:v>
                </c:pt>
                <c:pt idx="2054">
                  <c:v>1.483</c:v>
                </c:pt>
                <c:pt idx="2055">
                  <c:v>1.4849</c:v>
                </c:pt>
                <c:pt idx="2056">
                  <c:v>1.4864</c:v>
                </c:pt>
                <c:pt idx="2057">
                  <c:v>1.4846</c:v>
                </c:pt>
                <c:pt idx="2058">
                  <c:v>1.4856</c:v>
                </c:pt>
                <c:pt idx="2059">
                  <c:v>1.4841</c:v>
                </c:pt>
                <c:pt idx="2060">
                  <c:v>1.484</c:v>
                </c:pt>
                <c:pt idx="2061">
                  <c:v>1.4844</c:v>
                </c:pt>
                <c:pt idx="2062">
                  <c:v>1.4855</c:v>
                </c:pt>
                <c:pt idx="2063">
                  <c:v>1.4845</c:v>
                </c:pt>
                <c:pt idx="2064">
                  <c:v>1.4834</c:v>
                </c:pt>
                <c:pt idx="2065">
                  <c:v>1.4841</c:v>
                </c:pt>
                <c:pt idx="2066">
                  <c:v>1.4832</c:v>
                </c:pt>
                <c:pt idx="2067">
                  <c:v>1.4839</c:v>
                </c:pt>
                <c:pt idx="2068">
                  <c:v>1.4824</c:v>
                </c:pt>
                <c:pt idx="2069">
                  <c:v>1.4834</c:v>
                </c:pt>
                <c:pt idx="2070">
                  <c:v>1.4829</c:v>
                </c:pt>
                <c:pt idx="2071">
                  <c:v>1.4829</c:v>
                </c:pt>
                <c:pt idx="2072">
                  <c:v>1.4851</c:v>
                </c:pt>
                <c:pt idx="2073">
                  <c:v>1.4841</c:v>
                </c:pt>
                <c:pt idx="2074">
                  <c:v>1.4826</c:v>
                </c:pt>
                <c:pt idx="2075">
                  <c:v>1.4852</c:v>
                </c:pt>
                <c:pt idx="2076">
                  <c:v>1.4889</c:v>
                </c:pt>
                <c:pt idx="2077">
                  <c:v>1.4893</c:v>
                </c:pt>
                <c:pt idx="2078">
                  <c:v>1.4893</c:v>
                </c:pt>
                <c:pt idx="2079">
                  <c:v>1.4912</c:v>
                </c:pt>
                <c:pt idx="2080">
                  <c:v>1.4924</c:v>
                </c:pt>
                <c:pt idx="2081">
                  <c:v>1.4924</c:v>
                </c:pt>
                <c:pt idx="2082">
                  <c:v>1.4919</c:v>
                </c:pt>
                <c:pt idx="2083">
                  <c:v>1.4913</c:v>
                </c:pt>
                <c:pt idx="2084">
                  <c:v>1.4913</c:v>
                </c:pt>
                <c:pt idx="2085">
                  <c:v>1.4977</c:v>
                </c:pt>
                <c:pt idx="2086">
                  <c:v>1.4987</c:v>
                </c:pt>
                <c:pt idx="2087">
                  <c:v>1.5005</c:v>
                </c:pt>
                <c:pt idx="2088">
                  <c:v>1.4994</c:v>
                </c:pt>
                <c:pt idx="2089">
                  <c:v>1.498</c:v>
                </c:pt>
                <c:pt idx="2090">
                  <c:v>1.4977</c:v>
                </c:pt>
                <c:pt idx="2091">
                  <c:v>1.4984</c:v>
                </c:pt>
                <c:pt idx="2092">
                  <c:v>1.4979</c:v>
                </c:pt>
                <c:pt idx="2093">
                  <c:v>1.497</c:v>
                </c:pt>
                <c:pt idx="2094">
                  <c:v>1.4968</c:v>
                </c:pt>
                <c:pt idx="2095">
                  <c:v>1.4987</c:v>
                </c:pt>
                <c:pt idx="2096">
                  <c:v>1.4983</c:v>
                </c:pt>
                <c:pt idx="2097">
                  <c:v>1.4992</c:v>
                </c:pt>
                <c:pt idx="2098">
                  <c:v>1.4987</c:v>
                </c:pt>
                <c:pt idx="2099">
                  <c:v>1.4986</c:v>
                </c:pt>
                <c:pt idx="2100">
                  <c:v>1.5002</c:v>
                </c:pt>
                <c:pt idx="2101">
                  <c:v>1.4983</c:v>
                </c:pt>
                <c:pt idx="2102">
                  <c:v>1.4962</c:v>
                </c:pt>
                <c:pt idx="2103">
                  <c:v>1.4968</c:v>
                </c:pt>
                <c:pt idx="2104">
                  <c:v>1.4965</c:v>
                </c:pt>
                <c:pt idx="2105">
                  <c:v>1.4975</c:v>
                </c:pt>
                <c:pt idx="2106">
                  <c:v>1.4971</c:v>
                </c:pt>
                <c:pt idx="2107">
                  <c:v>1.497</c:v>
                </c:pt>
                <c:pt idx="2108">
                  <c:v>1.4982</c:v>
                </c:pt>
                <c:pt idx="2109">
                  <c:v>1.4977</c:v>
                </c:pt>
                <c:pt idx="2110">
                  <c:v>1.4969</c:v>
                </c:pt>
                <c:pt idx="2111">
                  <c:v>1.4975</c:v>
                </c:pt>
                <c:pt idx="2112">
                  <c:v>1.4981</c:v>
                </c:pt>
                <c:pt idx="2113">
                  <c:v>1.4983</c:v>
                </c:pt>
                <c:pt idx="2114">
                  <c:v>1.4977</c:v>
                </c:pt>
                <c:pt idx="2115">
                  <c:v>1.4988</c:v>
                </c:pt>
                <c:pt idx="2116">
                  <c:v>1.4992</c:v>
                </c:pt>
                <c:pt idx="2117">
                  <c:v>1.499</c:v>
                </c:pt>
                <c:pt idx="2118">
                  <c:v>1.4992</c:v>
                </c:pt>
                <c:pt idx="2119">
                  <c:v>1.4998</c:v>
                </c:pt>
                <c:pt idx="2120">
                  <c:v>1.4999</c:v>
                </c:pt>
                <c:pt idx="2121">
                  <c:v>1.4992</c:v>
                </c:pt>
                <c:pt idx="2122">
                  <c:v>1.4984</c:v>
                </c:pt>
                <c:pt idx="2123">
                  <c:v>1.4988</c:v>
                </c:pt>
                <c:pt idx="2124">
                  <c:v>1.4992</c:v>
                </c:pt>
                <c:pt idx="2125">
                  <c:v>1.4986</c:v>
                </c:pt>
                <c:pt idx="2126">
                  <c:v>1.4991</c:v>
                </c:pt>
                <c:pt idx="2127">
                  <c:v>1.499</c:v>
                </c:pt>
                <c:pt idx="2128">
                  <c:v>1.4983</c:v>
                </c:pt>
                <c:pt idx="2129">
                  <c:v>1.498</c:v>
                </c:pt>
                <c:pt idx="2130">
                  <c:v>1.4989</c:v>
                </c:pt>
                <c:pt idx="2131">
                  <c:v>1.4986</c:v>
                </c:pt>
                <c:pt idx="2132">
                  <c:v>1.4991</c:v>
                </c:pt>
                <c:pt idx="2133">
                  <c:v>1.4997</c:v>
                </c:pt>
                <c:pt idx="2134">
                  <c:v>1.4993</c:v>
                </c:pt>
                <c:pt idx="2135">
                  <c:v>1.4991</c:v>
                </c:pt>
                <c:pt idx="2136">
                  <c:v>1.499</c:v>
                </c:pt>
                <c:pt idx="2137">
                  <c:v>1.4987</c:v>
                </c:pt>
                <c:pt idx="2138">
                  <c:v>1.4989</c:v>
                </c:pt>
                <c:pt idx="2139">
                  <c:v>1.4982</c:v>
                </c:pt>
                <c:pt idx="2140">
                  <c:v>1.4981</c:v>
                </c:pt>
                <c:pt idx="2141">
                  <c:v>1.4984</c:v>
                </c:pt>
                <c:pt idx="2142">
                  <c:v>1.4989</c:v>
                </c:pt>
                <c:pt idx="2143">
                  <c:v>1.4991</c:v>
                </c:pt>
                <c:pt idx="2144">
                  <c:v>1.4988</c:v>
                </c:pt>
                <c:pt idx="2145">
                  <c:v>1.4991</c:v>
                </c:pt>
                <c:pt idx="2146">
                  <c:v>1.4991</c:v>
                </c:pt>
                <c:pt idx="2147">
                  <c:v>1.4987</c:v>
                </c:pt>
                <c:pt idx="2148">
                  <c:v>1.4996</c:v>
                </c:pt>
                <c:pt idx="2149">
                  <c:v>1.4996</c:v>
                </c:pt>
                <c:pt idx="2150">
                  <c:v>1.5001</c:v>
                </c:pt>
                <c:pt idx="2151">
                  <c:v>1.4999</c:v>
                </c:pt>
                <c:pt idx="2152">
                  <c:v>1.4998</c:v>
                </c:pt>
                <c:pt idx="2153">
                  <c:v>1.4998</c:v>
                </c:pt>
                <c:pt idx="2154">
                  <c:v>1.4996</c:v>
                </c:pt>
                <c:pt idx="2155">
                  <c:v>1.4997</c:v>
                </c:pt>
                <c:pt idx="2156">
                  <c:v>1.4992</c:v>
                </c:pt>
                <c:pt idx="2157">
                  <c:v>1.4997</c:v>
                </c:pt>
                <c:pt idx="2158">
                  <c:v>1.5002</c:v>
                </c:pt>
                <c:pt idx="2159">
                  <c:v>1.4992</c:v>
                </c:pt>
                <c:pt idx="2160">
                  <c:v>1.4985</c:v>
                </c:pt>
                <c:pt idx="2161">
                  <c:v>1.499</c:v>
                </c:pt>
                <c:pt idx="2162">
                  <c:v>1.4993</c:v>
                </c:pt>
                <c:pt idx="2163">
                  <c:v>1.4985</c:v>
                </c:pt>
                <c:pt idx="2164">
                  <c:v>1.4986</c:v>
                </c:pt>
                <c:pt idx="2165">
                  <c:v>1.4986</c:v>
                </c:pt>
                <c:pt idx="2166">
                  <c:v>1.4984</c:v>
                </c:pt>
                <c:pt idx="2167">
                  <c:v>1.4987</c:v>
                </c:pt>
                <c:pt idx="2168">
                  <c:v>1.4991</c:v>
                </c:pt>
                <c:pt idx="2169">
                  <c:v>1.4982</c:v>
                </c:pt>
                <c:pt idx="2170">
                  <c:v>1.4963</c:v>
                </c:pt>
                <c:pt idx="2171">
                  <c:v>1.4955</c:v>
                </c:pt>
                <c:pt idx="2172">
                  <c:v>1.496</c:v>
                </c:pt>
                <c:pt idx="2173">
                  <c:v>1.4967</c:v>
                </c:pt>
                <c:pt idx="2174">
                  <c:v>1.4974</c:v>
                </c:pt>
                <c:pt idx="2175">
                  <c:v>1.4979</c:v>
                </c:pt>
                <c:pt idx="2176">
                  <c:v>1.498</c:v>
                </c:pt>
                <c:pt idx="2177">
                  <c:v>1.4982</c:v>
                </c:pt>
                <c:pt idx="2178">
                  <c:v>1.4966</c:v>
                </c:pt>
                <c:pt idx="2179">
                  <c:v>1.4945</c:v>
                </c:pt>
                <c:pt idx="2180">
                  <c:v>1.4954</c:v>
                </c:pt>
                <c:pt idx="2181">
                  <c:v>1.4948</c:v>
                </c:pt>
                <c:pt idx="2182">
                  <c:v>1.4942</c:v>
                </c:pt>
                <c:pt idx="2183">
                  <c:v>1.4951</c:v>
                </c:pt>
                <c:pt idx="2184">
                  <c:v>1.4954</c:v>
                </c:pt>
                <c:pt idx="2185">
                  <c:v>1.4963</c:v>
                </c:pt>
                <c:pt idx="2186">
                  <c:v>1.496</c:v>
                </c:pt>
                <c:pt idx="2187">
                  <c:v>1.4969</c:v>
                </c:pt>
                <c:pt idx="2188">
                  <c:v>1.4966</c:v>
                </c:pt>
                <c:pt idx="2189">
                  <c:v>1.496</c:v>
                </c:pt>
                <c:pt idx="2190">
                  <c:v>1.4947</c:v>
                </c:pt>
                <c:pt idx="2191">
                  <c:v>1.4953</c:v>
                </c:pt>
                <c:pt idx="2192">
                  <c:v>1.493</c:v>
                </c:pt>
                <c:pt idx="2193">
                  <c:v>1.4943</c:v>
                </c:pt>
                <c:pt idx="2194">
                  <c:v>1.4954</c:v>
                </c:pt>
                <c:pt idx="2195">
                  <c:v>1.4958</c:v>
                </c:pt>
                <c:pt idx="2196">
                  <c:v>1.4948</c:v>
                </c:pt>
                <c:pt idx="2197">
                  <c:v>1.4955</c:v>
                </c:pt>
                <c:pt idx="2198">
                  <c:v>1.4961</c:v>
                </c:pt>
                <c:pt idx="2199">
                  <c:v>1.4956</c:v>
                </c:pt>
                <c:pt idx="2200">
                  <c:v>1.4954</c:v>
                </c:pt>
                <c:pt idx="2201">
                  <c:v>1.4945</c:v>
                </c:pt>
                <c:pt idx="2202">
                  <c:v>1.4947</c:v>
                </c:pt>
                <c:pt idx="2203">
                  <c:v>1.4942</c:v>
                </c:pt>
                <c:pt idx="2204">
                  <c:v>1.494</c:v>
                </c:pt>
                <c:pt idx="2205">
                  <c:v>1.4948</c:v>
                </c:pt>
                <c:pt idx="2206">
                  <c:v>1.495</c:v>
                </c:pt>
                <c:pt idx="2207">
                  <c:v>1.4951</c:v>
                </c:pt>
                <c:pt idx="2208">
                  <c:v>1.4948</c:v>
                </c:pt>
                <c:pt idx="2209">
                  <c:v>1.4956</c:v>
                </c:pt>
                <c:pt idx="2210">
                  <c:v>1.4953</c:v>
                </c:pt>
                <c:pt idx="2211">
                  <c:v>1.4956</c:v>
                </c:pt>
                <c:pt idx="2212">
                  <c:v>1.4956</c:v>
                </c:pt>
                <c:pt idx="2213">
                  <c:v>1.4952</c:v>
                </c:pt>
                <c:pt idx="2214">
                  <c:v>1.4949</c:v>
                </c:pt>
                <c:pt idx="2215">
                  <c:v>1.4953</c:v>
                </c:pt>
                <c:pt idx="2216">
                  <c:v>1.4948</c:v>
                </c:pt>
                <c:pt idx="2217">
                  <c:v>1.4953</c:v>
                </c:pt>
                <c:pt idx="2218">
                  <c:v>1.4952</c:v>
                </c:pt>
                <c:pt idx="2219">
                  <c:v>1.4954</c:v>
                </c:pt>
                <c:pt idx="2220">
                  <c:v>1.4955</c:v>
                </c:pt>
                <c:pt idx="2221">
                  <c:v>1.4953</c:v>
                </c:pt>
                <c:pt idx="2222">
                  <c:v>1.4955</c:v>
                </c:pt>
                <c:pt idx="2223">
                  <c:v>1.4953</c:v>
                </c:pt>
                <c:pt idx="2224">
                  <c:v>1.4952</c:v>
                </c:pt>
                <c:pt idx="2225">
                  <c:v>1.495</c:v>
                </c:pt>
                <c:pt idx="2226">
                  <c:v>1.494</c:v>
                </c:pt>
                <c:pt idx="2227">
                  <c:v>1.4945</c:v>
                </c:pt>
                <c:pt idx="2228">
                  <c:v>1.4953</c:v>
                </c:pt>
                <c:pt idx="2229">
                  <c:v>1.4944</c:v>
                </c:pt>
                <c:pt idx="2230">
                  <c:v>1.495</c:v>
                </c:pt>
                <c:pt idx="2231">
                  <c:v>1.4953</c:v>
                </c:pt>
                <c:pt idx="2232">
                  <c:v>1.4962</c:v>
                </c:pt>
                <c:pt idx="2233">
                  <c:v>1.4961</c:v>
                </c:pt>
                <c:pt idx="2234">
                  <c:v>1.4953</c:v>
                </c:pt>
                <c:pt idx="2235">
                  <c:v>1.496</c:v>
                </c:pt>
                <c:pt idx="2236">
                  <c:v>1.4956</c:v>
                </c:pt>
                <c:pt idx="2237">
                  <c:v>1.495</c:v>
                </c:pt>
                <c:pt idx="2238">
                  <c:v>1.4952</c:v>
                </c:pt>
                <c:pt idx="2239">
                  <c:v>1.4952</c:v>
                </c:pt>
                <c:pt idx="2240">
                  <c:v>1.495</c:v>
                </c:pt>
                <c:pt idx="2241">
                  <c:v>1.4953</c:v>
                </c:pt>
                <c:pt idx="2242">
                  <c:v>1.4943</c:v>
                </c:pt>
                <c:pt idx="2243">
                  <c:v>1.4945</c:v>
                </c:pt>
                <c:pt idx="2244">
                  <c:v>1.4949</c:v>
                </c:pt>
                <c:pt idx="2245">
                  <c:v>1.4943</c:v>
                </c:pt>
                <c:pt idx="2246">
                  <c:v>1.4943</c:v>
                </c:pt>
                <c:pt idx="2247">
                  <c:v>1.4939</c:v>
                </c:pt>
                <c:pt idx="2248">
                  <c:v>1.4938</c:v>
                </c:pt>
                <c:pt idx="2249">
                  <c:v>1.4944</c:v>
                </c:pt>
                <c:pt idx="2250">
                  <c:v>1.494</c:v>
                </c:pt>
                <c:pt idx="2251">
                  <c:v>1.4943</c:v>
                </c:pt>
                <c:pt idx="2252">
                  <c:v>1.4943</c:v>
                </c:pt>
                <c:pt idx="2253">
                  <c:v>1.4932</c:v>
                </c:pt>
                <c:pt idx="2254">
                  <c:v>1.4939</c:v>
                </c:pt>
                <c:pt idx="2255">
                  <c:v>1.4952</c:v>
                </c:pt>
                <c:pt idx="2256">
                  <c:v>1.495</c:v>
                </c:pt>
                <c:pt idx="2257">
                  <c:v>1.4941</c:v>
                </c:pt>
                <c:pt idx="2258">
                  <c:v>1.4941</c:v>
                </c:pt>
                <c:pt idx="2259">
                  <c:v>1.4948</c:v>
                </c:pt>
                <c:pt idx="2260">
                  <c:v>1.4953</c:v>
                </c:pt>
                <c:pt idx="2261">
                  <c:v>1.4941</c:v>
                </c:pt>
                <c:pt idx="2262">
                  <c:v>1.4913</c:v>
                </c:pt>
                <c:pt idx="2263">
                  <c:v>1.4915</c:v>
                </c:pt>
                <c:pt idx="2264">
                  <c:v>1.4921</c:v>
                </c:pt>
                <c:pt idx="2265">
                  <c:v>1.4919</c:v>
                </c:pt>
                <c:pt idx="2266">
                  <c:v>1.4913</c:v>
                </c:pt>
                <c:pt idx="2267">
                  <c:v>1.4912</c:v>
                </c:pt>
                <c:pt idx="2268">
                  <c:v>1.4904</c:v>
                </c:pt>
                <c:pt idx="2269">
                  <c:v>1.4898</c:v>
                </c:pt>
                <c:pt idx="2270">
                  <c:v>1.4891</c:v>
                </c:pt>
                <c:pt idx="2271">
                  <c:v>1.4896</c:v>
                </c:pt>
                <c:pt idx="2272">
                  <c:v>1.4906</c:v>
                </c:pt>
                <c:pt idx="2273">
                  <c:v>1.4916</c:v>
                </c:pt>
                <c:pt idx="2274">
                  <c:v>1.4902</c:v>
                </c:pt>
                <c:pt idx="2275">
                  <c:v>1.488</c:v>
                </c:pt>
                <c:pt idx="2276">
                  <c:v>1.4872</c:v>
                </c:pt>
                <c:pt idx="2277">
                  <c:v>1.4867</c:v>
                </c:pt>
                <c:pt idx="2278">
                  <c:v>1.4861</c:v>
                </c:pt>
                <c:pt idx="2279">
                  <c:v>1.4847</c:v>
                </c:pt>
                <c:pt idx="2280">
                  <c:v>1.4857</c:v>
                </c:pt>
                <c:pt idx="2281">
                  <c:v>1.4855</c:v>
                </c:pt>
                <c:pt idx="2282">
                  <c:v>1.4893</c:v>
                </c:pt>
                <c:pt idx="2283">
                  <c:v>1.4899</c:v>
                </c:pt>
                <c:pt idx="2284">
                  <c:v>1.4904</c:v>
                </c:pt>
                <c:pt idx="2285">
                  <c:v>1.4881</c:v>
                </c:pt>
                <c:pt idx="2286">
                  <c:v>1.4879</c:v>
                </c:pt>
                <c:pt idx="2287">
                  <c:v>1.4876</c:v>
                </c:pt>
                <c:pt idx="2288">
                  <c:v>1.4881</c:v>
                </c:pt>
                <c:pt idx="2289">
                  <c:v>1.4882</c:v>
                </c:pt>
                <c:pt idx="2290">
                  <c:v>1.4886</c:v>
                </c:pt>
                <c:pt idx="2291">
                  <c:v>1.4875</c:v>
                </c:pt>
                <c:pt idx="2292">
                  <c:v>1.488</c:v>
                </c:pt>
                <c:pt idx="2293">
                  <c:v>1.4877</c:v>
                </c:pt>
                <c:pt idx="2294">
                  <c:v>1.4874</c:v>
                </c:pt>
                <c:pt idx="2295">
                  <c:v>1.4877</c:v>
                </c:pt>
                <c:pt idx="2296">
                  <c:v>1.4885</c:v>
                </c:pt>
                <c:pt idx="2297">
                  <c:v>1.4897</c:v>
                </c:pt>
                <c:pt idx="2298">
                  <c:v>1.4889</c:v>
                </c:pt>
                <c:pt idx="2299">
                  <c:v>1.4893</c:v>
                </c:pt>
                <c:pt idx="2300">
                  <c:v>1.4887</c:v>
                </c:pt>
                <c:pt idx="2301">
                  <c:v>1.4895</c:v>
                </c:pt>
                <c:pt idx="2302">
                  <c:v>1.4887</c:v>
                </c:pt>
                <c:pt idx="2303">
                  <c:v>1.4884</c:v>
                </c:pt>
                <c:pt idx="2304">
                  <c:v>1.4881</c:v>
                </c:pt>
                <c:pt idx="2305">
                  <c:v>1.4893</c:v>
                </c:pt>
                <c:pt idx="2306">
                  <c:v>1.4885</c:v>
                </c:pt>
                <c:pt idx="2307">
                  <c:v>1.4883</c:v>
                </c:pt>
                <c:pt idx="2308">
                  <c:v>1.4883</c:v>
                </c:pt>
                <c:pt idx="2309">
                  <c:v>1.4888</c:v>
                </c:pt>
                <c:pt idx="2310">
                  <c:v>1.4884</c:v>
                </c:pt>
                <c:pt idx="2311">
                  <c:v>1.4891</c:v>
                </c:pt>
                <c:pt idx="2312">
                  <c:v>1.4896</c:v>
                </c:pt>
                <c:pt idx="2313">
                  <c:v>1.489</c:v>
                </c:pt>
                <c:pt idx="2314">
                  <c:v>1.4899</c:v>
                </c:pt>
                <c:pt idx="2315">
                  <c:v>1.4883</c:v>
                </c:pt>
                <c:pt idx="2316">
                  <c:v>1.4888</c:v>
                </c:pt>
                <c:pt idx="2317">
                  <c:v>1.4897</c:v>
                </c:pt>
                <c:pt idx="2318">
                  <c:v>1.489</c:v>
                </c:pt>
                <c:pt idx="2319">
                  <c:v>1.4891</c:v>
                </c:pt>
                <c:pt idx="2320">
                  <c:v>1.4892</c:v>
                </c:pt>
                <c:pt idx="2321">
                  <c:v>1.4893</c:v>
                </c:pt>
                <c:pt idx="2322">
                  <c:v>1.4891</c:v>
                </c:pt>
                <c:pt idx="2323">
                  <c:v>1.4891</c:v>
                </c:pt>
                <c:pt idx="2324">
                  <c:v>1.4887</c:v>
                </c:pt>
                <c:pt idx="2325">
                  <c:v>1.4886</c:v>
                </c:pt>
                <c:pt idx="2326">
                  <c:v>1.4887</c:v>
                </c:pt>
                <c:pt idx="2327">
                  <c:v>1.4888</c:v>
                </c:pt>
                <c:pt idx="2328">
                  <c:v>1.488</c:v>
                </c:pt>
                <c:pt idx="2329">
                  <c:v>1.4885</c:v>
                </c:pt>
                <c:pt idx="2330">
                  <c:v>1.4876</c:v>
                </c:pt>
                <c:pt idx="2331">
                  <c:v>1.4871</c:v>
                </c:pt>
                <c:pt idx="2332">
                  <c:v>1.4858</c:v>
                </c:pt>
                <c:pt idx="2333">
                  <c:v>1.4865</c:v>
                </c:pt>
                <c:pt idx="2334">
                  <c:v>1.4869</c:v>
                </c:pt>
                <c:pt idx="2335">
                  <c:v>1.4857</c:v>
                </c:pt>
                <c:pt idx="2336">
                  <c:v>1.4862</c:v>
                </c:pt>
                <c:pt idx="2337">
                  <c:v>1.4867</c:v>
                </c:pt>
                <c:pt idx="2338">
                  <c:v>1.4851</c:v>
                </c:pt>
                <c:pt idx="2339">
                  <c:v>1.4848</c:v>
                </c:pt>
                <c:pt idx="2340">
                  <c:v>1.484</c:v>
                </c:pt>
                <c:pt idx="2341">
                  <c:v>1.4854</c:v>
                </c:pt>
                <c:pt idx="2342">
                  <c:v>1.4852</c:v>
                </c:pt>
                <c:pt idx="2343">
                  <c:v>1.4864</c:v>
                </c:pt>
                <c:pt idx="2344">
                  <c:v>1.4861</c:v>
                </c:pt>
                <c:pt idx="2345">
                  <c:v>1.4887</c:v>
                </c:pt>
                <c:pt idx="2346">
                  <c:v>1.498</c:v>
                </c:pt>
                <c:pt idx="2347">
                  <c:v>1.5005</c:v>
                </c:pt>
                <c:pt idx="2348">
                  <c:v>1.4993</c:v>
                </c:pt>
                <c:pt idx="2349">
                  <c:v>1.4969</c:v>
                </c:pt>
                <c:pt idx="2350">
                  <c:v>1.4973</c:v>
                </c:pt>
                <c:pt idx="2351">
                  <c:v>1.4975</c:v>
                </c:pt>
                <c:pt idx="2352">
                  <c:v>1.4984</c:v>
                </c:pt>
                <c:pt idx="2353">
                  <c:v>1.499</c:v>
                </c:pt>
                <c:pt idx="2354">
                  <c:v>1.4977</c:v>
                </c:pt>
                <c:pt idx="2355">
                  <c:v>1.4974</c:v>
                </c:pt>
                <c:pt idx="2356">
                  <c:v>1.4974</c:v>
                </c:pt>
                <c:pt idx="2357">
                  <c:v>1.4969</c:v>
                </c:pt>
                <c:pt idx="2358">
                  <c:v>1.4965</c:v>
                </c:pt>
                <c:pt idx="2359">
                  <c:v>1.497</c:v>
                </c:pt>
                <c:pt idx="2360">
                  <c:v>1.4959</c:v>
                </c:pt>
                <c:pt idx="2361">
                  <c:v>1.4954</c:v>
                </c:pt>
                <c:pt idx="2362">
                  <c:v>1.493</c:v>
                </c:pt>
                <c:pt idx="2363">
                  <c:v>1.4944</c:v>
                </c:pt>
                <c:pt idx="2364">
                  <c:v>1.4939</c:v>
                </c:pt>
                <c:pt idx="2365">
                  <c:v>1.4933</c:v>
                </c:pt>
                <c:pt idx="2366">
                  <c:v>1.4943</c:v>
                </c:pt>
                <c:pt idx="2367">
                  <c:v>1.4939</c:v>
                </c:pt>
                <c:pt idx="2368">
                  <c:v>1.4947</c:v>
                </c:pt>
                <c:pt idx="2369">
                  <c:v>1.4954</c:v>
                </c:pt>
                <c:pt idx="2370">
                  <c:v>1.4954</c:v>
                </c:pt>
                <c:pt idx="2371">
                  <c:v>1.4885</c:v>
                </c:pt>
                <c:pt idx="2372">
                  <c:v>1.4913</c:v>
                </c:pt>
                <c:pt idx="2373">
                  <c:v>1.4918</c:v>
                </c:pt>
                <c:pt idx="2374">
                  <c:v>1.4913</c:v>
                </c:pt>
                <c:pt idx="2375">
                  <c:v>1.4911</c:v>
                </c:pt>
                <c:pt idx="2376">
                  <c:v>1.4912</c:v>
                </c:pt>
                <c:pt idx="2377">
                  <c:v>1.4919</c:v>
                </c:pt>
                <c:pt idx="2378">
                  <c:v>1.4917</c:v>
                </c:pt>
                <c:pt idx="2379">
                  <c:v>1.4894</c:v>
                </c:pt>
                <c:pt idx="2380">
                  <c:v>1.4879</c:v>
                </c:pt>
                <c:pt idx="2381">
                  <c:v>1.488</c:v>
                </c:pt>
                <c:pt idx="2382">
                  <c:v>1.4872</c:v>
                </c:pt>
                <c:pt idx="2383">
                  <c:v>1.4877</c:v>
                </c:pt>
                <c:pt idx="2384">
                  <c:v>1.487</c:v>
                </c:pt>
                <c:pt idx="2385">
                  <c:v>1.4864</c:v>
                </c:pt>
                <c:pt idx="2386">
                  <c:v>1.4872</c:v>
                </c:pt>
                <c:pt idx="2387">
                  <c:v>1.4865</c:v>
                </c:pt>
                <c:pt idx="2388">
                  <c:v>1.4849</c:v>
                </c:pt>
                <c:pt idx="2389">
                  <c:v>1.4865</c:v>
                </c:pt>
                <c:pt idx="2390">
                  <c:v>1.4867</c:v>
                </c:pt>
                <c:pt idx="2391">
                  <c:v>1.4855</c:v>
                </c:pt>
                <c:pt idx="2392">
                  <c:v>1.4863</c:v>
                </c:pt>
                <c:pt idx="2393">
                  <c:v>1.4848</c:v>
                </c:pt>
                <c:pt idx="2394">
                  <c:v>1.4857</c:v>
                </c:pt>
                <c:pt idx="2395">
                  <c:v>1.4851</c:v>
                </c:pt>
                <c:pt idx="2396">
                  <c:v>1.4857</c:v>
                </c:pt>
                <c:pt idx="2397">
                  <c:v>1.486</c:v>
                </c:pt>
                <c:pt idx="2398">
                  <c:v>1.4861</c:v>
                </c:pt>
                <c:pt idx="2399">
                  <c:v>1.487</c:v>
                </c:pt>
                <c:pt idx="2400">
                  <c:v>1.4854</c:v>
                </c:pt>
                <c:pt idx="2401">
                  <c:v>1.4876</c:v>
                </c:pt>
                <c:pt idx="2402">
                  <c:v>1.4862</c:v>
                </c:pt>
                <c:pt idx="2403">
                  <c:v>1.4871</c:v>
                </c:pt>
                <c:pt idx="2404">
                  <c:v>1.4873</c:v>
                </c:pt>
                <c:pt idx="2405">
                  <c:v>1.4875</c:v>
                </c:pt>
                <c:pt idx="2406">
                  <c:v>1.4874</c:v>
                </c:pt>
                <c:pt idx="2407">
                  <c:v>1.4872</c:v>
                </c:pt>
                <c:pt idx="2408">
                  <c:v>1.4872</c:v>
                </c:pt>
                <c:pt idx="2409">
                  <c:v>1.4861</c:v>
                </c:pt>
                <c:pt idx="2410">
                  <c:v>1.4874</c:v>
                </c:pt>
                <c:pt idx="2411">
                  <c:v>1.4852</c:v>
                </c:pt>
                <c:pt idx="2412">
                  <c:v>1.485</c:v>
                </c:pt>
                <c:pt idx="2413">
                  <c:v>1.4844</c:v>
                </c:pt>
                <c:pt idx="2414">
                  <c:v>1.4865</c:v>
                </c:pt>
                <c:pt idx="2415">
                  <c:v>1.4853</c:v>
                </c:pt>
                <c:pt idx="2416">
                  <c:v>1.4823</c:v>
                </c:pt>
                <c:pt idx="2417">
                  <c:v>1.4834</c:v>
                </c:pt>
                <c:pt idx="2418">
                  <c:v>1.4849</c:v>
                </c:pt>
                <c:pt idx="2419">
                  <c:v>1.4852</c:v>
                </c:pt>
                <c:pt idx="2420">
                  <c:v>1.4825</c:v>
                </c:pt>
                <c:pt idx="2421">
                  <c:v>1.4823</c:v>
                </c:pt>
                <c:pt idx="2422">
                  <c:v>1.482</c:v>
                </c:pt>
                <c:pt idx="2423">
                  <c:v>1.4834</c:v>
                </c:pt>
                <c:pt idx="2424">
                  <c:v>1.4832</c:v>
                </c:pt>
                <c:pt idx="2425">
                  <c:v>1.4833</c:v>
                </c:pt>
                <c:pt idx="2426">
                  <c:v>1.4842</c:v>
                </c:pt>
                <c:pt idx="2427">
                  <c:v>1.4815</c:v>
                </c:pt>
                <c:pt idx="2428">
                  <c:v>1.4825</c:v>
                </c:pt>
                <c:pt idx="2429">
                  <c:v>1.4825</c:v>
                </c:pt>
                <c:pt idx="2430">
                  <c:v>1.483</c:v>
                </c:pt>
                <c:pt idx="2431">
                  <c:v>1.4839</c:v>
                </c:pt>
                <c:pt idx="2432">
                  <c:v>1.48</c:v>
                </c:pt>
                <c:pt idx="2433">
                  <c:v>1.4829</c:v>
                </c:pt>
                <c:pt idx="2434">
                  <c:v>1.4825</c:v>
                </c:pt>
                <c:pt idx="2435">
                  <c:v>1.4813</c:v>
                </c:pt>
                <c:pt idx="2436">
                  <c:v>1.483</c:v>
                </c:pt>
                <c:pt idx="2437">
                  <c:v>1.4809</c:v>
                </c:pt>
                <c:pt idx="2438">
                  <c:v>1.4809</c:v>
                </c:pt>
                <c:pt idx="2439">
                  <c:v>1.4815</c:v>
                </c:pt>
                <c:pt idx="2440">
                  <c:v>1.4783</c:v>
                </c:pt>
                <c:pt idx="2441">
                  <c:v>1.4801</c:v>
                </c:pt>
                <c:pt idx="2442">
                  <c:v>1.4779</c:v>
                </c:pt>
                <c:pt idx="2443">
                  <c:v>1.4812</c:v>
                </c:pt>
                <c:pt idx="2444">
                  <c:v>1.4803</c:v>
                </c:pt>
                <c:pt idx="2445">
                  <c:v>1.4777</c:v>
                </c:pt>
                <c:pt idx="2446">
                  <c:v>1.4788</c:v>
                </c:pt>
                <c:pt idx="2447">
                  <c:v>1.4788</c:v>
                </c:pt>
                <c:pt idx="2448">
                  <c:v>1.4786</c:v>
                </c:pt>
                <c:pt idx="2449">
                  <c:v>1.479</c:v>
                </c:pt>
                <c:pt idx="2450">
                  <c:v>1.4817</c:v>
                </c:pt>
                <c:pt idx="2451">
                  <c:v>1.4796</c:v>
                </c:pt>
                <c:pt idx="2452">
                  <c:v>1.4783</c:v>
                </c:pt>
                <c:pt idx="2453">
                  <c:v>1.4768</c:v>
                </c:pt>
                <c:pt idx="2454">
                  <c:v>1.4775</c:v>
                </c:pt>
                <c:pt idx="2455">
                  <c:v>1.4789</c:v>
                </c:pt>
                <c:pt idx="2456">
                  <c:v>1.4796</c:v>
                </c:pt>
                <c:pt idx="2457">
                  <c:v>1.4794</c:v>
                </c:pt>
                <c:pt idx="2458">
                  <c:v>1.4778</c:v>
                </c:pt>
                <c:pt idx="2459">
                  <c:v>1.4789</c:v>
                </c:pt>
                <c:pt idx="2460">
                  <c:v>1.476</c:v>
                </c:pt>
                <c:pt idx="2461">
                  <c:v>1.4754</c:v>
                </c:pt>
                <c:pt idx="2462">
                  <c:v>1.4742</c:v>
                </c:pt>
                <c:pt idx="2463">
                  <c:v>1.4747</c:v>
                </c:pt>
                <c:pt idx="2464">
                  <c:v>1.4758</c:v>
                </c:pt>
                <c:pt idx="2465">
                  <c:v>1.4775</c:v>
                </c:pt>
                <c:pt idx="2466">
                  <c:v>1.4786</c:v>
                </c:pt>
                <c:pt idx="2467">
                  <c:v>1.4777</c:v>
                </c:pt>
                <c:pt idx="2468">
                  <c:v>1.4769</c:v>
                </c:pt>
                <c:pt idx="2469">
                  <c:v>1.4768</c:v>
                </c:pt>
                <c:pt idx="2470">
                  <c:v>1.4746</c:v>
                </c:pt>
                <c:pt idx="2471">
                  <c:v>1.476</c:v>
                </c:pt>
                <c:pt idx="2472">
                  <c:v>1.474</c:v>
                </c:pt>
                <c:pt idx="2473">
                  <c:v>1.4745</c:v>
                </c:pt>
                <c:pt idx="2474">
                  <c:v>1.4729</c:v>
                </c:pt>
                <c:pt idx="2475">
                  <c:v>1.4734</c:v>
                </c:pt>
                <c:pt idx="2476">
                  <c:v>1.4719</c:v>
                </c:pt>
                <c:pt idx="2477">
                  <c:v>1.4714</c:v>
                </c:pt>
                <c:pt idx="2478">
                  <c:v>1.4723</c:v>
                </c:pt>
                <c:pt idx="2479">
                  <c:v>1.471</c:v>
                </c:pt>
                <c:pt idx="2480">
                  <c:v>1.4722</c:v>
                </c:pt>
                <c:pt idx="2481">
                  <c:v>1.4703</c:v>
                </c:pt>
                <c:pt idx="2482">
                  <c:v>1.4692</c:v>
                </c:pt>
                <c:pt idx="2483">
                  <c:v>1.47</c:v>
                </c:pt>
                <c:pt idx="2484">
                  <c:v>1.47</c:v>
                </c:pt>
                <c:pt idx="2485">
                  <c:v>1.4714</c:v>
                </c:pt>
                <c:pt idx="2486">
                  <c:v>1.4713</c:v>
                </c:pt>
                <c:pt idx="2487">
                  <c:v>1.4718</c:v>
                </c:pt>
                <c:pt idx="2488">
                  <c:v>1.4706</c:v>
                </c:pt>
                <c:pt idx="2489">
                  <c:v>1.4705</c:v>
                </c:pt>
                <c:pt idx="2490">
                  <c:v>1.4717</c:v>
                </c:pt>
                <c:pt idx="2491">
                  <c:v>1.4706</c:v>
                </c:pt>
                <c:pt idx="2492">
                  <c:v>1.4713</c:v>
                </c:pt>
                <c:pt idx="2493">
                  <c:v>1.4719</c:v>
                </c:pt>
                <c:pt idx="2494">
                  <c:v>1.472</c:v>
                </c:pt>
                <c:pt idx="2495">
                  <c:v>1.4728</c:v>
                </c:pt>
                <c:pt idx="2496">
                  <c:v>1.4714</c:v>
                </c:pt>
                <c:pt idx="2497">
                  <c:v>1.4722</c:v>
                </c:pt>
                <c:pt idx="2498">
                  <c:v>1.4715</c:v>
                </c:pt>
                <c:pt idx="2499">
                  <c:v>1.4705</c:v>
                </c:pt>
                <c:pt idx="2500">
                  <c:v>1.4703</c:v>
                </c:pt>
                <c:pt idx="2501">
                  <c:v>1.4702</c:v>
                </c:pt>
                <c:pt idx="2502">
                  <c:v>1.4704</c:v>
                </c:pt>
                <c:pt idx="2503">
                  <c:v>1.4715</c:v>
                </c:pt>
                <c:pt idx="2504">
                  <c:v>1.4715</c:v>
                </c:pt>
                <c:pt idx="2505">
                  <c:v>1.4708</c:v>
                </c:pt>
                <c:pt idx="2506">
                  <c:v>1.4717</c:v>
                </c:pt>
                <c:pt idx="2507">
                  <c:v>1.4715</c:v>
                </c:pt>
                <c:pt idx="2508">
                  <c:v>1.4718</c:v>
                </c:pt>
                <c:pt idx="2509">
                  <c:v>1.4709</c:v>
                </c:pt>
                <c:pt idx="2510">
                  <c:v>1.4714</c:v>
                </c:pt>
                <c:pt idx="2511">
                  <c:v>1.4712</c:v>
                </c:pt>
                <c:pt idx="2512">
                  <c:v>1.4716</c:v>
                </c:pt>
                <c:pt idx="2513">
                  <c:v>1.4713</c:v>
                </c:pt>
                <c:pt idx="2514">
                  <c:v>1.4704</c:v>
                </c:pt>
                <c:pt idx="2515">
                  <c:v>1.4707</c:v>
                </c:pt>
                <c:pt idx="2516">
                  <c:v>1.4713</c:v>
                </c:pt>
                <c:pt idx="2517">
                  <c:v>1.471</c:v>
                </c:pt>
                <c:pt idx="2518">
                  <c:v>1.4712</c:v>
                </c:pt>
                <c:pt idx="2519">
                  <c:v>1.4697</c:v>
                </c:pt>
                <c:pt idx="2520">
                  <c:v>1.471</c:v>
                </c:pt>
                <c:pt idx="2521">
                  <c:v>1.4708</c:v>
                </c:pt>
                <c:pt idx="2522">
                  <c:v>1.4707</c:v>
                </c:pt>
                <c:pt idx="2523">
                  <c:v>1.4695</c:v>
                </c:pt>
                <c:pt idx="2524">
                  <c:v>1.4705</c:v>
                </c:pt>
                <c:pt idx="2525">
                  <c:v>1.4701</c:v>
                </c:pt>
                <c:pt idx="2526">
                  <c:v>1.4698</c:v>
                </c:pt>
                <c:pt idx="2527">
                  <c:v>1.4704</c:v>
                </c:pt>
                <c:pt idx="2528">
                  <c:v>1.4702</c:v>
                </c:pt>
                <c:pt idx="2529">
                  <c:v>1.47</c:v>
                </c:pt>
                <c:pt idx="2530">
                  <c:v>1.4696</c:v>
                </c:pt>
                <c:pt idx="2531">
                  <c:v>1.4694</c:v>
                </c:pt>
                <c:pt idx="2532">
                  <c:v>1.4697</c:v>
                </c:pt>
                <c:pt idx="2533">
                  <c:v>1.4695</c:v>
                </c:pt>
                <c:pt idx="2534">
                  <c:v>1.4691</c:v>
                </c:pt>
                <c:pt idx="2535">
                  <c:v>1.469</c:v>
                </c:pt>
                <c:pt idx="2536">
                  <c:v>1.4687</c:v>
                </c:pt>
                <c:pt idx="2537">
                  <c:v>1.469</c:v>
                </c:pt>
                <c:pt idx="2538">
                  <c:v>1.4697</c:v>
                </c:pt>
                <c:pt idx="2539">
                  <c:v>1.4693</c:v>
                </c:pt>
                <c:pt idx="2540">
                  <c:v>1.4698</c:v>
                </c:pt>
                <c:pt idx="2541">
                  <c:v>1.471</c:v>
                </c:pt>
                <c:pt idx="2542">
                  <c:v>1.4714</c:v>
                </c:pt>
                <c:pt idx="2543">
                  <c:v>1.4712</c:v>
                </c:pt>
                <c:pt idx="2544">
                  <c:v>1.4716</c:v>
                </c:pt>
                <c:pt idx="2545">
                  <c:v>1.4721</c:v>
                </c:pt>
                <c:pt idx="2546">
                  <c:v>1.4715</c:v>
                </c:pt>
                <c:pt idx="2547">
                  <c:v>1.4711</c:v>
                </c:pt>
                <c:pt idx="2548">
                  <c:v>1.4721</c:v>
                </c:pt>
                <c:pt idx="2549">
                  <c:v>1.473</c:v>
                </c:pt>
                <c:pt idx="2550">
                  <c:v>1.4728</c:v>
                </c:pt>
                <c:pt idx="2551">
                  <c:v>1.4729</c:v>
                </c:pt>
                <c:pt idx="2552">
                  <c:v>1.4722</c:v>
                </c:pt>
                <c:pt idx="2553">
                  <c:v>1.4714</c:v>
                </c:pt>
                <c:pt idx="2554">
                  <c:v>1.4713</c:v>
                </c:pt>
                <c:pt idx="2555">
                  <c:v>1.47</c:v>
                </c:pt>
                <c:pt idx="2556">
                  <c:v>1.4699</c:v>
                </c:pt>
                <c:pt idx="2557">
                  <c:v>1.4713</c:v>
                </c:pt>
                <c:pt idx="2558">
                  <c:v>1.4703</c:v>
                </c:pt>
                <c:pt idx="2559">
                  <c:v>1.4705</c:v>
                </c:pt>
                <c:pt idx="2560">
                  <c:v>1.47</c:v>
                </c:pt>
                <c:pt idx="2561">
                  <c:v>1.4671</c:v>
                </c:pt>
                <c:pt idx="2562">
                  <c:v>1.4709</c:v>
                </c:pt>
                <c:pt idx="2563">
                  <c:v>1.4692</c:v>
                </c:pt>
                <c:pt idx="2564">
                  <c:v>1.4676</c:v>
                </c:pt>
                <c:pt idx="2565">
                  <c:v>1.4658</c:v>
                </c:pt>
                <c:pt idx="2566">
                  <c:v>1.4672</c:v>
                </c:pt>
                <c:pt idx="2567">
                  <c:v>1.4681</c:v>
                </c:pt>
                <c:pt idx="2568">
                  <c:v>1.4677</c:v>
                </c:pt>
                <c:pt idx="2569">
                  <c:v>1.4682</c:v>
                </c:pt>
                <c:pt idx="2570">
                  <c:v>1.4666</c:v>
                </c:pt>
                <c:pt idx="2571">
                  <c:v>1.4664</c:v>
                </c:pt>
                <c:pt idx="2572">
                  <c:v>1.4662</c:v>
                </c:pt>
                <c:pt idx="2573">
                  <c:v>1.4665</c:v>
                </c:pt>
                <c:pt idx="2574">
                  <c:v>1.4657</c:v>
                </c:pt>
                <c:pt idx="2575">
                  <c:v>1.4657</c:v>
                </c:pt>
                <c:pt idx="2576">
                  <c:v>1.4669</c:v>
                </c:pt>
                <c:pt idx="2577">
                  <c:v>1.4661</c:v>
                </c:pt>
                <c:pt idx="2578">
                  <c:v>1.4648</c:v>
                </c:pt>
                <c:pt idx="2579">
                  <c:v>1.4649</c:v>
                </c:pt>
                <c:pt idx="2580">
                  <c:v>1.4712</c:v>
                </c:pt>
                <c:pt idx="2581">
                  <c:v>1.4721</c:v>
                </c:pt>
                <c:pt idx="2582">
                  <c:v>1.4747</c:v>
                </c:pt>
                <c:pt idx="2583">
                  <c:v>1.4737</c:v>
                </c:pt>
                <c:pt idx="2584">
                  <c:v>1.4742</c:v>
                </c:pt>
                <c:pt idx="2585">
                  <c:v>1.4732</c:v>
                </c:pt>
                <c:pt idx="2586">
                  <c:v>1.4739</c:v>
                </c:pt>
                <c:pt idx="2587">
                  <c:v>1.4717</c:v>
                </c:pt>
                <c:pt idx="2588">
                  <c:v>1.4739</c:v>
                </c:pt>
                <c:pt idx="2589">
                  <c:v>1.4733</c:v>
                </c:pt>
                <c:pt idx="2590">
                  <c:v>1.4715</c:v>
                </c:pt>
                <c:pt idx="2591">
                  <c:v>1.4724</c:v>
                </c:pt>
                <c:pt idx="2592">
                  <c:v>1.4742</c:v>
                </c:pt>
                <c:pt idx="2593">
                  <c:v>1.4724</c:v>
                </c:pt>
                <c:pt idx="2594">
                  <c:v>1.4726</c:v>
                </c:pt>
                <c:pt idx="2595">
                  <c:v>1.4715</c:v>
                </c:pt>
                <c:pt idx="2596">
                  <c:v>1.4728</c:v>
                </c:pt>
                <c:pt idx="2597">
                  <c:v>1.4712</c:v>
                </c:pt>
                <c:pt idx="2598">
                  <c:v>1.4729</c:v>
                </c:pt>
                <c:pt idx="2599">
                  <c:v>1.4734</c:v>
                </c:pt>
                <c:pt idx="2600">
                  <c:v>1.4745</c:v>
                </c:pt>
                <c:pt idx="2601">
                  <c:v>1.4735</c:v>
                </c:pt>
                <c:pt idx="2602">
                  <c:v>1.4732</c:v>
                </c:pt>
                <c:pt idx="2603">
                  <c:v>1.4735</c:v>
                </c:pt>
                <c:pt idx="2604">
                  <c:v>1.4745</c:v>
                </c:pt>
                <c:pt idx="2605">
                  <c:v>1.4743</c:v>
                </c:pt>
                <c:pt idx="2606">
                  <c:v>1.4728</c:v>
                </c:pt>
                <c:pt idx="2607">
                  <c:v>1.4731</c:v>
                </c:pt>
                <c:pt idx="2608">
                  <c:v>1.4741</c:v>
                </c:pt>
                <c:pt idx="2609">
                  <c:v>1.4734</c:v>
                </c:pt>
                <c:pt idx="2610">
                  <c:v>1.4734</c:v>
                </c:pt>
                <c:pt idx="2611">
                  <c:v>1.4736</c:v>
                </c:pt>
                <c:pt idx="2612">
                  <c:v>1.474</c:v>
                </c:pt>
                <c:pt idx="2613">
                  <c:v>1.4743</c:v>
                </c:pt>
                <c:pt idx="2614">
                  <c:v>1.475</c:v>
                </c:pt>
                <c:pt idx="2615">
                  <c:v>1.4744</c:v>
                </c:pt>
                <c:pt idx="2616">
                  <c:v>1.4744</c:v>
                </c:pt>
                <c:pt idx="2617">
                  <c:v>1.4744</c:v>
                </c:pt>
                <c:pt idx="2618">
                  <c:v>1.4749</c:v>
                </c:pt>
                <c:pt idx="2619">
                  <c:v>1.476</c:v>
                </c:pt>
                <c:pt idx="2620">
                  <c:v>1.4764</c:v>
                </c:pt>
                <c:pt idx="2621">
                  <c:v>1.476</c:v>
                </c:pt>
                <c:pt idx="2622">
                  <c:v>1.476</c:v>
                </c:pt>
                <c:pt idx="2623">
                  <c:v>1.476</c:v>
                </c:pt>
                <c:pt idx="2624">
                  <c:v>1.4754</c:v>
                </c:pt>
                <c:pt idx="2625">
                  <c:v>1.4756</c:v>
                </c:pt>
                <c:pt idx="2626">
                  <c:v>1.4758</c:v>
                </c:pt>
                <c:pt idx="2627">
                  <c:v>1.4759</c:v>
                </c:pt>
                <c:pt idx="2628">
                  <c:v>1.4751</c:v>
                </c:pt>
                <c:pt idx="2629">
                  <c:v>1.4753</c:v>
                </c:pt>
                <c:pt idx="2630">
                  <c:v>1.4754</c:v>
                </c:pt>
                <c:pt idx="2631">
                  <c:v>1.4758</c:v>
                </c:pt>
                <c:pt idx="2632">
                  <c:v>1.4761</c:v>
                </c:pt>
                <c:pt idx="2633">
                  <c:v>1.4763</c:v>
                </c:pt>
                <c:pt idx="2634">
                  <c:v>1.4764</c:v>
                </c:pt>
                <c:pt idx="2635">
                  <c:v>1.4761</c:v>
                </c:pt>
                <c:pt idx="2636">
                  <c:v>1.4782</c:v>
                </c:pt>
                <c:pt idx="2637">
                  <c:v>1.4789</c:v>
                </c:pt>
                <c:pt idx="2638">
                  <c:v>1.4794</c:v>
                </c:pt>
                <c:pt idx="2639">
                  <c:v>1.4793</c:v>
                </c:pt>
                <c:pt idx="2640">
                  <c:v>1.4791</c:v>
                </c:pt>
                <c:pt idx="2641">
                  <c:v>1.4791</c:v>
                </c:pt>
                <c:pt idx="2642">
                  <c:v>1.479</c:v>
                </c:pt>
                <c:pt idx="2643">
                  <c:v>1.4787</c:v>
                </c:pt>
                <c:pt idx="2644">
                  <c:v>1.4786</c:v>
                </c:pt>
                <c:pt idx="2645">
                  <c:v>1.4789</c:v>
                </c:pt>
                <c:pt idx="2646">
                  <c:v>1.4785</c:v>
                </c:pt>
                <c:pt idx="2647">
                  <c:v>1.4788</c:v>
                </c:pt>
                <c:pt idx="2648">
                  <c:v>1.4786</c:v>
                </c:pt>
                <c:pt idx="2649">
                  <c:v>1.4776</c:v>
                </c:pt>
                <c:pt idx="2650">
                  <c:v>1.477</c:v>
                </c:pt>
                <c:pt idx="2651">
                  <c:v>1.476</c:v>
                </c:pt>
                <c:pt idx="2652">
                  <c:v>1.4761</c:v>
                </c:pt>
                <c:pt idx="2653">
                  <c:v>1.4761</c:v>
                </c:pt>
                <c:pt idx="2654">
                  <c:v>1.4768</c:v>
                </c:pt>
                <c:pt idx="2655">
                  <c:v>1.4777</c:v>
                </c:pt>
                <c:pt idx="2656">
                  <c:v>1.478</c:v>
                </c:pt>
                <c:pt idx="2657">
                  <c:v>1.4785</c:v>
                </c:pt>
                <c:pt idx="2658">
                  <c:v>1.4775</c:v>
                </c:pt>
                <c:pt idx="2659">
                  <c:v>1.4764</c:v>
                </c:pt>
                <c:pt idx="2660">
                  <c:v>1.476</c:v>
                </c:pt>
                <c:pt idx="2661">
                  <c:v>1.4758</c:v>
                </c:pt>
                <c:pt idx="2662">
                  <c:v>1.4762</c:v>
                </c:pt>
                <c:pt idx="2663">
                  <c:v>1.477</c:v>
                </c:pt>
                <c:pt idx="2664">
                  <c:v>1.4764</c:v>
                </c:pt>
                <c:pt idx="2665">
                  <c:v>1.4751</c:v>
                </c:pt>
                <c:pt idx="2666">
                  <c:v>1.4748</c:v>
                </c:pt>
                <c:pt idx="2667">
                  <c:v>1.4746</c:v>
                </c:pt>
                <c:pt idx="2668">
                  <c:v>1.4761</c:v>
                </c:pt>
                <c:pt idx="2669">
                  <c:v>1.4753</c:v>
                </c:pt>
                <c:pt idx="2670">
                  <c:v>1.475</c:v>
                </c:pt>
                <c:pt idx="2671">
                  <c:v>1.4752</c:v>
                </c:pt>
                <c:pt idx="2672">
                  <c:v>1.4754</c:v>
                </c:pt>
                <c:pt idx="2673">
                  <c:v>1.4738</c:v>
                </c:pt>
                <c:pt idx="2674">
                  <c:v>1.4722</c:v>
                </c:pt>
                <c:pt idx="2675">
                  <c:v>1.4717</c:v>
                </c:pt>
                <c:pt idx="2676">
                  <c:v>1.473</c:v>
                </c:pt>
                <c:pt idx="2677">
                  <c:v>1.4737</c:v>
                </c:pt>
                <c:pt idx="2678">
                  <c:v>1.4725</c:v>
                </c:pt>
                <c:pt idx="2679">
                  <c:v>1.4732</c:v>
                </c:pt>
                <c:pt idx="2680">
                  <c:v>1.4765</c:v>
                </c:pt>
                <c:pt idx="2681">
                  <c:v>1.4756</c:v>
                </c:pt>
                <c:pt idx="2682">
                  <c:v>1.4747</c:v>
                </c:pt>
                <c:pt idx="2683">
                  <c:v>1.4733</c:v>
                </c:pt>
                <c:pt idx="2684">
                  <c:v>1.4734</c:v>
                </c:pt>
                <c:pt idx="2685">
                  <c:v>1.4736</c:v>
                </c:pt>
                <c:pt idx="2686">
                  <c:v>1.4725</c:v>
                </c:pt>
                <c:pt idx="2687">
                  <c:v>1.4717</c:v>
                </c:pt>
                <c:pt idx="2688">
                  <c:v>1.4722</c:v>
                </c:pt>
                <c:pt idx="2689">
                  <c:v>1.4735</c:v>
                </c:pt>
                <c:pt idx="2690">
                  <c:v>1.4736</c:v>
                </c:pt>
                <c:pt idx="2691">
                  <c:v>1.4735</c:v>
                </c:pt>
                <c:pt idx="2692">
                  <c:v>1.4726</c:v>
                </c:pt>
                <c:pt idx="2693">
                  <c:v>1.4731</c:v>
                </c:pt>
                <c:pt idx="2694">
                  <c:v>1.4741</c:v>
                </c:pt>
                <c:pt idx="2695">
                  <c:v>1.4737</c:v>
                </c:pt>
                <c:pt idx="2696">
                  <c:v>1.4741</c:v>
                </c:pt>
                <c:pt idx="2697">
                  <c:v>1.4731</c:v>
                </c:pt>
                <c:pt idx="2698">
                  <c:v>1.4736</c:v>
                </c:pt>
                <c:pt idx="2699">
                  <c:v>1.4729</c:v>
                </c:pt>
                <c:pt idx="2700">
                  <c:v>1.4733</c:v>
                </c:pt>
                <c:pt idx="2701">
                  <c:v>1.4729</c:v>
                </c:pt>
                <c:pt idx="2702">
                  <c:v>1.4728</c:v>
                </c:pt>
                <c:pt idx="2703">
                  <c:v>1.4731</c:v>
                </c:pt>
                <c:pt idx="2704">
                  <c:v>1.4729</c:v>
                </c:pt>
                <c:pt idx="2705">
                  <c:v>1.4734</c:v>
                </c:pt>
                <c:pt idx="2706">
                  <c:v>1.4733</c:v>
                </c:pt>
                <c:pt idx="2707">
                  <c:v>1.4737</c:v>
                </c:pt>
                <c:pt idx="2708">
                  <c:v>1.4742</c:v>
                </c:pt>
                <c:pt idx="2709">
                  <c:v>1.4746</c:v>
                </c:pt>
                <c:pt idx="2710">
                  <c:v>1.4752</c:v>
                </c:pt>
                <c:pt idx="2711">
                  <c:v>1.475</c:v>
                </c:pt>
                <c:pt idx="2712">
                  <c:v>1.4757</c:v>
                </c:pt>
                <c:pt idx="2713">
                  <c:v>1.4753</c:v>
                </c:pt>
                <c:pt idx="2714">
                  <c:v>1.475</c:v>
                </c:pt>
                <c:pt idx="2715">
                  <c:v>1.4748</c:v>
                </c:pt>
                <c:pt idx="2716">
                  <c:v>1.4738</c:v>
                </c:pt>
                <c:pt idx="2717">
                  <c:v>1.4747</c:v>
                </c:pt>
                <c:pt idx="2718">
                  <c:v>1.4748</c:v>
                </c:pt>
                <c:pt idx="2719">
                  <c:v>1.4767</c:v>
                </c:pt>
                <c:pt idx="2720">
                  <c:v>1.4763</c:v>
                </c:pt>
                <c:pt idx="2721">
                  <c:v>1.4764</c:v>
                </c:pt>
                <c:pt idx="2722">
                  <c:v>1.4761</c:v>
                </c:pt>
                <c:pt idx="2723">
                  <c:v>1.4764</c:v>
                </c:pt>
                <c:pt idx="2724">
                  <c:v>1.477</c:v>
                </c:pt>
                <c:pt idx="2725">
                  <c:v>1.4771</c:v>
                </c:pt>
                <c:pt idx="2726">
                  <c:v>1.4767</c:v>
                </c:pt>
                <c:pt idx="2727">
                  <c:v>1.4766</c:v>
                </c:pt>
                <c:pt idx="2728">
                  <c:v>1.4772</c:v>
                </c:pt>
                <c:pt idx="2729">
                  <c:v>1.4774</c:v>
                </c:pt>
                <c:pt idx="2730">
                  <c:v>1.4773</c:v>
                </c:pt>
                <c:pt idx="2731">
                  <c:v>1.4766</c:v>
                </c:pt>
                <c:pt idx="2732">
                  <c:v>1.4766</c:v>
                </c:pt>
                <c:pt idx="2733">
                  <c:v>1.4765</c:v>
                </c:pt>
                <c:pt idx="2734">
                  <c:v>1.4767</c:v>
                </c:pt>
                <c:pt idx="2735">
                  <c:v>1.4764</c:v>
                </c:pt>
                <c:pt idx="2736">
                  <c:v>1.4758</c:v>
                </c:pt>
                <c:pt idx="2737">
                  <c:v>1.4768</c:v>
                </c:pt>
                <c:pt idx="2738">
                  <c:v>1.4764</c:v>
                </c:pt>
                <c:pt idx="2739">
                  <c:v>1.4765</c:v>
                </c:pt>
                <c:pt idx="2740">
                  <c:v>1.4767</c:v>
                </c:pt>
                <c:pt idx="2741">
                  <c:v>1.4765</c:v>
                </c:pt>
                <c:pt idx="2742">
                  <c:v>1.4752</c:v>
                </c:pt>
                <c:pt idx="2743">
                  <c:v>1.4762</c:v>
                </c:pt>
                <c:pt idx="2744">
                  <c:v>1.4761</c:v>
                </c:pt>
                <c:pt idx="2745">
                  <c:v>1.4764</c:v>
                </c:pt>
                <c:pt idx="2746">
                  <c:v>1.4761</c:v>
                </c:pt>
                <c:pt idx="2747">
                  <c:v>1.4757</c:v>
                </c:pt>
                <c:pt idx="2748">
                  <c:v>1.4746</c:v>
                </c:pt>
                <c:pt idx="2749">
                  <c:v>1.4752</c:v>
                </c:pt>
                <c:pt idx="2750">
                  <c:v>1.4745</c:v>
                </c:pt>
                <c:pt idx="2751">
                  <c:v>1.4737</c:v>
                </c:pt>
                <c:pt idx="2752">
                  <c:v>1.4721</c:v>
                </c:pt>
                <c:pt idx="2753">
                  <c:v>1.4727</c:v>
                </c:pt>
                <c:pt idx="2754">
                  <c:v>1.4731</c:v>
                </c:pt>
                <c:pt idx="2755">
                  <c:v>1.4726</c:v>
                </c:pt>
                <c:pt idx="2756">
                  <c:v>1.4734</c:v>
                </c:pt>
                <c:pt idx="2757">
                  <c:v>1.4733</c:v>
                </c:pt>
                <c:pt idx="2758">
                  <c:v>1.4732</c:v>
                </c:pt>
                <c:pt idx="2759">
                  <c:v>1.4725</c:v>
                </c:pt>
                <c:pt idx="2760">
                  <c:v>1.4737</c:v>
                </c:pt>
                <c:pt idx="2761">
                  <c:v>1.4734</c:v>
                </c:pt>
                <c:pt idx="2762">
                  <c:v>1.4733</c:v>
                </c:pt>
                <c:pt idx="2763">
                  <c:v>1.4733</c:v>
                </c:pt>
                <c:pt idx="2764">
                  <c:v>1.4715</c:v>
                </c:pt>
                <c:pt idx="2765">
                  <c:v>1.4718</c:v>
                </c:pt>
                <c:pt idx="2766">
                  <c:v>1.4706</c:v>
                </c:pt>
                <c:pt idx="2767">
                  <c:v>1.4713</c:v>
                </c:pt>
                <c:pt idx="2768">
                  <c:v>1.4718</c:v>
                </c:pt>
                <c:pt idx="2769">
                  <c:v>1.4727</c:v>
                </c:pt>
                <c:pt idx="2770">
                  <c:v>1.4712</c:v>
                </c:pt>
                <c:pt idx="2771">
                  <c:v>1.47</c:v>
                </c:pt>
                <c:pt idx="2772">
                  <c:v>1.4702</c:v>
                </c:pt>
                <c:pt idx="2773">
                  <c:v>1.4705</c:v>
                </c:pt>
                <c:pt idx="2774">
                  <c:v>1.4721</c:v>
                </c:pt>
                <c:pt idx="2775">
                  <c:v>1.4706</c:v>
                </c:pt>
                <c:pt idx="2776">
                  <c:v>1.4692</c:v>
                </c:pt>
                <c:pt idx="2777">
                  <c:v>1.4711</c:v>
                </c:pt>
                <c:pt idx="2778">
                  <c:v>1.4706</c:v>
                </c:pt>
                <c:pt idx="2779">
                  <c:v>1.4703</c:v>
                </c:pt>
                <c:pt idx="2780">
                  <c:v>1.47</c:v>
                </c:pt>
                <c:pt idx="2781">
                  <c:v>1.4707</c:v>
                </c:pt>
                <c:pt idx="2782">
                  <c:v>1.4695</c:v>
                </c:pt>
                <c:pt idx="2783">
                  <c:v>1.4693</c:v>
                </c:pt>
                <c:pt idx="2784">
                  <c:v>1.4685</c:v>
                </c:pt>
                <c:pt idx="2785">
                  <c:v>1.4687</c:v>
                </c:pt>
                <c:pt idx="2786">
                  <c:v>1.4689</c:v>
                </c:pt>
                <c:pt idx="2787">
                  <c:v>1.4696</c:v>
                </c:pt>
                <c:pt idx="2788">
                  <c:v>1.4692</c:v>
                </c:pt>
                <c:pt idx="2789">
                  <c:v>1.4692</c:v>
                </c:pt>
                <c:pt idx="2790">
                  <c:v>1.4697</c:v>
                </c:pt>
                <c:pt idx="2791">
                  <c:v>1.4686</c:v>
                </c:pt>
                <c:pt idx="2792">
                  <c:v>1.4691</c:v>
                </c:pt>
                <c:pt idx="2793">
                  <c:v>1.4687</c:v>
                </c:pt>
                <c:pt idx="2794">
                  <c:v>1.4686</c:v>
                </c:pt>
                <c:pt idx="2795">
                  <c:v>1.4689</c:v>
                </c:pt>
                <c:pt idx="2796">
                  <c:v>1.4688</c:v>
                </c:pt>
                <c:pt idx="2797">
                  <c:v>1.4682</c:v>
                </c:pt>
                <c:pt idx="2798">
                  <c:v>1.4682</c:v>
                </c:pt>
                <c:pt idx="2799">
                  <c:v>1.4681</c:v>
                </c:pt>
                <c:pt idx="2800">
                  <c:v>1.4679</c:v>
                </c:pt>
                <c:pt idx="2801">
                  <c:v>1.4679</c:v>
                </c:pt>
                <c:pt idx="2802">
                  <c:v>1.4676</c:v>
                </c:pt>
                <c:pt idx="2803">
                  <c:v>1.4688</c:v>
                </c:pt>
                <c:pt idx="2804">
                  <c:v>1.4679</c:v>
                </c:pt>
                <c:pt idx="2805">
                  <c:v>1.4682</c:v>
                </c:pt>
                <c:pt idx="2806">
                  <c:v>1.4681</c:v>
                </c:pt>
                <c:pt idx="2807">
                  <c:v>1.4686</c:v>
                </c:pt>
                <c:pt idx="2808">
                  <c:v>1.4686</c:v>
                </c:pt>
                <c:pt idx="2809">
                  <c:v>1.469</c:v>
                </c:pt>
                <c:pt idx="2810">
                  <c:v>1.468</c:v>
                </c:pt>
                <c:pt idx="2811">
                  <c:v>1.468</c:v>
                </c:pt>
                <c:pt idx="2812">
                  <c:v>1.4678</c:v>
                </c:pt>
                <c:pt idx="2813">
                  <c:v>1.469</c:v>
                </c:pt>
                <c:pt idx="2814">
                  <c:v>1.4688</c:v>
                </c:pt>
                <c:pt idx="2815">
                  <c:v>1.4686</c:v>
                </c:pt>
                <c:pt idx="2816">
                  <c:v>1.4687</c:v>
                </c:pt>
                <c:pt idx="2817">
                  <c:v>1.4685</c:v>
                </c:pt>
                <c:pt idx="2818">
                  <c:v>1.4683</c:v>
                </c:pt>
                <c:pt idx="2819">
                  <c:v>1.4676</c:v>
                </c:pt>
                <c:pt idx="2820">
                  <c:v>1.4674</c:v>
                </c:pt>
                <c:pt idx="2821">
                  <c:v>1.4676</c:v>
                </c:pt>
                <c:pt idx="2822">
                  <c:v>1.4683</c:v>
                </c:pt>
                <c:pt idx="2823">
                  <c:v>1.4684</c:v>
                </c:pt>
                <c:pt idx="2824">
                  <c:v>1.4686</c:v>
                </c:pt>
                <c:pt idx="2825">
                  <c:v>1.4682</c:v>
                </c:pt>
                <c:pt idx="2826">
                  <c:v>1.4678</c:v>
                </c:pt>
                <c:pt idx="2827">
                  <c:v>1.4684</c:v>
                </c:pt>
                <c:pt idx="2828">
                  <c:v>1.4686</c:v>
                </c:pt>
                <c:pt idx="2829">
                  <c:v>1.469</c:v>
                </c:pt>
                <c:pt idx="2830">
                  <c:v>1.4687</c:v>
                </c:pt>
                <c:pt idx="2831">
                  <c:v>1.4689</c:v>
                </c:pt>
                <c:pt idx="2832">
                  <c:v>1.4684</c:v>
                </c:pt>
                <c:pt idx="2833">
                  <c:v>1.4679</c:v>
                </c:pt>
                <c:pt idx="2834">
                  <c:v>1.4681</c:v>
                </c:pt>
                <c:pt idx="2835">
                  <c:v>1.4679</c:v>
                </c:pt>
                <c:pt idx="2836">
                  <c:v>1.4678</c:v>
                </c:pt>
                <c:pt idx="2837">
                  <c:v>1.4678</c:v>
                </c:pt>
                <c:pt idx="2838">
                  <c:v>1.4671</c:v>
                </c:pt>
                <c:pt idx="2839">
                  <c:v>1.4675</c:v>
                </c:pt>
                <c:pt idx="2840">
                  <c:v>1.4674</c:v>
                </c:pt>
                <c:pt idx="2841">
                  <c:v>1.4667</c:v>
                </c:pt>
                <c:pt idx="2842">
                  <c:v>1.4656</c:v>
                </c:pt>
                <c:pt idx="2843">
                  <c:v>1.4662</c:v>
                </c:pt>
                <c:pt idx="2844">
                  <c:v>1.4662</c:v>
                </c:pt>
                <c:pt idx="2845">
                  <c:v>1.4652</c:v>
                </c:pt>
                <c:pt idx="2846">
                  <c:v>1.4652</c:v>
                </c:pt>
                <c:pt idx="2847">
                  <c:v>1.4654</c:v>
                </c:pt>
                <c:pt idx="2848">
                  <c:v>1.4663</c:v>
                </c:pt>
                <c:pt idx="2849">
                  <c:v>1.4645</c:v>
                </c:pt>
                <c:pt idx="2850">
                  <c:v>1.4651</c:v>
                </c:pt>
                <c:pt idx="2851">
                  <c:v>1.4648</c:v>
                </c:pt>
                <c:pt idx="2852">
                  <c:v>1.4646</c:v>
                </c:pt>
                <c:pt idx="2853">
                  <c:v>1.4646</c:v>
                </c:pt>
                <c:pt idx="2854">
                  <c:v>1.4641</c:v>
                </c:pt>
                <c:pt idx="2855">
                  <c:v>1.4644</c:v>
                </c:pt>
                <c:pt idx="2856">
                  <c:v>1.464</c:v>
                </c:pt>
                <c:pt idx="2857">
                  <c:v>1.4642</c:v>
                </c:pt>
                <c:pt idx="2858">
                  <c:v>1.4641</c:v>
                </c:pt>
                <c:pt idx="2859">
                  <c:v>1.464</c:v>
                </c:pt>
                <c:pt idx="2860">
                  <c:v>1.4656</c:v>
                </c:pt>
                <c:pt idx="2861">
                  <c:v>1.4637</c:v>
                </c:pt>
                <c:pt idx="2862">
                  <c:v>1.4653</c:v>
                </c:pt>
                <c:pt idx="2863">
                  <c:v>1.465</c:v>
                </c:pt>
                <c:pt idx="2864">
                  <c:v>1.4646</c:v>
                </c:pt>
                <c:pt idx="2865">
                  <c:v>1.4645</c:v>
                </c:pt>
                <c:pt idx="2866">
                  <c:v>1.4637</c:v>
                </c:pt>
                <c:pt idx="2867">
                  <c:v>1.4631</c:v>
                </c:pt>
                <c:pt idx="2868">
                  <c:v>1.4635</c:v>
                </c:pt>
                <c:pt idx="2869">
                  <c:v>1.4623</c:v>
                </c:pt>
                <c:pt idx="2870">
                  <c:v>1.4608</c:v>
                </c:pt>
                <c:pt idx="2871">
                  <c:v>1.4609</c:v>
                </c:pt>
                <c:pt idx="2872">
                  <c:v>1.4602</c:v>
                </c:pt>
                <c:pt idx="2873">
                  <c:v>1.4605</c:v>
                </c:pt>
                <c:pt idx="2874">
                  <c:v>1.4599</c:v>
                </c:pt>
                <c:pt idx="2875">
                  <c:v>1.4596</c:v>
                </c:pt>
                <c:pt idx="2876">
                  <c:v>1.4603</c:v>
                </c:pt>
                <c:pt idx="2877">
                  <c:v>1.458</c:v>
                </c:pt>
                <c:pt idx="2878">
                  <c:v>1.4603</c:v>
                </c:pt>
                <c:pt idx="2879">
                  <c:v>1.4609</c:v>
                </c:pt>
                <c:pt idx="2880">
                  <c:v>1.4619</c:v>
                </c:pt>
                <c:pt idx="2881">
                  <c:v>1.4608</c:v>
                </c:pt>
                <c:pt idx="2882">
                  <c:v>1.4609</c:v>
                </c:pt>
                <c:pt idx="2883">
                  <c:v>1.4609</c:v>
                </c:pt>
                <c:pt idx="2884">
                  <c:v>1.4612</c:v>
                </c:pt>
                <c:pt idx="2885">
                  <c:v>1.4611</c:v>
                </c:pt>
                <c:pt idx="2886">
                  <c:v>1.4602</c:v>
                </c:pt>
                <c:pt idx="2887">
                  <c:v>1.4601</c:v>
                </c:pt>
                <c:pt idx="2888">
                  <c:v>1.4589</c:v>
                </c:pt>
                <c:pt idx="2889">
                  <c:v>1.4593</c:v>
                </c:pt>
                <c:pt idx="2890">
                  <c:v>1.4597</c:v>
                </c:pt>
                <c:pt idx="2891">
                  <c:v>1.4601</c:v>
                </c:pt>
                <c:pt idx="2892">
                  <c:v>1.4598</c:v>
                </c:pt>
                <c:pt idx="2893">
                  <c:v>1.4603</c:v>
                </c:pt>
                <c:pt idx="2894">
                  <c:v>1.4596</c:v>
                </c:pt>
                <c:pt idx="2895">
                  <c:v>1.4595</c:v>
                </c:pt>
                <c:pt idx="2896">
                  <c:v>1.4603</c:v>
                </c:pt>
                <c:pt idx="2897">
                  <c:v>1.4589</c:v>
                </c:pt>
                <c:pt idx="2898">
                  <c:v>1.459</c:v>
                </c:pt>
                <c:pt idx="2899">
                  <c:v>1.4574</c:v>
                </c:pt>
                <c:pt idx="2900">
                  <c:v>1.4582</c:v>
                </c:pt>
                <c:pt idx="2901">
                  <c:v>1.4583</c:v>
                </c:pt>
                <c:pt idx="2902">
                  <c:v>1.4573</c:v>
                </c:pt>
                <c:pt idx="2903">
                  <c:v>1.4575</c:v>
                </c:pt>
                <c:pt idx="2904">
                  <c:v>1.4586</c:v>
                </c:pt>
                <c:pt idx="2905">
                  <c:v>1.4594</c:v>
                </c:pt>
                <c:pt idx="2906">
                  <c:v>1.4586</c:v>
                </c:pt>
                <c:pt idx="2907">
                  <c:v>1.4585</c:v>
                </c:pt>
                <c:pt idx="2908">
                  <c:v>1.4589</c:v>
                </c:pt>
                <c:pt idx="2909">
                  <c:v>1.4594</c:v>
                </c:pt>
                <c:pt idx="2910">
                  <c:v>1.4594</c:v>
                </c:pt>
                <c:pt idx="2911">
                  <c:v>1.4595</c:v>
                </c:pt>
                <c:pt idx="2912">
                  <c:v>1.4584</c:v>
                </c:pt>
                <c:pt idx="2913">
                  <c:v>1.4583</c:v>
                </c:pt>
                <c:pt idx="2914">
                  <c:v>1.4588</c:v>
                </c:pt>
                <c:pt idx="2915">
                  <c:v>1.4583</c:v>
                </c:pt>
                <c:pt idx="2916">
                  <c:v>1.4583</c:v>
                </c:pt>
                <c:pt idx="2917">
                  <c:v>1.4581</c:v>
                </c:pt>
                <c:pt idx="2918">
                  <c:v>1.4582</c:v>
                </c:pt>
                <c:pt idx="2919">
                  <c:v>1.4582</c:v>
                </c:pt>
                <c:pt idx="2920">
                  <c:v>1.4583</c:v>
                </c:pt>
                <c:pt idx="2921">
                  <c:v>1.4588</c:v>
                </c:pt>
                <c:pt idx="2922">
                  <c:v>1.4577</c:v>
                </c:pt>
                <c:pt idx="2923">
                  <c:v>1.4585</c:v>
                </c:pt>
                <c:pt idx="2924">
                  <c:v>1.4588</c:v>
                </c:pt>
                <c:pt idx="2925">
                  <c:v>1.4593</c:v>
                </c:pt>
                <c:pt idx="2926">
                  <c:v>1.459</c:v>
                </c:pt>
                <c:pt idx="2927">
                  <c:v>1.4578</c:v>
                </c:pt>
                <c:pt idx="2928">
                  <c:v>1.4566</c:v>
                </c:pt>
                <c:pt idx="2929">
                  <c:v>1.4575</c:v>
                </c:pt>
                <c:pt idx="2930">
                  <c:v>1.4564</c:v>
                </c:pt>
                <c:pt idx="2931">
                  <c:v>1.4559</c:v>
                </c:pt>
                <c:pt idx="2932">
                  <c:v>1.4557</c:v>
                </c:pt>
                <c:pt idx="2933">
                  <c:v>1.4567</c:v>
                </c:pt>
                <c:pt idx="2934">
                  <c:v>1.4573</c:v>
                </c:pt>
                <c:pt idx="2935">
                  <c:v>1.4565</c:v>
                </c:pt>
                <c:pt idx="2936">
                  <c:v>1.4566</c:v>
                </c:pt>
                <c:pt idx="2937">
                  <c:v>1.4563</c:v>
                </c:pt>
                <c:pt idx="2938">
                  <c:v>1.4565</c:v>
                </c:pt>
                <c:pt idx="2939">
                  <c:v>1.4561</c:v>
                </c:pt>
                <c:pt idx="2940">
                  <c:v>1.4548</c:v>
                </c:pt>
                <c:pt idx="2941">
                  <c:v>1.4546</c:v>
                </c:pt>
                <c:pt idx="2942">
                  <c:v>1.4541</c:v>
                </c:pt>
                <c:pt idx="2943">
                  <c:v>1.4541</c:v>
                </c:pt>
                <c:pt idx="2944">
                  <c:v>1.4549</c:v>
                </c:pt>
                <c:pt idx="2945">
                  <c:v>1.4543</c:v>
                </c:pt>
                <c:pt idx="2946">
                  <c:v>1.4544</c:v>
                </c:pt>
                <c:pt idx="2947">
                  <c:v>1.4528</c:v>
                </c:pt>
                <c:pt idx="2948">
                  <c:v>1.4543</c:v>
                </c:pt>
                <c:pt idx="2949">
                  <c:v>1.454</c:v>
                </c:pt>
                <c:pt idx="2950">
                  <c:v>1.4539</c:v>
                </c:pt>
                <c:pt idx="2951">
                  <c:v>1.4532</c:v>
                </c:pt>
                <c:pt idx="2952">
                  <c:v>1.4545</c:v>
                </c:pt>
                <c:pt idx="2953">
                  <c:v>1.4539</c:v>
                </c:pt>
                <c:pt idx="2954">
                  <c:v>1.4529</c:v>
                </c:pt>
                <c:pt idx="2955">
                  <c:v>1.4526</c:v>
                </c:pt>
                <c:pt idx="2956">
                  <c:v>1.4524</c:v>
                </c:pt>
                <c:pt idx="2957">
                  <c:v>1.4526</c:v>
                </c:pt>
                <c:pt idx="2958">
                  <c:v>1.4535</c:v>
                </c:pt>
                <c:pt idx="2959">
                  <c:v>1.454</c:v>
                </c:pt>
                <c:pt idx="2960">
                  <c:v>1.452</c:v>
                </c:pt>
                <c:pt idx="2961">
                  <c:v>1.4512</c:v>
                </c:pt>
                <c:pt idx="2962">
                  <c:v>1.4505</c:v>
                </c:pt>
                <c:pt idx="2963">
                  <c:v>1.4499</c:v>
                </c:pt>
                <c:pt idx="2964">
                  <c:v>1.449</c:v>
                </c:pt>
                <c:pt idx="2965">
                  <c:v>1.4505</c:v>
                </c:pt>
                <c:pt idx="2966">
                  <c:v>1.4496</c:v>
                </c:pt>
                <c:pt idx="2967">
                  <c:v>1.4495</c:v>
                </c:pt>
                <c:pt idx="2968">
                  <c:v>1.4485</c:v>
                </c:pt>
                <c:pt idx="2969">
                  <c:v>1.4468</c:v>
                </c:pt>
                <c:pt idx="2970">
                  <c:v>1.4465</c:v>
                </c:pt>
                <c:pt idx="2971">
                  <c:v>1.4472</c:v>
                </c:pt>
                <c:pt idx="2972">
                  <c:v>1.4472</c:v>
                </c:pt>
                <c:pt idx="2973">
                  <c:v>1.4465</c:v>
                </c:pt>
                <c:pt idx="2974">
                  <c:v>1.4468</c:v>
                </c:pt>
                <c:pt idx="2975">
                  <c:v>1.4468</c:v>
                </c:pt>
                <c:pt idx="2976">
                  <c:v>1.4474</c:v>
                </c:pt>
                <c:pt idx="2977">
                  <c:v>1.4477</c:v>
                </c:pt>
                <c:pt idx="2978">
                  <c:v>1.4484</c:v>
                </c:pt>
                <c:pt idx="2979">
                  <c:v>1.4482</c:v>
                </c:pt>
                <c:pt idx="2980">
                  <c:v>1.4488</c:v>
                </c:pt>
                <c:pt idx="2981">
                  <c:v>1.4474</c:v>
                </c:pt>
                <c:pt idx="2982">
                  <c:v>1.448</c:v>
                </c:pt>
                <c:pt idx="2983">
                  <c:v>1.4464</c:v>
                </c:pt>
                <c:pt idx="2984">
                  <c:v>1.4462</c:v>
                </c:pt>
                <c:pt idx="2985">
                  <c:v>1.4473</c:v>
                </c:pt>
                <c:pt idx="2986">
                  <c:v>1.4483</c:v>
                </c:pt>
                <c:pt idx="2987">
                  <c:v>1.4476</c:v>
                </c:pt>
                <c:pt idx="2988">
                  <c:v>1.447</c:v>
                </c:pt>
                <c:pt idx="2989">
                  <c:v>1.4457</c:v>
                </c:pt>
                <c:pt idx="2990">
                  <c:v>1.4463</c:v>
                </c:pt>
                <c:pt idx="2991">
                  <c:v>1.4474</c:v>
                </c:pt>
                <c:pt idx="2992">
                  <c:v>1.4468</c:v>
                </c:pt>
                <c:pt idx="2993">
                  <c:v>1.4465</c:v>
                </c:pt>
                <c:pt idx="2994">
                  <c:v>1.447</c:v>
                </c:pt>
                <c:pt idx="2995">
                  <c:v>1.4468</c:v>
                </c:pt>
                <c:pt idx="2996">
                  <c:v>1.4453</c:v>
                </c:pt>
                <c:pt idx="2997">
                  <c:v>1.4459</c:v>
                </c:pt>
                <c:pt idx="2998">
                  <c:v>1.4449</c:v>
                </c:pt>
                <c:pt idx="2999">
                  <c:v>1.4454</c:v>
                </c:pt>
                <c:pt idx="3000">
                  <c:v>1.4437</c:v>
                </c:pt>
                <c:pt idx="3001">
                  <c:v>1.4435</c:v>
                </c:pt>
                <c:pt idx="3002">
                  <c:v>1.4448</c:v>
                </c:pt>
                <c:pt idx="3003">
                  <c:v>1.4439</c:v>
                </c:pt>
                <c:pt idx="3004">
                  <c:v>1.4435</c:v>
                </c:pt>
                <c:pt idx="3005">
                  <c:v>1.4433</c:v>
                </c:pt>
                <c:pt idx="3006">
                  <c:v>1.4433</c:v>
                </c:pt>
                <c:pt idx="3007">
                  <c:v>1.4438</c:v>
                </c:pt>
                <c:pt idx="3008">
                  <c:v>1.4448</c:v>
                </c:pt>
                <c:pt idx="3009">
                  <c:v>1.4448</c:v>
                </c:pt>
                <c:pt idx="3010">
                  <c:v>1.4447</c:v>
                </c:pt>
                <c:pt idx="3011">
                  <c:v>1.4431</c:v>
                </c:pt>
                <c:pt idx="3012">
                  <c:v>1.4424</c:v>
                </c:pt>
                <c:pt idx="3013">
                  <c:v>1.4421</c:v>
                </c:pt>
                <c:pt idx="3014">
                  <c:v>1.4418</c:v>
                </c:pt>
                <c:pt idx="3015">
                  <c:v>1.4422</c:v>
                </c:pt>
                <c:pt idx="3016">
                  <c:v>1.4435</c:v>
                </c:pt>
                <c:pt idx="3017">
                  <c:v>1.4423</c:v>
                </c:pt>
                <c:pt idx="3018">
                  <c:v>1.4423</c:v>
                </c:pt>
                <c:pt idx="3019">
                  <c:v>1.4418</c:v>
                </c:pt>
                <c:pt idx="3020">
                  <c:v>1.4419</c:v>
                </c:pt>
                <c:pt idx="3021">
                  <c:v>1.442</c:v>
                </c:pt>
                <c:pt idx="3022">
                  <c:v>1.442</c:v>
                </c:pt>
                <c:pt idx="3023">
                  <c:v>1.4416</c:v>
                </c:pt>
                <c:pt idx="3024">
                  <c:v>1.4413</c:v>
                </c:pt>
                <c:pt idx="3025">
                  <c:v>1.4412</c:v>
                </c:pt>
                <c:pt idx="3026">
                  <c:v>1.4403</c:v>
                </c:pt>
                <c:pt idx="3027">
                  <c:v>1.4403</c:v>
                </c:pt>
                <c:pt idx="3028">
                  <c:v>1.4402</c:v>
                </c:pt>
                <c:pt idx="3029">
                  <c:v>1.4395</c:v>
                </c:pt>
                <c:pt idx="3030">
                  <c:v>1.4386</c:v>
                </c:pt>
                <c:pt idx="3031">
                  <c:v>1.4381</c:v>
                </c:pt>
                <c:pt idx="3032">
                  <c:v>1.4388</c:v>
                </c:pt>
                <c:pt idx="3033">
                  <c:v>1.4387</c:v>
                </c:pt>
                <c:pt idx="3034">
                  <c:v>1.4385</c:v>
                </c:pt>
                <c:pt idx="3035">
                  <c:v>1.4375</c:v>
                </c:pt>
                <c:pt idx="3036">
                  <c:v>1.4372</c:v>
                </c:pt>
                <c:pt idx="3037">
                  <c:v>1.4377</c:v>
                </c:pt>
                <c:pt idx="3038">
                  <c:v>1.4393</c:v>
                </c:pt>
                <c:pt idx="3039">
                  <c:v>1.4395</c:v>
                </c:pt>
                <c:pt idx="3040">
                  <c:v>1.439</c:v>
                </c:pt>
                <c:pt idx="3041">
                  <c:v>1.4396</c:v>
                </c:pt>
                <c:pt idx="3042">
                  <c:v>1.4394</c:v>
                </c:pt>
                <c:pt idx="3043">
                  <c:v>1.4388</c:v>
                </c:pt>
                <c:pt idx="3044">
                  <c:v>1.4371</c:v>
                </c:pt>
                <c:pt idx="3045">
                  <c:v>1.4342</c:v>
                </c:pt>
                <c:pt idx="3046">
                  <c:v>1.4351</c:v>
                </c:pt>
                <c:pt idx="3047">
                  <c:v>1.4362</c:v>
                </c:pt>
                <c:pt idx="3048">
                  <c:v>1.4359</c:v>
                </c:pt>
                <c:pt idx="3049">
                  <c:v>1.4352</c:v>
                </c:pt>
                <c:pt idx="3050">
                  <c:v>1.4352</c:v>
                </c:pt>
                <c:pt idx="3051">
                  <c:v>1.4335</c:v>
                </c:pt>
                <c:pt idx="3052">
                  <c:v>1.4346</c:v>
                </c:pt>
                <c:pt idx="3053">
                  <c:v>1.4345</c:v>
                </c:pt>
                <c:pt idx="3054">
                  <c:v>1.4354</c:v>
                </c:pt>
                <c:pt idx="3055">
                  <c:v>1.4347</c:v>
                </c:pt>
                <c:pt idx="3056">
                  <c:v>1.434</c:v>
                </c:pt>
                <c:pt idx="3057">
                  <c:v>1.4344</c:v>
                </c:pt>
                <c:pt idx="3058">
                  <c:v>1.4338</c:v>
                </c:pt>
                <c:pt idx="3059">
                  <c:v>1.4349</c:v>
                </c:pt>
                <c:pt idx="3060">
                  <c:v>1.4349</c:v>
                </c:pt>
                <c:pt idx="3061">
                  <c:v>1.4346</c:v>
                </c:pt>
                <c:pt idx="3062">
                  <c:v>1.433</c:v>
                </c:pt>
                <c:pt idx="3063">
                  <c:v>1.4328</c:v>
                </c:pt>
                <c:pt idx="3064">
                  <c:v>1.4336</c:v>
                </c:pt>
                <c:pt idx="3065">
                  <c:v>1.4329</c:v>
                </c:pt>
                <c:pt idx="3066">
                  <c:v>1.4332</c:v>
                </c:pt>
                <c:pt idx="3067">
                  <c:v>1.4362</c:v>
                </c:pt>
                <c:pt idx="3068">
                  <c:v>1.4362</c:v>
                </c:pt>
                <c:pt idx="3069">
                  <c:v>1.4355</c:v>
                </c:pt>
                <c:pt idx="3070">
                  <c:v>1.4351</c:v>
                </c:pt>
                <c:pt idx="3071">
                  <c:v>1.4345</c:v>
                </c:pt>
                <c:pt idx="3072">
                  <c:v>1.4353</c:v>
                </c:pt>
                <c:pt idx="3073">
                  <c:v>1.4355</c:v>
                </c:pt>
                <c:pt idx="3074">
                  <c:v>1.4365</c:v>
                </c:pt>
                <c:pt idx="3075">
                  <c:v>1.4336</c:v>
                </c:pt>
                <c:pt idx="3076">
                  <c:v>1.4372</c:v>
                </c:pt>
                <c:pt idx="3077">
                  <c:v>1.4368</c:v>
                </c:pt>
                <c:pt idx="3078">
                  <c:v>1.4368</c:v>
                </c:pt>
                <c:pt idx="3079">
                  <c:v>1.4364</c:v>
                </c:pt>
                <c:pt idx="3080">
                  <c:v>1.4361</c:v>
                </c:pt>
                <c:pt idx="3081">
                  <c:v>1.4368</c:v>
                </c:pt>
                <c:pt idx="3082">
                  <c:v>1.4371</c:v>
                </c:pt>
                <c:pt idx="3083">
                  <c:v>1.4371</c:v>
                </c:pt>
                <c:pt idx="3084">
                  <c:v>1.4357</c:v>
                </c:pt>
                <c:pt idx="3085">
                  <c:v>1.4361</c:v>
                </c:pt>
                <c:pt idx="3086">
                  <c:v>1.4367</c:v>
                </c:pt>
                <c:pt idx="3087">
                  <c:v>1.4386</c:v>
                </c:pt>
                <c:pt idx="3088">
                  <c:v>1.4377</c:v>
                </c:pt>
                <c:pt idx="3089">
                  <c:v>1.4372</c:v>
                </c:pt>
                <c:pt idx="3090">
                  <c:v>1.4377</c:v>
                </c:pt>
                <c:pt idx="3091">
                  <c:v>1.437</c:v>
                </c:pt>
                <c:pt idx="3092">
                  <c:v>1.4381</c:v>
                </c:pt>
                <c:pt idx="3093">
                  <c:v>1.445</c:v>
                </c:pt>
                <c:pt idx="3094">
                  <c:v>1.4479</c:v>
                </c:pt>
                <c:pt idx="3095">
                  <c:v>1.4485</c:v>
                </c:pt>
                <c:pt idx="3096">
                  <c:v>1.4469</c:v>
                </c:pt>
                <c:pt idx="3097">
                  <c:v>1.4462</c:v>
                </c:pt>
                <c:pt idx="3098">
                  <c:v>1.448</c:v>
                </c:pt>
                <c:pt idx="3099">
                  <c:v>1.448</c:v>
                </c:pt>
                <c:pt idx="3100">
                  <c:v>1.4476</c:v>
                </c:pt>
                <c:pt idx="3101">
                  <c:v>1.4472</c:v>
                </c:pt>
                <c:pt idx="3102">
                  <c:v>1.4474</c:v>
                </c:pt>
                <c:pt idx="3103">
                  <c:v>1.4478</c:v>
                </c:pt>
                <c:pt idx="3104">
                  <c:v>1.4474</c:v>
                </c:pt>
                <c:pt idx="3105">
                  <c:v>1.4471</c:v>
                </c:pt>
                <c:pt idx="3106">
                  <c:v>1.4472</c:v>
                </c:pt>
                <c:pt idx="3107">
                  <c:v>1.4473</c:v>
                </c:pt>
                <c:pt idx="3108">
                  <c:v>1.4479</c:v>
                </c:pt>
                <c:pt idx="3109">
                  <c:v>1.4474</c:v>
                </c:pt>
                <c:pt idx="3110">
                  <c:v>1.4469</c:v>
                </c:pt>
                <c:pt idx="3111">
                  <c:v>1.4469</c:v>
                </c:pt>
                <c:pt idx="3112">
                  <c:v>1.4472</c:v>
                </c:pt>
                <c:pt idx="3113">
                  <c:v>1.4474</c:v>
                </c:pt>
                <c:pt idx="3114">
                  <c:v>1.4465</c:v>
                </c:pt>
                <c:pt idx="3115">
                  <c:v>1.4468</c:v>
                </c:pt>
                <c:pt idx="3116">
                  <c:v>1.4463</c:v>
                </c:pt>
                <c:pt idx="3117">
                  <c:v>1.4468</c:v>
                </c:pt>
                <c:pt idx="3118">
                  <c:v>1.4461</c:v>
                </c:pt>
                <c:pt idx="3119">
                  <c:v>1.4465</c:v>
                </c:pt>
                <c:pt idx="3120">
                  <c:v>1.4453</c:v>
                </c:pt>
                <c:pt idx="3121">
                  <c:v>1.4459</c:v>
                </c:pt>
                <c:pt idx="3122">
                  <c:v>1.4456</c:v>
                </c:pt>
                <c:pt idx="3123">
                  <c:v>1.4456</c:v>
                </c:pt>
                <c:pt idx="3124">
                  <c:v>1.4451</c:v>
                </c:pt>
                <c:pt idx="3125">
                  <c:v>1.4444</c:v>
                </c:pt>
                <c:pt idx="3126">
                  <c:v>1.4452</c:v>
                </c:pt>
                <c:pt idx="3127">
                  <c:v>1.4449</c:v>
                </c:pt>
                <c:pt idx="3128">
                  <c:v>1.4453</c:v>
                </c:pt>
                <c:pt idx="3129">
                  <c:v>1.4437</c:v>
                </c:pt>
                <c:pt idx="3130">
                  <c:v>1.4435</c:v>
                </c:pt>
                <c:pt idx="3131">
                  <c:v>1.4434</c:v>
                </c:pt>
                <c:pt idx="3132">
                  <c:v>1.4439</c:v>
                </c:pt>
                <c:pt idx="3133">
                  <c:v>1.4431</c:v>
                </c:pt>
                <c:pt idx="3134">
                  <c:v>1.4425</c:v>
                </c:pt>
                <c:pt idx="3135">
                  <c:v>1.4416</c:v>
                </c:pt>
                <c:pt idx="3136">
                  <c:v>1.4419</c:v>
                </c:pt>
                <c:pt idx="3137">
                  <c:v>1.4427</c:v>
                </c:pt>
                <c:pt idx="3138">
                  <c:v>1.4432</c:v>
                </c:pt>
                <c:pt idx="3139">
                  <c:v>1.4429</c:v>
                </c:pt>
                <c:pt idx="3140">
                  <c:v>1.4421</c:v>
                </c:pt>
                <c:pt idx="3141">
                  <c:v>1.441</c:v>
                </c:pt>
                <c:pt idx="3142">
                  <c:v>1.4413</c:v>
                </c:pt>
                <c:pt idx="3143">
                  <c:v>1.4423</c:v>
                </c:pt>
                <c:pt idx="3144">
                  <c:v>1.4417</c:v>
                </c:pt>
                <c:pt idx="3145">
                  <c:v>1.439</c:v>
                </c:pt>
                <c:pt idx="3146">
                  <c:v>1.4395</c:v>
                </c:pt>
                <c:pt idx="3147">
                  <c:v>1.4411</c:v>
                </c:pt>
                <c:pt idx="3148">
                  <c:v>1.4417</c:v>
                </c:pt>
                <c:pt idx="3149">
                  <c:v>1.4419</c:v>
                </c:pt>
                <c:pt idx="3150">
                  <c:v>1.4418</c:v>
                </c:pt>
                <c:pt idx="3151">
                  <c:v>1.4415</c:v>
                </c:pt>
                <c:pt idx="3152">
                  <c:v>1.4402</c:v>
                </c:pt>
                <c:pt idx="3153">
                  <c:v>1.4405</c:v>
                </c:pt>
                <c:pt idx="3154">
                  <c:v>1.441</c:v>
                </c:pt>
                <c:pt idx="3155">
                  <c:v>1.4418</c:v>
                </c:pt>
                <c:pt idx="3156">
                  <c:v>1.4383</c:v>
                </c:pt>
                <c:pt idx="3157">
                  <c:v>1.4405</c:v>
                </c:pt>
                <c:pt idx="3158">
                  <c:v>1.4405</c:v>
                </c:pt>
                <c:pt idx="3159">
                  <c:v>1.4432</c:v>
                </c:pt>
                <c:pt idx="3160">
                  <c:v>1.4437</c:v>
                </c:pt>
                <c:pt idx="3161">
                  <c:v>1.444</c:v>
                </c:pt>
                <c:pt idx="3162">
                  <c:v>1.4452</c:v>
                </c:pt>
                <c:pt idx="3163">
                  <c:v>1.4445</c:v>
                </c:pt>
                <c:pt idx="3164">
                  <c:v>1.445</c:v>
                </c:pt>
                <c:pt idx="3165">
                  <c:v>1.4438</c:v>
                </c:pt>
                <c:pt idx="3166">
                  <c:v>1.4425</c:v>
                </c:pt>
                <c:pt idx="3167">
                  <c:v>1.4419</c:v>
                </c:pt>
                <c:pt idx="3168">
                  <c:v>1.4415</c:v>
                </c:pt>
                <c:pt idx="3169">
                  <c:v>1.4418</c:v>
                </c:pt>
                <c:pt idx="3170">
                  <c:v>1.441</c:v>
                </c:pt>
                <c:pt idx="3171">
                  <c:v>1.4402</c:v>
                </c:pt>
                <c:pt idx="3172">
                  <c:v>1.4401</c:v>
                </c:pt>
                <c:pt idx="3173">
                  <c:v>1.4396</c:v>
                </c:pt>
                <c:pt idx="3174">
                  <c:v>1.4397</c:v>
                </c:pt>
                <c:pt idx="3175">
                  <c:v>1.4386</c:v>
                </c:pt>
                <c:pt idx="3176">
                  <c:v>1.4388</c:v>
                </c:pt>
                <c:pt idx="3177">
                  <c:v>1.4391</c:v>
                </c:pt>
                <c:pt idx="3178">
                  <c:v>1.4382</c:v>
                </c:pt>
                <c:pt idx="3179">
                  <c:v>1.4384</c:v>
                </c:pt>
                <c:pt idx="3180">
                  <c:v>1.4384</c:v>
                </c:pt>
                <c:pt idx="3181">
                  <c:v>1.4383</c:v>
                </c:pt>
                <c:pt idx="3182">
                  <c:v>1.4388</c:v>
                </c:pt>
                <c:pt idx="3183">
                  <c:v>1.4384</c:v>
                </c:pt>
                <c:pt idx="3184">
                  <c:v>1.4388</c:v>
                </c:pt>
                <c:pt idx="3185">
                  <c:v>1.438</c:v>
                </c:pt>
                <c:pt idx="3186">
                  <c:v>1.438</c:v>
                </c:pt>
                <c:pt idx="3187">
                  <c:v>1.4389</c:v>
                </c:pt>
                <c:pt idx="3188">
                  <c:v>1.4397</c:v>
                </c:pt>
                <c:pt idx="3189">
                  <c:v>1.4411</c:v>
                </c:pt>
                <c:pt idx="3190">
                  <c:v>1.4406</c:v>
                </c:pt>
                <c:pt idx="3191">
                  <c:v>1.4423</c:v>
                </c:pt>
                <c:pt idx="3192">
                  <c:v>1.4418</c:v>
                </c:pt>
                <c:pt idx="3193">
                  <c:v>1.4418</c:v>
                </c:pt>
                <c:pt idx="3194">
                  <c:v>1.442</c:v>
                </c:pt>
                <c:pt idx="3195">
                  <c:v>1.4418</c:v>
                </c:pt>
                <c:pt idx="3196">
                  <c:v>1.4419</c:v>
                </c:pt>
                <c:pt idx="3197">
                  <c:v>1.4416</c:v>
                </c:pt>
                <c:pt idx="3198">
                  <c:v>1.4414</c:v>
                </c:pt>
                <c:pt idx="3199">
                  <c:v>1.4419</c:v>
                </c:pt>
                <c:pt idx="3200">
                  <c:v>1.4416</c:v>
                </c:pt>
                <c:pt idx="3201">
                  <c:v>1.4418</c:v>
                </c:pt>
                <c:pt idx="3202">
                  <c:v>1.4414</c:v>
                </c:pt>
                <c:pt idx="3203">
                  <c:v>1.4419</c:v>
                </c:pt>
                <c:pt idx="3204">
                  <c:v>1.4411</c:v>
                </c:pt>
                <c:pt idx="3205">
                  <c:v>1.4414</c:v>
                </c:pt>
                <c:pt idx="3206">
                  <c:v>1.441</c:v>
                </c:pt>
                <c:pt idx="3207">
                  <c:v>1.4413</c:v>
                </c:pt>
                <c:pt idx="3208">
                  <c:v>1.4416</c:v>
                </c:pt>
                <c:pt idx="3209">
                  <c:v>1.4412</c:v>
                </c:pt>
                <c:pt idx="3210">
                  <c:v>1.4411</c:v>
                </c:pt>
                <c:pt idx="3211">
                  <c:v>1.4406</c:v>
                </c:pt>
                <c:pt idx="3212">
                  <c:v>1.4409</c:v>
                </c:pt>
                <c:pt idx="3213">
                  <c:v>1.4413</c:v>
                </c:pt>
                <c:pt idx="3214">
                  <c:v>1.4414</c:v>
                </c:pt>
                <c:pt idx="3215">
                  <c:v>1.4401</c:v>
                </c:pt>
                <c:pt idx="3216">
                  <c:v>1.4408</c:v>
                </c:pt>
                <c:pt idx="3217">
                  <c:v>1.4406</c:v>
                </c:pt>
                <c:pt idx="3218">
                  <c:v>1.4403</c:v>
                </c:pt>
                <c:pt idx="3219">
                  <c:v>1.4399</c:v>
                </c:pt>
                <c:pt idx="3220">
                  <c:v>1.4401</c:v>
                </c:pt>
                <c:pt idx="3221">
                  <c:v>1.44</c:v>
                </c:pt>
                <c:pt idx="3222">
                  <c:v>1.4401</c:v>
                </c:pt>
                <c:pt idx="3223">
                  <c:v>1.4396</c:v>
                </c:pt>
                <c:pt idx="3224">
                  <c:v>1.4392</c:v>
                </c:pt>
                <c:pt idx="3225">
                  <c:v>1.4394</c:v>
                </c:pt>
                <c:pt idx="3226">
                  <c:v>1.4398</c:v>
                </c:pt>
                <c:pt idx="3227">
                  <c:v>1.4399</c:v>
                </c:pt>
                <c:pt idx="3228">
                  <c:v>1.4394</c:v>
                </c:pt>
                <c:pt idx="3229">
                  <c:v>1.4384</c:v>
                </c:pt>
                <c:pt idx="3230">
                  <c:v>1.4372</c:v>
                </c:pt>
                <c:pt idx="3231">
                  <c:v>1.4364</c:v>
                </c:pt>
                <c:pt idx="3232">
                  <c:v>1.4357</c:v>
                </c:pt>
                <c:pt idx="3233">
                  <c:v>1.4358</c:v>
                </c:pt>
                <c:pt idx="3234">
                  <c:v>1.4372</c:v>
                </c:pt>
                <c:pt idx="3235">
                  <c:v>1.4381</c:v>
                </c:pt>
                <c:pt idx="3236">
                  <c:v>1.4376</c:v>
                </c:pt>
                <c:pt idx="3237">
                  <c:v>1.4359</c:v>
                </c:pt>
                <c:pt idx="3238">
                  <c:v>1.435</c:v>
                </c:pt>
                <c:pt idx="3239">
                  <c:v>1.4352</c:v>
                </c:pt>
                <c:pt idx="3240">
                  <c:v>1.4368</c:v>
                </c:pt>
                <c:pt idx="3241">
                  <c:v>1.4361</c:v>
                </c:pt>
                <c:pt idx="3242">
                  <c:v>1.4346</c:v>
                </c:pt>
                <c:pt idx="3243">
                  <c:v>1.4343</c:v>
                </c:pt>
                <c:pt idx="3244">
                  <c:v>1.4362</c:v>
                </c:pt>
                <c:pt idx="3245">
                  <c:v>1.4354</c:v>
                </c:pt>
                <c:pt idx="3246">
                  <c:v>1.4354</c:v>
                </c:pt>
                <c:pt idx="3247">
                  <c:v>1.4347</c:v>
                </c:pt>
                <c:pt idx="3248">
                  <c:v>1.4359</c:v>
                </c:pt>
                <c:pt idx="3249">
                  <c:v>1.4358</c:v>
                </c:pt>
                <c:pt idx="3250">
                  <c:v>1.4351</c:v>
                </c:pt>
                <c:pt idx="3251">
                  <c:v>1.4355</c:v>
                </c:pt>
                <c:pt idx="3252">
                  <c:v>1.4351</c:v>
                </c:pt>
                <c:pt idx="3253">
                  <c:v>1.4368</c:v>
                </c:pt>
                <c:pt idx="3254">
                  <c:v>1.437</c:v>
                </c:pt>
                <c:pt idx="3255">
                  <c:v>1.4358</c:v>
                </c:pt>
                <c:pt idx="3256">
                  <c:v>1.4354</c:v>
                </c:pt>
                <c:pt idx="3257">
                  <c:v>1.4383</c:v>
                </c:pt>
                <c:pt idx="3258">
                  <c:v>1.4399</c:v>
                </c:pt>
                <c:pt idx="3259">
                  <c:v>1.4395</c:v>
                </c:pt>
                <c:pt idx="3260">
                  <c:v>1.4369</c:v>
                </c:pt>
                <c:pt idx="3261">
                  <c:v>1.4367</c:v>
                </c:pt>
                <c:pt idx="3262">
                  <c:v>1.4375</c:v>
                </c:pt>
                <c:pt idx="3263">
                  <c:v>1.4361</c:v>
                </c:pt>
                <c:pt idx="3264">
                  <c:v>1.4351</c:v>
                </c:pt>
                <c:pt idx="3265">
                  <c:v>1.4353</c:v>
                </c:pt>
                <c:pt idx="3266">
                  <c:v>1.4353</c:v>
                </c:pt>
                <c:pt idx="3267">
                  <c:v>1.4345</c:v>
                </c:pt>
                <c:pt idx="3268">
                  <c:v>1.4341</c:v>
                </c:pt>
                <c:pt idx="3269">
                  <c:v>1.434</c:v>
                </c:pt>
                <c:pt idx="3270">
                  <c:v>1.4334</c:v>
                </c:pt>
                <c:pt idx="3271">
                  <c:v>1.4333</c:v>
                </c:pt>
                <c:pt idx="3272">
                  <c:v>1.4336</c:v>
                </c:pt>
                <c:pt idx="3273">
                  <c:v>1.4341</c:v>
                </c:pt>
                <c:pt idx="3274">
                  <c:v>1.434</c:v>
                </c:pt>
                <c:pt idx="3275">
                  <c:v>1.4335</c:v>
                </c:pt>
                <c:pt idx="3276">
                  <c:v>1.4337</c:v>
                </c:pt>
                <c:pt idx="3277">
                  <c:v>1.4342</c:v>
                </c:pt>
                <c:pt idx="3278">
                  <c:v>1.434</c:v>
                </c:pt>
                <c:pt idx="3279">
                  <c:v>1.4339</c:v>
                </c:pt>
                <c:pt idx="3280">
                  <c:v>1.4339</c:v>
                </c:pt>
                <c:pt idx="3281">
                  <c:v>1.4336</c:v>
                </c:pt>
                <c:pt idx="3282">
                  <c:v>1.4331</c:v>
                </c:pt>
                <c:pt idx="3283">
                  <c:v>1.4326</c:v>
                </c:pt>
                <c:pt idx="3284">
                  <c:v>1.4323</c:v>
                </c:pt>
                <c:pt idx="3285">
                  <c:v>1.4324</c:v>
                </c:pt>
                <c:pt idx="3286">
                  <c:v>1.4328</c:v>
                </c:pt>
                <c:pt idx="3287">
                  <c:v>1.4327</c:v>
                </c:pt>
                <c:pt idx="3288">
                  <c:v>1.4329</c:v>
                </c:pt>
                <c:pt idx="3289">
                  <c:v>1.4323</c:v>
                </c:pt>
                <c:pt idx="3290">
                  <c:v>1.4326</c:v>
                </c:pt>
                <c:pt idx="3291">
                  <c:v>1.4358</c:v>
                </c:pt>
                <c:pt idx="3292">
                  <c:v>1.4387</c:v>
                </c:pt>
                <c:pt idx="3293">
                  <c:v>1.44</c:v>
                </c:pt>
                <c:pt idx="3294">
                  <c:v>1.4398</c:v>
                </c:pt>
                <c:pt idx="3295">
                  <c:v>1.4389</c:v>
                </c:pt>
                <c:pt idx="3296">
                  <c:v>1.4388</c:v>
                </c:pt>
                <c:pt idx="3297">
                  <c:v>1.4394</c:v>
                </c:pt>
                <c:pt idx="3298">
                  <c:v>1.4398</c:v>
                </c:pt>
                <c:pt idx="3299">
                  <c:v>1.4395</c:v>
                </c:pt>
                <c:pt idx="3300">
                  <c:v>1.4392</c:v>
                </c:pt>
                <c:pt idx="3301">
                  <c:v>1.4395</c:v>
                </c:pt>
                <c:pt idx="3302">
                  <c:v>1.4395</c:v>
                </c:pt>
                <c:pt idx="3303">
                  <c:v>1.4391</c:v>
                </c:pt>
                <c:pt idx="3304">
                  <c:v>1.4386</c:v>
                </c:pt>
                <c:pt idx="3305">
                  <c:v>1.439</c:v>
                </c:pt>
                <c:pt idx="3306">
                  <c:v>1.4387</c:v>
                </c:pt>
                <c:pt idx="3307">
                  <c:v>1.4386</c:v>
                </c:pt>
                <c:pt idx="3308">
                  <c:v>1.4382</c:v>
                </c:pt>
                <c:pt idx="3309">
                  <c:v>1.439</c:v>
                </c:pt>
                <c:pt idx="3310">
                  <c:v>1.439</c:v>
                </c:pt>
                <c:pt idx="3311">
                  <c:v>1.4385</c:v>
                </c:pt>
                <c:pt idx="3312">
                  <c:v>1.4379</c:v>
                </c:pt>
                <c:pt idx="3313">
                  <c:v>1.4386</c:v>
                </c:pt>
                <c:pt idx="3314">
                  <c:v>1.4381</c:v>
                </c:pt>
                <c:pt idx="3315">
                  <c:v>1.4381</c:v>
                </c:pt>
                <c:pt idx="3316">
                  <c:v>1.4378</c:v>
                </c:pt>
                <c:pt idx="3317">
                  <c:v>1.4375</c:v>
                </c:pt>
                <c:pt idx="3318">
                  <c:v>1.4368</c:v>
                </c:pt>
                <c:pt idx="3319">
                  <c:v>1.4369</c:v>
                </c:pt>
                <c:pt idx="3320">
                  <c:v>1.4369</c:v>
                </c:pt>
                <c:pt idx="3321">
                  <c:v>1.4371</c:v>
                </c:pt>
                <c:pt idx="3322">
                  <c:v>1.4353</c:v>
                </c:pt>
                <c:pt idx="3323">
                  <c:v>1.4353</c:v>
                </c:pt>
                <c:pt idx="3324">
                  <c:v>1.4341</c:v>
                </c:pt>
                <c:pt idx="3325">
                  <c:v>1.4342</c:v>
                </c:pt>
                <c:pt idx="3326">
                  <c:v>1.4342</c:v>
                </c:pt>
                <c:pt idx="3327">
                  <c:v>1.4363</c:v>
                </c:pt>
                <c:pt idx="3328">
                  <c:v>1.4345</c:v>
                </c:pt>
                <c:pt idx="3329">
                  <c:v>1.4331</c:v>
                </c:pt>
                <c:pt idx="3330">
                  <c:v>1.4326</c:v>
                </c:pt>
                <c:pt idx="3331">
                  <c:v>1.433</c:v>
                </c:pt>
                <c:pt idx="3332">
                  <c:v>1.4334</c:v>
                </c:pt>
                <c:pt idx="3333">
                  <c:v>1.4329</c:v>
                </c:pt>
                <c:pt idx="3334">
                  <c:v>1.4324</c:v>
                </c:pt>
                <c:pt idx="3335">
                  <c:v>1.4317</c:v>
                </c:pt>
                <c:pt idx="3336">
                  <c:v>1.4313</c:v>
                </c:pt>
                <c:pt idx="3337">
                  <c:v>1.4313</c:v>
                </c:pt>
                <c:pt idx="3338">
                  <c:v>1.4309</c:v>
                </c:pt>
                <c:pt idx="3339">
                  <c:v>1.4323</c:v>
                </c:pt>
                <c:pt idx="3340">
                  <c:v>1.4314</c:v>
                </c:pt>
                <c:pt idx="3341">
                  <c:v>1.4311</c:v>
                </c:pt>
                <c:pt idx="3342">
                  <c:v>1.4315</c:v>
                </c:pt>
                <c:pt idx="3343">
                  <c:v>1.431</c:v>
                </c:pt>
                <c:pt idx="3344">
                  <c:v>1.4306</c:v>
                </c:pt>
                <c:pt idx="3345">
                  <c:v>1.43</c:v>
                </c:pt>
                <c:pt idx="3346">
                  <c:v>1.4284</c:v>
                </c:pt>
                <c:pt idx="3347">
                  <c:v>1.4279</c:v>
                </c:pt>
                <c:pt idx="3348">
                  <c:v>1.4292</c:v>
                </c:pt>
                <c:pt idx="3349">
                  <c:v>1.4301</c:v>
                </c:pt>
                <c:pt idx="3350">
                  <c:v>1.4287</c:v>
                </c:pt>
                <c:pt idx="3351">
                  <c:v>1.4286</c:v>
                </c:pt>
                <c:pt idx="3352">
                  <c:v>1.428</c:v>
                </c:pt>
                <c:pt idx="3353">
                  <c:v>1.4282</c:v>
                </c:pt>
                <c:pt idx="3354">
                  <c:v>1.4293</c:v>
                </c:pt>
                <c:pt idx="3355">
                  <c:v>1.4297</c:v>
                </c:pt>
                <c:pt idx="3356">
                  <c:v>1.4289</c:v>
                </c:pt>
                <c:pt idx="3357">
                  <c:v>1.4292</c:v>
                </c:pt>
                <c:pt idx="3358">
                  <c:v>1.4288</c:v>
                </c:pt>
                <c:pt idx="3359">
                  <c:v>1.4295</c:v>
                </c:pt>
                <c:pt idx="3360">
                  <c:v>1.4292</c:v>
                </c:pt>
                <c:pt idx="3361">
                  <c:v>1.4276</c:v>
                </c:pt>
                <c:pt idx="3362">
                  <c:v>1.4292</c:v>
                </c:pt>
                <c:pt idx="3363">
                  <c:v>1.4293</c:v>
                </c:pt>
                <c:pt idx="3364">
                  <c:v>1.4294</c:v>
                </c:pt>
                <c:pt idx="3365">
                  <c:v>1.4287</c:v>
                </c:pt>
                <c:pt idx="3366">
                  <c:v>1.4282</c:v>
                </c:pt>
                <c:pt idx="3367">
                  <c:v>1.4288</c:v>
                </c:pt>
                <c:pt idx="3368">
                  <c:v>1.4282</c:v>
                </c:pt>
                <c:pt idx="3369">
                  <c:v>1.4284</c:v>
                </c:pt>
                <c:pt idx="3370">
                  <c:v>1.4279</c:v>
                </c:pt>
                <c:pt idx="3371">
                  <c:v>1.4273</c:v>
                </c:pt>
                <c:pt idx="3372">
                  <c:v>1.4279</c:v>
                </c:pt>
                <c:pt idx="3373">
                  <c:v>1.4276</c:v>
                </c:pt>
                <c:pt idx="3374">
                  <c:v>1.4272</c:v>
                </c:pt>
                <c:pt idx="3375">
                  <c:v>1.4262</c:v>
                </c:pt>
                <c:pt idx="3376">
                  <c:v>1.4269</c:v>
                </c:pt>
                <c:pt idx="3377">
                  <c:v>1.4261</c:v>
                </c:pt>
                <c:pt idx="3378">
                  <c:v>1.4271</c:v>
                </c:pt>
                <c:pt idx="3379">
                  <c:v>1.4269</c:v>
                </c:pt>
                <c:pt idx="3380">
                  <c:v>1.4267</c:v>
                </c:pt>
                <c:pt idx="3381">
                  <c:v>1.4258</c:v>
                </c:pt>
                <c:pt idx="3382">
                  <c:v>1.4263</c:v>
                </c:pt>
                <c:pt idx="3383">
                  <c:v>1.4257</c:v>
                </c:pt>
                <c:pt idx="3384">
                  <c:v>1.4258</c:v>
                </c:pt>
                <c:pt idx="3385">
                  <c:v>1.4258</c:v>
                </c:pt>
                <c:pt idx="3386">
                  <c:v>1.4251</c:v>
                </c:pt>
                <c:pt idx="3387">
                  <c:v>1.4244</c:v>
                </c:pt>
                <c:pt idx="3388">
                  <c:v>1.4242</c:v>
                </c:pt>
                <c:pt idx="3389">
                  <c:v>1.4246</c:v>
                </c:pt>
                <c:pt idx="3390">
                  <c:v>1.425</c:v>
                </c:pt>
                <c:pt idx="3391">
                  <c:v>1.4201</c:v>
                </c:pt>
                <c:pt idx="3392">
                  <c:v>1.4202</c:v>
                </c:pt>
                <c:pt idx="3393">
                  <c:v>1.4195</c:v>
                </c:pt>
                <c:pt idx="3394">
                  <c:v>1.4203</c:v>
                </c:pt>
                <c:pt idx="3395">
                  <c:v>1.4199</c:v>
                </c:pt>
                <c:pt idx="3396">
                  <c:v>1.42</c:v>
                </c:pt>
                <c:pt idx="3397">
                  <c:v>1.42</c:v>
                </c:pt>
                <c:pt idx="3398">
                  <c:v>1.42</c:v>
                </c:pt>
                <c:pt idx="3399">
                  <c:v>1.4202</c:v>
                </c:pt>
                <c:pt idx="3400">
                  <c:v>1.42</c:v>
                </c:pt>
                <c:pt idx="3401">
                  <c:v>1.42</c:v>
                </c:pt>
                <c:pt idx="3402">
                  <c:v>1.4201</c:v>
                </c:pt>
                <c:pt idx="3403">
                  <c:v>1.4205</c:v>
                </c:pt>
                <c:pt idx="3404">
                  <c:v>1.4205</c:v>
                </c:pt>
                <c:pt idx="3405">
                  <c:v>1.4202</c:v>
                </c:pt>
                <c:pt idx="3406">
                  <c:v>1.4197</c:v>
                </c:pt>
                <c:pt idx="3407">
                  <c:v>1.4192</c:v>
                </c:pt>
                <c:pt idx="3408">
                  <c:v>1.4192</c:v>
                </c:pt>
                <c:pt idx="3409">
                  <c:v>1.4189</c:v>
                </c:pt>
                <c:pt idx="3410">
                  <c:v>1.4192</c:v>
                </c:pt>
                <c:pt idx="3411">
                  <c:v>1.4193</c:v>
                </c:pt>
                <c:pt idx="3412">
                  <c:v>1.419</c:v>
                </c:pt>
                <c:pt idx="3413">
                  <c:v>1.4187</c:v>
                </c:pt>
                <c:pt idx="3414">
                  <c:v>1.4184</c:v>
                </c:pt>
                <c:pt idx="3415">
                  <c:v>1.4182</c:v>
                </c:pt>
                <c:pt idx="3416">
                  <c:v>1.418</c:v>
                </c:pt>
                <c:pt idx="3417">
                  <c:v>1.4182</c:v>
                </c:pt>
                <c:pt idx="3418">
                  <c:v>1.4178</c:v>
                </c:pt>
                <c:pt idx="3419">
                  <c:v>1.4183</c:v>
                </c:pt>
                <c:pt idx="3420">
                  <c:v>1.4177</c:v>
                </c:pt>
                <c:pt idx="3421">
                  <c:v>1.4164</c:v>
                </c:pt>
                <c:pt idx="3422">
                  <c:v>1.4145</c:v>
                </c:pt>
                <c:pt idx="3423">
                  <c:v>1.4142</c:v>
                </c:pt>
                <c:pt idx="3424">
                  <c:v>1.415</c:v>
                </c:pt>
                <c:pt idx="3425">
                  <c:v>1.4139</c:v>
                </c:pt>
                <c:pt idx="3426">
                  <c:v>1.4144</c:v>
                </c:pt>
                <c:pt idx="3427">
                  <c:v>1.4186</c:v>
                </c:pt>
                <c:pt idx="3428">
                  <c:v>1.4216</c:v>
                </c:pt>
                <c:pt idx="3429">
                  <c:v>1.4315</c:v>
                </c:pt>
                <c:pt idx="3430">
                  <c:v>1.4298</c:v>
                </c:pt>
                <c:pt idx="3431">
                  <c:v>1.4302</c:v>
                </c:pt>
                <c:pt idx="3432">
                  <c:v>1.4301</c:v>
                </c:pt>
                <c:pt idx="3433">
                  <c:v>1.4314</c:v>
                </c:pt>
                <c:pt idx="3434">
                  <c:v>1.4311</c:v>
                </c:pt>
                <c:pt idx="3435">
                  <c:v>1.43</c:v>
                </c:pt>
                <c:pt idx="3436">
                  <c:v>1.4289</c:v>
                </c:pt>
                <c:pt idx="3437">
                  <c:v>1.4309</c:v>
                </c:pt>
                <c:pt idx="3438">
                  <c:v>1.4332</c:v>
                </c:pt>
                <c:pt idx="3439">
                  <c:v>1.4345</c:v>
                </c:pt>
                <c:pt idx="3440">
                  <c:v>1.432</c:v>
                </c:pt>
                <c:pt idx="3441">
                  <c:v>1.432</c:v>
                </c:pt>
                <c:pt idx="3442">
                  <c:v>1.4303</c:v>
                </c:pt>
                <c:pt idx="3443">
                  <c:v>1.4302</c:v>
                </c:pt>
                <c:pt idx="3444">
                  <c:v>1.4311</c:v>
                </c:pt>
                <c:pt idx="3445">
                  <c:v>1.4298</c:v>
                </c:pt>
                <c:pt idx="3446">
                  <c:v>1.431</c:v>
                </c:pt>
                <c:pt idx="3447">
                  <c:v>1.4317</c:v>
                </c:pt>
                <c:pt idx="3448">
                  <c:v>1.4309</c:v>
                </c:pt>
                <c:pt idx="3449">
                  <c:v>1.4296</c:v>
                </c:pt>
                <c:pt idx="3450">
                  <c:v>1.4322</c:v>
                </c:pt>
                <c:pt idx="3451">
                  <c:v>1.4324</c:v>
                </c:pt>
                <c:pt idx="3452">
                  <c:v>1.4336</c:v>
                </c:pt>
                <c:pt idx="3453">
                  <c:v>1.4342</c:v>
                </c:pt>
                <c:pt idx="3454">
                  <c:v>1.4322</c:v>
                </c:pt>
                <c:pt idx="3455">
                  <c:v>1.4322</c:v>
                </c:pt>
                <c:pt idx="3456">
                  <c:v>1.4342</c:v>
                </c:pt>
                <c:pt idx="3457">
                  <c:v>1.4344</c:v>
                </c:pt>
                <c:pt idx="3458">
                  <c:v>1.4336</c:v>
                </c:pt>
                <c:pt idx="3459">
                  <c:v>1.4326</c:v>
                </c:pt>
                <c:pt idx="3460">
                  <c:v>1.4328</c:v>
                </c:pt>
                <c:pt idx="3461">
                  <c:v>1.4313</c:v>
                </c:pt>
                <c:pt idx="3462">
                  <c:v>1.4309</c:v>
                </c:pt>
                <c:pt idx="3463">
                  <c:v>1.4306</c:v>
                </c:pt>
                <c:pt idx="3464">
                  <c:v>1.4294</c:v>
                </c:pt>
                <c:pt idx="3465">
                  <c:v>1.4304</c:v>
                </c:pt>
                <c:pt idx="3466">
                  <c:v>1.4321</c:v>
                </c:pt>
                <c:pt idx="3467">
                  <c:v>1.4327</c:v>
                </c:pt>
                <c:pt idx="3468">
                  <c:v>1.4335</c:v>
                </c:pt>
                <c:pt idx="3469">
                  <c:v>1.4298</c:v>
                </c:pt>
                <c:pt idx="3470">
                  <c:v>1.428</c:v>
                </c:pt>
                <c:pt idx="3471">
                  <c:v>1.4287</c:v>
                </c:pt>
                <c:pt idx="3472">
                  <c:v>1.4301</c:v>
                </c:pt>
                <c:pt idx="3473">
                  <c:v>1.4305</c:v>
                </c:pt>
                <c:pt idx="3474">
                  <c:v>1.4308</c:v>
                </c:pt>
                <c:pt idx="3475">
                  <c:v>1.4295</c:v>
                </c:pt>
                <c:pt idx="3476">
                  <c:v>1.4294</c:v>
                </c:pt>
                <c:pt idx="3477">
                  <c:v>1.4285</c:v>
                </c:pt>
                <c:pt idx="3478">
                  <c:v>1.4327</c:v>
                </c:pt>
                <c:pt idx="3479">
                  <c:v>1.4316</c:v>
                </c:pt>
                <c:pt idx="3480">
                  <c:v>1.4297</c:v>
                </c:pt>
                <c:pt idx="3481">
                  <c:v>1.4307</c:v>
                </c:pt>
                <c:pt idx="3482">
                  <c:v>1.4284</c:v>
                </c:pt>
                <c:pt idx="3483">
                  <c:v>1.43</c:v>
                </c:pt>
                <c:pt idx="3484">
                  <c:v>1.4294</c:v>
                </c:pt>
                <c:pt idx="3485">
                  <c:v>1.4294</c:v>
                </c:pt>
                <c:pt idx="3486">
                  <c:v>1.4307</c:v>
                </c:pt>
                <c:pt idx="3487">
                  <c:v>1.4315</c:v>
                </c:pt>
                <c:pt idx="3488">
                  <c:v>1.4355</c:v>
                </c:pt>
                <c:pt idx="3489">
                  <c:v>1.4382</c:v>
                </c:pt>
                <c:pt idx="3490">
                  <c:v>1.4383</c:v>
                </c:pt>
                <c:pt idx="3491">
                  <c:v>1.4451</c:v>
                </c:pt>
                <c:pt idx="3492">
                  <c:v>1.4566</c:v>
                </c:pt>
                <c:pt idx="3493">
                  <c:v>1.4669</c:v>
                </c:pt>
                <c:pt idx="3494">
                  <c:v>1.4749</c:v>
                </c:pt>
                <c:pt idx="3495">
                  <c:v>1.4782</c:v>
                </c:pt>
                <c:pt idx="3496">
                  <c:v>1.4809</c:v>
                </c:pt>
                <c:pt idx="3497">
                  <c:v>1.4854</c:v>
                </c:pt>
                <c:pt idx="3498">
                  <c:v>1.4912</c:v>
                </c:pt>
                <c:pt idx="3499">
                  <c:v>1.4913</c:v>
                </c:pt>
                <c:pt idx="3500">
                  <c:v>1.495</c:v>
                </c:pt>
                <c:pt idx="3501">
                  <c:v>1.4999</c:v>
                </c:pt>
                <c:pt idx="3502">
                  <c:v>1.5033</c:v>
                </c:pt>
                <c:pt idx="3503">
                  <c:v>1.5066</c:v>
                </c:pt>
                <c:pt idx="3504">
                  <c:v>1.508</c:v>
                </c:pt>
                <c:pt idx="3505">
                  <c:v>1.506</c:v>
                </c:pt>
                <c:pt idx="3506">
                  <c:v>1.5062</c:v>
                </c:pt>
                <c:pt idx="3507">
                  <c:v>1.5067</c:v>
                </c:pt>
                <c:pt idx="3508">
                  <c:v>1.5063</c:v>
                </c:pt>
                <c:pt idx="3509">
                  <c:v>1.5051</c:v>
                </c:pt>
                <c:pt idx="3510">
                  <c:v>1.5063</c:v>
                </c:pt>
                <c:pt idx="3511">
                  <c:v>1.5064</c:v>
                </c:pt>
                <c:pt idx="3512">
                  <c:v>1.5046</c:v>
                </c:pt>
                <c:pt idx="3513">
                  <c:v>1.5051</c:v>
                </c:pt>
                <c:pt idx="3514">
                  <c:v>1.5042</c:v>
                </c:pt>
                <c:pt idx="3515">
                  <c:v>1.5027</c:v>
                </c:pt>
                <c:pt idx="3516">
                  <c:v>1.5035</c:v>
                </c:pt>
                <c:pt idx="3517">
                  <c:v>1.5016</c:v>
                </c:pt>
                <c:pt idx="3518">
                  <c:v>1.5033</c:v>
                </c:pt>
                <c:pt idx="3519">
                  <c:v>1.5014</c:v>
                </c:pt>
                <c:pt idx="3520">
                  <c:v>1.5016</c:v>
                </c:pt>
                <c:pt idx="3521">
                  <c:v>1.5009</c:v>
                </c:pt>
                <c:pt idx="3522">
                  <c:v>1.501</c:v>
                </c:pt>
                <c:pt idx="3523">
                  <c:v>1.4996</c:v>
                </c:pt>
                <c:pt idx="3524">
                  <c:v>1.5</c:v>
                </c:pt>
                <c:pt idx="3525">
                  <c:v>1.501</c:v>
                </c:pt>
                <c:pt idx="3526">
                  <c:v>1.4993</c:v>
                </c:pt>
                <c:pt idx="3527">
                  <c:v>1.4986</c:v>
                </c:pt>
                <c:pt idx="3528">
                  <c:v>1.4995</c:v>
                </c:pt>
                <c:pt idx="3529">
                  <c:v>1.4981</c:v>
                </c:pt>
                <c:pt idx="3530">
                  <c:v>1.4983</c:v>
                </c:pt>
                <c:pt idx="3531">
                  <c:v>1.4975</c:v>
                </c:pt>
                <c:pt idx="3532">
                  <c:v>1.4965</c:v>
                </c:pt>
                <c:pt idx="3533">
                  <c:v>1.4977</c:v>
                </c:pt>
                <c:pt idx="3534">
                  <c:v>1.497</c:v>
                </c:pt>
                <c:pt idx="3535">
                  <c:v>1.4964</c:v>
                </c:pt>
                <c:pt idx="3536">
                  <c:v>1.4953</c:v>
                </c:pt>
                <c:pt idx="3537">
                  <c:v>1.4943</c:v>
                </c:pt>
                <c:pt idx="3538">
                  <c:v>1.4961</c:v>
                </c:pt>
                <c:pt idx="3539">
                  <c:v>1.4973</c:v>
                </c:pt>
                <c:pt idx="3540">
                  <c:v>1.4973</c:v>
                </c:pt>
                <c:pt idx="3541">
                  <c:v>1.4976</c:v>
                </c:pt>
                <c:pt idx="3542">
                  <c:v>1.4978</c:v>
                </c:pt>
                <c:pt idx="3543">
                  <c:v>1.4979</c:v>
                </c:pt>
                <c:pt idx="3544">
                  <c:v>1.4968</c:v>
                </c:pt>
                <c:pt idx="3545">
                  <c:v>1.4968</c:v>
                </c:pt>
                <c:pt idx="3546">
                  <c:v>1.4963</c:v>
                </c:pt>
                <c:pt idx="3547">
                  <c:v>1.4966</c:v>
                </c:pt>
                <c:pt idx="3548">
                  <c:v>1.4975</c:v>
                </c:pt>
                <c:pt idx="3549">
                  <c:v>1.4964</c:v>
                </c:pt>
                <c:pt idx="3550">
                  <c:v>1.4959</c:v>
                </c:pt>
                <c:pt idx="3551">
                  <c:v>1.4965</c:v>
                </c:pt>
                <c:pt idx="3552">
                  <c:v>1.4961</c:v>
                </c:pt>
                <c:pt idx="3553">
                  <c:v>1.4961</c:v>
                </c:pt>
                <c:pt idx="3554">
                  <c:v>1.4959</c:v>
                </c:pt>
                <c:pt idx="3555">
                  <c:v>1.4957</c:v>
                </c:pt>
                <c:pt idx="3556">
                  <c:v>1.4961</c:v>
                </c:pt>
                <c:pt idx="3557">
                  <c:v>1.4956</c:v>
                </c:pt>
                <c:pt idx="3558">
                  <c:v>1.4963</c:v>
                </c:pt>
                <c:pt idx="3559">
                  <c:v>1.4948</c:v>
                </c:pt>
                <c:pt idx="3560">
                  <c:v>1.495</c:v>
                </c:pt>
                <c:pt idx="3561">
                  <c:v>1.4951</c:v>
                </c:pt>
                <c:pt idx="3562">
                  <c:v>1.4945</c:v>
                </c:pt>
                <c:pt idx="3563">
                  <c:v>1.4945</c:v>
                </c:pt>
                <c:pt idx="3564">
                  <c:v>1.4942</c:v>
                </c:pt>
                <c:pt idx="3565">
                  <c:v>1.4943</c:v>
                </c:pt>
                <c:pt idx="3566">
                  <c:v>1.4933</c:v>
                </c:pt>
                <c:pt idx="3567">
                  <c:v>1.4932</c:v>
                </c:pt>
                <c:pt idx="3568">
                  <c:v>1.4909</c:v>
                </c:pt>
                <c:pt idx="3569">
                  <c:v>1.4947</c:v>
                </c:pt>
                <c:pt idx="3570">
                  <c:v>1.4937</c:v>
                </c:pt>
                <c:pt idx="3571">
                  <c:v>1.493</c:v>
                </c:pt>
                <c:pt idx="3572">
                  <c:v>1.4924</c:v>
                </c:pt>
                <c:pt idx="3573">
                  <c:v>1.492</c:v>
                </c:pt>
                <c:pt idx="3574">
                  <c:v>1.491</c:v>
                </c:pt>
                <c:pt idx="3575">
                  <c:v>1.4913</c:v>
                </c:pt>
                <c:pt idx="3576">
                  <c:v>1.4897</c:v>
                </c:pt>
                <c:pt idx="3577">
                  <c:v>1.4903</c:v>
                </c:pt>
                <c:pt idx="3578">
                  <c:v>1.4933</c:v>
                </c:pt>
                <c:pt idx="3579">
                  <c:v>1.493</c:v>
                </c:pt>
                <c:pt idx="3580">
                  <c:v>1.4918</c:v>
                </c:pt>
                <c:pt idx="3581">
                  <c:v>1.4914</c:v>
                </c:pt>
                <c:pt idx="3582">
                  <c:v>1.4901</c:v>
                </c:pt>
                <c:pt idx="3583">
                  <c:v>1.4917</c:v>
                </c:pt>
                <c:pt idx="3584">
                  <c:v>1.4918</c:v>
                </c:pt>
                <c:pt idx="3585">
                  <c:v>1.4939</c:v>
                </c:pt>
                <c:pt idx="3586">
                  <c:v>1.4931</c:v>
                </c:pt>
                <c:pt idx="3587">
                  <c:v>1.493</c:v>
                </c:pt>
                <c:pt idx="3588">
                  <c:v>1.4936</c:v>
                </c:pt>
                <c:pt idx="3589">
                  <c:v>1.4931</c:v>
                </c:pt>
                <c:pt idx="3590">
                  <c:v>1.493</c:v>
                </c:pt>
                <c:pt idx="3591">
                  <c:v>1.4926</c:v>
                </c:pt>
                <c:pt idx="3592">
                  <c:v>1.4923</c:v>
                </c:pt>
                <c:pt idx="3593">
                  <c:v>1.491</c:v>
                </c:pt>
                <c:pt idx="3594">
                  <c:v>1.4927</c:v>
                </c:pt>
                <c:pt idx="3595">
                  <c:v>1.4931</c:v>
                </c:pt>
                <c:pt idx="3596">
                  <c:v>1.4917</c:v>
                </c:pt>
                <c:pt idx="3597">
                  <c:v>1.4933</c:v>
                </c:pt>
                <c:pt idx="3598">
                  <c:v>1.4925</c:v>
                </c:pt>
                <c:pt idx="3599">
                  <c:v>1.4917</c:v>
                </c:pt>
                <c:pt idx="3600">
                  <c:v>1.4913</c:v>
                </c:pt>
                <c:pt idx="3601">
                  <c:v>1.4913</c:v>
                </c:pt>
                <c:pt idx="3602">
                  <c:v>1.4905</c:v>
                </c:pt>
                <c:pt idx="3603">
                  <c:v>1.4915</c:v>
                </c:pt>
                <c:pt idx="3604">
                  <c:v>1.4879</c:v>
                </c:pt>
                <c:pt idx="3605">
                  <c:v>1.4886</c:v>
                </c:pt>
                <c:pt idx="3606">
                  <c:v>1.4889</c:v>
                </c:pt>
                <c:pt idx="3607">
                  <c:v>1.4879</c:v>
                </c:pt>
                <c:pt idx="3608">
                  <c:v>1.4878</c:v>
                </c:pt>
                <c:pt idx="3609">
                  <c:v>1.4873</c:v>
                </c:pt>
                <c:pt idx="3610">
                  <c:v>1.4875</c:v>
                </c:pt>
                <c:pt idx="3611">
                  <c:v>1.4866</c:v>
                </c:pt>
                <c:pt idx="3612">
                  <c:v>1.4863</c:v>
                </c:pt>
                <c:pt idx="3613">
                  <c:v>1.4856</c:v>
                </c:pt>
                <c:pt idx="3614">
                  <c:v>1.4857</c:v>
                </c:pt>
                <c:pt idx="3615">
                  <c:v>1.4843</c:v>
                </c:pt>
                <c:pt idx="3616">
                  <c:v>1.4835</c:v>
                </c:pt>
                <c:pt idx="3617">
                  <c:v>1.4848</c:v>
                </c:pt>
                <c:pt idx="3618">
                  <c:v>1.4855</c:v>
                </c:pt>
                <c:pt idx="3619">
                  <c:v>1.4839</c:v>
                </c:pt>
                <c:pt idx="3620">
                  <c:v>1.4838</c:v>
                </c:pt>
                <c:pt idx="3621">
                  <c:v>1.4835</c:v>
                </c:pt>
                <c:pt idx="3622">
                  <c:v>1.4824</c:v>
                </c:pt>
                <c:pt idx="3623">
                  <c:v>1.4817</c:v>
                </c:pt>
                <c:pt idx="3624">
                  <c:v>1.4827</c:v>
                </c:pt>
                <c:pt idx="3625">
                  <c:v>1.4816</c:v>
                </c:pt>
                <c:pt idx="3626">
                  <c:v>1.4822</c:v>
                </c:pt>
                <c:pt idx="3627">
                  <c:v>1.4811</c:v>
                </c:pt>
                <c:pt idx="3628">
                  <c:v>1.4808</c:v>
                </c:pt>
                <c:pt idx="3629">
                  <c:v>1.4823</c:v>
                </c:pt>
                <c:pt idx="3630">
                  <c:v>1.4805</c:v>
                </c:pt>
                <c:pt idx="3631">
                  <c:v>1.4805</c:v>
                </c:pt>
                <c:pt idx="3632">
                  <c:v>1.4807</c:v>
                </c:pt>
                <c:pt idx="3633">
                  <c:v>1.4809</c:v>
                </c:pt>
                <c:pt idx="3634">
                  <c:v>1.4801</c:v>
                </c:pt>
                <c:pt idx="3635">
                  <c:v>1.4784</c:v>
                </c:pt>
                <c:pt idx="3636">
                  <c:v>1.4793</c:v>
                </c:pt>
                <c:pt idx="3637">
                  <c:v>1.4782</c:v>
                </c:pt>
                <c:pt idx="3638">
                  <c:v>1.479</c:v>
                </c:pt>
                <c:pt idx="3639">
                  <c:v>1.479</c:v>
                </c:pt>
                <c:pt idx="3640">
                  <c:v>1.4778</c:v>
                </c:pt>
                <c:pt idx="3641">
                  <c:v>1.4772</c:v>
                </c:pt>
                <c:pt idx="3642">
                  <c:v>1.4766</c:v>
                </c:pt>
                <c:pt idx="3643">
                  <c:v>1.4785</c:v>
                </c:pt>
                <c:pt idx="3644">
                  <c:v>1.4788</c:v>
                </c:pt>
                <c:pt idx="3645">
                  <c:v>1.4777</c:v>
                </c:pt>
                <c:pt idx="3646">
                  <c:v>1.4786</c:v>
                </c:pt>
                <c:pt idx="3647">
                  <c:v>1.4795</c:v>
                </c:pt>
                <c:pt idx="3648">
                  <c:v>1.4773</c:v>
                </c:pt>
                <c:pt idx="3649">
                  <c:v>1.478</c:v>
                </c:pt>
                <c:pt idx="3650">
                  <c:v>1.4767</c:v>
                </c:pt>
                <c:pt idx="3651">
                  <c:v>1.4776</c:v>
                </c:pt>
                <c:pt idx="3652">
                  <c:v>1.4783</c:v>
                </c:pt>
                <c:pt idx="3653">
                  <c:v>1.4767</c:v>
                </c:pt>
                <c:pt idx="3654">
                  <c:v>1.4769</c:v>
                </c:pt>
                <c:pt idx="3655">
                  <c:v>1.4793</c:v>
                </c:pt>
                <c:pt idx="3656">
                  <c:v>1.4774</c:v>
                </c:pt>
                <c:pt idx="3657">
                  <c:v>1.4771</c:v>
                </c:pt>
                <c:pt idx="3658">
                  <c:v>1.4776</c:v>
                </c:pt>
                <c:pt idx="3659">
                  <c:v>1.4767</c:v>
                </c:pt>
                <c:pt idx="3660">
                  <c:v>1.4765</c:v>
                </c:pt>
                <c:pt idx="3661">
                  <c:v>1.4754</c:v>
                </c:pt>
                <c:pt idx="3662">
                  <c:v>1.4761</c:v>
                </c:pt>
                <c:pt idx="3663">
                  <c:v>1.477</c:v>
                </c:pt>
                <c:pt idx="3664">
                  <c:v>1.4764</c:v>
                </c:pt>
                <c:pt idx="3665">
                  <c:v>1.4765</c:v>
                </c:pt>
                <c:pt idx="3666">
                  <c:v>1.4763</c:v>
                </c:pt>
                <c:pt idx="3667">
                  <c:v>1.476</c:v>
                </c:pt>
                <c:pt idx="3668">
                  <c:v>1.4756</c:v>
                </c:pt>
                <c:pt idx="3669">
                  <c:v>1.4754</c:v>
                </c:pt>
                <c:pt idx="3670">
                  <c:v>1.4758</c:v>
                </c:pt>
                <c:pt idx="3671">
                  <c:v>1.4754</c:v>
                </c:pt>
                <c:pt idx="3672">
                  <c:v>1.4759</c:v>
                </c:pt>
                <c:pt idx="3673">
                  <c:v>1.4758</c:v>
                </c:pt>
                <c:pt idx="3674">
                  <c:v>1.4757</c:v>
                </c:pt>
                <c:pt idx="3675">
                  <c:v>1.4753</c:v>
                </c:pt>
                <c:pt idx="3676">
                  <c:v>1.4751</c:v>
                </c:pt>
                <c:pt idx="3677">
                  <c:v>1.4753</c:v>
                </c:pt>
                <c:pt idx="3678">
                  <c:v>1.4752</c:v>
                </c:pt>
                <c:pt idx="3679">
                  <c:v>1.4758</c:v>
                </c:pt>
                <c:pt idx="3680">
                  <c:v>1.4761</c:v>
                </c:pt>
                <c:pt idx="3681">
                  <c:v>1.4762</c:v>
                </c:pt>
                <c:pt idx="3682">
                  <c:v>1.4761</c:v>
                </c:pt>
                <c:pt idx="3683">
                  <c:v>1.4763</c:v>
                </c:pt>
                <c:pt idx="3684">
                  <c:v>1.4759</c:v>
                </c:pt>
                <c:pt idx="3685">
                  <c:v>1.4758</c:v>
                </c:pt>
                <c:pt idx="3686">
                  <c:v>1.476</c:v>
                </c:pt>
                <c:pt idx="3687">
                  <c:v>1.4762</c:v>
                </c:pt>
                <c:pt idx="3688">
                  <c:v>1.4751</c:v>
                </c:pt>
                <c:pt idx="3689">
                  <c:v>1.4761</c:v>
                </c:pt>
                <c:pt idx="3690">
                  <c:v>1.4754</c:v>
                </c:pt>
                <c:pt idx="3691">
                  <c:v>1.4759</c:v>
                </c:pt>
                <c:pt idx="3692">
                  <c:v>1.4763</c:v>
                </c:pt>
                <c:pt idx="3693">
                  <c:v>1.4754</c:v>
                </c:pt>
                <c:pt idx="3694">
                  <c:v>1.4747</c:v>
                </c:pt>
                <c:pt idx="3695">
                  <c:v>1.4751</c:v>
                </c:pt>
                <c:pt idx="3696">
                  <c:v>1.4749</c:v>
                </c:pt>
                <c:pt idx="3697">
                  <c:v>1.475</c:v>
                </c:pt>
                <c:pt idx="3698">
                  <c:v>1.4747</c:v>
                </c:pt>
                <c:pt idx="3699">
                  <c:v>1.4743</c:v>
                </c:pt>
                <c:pt idx="3700">
                  <c:v>1.4747</c:v>
                </c:pt>
                <c:pt idx="3701">
                  <c:v>1.4744</c:v>
                </c:pt>
                <c:pt idx="3702">
                  <c:v>1.474</c:v>
                </c:pt>
                <c:pt idx="3703">
                  <c:v>1.473</c:v>
                </c:pt>
                <c:pt idx="3704">
                  <c:v>1.4715</c:v>
                </c:pt>
                <c:pt idx="3705">
                  <c:v>1.4709</c:v>
                </c:pt>
                <c:pt idx="3706">
                  <c:v>1.4706</c:v>
                </c:pt>
                <c:pt idx="3707">
                  <c:v>1.4701</c:v>
                </c:pt>
                <c:pt idx="3708">
                  <c:v>1.4695</c:v>
                </c:pt>
                <c:pt idx="3709">
                  <c:v>1.47</c:v>
                </c:pt>
                <c:pt idx="3710">
                  <c:v>1.4704</c:v>
                </c:pt>
                <c:pt idx="3711">
                  <c:v>1.4696</c:v>
                </c:pt>
                <c:pt idx="3712">
                  <c:v>1.469</c:v>
                </c:pt>
                <c:pt idx="3713">
                  <c:v>1.4678</c:v>
                </c:pt>
                <c:pt idx="3714">
                  <c:v>1.4675</c:v>
                </c:pt>
                <c:pt idx="3715">
                  <c:v>1.4664</c:v>
                </c:pt>
                <c:pt idx="3716">
                  <c:v>1.4662</c:v>
                </c:pt>
                <c:pt idx="3717">
                  <c:v>1.4609</c:v>
                </c:pt>
                <c:pt idx="3718">
                  <c:v>1.4535</c:v>
                </c:pt>
                <c:pt idx="3719">
                  <c:v>1.4414</c:v>
                </c:pt>
                <c:pt idx="3720">
                  <c:v>1.4272</c:v>
                </c:pt>
                <c:pt idx="3721">
                  <c:v>1.4077</c:v>
                </c:pt>
                <c:pt idx="3722">
                  <c:v>1.3923</c:v>
                </c:pt>
                <c:pt idx="3723">
                  <c:v>1.3769</c:v>
                </c:pt>
                <c:pt idx="3724">
                  <c:v>1.3634</c:v>
                </c:pt>
                <c:pt idx="3725">
                  <c:v>1.349</c:v>
                </c:pt>
                <c:pt idx="3726">
                  <c:v>1.3364</c:v>
                </c:pt>
                <c:pt idx="3727">
                  <c:v>1.3248</c:v>
                </c:pt>
                <c:pt idx="3728">
                  <c:v>1.3132</c:v>
                </c:pt>
                <c:pt idx="3729">
                  <c:v>1.3059</c:v>
                </c:pt>
                <c:pt idx="3730">
                  <c:v>1.3</c:v>
                </c:pt>
                <c:pt idx="3731">
                  <c:v>1.3048</c:v>
                </c:pt>
                <c:pt idx="3732">
                  <c:v>1.3068</c:v>
                </c:pt>
                <c:pt idx="3733">
                  <c:v>1.3227</c:v>
                </c:pt>
                <c:pt idx="3734">
                  <c:v>1.3425</c:v>
                </c:pt>
                <c:pt idx="3735">
                  <c:v>1.3696</c:v>
                </c:pt>
                <c:pt idx="3736">
                  <c:v>1.396</c:v>
                </c:pt>
                <c:pt idx="3737">
                  <c:v>1.4234</c:v>
                </c:pt>
                <c:pt idx="3738">
                  <c:v>1.4502</c:v>
                </c:pt>
                <c:pt idx="3739">
                  <c:v>1.474</c:v>
                </c:pt>
                <c:pt idx="3740">
                  <c:v>1.4996</c:v>
                </c:pt>
                <c:pt idx="3741">
                  <c:v>1.5186</c:v>
                </c:pt>
                <c:pt idx="3742">
                  <c:v>1.5288</c:v>
                </c:pt>
                <c:pt idx="3743">
                  <c:v>1.5415</c:v>
                </c:pt>
                <c:pt idx="3744">
                  <c:v>1.5512</c:v>
                </c:pt>
                <c:pt idx="3745">
                  <c:v>1.557</c:v>
                </c:pt>
                <c:pt idx="3746">
                  <c:v>1.5611</c:v>
                </c:pt>
                <c:pt idx="3747">
                  <c:v>1.5575</c:v>
                </c:pt>
                <c:pt idx="3748">
                  <c:v>1.5482</c:v>
                </c:pt>
                <c:pt idx="3749">
                  <c:v>1.5349</c:v>
                </c:pt>
                <c:pt idx="3750">
                  <c:v>1.524</c:v>
                </c:pt>
                <c:pt idx="3751">
                  <c:v>1.5125</c:v>
                </c:pt>
                <c:pt idx="3752">
                  <c:v>1.4996</c:v>
                </c:pt>
                <c:pt idx="3753">
                  <c:v>1.4885</c:v>
                </c:pt>
                <c:pt idx="3754">
                  <c:v>1.4768</c:v>
                </c:pt>
                <c:pt idx="3755">
                  <c:v>1.4637</c:v>
                </c:pt>
                <c:pt idx="3756">
                  <c:v>1.4496</c:v>
                </c:pt>
                <c:pt idx="3757">
                  <c:v>1.4364</c:v>
                </c:pt>
                <c:pt idx="3758">
                  <c:v>1.4241</c:v>
                </c:pt>
                <c:pt idx="3759">
                  <c:v>1.412</c:v>
                </c:pt>
                <c:pt idx="3760">
                  <c:v>1.3988</c:v>
                </c:pt>
                <c:pt idx="3761">
                  <c:v>1.3859</c:v>
                </c:pt>
                <c:pt idx="3762">
                  <c:v>1.3733</c:v>
                </c:pt>
                <c:pt idx="3763">
                  <c:v>1.3605</c:v>
                </c:pt>
                <c:pt idx="3764">
                  <c:v>1.3508</c:v>
                </c:pt>
                <c:pt idx="3765">
                  <c:v>1.3398</c:v>
                </c:pt>
                <c:pt idx="3766">
                  <c:v>1.3292</c:v>
                </c:pt>
                <c:pt idx="3767">
                  <c:v>1.3179</c:v>
                </c:pt>
                <c:pt idx="3768">
                  <c:v>1.3064</c:v>
                </c:pt>
                <c:pt idx="3769">
                  <c:v>1.2968</c:v>
                </c:pt>
                <c:pt idx="3770">
                  <c:v>1.2879</c:v>
                </c:pt>
                <c:pt idx="3771">
                  <c:v>1.2772</c:v>
                </c:pt>
                <c:pt idx="3772">
                  <c:v>1.268</c:v>
                </c:pt>
                <c:pt idx="3773">
                  <c:v>1.259</c:v>
                </c:pt>
                <c:pt idx="3774">
                  <c:v>1.25</c:v>
                </c:pt>
                <c:pt idx="3775">
                  <c:v>1.243</c:v>
                </c:pt>
                <c:pt idx="3776">
                  <c:v>1.235</c:v>
                </c:pt>
                <c:pt idx="3777">
                  <c:v>1.2282</c:v>
                </c:pt>
                <c:pt idx="3778">
                  <c:v>1.2214</c:v>
                </c:pt>
                <c:pt idx="3779">
                  <c:v>1.215</c:v>
                </c:pt>
                <c:pt idx="3780">
                  <c:v>1.2103</c:v>
                </c:pt>
                <c:pt idx="3781">
                  <c:v>1.2047</c:v>
                </c:pt>
                <c:pt idx="3782">
                  <c:v>1.1993</c:v>
                </c:pt>
                <c:pt idx="3783">
                  <c:v>1.1932</c:v>
                </c:pt>
                <c:pt idx="3784">
                  <c:v>1.1882</c:v>
                </c:pt>
                <c:pt idx="3785">
                  <c:v>1.1825</c:v>
                </c:pt>
                <c:pt idx="3786">
                  <c:v>1.1771</c:v>
                </c:pt>
                <c:pt idx="3787">
                  <c:v>1.1703</c:v>
                </c:pt>
                <c:pt idx="3788">
                  <c:v>1.1637</c:v>
                </c:pt>
                <c:pt idx="3789">
                  <c:v>1.1576</c:v>
                </c:pt>
                <c:pt idx="3790">
                  <c:v>1.1508</c:v>
                </c:pt>
                <c:pt idx="3791">
                  <c:v>1.1443</c:v>
                </c:pt>
                <c:pt idx="3792">
                  <c:v>1.138</c:v>
                </c:pt>
                <c:pt idx="3793">
                  <c:v>1.1322</c:v>
                </c:pt>
                <c:pt idx="3794">
                  <c:v>1.1261</c:v>
                </c:pt>
                <c:pt idx="3795">
                  <c:v>1.1189</c:v>
                </c:pt>
                <c:pt idx="3796">
                  <c:v>1.1124</c:v>
                </c:pt>
                <c:pt idx="3797">
                  <c:v>1.1065</c:v>
                </c:pt>
                <c:pt idx="3798">
                  <c:v>1.1002</c:v>
                </c:pt>
                <c:pt idx="3799">
                  <c:v>1.0939</c:v>
                </c:pt>
                <c:pt idx="3800">
                  <c:v>1.0879</c:v>
                </c:pt>
                <c:pt idx="3801">
                  <c:v>1.0814</c:v>
                </c:pt>
                <c:pt idx="3802">
                  <c:v>1.0746</c:v>
                </c:pt>
                <c:pt idx="3803">
                  <c:v>1.0689</c:v>
                </c:pt>
                <c:pt idx="3804">
                  <c:v>1.0626</c:v>
                </c:pt>
                <c:pt idx="3805">
                  <c:v>1.0541</c:v>
                </c:pt>
                <c:pt idx="3806">
                  <c:v>1.048</c:v>
                </c:pt>
                <c:pt idx="3807">
                  <c:v>1.0412</c:v>
                </c:pt>
                <c:pt idx="3808">
                  <c:v>1.036</c:v>
                </c:pt>
                <c:pt idx="3809">
                  <c:v>1.0293</c:v>
                </c:pt>
                <c:pt idx="3810">
                  <c:v>1.0234</c:v>
                </c:pt>
                <c:pt idx="3811">
                  <c:v>1.0146</c:v>
                </c:pt>
                <c:pt idx="3812">
                  <c:v>1.0084</c:v>
                </c:pt>
                <c:pt idx="3813">
                  <c:v>1.0019</c:v>
                </c:pt>
                <c:pt idx="3814">
                  <c:v>0.9951</c:v>
                </c:pt>
                <c:pt idx="3815">
                  <c:v>0.9893</c:v>
                </c:pt>
                <c:pt idx="3816">
                  <c:v>0.9838</c:v>
                </c:pt>
                <c:pt idx="3817">
                  <c:v>0.9784</c:v>
                </c:pt>
                <c:pt idx="3818">
                  <c:v>0.9726</c:v>
                </c:pt>
                <c:pt idx="3819">
                  <c:v>0.9658</c:v>
                </c:pt>
                <c:pt idx="3820">
                  <c:v>0.9598</c:v>
                </c:pt>
                <c:pt idx="3821">
                  <c:v>0.9541</c:v>
                </c:pt>
                <c:pt idx="3822">
                  <c:v>0.9484</c:v>
                </c:pt>
                <c:pt idx="3823">
                  <c:v>0.9424</c:v>
                </c:pt>
                <c:pt idx="3824">
                  <c:v>0.9393</c:v>
                </c:pt>
                <c:pt idx="3825">
                  <c:v>0.9361</c:v>
                </c:pt>
                <c:pt idx="3826">
                  <c:v>0.9387</c:v>
                </c:pt>
                <c:pt idx="3827">
                  <c:v>0.9443</c:v>
                </c:pt>
                <c:pt idx="3828">
                  <c:v>0.9567</c:v>
                </c:pt>
                <c:pt idx="3829">
                  <c:v>0.9721</c:v>
                </c:pt>
                <c:pt idx="3830">
                  <c:v>0.9868</c:v>
                </c:pt>
                <c:pt idx="3831">
                  <c:v>1.0104</c:v>
                </c:pt>
                <c:pt idx="3832">
                  <c:v>1.0318</c:v>
                </c:pt>
                <c:pt idx="3833">
                  <c:v>1.058</c:v>
                </c:pt>
                <c:pt idx="3834">
                  <c:v>1.08</c:v>
                </c:pt>
                <c:pt idx="3835">
                  <c:v>1.107</c:v>
                </c:pt>
                <c:pt idx="3836">
                  <c:v>1.1332</c:v>
                </c:pt>
                <c:pt idx="3837">
                  <c:v>1.1533</c:v>
                </c:pt>
                <c:pt idx="3838">
                  <c:v>1.1759</c:v>
                </c:pt>
                <c:pt idx="3839">
                  <c:v>1.1962</c:v>
                </c:pt>
                <c:pt idx="3840">
                  <c:v>1.214</c:v>
                </c:pt>
                <c:pt idx="3841">
                  <c:v>1.2308</c:v>
                </c:pt>
                <c:pt idx="3842">
                  <c:v>1.2431</c:v>
                </c:pt>
                <c:pt idx="3843">
                  <c:v>1.2542</c:v>
                </c:pt>
                <c:pt idx="3844">
                  <c:v>1.2646</c:v>
                </c:pt>
                <c:pt idx="3845">
                  <c:v>1.2735</c:v>
                </c:pt>
                <c:pt idx="3846">
                  <c:v>1.2817</c:v>
                </c:pt>
                <c:pt idx="3847">
                  <c:v>1.2897</c:v>
                </c:pt>
                <c:pt idx="3848">
                  <c:v>1.2948</c:v>
                </c:pt>
                <c:pt idx="3849">
                  <c:v>1.2955</c:v>
                </c:pt>
                <c:pt idx="3850">
                  <c:v>1.2938</c:v>
                </c:pt>
                <c:pt idx="3851">
                  <c:v>1.2903</c:v>
                </c:pt>
                <c:pt idx="3852">
                  <c:v>1.2862</c:v>
                </c:pt>
                <c:pt idx="3853">
                  <c:v>1.2795</c:v>
                </c:pt>
                <c:pt idx="3854">
                  <c:v>1.273</c:v>
                </c:pt>
                <c:pt idx="3855">
                  <c:v>1.2674</c:v>
                </c:pt>
                <c:pt idx="3856">
                  <c:v>1.2606</c:v>
                </c:pt>
                <c:pt idx="3857">
                  <c:v>1.2545</c:v>
                </c:pt>
                <c:pt idx="3858">
                  <c:v>1.2475</c:v>
                </c:pt>
                <c:pt idx="3859">
                  <c:v>1.2405</c:v>
                </c:pt>
                <c:pt idx="3860">
                  <c:v>1.2337</c:v>
                </c:pt>
                <c:pt idx="3861">
                  <c:v>1.2272</c:v>
                </c:pt>
                <c:pt idx="3862">
                  <c:v>1.2207</c:v>
                </c:pt>
                <c:pt idx="3863">
                  <c:v>1.2146</c:v>
                </c:pt>
                <c:pt idx="3864">
                  <c:v>1.208</c:v>
                </c:pt>
                <c:pt idx="3865">
                  <c:v>1.2015</c:v>
                </c:pt>
                <c:pt idx="3866">
                  <c:v>1.1946</c:v>
                </c:pt>
                <c:pt idx="3867">
                  <c:v>1.1887</c:v>
                </c:pt>
                <c:pt idx="3868">
                  <c:v>1.1822</c:v>
                </c:pt>
                <c:pt idx="3869">
                  <c:v>1.176</c:v>
                </c:pt>
                <c:pt idx="3870">
                  <c:v>1.17</c:v>
                </c:pt>
                <c:pt idx="3871">
                  <c:v>1.1638</c:v>
                </c:pt>
                <c:pt idx="3872">
                  <c:v>1.1588</c:v>
                </c:pt>
                <c:pt idx="3873">
                  <c:v>1.1532</c:v>
                </c:pt>
                <c:pt idx="3874">
                  <c:v>1.147</c:v>
                </c:pt>
                <c:pt idx="3875">
                  <c:v>1.1534</c:v>
                </c:pt>
                <c:pt idx="3876">
                  <c:v>1.1637</c:v>
                </c:pt>
                <c:pt idx="3877">
                  <c:v>1.1662</c:v>
                </c:pt>
                <c:pt idx="3878">
                  <c:v>1.1649</c:v>
                </c:pt>
                <c:pt idx="3879">
                  <c:v>1.1677</c:v>
                </c:pt>
                <c:pt idx="3880">
                  <c:v>1.1679</c:v>
                </c:pt>
                <c:pt idx="3881">
                  <c:v>1.1631</c:v>
                </c:pt>
                <c:pt idx="3882">
                  <c:v>1.1607</c:v>
                </c:pt>
                <c:pt idx="3883">
                  <c:v>1.1572</c:v>
                </c:pt>
                <c:pt idx="3884">
                  <c:v>1.1529</c:v>
                </c:pt>
                <c:pt idx="3885">
                  <c:v>1.1474</c:v>
                </c:pt>
                <c:pt idx="3886">
                  <c:v>1.1439</c:v>
                </c:pt>
                <c:pt idx="3887">
                  <c:v>1.1397</c:v>
                </c:pt>
                <c:pt idx="3888">
                  <c:v>1.1346</c:v>
                </c:pt>
                <c:pt idx="3889">
                  <c:v>1.1291</c:v>
                </c:pt>
                <c:pt idx="3890">
                  <c:v>1.1238</c:v>
                </c:pt>
                <c:pt idx="3891">
                  <c:v>1.1174</c:v>
                </c:pt>
                <c:pt idx="3892">
                  <c:v>1.1113</c:v>
                </c:pt>
                <c:pt idx="3893">
                  <c:v>1.1059</c:v>
                </c:pt>
                <c:pt idx="3894">
                  <c:v>1.0999</c:v>
                </c:pt>
                <c:pt idx="3895">
                  <c:v>1.0943</c:v>
                </c:pt>
                <c:pt idx="3896">
                  <c:v>1.0899</c:v>
                </c:pt>
                <c:pt idx="3897">
                  <c:v>1.1017</c:v>
                </c:pt>
                <c:pt idx="3898">
                  <c:v>1.1053</c:v>
                </c:pt>
                <c:pt idx="3899">
                  <c:v>1.1041</c:v>
                </c:pt>
                <c:pt idx="3900">
                  <c:v>1.1001</c:v>
                </c:pt>
                <c:pt idx="3901">
                  <c:v>1.0935</c:v>
                </c:pt>
                <c:pt idx="3902">
                  <c:v>1.0869</c:v>
                </c:pt>
                <c:pt idx="3903">
                  <c:v>1.082</c:v>
                </c:pt>
                <c:pt idx="3904">
                  <c:v>1.0759</c:v>
                </c:pt>
                <c:pt idx="3905">
                  <c:v>1.0685</c:v>
                </c:pt>
                <c:pt idx="3906">
                  <c:v>1.0631</c:v>
                </c:pt>
                <c:pt idx="3907">
                  <c:v>1.0574</c:v>
                </c:pt>
                <c:pt idx="3908">
                  <c:v>1.0507</c:v>
                </c:pt>
                <c:pt idx="3909">
                  <c:v>1.0461</c:v>
                </c:pt>
                <c:pt idx="3910">
                  <c:v>-2.8937</c:v>
                </c:pt>
                <c:pt idx="3911">
                  <c:v>0.9833</c:v>
                </c:pt>
                <c:pt idx="3912">
                  <c:v>0.9763</c:v>
                </c:pt>
                <c:pt idx="3913">
                  <c:v>0.9676</c:v>
                </c:pt>
                <c:pt idx="3914">
                  <c:v>0.9636</c:v>
                </c:pt>
                <c:pt idx="3915">
                  <c:v>0.9636</c:v>
                </c:pt>
                <c:pt idx="3916">
                  <c:v>0.9636</c:v>
                </c:pt>
                <c:pt idx="3917">
                  <c:v>0.9636</c:v>
                </c:pt>
                <c:pt idx="3918">
                  <c:v>0.9636</c:v>
                </c:pt>
                <c:pt idx="3919">
                  <c:v>0.9636</c:v>
                </c:pt>
                <c:pt idx="3920">
                  <c:v>0.9636</c:v>
                </c:pt>
                <c:pt idx="3921">
                  <c:v>0.9636</c:v>
                </c:pt>
                <c:pt idx="3922">
                  <c:v>0.9636</c:v>
                </c:pt>
                <c:pt idx="3923">
                  <c:v>0.9636</c:v>
                </c:pt>
                <c:pt idx="3924">
                  <c:v>0.9636</c:v>
                </c:pt>
                <c:pt idx="3925">
                  <c:v>0.9636</c:v>
                </c:pt>
                <c:pt idx="3926">
                  <c:v>0.9636</c:v>
                </c:pt>
                <c:pt idx="3927">
                  <c:v>0.9636</c:v>
                </c:pt>
                <c:pt idx="3928">
                  <c:v>0.9636</c:v>
                </c:pt>
                <c:pt idx="3929">
                  <c:v>0.9636</c:v>
                </c:pt>
                <c:pt idx="3930">
                  <c:v>0.9636</c:v>
                </c:pt>
                <c:pt idx="3931">
                  <c:v>0.9636</c:v>
                </c:pt>
                <c:pt idx="3932">
                  <c:v>0.9636</c:v>
                </c:pt>
                <c:pt idx="3933">
                  <c:v>0.9636</c:v>
                </c:pt>
                <c:pt idx="3934">
                  <c:v>0.9636</c:v>
                </c:pt>
                <c:pt idx="3935">
                  <c:v>0.9658</c:v>
                </c:pt>
                <c:pt idx="3936">
                  <c:v>0.9613</c:v>
                </c:pt>
                <c:pt idx="3937">
                  <c:v>0.9615</c:v>
                </c:pt>
                <c:pt idx="3938">
                  <c:v>0.9598</c:v>
                </c:pt>
                <c:pt idx="3939">
                  <c:v>0.9568</c:v>
                </c:pt>
                <c:pt idx="3940">
                  <c:v>0.9438</c:v>
                </c:pt>
                <c:pt idx="3941">
                  <c:v>0.961</c:v>
                </c:pt>
                <c:pt idx="3942">
                  <c:v>0.9544</c:v>
                </c:pt>
                <c:pt idx="3943">
                  <c:v>0.9707</c:v>
                </c:pt>
                <c:pt idx="3944">
                  <c:v>0.9504</c:v>
                </c:pt>
                <c:pt idx="3945">
                  <c:v>0.953</c:v>
                </c:pt>
                <c:pt idx="3946">
                  <c:v>0.9606</c:v>
                </c:pt>
                <c:pt idx="3947">
                  <c:v>0.9509</c:v>
                </c:pt>
                <c:pt idx="3948">
                  <c:v>0.9618</c:v>
                </c:pt>
                <c:pt idx="3949">
                  <c:v>0.9606</c:v>
                </c:pt>
                <c:pt idx="3950">
                  <c:v>0.92</c:v>
                </c:pt>
                <c:pt idx="3951">
                  <c:v>0.92</c:v>
                </c:pt>
                <c:pt idx="3952">
                  <c:v>0.92</c:v>
                </c:pt>
                <c:pt idx="3953">
                  <c:v>0.92</c:v>
                </c:pt>
                <c:pt idx="3954">
                  <c:v>-4.58</c:v>
                </c:pt>
                <c:pt idx="3955">
                  <c:v>0.9653</c:v>
                </c:pt>
                <c:pt idx="3956">
                  <c:v>0.9599</c:v>
                </c:pt>
                <c:pt idx="3957">
                  <c:v>0.9557</c:v>
                </c:pt>
                <c:pt idx="3958">
                  <c:v>0.9624</c:v>
                </c:pt>
                <c:pt idx="3959">
                  <c:v>0.9679</c:v>
                </c:pt>
                <c:pt idx="3960">
                  <c:v>0.9757</c:v>
                </c:pt>
                <c:pt idx="3961">
                  <c:v>0.9838</c:v>
                </c:pt>
                <c:pt idx="3962">
                  <c:v>0.996</c:v>
                </c:pt>
                <c:pt idx="3963">
                  <c:v>1.011</c:v>
                </c:pt>
                <c:pt idx="3964">
                  <c:v>1.0275</c:v>
                </c:pt>
                <c:pt idx="3965">
                  <c:v>1.048</c:v>
                </c:pt>
                <c:pt idx="3966">
                  <c:v>1.0685</c:v>
                </c:pt>
                <c:pt idx="3967">
                  <c:v>1.0888</c:v>
                </c:pt>
                <c:pt idx="3968">
                  <c:v>1.1069</c:v>
                </c:pt>
                <c:pt idx="3969">
                  <c:v>1.1264</c:v>
                </c:pt>
                <c:pt idx="3970">
                  <c:v>1.1428</c:v>
                </c:pt>
                <c:pt idx="3971">
                  <c:v>1.1565</c:v>
                </c:pt>
                <c:pt idx="3972">
                  <c:v>1.1722</c:v>
                </c:pt>
                <c:pt idx="3973">
                  <c:v>1.1829</c:v>
                </c:pt>
                <c:pt idx="3974">
                  <c:v>1.1924</c:v>
                </c:pt>
                <c:pt idx="3975">
                  <c:v>1.2041</c:v>
                </c:pt>
                <c:pt idx="3976">
                  <c:v>1.2128</c:v>
                </c:pt>
                <c:pt idx="3977">
                  <c:v>1.2187</c:v>
                </c:pt>
                <c:pt idx="3978">
                  <c:v>1.2234</c:v>
                </c:pt>
                <c:pt idx="3979">
                  <c:v>1.2289</c:v>
                </c:pt>
                <c:pt idx="3980">
                  <c:v>1.2303</c:v>
                </c:pt>
                <c:pt idx="3981">
                  <c:v>1.2319</c:v>
                </c:pt>
                <c:pt idx="3982">
                  <c:v>1.2282</c:v>
                </c:pt>
                <c:pt idx="3983">
                  <c:v>1.227</c:v>
                </c:pt>
                <c:pt idx="3984">
                  <c:v>1.2252</c:v>
                </c:pt>
                <c:pt idx="3985">
                  <c:v>1.222</c:v>
                </c:pt>
                <c:pt idx="3986">
                  <c:v>1.2169</c:v>
                </c:pt>
                <c:pt idx="3987">
                  <c:v>1.2134</c:v>
                </c:pt>
                <c:pt idx="3988">
                  <c:v>1.2083</c:v>
                </c:pt>
                <c:pt idx="3989">
                  <c:v>1.2044</c:v>
                </c:pt>
                <c:pt idx="3990">
                  <c:v>1.1989</c:v>
                </c:pt>
                <c:pt idx="3991">
                  <c:v>1.1951</c:v>
                </c:pt>
                <c:pt idx="3992">
                  <c:v>1.1897</c:v>
                </c:pt>
                <c:pt idx="3993">
                  <c:v>1.1855</c:v>
                </c:pt>
                <c:pt idx="3994">
                  <c:v>1.1801</c:v>
                </c:pt>
                <c:pt idx="3995">
                  <c:v>1.1749</c:v>
                </c:pt>
                <c:pt idx="3996">
                  <c:v>1.1698</c:v>
                </c:pt>
                <c:pt idx="3997">
                  <c:v>1.1642</c:v>
                </c:pt>
                <c:pt idx="3998">
                  <c:v>1.1583</c:v>
                </c:pt>
                <c:pt idx="3999">
                  <c:v>1.1528</c:v>
                </c:pt>
                <c:pt idx="4000">
                  <c:v>1.148</c:v>
                </c:pt>
                <c:pt idx="4001">
                  <c:v>1.1422</c:v>
                </c:pt>
                <c:pt idx="4002">
                  <c:v>1.1378</c:v>
                </c:pt>
                <c:pt idx="4003">
                  <c:v>1.1324</c:v>
                </c:pt>
                <c:pt idx="4004">
                  <c:v>1.1289</c:v>
                </c:pt>
                <c:pt idx="4005">
                  <c:v>1.1239</c:v>
                </c:pt>
                <c:pt idx="4006">
                  <c:v>1.1204</c:v>
                </c:pt>
                <c:pt idx="4007">
                  <c:v>1.1163</c:v>
                </c:pt>
                <c:pt idx="4008">
                  <c:v>1.112</c:v>
                </c:pt>
                <c:pt idx="4009">
                  <c:v>1.1084</c:v>
                </c:pt>
                <c:pt idx="4010">
                  <c:v>1.1052</c:v>
                </c:pt>
                <c:pt idx="4011">
                  <c:v>1.1024</c:v>
                </c:pt>
                <c:pt idx="4012">
                  <c:v>1.098</c:v>
                </c:pt>
                <c:pt idx="4013">
                  <c:v>1.0945</c:v>
                </c:pt>
                <c:pt idx="4014">
                  <c:v>1.0905</c:v>
                </c:pt>
                <c:pt idx="4015">
                  <c:v>1.0867</c:v>
                </c:pt>
                <c:pt idx="4016">
                  <c:v>1.0825</c:v>
                </c:pt>
                <c:pt idx="4017">
                  <c:v>1.0788</c:v>
                </c:pt>
                <c:pt idx="4018">
                  <c:v>1.0744</c:v>
                </c:pt>
                <c:pt idx="4019">
                  <c:v>1.0704</c:v>
                </c:pt>
                <c:pt idx="4020">
                  <c:v>1.0669</c:v>
                </c:pt>
                <c:pt idx="4021">
                  <c:v>1.0627</c:v>
                </c:pt>
                <c:pt idx="4022">
                  <c:v>1.0581</c:v>
                </c:pt>
                <c:pt idx="4023">
                  <c:v>1.0538</c:v>
                </c:pt>
                <c:pt idx="4024">
                  <c:v>1.0505</c:v>
                </c:pt>
                <c:pt idx="4025">
                  <c:v>1.045</c:v>
                </c:pt>
                <c:pt idx="4026">
                  <c:v>1.0405</c:v>
                </c:pt>
                <c:pt idx="4027">
                  <c:v>1.0356</c:v>
                </c:pt>
                <c:pt idx="4028">
                  <c:v>1.032</c:v>
                </c:pt>
                <c:pt idx="4029">
                  <c:v>1.0261</c:v>
                </c:pt>
                <c:pt idx="4030">
                  <c:v>1.0216</c:v>
                </c:pt>
                <c:pt idx="4031">
                  <c:v>1.0177</c:v>
                </c:pt>
                <c:pt idx="4032">
                  <c:v>1.0114</c:v>
                </c:pt>
                <c:pt idx="4033">
                  <c:v>1.0079</c:v>
                </c:pt>
                <c:pt idx="4034">
                  <c:v>1.0025</c:v>
                </c:pt>
                <c:pt idx="4035">
                  <c:v>1.0001</c:v>
                </c:pt>
                <c:pt idx="4036">
                  <c:v>0.9953</c:v>
                </c:pt>
                <c:pt idx="4037">
                  <c:v>0.9889</c:v>
                </c:pt>
                <c:pt idx="4038">
                  <c:v>0.9868</c:v>
                </c:pt>
                <c:pt idx="4039">
                  <c:v>0.9835</c:v>
                </c:pt>
                <c:pt idx="4040">
                  <c:v>0.9841</c:v>
                </c:pt>
                <c:pt idx="4041">
                  <c:v>0.9774</c:v>
                </c:pt>
                <c:pt idx="4042">
                  <c:v>0.9743</c:v>
                </c:pt>
                <c:pt idx="4043">
                  <c:v>0.9673</c:v>
                </c:pt>
                <c:pt idx="4044">
                  <c:v>0.9627</c:v>
                </c:pt>
                <c:pt idx="4045">
                  <c:v>0.957</c:v>
                </c:pt>
                <c:pt idx="4046">
                  <c:v>0.9518</c:v>
                </c:pt>
                <c:pt idx="4047">
                  <c:v>0.9462</c:v>
                </c:pt>
                <c:pt idx="4048">
                  <c:v>0.9408</c:v>
                </c:pt>
                <c:pt idx="4049">
                  <c:v>0.9359</c:v>
                </c:pt>
                <c:pt idx="4050">
                  <c:v>0.9312</c:v>
                </c:pt>
                <c:pt idx="4051">
                  <c:v>0.926</c:v>
                </c:pt>
                <c:pt idx="4052">
                  <c:v>0.9243</c:v>
                </c:pt>
                <c:pt idx="4053">
                  <c:v>0.9186</c:v>
                </c:pt>
                <c:pt idx="4054">
                  <c:v>0.9169</c:v>
                </c:pt>
                <c:pt idx="4055">
                  <c:v>0.9154</c:v>
                </c:pt>
                <c:pt idx="4056">
                  <c:v>0.9199</c:v>
                </c:pt>
                <c:pt idx="4057">
                  <c:v>0.922</c:v>
                </c:pt>
                <c:pt idx="4058">
                  <c:v>0.9275</c:v>
                </c:pt>
                <c:pt idx="4059">
                  <c:v>0.9327</c:v>
                </c:pt>
                <c:pt idx="4060">
                  <c:v>0.943</c:v>
                </c:pt>
                <c:pt idx="4061">
                  <c:v>0.9555</c:v>
                </c:pt>
                <c:pt idx="4062">
                  <c:v>0.9678</c:v>
                </c:pt>
                <c:pt idx="4063">
                  <c:v>0.9827</c:v>
                </c:pt>
                <c:pt idx="4064">
                  <c:v>0.998</c:v>
                </c:pt>
                <c:pt idx="4065">
                  <c:v>1.0138</c:v>
                </c:pt>
                <c:pt idx="4066">
                  <c:v>1.0258</c:v>
                </c:pt>
                <c:pt idx="4067">
                  <c:v>1.0393</c:v>
                </c:pt>
                <c:pt idx="4068">
                  <c:v>1.0529</c:v>
                </c:pt>
                <c:pt idx="4069">
                  <c:v>1.0667</c:v>
                </c:pt>
                <c:pt idx="4070">
                  <c:v>1.0777</c:v>
                </c:pt>
                <c:pt idx="4071">
                  <c:v>1.0911</c:v>
                </c:pt>
                <c:pt idx="4072">
                  <c:v>1.1021</c:v>
                </c:pt>
                <c:pt idx="4073">
                  <c:v>1.1118</c:v>
                </c:pt>
                <c:pt idx="4074">
                  <c:v>1.1209</c:v>
                </c:pt>
                <c:pt idx="4075">
                  <c:v>1.1293</c:v>
                </c:pt>
                <c:pt idx="4076">
                  <c:v>1.1386</c:v>
                </c:pt>
                <c:pt idx="4077">
                  <c:v>1.1457</c:v>
                </c:pt>
                <c:pt idx="4078">
                  <c:v>1.1511</c:v>
                </c:pt>
                <c:pt idx="4079">
                  <c:v>1.1563</c:v>
                </c:pt>
                <c:pt idx="4080">
                  <c:v>1.1612</c:v>
                </c:pt>
                <c:pt idx="4081">
                  <c:v>1.1641</c:v>
                </c:pt>
                <c:pt idx="4082">
                  <c:v>1.1647</c:v>
                </c:pt>
                <c:pt idx="4083">
                  <c:v>1.167</c:v>
                </c:pt>
                <c:pt idx="4084">
                  <c:v>1.1662</c:v>
                </c:pt>
                <c:pt idx="4085">
                  <c:v>1.1657</c:v>
                </c:pt>
                <c:pt idx="4086">
                  <c:v>1.1655</c:v>
                </c:pt>
                <c:pt idx="4087">
                  <c:v>1.1652</c:v>
                </c:pt>
                <c:pt idx="4088">
                  <c:v>1.1642</c:v>
                </c:pt>
                <c:pt idx="4089">
                  <c:v>1.162</c:v>
                </c:pt>
                <c:pt idx="4090">
                  <c:v>1.1598</c:v>
                </c:pt>
                <c:pt idx="4091">
                  <c:v>1.1579</c:v>
                </c:pt>
                <c:pt idx="4092">
                  <c:v>1.1562</c:v>
                </c:pt>
                <c:pt idx="4093">
                  <c:v>1.1547</c:v>
                </c:pt>
                <c:pt idx="4094">
                  <c:v>1.1533</c:v>
                </c:pt>
                <c:pt idx="4095">
                  <c:v>1.1537</c:v>
                </c:pt>
                <c:pt idx="4096">
                  <c:v>1.1523</c:v>
                </c:pt>
                <c:pt idx="4097">
                  <c:v>1.1504</c:v>
                </c:pt>
                <c:pt idx="4098">
                  <c:v>1.148</c:v>
                </c:pt>
                <c:pt idx="4099">
                  <c:v>1.1463</c:v>
                </c:pt>
                <c:pt idx="4100">
                  <c:v>1.1437</c:v>
                </c:pt>
                <c:pt idx="4101">
                  <c:v>1.1418</c:v>
                </c:pt>
                <c:pt idx="4102">
                  <c:v>1.1397</c:v>
                </c:pt>
                <c:pt idx="4103">
                  <c:v>1.1371</c:v>
                </c:pt>
                <c:pt idx="4104">
                  <c:v>1.1349</c:v>
                </c:pt>
                <c:pt idx="4105">
                  <c:v>1.1324</c:v>
                </c:pt>
                <c:pt idx="4106">
                  <c:v>1.1304</c:v>
                </c:pt>
                <c:pt idx="4107">
                  <c:v>1.1282</c:v>
                </c:pt>
                <c:pt idx="4108">
                  <c:v>1.1259</c:v>
                </c:pt>
                <c:pt idx="4109">
                  <c:v>1.1238</c:v>
                </c:pt>
                <c:pt idx="4110">
                  <c:v>1.1219</c:v>
                </c:pt>
                <c:pt idx="4111">
                  <c:v>1.1196</c:v>
                </c:pt>
                <c:pt idx="4112">
                  <c:v>1.1172</c:v>
                </c:pt>
                <c:pt idx="4113">
                  <c:v>1.1148</c:v>
                </c:pt>
                <c:pt idx="4114">
                  <c:v>1.1126</c:v>
                </c:pt>
                <c:pt idx="4115">
                  <c:v>1.1107</c:v>
                </c:pt>
                <c:pt idx="4116">
                  <c:v>1.1084</c:v>
                </c:pt>
                <c:pt idx="4117">
                  <c:v>1.106</c:v>
                </c:pt>
                <c:pt idx="4118">
                  <c:v>1.1041</c:v>
                </c:pt>
                <c:pt idx="4119">
                  <c:v>1.1016</c:v>
                </c:pt>
                <c:pt idx="4120">
                  <c:v>1.1</c:v>
                </c:pt>
                <c:pt idx="4121">
                  <c:v>1.0961</c:v>
                </c:pt>
                <c:pt idx="4122">
                  <c:v>1.0932</c:v>
                </c:pt>
                <c:pt idx="4123">
                  <c:v>1.0909</c:v>
                </c:pt>
                <c:pt idx="4124">
                  <c:v>1.0883</c:v>
                </c:pt>
                <c:pt idx="4125">
                  <c:v>1.086</c:v>
                </c:pt>
                <c:pt idx="4126">
                  <c:v>1.0849</c:v>
                </c:pt>
                <c:pt idx="4127">
                  <c:v>1.0844</c:v>
                </c:pt>
                <c:pt idx="4128">
                  <c:v>1.0835</c:v>
                </c:pt>
                <c:pt idx="4129">
                  <c:v>1.081</c:v>
                </c:pt>
                <c:pt idx="4130">
                  <c:v>1.0779</c:v>
                </c:pt>
                <c:pt idx="4131">
                  <c:v>1.0752</c:v>
                </c:pt>
                <c:pt idx="4132">
                  <c:v>1.0715</c:v>
                </c:pt>
                <c:pt idx="4133">
                  <c:v>1.0686</c:v>
                </c:pt>
                <c:pt idx="4134">
                  <c:v>1.0645</c:v>
                </c:pt>
                <c:pt idx="4135">
                  <c:v>1.0623</c:v>
                </c:pt>
                <c:pt idx="4136">
                  <c:v>1.0602</c:v>
                </c:pt>
                <c:pt idx="4137">
                  <c:v>1.0585</c:v>
                </c:pt>
                <c:pt idx="4138">
                  <c:v>1.0561</c:v>
                </c:pt>
                <c:pt idx="4139">
                  <c:v>1.0531</c:v>
                </c:pt>
                <c:pt idx="4140">
                  <c:v>1.0508</c:v>
                </c:pt>
                <c:pt idx="4141">
                  <c:v>1.0479</c:v>
                </c:pt>
                <c:pt idx="4142">
                  <c:v>1.0459</c:v>
                </c:pt>
                <c:pt idx="4143">
                  <c:v>1.0444</c:v>
                </c:pt>
                <c:pt idx="4144">
                  <c:v>1.0421</c:v>
                </c:pt>
                <c:pt idx="4145">
                  <c:v>1.0401</c:v>
                </c:pt>
                <c:pt idx="4146">
                  <c:v>1.0363</c:v>
                </c:pt>
                <c:pt idx="4147">
                  <c:v>1.0344</c:v>
                </c:pt>
                <c:pt idx="4148">
                  <c:v>1.0344</c:v>
                </c:pt>
                <c:pt idx="4149">
                  <c:v>1.0311</c:v>
                </c:pt>
                <c:pt idx="4150">
                  <c:v>1.0292</c:v>
                </c:pt>
                <c:pt idx="4151">
                  <c:v>1.0273</c:v>
                </c:pt>
                <c:pt idx="4152">
                  <c:v>1.0273</c:v>
                </c:pt>
                <c:pt idx="4153">
                  <c:v>1.0247</c:v>
                </c:pt>
                <c:pt idx="4154">
                  <c:v>1.0229</c:v>
                </c:pt>
                <c:pt idx="4155">
                  <c:v>1.0242</c:v>
                </c:pt>
                <c:pt idx="4156">
                  <c:v>1.0262</c:v>
                </c:pt>
                <c:pt idx="4157">
                  <c:v>1.0263</c:v>
                </c:pt>
                <c:pt idx="4158">
                  <c:v>1.0317</c:v>
                </c:pt>
                <c:pt idx="4159">
                  <c:v>1.0359</c:v>
                </c:pt>
                <c:pt idx="4160">
                  <c:v>1.042</c:v>
                </c:pt>
                <c:pt idx="4161">
                  <c:v>1.0478</c:v>
                </c:pt>
                <c:pt idx="4162">
                  <c:v>1.0536</c:v>
                </c:pt>
                <c:pt idx="4163">
                  <c:v>1.0618</c:v>
                </c:pt>
                <c:pt idx="4164">
                  <c:v>1.0686</c:v>
                </c:pt>
                <c:pt idx="4165">
                  <c:v>1.0772</c:v>
                </c:pt>
                <c:pt idx="4166">
                  <c:v>1.0848</c:v>
                </c:pt>
                <c:pt idx="4167">
                  <c:v>1.0932</c:v>
                </c:pt>
                <c:pt idx="4168">
                  <c:v>1.1007</c:v>
                </c:pt>
                <c:pt idx="4169">
                  <c:v>1.1096</c:v>
                </c:pt>
                <c:pt idx="4170">
                  <c:v>1.1162</c:v>
                </c:pt>
                <c:pt idx="4171">
                  <c:v>1.1233</c:v>
                </c:pt>
                <c:pt idx="4172">
                  <c:v>1.1298</c:v>
                </c:pt>
                <c:pt idx="4173">
                  <c:v>1.1357</c:v>
                </c:pt>
                <c:pt idx="4174">
                  <c:v>1.1434</c:v>
                </c:pt>
                <c:pt idx="4175">
                  <c:v>1.1483</c:v>
                </c:pt>
                <c:pt idx="4176">
                  <c:v>1.1518</c:v>
                </c:pt>
                <c:pt idx="4177">
                  <c:v>1.154</c:v>
                </c:pt>
                <c:pt idx="4178">
                  <c:v>1.1555</c:v>
                </c:pt>
                <c:pt idx="4179">
                  <c:v>1.1575</c:v>
                </c:pt>
                <c:pt idx="4180">
                  <c:v>1.1589</c:v>
                </c:pt>
                <c:pt idx="4181">
                  <c:v>1.1604</c:v>
                </c:pt>
                <c:pt idx="4182">
                  <c:v>1.161</c:v>
                </c:pt>
                <c:pt idx="4183">
                  <c:v>1.162</c:v>
                </c:pt>
                <c:pt idx="4184">
                  <c:v>1.1602</c:v>
                </c:pt>
                <c:pt idx="4185">
                  <c:v>1.1606</c:v>
                </c:pt>
                <c:pt idx="4186">
                  <c:v>1.16</c:v>
                </c:pt>
                <c:pt idx="4187">
                  <c:v>1.1595</c:v>
                </c:pt>
                <c:pt idx="4188">
                  <c:v>1.1588</c:v>
                </c:pt>
                <c:pt idx="4189">
                  <c:v>1.1576</c:v>
                </c:pt>
                <c:pt idx="4190">
                  <c:v>1.1571</c:v>
                </c:pt>
                <c:pt idx="4191">
                  <c:v>1.1565</c:v>
                </c:pt>
                <c:pt idx="4192">
                  <c:v>1.156</c:v>
                </c:pt>
                <c:pt idx="4193">
                  <c:v>1.1557</c:v>
                </c:pt>
                <c:pt idx="4194">
                  <c:v>1.1553</c:v>
                </c:pt>
                <c:pt idx="4195">
                  <c:v>1.1546</c:v>
                </c:pt>
                <c:pt idx="4196">
                  <c:v>1.1539</c:v>
                </c:pt>
                <c:pt idx="4197">
                  <c:v>1.1535</c:v>
                </c:pt>
                <c:pt idx="4198">
                  <c:v>1.1529</c:v>
                </c:pt>
                <c:pt idx="4199">
                  <c:v>1.1524</c:v>
                </c:pt>
                <c:pt idx="4200">
                  <c:v>1.1511</c:v>
                </c:pt>
                <c:pt idx="4201">
                  <c:v>1.151</c:v>
                </c:pt>
                <c:pt idx="4202">
                  <c:v>1.1504</c:v>
                </c:pt>
                <c:pt idx="4203">
                  <c:v>1.1498</c:v>
                </c:pt>
                <c:pt idx="4204">
                  <c:v>1.1496</c:v>
                </c:pt>
                <c:pt idx="4205">
                  <c:v>1.1488</c:v>
                </c:pt>
                <c:pt idx="4206">
                  <c:v>1.1483</c:v>
                </c:pt>
                <c:pt idx="4207">
                  <c:v>1.1473</c:v>
                </c:pt>
                <c:pt idx="4208">
                  <c:v>1.147</c:v>
                </c:pt>
                <c:pt idx="4209">
                  <c:v>1.1463</c:v>
                </c:pt>
                <c:pt idx="4210">
                  <c:v>1.1458</c:v>
                </c:pt>
                <c:pt idx="4211">
                  <c:v>1.1449</c:v>
                </c:pt>
                <c:pt idx="4212">
                  <c:v>1.1446</c:v>
                </c:pt>
                <c:pt idx="4213">
                  <c:v>1.1442</c:v>
                </c:pt>
                <c:pt idx="4214">
                  <c:v>1.1428</c:v>
                </c:pt>
                <c:pt idx="4215">
                  <c:v>1.1424</c:v>
                </c:pt>
                <c:pt idx="4216">
                  <c:v>1.1421</c:v>
                </c:pt>
                <c:pt idx="4217">
                  <c:v>1.1414</c:v>
                </c:pt>
                <c:pt idx="4218">
                  <c:v>1.1388</c:v>
                </c:pt>
                <c:pt idx="4219">
                  <c:v>1.1394</c:v>
                </c:pt>
                <c:pt idx="4220">
                  <c:v>1.1381</c:v>
                </c:pt>
                <c:pt idx="4221">
                  <c:v>1.1374</c:v>
                </c:pt>
                <c:pt idx="4222">
                  <c:v>1.1382</c:v>
                </c:pt>
                <c:pt idx="4223">
                  <c:v>1.1378</c:v>
                </c:pt>
                <c:pt idx="4224">
                  <c:v>1.1374</c:v>
                </c:pt>
                <c:pt idx="4225">
                  <c:v>1.1379</c:v>
                </c:pt>
                <c:pt idx="4226">
                  <c:v>1.1375</c:v>
                </c:pt>
                <c:pt idx="4227">
                  <c:v>1.1362</c:v>
                </c:pt>
                <c:pt idx="4228">
                  <c:v>1.1346</c:v>
                </c:pt>
                <c:pt idx="4229">
                  <c:v>1.1328</c:v>
                </c:pt>
                <c:pt idx="4230">
                  <c:v>1.1332</c:v>
                </c:pt>
                <c:pt idx="4231">
                  <c:v>1.1361</c:v>
                </c:pt>
                <c:pt idx="4232">
                  <c:v>1.1384</c:v>
                </c:pt>
                <c:pt idx="4233">
                  <c:v>1.1372</c:v>
                </c:pt>
                <c:pt idx="4234">
                  <c:v>1.1351</c:v>
                </c:pt>
                <c:pt idx="4235">
                  <c:v>1.1329</c:v>
                </c:pt>
                <c:pt idx="4236">
                  <c:v>1.1327</c:v>
                </c:pt>
                <c:pt idx="4237">
                  <c:v>1.1333</c:v>
                </c:pt>
                <c:pt idx="4238">
                  <c:v>1.1337</c:v>
                </c:pt>
                <c:pt idx="4239">
                  <c:v>1.1335</c:v>
                </c:pt>
                <c:pt idx="4240">
                  <c:v>1.1323</c:v>
                </c:pt>
                <c:pt idx="4241">
                  <c:v>1.1316</c:v>
                </c:pt>
                <c:pt idx="4242">
                  <c:v>1.1306</c:v>
                </c:pt>
                <c:pt idx="4243">
                  <c:v>1.1301</c:v>
                </c:pt>
                <c:pt idx="4244">
                  <c:v>1.131</c:v>
                </c:pt>
                <c:pt idx="4245">
                  <c:v>1.1294</c:v>
                </c:pt>
                <c:pt idx="4246">
                  <c:v>1.13</c:v>
                </c:pt>
                <c:pt idx="4247">
                  <c:v>1.1293</c:v>
                </c:pt>
                <c:pt idx="4248">
                  <c:v>1.1279</c:v>
                </c:pt>
                <c:pt idx="4249">
                  <c:v>1.1272</c:v>
                </c:pt>
                <c:pt idx="4250">
                  <c:v>1.1244</c:v>
                </c:pt>
                <c:pt idx="4251">
                  <c:v>1.1238</c:v>
                </c:pt>
                <c:pt idx="4252">
                  <c:v>1.1243</c:v>
                </c:pt>
                <c:pt idx="4253">
                  <c:v>1.1249</c:v>
                </c:pt>
                <c:pt idx="4254">
                  <c:v>1.1225</c:v>
                </c:pt>
                <c:pt idx="4255">
                  <c:v>1.1226</c:v>
                </c:pt>
                <c:pt idx="4256">
                  <c:v>1.1221</c:v>
                </c:pt>
                <c:pt idx="4257">
                  <c:v>1.1247</c:v>
                </c:pt>
                <c:pt idx="4258">
                  <c:v>1.1263</c:v>
                </c:pt>
                <c:pt idx="4259">
                  <c:v>1.1282</c:v>
                </c:pt>
                <c:pt idx="4260">
                  <c:v>1.1287</c:v>
                </c:pt>
                <c:pt idx="4261">
                  <c:v>1.132</c:v>
                </c:pt>
                <c:pt idx="4262">
                  <c:v>1.1299</c:v>
                </c:pt>
                <c:pt idx="4263">
                  <c:v>1.1353</c:v>
                </c:pt>
                <c:pt idx="4264">
                  <c:v>1.1376</c:v>
                </c:pt>
                <c:pt idx="4265">
                  <c:v>1.1405</c:v>
                </c:pt>
                <c:pt idx="4266">
                  <c:v>1.1422</c:v>
                </c:pt>
                <c:pt idx="4267">
                  <c:v>1.1457</c:v>
                </c:pt>
                <c:pt idx="4268">
                  <c:v>1.1486</c:v>
                </c:pt>
                <c:pt idx="4269">
                  <c:v>1.1522</c:v>
                </c:pt>
                <c:pt idx="4270">
                  <c:v>1.1539</c:v>
                </c:pt>
                <c:pt idx="4271">
                  <c:v>1.1565</c:v>
                </c:pt>
                <c:pt idx="4272">
                  <c:v>1.1587</c:v>
                </c:pt>
                <c:pt idx="4273">
                  <c:v>1.1605</c:v>
                </c:pt>
                <c:pt idx="4274">
                  <c:v>1.1617</c:v>
                </c:pt>
                <c:pt idx="4275">
                  <c:v>1.1626</c:v>
                </c:pt>
                <c:pt idx="4276">
                  <c:v>1.1647</c:v>
                </c:pt>
                <c:pt idx="4277">
                  <c:v>1.1664</c:v>
                </c:pt>
                <c:pt idx="4278">
                  <c:v>1.1681</c:v>
                </c:pt>
                <c:pt idx="4279">
                  <c:v>1.1678</c:v>
                </c:pt>
                <c:pt idx="4280">
                  <c:v>1.1685</c:v>
                </c:pt>
                <c:pt idx="4281">
                  <c:v>1.1672</c:v>
                </c:pt>
                <c:pt idx="4282">
                  <c:v>1.1683</c:v>
                </c:pt>
                <c:pt idx="4283">
                  <c:v>1.1672</c:v>
                </c:pt>
                <c:pt idx="4284">
                  <c:v>1.1672</c:v>
                </c:pt>
                <c:pt idx="4285">
                  <c:v>1.167</c:v>
                </c:pt>
                <c:pt idx="4286">
                  <c:v>1.1682</c:v>
                </c:pt>
                <c:pt idx="4287">
                  <c:v>1.1679</c:v>
                </c:pt>
                <c:pt idx="4288">
                  <c:v>1.1677</c:v>
                </c:pt>
                <c:pt idx="4289">
                  <c:v>1.1683</c:v>
                </c:pt>
                <c:pt idx="4290">
                  <c:v>1.1682</c:v>
                </c:pt>
                <c:pt idx="4291">
                  <c:v>1.1681</c:v>
                </c:pt>
                <c:pt idx="4292">
                  <c:v>1.1684</c:v>
                </c:pt>
                <c:pt idx="4293">
                  <c:v>1.1678</c:v>
                </c:pt>
                <c:pt idx="4294">
                  <c:v>1.1687</c:v>
                </c:pt>
                <c:pt idx="4295">
                  <c:v>1.1683</c:v>
                </c:pt>
                <c:pt idx="4296">
                  <c:v>1.1689</c:v>
                </c:pt>
                <c:pt idx="4297">
                  <c:v>1.1686</c:v>
                </c:pt>
                <c:pt idx="4298">
                  <c:v>1.1684</c:v>
                </c:pt>
                <c:pt idx="4299">
                  <c:v>1.1682</c:v>
                </c:pt>
                <c:pt idx="4300">
                  <c:v>1.1685</c:v>
                </c:pt>
                <c:pt idx="4301">
                  <c:v>1.1688</c:v>
                </c:pt>
                <c:pt idx="4302">
                  <c:v>1.1685</c:v>
                </c:pt>
                <c:pt idx="4303">
                  <c:v>1.1685</c:v>
                </c:pt>
                <c:pt idx="4304">
                  <c:v>1.1682</c:v>
                </c:pt>
                <c:pt idx="4305">
                  <c:v>1.1678</c:v>
                </c:pt>
                <c:pt idx="4306">
                  <c:v>1.1684</c:v>
                </c:pt>
                <c:pt idx="4307">
                  <c:v>1.1684</c:v>
                </c:pt>
                <c:pt idx="4308">
                  <c:v>1.1685</c:v>
                </c:pt>
                <c:pt idx="4309">
                  <c:v>1.1688</c:v>
                </c:pt>
                <c:pt idx="4310">
                  <c:v>1.1689</c:v>
                </c:pt>
                <c:pt idx="4311">
                  <c:v>1.1693</c:v>
                </c:pt>
                <c:pt idx="4312">
                  <c:v>1.1682</c:v>
                </c:pt>
                <c:pt idx="4313">
                  <c:v>1.1684</c:v>
                </c:pt>
                <c:pt idx="4314">
                  <c:v>1.1684</c:v>
                </c:pt>
                <c:pt idx="4315">
                  <c:v>1.1667</c:v>
                </c:pt>
                <c:pt idx="4316">
                  <c:v>1.1668</c:v>
                </c:pt>
                <c:pt idx="4317">
                  <c:v>1.1664</c:v>
                </c:pt>
                <c:pt idx="4318">
                  <c:v>1.1664</c:v>
                </c:pt>
                <c:pt idx="4319">
                  <c:v>1.168</c:v>
                </c:pt>
                <c:pt idx="4320">
                  <c:v>1.1682</c:v>
                </c:pt>
                <c:pt idx="4321">
                  <c:v>1.1694</c:v>
                </c:pt>
                <c:pt idx="4322">
                  <c:v>1.1704</c:v>
                </c:pt>
                <c:pt idx="4323">
                  <c:v>1.1701</c:v>
                </c:pt>
                <c:pt idx="4324">
                  <c:v>1.1702</c:v>
                </c:pt>
                <c:pt idx="4325">
                  <c:v>1.1715</c:v>
                </c:pt>
                <c:pt idx="4326">
                  <c:v>1.1707</c:v>
                </c:pt>
                <c:pt idx="4327">
                  <c:v>1.1721</c:v>
                </c:pt>
                <c:pt idx="4328">
                  <c:v>1.1725</c:v>
                </c:pt>
                <c:pt idx="4329">
                  <c:v>1.1708</c:v>
                </c:pt>
                <c:pt idx="4330">
                  <c:v>1.1704</c:v>
                </c:pt>
                <c:pt idx="4331">
                  <c:v>1.1713</c:v>
                </c:pt>
                <c:pt idx="4332">
                  <c:v>1.1715</c:v>
                </c:pt>
                <c:pt idx="4333">
                  <c:v>1.1706</c:v>
                </c:pt>
                <c:pt idx="4334">
                  <c:v>1.1716</c:v>
                </c:pt>
                <c:pt idx="4335">
                  <c:v>1.1722</c:v>
                </c:pt>
                <c:pt idx="4336">
                  <c:v>1.173</c:v>
                </c:pt>
                <c:pt idx="4337">
                  <c:v>1.1726</c:v>
                </c:pt>
                <c:pt idx="4338">
                  <c:v>1.1707</c:v>
                </c:pt>
                <c:pt idx="4339">
                  <c:v>1.171</c:v>
                </c:pt>
                <c:pt idx="4340">
                  <c:v>1.173</c:v>
                </c:pt>
                <c:pt idx="4341">
                  <c:v>1.1739</c:v>
                </c:pt>
                <c:pt idx="4342">
                  <c:v>1.174</c:v>
                </c:pt>
                <c:pt idx="4343">
                  <c:v>1.1725</c:v>
                </c:pt>
                <c:pt idx="4344">
                  <c:v>1.173</c:v>
                </c:pt>
                <c:pt idx="4345">
                  <c:v>1.1737</c:v>
                </c:pt>
                <c:pt idx="4346">
                  <c:v>1.1739</c:v>
                </c:pt>
                <c:pt idx="4347">
                  <c:v>1.173</c:v>
                </c:pt>
                <c:pt idx="4348">
                  <c:v>1.1736</c:v>
                </c:pt>
                <c:pt idx="4349">
                  <c:v>1.1739</c:v>
                </c:pt>
                <c:pt idx="4350">
                  <c:v>1.1741</c:v>
                </c:pt>
                <c:pt idx="4351">
                  <c:v>1.1749</c:v>
                </c:pt>
                <c:pt idx="4352">
                  <c:v>1.1746</c:v>
                </c:pt>
                <c:pt idx="4353">
                  <c:v>1.1737</c:v>
                </c:pt>
                <c:pt idx="4354">
                  <c:v>1.1735</c:v>
                </c:pt>
                <c:pt idx="4355">
                  <c:v>1.1732</c:v>
                </c:pt>
                <c:pt idx="4356">
                  <c:v>1.1737</c:v>
                </c:pt>
                <c:pt idx="4357">
                  <c:v>1.1736</c:v>
                </c:pt>
                <c:pt idx="4358">
                  <c:v>1.1735</c:v>
                </c:pt>
                <c:pt idx="4359">
                  <c:v>1.1742</c:v>
                </c:pt>
                <c:pt idx="4360">
                  <c:v>1.1743</c:v>
                </c:pt>
                <c:pt idx="4361">
                  <c:v>1.1753</c:v>
                </c:pt>
                <c:pt idx="4362">
                  <c:v>1.1753</c:v>
                </c:pt>
                <c:pt idx="4363">
                  <c:v>1.1757</c:v>
                </c:pt>
                <c:pt idx="4364">
                  <c:v>1.1759</c:v>
                </c:pt>
                <c:pt idx="4365">
                  <c:v>1.1755</c:v>
                </c:pt>
                <c:pt idx="4366">
                  <c:v>1.1761</c:v>
                </c:pt>
                <c:pt idx="4367">
                  <c:v>1.1767</c:v>
                </c:pt>
                <c:pt idx="4368">
                  <c:v>1.1767</c:v>
                </c:pt>
                <c:pt idx="4369">
                  <c:v>1.1776</c:v>
                </c:pt>
                <c:pt idx="4370">
                  <c:v>1.1778</c:v>
                </c:pt>
                <c:pt idx="4371">
                  <c:v>1.1779</c:v>
                </c:pt>
                <c:pt idx="4372">
                  <c:v>1.1784</c:v>
                </c:pt>
                <c:pt idx="4373">
                  <c:v>1.1782</c:v>
                </c:pt>
                <c:pt idx="4374">
                  <c:v>1.1782</c:v>
                </c:pt>
                <c:pt idx="4375">
                  <c:v>1.1786</c:v>
                </c:pt>
                <c:pt idx="4376">
                  <c:v>1.1788</c:v>
                </c:pt>
                <c:pt idx="4377">
                  <c:v>1.1788</c:v>
                </c:pt>
                <c:pt idx="4378">
                  <c:v>1.1782</c:v>
                </c:pt>
                <c:pt idx="4379">
                  <c:v>1.1785</c:v>
                </c:pt>
                <c:pt idx="4380">
                  <c:v>1.1786</c:v>
                </c:pt>
                <c:pt idx="4381">
                  <c:v>1.1786</c:v>
                </c:pt>
                <c:pt idx="4382">
                  <c:v>1.1788</c:v>
                </c:pt>
                <c:pt idx="4383">
                  <c:v>1.1798</c:v>
                </c:pt>
                <c:pt idx="4384">
                  <c:v>1.1795</c:v>
                </c:pt>
                <c:pt idx="4385">
                  <c:v>1.1797</c:v>
                </c:pt>
                <c:pt idx="4386">
                  <c:v>1.1795</c:v>
                </c:pt>
                <c:pt idx="4387">
                  <c:v>1.1793</c:v>
                </c:pt>
                <c:pt idx="4388">
                  <c:v>1.1792</c:v>
                </c:pt>
                <c:pt idx="4389">
                  <c:v>1.1788</c:v>
                </c:pt>
                <c:pt idx="4390">
                  <c:v>1.1798</c:v>
                </c:pt>
                <c:pt idx="4391">
                  <c:v>1.1798</c:v>
                </c:pt>
                <c:pt idx="4392">
                  <c:v>1.179</c:v>
                </c:pt>
                <c:pt idx="4393">
                  <c:v>1.1792</c:v>
                </c:pt>
                <c:pt idx="4394">
                  <c:v>1.1788</c:v>
                </c:pt>
                <c:pt idx="4395">
                  <c:v>1.1791</c:v>
                </c:pt>
                <c:pt idx="4396">
                  <c:v>1.1786</c:v>
                </c:pt>
                <c:pt idx="4397">
                  <c:v>1.1796</c:v>
                </c:pt>
                <c:pt idx="4398">
                  <c:v>1.1796</c:v>
                </c:pt>
                <c:pt idx="4399">
                  <c:v>1.1798</c:v>
                </c:pt>
                <c:pt idx="4400">
                  <c:v>1.1791</c:v>
                </c:pt>
                <c:pt idx="4401">
                  <c:v>1.179</c:v>
                </c:pt>
                <c:pt idx="4402">
                  <c:v>1.1786</c:v>
                </c:pt>
                <c:pt idx="4403">
                  <c:v>1.1788</c:v>
                </c:pt>
                <c:pt idx="4404">
                  <c:v>1.1782</c:v>
                </c:pt>
                <c:pt idx="4405">
                  <c:v>1.1795</c:v>
                </c:pt>
                <c:pt idx="4406">
                  <c:v>1.1795</c:v>
                </c:pt>
                <c:pt idx="4407">
                  <c:v>1.1795</c:v>
                </c:pt>
                <c:pt idx="4408">
                  <c:v>1.1793</c:v>
                </c:pt>
                <c:pt idx="4409">
                  <c:v>1.1787</c:v>
                </c:pt>
                <c:pt idx="4410">
                  <c:v>1.178</c:v>
                </c:pt>
                <c:pt idx="4411">
                  <c:v>1.1776</c:v>
                </c:pt>
                <c:pt idx="4412">
                  <c:v>1.1769</c:v>
                </c:pt>
                <c:pt idx="4413">
                  <c:v>1.1776</c:v>
                </c:pt>
                <c:pt idx="4414">
                  <c:v>1.1799</c:v>
                </c:pt>
                <c:pt idx="4415">
                  <c:v>1.1785</c:v>
                </c:pt>
                <c:pt idx="4416">
                  <c:v>1.1779</c:v>
                </c:pt>
                <c:pt idx="4417">
                  <c:v>1.1771</c:v>
                </c:pt>
                <c:pt idx="4418">
                  <c:v>1.178</c:v>
                </c:pt>
                <c:pt idx="4419">
                  <c:v>1.1783</c:v>
                </c:pt>
                <c:pt idx="4420">
                  <c:v>1.1794</c:v>
                </c:pt>
                <c:pt idx="4421">
                  <c:v>1.1794</c:v>
                </c:pt>
                <c:pt idx="4422">
                  <c:v>1.1801</c:v>
                </c:pt>
                <c:pt idx="4423">
                  <c:v>1.1806</c:v>
                </c:pt>
                <c:pt idx="4424">
                  <c:v>1.1802</c:v>
                </c:pt>
                <c:pt idx="4425">
                  <c:v>1.1789</c:v>
                </c:pt>
                <c:pt idx="4426">
                  <c:v>1.1793</c:v>
                </c:pt>
                <c:pt idx="4427">
                  <c:v>1.1797</c:v>
                </c:pt>
                <c:pt idx="4428">
                  <c:v>1.1784</c:v>
                </c:pt>
                <c:pt idx="4429">
                  <c:v>1.1795</c:v>
                </c:pt>
                <c:pt idx="4430">
                  <c:v>1.1789</c:v>
                </c:pt>
                <c:pt idx="4431">
                  <c:v>1.179</c:v>
                </c:pt>
                <c:pt idx="4432">
                  <c:v>1.1794</c:v>
                </c:pt>
                <c:pt idx="4433">
                  <c:v>1.1775</c:v>
                </c:pt>
                <c:pt idx="4434">
                  <c:v>1.1781</c:v>
                </c:pt>
                <c:pt idx="4435">
                  <c:v>1.1773</c:v>
                </c:pt>
                <c:pt idx="4436">
                  <c:v>1.1767</c:v>
                </c:pt>
                <c:pt idx="4437">
                  <c:v>1.1769</c:v>
                </c:pt>
                <c:pt idx="4438">
                  <c:v>1.1765</c:v>
                </c:pt>
                <c:pt idx="4439">
                  <c:v>1.1769</c:v>
                </c:pt>
                <c:pt idx="4440">
                  <c:v>1.1778</c:v>
                </c:pt>
                <c:pt idx="4441">
                  <c:v>1.1769</c:v>
                </c:pt>
                <c:pt idx="4442">
                  <c:v>1.1773</c:v>
                </c:pt>
                <c:pt idx="4443">
                  <c:v>1.1769</c:v>
                </c:pt>
                <c:pt idx="4444">
                  <c:v>1.1749</c:v>
                </c:pt>
                <c:pt idx="4445">
                  <c:v>1.1765</c:v>
                </c:pt>
                <c:pt idx="4446">
                  <c:v>1.1761</c:v>
                </c:pt>
                <c:pt idx="4447">
                  <c:v>1.1773</c:v>
                </c:pt>
                <c:pt idx="4448">
                  <c:v>1.1777</c:v>
                </c:pt>
                <c:pt idx="4449">
                  <c:v>1.177</c:v>
                </c:pt>
                <c:pt idx="4450">
                  <c:v>1.1762</c:v>
                </c:pt>
                <c:pt idx="4451">
                  <c:v>1.1765</c:v>
                </c:pt>
                <c:pt idx="4452">
                  <c:v>1.1765</c:v>
                </c:pt>
                <c:pt idx="4453">
                  <c:v>1.1762</c:v>
                </c:pt>
                <c:pt idx="4454">
                  <c:v>1.177</c:v>
                </c:pt>
                <c:pt idx="4455">
                  <c:v>1.1762</c:v>
                </c:pt>
                <c:pt idx="4456">
                  <c:v>1.1767</c:v>
                </c:pt>
                <c:pt idx="4457">
                  <c:v>1.1765</c:v>
                </c:pt>
                <c:pt idx="4458">
                  <c:v>1.1764</c:v>
                </c:pt>
                <c:pt idx="4459">
                  <c:v>1.1761</c:v>
                </c:pt>
                <c:pt idx="4460">
                  <c:v>1.1752</c:v>
                </c:pt>
                <c:pt idx="4461">
                  <c:v>1.1758</c:v>
                </c:pt>
                <c:pt idx="4462">
                  <c:v>1.1756</c:v>
                </c:pt>
                <c:pt idx="4463">
                  <c:v>1.1763</c:v>
                </c:pt>
                <c:pt idx="4464">
                  <c:v>1.1757</c:v>
                </c:pt>
                <c:pt idx="4465">
                  <c:v>1.1759</c:v>
                </c:pt>
                <c:pt idx="4466">
                  <c:v>1.1763</c:v>
                </c:pt>
                <c:pt idx="4467">
                  <c:v>1.1765</c:v>
                </c:pt>
                <c:pt idx="4468">
                  <c:v>1.1781</c:v>
                </c:pt>
                <c:pt idx="4469">
                  <c:v>1.1775</c:v>
                </c:pt>
                <c:pt idx="4470">
                  <c:v>1.1786</c:v>
                </c:pt>
                <c:pt idx="4471">
                  <c:v>1.178</c:v>
                </c:pt>
                <c:pt idx="4472">
                  <c:v>1.1777</c:v>
                </c:pt>
                <c:pt idx="4473">
                  <c:v>1.1773</c:v>
                </c:pt>
                <c:pt idx="4474">
                  <c:v>1.178</c:v>
                </c:pt>
                <c:pt idx="4475">
                  <c:v>1.1783</c:v>
                </c:pt>
                <c:pt idx="4476">
                  <c:v>1.1783</c:v>
                </c:pt>
                <c:pt idx="4477">
                  <c:v>1.1783</c:v>
                </c:pt>
                <c:pt idx="4478">
                  <c:v>1.1792</c:v>
                </c:pt>
                <c:pt idx="4479">
                  <c:v>1.1791</c:v>
                </c:pt>
                <c:pt idx="4480">
                  <c:v>1.1798</c:v>
                </c:pt>
                <c:pt idx="4481">
                  <c:v>1.1792</c:v>
                </c:pt>
                <c:pt idx="4482">
                  <c:v>1.1799</c:v>
                </c:pt>
                <c:pt idx="4483">
                  <c:v>1.1797</c:v>
                </c:pt>
                <c:pt idx="4484">
                  <c:v>1.1799</c:v>
                </c:pt>
                <c:pt idx="4485">
                  <c:v>1.18</c:v>
                </c:pt>
                <c:pt idx="4486">
                  <c:v>1.1814</c:v>
                </c:pt>
                <c:pt idx="4487">
                  <c:v>1.181</c:v>
                </c:pt>
                <c:pt idx="4488">
                  <c:v>1.181</c:v>
                </c:pt>
                <c:pt idx="4489">
                  <c:v>1.1808</c:v>
                </c:pt>
                <c:pt idx="4490">
                  <c:v>1.1806</c:v>
                </c:pt>
                <c:pt idx="4491">
                  <c:v>1.1808</c:v>
                </c:pt>
                <c:pt idx="4492">
                  <c:v>1.1812</c:v>
                </c:pt>
                <c:pt idx="4493">
                  <c:v>1.1811</c:v>
                </c:pt>
                <c:pt idx="4494">
                  <c:v>1.1815</c:v>
                </c:pt>
                <c:pt idx="4495">
                  <c:v>1.1816</c:v>
                </c:pt>
                <c:pt idx="4496">
                  <c:v>1.1811</c:v>
                </c:pt>
                <c:pt idx="4497">
                  <c:v>1.1811</c:v>
                </c:pt>
                <c:pt idx="4498">
                  <c:v>1.1812</c:v>
                </c:pt>
                <c:pt idx="4499">
                  <c:v>1.1811</c:v>
                </c:pt>
                <c:pt idx="4500">
                  <c:v>1.1816</c:v>
                </c:pt>
                <c:pt idx="4501">
                  <c:v>1.181</c:v>
                </c:pt>
                <c:pt idx="4502">
                  <c:v>1.1799</c:v>
                </c:pt>
                <c:pt idx="4503">
                  <c:v>1.1794</c:v>
                </c:pt>
                <c:pt idx="4504">
                  <c:v>1.1792</c:v>
                </c:pt>
                <c:pt idx="4505">
                  <c:v>1.1796</c:v>
                </c:pt>
                <c:pt idx="4506">
                  <c:v>1.1805</c:v>
                </c:pt>
                <c:pt idx="4507">
                  <c:v>1.1799</c:v>
                </c:pt>
                <c:pt idx="4508">
                  <c:v>1.1789</c:v>
                </c:pt>
                <c:pt idx="4509">
                  <c:v>1.18</c:v>
                </c:pt>
                <c:pt idx="4510">
                  <c:v>1.1796</c:v>
                </c:pt>
                <c:pt idx="4511">
                  <c:v>1.1795</c:v>
                </c:pt>
                <c:pt idx="4512">
                  <c:v>1.1799</c:v>
                </c:pt>
                <c:pt idx="4513">
                  <c:v>1.1793</c:v>
                </c:pt>
                <c:pt idx="4514">
                  <c:v>1.1804</c:v>
                </c:pt>
                <c:pt idx="4515">
                  <c:v>1.1803</c:v>
                </c:pt>
                <c:pt idx="4516">
                  <c:v>1.1805</c:v>
                </c:pt>
                <c:pt idx="4517">
                  <c:v>1.1804</c:v>
                </c:pt>
                <c:pt idx="4518">
                  <c:v>1.1791</c:v>
                </c:pt>
                <c:pt idx="4519">
                  <c:v>1.1804</c:v>
                </c:pt>
                <c:pt idx="4520">
                  <c:v>1.18</c:v>
                </c:pt>
                <c:pt idx="4521">
                  <c:v>1.1797</c:v>
                </c:pt>
                <c:pt idx="4522">
                  <c:v>1.1804</c:v>
                </c:pt>
                <c:pt idx="4523">
                  <c:v>1.18</c:v>
                </c:pt>
                <c:pt idx="4524">
                  <c:v>1.1799</c:v>
                </c:pt>
                <c:pt idx="4525">
                  <c:v>1.1799</c:v>
                </c:pt>
                <c:pt idx="4526">
                  <c:v>1.1795</c:v>
                </c:pt>
                <c:pt idx="4527">
                  <c:v>1.18</c:v>
                </c:pt>
                <c:pt idx="4528">
                  <c:v>1.1808</c:v>
                </c:pt>
                <c:pt idx="4529">
                  <c:v>1.1808</c:v>
                </c:pt>
                <c:pt idx="4530">
                  <c:v>1.1799</c:v>
                </c:pt>
                <c:pt idx="4531">
                  <c:v>1.1807</c:v>
                </c:pt>
                <c:pt idx="4532">
                  <c:v>1.1807</c:v>
                </c:pt>
                <c:pt idx="4533">
                  <c:v>1.1799</c:v>
                </c:pt>
                <c:pt idx="4534">
                  <c:v>1.1798</c:v>
                </c:pt>
                <c:pt idx="4535">
                  <c:v>1.1805</c:v>
                </c:pt>
                <c:pt idx="4536">
                  <c:v>1.182</c:v>
                </c:pt>
                <c:pt idx="4537">
                  <c:v>1.1811</c:v>
                </c:pt>
                <c:pt idx="4538">
                  <c:v>1.1844</c:v>
                </c:pt>
                <c:pt idx="4539">
                  <c:v>1.1851</c:v>
                </c:pt>
                <c:pt idx="4540">
                  <c:v>1.1837</c:v>
                </c:pt>
                <c:pt idx="4541">
                  <c:v>1.1814</c:v>
                </c:pt>
                <c:pt idx="4542">
                  <c:v>1.1817</c:v>
                </c:pt>
                <c:pt idx="4543">
                  <c:v>1.1808</c:v>
                </c:pt>
                <c:pt idx="4544">
                  <c:v>1.1827</c:v>
                </c:pt>
                <c:pt idx="4545">
                  <c:v>1.1837</c:v>
                </c:pt>
                <c:pt idx="4546">
                  <c:v>1.1847</c:v>
                </c:pt>
                <c:pt idx="4547">
                  <c:v>1.1848</c:v>
                </c:pt>
                <c:pt idx="4548">
                  <c:v>1.1857</c:v>
                </c:pt>
                <c:pt idx="4549">
                  <c:v>1.1868</c:v>
                </c:pt>
                <c:pt idx="4550">
                  <c:v>1.1867</c:v>
                </c:pt>
                <c:pt idx="4551">
                  <c:v>1.188</c:v>
                </c:pt>
                <c:pt idx="4552">
                  <c:v>1.1869</c:v>
                </c:pt>
                <c:pt idx="4553">
                  <c:v>1.1866</c:v>
                </c:pt>
                <c:pt idx="4554">
                  <c:v>1.1864</c:v>
                </c:pt>
                <c:pt idx="4555">
                  <c:v>1.1866</c:v>
                </c:pt>
                <c:pt idx="4556">
                  <c:v>1.1865</c:v>
                </c:pt>
                <c:pt idx="4557">
                  <c:v>1.1866</c:v>
                </c:pt>
                <c:pt idx="4558">
                  <c:v>1.1866</c:v>
                </c:pt>
                <c:pt idx="4559">
                  <c:v>1.1862</c:v>
                </c:pt>
                <c:pt idx="4560">
                  <c:v>1.1867</c:v>
                </c:pt>
                <c:pt idx="4561">
                  <c:v>1.1868</c:v>
                </c:pt>
                <c:pt idx="4562">
                  <c:v>1.1865</c:v>
                </c:pt>
                <c:pt idx="4563">
                  <c:v>1.1869</c:v>
                </c:pt>
                <c:pt idx="4564">
                  <c:v>1.1872</c:v>
                </c:pt>
                <c:pt idx="4565">
                  <c:v>1.1882</c:v>
                </c:pt>
                <c:pt idx="4566">
                  <c:v>1.1889</c:v>
                </c:pt>
                <c:pt idx="4567">
                  <c:v>1.1888</c:v>
                </c:pt>
                <c:pt idx="4568">
                  <c:v>1.1888</c:v>
                </c:pt>
                <c:pt idx="4569">
                  <c:v>1.1889</c:v>
                </c:pt>
                <c:pt idx="4570">
                  <c:v>1.1892</c:v>
                </c:pt>
                <c:pt idx="4571">
                  <c:v>1.1889</c:v>
                </c:pt>
                <c:pt idx="4572">
                  <c:v>1.1888</c:v>
                </c:pt>
                <c:pt idx="4573">
                  <c:v>1.1894</c:v>
                </c:pt>
                <c:pt idx="4574">
                  <c:v>1.1898</c:v>
                </c:pt>
                <c:pt idx="4575">
                  <c:v>1.1898</c:v>
                </c:pt>
                <c:pt idx="4576">
                  <c:v>1.1901</c:v>
                </c:pt>
                <c:pt idx="4577">
                  <c:v>1.1899</c:v>
                </c:pt>
                <c:pt idx="4578">
                  <c:v>1.1904</c:v>
                </c:pt>
                <c:pt idx="4579">
                  <c:v>1.1905</c:v>
                </c:pt>
                <c:pt idx="4580">
                  <c:v>1.1906</c:v>
                </c:pt>
                <c:pt idx="4581">
                  <c:v>1.19</c:v>
                </c:pt>
                <c:pt idx="4582">
                  <c:v>1.1901</c:v>
                </c:pt>
                <c:pt idx="4583">
                  <c:v>1.1908</c:v>
                </c:pt>
                <c:pt idx="4584">
                  <c:v>1.1906</c:v>
                </c:pt>
                <c:pt idx="4585">
                  <c:v>1.1908</c:v>
                </c:pt>
                <c:pt idx="4586">
                  <c:v>1.1907</c:v>
                </c:pt>
                <c:pt idx="4587">
                  <c:v>1.1905</c:v>
                </c:pt>
                <c:pt idx="4588">
                  <c:v>1.1912</c:v>
                </c:pt>
                <c:pt idx="4589">
                  <c:v>1.191</c:v>
                </c:pt>
                <c:pt idx="4590">
                  <c:v>1.1909</c:v>
                </c:pt>
                <c:pt idx="4591">
                  <c:v>1.1911</c:v>
                </c:pt>
                <c:pt idx="4592">
                  <c:v>1.1912</c:v>
                </c:pt>
                <c:pt idx="4593">
                  <c:v>1.1908</c:v>
                </c:pt>
                <c:pt idx="4594">
                  <c:v>1.191</c:v>
                </c:pt>
                <c:pt idx="4595">
                  <c:v>1.1905</c:v>
                </c:pt>
                <c:pt idx="4596">
                  <c:v>1.191</c:v>
                </c:pt>
                <c:pt idx="4597">
                  <c:v>1.1906</c:v>
                </c:pt>
                <c:pt idx="4598">
                  <c:v>1.191</c:v>
                </c:pt>
                <c:pt idx="4599">
                  <c:v>1.1906</c:v>
                </c:pt>
                <c:pt idx="4600">
                  <c:v>1.1906</c:v>
                </c:pt>
                <c:pt idx="4601">
                  <c:v>1.1888</c:v>
                </c:pt>
                <c:pt idx="4602">
                  <c:v>1.1878</c:v>
                </c:pt>
                <c:pt idx="4603">
                  <c:v>1.1879</c:v>
                </c:pt>
                <c:pt idx="4604">
                  <c:v>1.1888</c:v>
                </c:pt>
                <c:pt idx="4605">
                  <c:v>1.1881</c:v>
                </c:pt>
                <c:pt idx="4606">
                  <c:v>1.1886</c:v>
                </c:pt>
                <c:pt idx="4607">
                  <c:v>1.1898</c:v>
                </c:pt>
                <c:pt idx="4608">
                  <c:v>1.192</c:v>
                </c:pt>
                <c:pt idx="4609">
                  <c:v>1.1921</c:v>
                </c:pt>
                <c:pt idx="4610">
                  <c:v>1.1923</c:v>
                </c:pt>
                <c:pt idx="4611">
                  <c:v>1.1924</c:v>
                </c:pt>
                <c:pt idx="4612">
                  <c:v>1.191</c:v>
                </c:pt>
                <c:pt idx="4613">
                  <c:v>1.1886</c:v>
                </c:pt>
                <c:pt idx="4614">
                  <c:v>0.75</c:v>
                </c:pt>
                <c:pt idx="4615">
                  <c:v>1.1891</c:v>
                </c:pt>
                <c:pt idx="4616">
                  <c:v>1.1902</c:v>
                </c:pt>
                <c:pt idx="4617">
                  <c:v>1.1917</c:v>
                </c:pt>
                <c:pt idx="4618">
                  <c:v>1.1877</c:v>
                </c:pt>
                <c:pt idx="4619">
                  <c:v>1.188</c:v>
                </c:pt>
                <c:pt idx="4620">
                  <c:v>1.189</c:v>
                </c:pt>
                <c:pt idx="4621">
                  <c:v>1.1914</c:v>
                </c:pt>
                <c:pt idx="4622">
                  <c:v>1.1917</c:v>
                </c:pt>
                <c:pt idx="4623">
                  <c:v>1.1916</c:v>
                </c:pt>
                <c:pt idx="4624">
                  <c:v>1.19</c:v>
                </c:pt>
                <c:pt idx="4625">
                  <c:v>1.1911</c:v>
                </c:pt>
                <c:pt idx="4626">
                  <c:v>1.1926</c:v>
                </c:pt>
                <c:pt idx="4627">
                  <c:v>1.1938</c:v>
                </c:pt>
                <c:pt idx="4628">
                  <c:v>1.194</c:v>
                </c:pt>
                <c:pt idx="4629">
                  <c:v>1.1917</c:v>
                </c:pt>
                <c:pt idx="4630">
                  <c:v>1.1934</c:v>
                </c:pt>
                <c:pt idx="4631">
                  <c:v>1.1923</c:v>
                </c:pt>
                <c:pt idx="4632">
                  <c:v>1.1918</c:v>
                </c:pt>
                <c:pt idx="4633">
                  <c:v>1.1913</c:v>
                </c:pt>
                <c:pt idx="4634">
                  <c:v>1.1934</c:v>
                </c:pt>
                <c:pt idx="4635">
                  <c:v>1.1947</c:v>
                </c:pt>
                <c:pt idx="4636">
                  <c:v>1.1968</c:v>
                </c:pt>
                <c:pt idx="4637">
                  <c:v>1.1959</c:v>
                </c:pt>
                <c:pt idx="4638">
                  <c:v>1.1953</c:v>
                </c:pt>
                <c:pt idx="4639">
                  <c:v>1.1941</c:v>
                </c:pt>
                <c:pt idx="4640">
                  <c:v>1.1946</c:v>
                </c:pt>
                <c:pt idx="4641">
                  <c:v>1.1944</c:v>
                </c:pt>
                <c:pt idx="4642">
                  <c:v>1.1942</c:v>
                </c:pt>
                <c:pt idx="4643">
                  <c:v>1.1925</c:v>
                </c:pt>
                <c:pt idx="4644">
                  <c:v>1.1912</c:v>
                </c:pt>
                <c:pt idx="4645">
                  <c:v>1.1919</c:v>
                </c:pt>
                <c:pt idx="4646">
                  <c:v>1.1911</c:v>
                </c:pt>
                <c:pt idx="4647">
                  <c:v>1.1912</c:v>
                </c:pt>
                <c:pt idx="4648">
                  <c:v>1.1908</c:v>
                </c:pt>
                <c:pt idx="4649">
                  <c:v>1.1903</c:v>
                </c:pt>
                <c:pt idx="4650">
                  <c:v>1.1903</c:v>
                </c:pt>
                <c:pt idx="4651">
                  <c:v>1.1907</c:v>
                </c:pt>
                <c:pt idx="4652">
                  <c:v>1.1905</c:v>
                </c:pt>
                <c:pt idx="4653">
                  <c:v>1.1903</c:v>
                </c:pt>
                <c:pt idx="4654">
                  <c:v>1.189</c:v>
                </c:pt>
                <c:pt idx="4655">
                  <c:v>1.1891</c:v>
                </c:pt>
                <c:pt idx="4656">
                  <c:v>1.1895</c:v>
                </c:pt>
                <c:pt idx="4657">
                  <c:v>1.1895</c:v>
                </c:pt>
                <c:pt idx="4658">
                  <c:v>1.1893</c:v>
                </c:pt>
                <c:pt idx="4659">
                  <c:v>1.1901</c:v>
                </c:pt>
                <c:pt idx="4660">
                  <c:v>1.1898</c:v>
                </c:pt>
                <c:pt idx="4661">
                  <c:v>1.1905</c:v>
                </c:pt>
                <c:pt idx="4662">
                  <c:v>1.1904</c:v>
                </c:pt>
                <c:pt idx="4663">
                  <c:v>1.1878</c:v>
                </c:pt>
                <c:pt idx="4664">
                  <c:v>1.1917</c:v>
                </c:pt>
                <c:pt idx="4665">
                  <c:v>1.1927</c:v>
                </c:pt>
                <c:pt idx="4666">
                  <c:v>1.1945</c:v>
                </c:pt>
                <c:pt idx="4667">
                  <c:v>1.1941</c:v>
                </c:pt>
                <c:pt idx="4668">
                  <c:v>1.1933</c:v>
                </c:pt>
                <c:pt idx="4669">
                  <c:v>1.1928</c:v>
                </c:pt>
                <c:pt idx="4670">
                  <c:v>1.1938</c:v>
                </c:pt>
                <c:pt idx="4671">
                  <c:v>1.195</c:v>
                </c:pt>
                <c:pt idx="4672">
                  <c:v>1.1944</c:v>
                </c:pt>
                <c:pt idx="4673">
                  <c:v>1.1944</c:v>
                </c:pt>
                <c:pt idx="4674">
                  <c:v>1.1941</c:v>
                </c:pt>
                <c:pt idx="4675">
                  <c:v>1.1942</c:v>
                </c:pt>
                <c:pt idx="4676">
                  <c:v>1.1948</c:v>
                </c:pt>
                <c:pt idx="4677">
                  <c:v>1.195</c:v>
                </c:pt>
                <c:pt idx="4678">
                  <c:v>1.1947</c:v>
                </c:pt>
                <c:pt idx="4679">
                  <c:v>1.1943</c:v>
                </c:pt>
                <c:pt idx="4680">
                  <c:v>1.1939</c:v>
                </c:pt>
                <c:pt idx="4681">
                  <c:v>1.1946</c:v>
                </c:pt>
                <c:pt idx="4682">
                  <c:v>1.1947</c:v>
                </c:pt>
                <c:pt idx="4683">
                  <c:v>1.1945</c:v>
                </c:pt>
                <c:pt idx="4684">
                  <c:v>1.1941</c:v>
                </c:pt>
                <c:pt idx="4685">
                  <c:v>1.1949</c:v>
                </c:pt>
                <c:pt idx="4686">
                  <c:v>1.1949</c:v>
                </c:pt>
                <c:pt idx="4687">
                  <c:v>1.1942</c:v>
                </c:pt>
                <c:pt idx="4688">
                  <c:v>1.1941</c:v>
                </c:pt>
                <c:pt idx="4689">
                  <c:v>1.1947</c:v>
                </c:pt>
                <c:pt idx="4690">
                  <c:v>1.1939</c:v>
                </c:pt>
                <c:pt idx="4691">
                  <c:v>1.1929</c:v>
                </c:pt>
                <c:pt idx="4692">
                  <c:v>1.1933</c:v>
                </c:pt>
                <c:pt idx="4693">
                  <c:v>1.193</c:v>
                </c:pt>
                <c:pt idx="4694">
                  <c:v>1.1933</c:v>
                </c:pt>
                <c:pt idx="4695">
                  <c:v>1.1935</c:v>
                </c:pt>
                <c:pt idx="4696">
                  <c:v>1.1932</c:v>
                </c:pt>
                <c:pt idx="4697">
                  <c:v>1.1931</c:v>
                </c:pt>
                <c:pt idx="4698">
                  <c:v>1.1937</c:v>
                </c:pt>
                <c:pt idx="4699">
                  <c:v>1.1931</c:v>
                </c:pt>
                <c:pt idx="4700">
                  <c:v>1.1929</c:v>
                </c:pt>
                <c:pt idx="4701">
                  <c:v>1.1925</c:v>
                </c:pt>
                <c:pt idx="4702">
                  <c:v>1.1916</c:v>
                </c:pt>
                <c:pt idx="4703">
                  <c:v>1.1919</c:v>
                </c:pt>
                <c:pt idx="4704">
                  <c:v>1.1899</c:v>
                </c:pt>
                <c:pt idx="4705">
                  <c:v>1.1923</c:v>
                </c:pt>
                <c:pt idx="4706">
                  <c:v>1.1991</c:v>
                </c:pt>
                <c:pt idx="4707">
                  <c:v>1.2056</c:v>
                </c:pt>
                <c:pt idx="4708">
                  <c:v>1.2081</c:v>
                </c:pt>
                <c:pt idx="4709">
                  <c:v>1.2071</c:v>
                </c:pt>
                <c:pt idx="4710">
                  <c:v>1.2071</c:v>
                </c:pt>
                <c:pt idx="4711">
                  <c:v>1.2065</c:v>
                </c:pt>
                <c:pt idx="4712">
                  <c:v>1.2084</c:v>
                </c:pt>
                <c:pt idx="4713">
                  <c:v>1.2062</c:v>
                </c:pt>
                <c:pt idx="4714">
                  <c:v>1.209</c:v>
                </c:pt>
                <c:pt idx="4715">
                  <c:v>1.2119</c:v>
                </c:pt>
                <c:pt idx="4716">
                  <c:v>1.2114</c:v>
                </c:pt>
                <c:pt idx="4717">
                  <c:v>1.2105</c:v>
                </c:pt>
                <c:pt idx="4718">
                  <c:v>1.2088</c:v>
                </c:pt>
                <c:pt idx="4719">
                  <c:v>1.2101</c:v>
                </c:pt>
                <c:pt idx="4720">
                  <c:v>1.2097</c:v>
                </c:pt>
                <c:pt idx="4721">
                  <c:v>1.2108</c:v>
                </c:pt>
                <c:pt idx="4722">
                  <c:v>1.2106</c:v>
                </c:pt>
                <c:pt idx="4723">
                  <c:v>1.2096</c:v>
                </c:pt>
                <c:pt idx="4724">
                  <c:v>1.2122</c:v>
                </c:pt>
                <c:pt idx="4725">
                  <c:v>1.2131</c:v>
                </c:pt>
                <c:pt idx="4726">
                  <c:v>1.2145</c:v>
                </c:pt>
                <c:pt idx="4727">
                  <c:v>1.2146</c:v>
                </c:pt>
                <c:pt idx="4728">
                  <c:v>1.215</c:v>
                </c:pt>
                <c:pt idx="4729">
                  <c:v>1.2134</c:v>
                </c:pt>
                <c:pt idx="4730">
                  <c:v>1.2115</c:v>
                </c:pt>
                <c:pt idx="4731">
                  <c:v>1.212</c:v>
                </c:pt>
                <c:pt idx="4732">
                  <c:v>1.2126</c:v>
                </c:pt>
                <c:pt idx="4733">
                  <c:v>1.2117</c:v>
                </c:pt>
                <c:pt idx="4734">
                  <c:v>1.2122</c:v>
                </c:pt>
                <c:pt idx="4735">
                  <c:v>1.2102</c:v>
                </c:pt>
                <c:pt idx="4736">
                  <c:v>1.2107</c:v>
                </c:pt>
                <c:pt idx="4737">
                  <c:v>1.2128</c:v>
                </c:pt>
                <c:pt idx="4738">
                  <c:v>1.2134</c:v>
                </c:pt>
                <c:pt idx="4739">
                  <c:v>1.213</c:v>
                </c:pt>
                <c:pt idx="4740">
                  <c:v>1.2126</c:v>
                </c:pt>
                <c:pt idx="4741">
                  <c:v>1.211</c:v>
                </c:pt>
                <c:pt idx="4742">
                  <c:v>1.211</c:v>
                </c:pt>
                <c:pt idx="4743">
                  <c:v>1.2115</c:v>
                </c:pt>
                <c:pt idx="4744">
                  <c:v>1.2111</c:v>
                </c:pt>
                <c:pt idx="4745">
                  <c:v>1.2121</c:v>
                </c:pt>
                <c:pt idx="4746">
                  <c:v>1.2116</c:v>
                </c:pt>
                <c:pt idx="4747">
                  <c:v>1.2115</c:v>
                </c:pt>
                <c:pt idx="4748">
                  <c:v>1.2115</c:v>
                </c:pt>
                <c:pt idx="4749">
                  <c:v>1.2113</c:v>
                </c:pt>
                <c:pt idx="4750">
                  <c:v>1.2115</c:v>
                </c:pt>
                <c:pt idx="4751">
                  <c:v>1.2117</c:v>
                </c:pt>
                <c:pt idx="4752">
                  <c:v>1.2129</c:v>
                </c:pt>
                <c:pt idx="4753">
                  <c:v>1.2108</c:v>
                </c:pt>
                <c:pt idx="4754">
                  <c:v>1.2109</c:v>
                </c:pt>
                <c:pt idx="4755">
                  <c:v>1.2116</c:v>
                </c:pt>
                <c:pt idx="4756">
                  <c:v>1.2118</c:v>
                </c:pt>
                <c:pt idx="4757">
                  <c:v>1.2114</c:v>
                </c:pt>
                <c:pt idx="4758">
                  <c:v>1.2112</c:v>
                </c:pt>
                <c:pt idx="4759">
                  <c:v>1.2114</c:v>
                </c:pt>
                <c:pt idx="4760">
                  <c:v>1.2124</c:v>
                </c:pt>
                <c:pt idx="4761">
                  <c:v>1.2184</c:v>
                </c:pt>
                <c:pt idx="4762">
                  <c:v>1.2273</c:v>
                </c:pt>
                <c:pt idx="4763">
                  <c:v>1.2457</c:v>
                </c:pt>
                <c:pt idx="4764">
                  <c:v>1.2568</c:v>
                </c:pt>
                <c:pt idx="4765">
                  <c:v>1.2573</c:v>
                </c:pt>
                <c:pt idx="4766">
                  <c:v>1.2591</c:v>
                </c:pt>
                <c:pt idx="4767">
                  <c:v>1.2611</c:v>
                </c:pt>
                <c:pt idx="4768">
                  <c:v>1.2627</c:v>
                </c:pt>
                <c:pt idx="4769">
                  <c:v>1.2625</c:v>
                </c:pt>
                <c:pt idx="4770">
                  <c:v>1.2612</c:v>
                </c:pt>
                <c:pt idx="4771">
                  <c:v>1.2616</c:v>
                </c:pt>
                <c:pt idx="4772">
                  <c:v>1.2628</c:v>
                </c:pt>
                <c:pt idx="4773">
                  <c:v>1.2633</c:v>
                </c:pt>
                <c:pt idx="4774">
                  <c:v>1.2626</c:v>
                </c:pt>
                <c:pt idx="4775">
                  <c:v>1.2629</c:v>
                </c:pt>
                <c:pt idx="4776">
                  <c:v>1.2648</c:v>
                </c:pt>
                <c:pt idx="4777">
                  <c:v>1.2653</c:v>
                </c:pt>
                <c:pt idx="4778">
                  <c:v>1.2639</c:v>
                </c:pt>
                <c:pt idx="4779">
                  <c:v>1.2624</c:v>
                </c:pt>
                <c:pt idx="4780">
                  <c:v>1.2634</c:v>
                </c:pt>
                <c:pt idx="4781">
                  <c:v>1.2642</c:v>
                </c:pt>
                <c:pt idx="4782">
                  <c:v>1.2644</c:v>
                </c:pt>
                <c:pt idx="4783">
                  <c:v>1.2641</c:v>
                </c:pt>
                <c:pt idx="4784">
                  <c:v>1.2633</c:v>
                </c:pt>
                <c:pt idx="4785">
                  <c:v>1.2638</c:v>
                </c:pt>
                <c:pt idx="4786">
                  <c:v>1.2642</c:v>
                </c:pt>
                <c:pt idx="4787">
                  <c:v>1.2631</c:v>
                </c:pt>
                <c:pt idx="4788">
                  <c:v>1.2637</c:v>
                </c:pt>
                <c:pt idx="4789">
                  <c:v>1.2623</c:v>
                </c:pt>
                <c:pt idx="4790">
                  <c:v>1.2622</c:v>
                </c:pt>
                <c:pt idx="4791">
                  <c:v>1.2614</c:v>
                </c:pt>
                <c:pt idx="4792">
                  <c:v>1.2608</c:v>
                </c:pt>
                <c:pt idx="4793">
                  <c:v>1.2611</c:v>
                </c:pt>
                <c:pt idx="4794">
                  <c:v>1.2613</c:v>
                </c:pt>
                <c:pt idx="4795">
                  <c:v>1.2615</c:v>
                </c:pt>
                <c:pt idx="4796">
                  <c:v>1.2611</c:v>
                </c:pt>
                <c:pt idx="4797">
                  <c:v>1.2605</c:v>
                </c:pt>
                <c:pt idx="4798">
                  <c:v>1.2613</c:v>
                </c:pt>
                <c:pt idx="4799">
                  <c:v>1.2617</c:v>
                </c:pt>
                <c:pt idx="4800">
                  <c:v>1.2617</c:v>
                </c:pt>
                <c:pt idx="4801">
                  <c:v>1.262</c:v>
                </c:pt>
                <c:pt idx="4802">
                  <c:v>1.2631</c:v>
                </c:pt>
                <c:pt idx="4803">
                  <c:v>1.2626</c:v>
                </c:pt>
                <c:pt idx="4804">
                  <c:v>1.2632</c:v>
                </c:pt>
                <c:pt idx="4805">
                  <c:v>1.2629</c:v>
                </c:pt>
                <c:pt idx="4806">
                  <c:v>1.2616</c:v>
                </c:pt>
                <c:pt idx="4807">
                  <c:v>1.2615</c:v>
                </c:pt>
                <c:pt idx="4808">
                  <c:v>1.2624</c:v>
                </c:pt>
                <c:pt idx="4809">
                  <c:v>1.2632</c:v>
                </c:pt>
                <c:pt idx="4810">
                  <c:v>1.2632</c:v>
                </c:pt>
                <c:pt idx="4811">
                  <c:v>1.2624</c:v>
                </c:pt>
                <c:pt idx="4812">
                  <c:v>1.2624</c:v>
                </c:pt>
                <c:pt idx="4813">
                  <c:v>1.2625</c:v>
                </c:pt>
                <c:pt idx="4814">
                  <c:v>1.2635</c:v>
                </c:pt>
                <c:pt idx="4815">
                  <c:v>1.2627</c:v>
                </c:pt>
                <c:pt idx="4816">
                  <c:v>1.2635</c:v>
                </c:pt>
                <c:pt idx="4817">
                  <c:v>1.2635</c:v>
                </c:pt>
                <c:pt idx="4818">
                  <c:v>1.263</c:v>
                </c:pt>
                <c:pt idx="4819">
                  <c:v>1.2638</c:v>
                </c:pt>
                <c:pt idx="4820">
                  <c:v>1.2643</c:v>
                </c:pt>
                <c:pt idx="4821">
                  <c:v>1.266</c:v>
                </c:pt>
                <c:pt idx="4822">
                  <c:v>1.273</c:v>
                </c:pt>
                <c:pt idx="4823">
                  <c:v>1.2785</c:v>
                </c:pt>
                <c:pt idx="4824">
                  <c:v>1.2792</c:v>
                </c:pt>
                <c:pt idx="4825">
                  <c:v>1.2783</c:v>
                </c:pt>
                <c:pt idx="4826">
                  <c:v>1.278</c:v>
                </c:pt>
                <c:pt idx="4827">
                  <c:v>1.2782</c:v>
                </c:pt>
                <c:pt idx="4828">
                  <c:v>1.2768</c:v>
                </c:pt>
                <c:pt idx="4829">
                  <c:v>1.2761</c:v>
                </c:pt>
                <c:pt idx="4830">
                  <c:v>1.2772</c:v>
                </c:pt>
                <c:pt idx="4831">
                  <c:v>1.2774</c:v>
                </c:pt>
                <c:pt idx="4832">
                  <c:v>1.2777</c:v>
                </c:pt>
                <c:pt idx="4833">
                  <c:v>1.2771</c:v>
                </c:pt>
                <c:pt idx="4834">
                  <c:v>1.2769</c:v>
                </c:pt>
                <c:pt idx="4835">
                  <c:v>1.2769</c:v>
                </c:pt>
                <c:pt idx="4836">
                  <c:v>1.2778</c:v>
                </c:pt>
                <c:pt idx="4837">
                  <c:v>1.2773</c:v>
                </c:pt>
                <c:pt idx="4838">
                  <c:v>1.2777</c:v>
                </c:pt>
                <c:pt idx="4839">
                  <c:v>1.2773</c:v>
                </c:pt>
                <c:pt idx="4840">
                  <c:v>1.2769</c:v>
                </c:pt>
                <c:pt idx="4841">
                  <c:v>1.2772</c:v>
                </c:pt>
                <c:pt idx="4842">
                  <c:v>1.2779</c:v>
                </c:pt>
                <c:pt idx="4843">
                  <c:v>1.279</c:v>
                </c:pt>
                <c:pt idx="4844">
                  <c:v>1.2791</c:v>
                </c:pt>
                <c:pt idx="4845">
                  <c:v>1.2784</c:v>
                </c:pt>
                <c:pt idx="4846">
                  <c:v>1.2779</c:v>
                </c:pt>
                <c:pt idx="4847">
                  <c:v>1.2771</c:v>
                </c:pt>
                <c:pt idx="4848">
                  <c:v>1.2775</c:v>
                </c:pt>
                <c:pt idx="4849">
                  <c:v>1.2783</c:v>
                </c:pt>
                <c:pt idx="4850">
                  <c:v>1.2776</c:v>
                </c:pt>
                <c:pt idx="4851">
                  <c:v>1.277</c:v>
                </c:pt>
                <c:pt idx="4852">
                  <c:v>1.277</c:v>
                </c:pt>
                <c:pt idx="4853">
                  <c:v>1.2769</c:v>
                </c:pt>
                <c:pt idx="4854">
                  <c:v>1.2773</c:v>
                </c:pt>
                <c:pt idx="4855">
                  <c:v>1.277</c:v>
                </c:pt>
                <c:pt idx="4856">
                  <c:v>1.2773</c:v>
                </c:pt>
                <c:pt idx="4857">
                  <c:v>1.2771</c:v>
                </c:pt>
                <c:pt idx="4858">
                  <c:v>1.2769</c:v>
                </c:pt>
                <c:pt idx="4859">
                  <c:v>1.2773</c:v>
                </c:pt>
                <c:pt idx="4860">
                  <c:v>1.2769</c:v>
                </c:pt>
                <c:pt idx="4861">
                  <c:v>1.2769</c:v>
                </c:pt>
                <c:pt idx="4862">
                  <c:v>1.2765</c:v>
                </c:pt>
                <c:pt idx="4863">
                  <c:v>1.2764</c:v>
                </c:pt>
                <c:pt idx="4864">
                  <c:v>1.2764</c:v>
                </c:pt>
                <c:pt idx="4865">
                  <c:v>1.2764</c:v>
                </c:pt>
                <c:pt idx="4866">
                  <c:v>1.2762</c:v>
                </c:pt>
                <c:pt idx="4867">
                  <c:v>1.2763</c:v>
                </c:pt>
                <c:pt idx="4868">
                  <c:v>1.2765</c:v>
                </c:pt>
                <c:pt idx="4869">
                  <c:v>1.2767</c:v>
                </c:pt>
                <c:pt idx="4870">
                  <c:v>1.2767</c:v>
                </c:pt>
                <c:pt idx="4871">
                  <c:v>1.277</c:v>
                </c:pt>
                <c:pt idx="4872">
                  <c:v>1.2759</c:v>
                </c:pt>
                <c:pt idx="4873">
                  <c:v>1.277</c:v>
                </c:pt>
                <c:pt idx="4874">
                  <c:v>1.2766</c:v>
                </c:pt>
                <c:pt idx="4875">
                  <c:v>1.2764</c:v>
                </c:pt>
                <c:pt idx="4876">
                  <c:v>1.2764</c:v>
                </c:pt>
                <c:pt idx="4877">
                  <c:v>1.2762</c:v>
                </c:pt>
                <c:pt idx="4878">
                  <c:v>1.2762</c:v>
                </c:pt>
                <c:pt idx="4879">
                  <c:v>1.2763</c:v>
                </c:pt>
                <c:pt idx="4880">
                  <c:v>1.2764</c:v>
                </c:pt>
                <c:pt idx="4881">
                  <c:v>1.2762</c:v>
                </c:pt>
                <c:pt idx="4882">
                  <c:v>1.2759</c:v>
                </c:pt>
                <c:pt idx="4883">
                  <c:v>1.2763</c:v>
                </c:pt>
                <c:pt idx="4884">
                  <c:v>1.2755</c:v>
                </c:pt>
                <c:pt idx="4885">
                  <c:v>1.2759</c:v>
                </c:pt>
                <c:pt idx="4886">
                  <c:v>1.276</c:v>
                </c:pt>
                <c:pt idx="4887">
                  <c:v>1.2755</c:v>
                </c:pt>
                <c:pt idx="4888">
                  <c:v>1.2751</c:v>
                </c:pt>
                <c:pt idx="4889">
                  <c:v>1.275</c:v>
                </c:pt>
                <c:pt idx="4890">
                  <c:v>1.2727</c:v>
                </c:pt>
                <c:pt idx="4891">
                  <c:v>1.2868</c:v>
                </c:pt>
                <c:pt idx="4892">
                  <c:v>1.2886</c:v>
                </c:pt>
                <c:pt idx="4893">
                  <c:v>1.2901</c:v>
                </c:pt>
                <c:pt idx="4894">
                  <c:v>1.2904</c:v>
                </c:pt>
                <c:pt idx="4895">
                  <c:v>1.289</c:v>
                </c:pt>
                <c:pt idx="4896">
                  <c:v>1.2855</c:v>
                </c:pt>
                <c:pt idx="4897">
                  <c:v>1.2805</c:v>
                </c:pt>
                <c:pt idx="4898">
                  <c:v>1.2867</c:v>
                </c:pt>
                <c:pt idx="4899">
                  <c:v>1.2884</c:v>
                </c:pt>
                <c:pt idx="4900">
                  <c:v>1.2905</c:v>
                </c:pt>
                <c:pt idx="4901">
                  <c:v>1.2858</c:v>
                </c:pt>
                <c:pt idx="4902">
                  <c:v>1.2859</c:v>
                </c:pt>
                <c:pt idx="4903">
                  <c:v>1.2862</c:v>
                </c:pt>
                <c:pt idx="4904">
                  <c:v>1.2856</c:v>
                </c:pt>
                <c:pt idx="4905">
                  <c:v>1.2857</c:v>
                </c:pt>
                <c:pt idx="4906">
                  <c:v>1.2845</c:v>
                </c:pt>
                <c:pt idx="4907">
                  <c:v>1.2876</c:v>
                </c:pt>
                <c:pt idx="4908">
                  <c:v>1.2892</c:v>
                </c:pt>
                <c:pt idx="4909">
                  <c:v>1.2891</c:v>
                </c:pt>
                <c:pt idx="4910">
                  <c:v>1.2885</c:v>
                </c:pt>
                <c:pt idx="4911">
                  <c:v>1.2874</c:v>
                </c:pt>
                <c:pt idx="4912">
                  <c:v>1.2889</c:v>
                </c:pt>
                <c:pt idx="4913">
                  <c:v>1.2885</c:v>
                </c:pt>
                <c:pt idx="4914">
                  <c:v>1.2878</c:v>
                </c:pt>
                <c:pt idx="4915">
                  <c:v>1.2891</c:v>
                </c:pt>
                <c:pt idx="4916">
                  <c:v>1.2867</c:v>
                </c:pt>
                <c:pt idx="4917">
                  <c:v>1.2883</c:v>
                </c:pt>
                <c:pt idx="4918">
                  <c:v>1.287</c:v>
                </c:pt>
                <c:pt idx="4919">
                  <c:v>1.2868</c:v>
                </c:pt>
                <c:pt idx="4920">
                  <c:v>1.2891</c:v>
                </c:pt>
                <c:pt idx="4921">
                  <c:v>1.2901</c:v>
                </c:pt>
                <c:pt idx="4922">
                  <c:v>1.2885</c:v>
                </c:pt>
                <c:pt idx="4923">
                  <c:v>1.2897</c:v>
                </c:pt>
                <c:pt idx="4924">
                  <c:v>1.2894</c:v>
                </c:pt>
                <c:pt idx="4925">
                  <c:v>1.2895</c:v>
                </c:pt>
                <c:pt idx="4926">
                  <c:v>1.288</c:v>
                </c:pt>
                <c:pt idx="4927">
                  <c:v>1.2878</c:v>
                </c:pt>
                <c:pt idx="4928">
                  <c:v>1.2878</c:v>
                </c:pt>
                <c:pt idx="4929">
                  <c:v>1.2887</c:v>
                </c:pt>
                <c:pt idx="4930">
                  <c:v>1.2875</c:v>
                </c:pt>
                <c:pt idx="4931">
                  <c:v>1.2892</c:v>
                </c:pt>
                <c:pt idx="4932">
                  <c:v>1.2882</c:v>
                </c:pt>
                <c:pt idx="4933">
                  <c:v>1.289</c:v>
                </c:pt>
                <c:pt idx="4934">
                  <c:v>1.2884</c:v>
                </c:pt>
                <c:pt idx="4935">
                  <c:v>1.2901</c:v>
                </c:pt>
                <c:pt idx="4936">
                  <c:v>1.2859</c:v>
                </c:pt>
                <c:pt idx="4937">
                  <c:v>1.2874</c:v>
                </c:pt>
                <c:pt idx="4938">
                  <c:v>1.2875</c:v>
                </c:pt>
                <c:pt idx="4939">
                  <c:v>1.2884</c:v>
                </c:pt>
                <c:pt idx="4940">
                  <c:v>1.2876</c:v>
                </c:pt>
                <c:pt idx="4941">
                  <c:v>1.2881</c:v>
                </c:pt>
                <c:pt idx="4942">
                  <c:v>1.2883</c:v>
                </c:pt>
                <c:pt idx="4943">
                  <c:v>1.2878</c:v>
                </c:pt>
                <c:pt idx="4944">
                  <c:v>1.2872</c:v>
                </c:pt>
                <c:pt idx="4945">
                  <c:v>1.2874</c:v>
                </c:pt>
                <c:pt idx="4946">
                  <c:v>1.2862</c:v>
                </c:pt>
                <c:pt idx="4947">
                  <c:v>1.2865</c:v>
                </c:pt>
                <c:pt idx="4948">
                  <c:v>1.2847</c:v>
                </c:pt>
                <c:pt idx="4949">
                  <c:v>1.2848</c:v>
                </c:pt>
                <c:pt idx="4950">
                  <c:v>1.2858</c:v>
                </c:pt>
                <c:pt idx="4951">
                  <c:v>1.2855</c:v>
                </c:pt>
                <c:pt idx="4952">
                  <c:v>1.2859</c:v>
                </c:pt>
                <c:pt idx="4953">
                  <c:v>1.2864</c:v>
                </c:pt>
                <c:pt idx="4954">
                  <c:v>1.2859</c:v>
                </c:pt>
                <c:pt idx="4955">
                  <c:v>1.2863</c:v>
                </c:pt>
                <c:pt idx="4956">
                  <c:v>1.2872</c:v>
                </c:pt>
                <c:pt idx="4957">
                  <c:v>1.286</c:v>
                </c:pt>
                <c:pt idx="4958">
                  <c:v>1.2858</c:v>
                </c:pt>
                <c:pt idx="4959">
                  <c:v>1.2872</c:v>
                </c:pt>
                <c:pt idx="4960">
                  <c:v>1.2857</c:v>
                </c:pt>
                <c:pt idx="4961">
                  <c:v>1.2868</c:v>
                </c:pt>
                <c:pt idx="4962">
                  <c:v>1.2856</c:v>
                </c:pt>
                <c:pt idx="4963">
                  <c:v>1.2847</c:v>
                </c:pt>
                <c:pt idx="4964">
                  <c:v>1.2865</c:v>
                </c:pt>
                <c:pt idx="4965">
                  <c:v>1.2854</c:v>
                </c:pt>
                <c:pt idx="4966">
                  <c:v>1.2837</c:v>
                </c:pt>
                <c:pt idx="4967">
                  <c:v>1.285</c:v>
                </c:pt>
                <c:pt idx="4968">
                  <c:v>1.2845</c:v>
                </c:pt>
                <c:pt idx="4969">
                  <c:v>1.2863</c:v>
                </c:pt>
                <c:pt idx="4970">
                  <c:v>1.2849</c:v>
                </c:pt>
                <c:pt idx="4971">
                  <c:v>1.2844</c:v>
                </c:pt>
                <c:pt idx="4972">
                  <c:v>1.286</c:v>
                </c:pt>
                <c:pt idx="4973">
                  <c:v>1.2851</c:v>
                </c:pt>
                <c:pt idx="4974">
                  <c:v>1.2856</c:v>
                </c:pt>
                <c:pt idx="4975">
                  <c:v>1.2851</c:v>
                </c:pt>
                <c:pt idx="4976">
                  <c:v>1.285</c:v>
                </c:pt>
                <c:pt idx="4977">
                  <c:v>1.2849</c:v>
                </c:pt>
                <c:pt idx="4978">
                  <c:v>1.2842</c:v>
                </c:pt>
                <c:pt idx="4979">
                  <c:v>1.2835</c:v>
                </c:pt>
                <c:pt idx="4980">
                  <c:v>1.2819</c:v>
                </c:pt>
                <c:pt idx="4981">
                  <c:v>1.2815</c:v>
                </c:pt>
                <c:pt idx="4982">
                  <c:v>1.2817</c:v>
                </c:pt>
                <c:pt idx="4983">
                  <c:v>1.2811</c:v>
                </c:pt>
                <c:pt idx="4984">
                  <c:v>1.2818</c:v>
                </c:pt>
                <c:pt idx="4985">
                  <c:v>1.2784</c:v>
                </c:pt>
                <c:pt idx="4986">
                  <c:v>1.2794</c:v>
                </c:pt>
                <c:pt idx="4987">
                  <c:v>1.2823</c:v>
                </c:pt>
                <c:pt idx="4988">
                  <c:v>1.2803</c:v>
                </c:pt>
                <c:pt idx="4989">
                  <c:v>1.2809</c:v>
                </c:pt>
                <c:pt idx="4990">
                  <c:v>1.2794</c:v>
                </c:pt>
                <c:pt idx="4991">
                  <c:v>1.2777</c:v>
                </c:pt>
                <c:pt idx="4992">
                  <c:v>1.2778</c:v>
                </c:pt>
                <c:pt idx="4993">
                  <c:v>1.278</c:v>
                </c:pt>
                <c:pt idx="4994">
                  <c:v>1.2792</c:v>
                </c:pt>
                <c:pt idx="4995">
                  <c:v>1.2767</c:v>
                </c:pt>
                <c:pt idx="4996">
                  <c:v>1.2771</c:v>
                </c:pt>
                <c:pt idx="4997">
                  <c:v>1.2782</c:v>
                </c:pt>
                <c:pt idx="4998">
                  <c:v>1.2776</c:v>
                </c:pt>
                <c:pt idx="4999">
                  <c:v>1.2788</c:v>
                </c:pt>
                <c:pt idx="5000">
                  <c:v>1.2771</c:v>
                </c:pt>
                <c:pt idx="5001">
                  <c:v>1.2767</c:v>
                </c:pt>
                <c:pt idx="5002">
                  <c:v>1.2757</c:v>
                </c:pt>
                <c:pt idx="5003">
                  <c:v>1.2768</c:v>
                </c:pt>
                <c:pt idx="5004">
                  <c:v>1.2761</c:v>
                </c:pt>
                <c:pt idx="5005">
                  <c:v>1.2747</c:v>
                </c:pt>
                <c:pt idx="5006">
                  <c:v>1.2757</c:v>
                </c:pt>
                <c:pt idx="5007">
                  <c:v>1.2734</c:v>
                </c:pt>
                <c:pt idx="5008">
                  <c:v>1.2736</c:v>
                </c:pt>
                <c:pt idx="5009">
                  <c:v>1.2752</c:v>
                </c:pt>
                <c:pt idx="5010">
                  <c:v>1.2759</c:v>
                </c:pt>
                <c:pt idx="5011">
                  <c:v>1.2749</c:v>
                </c:pt>
                <c:pt idx="5012">
                  <c:v>1.2759</c:v>
                </c:pt>
                <c:pt idx="5013">
                  <c:v>1.2739</c:v>
                </c:pt>
                <c:pt idx="5014">
                  <c:v>1.2755</c:v>
                </c:pt>
                <c:pt idx="5015">
                  <c:v>1.2762</c:v>
                </c:pt>
                <c:pt idx="5016">
                  <c:v>1.2767</c:v>
                </c:pt>
                <c:pt idx="5017">
                  <c:v>1.277</c:v>
                </c:pt>
                <c:pt idx="5018">
                  <c:v>1.2773</c:v>
                </c:pt>
                <c:pt idx="5019">
                  <c:v>1.2762</c:v>
                </c:pt>
                <c:pt idx="5020">
                  <c:v>1.2778</c:v>
                </c:pt>
                <c:pt idx="5021">
                  <c:v>1.2791</c:v>
                </c:pt>
                <c:pt idx="5022">
                  <c:v>1.2786</c:v>
                </c:pt>
                <c:pt idx="5023">
                  <c:v>1.2797</c:v>
                </c:pt>
                <c:pt idx="5024">
                  <c:v>1.2792</c:v>
                </c:pt>
                <c:pt idx="5025">
                  <c:v>1.2779</c:v>
                </c:pt>
                <c:pt idx="5026">
                  <c:v>1.2818</c:v>
                </c:pt>
                <c:pt idx="5027">
                  <c:v>1.2805</c:v>
                </c:pt>
                <c:pt idx="5028">
                  <c:v>1.2805</c:v>
                </c:pt>
                <c:pt idx="5029">
                  <c:v>1.2794</c:v>
                </c:pt>
                <c:pt idx="5030">
                  <c:v>1.2789</c:v>
                </c:pt>
                <c:pt idx="5031">
                  <c:v>1.2796</c:v>
                </c:pt>
                <c:pt idx="5032">
                  <c:v>1.2771</c:v>
                </c:pt>
                <c:pt idx="5033">
                  <c:v>1.2803</c:v>
                </c:pt>
                <c:pt idx="5034">
                  <c:v>1.2786</c:v>
                </c:pt>
                <c:pt idx="5035">
                  <c:v>1.2797</c:v>
                </c:pt>
                <c:pt idx="5036">
                  <c:v>1.279</c:v>
                </c:pt>
                <c:pt idx="5037">
                  <c:v>1.2785</c:v>
                </c:pt>
                <c:pt idx="5038">
                  <c:v>1.2777</c:v>
                </c:pt>
                <c:pt idx="5039">
                  <c:v>1.279</c:v>
                </c:pt>
                <c:pt idx="5040">
                  <c:v>1.2774</c:v>
                </c:pt>
                <c:pt idx="5041">
                  <c:v>1.2761</c:v>
                </c:pt>
                <c:pt idx="5042">
                  <c:v>1.2761</c:v>
                </c:pt>
                <c:pt idx="5043">
                  <c:v>1.2796</c:v>
                </c:pt>
                <c:pt idx="5044">
                  <c:v>1.277</c:v>
                </c:pt>
                <c:pt idx="5045">
                  <c:v>1.2773</c:v>
                </c:pt>
                <c:pt idx="5046">
                  <c:v>1.2746</c:v>
                </c:pt>
                <c:pt idx="5047">
                  <c:v>1.2756</c:v>
                </c:pt>
                <c:pt idx="5048">
                  <c:v>1.2769</c:v>
                </c:pt>
                <c:pt idx="5049">
                  <c:v>1.2786</c:v>
                </c:pt>
                <c:pt idx="5050">
                  <c:v>1.2776</c:v>
                </c:pt>
                <c:pt idx="5051">
                  <c:v>1.2777</c:v>
                </c:pt>
                <c:pt idx="5052">
                  <c:v>1.2743</c:v>
                </c:pt>
                <c:pt idx="5053">
                  <c:v>1.2755</c:v>
                </c:pt>
                <c:pt idx="5054">
                  <c:v>1.2764</c:v>
                </c:pt>
                <c:pt idx="5055">
                  <c:v>1.2739</c:v>
                </c:pt>
                <c:pt idx="5056">
                  <c:v>1.2764</c:v>
                </c:pt>
                <c:pt idx="5057">
                  <c:v>1.2768</c:v>
                </c:pt>
                <c:pt idx="5058">
                  <c:v>1.2737</c:v>
                </c:pt>
                <c:pt idx="5059">
                  <c:v>1.2757</c:v>
                </c:pt>
                <c:pt idx="5060">
                  <c:v>1.2758</c:v>
                </c:pt>
                <c:pt idx="5061">
                  <c:v>1.2756</c:v>
                </c:pt>
                <c:pt idx="5062">
                  <c:v>1.2762</c:v>
                </c:pt>
                <c:pt idx="5063">
                  <c:v>1.2754</c:v>
                </c:pt>
                <c:pt idx="5064">
                  <c:v>1.2756</c:v>
                </c:pt>
                <c:pt idx="5065">
                  <c:v>1.2768</c:v>
                </c:pt>
                <c:pt idx="5066">
                  <c:v>1.2759</c:v>
                </c:pt>
                <c:pt idx="5067">
                  <c:v>1.2763</c:v>
                </c:pt>
                <c:pt idx="5068">
                  <c:v>1.2758</c:v>
                </c:pt>
                <c:pt idx="5069">
                  <c:v>1.2753</c:v>
                </c:pt>
                <c:pt idx="5070">
                  <c:v>1.2754</c:v>
                </c:pt>
                <c:pt idx="5071">
                  <c:v>1.2749</c:v>
                </c:pt>
                <c:pt idx="5072">
                  <c:v>1.2739</c:v>
                </c:pt>
                <c:pt idx="5073">
                  <c:v>1.2754</c:v>
                </c:pt>
                <c:pt idx="5074">
                  <c:v>1.2752</c:v>
                </c:pt>
                <c:pt idx="5075">
                  <c:v>1.2751</c:v>
                </c:pt>
                <c:pt idx="5076">
                  <c:v>1.2727</c:v>
                </c:pt>
                <c:pt idx="5077">
                  <c:v>1.2715</c:v>
                </c:pt>
                <c:pt idx="5078">
                  <c:v>1.2714</c:v>
                </c:pt>
                <c:pt idx="5079">
                  <c:v>1.2712</c:v>
                </c:pt>
                <c:pt idx="5080">
                  <c:v>1.2717</c:v>
                </c:pt>
                <c:pt idx="5081">
                  <c:v>1.2705</c:v>
                </c:pt>
                <c:pt idx="5082">
                  <c:v>1.271</c:v>
                </c:pt>
                <c:pt idx="5083">
                  <c:v>1.2706</c:v>
                </c:pt>
                <c:pt idx="5084">
                  <c:v>1.269</c:v>
                </c:pt>
                <c:pt idx="5085">
                  <c:v>1.2693</c:v>
                </c:pt>
                <c:pt idx="5086">
                  <c:v>1.2677</c:v>
                </c:pt>
                <c:pt idx="5087">
                  <c:v>1.2685</c:v>
                </c:pt>
                <c:pt idx="5088">
                  <c:v>1.271</c:v>
                </c:pt>
                <c:pt idx="5089">
                  <c:v>1.2662</c:v>
                </c:pt>
                <c:pt idx="5090">
                  <c:v>1.2687</c:v>
                </c:pt>
                <c:pt idx="5091">
                  <c:v>1.2666</c:v>
                </c:pt>
                <c:pt idx="5092">
                  <c:v>1.2667</c:v>
                </c:pt>
                <c:pt idx="5093">
                  <c:v>1.2672</c:v>
                </c:pt>
                <c:pt idx="5094">
                  <c:v>1.2672</c:v>
                </c:pt>
                <c:pt idx="5095">
                  <c:v>1.266</c:v>
                </c:pt>
                <c:pt idx="5096">
                  <c:v>1.2675</c:v>
                </c:pt>
                <c:pt idx="5097">
                  <c:v>1.2659</c:v>
                </c:pt>
                <c:pt idx="5098">
                  <c:v>1.2681</c:v>
                </c:pt>
                <c:pt idx="5099">
                  <c:v>1.2652</c:v>
                </c:pt>
                <c:pt idx="5100">
                  <c:v>1.2639</c:v>
                </c:pt>
                <c:pt idx="5101">
                  <c:v>1.265</c:v>
                </c:pt>
                <c:pt idx="5102">
                  <c:v>1.2649</c:v>
                </c:pt>
                <c:pt idx="5103">
                  <c:v>1.2652</c:v>
                </c:pt>
                <c:pt idx="5104">
                  <c:v>1.2649</c:v>
                </c:pt>
                <c:pt idx="5105">
                  <c:v>1.2643</c:v>
                </c:pt>
                <c:pt idx="5106">
                  <c:v>1.2654</c:v>
                </c:pt>
                <c:pt idx="5107">
                  <c:v>1.2644</c:v>
                </c:pt>
                <c:pt idx="5108">
                  <c:v>1.2655</c:v>
                </c:pt>
                <c:pt idx="5109">
                  <c:v>1.2647</c:v>
                </c:pt>
                <c:pt idx="5110">
                  <c:v>1.2642</c:v>
                </c:pt>
                <c:pt idx="5111">
                  <c:v>1.2672</c:v>
                </c:pt>
                <c:pt idx="5112">
                  <c:v>1.2659</c:v>
                </c:pt>
                <c:pt idx="5113">
                  <c:v>1.2658</c:v>
                </c:pt>
                <c:pt idx="5114">
                  <c:v>1.266</c:v>
                </c:pt>
                <c:pt idx="5115">
                  <c:v>1.2653</c:v>
                </c:pt>
                <c:pt idx="5116">
                  <c:v>1.2681</c:v>
                </c:pt>
                <c:pt idx="5117">
                  <c:v>1.2674</c:v>
                </c:pt>
                <c:pt idx="5118">
                  <c:v>1.2682</c:v>
                </c:pt>
                <c:pt idx="5119">
                  <c:v>1.2669</c:v>
                </c:pt>
                <c:pt idx="5120">
                  <c:v>1.266</c:v>
                </c:pt>
                <c:pt idx="5121">
                  <c:v>1.2677</c:v>
                </c:pt>
                <c:pt idx="5122">
                  <c:v>1.2662</c:v>
                </c:pt>
                <c:pt idx="5123">
                  <c:v>1.2681</c:v>
                </c:pt>
                <c:pt idx="5124">
                  <c:v>1.2689</c:v>
                </c:pt>
                <c:pt idx="5125">
                  <c:v>1.2684</c:v>
                </c:pt>
                <c:pt idx="5126">
                  <c:v>1.2654</c:v>
                </c:pt>
                <c:pt idx="5127">
                  <c:v>1.2692</c:v>
                </c:pt>
                <c:pt idx="5128">
                  <c:v>1.267</c:v>
                </c:pt>
                <c:pt idx="5129">
                  <c:v>1.2673</c:v>
                </c:pt>
                <c:pt idx="5130">
                  <c:v>1.2669</c:v>
                </c:pt>
                <c:pt idx="5131">
                  <c:v>1.2658</c:v>
                </c:pt>
                <c:pt idx="5132">
                  <c:v>1.2659</c:v>
                </c:pt>
                <c:pt idx="5133">
                  <c:v>1.2637</c:v>
                </c:pt>
                <c:pt idx="5134">
                  <c:v>1.2658</c:v>
                </c:pt>
                <c:pt idx="5135">
                  <c:v>1.2649</c:v>
                </c:pt>
                <c:pt idx="5136">
                  <c:v>1.2648</c:v>
                </c:pt>
                <c:pt idx="5137">
                  <c:v>1.2655</c:v>
                </c:pt>
                <c:pt idx="5138">
                  <c:v>1.266</c:v>
                </c:pt>
                <c:pt idx="5139">
                  <c:v>1.2659</c:v>
                </c:pt>
                <c:pt idx="5140">
                  <c:v>1.2635</c:v>
                </c:pt>
                <c:pt idx="5141">
                  <c:v>1.2641</c:v>
                </c:pt>
                <c:pt idx="5142">
                  <c:v>1.2649</c:v>
                </c:pt>
                <c:pt idx="5143">
                  <c:v>1.2662</c:v>
                </c:pt>
                <c:pt idx="5144">
                  <c:v>1.2651</c:v>
                </c:pt>
                <c:pt idx="5145">
                  <c:v>1.2639</c:v>
                </c:pt>
                <c:pt idx="5146">
                  <c:v>1.2644</c:v>
                </c:pt>
                <c:pt idx="5147">
                  <c:v>1.263</c:v>
                </c:pt>
                <c:pt idx="5148">
                  <c:v>1.2634</c:v>
                </c:pt>
                <c:pt idx="5149">
                  <c:v>1.2641</c:v>
                </c:pt>
                <c:pt idx="5150">
                  <c:v>1.2644</c:v>
                </c:pt>
                <c:pt idx="5151">
                  <c:v>1.2628</c:v>
                </c:pt>
                <c:pt idx="5152">
                  <c:v>1.2655</c:v>
                </c:pt>
                <c:pt idx="5153">
                  <c:v>1.2656</c:v>
                </c:pt>
                <c:pt idx="5154">
                  <c:v>1.2656</c:v>
                </c:pt>
                <c:pt idx="5155">
                  <c:v>1.2653</c:v>
                </c:pt>
                <c:pt idx="5156">
                  <c:v>1.264</c:v>
                </c:pt>
                <c:pt idx="5157">
                  <c:v>1.2625</c:v>
                </c:pt>
                <c:pt idx="5158">
                  <c:v>1.2637</c:v>
                </c:pt>
                <c:pt idx="5159">
                  <c:v>1.263</c:v>
                </c:pt>
                <c:pt idx="5160">
                  <c:v>1.2624</c:v>
                </c:pt>
                <c:pt idx="5161">
                  <c:v>1.2629</c:v>
                </c:pt>
                <c:pt idx="5162">
                  <c:v>1.2627</c:v>
                </c:pt>
                <c:pt idx="5163">
                  <c:v>1.2636</c:v>
                </c:pt>
                <c:pt idx="5164">
                  <c:v>1.2637</c:v>
                </c:pt>
                <c:pt idx="5165">
                  <c:v>1.2636</c:v>
                </c:pt>
                <c:pt idx="5166">
                  <c:v>1.2623</c:v>
                </c:pt>
                <c:pt idx="5167">
                  <c:v>1.2625</c:v>
                </c:pt>
                <c:pt idx="5168">
                  <c:v>1.2629</c:v>
                </c:pt>
                <c:pt idx="5169">
                  <c:v>1.263</c:v>
                </c:pt>
                <c:pt idx="5170">
                  <c:v>1.2632</c:v>
                </c:pt>
                <c:pt idx="5171">
                  <c:v>1.2619</c:v>
                </c:pt>
                <c:pt idx="5172">
                  <c:v>1.2624</c:v>
                </c:pt>
                <c:pt idx="5173">
                  <c:v>1.2615</c:v>
                </c:pt>
                <c:pt idx="5174">
                  <c:v>1.2604</c:v>
                </c:pt>
                <c:pt idx="5175">
                  <c:v>1.2596</c:v>
                </c:pt>
                <c:pt idx="5176">
                  <c:v>1.26</c:v>
                </c:pt>
                <c:pt idx="5177">
                  <c:v>1.2576</c:v>
                </c:pt>
                <c:pt idx="5178">
                  <c:v>1.2578</c:v>
                </c:pt>
                <c:pt idx="5179">
                  <c:v>1.2558</c:v>
                </c:pt>
                <c:pt idx="5180">
                  <c:v>1.2561</c:v>
                </c:pt>
                <c:pt idx="5181">
                  <c:v>1.2568</c:v>
                </c:pt>
                <c:pt idx="5182">
                  <c:v>1.2551</c:v>
                </c:pt>
                <c:pt idx="5183">
                  <c:v>1.2548</c:v>
                </c:pt>
                <c:pt idx="5184">
                  <c:v>1.2553</c:v>
                </c:pt>
                <c:pt idx="5185">
                  <c:v>1.2546</c:v>
                </c:pt>
                <c:pt idx="5186">
                  <c:v>1.2557</c:v>
                </c:pt>
                <c:pt idx="5187">
                  <c:v>1.2553</c:v>
                </c:pt>
                <c:pt idx="5188">
                  <c:v>1.257</c:v>
                </c:pt>
                <c:pt idx="5189">
                  <c:v>1.2557</c:v>
                </c:pt>
                <c:pt idx="5190">
                  <c:v>1.2571</c:v>
                </c:pt>
                <c:pt idx="5191">
                  <c:v>1.256</c:v>
                </c:pt>
                <c:pt idx="5192">
                  <c:v>1.2545</c:v>
                </c:pt>
                <c:pt idx="5193">
                  <c:v>1.2558</c:v>
                </c:pt>
                <c:pt idx="5194">
                  <c:v>1.2543</c:v>
                </c:pt>
                <c:pt idx="5195">
                  <c:v>1.254</c:v>
                </c:pt>
                <c:pt idx="5196">
                  <c:v>1.2532</c:v>
                </c:pt>
                <c:pt idx="5197">
                  <c:v>1.2558</c:v>
                </c:pt>
                <c:pt idx="5198">
                  <c:v>1.254</c:v>
                </c:pt>
                <c:pt idx="5199">
                  <c:v>1.2554</c:v>
                </c:pt>
                <c:pt idx="5200">
                  <c:v>1.2544</c:v>
                </c:pt>
                <c:pt idx="5201">
                  <c:v>1.2544</c:v>
                </c:pt>
                <c:pt idx="5202">
                  <c:v>1.2541</c:v>
                </c:pt>
                <c:pt idx="5203">
                  <c:v>1.2544</c:v>
                </c:pt>
                <c:pt idx="5204">
                  <c:v>1.2531</c:v>
                </c:pt>
                <c:pt idx="5205">
                  <c:v>1.254</c:v>
                </c:pt>
                <c:pt idx="5206">
                  <c:v>1.2537</c:v>
                </c:pt>
                <c:pt idx="5207">
                  <c:v>1.2528</c:v>
                </c:pt>
                <c:pt idx="5208">
                  <c:v>1.2541</c:v>
                </c:pt>
                <c:pt idx="5209">
                  <c:v>1.252</c:v>
                </c:pt>
                <c:pt idx="5210">
                  <c:v>1.2533</c:v>
                </c:pt>
                <c:pt idx="5211">
                  <c:v>1.2536</c:v>
                </c:pt>
                <c:pt idx="5212">
                  <c:v>1.2529</c:v>
                </c:pt>
                <c:pt idx="5213">
                  <c:v>1.2529</c:v>
                </c:pt>
                <c:pt idx="5214">
                  <c:v>1.2555</c:v>
                </c:pt>
                <c:pt idx="5215">
                  <c:v>1.2538</c:v>
                </c:pt>
                <c:pt idx="5216">
                  <c:v>1.2543</c:v>
                </c:pt>
                <c:pt idx="5217">
                  <c:v>1.2547</c:v>
                </c:pt>
                <c:pt idx="5218">
                  <c:v>1.2565</c:v>
                </c:pt>
                <c:pt idx="5219">
                  <c:v>1.2547</c:v>
                </c:pt>
                <c:pt idx="5220">
                  <c:v>1.2544</c:v>
                </c:pt>
                <c:pt idx="5221">
                  <c:v>1.2536</c:v>
                </c:pt>
                <c:pt idx="5222">
                  <c:v>1.2558</c:v>
                </c:pt>
                <c:pt idx="5223">
                  <c:v>1.2561</c:v>
                </c:pt>
                <c:pt idx="5224">
                  <c:v>1.2567</c:v>
                </c:pt>
                <c:pt idx="5225">
                  <c:v>1.257</c:v>
                </c:pt>
                <c:pt idx="5226">
                  <c:v>1.2577</c:v>
                </c:pt>
                <c:pt idx="5227">
                  <c:v>1.2565</c:v>
                </c:pt>
                <c:pt idx="5228">
                  <c:v>1.2582</c:v>
                </c:pt>
                <c:pt idx="5229">
                  <c:v>1.2608</c:v>
                </c:pt>
                <c:pt idx="5230">
                  <c:v>1.2605</c:v>
                </c:pt>
                <c:pt idx="5231">
                  <c:v>1.2607</c:v>
                </c:pt>
                <c:pt idx="5232">
                  <c:v>1.2611</c:v>
                </c:pt>
                <c:pt idx="5233">
                  <c:v>1.2629</c:v>
                </c:pt>
                <c:pt idx="5234">
                  <c:v>1.2625</c:v>
                </c:pt>
                <c:pt idx="5235">
                  <c:v>1.2609</c:v>
                </c:pt>
                <c:pt idx="5236">
                  <c:v>1.2604</c:v>
                </c:pt>
                <c:pt idx="5237">
                  <c:v>1.2594</c:v>
                </c:pt>
                <c:pt idx="5238">
                  <c:v>1.2591</c:v>
                </c:pt>
                <c:pt idx="5239">
                  <c:v>1.2606</c:v>
                </c:pt>
                <c:pt idx="5240">
                  <c:v>1.2604</c:v>
                </c:pt>
                <c:pt idx="5241">
                  <c:v>1.2595</c:v>
                </c:pt>
                <c:pt idx="5242">
                  <c:v>1.2593</c:v>
                </c:pt>
                <c:pt idx="5243">
                  <c:v>1.2592</c:v>
                </c:pt>
                <c:pt idx="5244">
                  <c:v>1.2587</c:v>
                </c:pt>
                <c:pt idx="5245">
                  <c:v>1.2584</c:v>
                </c:pt>
                <c:pt idx="5246">
                  <c:v>1.2574</c:v>
                </c:pt>
                <c:pt idx="5247">
                  <c:v>1.2553</c:v>
                </c:pt>
                <c:pt idx="5248">
                  <c:v>1.256</c:v>
                </c:pt>
                <c:pt idx="5249">
                  <c:v>1.2563</c:v>
                </c:pt>
                <c:pt idx="5250">
                  <c:v>1.2549</c:v>
                </c:pt>
                <c:pt idx="5251">
                  <c:v>1.2555</c:v>
                </c:pt>
                <c:pt idx="5252">
                  <c:v>1.2555</c:v>
                </c:pt>
                <c:pt idx="5253">
                  <c:v>1.2544</c:v>
                </c:pt>
                <c:pt idx="5254">
                  <c:v>1.2547</c:v>
                </c:pt>
                <c:pt idx="5255">
                  <c:v>1.2553</c:v>
                </c:pt>
                <c:pt idx="5256">
                  <c:v>1.2544</c:v>
                </c:pt>
                <c:pt idx="5257">
                  <c:v>1.2516</c:v>
                </c:pt>
                <c:pt idx="5258">
                  <c:v>1.2518</c:v>
                </c:pt>
                <c:pt idx="5259">
                  <c:v>1.2509</c:v>
                </c:pt>
                <c:pt idx="5260">
                  <c:v>1.2513</c:v>
                </c:pt>
                <c:pt idx="5261">
                  <c:v>1.2499</c:v>
                </c:pt>
                <c:pt idx="5262">
                  <c:v>1.2498</c:v>
                </c:pt>
                <c:pt idx="5263">
                  <c:v>1.2483</c:v>
                </c:pt>
                <c:pt idx="5264">
                  <c:v>1.2451</c:v>
                </c:pt>
                <c:pt idx="5265">
                  <c:v>1.2494</c:v>
                </c:pt>
                <c:pt idx="5266">
                  <c:v>1.2496</c:v>
                </c:pt>
                <c:pt idx="5267">
                  <c:v>1.2498</c:v>
                </c:pt>
                <c:pt idx="5268">
                  <c:v>1.2487</c:v>
                </c:pt>
                <c:pt idx="5269">
                  <c:v>1.2474</c:v>
                </c:pt>
                <c:pt idx="5270">
                  <c:v>1.2476</c:v>
                </c:pt>
                <c:pt idx="5271">
                  <c:v>1.2474</c:v>
                </c:pt>
                <c:pt idx="5272">
                  <c:v>1.2478</c:v>
                </c:pt>
                <c:pt idx="5273">
                  <c:v>1.2469</c:v>
                </c:pt>
                <c:pt idx="5274">
                  <c:v>1.2465</c:v>
                </c:pt>
                <c:pt idx="5275">
                  <c:v>1.2463</c:v>
                </c:pt>
                <c:pt idx="5276">
                  <c:v>1.2475</c:v>
                </c:pt>
                <c:pt idx="5277">
                  <c:v>1.253</c:v>
                </c:pt>
                <c:pt idx="5278">
                  <c:v>1.2756</c:v>
                </c:pt>
                <c:pt idx="5279">
                  <c:v>1.2885</c:v>
                </c:pt>
                <c:pt idx="5280">
                  <c:v>1.2922</c:v>
                </c:pt>
                <c:pt idx="5281">
                  <c:v>1.2892</c:v>
                </c:pt>
                <c:pt idx="5282">
                  <c:v>1.293</c:v>
                </c:pt>
                <c:pt idx="5283">
                  <c:v>1.2936</c:v>
                </c:pt>
                <c:pt idx="5284">
                  <c:v>1.2936</c:v>
                </c:pt>
                <c:pt idx="5285">
                  <c:v>1.2935</c:v>
                </c:pt>
                <c:pt idx="5286">
                  <c:v>1.2932</c:v>
                </c:pt>
                <c:pt idx="5287">
                  <c:v>1.293</c:v>
                </c:pt>
                <c:pt idx="5288">
                  <c:v>1.2932</c:v>
                </c:pt>
                <c:pt idx="5289">
                  <c:v>1.2933</c:v>
                </c:pt>
                <c:pt idx="5290">
                  <c:v>1.2917</c:v>
                </c:pt>
                <c:pt idx="5291">
                  <c:v>1.2942</c:v>
                </c:pt>
                <c:pt idx="5292">
                  <c:v>1.294</c:v>
                </c:pt>
                <c:pt idx="5293">
                  <c:v>1.2942</c:v>
                </c:pt>
                <c:pt idx="5294">
                  <c:v>1.2933</c:v>
                </c:pt>
                <c:pt idx="5295">
                  <c:v>1.2935</c:v>
                </c:pt>
                <c:pt idx="5296">
                  <c:v>1.293</c:v>
                </c:pt>
                <c:pt idx="5297">
                  <c:v>1.2935</c:v>
                </c:pt>
                <c:pt idx="5298">
                  <c:v>1.291</c:v>
                </c:pt>
                <c:pt idx="5299">
                  <c:v>1.2889</c:v>
                </c:pt>
                <c:pt idx="5300">
                  <c:v>1.2873</c:v>
                </c:pt>
                <c:pt idx="5301">
                  <c:v>1.2884</c:v>
                </c:pt>
                <c:pt idx="5302">
                  <c:v>1.2898</c:v>
                </c:pt>
                <c:pt idx="5303">
                  <c:v>1.2889</c:v>
                </c:pt>
                <c:pt idx="5304">
                  <c:v>1.2888</c:v>
                </c:pt>
                <c:pt idx="5305">
                  <c:v>1.2908</c:v>
                </c:pt>
                <c:pt idx="5306">
                  <c:v>1.2905</c:v>
                </c:pt>
                <c:pt idx="5307">
                  <c:v>1.2895</c:v>
                </c:pt>
                <c:pt idx="5308">
                  <c:v>1.2867</c:v>
                </c:pt>
                <c:pt idx="5309">
                  <c:v>1.2871</c:v>
                </c:pt>
                <c:pt idx="5310">
                  <c:v>1.2862</c:v>
                </c:pt>
                <c:pt idx="5311">
                  <c:v>1.2879</c:v>
                </c:pt>
                <c:pt idx="5312">
                  <c:v>1.2884</c:v>
                </c:pt>
                <c:pt idx="5313">
                  <c:v>1.2873</c:v>
                </c:pt>
                <c:pt idx="5314">
                  <c:v>1.2892</c:v>
                </c:pt>
                <c:pt idx="5315">
                  <c:v>1.2882</c:v>
                </c:pt>
                <c:pt idx="5316">
                  <c:v>1.2869</c:v>
                </c:pt>
                <c:pt idx="5317">
                  <c:v>1.2879</c:v>
                </c:pt>
                <c:pt idx="5318">
                  <c:v>1.2883</c:v>
                </c:pt>
                <c:pt idx="5319">
                  <c:v>1.2872</c:v>
                </c:pt>
                <c:pt idx="5320">
                  <c:v>1.2861</c:v>
                </c:pt>
                <c:pt idx="5321">
                  <c:v>1.2868</c:v>
                </c:pt>
                <c:pt idx="5322">
                  <c:v>1.2865</c:v>
                </c:pt>
                <c:pt idx="5323">
                  <c:v>1.2856</c:v>
                </c:pt>
                <c:pt idx="5324">
                  <c:v>1.2845</c:v>
                </c:pt>
                <c:pt idx="5325">
                  <c:v>1.2831</c:v>
                </c:pt>
                <c:pt idx="5326">
                  <c:v>1.2839</c:v>
                </c:pt>
                <c:pt idx="5327">
                  <c:v>1.283</c:v>
                </c:pt>
                <c:pt idx="5328">
                  <c:v>1.283</c:v>
                </c:pt>
                <c:pt idx="5329">
                  <c:v>1.2805</c:v>
                </c:pt>
                <c:pt idx="5330">
                  <c:v>1.2817</c:v>
                </c:pt>
                <c:pt idx="5331">
                  <c:v>1.2831</c:v>
                </c:pt>
                <c:pt idx="5332">
                  <c:v>1.28</c:v>
                </c:pt>
                <c:pt idx="5333">
                  <c:v>1.2798</c:v>
                </c:pt>
                <c:pt idx="5334">
                  <c:v>1.2802</c:v>
                </c:pt>
                <c:pt idx="5335">
                  <c:v>1.2785</c:v>
                </c:pt>
                <c:pt idx="5336">
                  <c:v>1.2796</c:v>
                </c:pt>
                <c:pt idx="5337">
                  <c:v>1.28</c:v>
                </c:pt>
                <c:pt idx="5338">
                  <c:v>1.2797</c:v>
                </c:pt>
                <c:pt idx="5339">
                  <c:v>1.2795</c:v>
                </c:pt>
                <c:pt idx="5340">
                  <c:v>1.2799</c:v>
                </c:pt>
                <c:pt idx="5341">
                  <c:v>1.2778</c:v>
                </c:pt>
                <c:pt idx="5342">
                  <c:v>1.2786</c:v>
                </c:pt>
                <c:pt idx="5343">
                  <c:v>1.2759</c:v>
                </c:pt>
                <c:pt idx="5344">
                  <c:v>1.276</c:v>
                </c:pt>
                <c:pt idx="5345">
                  <c:v>1.2765</c:v>
                </c:pt>
                <c:pt idx="5346">
                  <c:v>1.2747</c:v>
                </c:pt>
                <c:pt idx="5347">
                  <c:v>1.2751</c:v>
                </c:pt>
                <c:pt idx="5348">
                  <c:v>1.2737</c:v>
                </c:pt>
                <c:pt idx="5349">
                  <c:v>1.2733</c:v>
                </c:pt>
                <c:pt idx="5350">
                  <c:v>1.273</c:v>
                </c:pt>
                <c:pt idx="5351">
                  <c:v>1.2717</c:v>
                </c:pt>
                <c:pt idx="5352">
                  <c:v>1.2716</c:v>
                </c:pt>
                <c:pt idx="5353">
                  <c:v>1.2708</c:v>
                </c:pt>
                <c:pt idx="5354">
                  <c:v>1.2695</c:v>
                </c:pt>
                <c:pt idx="5355">
                  <c:v>1.2701</c:v>
                </c:pt>
                <c:pt idx="5356">
                  <c:v>1.268</c:v>
                </c:pt>
                <c:pt idx="5357">
                  <c:v>1.2691</c:v>
                </c:pt>
                <c:pt idx="5358">
                  <c:v>1.2691</c:v>
                </c:pt>
                <c:pt idx="5359">
                  <c:v>1.2686</c:v>
                </c:pt>
                <c:pt idx="5360">
                  <c:v>1.2689</c:v>
                </c:pt>
                <c:pt idx="5361">
                  <c:v>1.2683</c:v>
                </c:pt>
                <c:pt idx="5362">
                  <c:v>1.2679</c:v>
                </c:pt>
                <c:pt idx="5363">
                  <c:v>1.267</c:v>
                </c:pt>
                <c:pt idx="5364">
                  <c:v>1.2662</c:v>
                </c:pt>
                <c:pt idx="5365">
                  <c:v>1.264</c:v>
                </c:pt>
                <c:pt idx="5366">
                  <c:v>1.2628</c:v>
                </c:pt>
                <c:pt idx="5367">
                  <c:v>1.2629</c:v>
                </c:pt>
                <c:pt idx="5368">
                  <c:v>1.2635</c:v>
                </c:pt>
                <c:pt idx="5369">
                  <c:v>1.2628</c:v>
                </c:pt>
                <c:pt idx="5370">
                  <c:v>1.2663</c:v>
                </c:pt>
                <c:pt idx="5371">
                  <c:v>1.2649</c:v>
                </c:pt>
                <c:pt idx="5372">
                  <c:v>1.2658</c:v>
                </c:pt>
                <c:pt idx="5373">
                  <c:v>1.2676</c:v>
                </c:pt>
                <c:pt idx="5374">
                  <c:v>1.2648</c:v>
                </c:pt>
                <c:pt idx="5375">
                  <c:v>1.2657</c:v>
                </c:pt>
                <c:pt idx="5376">
                  <c:v>1.2685</c:v>
                </c:pt>
                <c:pt idx="5377">
                  <c:v>1.2673</c:v>
                </c:pt>
                <c:pt idx="5378">
                  <c:v>1.2651</c:v>
                </c:pt>
                <c:pt idx="5379">
                  <c:v>1.2684</c:v>
                </c:pt>
                <c:pt idx="5380">
                  <c:v>1.2691</c:v>
                </c:pt>
                <c:pt idx="5381">
                  <c:v>1.2661</c:v>
                </c:pt>
                <c:pt idx="5382">
                  <c:v>1.2674</c:v>
                </c:pt>
                <c:pt idx="5383">
                  <c:v>1.2679</c:v>
                </c:pt>
                <c:pt idx="5384">
                  <c:v>1.268</c:v>
                </c:pt>
                <c:pt idx="5385">
                  <c:v>1.2678</c:v>
                </c:pt>
                <c:pt idx="5386">
                  <c:v>1.2685</c:v>
                </c:pt>
                <c:pt idx="5387">
                  <c:v>1.2674</c:v>
                </c:pt>
                <c:pt idx="5388">
                  <c:v>1.2674</c:v>
                </c:pt>
                <c:pt idx="5389">
                  <c:v>1.267</c:v>
                </c:pt>
                <c:pt idx="5390">
                  <c:v>1.2648</c:v>
                </c:pt>
                <c:pt idx="5391">
                  <c:v>1.2637</c:v>
                </c:pt>
                <c:pt idx="5392">
                  <c:v>1.264</c:v>
                </c:pt>
                <c:pt idx="5393">
                  <c:v>1.2659</c:v>
                </c:pt>
                <c:pt idx="5394">
                  <c:v>1.2654</c:v>
                </c:pt>
                <c:pt idx="5395">
                  <c:v>1.2669</c:v>
                </c:pt>
                <c:pt idx="5396">
                  <c:v>1.266</c:v>
                </c:pt>
                <c:pt idx="5397">
                  <c:v>1.2649</c:v>
                </c:pt>
                <c:pt idx="5398">
                  <c:v>1.2618</c:v>
                </c:pt>
                <c:pt idx="5399">
                  <c:v>1.2616</c:v>
                </c:pt>
                <c:pt idx="5400">
                  <c:v>1.2629</c:v>
                </c:pt>
                <c:pt idx="5401">
                  <c:v>1.2619</c:v>
                </c:pt>
                <c:pt idx="5402">
                  <c:v>1.2649</c:v>
                </c:pt>
                <c:pt idx="5403">
                  <c:v>1.2633</c:v>
                </c:pt>
                <c:pt idx="5404">
                  <c:v>1.2634</c:v>
                </c:pt>
                <c:pt idx="5405">
                  <c:v>1.2619</c:v>
                </c:pt>
                <c:pt idx="5406">
                  <c:v>1.2634</c:v>
                </c:pt>
                <c:pt idx="5407">
                  <c:v>1.2614</c:v>
                </c:pt>
                <c:pt idx="5408">
                  <c:v>1.2629</c:v>
                </c:pt>
                <c:pt idx="5409">
                  <c:v>1.2635</c:v>
                </c:pt>
                <c:pt idx="5410">
                  <c:v>1.2627</c:v>
                </c:pt>
                <c:pt idx="5411">
                  <c:v>1.2628</c:v>
                </c:pt>
                <c:pt idx="5412">
                  <c:v>1.2625</c:v>
                </c:pt>
                <c:pt idx="5413">
                  <c:v>1.2628</c:v>
                </c:pt>
                <c:pt idx="5414">
                  <c:v>1.262</c:v>
                </c:pt>
                <c:pt idx="5415">
                  <c:v>1.2616</c:v>
                </c:pt>
                <c:pt idx="5416">
                  <c:v>1.2628</c:v>
                </c:pt>
                <c:pt idx="5417">
                  <c:v>1.2622</c:v>
                </c:pt>
                <c:pt idx="5418">
                  <c:v>1.26</c:v>
                </c:pt>
                <c:pt idx="5419">
                  <c:v>1.2607</c:v>
                </c:pt>
                <c:pt idx="5420">
                  <c:v>1.2609</c:v>
                </c:pt>
                <c:pt idx="5421">
                  <c:v>1.2613</c:v>
                </c:pt>
                <c:pt idx="5422">
                  <c:v>1.2613</c:v>
                </c:pt>
                <c:pt idx="5423">
                  <c:v>1.2597</c:v>
                </c:pt>
                <c:pt idx="5424">
                  <c:v>1.26</c:v>
                </c:pt>
                <c:pt idx="5425">
                  <c:v>1.2595</c:v>
                </c:pt>
                <c:pt idx="5426">
                  <c:v>1.259</c:v>
                </c:pt>
                <c:pt idx="5427">
                  <c:v>1.2583</c:v>
                </c:pt>
                <c:pt idx="5428">
                  <c:v>1.2562</c:v>
                </c:pt>
                <c:pt idx="5429">
                  <c:v>1.2559</c:v>
                </c:pt>
                <c:pt idx="5430">
                  <c:v>1.2543</c:v>
                </c:pt>
                <c:pt idx="5431">
                  <c:v>1.2548</c:v>
                </c:pt>
                <c:pt idx="5432">
                  <c:v>1.2556</c:v>
                </c:pt>
                <c:pt idx="5433">
                  <c:v>1.2548</c:v>
                </c:pt>
                <c:pt idx="5434">
                  <c:v>1.2551</c:v>
                </c:pt>
                <c:pt idx="5435">
                  <c:v>1.2528</c:v>
                </c:pt>
                <c:pt idx="5436">
                  <c:v>1.2524</c:v>
                </c:pt>
                <c:pt idx="5437">
                  <c:v>1.2501</c:v>
                </c:pt>
                <c:pt idx="5438">
                  <c:v>1.2496</c:v>
                </c:pt>
                <c:pt idx="5439">
                  <c:v>1.2502</c:v>
                </c:pt>
                <c:pt idx="5440">
                  <c:v>1.2483</c:v>
                </c:pt>
                <c:pt idx="5441">
                  <c:v>1.2478</c:v>
                </c:pt>
                <c:pt idx="5442">
                  <c:v>1.2486</c:v>
                </c:pt>
                <c:pt idx="5443">
                  <c:v>1.2469</c:v>
                </c:pt>
                <c:pt idx="5444">
                  <c:v>1.2482</c:v>
                </c:pt>
                <c:pt idx="5445">
                  <c:v>1.248</c:v>
                </c:pt>
                <c:pt idx="5446">
                  <c:v>1.2478</c:v>
                </c:pt>
                <c:pt idx="5447">
                  <c:v>1.2467</c:v>
                </c:pt>
                <c:pt idx="5448">
                  <c:v>1.2457</c:v>
                </c:pt>
                <c:pt idx="5449">
                  <c:v>1.2454</c:v>
                </c:pt>
                <c:pt idx="5450">
                  <c:v>1.2456</c:v>
                </c:pt>
                <c:pt idx="5451">
                  <c:v>1.2446</c:v>
                </c:pt>
                <c:pt idx="5452">
                  <c:v>1.2433</c:v>
                </c:pt>
                <c:pt idx="5453">
                  <c:v>1.2415</c:v>
                </c:pt>
                <c:pt idx="5454">
                  <c:v>1.242</c:v>
                </c:pt>
                <c:pt idx="5455">
                  <c:v>1.2423</c:v>
                </c:pt>
                <c:pt idx="5456">
                  <c:v>1.24</c:v>
                </c:pt>
                <c:pt idx="5457">
                  <c:v>1.2403</c:v>
                </c:pt>
                <c:pt idx="5458">
                  <c:v>1.2404</c:v>
                </c:pt>
                <c:pt idx="5459">
                  <c:v>1.2395</c:v>
                </c:pt>
                <c:pt idx="5460">
                  <c:v>1.2376</c:v>
                </c:pt>
                <c:pt idx="5461">
                  <c:v>1.2365</c:v>
                </c:pt>
                <c:pt idx="5462">
                  <c:v>1.2361</c:v>
                </c:pt>
                <c:pt idx="5463">
                  <c:v>1.2352</c:v>
                </c:pt>
                <c:pt idx="5464">
                  <c:v>1.2347</c:v>
                </c:pt>
                <c:pt idx="5465">
                  <c:v>1.2361</c:v>
                </c:pt>
                <c:pt idx="5466">
                  <c:v>1.2365</c:v>
                </c:pt>
                <c:pt idx="5467">
                  <c:v>1.2386</c:v>
                </c:pt>
                <c:pt idx="5468">
                  <c:v>1.2384</c:v>
                </c:pt>
                <c:pt idx="5469">
                  <c:v>1.2396</c:v>
                </c:pt>
                <c:pt idx="5470">
                  <c:v>1.2405</c:v>
                </c:pt>
                <c:pt idx="5471">
                  <c:v>1.2411</c:v>
                </c:pt>
                <c:pt idx="5472">
                  <c:v>1.2407</c:v>
                </c:pt>
                <c:pt idx="5473">
                  <c:v>1.24</c:v>
                </c:pt>
                <c:pt idx="5474">
                  <c:v>1.2407</c:v>
                </c:pt>
                <c:pt idx="5475">
                  <c:v>1.2432</c:v>
                </c:pt>
                <c:pt idx="5476">
                  <c:v>1.243</c:v>
                </c:pt>
                <c:pt idx="5477">
                  <c:v>1.2408</c:v>
                </c:pt>
                <c:pt idx="5478">
                  <c:v>1.2419</c:v>
                </c:pt>
                <c:pt idx="5479">
                  <c:v>1.2427</c:v>
                </c:pt>
                <c:pt idx="5480">
                  <c:v>1.2428</c:v>
                </c:pt>
                <c:pt idx="5481">
                  <c:v>1.2434</c:v>
                </c:pt>
                <c:pt idx="5482">
                  <c:v>1.2433</c:v>
                </c:pt>
                <c:pt idx="5483">
                  <c:v>1.2426</c:v>
                </c:pt>
                <c:pt idx="5484">
                  <c:v>1.2417</c:v>
                </c:pt>
                <c:pt idx="5485">
                  <c:v>1.2418</c:v>
                </c:pt>
                <c:pt idx="5486">
                  <c:v>1.2413</c:v>
                </c:pt>
                <c:pt idx="5487">
                  <c:v>1.2411</c:v>
                </c:pt>
                <c:pt idx="5488">
                  <c:v>1.2414</c:v>
                </c:pt>
                <c:pt idx="5489">
                  <c:v>1.2411</c:v>
                </c:pt>
                <c:pt idx="5490">
                  <c:v>1.2417</c:v>
                </c:pt>
                <c:pt idx="5491">
                  <c:v>1.2438</c:v>
                </c:pt>
                <c:pt idx="5492">
                  <c:v>1.2409</c:v>
                </c:pt>
                <c:pt idx="5493">
                  <c:v>1.2414</c:v>
                </c:pt>
                <c:pt idx="5494">
                  <c:v>1.2413</c:v>
                </c:pt>
                <c:pt idx="5495">
                  <c:v>1.2425</c:v>
                </c:pt>
                <c:pt idx="5496">
                  <c:v>1.2424</c:v>
                </c:pt>
                <c:pt idx="5497">
                  <c:v>1.2404</c:v>
                </c:pt>
                <c:pt idx="5498">
                  <c:v>1.2396</c:v>
                </c:pt>
                <c:pt idx="5499">
                  <c:v>1.2411</c:v>
                </c:pt>
                <c:pt idx="5500">
                  <c:v>1.2403</c:v>
                </c:pt>
                <c:pt idx="5501">
                  <c:v>1.2414</c:v>
                </c:pt>
                <c:pt idx="5502">
                  <c:v>1.2403</c:v>
                </c:pt>
                <c:pt idx="5503">
                  <c:v>1.2406</c:v>
                </c:pt>
                <c:pt idx="5504">
                  <c:v>1.2386</c:v>
                </c:pt>
                <c:pt idx="5505">
                  <c:v>1.2394</c:v>
                </c:pt>
                <c:pt idx="5506">
                  <c:v>1.2393</c:v>
                </c:pt>
                <c:pt idx="5507">
                  <c:v>1.239</c:v>
                </c:pt>
                <c:pt idx="5508">
                  <c:v>1.2391</c:v>
                </c:pt>
                <c:pt idx="5509">
                  <c:v>1.237</c:v>
                </c:pt>
                <c:pt idx="5510">
                  <c:v>1.2362</c:v>
                </c:pt>
                <c:pt idx="5511">
                  <c:v>1.2375</c:v>
                </c:pt>
                <c:pt idx="5512">
                  <c:v>1.2371</c:v>
                </c:pt>
                <c:pt idx="5513">
                  <c:v>1.2377</c:v>
                </c:pt>
                <c:pt idx="5514">
                  <c:v>1.2365</c:v>
                </c:pt>
                <c:pt idx="5515">
                  <c:v>1.2405</c:v>
                </c:pt>
                <c:pt idx="5516">
                  <c:v>1.2395</c:v>
                </c:pt>
                <c:pt idx="5517">
                  <c:v>1.2392</c:v>
                </c:pt>
                <c:pt idx="5518">
                  <c:v>1.2376</c:v>
                </c:pt>
                <c:pt idx="5519">
                  <c:v>1.2394</c:v>
                </c:pt>
                <c:pt idx="5520">
                  <c:v>1.239</c:v>
                </c:pt>
                <c:pt idx="5521">
                  <c:v>1.2386</c:v>
                </c:pt>
                <c:pt idx="5522">
                  <c:v>1.2371</c:v>
                </c:pt>
                <c:pt idx="5523">
                  <c:v>1.2379</c:v>
                </c:pt>
                <c:pt idx="5524">
                  <c:v>1.2364</c:v>
                </c:pt>
                <c:pt idx="5525">
                  <c:v>1.2375</c:v>
                </c:pt>
                <c:pt idx="5526">
                  <c:v>1.2353</c:v>
                </c:pt>
                <c:pt idx="5527">
                  <c:v>1.2368</c:v>
                </c:pt>
                <c:pt idx="5528">
                  <c:v>1.2344</c:v>
                </c:pt>
                <c:pt idx="5529">
                  <c:v>1.2359</c:v>
                </c:pt>
                <c:pt idx="5530">
                  <c:v>1.2346</c:v>
                </c:pt>
                <c:pt idx="5531">
                  <c:v>1.2344</c:v>
                </c:pt>
                <c:pt idx="5532">
                  <c:v>1.2354</c:v>
                </c:pt>
                <c:pt idx="5533">
                  <c:v>1.2362</c:v>
                </c:pt>
                <c:pt idx="5534">
                  <c:v>1.235</c:v>
                </c:pt>
                <c:pt idx="5535">
                  <c:v>1.2331</c:v>
                </c:pt>
                <c:pt idx="5536">
                  <c:v>1.2333</c:v>
                </c:pt>
                <c:pt idx="5537">
                  <c:v>1.2339</c:v>
                </c:pt>
                <c:pt idx="5538">
                  <c:v>1.2334</c:v>
                </c:pt>
                <c:pt idx="5539">
                  <c:v>1.2323</c:v>
                </c:pt>
                <c:pt idx="5540">
                  <c:v>1.2314</c:v>
                </c:pt>
                <c:pt idx="5541">
                  <c:v>1.2324</c:v>
                </c:pt>
                <c:pt idx="5542">
                  <c:v>1.2321</c:v>
                </c:pt>
                <c:pt idx="5543">
                  <c:v>1.2308</c:v>
                </c:pt>
                <c:pt idx="5544">
                  <c:v>1.2306</c:v>
                </c:pt>
                <c:pt idx="5545">
                  <c:v>1.2305</c:v>
                </c:pt>
                <c:pt idx="5546">
                  <c:v>1.2296</c:v>
                </c:pt>
                <c:pt idx="5547">
                  <c:v>1.2278</c:v>
                </c:pt>
                <c:pt idx="5548">
                  <c:v>1.2257</c:v>
                </c:pt>
                <c:pt idx="5549">
                  <c:v>1.2257</c:v>
                </c:pt>
                <c:pt idx="5550">
                  <c:v>1.2256</c:v>
                </c:pt>
                <c:pt idx="5551">
                  <c:v>1.2251</c:v>
                </c:pt>
                <c:pt idx="5552">
                  <c:v>1.2246</c:v>
                </c:pt>
                <c:pt idx="5553">
                  <c:v>1.2241</c:v>
                </c:pt>
                <c:pt idx="5554">
                  <c:v>1.2236</c:v>
                </c:pt>
                <c:pt idx="5555">
                  <c:v>1.2222</c:v>
                </c:pt>
                <c:pt idx="5556">
                  <c:v>1.2215</c:v>
                </c:pt>
                <c:pt idx="5557">
                  <c:v>1.2205</c:v>
                </c:pt>
                <c:pt idx="5558">
                  <c:v>1.2197</c:v>
                </c:pt>
                <c:pt idx="5559">
                  <c:v>1.2197</c:v>
                </c:pt>
                <c:pt idx="5560">
                  <c:v>1.2189</c:v>
                </c:pt>
                <c:pt idx="5561">
                  <c:v>1.2206</c:v>
                </c:pt>
                <c:pt idx="5562">
                  <c:v>1.2201</c:v>
                </c:pt>
                <c:pt idx="5563">
                  <c:v>1.2203</c:v>
                </c:pt>
                <c:pt idx="5564">
                  <c:v>1.2217</c:v>
                </c:pt>
                <c:pt idx="5565">
                  <c:v>1.2213</c:v>
                </c:pt>
                <c:pt idx="5566">
                  <c:v>1.2214</c:v>
                </c:pt>
                <c:pt idx="5567">
                  <c:v>1.222</c:v>
                </c:pt>
                <c:pt idx="5568">
                  <c:v>1.2206</c:v>
                </c:pt>
                <c:pt idx="5569">
                  <c:v>1.2229</c:v>
                </c:pt>
                <c:pt idx="5570">
                  <c:v>1.2236</c:v>
                </c:pt>
                <c:pt idx="5571">
                  <c:v>1.2244</c:v>
                </c:pt>
                <c:pt idx="5572">
                  <c:v>1.2256</c:v>
                </c:pt>
                <c:pt idx="5573">
                  <c:v>1.2257</c:v>
                </c:pt>
                <c:pt idx="5574">
                  <c:v>1.2261</c:v>
                </c:pt>
                <c:pt idx="5575">
                  <c:v>1.2268</c:v>
                </c:pt>
                <c:pt idx="5576">
                  <c:v>1.2265</c:v>
                </c:pt>
                <c:pt idx="5577">
                  <c:v>1.2251</c:v>
                </c:pt>
                <c:pt idx="5578">
                  <c:v>1.2252</c:v>
                </c:pt>
                <c:pt idx="5579">
                  <c:v>1.2263</c:v>
                </c:pt>
                <c:pt idx="5580">
                  <c:v>1.2262</c:v>
                </c:pt>
                <c:pt idx="5581">
                  <c:v>1.2254</c:v>
                </c:pt>
                <c:pt idx="5582">
                  <c:v>1.2271</c:v>
                </c:pt>
                <c:pt idx="5583">
                  <c:v>1.2246</c:v>
                </c:pt>
                <c:pt idx="5584">
                  <c:v>1.2245</c:v>
                </c:pt>
                <c:pt idx="5585">
                  <c:v>1.2255</c:v>
                </c:pt>
                <c:pt idx="5586">
                  <c:v>1.2246</c:v>
                </c:pt>
                <c:pt idx="5587">
                  <c:v>1.2279</c:v>
                </c:pt>
                <c:pt idx="5588">
                  <c:v>1.2243</c:v>
                </c:pt>
                <c:pt idx="5589">
                  <c:v>1.2257</c:v>
                </c:pt>
                <c:pt idx="5590">
                  <c:v>1.2269</c:v>
                </c:pt>
                <c:pt idx="5591">
                  <c:v>1.2279</c:v>
                </c:pt>
                <c:pt idx="5592">
                  <c:v>1.2283</c:v>
                </c:pt>
                <c:pt idx="5593">
                  <c:v>1.2281</c:v>
                </c:pt>
                <c:pt idx="5594">
                  <c:v>1.2275</c:v>
                </c:pt>
                <c:pt idx="5595">
                  <c:v>1.23</c:v>
                </c:pt>
                <c:pt idx="5596">
                  <c:v>1.2292</c:v>
                </c:pt>
                <c:pt idx="5597">
                  <c:v>1.2288</c:v>
                </c:pt>
                <c:pt idx="5598">
                  <c:v>1.2295</c:v>
                </c:pt>
                <c:pt idx="5599">
                  <c:v>1.2293</c:v>
                </c:pt>
                <c:pt idx="5600">
                  <c:v>1.2279</c:v>
                </c:pt>
                <c:pt idx="5601">
                  <c:v>1.228</c:v>
                </c:pt>
                <c:pt idx="5602">
                  <c:v>1.2273</c:v>
                </c:pt>
                <c:pt idx="5603">
                  <c:v>1.2267</c:v>
                </c:pt>
                <c:pt idx="5604">
                  <c:v>1.2265</c:v>
                </c:pt>
                <c:pt idx="5605">
                  <c:v>1.2273</c:v>
                </c:pt>
                <c:pt idx="5606">
                  <c:v>1.2262</c:v>
                </c:pt>
                <c:pt idx="5607">
                  <c:v>1.2261</c:v>
                </c:pt>
                <c:pt idx="5608">
                  <c:v>1.225</c:v>
                </c:pt>
                <c:pt idx="5609">
                  <c:v>1.2244</c:v>
                </c:pt>
                <c:pt idx="5610">
                  <c:v>1.2241</c:v>
                </c:pt>
                <c:pt idx="5611">
                  <c:v>1.2241</c:v>
                </c:pt>
                <c:pt idx="5612">
                  <c:v>1.223</c:v>
                </c:pt>
                <c:pt idx="5613">
                  <c:v>1.2214</c:v>
                </c:pt>
                <c:pt idx="5614">
                  <c:v>1.2229</c:v>
                </c:pt>
                <c:pt idx="5615">
                  <c:v>1.2223</c:v>
                </c:pt>
                <c:pt idx="5616">
                  <c:v>1.222</c:v>
                </c:pt>
                <c:pt idx="5617">
                  <c:v>1.2208</c:v>
                </c:pt>
                <c:pt idx="5618">
                  <c:v>1.2202</c:v>
                </c:pt>
                <c:pt idx="5619">
                  <c:v>1.2206</c:v>
                </c:pt>
                <c:pt idx="5620">
                  <c:v>1.2201</c:v>
                </c:pt>
                <c:pt idx="5621">
                  <c:v>1.2194</c:v>
                </c:pt>
                <c:pt idx="5622">
                  <c:v>1.2186</c:v>
                </c:pt>
                <c:pt idx="5623">
                  <c:v>1.2175</c:v>
                </c:pt>
                <c:pt idx="5624">
                  <c:v>1.2192</c:v>
                </c:pt>
                <c:pt idx="5625">
                  <c:v>1.217</c:v>
                </c:pt>
                <c:pt idx="5626">
                  <c:v>1.2164</c:v>
                </c:pt>
                <c:pt idx="5627">
                  <c:v>1.2175</c:v>
                </c:pt>
                <c:pt idx="5628">
                  <c:v>1.2164</c:v>
                </c:pt>
                <c:pt idx="5629">
                  <c:v>1.217</c:v>
                </c:pt>
                <c:pt idx="5630">
                  <c:v>1.2162</c:v>
                </c:pt>
                <c:pt idx="5631">
                  <c:v>1.2156</c:v>
                </c:pt>
                <c:pt idx="5632">
                  <c:v>1.216</c:v>
                </c:pt>
                <c:pt idx="5633">
                  <c:v>1.2161</c:v>
                </c:pt>
                <c:pt idx="5634">
                  <c:v>1.2152</c:v>
                </c:pt>
                <c:pt idx="5635">
                  <c:v>1.2148</c:v>
                </c:pt>
                <c:pt idx="5636">
                  <c:v>1.2154</c:v>
                </c:pt>
                <c:pt idx="5637">
                  <c:v>1.2147</c:v>
                </c:pt>
                <c:pt idx="5638">
                  <c:v>1.2152</c:v>
                </c:pt>
                <c:pt idx="5639">
                  <c:v>1.2138</c:v>
                </c:pt>
                <c:pt idx="5640">
                  <c:v>1.2131</c:v>
                </c:pt>
                <c:pt idx="5641">
                  <c:v>1.2127</c:v>
                </c:pt>
                <c:pt idx="5642">
                  <c:v>1.212</c:v>
                </c:pt>
                <c:pt idx="5643">
                  <c:v>1.2108</c:v>
                </c:pt>
                <c:pt idx="5644">
                  <c:v>1.2099</c:v>
                </c:pt>
                <c:pt idx="5645">
                  <c:v>1.2091</c:v>
                </c:pt>
                <c:pt idx="5646">
                  <c:v>1.2084</c:v>
                </c:pt>
                <c:pt idx="5647">
                  <c:v>1.2079</c:v>
                </c:pt>
                <c:pt idx="5648">
                  <c:v>1.2074</c:v>
                </c:pt>
                <c:pt idx="5649">
                  <c:v>1.2073</c:v>
                </c:pt>
                <c:pt idx="5650">
                  <c:v>1.2069</c:v>
                </c:pt>
                <c:pt idx="5651">
                  <c:v>1.2057</c:v>
                </c:pt>
                <c:pt idx="5652">
                  <c:v>1.2051</c:v>
                </c:pt>
                <c:pt idx="5653">
                  <c:v>1.2044</c:v>
                </c:pt>
                <c:pt idx="5654">
                  <c:v>1.2045</c:v>
                </c:pt>
                <c:pt idx="5655">
                  <c:v>1.2057</c:v>
                </c:pt>
                <c:pt idx="5656">
                  <c:v>1.2052</c:v>
                </c:pt>
                <c:pt idx="5657">
                  <c:v>1.2045</c:v>
                </c:pt>
                <c:pt idx="5658">
                  <c:v>1.2056</c:v>
                </c:pt>
                <c:pt idx="5659">
                  <c:v>1.2038</c:v>
                </c:pt>
                <c:pt idx="5660">
                  <c:v>1.2042</c:v>
                </c:pt>
                <c:pt idx="5661">
                  <c:v>1.2033</c:v>
                </c:pt>
                <c:pt idx="5662">
                  <c:v>1.2038</c:v>
                </c:pt>
                <c:pt idx="5663">
                  <c:v>1.204</c:v>
                </c:pt>
                <c:pt idx="5664">
                  <c:v>1.2048</c:v>
                </c:pt>
                <c:pt idx="5665">
                  <c:v>1.2036</c:v>
                </c:pt>
                <c:pt idx="5666">
                  <c:v>1.2025</c:v>
                </c:pt>
                <c:pt idx="5667">
                  <c:v>1.2044</c:v>
                </c:pt>
                <c:pt idx="5668">
                  <c:v>1.2047</c:v>
                </c:pt>
                <c:pt idx="5669">
                  <c:v>1.2048</c:v>
                </c:pt>
                <c:pt idx="5670">
                  <c:v>1.2046</c:v>
                </c:pt>
                <c:pt idx="5671">
                  <c:v>1.2059</c:v>
                </c:pt>
                <c:pt idx="5672">
                  <c:v>1.2053</c:v>
                </c:pt>
                <c:pt idx="5673">
                  <c:v>1.2065</c:v>
                </c:pt>
                <c:pt idx="5674">
                  <c:v>1.205</c:v>
                </c:pt>
                <c:pt idx="5675">
                  <c:v>1.2059</c:v>
                </c:pt>
                <c:pt idx="5676">
                  <c:v>1.2051</c:v>
                </c:pt>
                <c:pt idx="5677">
                  <c:v>1.2069</c:v>
                </c:pt>
                <c:pt idx="5678">
                  <c:v>1.2052</c:v>
                </c:pt>
                <c:pt idx="5679">
                  <c:v>1.2063</c:v>
                </c:pt>
                <c:pt idx="5680">
                  <c:v>1.2052</c:v>
                </c:pt>
                <c:pt idx="5681">
                  <c:v>1.2064</c:v>
                </c:pt>
                <c:pt idx="5682">
                  <c:v>1.206</c:v>
                </c:pt>
                <c:pt idx="5683">
                  <c:v>1.2049</c:v>
                </c:pt>
                <c:pt idx="5684">
                  <c:v>1.2039</c:v>
                </c:pt>
                <c:pt idx="5685">
                  <c:v>1.2041</c:v>
                </c:pt>
                <c:pt idx="5686">
                  <c:v>1.2041</c:v>
                </c:pt>
                <c:pt idx="5687">
                  <c:v>1.2068</c:v>
                </c:pt>
                <c:pt idx="5688">
                  <c:v>1.2059</c:v>
                </c:pt>
                <c:pt idx="5689">
                  <c:v>1.2061</c:v>
                </c:pt>
                <c:pt idx="5690">
                  <c:v>1.2058</c:v>
                </c:pt>
                <c:pt idx="5691">
                  <c:v>1.206</c:v>
                </c:pt>
                <c:pt idx="5692">
                  <c:v>1.2055</c:v>
                </c:pt>
                <c:pt idx="5693">
                  <c:v>1.2083</c:v>
                </c:pt>
                <c:pt idx="5694">
                  <c:v>1.2095</c:v>
                </c:pt>
                <c:pt idx="5695">
                  <c:v>1.2061</c:v>
                </c:pt>
                <c:pt idx="5696">
                  <c:v>1.2075</c:v>
                </c:pt>
                <c:pt idx="5697">
                  <c:v>1.2108</c:v>
                </c:pt>
                <c:pt idx="5698">
                  <c:v>1.2101</c:v>
                </c:pt>
                <c:pt idx="5699">
                  <c:v>1.2096</c:v>
                </c:pt>
                <c:pt idx="5700">
                  <c:v>1.2081</c:v>
                </c:pt>
                <c:pt idx="5701">
                  <c:v>1.2084</c:v>
                </c:pt>
                <c:pt idx="5702">
                  <c:v>1.2087</c:v>
                </c:pt>
                <c:pt idx="5703">
                  <c:v>1.2083</c:v>
                </c:pt>
                <c:pt idx="5704">
                  <c:v>1.208</c:v>
                </c:pt>
                <c:pt idx="5705">
                  <c:v>1.2061</c:v>
                </c:pt>
                <c:pt idx="5706">
                  <c:v>1.2056</c:v>
                </c:pt>
                <c:pt idx="5707">
                  <c:v>1.2061</c:v>
                </c:pt>
                <c:pt idx="5708">
                  <c:v>1.2054</c:v>
                </c:pt>
                <c:pt idx="5709">
                  <c:v>1.2049</c:v>
                </c:pt>
                <c:pt idx="5710">
                  <c:v>1.2051</c:v>
                </c:pt>
                <c:pt idx="5711">
                  <c:v>1.2034</c:v>
                </c:pt>
                <c:pt idx="5712">
                  <c:v>1.2024</c:v>
                </c:pt>
                <c:pt idx="5713">
                  <c:v>1.2026</c:v>
                </c:pt>
                <c:pt idx="5714">
                  <c:v>1.203</c:v>
                </c:pt>
                <c:pt idx="5715">
                  <c:v>1.2039</c:v>
                </c:pt>
                <c:pt idx="5716">
                  <c:v>1.2013</c:v>
                </c:pt>
                <c:pt idx="5717">
                  <c:v>1.2013</c:v>
                </c:pt>
                <c:pt idx="5718">
                  <c:v>1.2014</c:v>
                </c:pt>
                <c:pt idx="5719">
                  <c:v>1.2005</c:v>
                </c:pt>
                <c:pt idx="5720">
                  <c:v>1.1993</c:v>
                </c:pt>
                <c:pt idx="5721">
                  <c:v>1.1992</c:v>
                </c:pt>
                <c:pt idx="5722">
                  <c:v>1.1994</c:v>
                </c:pt>
                <c:pt idx="5723">
                  <c:v>1.1971</c:v>
                </c:pt>
                <c:pt idx="5724">
                  <c:v>1.196</c:v>
                </c:pt>
                <c:pt idx="5725">
                  <c:v>1.1955</c:v>
                </c:pt>
                <c:pt idx="5726">
                  <c:v>1.1942</c:v>
                </c:pt>
                <c:pt idx="5727">
                  <c:v>1.1944</c:v>
                </c:pt>
                <c:pt idx="5728">
                  <c:v>1.1944</c:v>
                </c:pt>
                <c:pt idx="5729">
                  <c:v>1.194</c:v>
                </c:pt>
                <c:pt idx="5730">
                  <c:v>1.1927</c:v>
                </c:pt>
                <c:pt idx="5731">
                  <c:v>1.192</c:v>
                </c:pt>
                <c:pt idx="5732">
                  <c:v>1.191</c:v>
                </c:pt>
                <c:pt idx="5733">
                  <c:v>1.1914</c:v>
                </c:pt>
                <c:pt idx="5734">
                  <c:v>1.1903</c:v>
                </c:pt>
                <c:pt idx="5735">
                  <c:v>1.1885</c:v>
                </c:pt>
                <c:pt idx="5736">
                  <c:v>1.1882</c:v>
                </c:pt>
                <c:pt idx="5737">
                  <c:v>1.1869</c:v>
                </c:pt>
                <c:pt idx="5738">
                  <c:v>1.1864</c:v>
                </c:pt>
                <c:pt idx="5739">
                  <c:v>1.1874</c:v>
                </c:pt>
                <c:pt idx="5740">
                  <c:v>1.1868</c:v>
                </c:pt>
                <c:pt idx="5741">
                  <c:v>1.1848</c:v>
                </c:pt>
                <c:pt idx="5742">
                  <c:v>1.1846</c:v>
                </c:pt>
                <c:pt idx="5743">
                  <c:v>1.1841</c:v>
                </c:pt>
                <c:pt idx="5744">
                  <c:v>1.1831</c:v>
                </c:pt>
                <c:pt idx="5745">
                  <c:v>1.1818</c:v>
                </c:pt>
                <c:pt idx="5746">
                  <c:v>1.1805</c:v>
                </c:pt>
                <c:pt idx="5747">
                  <c:v>1.1805</c:v>
                </c:pt>
                <c:pt idx="5748">
                  <c:v>1.1779</c:v>
                </c:pt>
                <c:pt idx="5749">
                  <c:v>1.1767</c:v>
                </c:pt>
                <c:pt idx="5750">
                  <c:v>1.1754</c:v>
                </c:pt>
                <c:pt idx="5751">
                  <c:v>1.1765</c:v>
                </c:pt>
                <c:pt idx="5752">
                  <c:v>1.1758</c:v>
                </c:pt>
                <c:pt idx="5753">
                  <c:v>1.1751</c:v>
                </c:pt>
                <c:pt idx="5754">
                  <c:v>1.1758</c:v>
                </c:pt>
                <c:pt idx="5755">
                  <c:v>1.1754</c:v>
                </c:pt>
                <c:pt idx="5756">
                  <c:v>1.1749</c:v>
                </c:pt>
                <c:pt idx="5757">
                  <c:v>1.1748</c:v>
                </c:pt>
                <c:pt idx="5758">
                  <c:v>1.1761</c:v>
                </c:pt>
                <c:pt idx="5759">
                  <c:v>1.1757</c:v>
                </c:pt>
                <c:pt idx="5760">
                  <c:v>1.1758</c:v>
                </c:pt>
                <c:pt idx="5761">
                  <c:v>1.1749</c:v>
                </c:pt>
                <c:pt idx="5762">
                  <c:v>1.1741</c:v>
                </c:pt>
                <c:pt idx="5763">
                  <c:v>1.1744</c:v>
                </c:pt>
                <c:pt idx="5764">
                  <c:v>1.1757</c:v>
                </c:pt>
                <c:pt idx="5765">
                  <c:v>1.177</c:v>
                </c:pt>
                <c:pt idx="5766">
                  <c:v>1.1756</c:v>
                </c:pt>
                <c:pt idx="5767">
                  <c:v>1.1771</c:v>
                </c:pt>
                <c:pt idx="5768">
                  <c:v>1.1747</c:v>
                </c:pt>
                <c:pt idx="5769">
                  <c:v>1.176</c:v>
                </c:pt>
                <c:pt idx="5770">
                  <c:v>1.1762</c:v>
                </c:pt>
                <c:pt idx="5771">
                  <c:v>1.1764</c:v>
                </c:pt>
                <c:pt idx="5772">
                  <c:v>1.1772</c:v>
                </c:pt>
                <c:pt idx="5773">
                  <c:v>1.1748</c:v>
                </c:pt>
                <c:pt idx="5774">
                  <c:v>1.1758</c:v>
                </c:pt>
                <c:pt idx="5775">
                  <c:v>1.1751</c:v>
                </c:pt>
                <c:pt idx="5776">
                  <c:v>1.1752</c:v>
                </c:pt>
                <c:pt idx="5777">
                  <c:v>1.1748</c:v>
                </c:pt>
                <c:pt idx="5778">
                  <c:v>1.1745</c:v>
                </c:pt>
                <c:pt idx="5779">
                  <c:v>1.1739</c:v>
                </c:pt>
                <c:pt idx="5780">
                  <c:v>1.175</c:v>
                </c:pt>
                <c:pt idx="5781">
                  <c:v>1.175</c:v>
                </c:pt>
                <c:pt idx="5782">
                  <c:v>1.1754</c:v>
                </c:pt>
                <c:pt idx="5783">
                  <c:v>1.1731</c:v>
                </c:pt>
                <c:pt idx="5784">
                  <c:v>1.1738</c:v>
                </c:pt>
                <c:pt idx="5785">
                  <c:v>1.1741</c:v>
                </c:pt>
                <c:pt idx="5786">
                  <c:v>1.1748</c:v>
                </c:pt>
                <c:pt idx="5787">
                  <c:v>1.1769</c:v>
                </c:pt>
                <c:pt idx="5788">
                  <c:v>1.1756</c:v>
                </c:pt>
                <c:pt idx="5789">
                  <c:v>1.1755</c:v>
                </c:pt>
                <c:pt idx="5790">
                  <c:v>1.1762</c:v>
                </c:pt>
                <c:pt idx="5791">
                  <c:v>1.1772</c:v>
                </c:pt>
                <c:pt idx="5792">
                  <c:v>1.176</c:v>
                </c:pt>
                <c:pt idx="5793">
                  <c:v>1.1776</c:v>
                </c:pt>
                <c:pt idx="5794">
                  <c:v>1.1761</c:v>
                </c:pt>
                <c:pt idx="5795">
                  <c:v>1.1768</c:v>
                </c:pt>
                <c:pt idx="5796">
                  <c:v>1.1768</c:v>
                </c:pt>
                <c:pt idx="5797">
                  <c:v>1.1766</c:v>
                </c:pt>
                <c:pt idx="5798">
                  <c:v>1.1768</c:v>
                </c:pt>
                <c:pt idx="5799">
                  <c:v>1.1747</c:v>
                </c:pt>
                <c:pt idx="5800">
                  <c:v>1.1743</c:v>
                </c:pt>
                <c:pt idx="5801">
                  <c:v>1.1734</c:v>
                </c:pt>
                <c:pt idx="5802">
                  <c:v>1.1731</c:v>
                </c:pt>
                <c:pt idx="5803">
                  <c:v>1.1711</c:v>
                </c:pt>
                <c:pt idx="5804">
                  <c:v>1.1715</c:v>
                </c:pt>
                <c:pt idx="5805">
                  <c:v>1.1686</c:v>
                </c:pt>
                <c:pt idx="5806">
                  <c:v>1.1703</c:v>
                </c:pt>
                <c:pt idx="5807">
                  <c:v>1.1733</c:v>
                </c:pt>
                <c:pt idx="5808">
                  <c:v>1.1686</c:v>
                </c:pt>
                <c:pt idx="5809">
                  <c:v>1.1693</c:v>
                </c:pt>
                <c:pt idx="5810">
                  <c:v>1.1701</c:v>
                </c:pt>
                <c:pt idx="5811">
                  <c:v>1.1705</c:v>
                </c:pt>
                <c:pt idx="5812">
                  <c:v>1.1673</c:v>
                </c:pt>
                <c:pt idx="5813">
                  <c:v>1.1705</c:v>
                </c:pt>
                <c:pt idx="5814">
                  <c:v>1.1694</c:v>
                </c:pt>
                <c:pt idx="5815">
                  <c:v>1.17</c:v>
                </c:pt>
                <c:pt idx="5816">
                  <c:v>1.1712</c:v>
                </c:pt>
                <c:pt idx="5817">
                  <c:v>1.1714</c:v>
                </c:pt>
                <c:pt idx="5818">
                  <c:v>1.1708</c:v>
                </c:pt>
                <c:pt idx="5819">
                  <c:v>1.171</c:v>
                </c:pt>
                <c:pt idx="5820">
                  <c:v>1.171</c:v>
                </c:pt>
                <c:pt idx="5821">
                  <c:v>1.1719</c:v>
                </c:pt>
                <c:pt idx="5822">
                  <c:v>1.17</c:v>
                </c:pt>
                <c:pt idx="5823">
                  <c:v>1.1724</c:v>
                </c:pt>
                <c:pt idx="5824">
                  <c:v>1.1726</c:v>
                </c:pt>
                <c:pt idx="5825">
                  <c:v>1.1703</c:v>
                </c:pt>
                <c:pt idx="5826">
                  <c:v>1.171</c:v>
                </c:pt>
                <c:pt idx="5827">
                  <c:v>1.172</c:v>
                </c:pt>
                <c:pt idx="5828">
                  <c:v>1.1722</c:v>
                </c:pt>
                <c:pt idx="5829">
                  <c:v>1.172</c:v>
                </c:pt>
                <c:pt idx="5830">
                  <c:v>1.1719</c:v>
                </c:pt>
                <c:pt idx="5831">
                  <c:v>1.171</c:v>
                </c:pt>
                <c:pt idx="5832">
                  <c:v>1.172</c:v>
                </c:pt>
                <c:pt idx="5833">
                  <c:v>1.1719</c:v>
                </c:pt>
                <c:pt idx="5834">
                  <c:v>1.1733</c:v>
                </c:pt>
                <c:pt idx="5835">
                  <c:v>1.1704</c:v>
                </c:pt>
                <c:pt idx="5836">
                  <c:v>1.1702</c:v>
                </c:pt>
                <c:pt idx="5837">
                  <c:v>1.1728</c:v>
                </c:pt>
                <c:pt idx="5838">
                  <c:v>1.1718</c:v>
                </c:pt>
                <c:pt idx="5839">
                  <c:v>1.1711</c:v>
                </c:pt>
                <c:pt idx="5840">
                  <c:v>1.1724</c:v>
                </c:pt>
                <c:pt idx="5841">
                  <c:v>1.1728</c:v>
                </c:pt>
                <c:pt idx="5842">
                  <c:v>1.1732</c:v>
                </c:pt>
                <c:pt idx="5843">
                  <c:v>1.1722</c:v>
                </c:pt>
                <c:pt idx="5844">
                  <c:v>1.1722</c:v>
                </c:pt>
                <c:pt idx="5845">
                  <c:v>1.1715</c:v>
                </c:pt>
                <c:pt idx="5846">
                  <c:v>1.1713</c:v>
                </c:pt>
                <c:pt idx="5847">
                  <c:v>1.1726</c:v>
                </c:pt>
                <c:pt idx="5848">
                  <c:v>1.172</c:v>
                </c:pt>
                <c:pt idx="5849">
                  <c:v>1.1707</c:v>
                </c:pt>
                <c:pt idx="5850">
                  <c:v>1.172</c:v>
                </c:pt>
                <c:pt idx="5851">
                  <c:v>1.172</c:v>
                </c:pt>
                <c:pt idx="5852">
                  <c:v>1.17</c:v>
                </c:pt>
                <c:pt idx="5853">
                  <c:v>1.1725</c:v>
                </c:pt>
                <c:pt idx="5854">
                  <c:v>1.1699</c:v>
                </c:pt>
                <c:pt idx="5855">
                  <c:v>1.1703</c:v>
                </c:pt>
                <c:pt idx="5856">
                  <c:v>1.1688</c:v>
                </c:pt>
                <c:pt idx="5857">
                  <c:v>1.1699</c:v>
                </c:pt>
                <c:pt idx="5858">
                  <c:v>1.1701</c:v>
                </c:pt>
                <c:pt idx="5859">
                  <c:v>1.1695</c:v>
                </c:pt>
                <c:pt idx="5860">
                  <c:v>1.1714</c:v>
                </c:pt>
                <c:pt idx="5861">
                  <c:v>1.17</c:v>
                </c:pt>
                <c:pt idx="5862">
                  <c:v>1.1709</c:v>
                </c:pt>
                <c:pt idx="5863">
                  <c:v>1.1728</c:v>
                </c:pt>
                <c:pt idx="5864">
                  <c:v>1.1734</c:v>
                </c:pt>
                <c:pt idx="5865">
                  <c:v>1.1706</c:v>
                </c:pt>
                <c:pt idx="5866">
                  <c:v>1.1706</c:v>
                </c:pt>
                <c:pt idx="5867">
                  <c:v>1.1722</c:v>
                </c:pt>
                <c:pt idx="5868">
                  <c:v>1.1709</c:v>
                </c:pt>
                <c:pt idx="5869">
                  <c:v>1.1732</c:v>
                </c:pt>
                <c:pt idx="5870">
                  <c:v>1.172</c:v>
                </c:pt>
                <c:pt idx="5871">
                  <c:v>1.1722</c:v>
                </c:pt>
                <c:pt idx="5872">
                  <c:v>1.1735</c:v>
                </c:pt>
                <c:pt idx="5873">
                  <c:v>1.174</c:v>
                </c:pt>
                <c:pt idx="5874">
                  <c:v>1.1735</c:v>
                </c:pt>
                <c:pt idx="5875">
                  <c:v>1.1717</c:v>
                </c:pt>
                <c:pt idx="5876">
                  <c:v>1.177</c:v>
                </c:pt>
                <c:pt idx="5877">
                  <c:v>1.1774</c:v>
                </c:pt>
                <c:pt idx="5878">
                  <c:v>1.1759</c:v>
                </c:pt>
                <c:pt idx="5879">
                  <c:v>1.1751</c:v>
                </c:pt>
                <c:pt idx="5880">
                  <c:v>1.1745</c:v>
                </c:pt>
                <c:pt idx="5881">
                  <c:v>1.178</c:v>
                </c:pt>
                <c:pt idx="5882">
                  <c:v>1.1773</c:v>
                </c:pt>
                <c:pt idx="5883">
                  <c:v>1.1752</c:v>
                </c:pt>
                <c:pt idx="5884">
                  <c:v>1.178</c:v>
                </c:pt>
                <c:pt idx="5885">
                  <c:v>1.1765</c:v>
                </c:pt>
                <c:pt idx="5886">
                  <c:v>1.18</c:v>
                </c:pt>
                <c:pt idx="5887">
                  <c:v>1.1796</c:v>
                </c:pt>
                <c:pt idx="5888">
                  <c:v>1.1779</c:v>
                </c:pt>
                <c:pt idx="5889">
                  <c:v>1.1771</c:v>
                </c:pt>
                <c:pt idx="5890">
                  <c:v>1.1791</c:v>
                </c:pt>
                <c:pt idx="5891">
                  <c:v>1.1792</c:v>
                </c:pt>
                <c:pt idx="5892">
                  <c:v>1.1802</c:v>
                </c:pt>
                <c:pt idx="5893">
                  <c:v>1.178</c:v>
                </c:pt>
                <c:pt idx="5894">
                  <c:v>1.1786</c:v>
                </c:pt>
                <c:pt idx="5895">
                  <c:v>1.181</c:v>
                </c:pt>
                <c:pt idx="5896">
                  <c:v>1.1797</c:v>
                </c:pt>
                <c:pt idx="5897">
                  <c:v>1.1797</c:v>
                </c:pt>
                <c:pt idx="5898">
                  <c:v>1.181</c:v>
                </c:pt>
                <c:pt idx="5899">
                  <c:v>1.178</c:v>
                </c:pt>
                <c:pt idx="5900">
                  <c:v>1.1799</c:v>
                </c:pt>
                <c:pt idx="5901">
                  <c:v>1.1791</c:v>
                </c:pt>
                <c:pt idx="5902">
                  <c:v>1.1822</c:v>
                </c:pt>
                <c:pt idx="5903">
                  <c:v>1.1832</c:v>
                </c:pt>
                <c:pt idx="5904">
                  <c:v>1.1823</c:v>
                </c:pt>
                <c:pt idx="5905">
                  <c:v>1.1821</c:v>
                </c:pt>
                <c:pt idx="5906">
                  <c:v>1.1829</c:v>
                </c:pt>
                <c:pt idx="5907">
                  <c:v>1.182</c:v>
                </c:pt>
                <c:pt idx="5908">
                  <c:v>1.1834</c:v>
                </c:pt>
                <c:pt idx="5909">
                  <c:v>1.1818</c:v>
                </c:pt>
                <c:pt idx="5910">
                  <c:v>1.1813</c:v>
                </c:pt>
                <c:pt idx="5911">
                  <c:v>1.1809</c:v>
                </c:pt>
                <c:pt idx="5912">
                  <c:v>1.184</c:v>
                </c:pt>
                <c:pt idx="5913">
                  <c:v>1.1842</c:v>
                </c:pt>
                <c:pt idx="5914">
                  <c:v>1.1832</c:v>
                </c:pt>
                <c:pt idx="5915">
                  <c:v>1.1821</c:v>
                </c:pt>
                <c:pt idx="5916">
                  <c:v>1.1828</c:v>
                </c:pt>
                <c:pt idx="5917">
                  <c:v>1.182</c:v>
                </c:pt>
                <c:pt idx="5918">
                  <c:v>1.1823</c:v>
                </c:pt>
                <c:pt idx="5919">
                  <c:v>1.1854</c:v>
                </c:pt>
                <c:pt idx="5920">
                  <c:v>1.1848</c:v>
                </c:pt>
                <c:pt idx="5921">
                  <c:v>1.1848</c:v>
                </c:pt>
                <c:pt idx="5922">
                  <c:v>1.1829</c:v>
                </c:pt>
                <c:pt idx="5923">
                  <c:v>1.1822</c:v>
                </c:pt>
                <c:pt idx="5924">
                  <c:v>1.1842</c:v>
                </c:pt>
                <c:pt idx="5925">
                  <c:v>1.1822</c:v>
                </c:pt>
                <c:pt idx="5926">
                  <c:v>1.1825</c:v>
                </c:pt>
                <c:pt idx="5927">
                  <c:v>1.1843</c:v>
                </c:pt>
                <c:pt idx="5928">
                  <c:v>1.186</c:v>
                </c:pt>
                <c:pt idx="5929">
                  <c:v>1.1839</c:v>
                </c:pt>
                <c:pt idx="5930">
                  <c:v>1.1851</c:v>
                </c:pt>
                <c:pt idx="5931">
                  <c:v>1.1848</c:v>
                </c:pt>
                <c:pt idx="5932">
                  <c:v>1.1843</c:v>
                </c:pt>
                <c:pt idx="5933">
                  <c:v>1.1843</c:v>
                </c:pt>
                <c:pt idx="5934">
                  <c:v>1.1842</c:v>
                </c:pt>
                <c:pt idx="5935">
                  <c:v>1.1863</c:v>
                </c:pt>
                <c:pt idx="5936">
                  <c:v>1.1858</c:v>
                </c:pt>
                <c:pt idx="5937">
                  <c:v>1.1849</c:v>
                </c:pt>
                <c:pt idx="5938">
                  <c:v>1.1808</c:v>
                </c:pt>
                <c:pt idx="5939">
                  <c:v>1.1835</c:v>
                </c:pt>
                <c:pt idx="5940">
                  <c:v>1.1828</c:v>
                </c:pt>
                <c:pt idx="5941">
                  <c:v>1.1833</c:v>
                </c:pt>
                <c:pt idx="5942">
                  <c:v>1.1819</c:v>
                </c:pt>
                <c:pt idx="5943">
                  <c:v>1.1828</c:v>
                </c:pt>
                <c:pt idx="5944">
                  <c:v>1.1803</c:v>
                </c:pt>
                <c:pt idx="5945">
                  <c:v>1.1815</c:v>
                </c:pt>
                <c:pt idx="5946">
                  <c:v>1.1795</c:v>
                </c:pt>
                <c:pt idx="5947">
                  <c:v>1.1829</c:v>
                </c:pt>
                <c:pt idx="5948">
                  <c:v>1.1822</c:v>
                </c:pt>
                <c:pt idx="5949">
                  <c:v>1.1812</c:v>
                </c:pt>
                <c:pt idx="5950">
                  <c:v>1.1806</c:v>
                </c:pt>
                <c:pt idx="5951">
                  <c:v>1.1776</c:v>
                </c:pt>
                <c:pt idx="5952">
                  <c:v>1.1823</c:v>
                </c:pt>
                <c:pt idx="5953">
                  <c:v>1.1861</c:v>
                </c:pt>
                <c:pt idx="5954">
                  <c:v>1.1853</c:v>
                </c:pt>
                <c:pt idx="5955">
                  <c:v>1.1852</c:v>
                </c:pt>
                <c:pt idx="5956">
                  <c:v>1.183</c:v>
                </c:pt>
                <c:pt idx="5957">
                  <c:v>1.1827</c:v>
                </c:pt>
                <c:pt idx="5958">
                  <c:v>1.1844</c:v>
                </c:pt>
                <c:pt idx="5959">
                  <c:v>1.1828</c:v>
                </c:pt>
                <c:pt idx="5960">
                  <c:v>1.1853</c:v>
                </c:pt>
                <c:pt idx="5961">
                  <c:v>1.1864</c:v>
                </c:pt>
                <c:pt idx="5962">
                  <c:v>1.1837</c:v>
                </c:pt>
                <c:pt idx="5963">
                  <c:v>1.1826</c:v>
                </c:pt>
                <c:pt idx="5964">
                  <c:v>1.1852</c:v>
                </c:pt>
                <c:pt idx="5965">
                  <c:v>1.1833</c:v>
                </c:pt>
                <c:pt idx="5966">
                  <c:v>1.184</c:v>
                </c:pt>
                <c:pt idx="5967">
                  <c:v>1.1821</c:v>
                </c:pt>
                <c:pt idx="5968">
                  <c:v>1.1819</c:v>
                </c:pt>
                <c:pt idx="5969">
                  <c:v>1.1916</c:v>
                </c:pt>
                <c:pt idx="5970">
                  <c:v>1.1903</c:v>
                </c:pt>
                <c:pt idx="5971">
                  <c:v>1.1872</c:v>
                </c:pt>
                <c:pt idx="5972">
                  <c:v>1.1854</c:v>
                </c:pt>
                <c:pt idx="5973">
                  <c:v>1.1857</c:v>
                </c:pt>
                <c:pt idx="5974">
                  <c:v>1.1892</c:v>
                </c:pt>
                <c:pt idx="5975">
                  <c:v>1.1888</c:v>
                </c:pt>
                <c:pt idx="5976">
                  <c:v>1.188</c:v>
                </c:pt>
                <c:pt idx="5977">
                  <c:v>1.1862</c:v>
                </c:pt>
                <c:pt idx="5978">
                  <c:v>1.1884</c:v>
                </c:pt>
                <c:pt idx="5979">
                  <c:v>1.1883</c:v>
                </c:pt>
                <c:pt idx="5980">
                  <c:v>1.1865</c:v>
                </c:pt>
                <c:pt idx="5981">
                  <c:v>1.1885</c:v>
                </c:pt>
                <c:pt idx="5982">
                  <c:v>1.1888</c:v>
                </c:pt>
                <c:pt idx="5983">
                  <c:v>1.1889</c:v>
                </c:pt>
                <c:pt idx="5984">
                  <c:v>1.1884</c:v>
                </c:pt>
                <c:pt idx="5985">
                  <c:v>1.1888</c:v>
                </c:pt>
                <c:pt idx="5986">
                  <c:v>1.19</c:v>
                </c:pt>
                <c:pt idx="5987">
                  <c:v>1.1884</c:v>
                </c:pt>
                <c:pt idx="5988">
                  <c:v>1.1889</c:v>
                </c:pt>
                <c:pt idx="5989">
                  <c:v>1.189</c:v>
                </c:pt>
                <c:pt idx="5990">
                  <c:v>1.1914</c:v>
                </c:pt>
                <c:pt idx="5991">
                  <c:v>1.1898</c:v>
                </c:pt>
                <c:pt idx="5992">
                  <c:v>1.1898</c:v>
                </c:pt>
                <c:pt idx="5993">
                  <c:v>1.1902</c:v>
                </c:pt>
                <c:pt idx="5994">
                  <c:v>1.1897</c:v>
                </c:pt>
                <c:pt idx="5995">
                  <c:v>1.1897</c:v>
                </c:pt>
                <c:pt idx="5996">
                  <c:v>1.1896</c:v>
                </c:pt>
                <c:pt idx="5997">
                  <c:v>1.1901</c:v>
                </c:pt>
                <c:pt idx="5998">
                  <c:v>1.191</c:v>
                </c:pt>
                <c:pt idx="5999">
                  <c:v>1.1895</c:v>
                </c:pt>
                <c:pt idx="6000">
                  <c:v>1.1882</c:v>
                </c:pt>
                <c:pt idx="6001">
                  <c:v>1.1891</c:v>
                </c:pt>
                <c:pt idx="6002">
                  <c:v>1.1899</c:v>
                </c:pt>
                <c:pt idx="6003">
                  <c:v>1.1904</c:v>
                </c:pt>
                <c:pt idx="6004">
                  <c:v>1.1908</c:v>
                </c:pt>
                <c:pt idx="6005">
                  <c:v>1.1892</c:v>
                </c:pt>
                <c:pt idx="6006">
                  <c:v>1.188</c:v>
                </c:pt>
                <c:pt idx="6007">
                  <c:v>1.189</c:v>
                </c:pt>
                <c:pt idx="6008">
                  <c:v>1.1899</c:v>
                </c:pt>
                <c:pt idx="6009">
                  <c:v>1.1884</c:v>
                </c:pt>
                <c:pt idx="6010">
                  <c:v>1.1889</c:v>
                </c:pt>
                <c:pt idx="6011">
                  <c:v>1.1903</c:v>
                </c:pt>
                <c:pt idx="6012">
                  <c:v>1.1877</c:v>
                </c:pt>
                <c:pt idx="6013">
                  <c:v>1.1898</c:v>
                </c:pt>
                <c:pt idx="6014">
                  <c:v>1.1886</c:v>
                </c:pt>
                <c:pt idx="6015">
                  <c:v>1.1887</c:v>
                </c:pt>
                <c:pt idx="6016">
                  <c:v>1.1885</c:v>
                </c:pt>
                <c:pt idx="6017">
                  <c:v>1.1893</c:v>
                </c:pt>
                <c:pt idx="6018">
                  <c:v>1.187</c:v>
                </c:pt>
                <c:pt idx="6019">
                  <c:v>1.1879</c:v>
                </c:pt>
                <c:pt idx="6020">
                  <c:v>1.1881</c:v>
                </c:pt>
                <c:pt idx="6021">
                  <c:v>1.1879</c:v>
                </c:pt>
                <c:pt idx="6022">
                  <c:v>1.1879</c:v>
                </c:pt>
                <c:pt idx="6023">
                  <c:v>1.188</c:v>
                </c:pt>
                <c:pt idx="6024">
                  <c:v>1.1868</c:v>
                </c:pt>
                <c:pt idx="6025">
                  <c:v>1.1883</c:v>
                </c:pt>
                <c:pt idx="6026">
                  <c:v>1.188</c:v>
                </c:pt>
                <c:pt idx="6027">
                  <c:v>1.1871</c:v>
                </c:pt>
                <c:pt idx="6028">
                  <c:v>1.1877</c:v>
                </c:pt>
                <c:pt idx="6029">
                  <c:v>1.187</c:v>
                </c:pt>
                <c:pt idx="6030">
                  <c:v>1.1879</c:v>
                </c:pt>
                <c:pt idx="6031">
                  <c:v>1.1868</c:v>
                </c:pt>
                <c:pt idx="6032">
                  <c:v>1.1857</c:v>
                </c:pt>
                <c:pt idx="6033">
                  <c:v>1.1869</c:v>
                </c:pt>
                <c:pt idx="6034">
                  <c:v>1.1864</c:v>
                </c:pt>
                <c:pt idx="6035">
                  <c:v>1.1868</c:v>
                </c:pt>
                <c:pt idx="6036">
                  <c:v>1.1864</c:v>
                </c:pt>
                <c:pt idx="6037">
                  <c:v>1.1842</c:v>
                </c:pt>
                <c:pt idx="6038">
                  <c:v>1.1861</c:v>
                </c:pt>
                <c:pt idx="6039">
                  <c:v>1.1841</c:v>
                </c:pt>
                <c:pt idx="6040">
                  <c:v>1.1854</c:v>
                </c:pt>
                <c:pt idx="6041">
                  <c:v>1.1857</c:v>
                </c:pt>
                <c:pt idx="6042">
                  <c:v>1.1832</c:v>
                </c:pt>
                <c:pt idx="6043">
                  <c:v>1.1828</c:v>
                </c:pt>
                <c:pt idx="6044">
                  <c:v>1.1843</c:v>
                </c:pt>
                <c:pt idx="6045">
                  <c:v>1.185</c:v>
                </c:pt>
                <c:pt idx="6046">
                  <c:v>1.1844</c:v>
                </c:pt>
                <c:pt idx="6047">
                  <c:v>1.1856</c:v>
                </c:pt>
                <c:pt idx="6048">
                  <c:v>1.1842</c:v>
                </c:pt>
                <c:pt idx="6049">
                  <c:v>1.184</c:v>
                </c:pt>
                <c:pt idx="6050">
                  <c:v>1.1856</c:v>
                </c:pt>
                <c:pt idx="6051">
                  <c:v>1.1858</c:v>
                </c:pt>
                <c:pt idx="6052">
                  <c:v>1.1854</c:v>
                </c:pt>
                <c:pt idx="6053">
                  <c:v>1.1851</c:v>
                </c:pt>
                <c:pt idx="6054">
                  <c:v>1.186</c:v>
                </c:pt>
                <c:pt idx="6055">
                  <c:v>1.1851</c:v>
                </c:pt>
                <c:pt idx="6056">
                  <c:v>1.1856</c:v>
                </c:pt>
                <c:pt idx="6057">
                  <c:v>1.1864</c:v>
                </c:pt>
                <c:pt idx="6058">
                  <c:v>1.1838</c:v>
                </c:pt>
                <c:pt idx="6059">
                  <c:v>1.1837</c:v>
                </c:pt>
                <c:pt idx="6060">
                  <c:v>1.1847</c:v>
                </c:pt>
                <c:pt idx="6061">
                  <c:v>1.1825</c:v>
                </c:pt>
                <c:pt idx="6062">
                  <c:v>1.1832</c:v>
                </c:pt>
                <c:pt idx="6063">
                  <c:v>1.1876</c:v>
                </c:pt>
                <c:pt idx="6064">
                  <c:v>1.187</c:v>
                </c:pt>
                <c:pt idx="6065">
                  <c:v>1.1856</c:v>
                </c:pt>
                <c:pt idx="6066">
                  <c:v>1.1853</c:v>
                </c:pt>
                <c:pt idx="6067">
                  <c:v>1.1855</c:v>
                </c:pt>
                <c:pt idx="6068">
                  <c:v>1.1876</c:v>
                </c:pt>
                <c:pt idx="6069">
                  <c:v>1.1867</c:v>
                </c:pt>
                <c:pt idx="6070">
                  <c:v>1.1878</c:v>
                </c:pt>
                <c:pt idx="6071">
                  <c:v>1.1896</c:v>
                </c:pt>
                <c:pt idx="6072">
                  <c:v>1.1899</c:v>
                </c:pt>
                <c:pt idx="6073">
                  <c:v>1.1888</c:v>
                </c:pt>
                <c:pt idx="6074">
                  <c:v>1.1896</c:v>
                </c:pt>
                <c:pt idx="6075">
                  <c:v>1.1891</c:v>
                </c:pt>
                <c:pt idx="6076">
                  <c:v>1.1885</c:v>
                </c:pt>
                <c:pt idx="6077">
                  <c:v>1.1923</c:v>
                </c:pt>
                <c:pt idx="6078">
                  <c:v>1.1923</c:v>
                </c:pt>
                <c:pt idx="6079">
                  <c:v>1.1912</c:v>
                </c:pt>
                <c:pt idx="6080">
                  <c:v>1.1917</c:v>
                </c:pt>
                <c:pt idx="6081">
                  <c:v>1.1929</c:v>
                </c:pt>
                <c:pt idx="6082">
                  <c:v>1.1934</c:v>
                </c:pt>
                <c:pt idx="6083">
                  <c:v>1.1925</c:v>
                </c:pt>
                <c:pt idx="6084">
                  <c:v>1.1916</c:v>
                </c:pt>
                <c:pt idx="6085">
                  <c:v>1.194</c:v>
                </c:pt>
                <c:pt idx="6086">
                  <c:v>1.1907</c:v>
                </c:pt>
                <c:pt idx="6087">
                  <c:v>1.1908</c:v>
                </c:pt>
                <c:pt idx="6088">
                  <c:v>1.1916</c:v>
                </c:pt>
                <c:pt idx="6089">
                  <c:v>1.1918</c:v>
                </c:pt>
                <c:pt idx="6090">
                  <c:v>1.1949</c:v>
                </c:pt>
                <c:pt idx="6091">
                  <c:v>1.1946</c:v>
                </c:pt>
                <c:pt idx="6092">
                  <c:v>1.1955</c:v>
                </c:pt>
                <c:pt idx="6093">
                  <c:v>1.1939</c:v>
                </c:pt>
                <c:pt idx="6094">
                  <c:v>1.1928</c:v>
                </c:pt>
                <c:pt idx="6095">
                  <c:v>1.1938</c:v>
                </c:pt>
                <c:pt idx="6096">
                  <c:v>1.1938</c:v>
                </c:pt>
                <c:pt idx="6097">
                  <c:v>1.1942</c:v>
                </c:pt>
                <c:pt idx="6098">
                  <c:v>1.1947</c:v>
                </c:pt>
                <c:pt idx="6099">
                  <c:v>1.197</c:v>
                </c:pt>
                <c:pt idx="6100">
                  <c:v>1.1958</c:v>
                </c:pt>
                <c:pt idx="6101">
                  <c:v>1.1966</c:v>
                </c:pt>
                <c:pt idx="6102">
                  <c:v>1.1963</c:v>
                </c:pt>
                <c:pt idx="6103">
                  <c:v>1.1961</c:v>
                </c:pt>
                <c:pt idx="6104">
                  <c:v>1.1962</c:v>
                </c:pt>
                <c:pt idx="6105">
                  <c:v>1.1958</c:v>
                </c:pt>
                <c:pt idx="6106">
                  <c:v>1.1975</c:v>
                </c:pt>
                <c:pt idx="6107">
                  <c:v>1.1965</c:v>
                </c:pt>
                <c:pt idx="6108">
                  <c:v>1.1971</c:v>
                </c:pt>
                <c:pt idx="6109">
                  <c:v>1.1964</c:v>
                </c:pt>
                <c:pt idx="6110">
                  <c:v>1.1983</c:v>
                </c:pt>
                <c:pt idx="6111">
                  <c:v>1.1975</c:v>
                </c:pt>
                <c:pt idx="6112">
                  <c:v>1.1958</c:v>
                </c:pt>
                <c:pt idx="6113">
                  <c:v>1.1954</c:v>
                </c:pt>
                <c:pt idx="6114">
                  <c:v>1.1963</c:v>
                </c:pt>
                <c:pt idx="6115">
                  <c:v>1.1961</c:v>
                </c:pt>
                <c:pt idx="6116">
                  <c:v>1.1957</c:v>
                </c:pt>
                <c:pt idx="6117">
                  <c:v>1.1976</c:v>
                </c:pt>
                <c:pt idx="6118">
                  <c:v>1.1967</c:v>
                </c:pt>
                <c:pt idx="6119">
                  <c:v>1.1965</c:v>
                </c:pt>
                <c:pt idx="6120">
                  <c:v>1.1962</c:v>
                </c:pt>
                <c:pt idx="6121">
                  <c:v>1.1963</c:v>
                </c:pt>
                <c:pt idx="6122">
                  <c:v>1.1962</c:v>
                </c:pt>
                <c:pt idx="6123">
                  <c:v>1.1966</c:v>
                </c:pt>
                <c:pt idx="6124">
                  <c:v>1.1972</c:v>
                </c:pt>
                <c:pt idx="6125">
                  <c:v>1.1978</c:v>
                </c:pt>
                <c:pt idx="6126">
                  <c:v>1.1973</c:v>
                </c:pt>
                <c:pt idx="6127">
                  <c:v>1.198</c:v>
                </c:pt>
                <c:pt idx="6128">
                  <c:v>1.1987</c:v>
                </c:pt>
                <c:pt idx="6129">
                  <c:v>1.1989</c:v>
                </c:pt>
                <c:pt idx="6130">
                  <c:v>1.1981</c:v>
                </c:pt>
                <c:pt idx="6131">
                  <c:v>1.1967</c:v>
                </c:pt>
                <c:pt idx="6132">
                  <c:v>1.1961</c:v>
                </c:pt>
                <c:pt idx="6133">
                  <c:v>1.1979</c:v>
                </c:pt>
                <c:pt idx="6134">
                  <c:v>1.1976</c:v>
                </c:pt>
                <c:pt idx="6135">
                  <c:v>1.1977</c:v>
                </c:pt>
                <c:pt idx="6136">
                  <c:v>1.1965</c:v>
                </c:pt>
                <c:pt idx="6137">
                  <c:v>1.1947</c:v>
                </c:pt>
                <c:pt idx="6138">
                  <c:v>1.1942</c:v>
                </c:pt>
                <c:pt idx="6139">
                  <c:v>1.196</c:v>
                </c:pt>
                <c:pt idx="6140">
                  <c:v>1.1938</c:v>
                </c:pt>
                <c:pt idx="6141">
                  <c:v>1.1939</c:v>
                </c:pt>
                <c:pt idx="6142">
                  <c:v>1.1933</c:v>
                </c:pt>
                <c:pt idx="6143">
                  <c:v>1.1949</c:v>
                </c:pt>
                <c:pt idx="6144">
                  <c:v>1.1949</c:v>
                </c:pt>
                <c:pt idx="6145">
                  <c:v>1.1942</c:v>
                </c:pt>
                <c:pt idx="6146">
                  <c:v>1.1932</c:v>
                </c:pt>
                <c:pt idx="6147">
                  <c:v>1.1947</c:v>
                </c:pt>
                <c:pt idx="6148">
                  <c:v>1.1948</c:v>
                </c:pt>
                <c:pt idx="6149">
                  <c:v>1.1956</c:v>
                </c:pt>
                <c:pt idx="6150">
                  <c:v>1.1937</c:v>
                </c:pt>
                <c:pt idx="6151">
                  <c:v>1.1944</c:v>
                </c:pt>
                <c:pt idx="6152">
                  <c:v>1.1951</c:v>
                </c:pt>
                <c:pt idx="6153">
                  <c:v>1.196</c:v>
                </c:pt>
                <c:pt idx="6154">
                  <c:v>1.1961</c:v>
                </c:pt>
                <c:pt idx="6155">
                  <c:v>1.1962</c:v>
                </c:pt>
                <c:pt idx="6156">
                  <c:v>1.1955</c:v>
                </c:pt>
                <c:pt idx="6157">
                  <c:v>1.1953</c:v>
                </c:pt>
                <c:pt idx="6158">
                  <c:v>1.1949</c:v>
                </c:pt>
                <c:pt idx="6159">
                  <c:v>1.1974</c:v>
                </c:pt>
                <c:pt idx="6160">
                  <c:v>1.1962</c:v>
                </c:pt>
                <c:pt idx="6161">
                  <c:v>1.1966</c:v>
                </c:pt>
                <c:pt idx="6162">
                  <c:v>1.1965</c:v>
                </c:pt>
                <c:pt idx="6163">
                  <c:v>1.1953</c:v>
                </c:pt>
                <c:pt idx="6164">
                  <c:v>1.1969</c:v>
                </c:pt>
                <c:pt idx="6165">
                  <c:v>1.1962</c:v>
                </c:pt>
                <c:pt idx="6166">
                  <c:v>1.196</c:v>
                </c:pt>
                <c:pt idx="6167">
                  <c:v>1.196</c:v>
                </c:pt>
                <c:pt idx="6168">
                  <c:v>1.198</c:v>
                </c:pt>
                <c:pt idx="6169">
                  <c:v>1.1972</c:v>
                </c:pt>
                <c:pt idx="6170">
                  <c:v>1.1982</c:v>
                </c:pt>
                <c:pt idx="6171">
                  <c:v>1.1971</c:v>
                </c:pt>
                <c:pt idx="6172">
                  <c:v>1.1973</c:v>
                </c:pt>
                <c:pt idx="6173">
                  <c:v>1.198</c:v>
                </c:pt>
                <c:pt idx="6174">
                  <c:v>1.1996</c:v>
                </c:pt>
                <c:pt idx="6175">
                  <c:v>1.1988</c:v>
                </c:pt>
                <c:pt idx="6176">
                  <c:v>1.2</c:v>
                </c:pt>
                <c:pt idx="6177">
                  <c:v>1.1986</c:v>
                </c:pt>
                <c:pt idx="6178">
                  <c:v>1.2002</c:v>
                </c:pt>
                <c:pt idx="6179">
                  <c:v>1.1997</c:v>
                </c:pt>
                <c:pt idx="6180">
                  <c:v>1.1999</c:v>
                </c:pt>
                <c:pt idx="6181">
                  <c:v>1.2001</c:v>
                </c:pt>
                <c:pt idx="6182">
                  <c:v>1.1992</c:v>
                </c:pt>
                <c:pt idx="6183">
                  <c:v>1.1993</c:v>
                </c:pt>
                <c:pt idx="6184">
                  <c:v>1.1998</c:v>
                </c:pt>
                <c:pt idx="6185">
                  <c:v>1.2012</c:v>
                </c:pt>
                <c:pt idx="6186">
                  <c:v>1.2019</c:v>
                </c:pt>
                <c:pt idx="6187">
                  <c:v>1.2003</c:v>
                </c:pt>
                <c:pt idx="6188">
                  <c:v>1.1998</c:v>
                </c:pt>
                <c:pt idx="6189">
                  <c:v>1.2008</c:v>
                </c:pt>
                <c:pt idx="6190">
                  <c:v>1.202</c:v>
                </c:pt>
                <c:pt idx="6191">
                  <c:v>1.2015</c:v>
                </c:pt>
                <c:pt idx="6192">
                  <c:v>1.2018</c:v>
                </c:pt>
                <c:pt idx="6193">
                  <c:v>1.2003</c:v>
                </c:pt>
                <c:pt idx="6194">
                  <c:v>1.199</c:v>
                </c:pt>
                <c:pt idx="6195">
                  <c:v>1.1999</c:v>
                </c:pt>
                <c:pt idx="6196">
                  <c:v>1.2018</c:v>
                </c:pt>
                <c:pt idx="6197">
                  <c:v>1.2001</c:v>
                </c:pt>
                <c:pt idx="6198">
                  <c:v>1.2001</c:v>
                </c:pt>
                <c:pt idx="6199">
                  <c:v>1.2025</c:v>
                </c:pt>
                <c:pt idx="6200">
                  <c:v>1.201</c:v>
                </c:pt>
                <c:pt idx="6201">
                  <c:v>1.2011</c:v>
                </c:pt>
                <c:pt idx="6202">
                  <c:v>1.2012</c:v>
                </c:pt>
                <c:pt idx="6203">
                  <c:v>1.2017</c:v>
                </c:pt>
                <c:pt idx="6204">
                  <c:v>1.2032</c:v>
                </c:pt>
                <c:pt idx="6205">
                  <c:v>1.2016</c:v>
                </c:pt>
                <c:pt idx="6206">
                  <c:v>1.2042</c:v>
                </c:pt>
                <c:pt idx="6207">
                  <c:v>1.2034</c:v>
                </c:pt>
                <c:pt idx="6208">
                  <c:v>1.206</c:v>
                </c:pt>
                <c:pt idx="6209">
                  <c:v>1.2027</c:v>
                </c:pt>
                <c:pt idx="6210">
                  <c:v>1.2054</c:v>
                </c:pt>
                <c:pt idx="6211">
                  <c:v>1.2055</c:v>
                </c:pt>
                <c:pt idx="6212">
                  <c:v>1.207</c:v>
                </c:pt>
                <c:pt idx="6213">
                  <c:v>1.2054</c:v>
                </c:pt>
                <c:pt idx="6214">
                  <c:v>1.2045</c:v>
                </c:pt>
                <c:pt idx="6215">
                  <c:v>1.2027</c:v>
                </c:pt>
                <c:pt idx="6216">
                  <c:v>1.2052</c:v>
                </c:pt>
                <c:pt idx="6217">
                  <c:v>1.2063</c:v>
                </c:pt>
                <c:pt idx="6218">
                  <c:v>1.2048</c:v>
                </c:pt>
                <c:pt idx="6219">
                  <c:v>1.2043</c:v>
                </c:pt>
                <c:pt idx="6220">
                  <c:v>1.2049</c:v>
                </c:pt>
                <c:pt idx="6221">
                  <c:v>1.2061</c:v>
                </c:pt>
                <c:pt idx="6222">
                  <c:v>1.2063</c:v>
                </c:pt>
                <c:pt idx="6223">
                  <c:v>1.2043</c:v>
                </c:pt>
                <c:pt idx="6224">
                  <c:v>1.205</c:v>
                </c:pt>
                <c:pt idx="6225">
                  <c:v>1.2048</c:v>
                </c:pt>
                <c:pt idx="6226">
                  <c:v>1.2056</c:v>
                </c:pt>
                <c:pt idx="6227">
                  <c:v>1.2059</c:v>
                </c:pt>
                <c:pt idx="6228">
                  <c:v>1.2062</c:v>
                </c:pt>
                <c:pt idx="6229">
                  <c:v>1.2053</c:v>
                </c:pt>
                <c:pt idx="6230">
                  <c:v>1.2041</c:v>
                </c:pt>
                <c:pt idx="6231">
                  <c:v>1.2046</c:v>
                </c:pt>
                <c:pt idx="6232">
                  <c:v>1.2049</c:v>
                </c:pt>
                <c:pt idx="6233">
                  <c:v>1.2039</c:v>
                </c:pt>
                <c:pt idx="6234">
                  <c:v>1.203</c:v>
                </c:pt>
                <c:pt idx="6235">
                  <c:v>1.2049</c:v>
                </c:pt>
                <c:pt idx="6236">
                  <c:v>1.2051</c:v>
                </c:pt>
                <c:pt idx="6237">
                  <c:v>1.2043</c:v>
                </c:pt>
                <c:pt idx="6238">
                  <c:v>1.2022</c:v>
                </c:pt>
                <c:pt idx="6239">
                  <c:v>1.2034</c:v>
                </c:pt>
                <c:pt idx="6240">
                  <c:v>1.2074</c:v>
                </c:pt>
                <c:pt idx="6241">
                  <c:v>1.2001</c:v>
                </c:pt>
                <c:pt idx="6242">
                  <c:v>1.2018</c:v>
                </c:pt>
                <c:pt idx="6243">
                  <c:v>1.2031</c:v>
                </c:pt>
                <c:pt idx="6244">
                  <c:v>1.2035</c:v>
                </c:pt>
                <c:pt idx="6245">
                  <c:v>1.2016</c:v>
                </c:pt>
                <c:pt idx="6246">
                  <c:v>1.2031</c:v>
                </c:pt>
                <c:pt idx="6247">
                  <c:v>1.2023</c:v>
                </c:pt>
                <c:pt idx="6248">
                  <c:v>1.2047</c:v>
                </c:pt>
                <c:pt idx="6249">
                  <c:v>1.2021</c:v>
                </c:pt>
                <c:pt idx="6250">
                  <c:v>1.2012</c:v>
                </c:pt>
                <c:pt idx="6251">
                  <c:v>1.2036</c:v>
                </c:pt>
                <c:pt idx="6252">
                  <c:v>1.2041</c:v>
                </c:pt>
                <c:pt idx="6253">
                  <c:v>1.2013</c:v>
                </c:pt>
                <c:pt idx="6254">
                  <c:v>1.2041</c:v>
                </c:pt>
                <c:pt idx="6255">
                  <c:v>1.2036</c:v>
                </c:pt>
                <c:pt idx="6256">
                  <c:v>1.2034</c:v>
                </c:pt>
                <c:pt idx="6257">
                  <c:v>1.2065</c:v>
                </c:pt>
                <c:pt idx="6258">
                  <c:v>1.2039</c:v>
                </c:pt>
                <c:pt idx="6259">
                  <c:v>1.2047</c:v>
                </c:pt>
                <c:pt idx="6260">
                  <c:v>1.2044</c:v>
                </c:pt>
                <c:pt idx="6261">
                  <c:v>1.2048</c:v>
                </c:pt>
                <c:pt idx="6262">
                  <c:v>1.2055</c:v>
                </c:pt>
                <c:pt idx="6263">
                  <c:v>1.2063</c:v>
                </c:pt>
                <c:pt idx="6264">
                  <c:v>1.2068</c:v>
                </c:pt>
                <c:pt idx="6265">
                  <c:v>1.2076</c:v>
                </c:pt>
                <c:pt idx="6266">
                  <c:v>1.2064</c:v>
                </c:pt>
                <c:pt idx="6267">
                  <c:v>1.208</c:v>
                </c:pt>
                <c:pt idx="6268">
                  <c:v>1.2077</c:v>
                </c:pt>
                <c:pt idx="6269">
                  <c:v>1.2062</c:v>
                </c:pt>
                <c:pt idx="6270">
                  <c:v>1.2078</c:v>
                </c:pt>
                <c:pt idx="6271">
                  <c:v>1.2068</c:v>
                </c:pt>
                <c:pt idx="6272">
                  <c:v>1.2068</c:v>
                </c:pt>
                <c:pt idx="6273">
                  <c:v>1.2079</c:v>
                </c:pt>
                <c:pt idx="6274">
                  <c:v>1.2087</c:v>
                </c:pt>
                <c:pt idx="6275">
                  <c:v>1.2088</c:v>
                </c:pt>
                <c:pt idx="6276">
                  <c:v>1.2083</c:v>
                </c:pt>
                <c:pt idx="6277">
                  <c:v>1.2086</c:v>
                </c:pt>
                <c:pt idx="6278">
                  <c:v>1.2088</c:v>
                </c:pt>
                <c:pt idx="6279">
                  <c:v>1.2094</c:v>
                </c:pt>
                <c:pt idx="6280">
                  <c:v>1.2091</c:v>
                </c:pt>
                <c:pt idx="6281">
                  <c:v>1.2083</c:v>
                </c:pt>
                <c:pt idx="6282">
                  <c:v>1.2082</c:v>
                </c:pt>
                <c:pt idx="6283">
                  <c:v>1.2085</c:v>
                </c:pt>
                <c:pt idx="6284">
                  <c:v>1.2076</c:v>
                </c:pt>
                <c:pt idx="6285">
                  <c:v>1.2077</c:v>
                </c:pt>
                <c:pt idx="6286">
                  <c:v>1.2081</c:v>
                </c:pt>
                <c:pt idx="6287">
                  <c:v>1.2084</c:v>
                </c:pt>
                <c:pt idx="6288">
                  <c:v>1.2089</c:v>
                </c:pt>
                <c:pt idx="6289">
                  <c:v>1.2077</c:v>
                </c:pt>
                <c:pt idx="6290">
                  <c:v>1.2082</c:v>
                </c:pt>
                <c:pt idx="6291">
                  <c:v>1.2094</c:v>
                </c:pt>
                <c:pt idx="6292">
                  <c:v>1.2086</c:v>
                </c:pt>
                <c:pt idx="6293">
                  <c:v>1.2073</c:v>
                </c:pt>
                <c:pt idx="6294">
                  <c:v>1.2088</c:v>
                </c:pt>
                <c:pt idx="6295">
                  <c:v>1.2087</c:v>
                </c:pt>
                <c:pt idx="6296">
                  <c:v>1.2096</c:v>
                </c:pt>
                <c:pt idx="6297">
                  <c:v>1.2091</c:v>
                </c:pt>
                <c:pt idx="6298">
                  <c:v>1.2115</c:v>
                </c:pt>
                <c:pt idx="6299">
                  <c:v>1.2123</c:v>
                </c:pt>
                <c:pt idx="6300">
                  <c:v>1.2124</c:v>
                </c:pt>
                <c:pt idx="6301">
                  <c:v>1.2133</c:v>
                </c:pt>
                <c:pt idx="6302">
                  <c:v>1.2134</c:v>
                </c:pt>
                <c:pt idx="6303">
                  <c:v>1.2134</c:v>
                </c:pt>
                <c:pt idx="6304">
                  <c:v>1.2138</c:v>
                </c:pt>
                <c:pt idx="6305">
                  <c:v>1.2139</c:v>
                </c:pt>
                <c:pt idx="6306">
                  <c:v>1.2141</c:v>
                </c:pt>
                <c:pt idx="6307">
                  <c:v>1.214</c:v>
                </c:pt>
                <c:pt idx="6308">
                  <c:v>1.2139</c:v>
                </c:pt>
                <c:pt idx="6309">
                  <c:v>1.2151</c:v>
                </c:pt>
                <c:pt idx="6310">
                  <c:v>1.2149</c:v>
                </c:pt>
                <c:pt idx="6311">
                  <c:v>1.2144</c:v>
                </c:pt>
                <c:pt idx="6312">
                  <c:v>1.2142</c:v>
                </c:pt>
                <c:pt idx="6313">
                  <c:v>1.2149</c:v>
                </c:pt>
                <c:pt idx="6314">
                  <c:v>1.2148</c:v>
                </c:pt>
                <c:pt idx="6315">
                  <c:v>1.2145</c:v>
                </c:pt>
                <c:pt idx="6316">
                  <c:v>1.2141</c:v>
                </c:pt>
                <c:pt idx="6317">
                  <c:v>1.2144</c:v>
                </c:pt>
                <c:pt idx="6318">
                  <c:v>1.2149</c:v>
                </c:pt>
                <c:pt idx="6319">
                  <c:v>1.2145</c:v>
                </c:pt>
                <c:pt idx="6320">
                  <c:v>1.2138</c:v>
                </c:pt>
                <c:pt idx="6321">
                  <c:v>1.2137</c:v>
                </c:pt>
                <c:pt idx="6322">
                  <c:v>1.214</c:v>
                </c:pt>
                <c:pt idx="6323">
                  <c:v>1.2144</c:v>
                </c:pt>
                <c:pt idx="6324">
                  <c:v>1.2128</c:v>
                </c:pt>
                <c:pt idx="6325">
                  <c:v>1.2128</c:v>
                </c:pt>
                <c:pt idx="6326">
                  <c:v>1.2133</c:v>
                </c:pt>
                <c:pt idx="6327">
                  <c:v>1.2142</c:v>
                </c:pt>
                <c:pt idx="6328">
                  <c:v>1.2135</c:v>
                </c:pt>
                <c:pt idx="6329">
                  <c:v>1.2124</c:v>
                </c:pt>
                <c:pt idx="6330">
                  <c:v>1.2139</c:v>
                </c:pt>
                <c:pt idx="6331">
                  <c:v>1.2157</c:v>
                </c:pt>
                <c:pt idx="6332">
                  <c:v>1.2145</c:v>
                </c:pt>
                <c:pt idx="6333">
                  <c:v>1.2139</c:v>
                </c:pt>
                <c:pt idx="6334">
                  <c:v>1.2134</c:v>
                </c:pt>
                <c:pt idx="6335">
                  <c:v>1.2146</c:v>
                </c:pt>
                <c:pt idx="6336">
                  <c:v>1.2133</c:v>
                </c:pt>
                <c:pt idx="6337">
                  <c:v>1.2146</c:v>
                </c:pt>
                <c:pt idx="6338">
                  <c:v>1.2131</c:v>
                </c:pt>
                <c:pt idx="6339">
                  <c:v>1.2129</c:v>
                </c:pt>
                <c:pt idx="6340">
                  <c:v>1.2132</c:v>
                </c:pt>
                <c:pt idx="6341">
                  <c:v>1.2144</c:v>
                </c:pt>
                <c:pt idx="6342">
                  <c:v>1.2136</c:v>
                </c:pt>
                <c:pt idx="6343">
                  <c:v>1.213</c:v>
                </c:pt>
                <c:pt idx="6344">
                  <c:v>1.2121</c:v>
                </c:pt>
                <c:pt idx="6345">
                  <c:v>1.2155</c:v>
                </c:pt>
                <c:pt idx="6346">
                  <c:v>1.2141</c:v>
                </c:pt>
                <c:pt idx="6347">
                  <c:v>1.2148</c:v>
                </c:pt>
                <c:pt idx="6348">
                  <c:v>1.2187</c:v>
                </c:pt>
                <c:pt idx="6349">
                  <c:v>1.2223</c:v>
                </c:pt>
                <c:pt idx="6350">
                  <c:v>1.2248</c:v>
                </c:pt>
                <c:pt idx="6351">
                  <c:v>1.2242</c:v>
                </c:pt>
                <c:pt idx="6352">
                  <c:v>1.2261</c:v>
                </c:pt>
                <c:pt idx="6353">
                  <c:v>1.2283</c:v>
                </c:pt>
                <c:pt idx="6354">
                  <c:v>1.2299</c:v>
                </c:pt>
                <c:pt idx="6355">
                  <c:v>1.2306</c:v>
                </c:pt>
                <c:pt idx="6356">
                  <c:v>1.2304</c:v>
                </c:pt>
                <c:pt idx="6357">
                  <c:v>1.233</c:v>
                </c:pt>
                <c:pt idx="6358">
                  <c:v>1.2326</c:v>
                </c:pt>
                <c:pt idx="6359">
                  <c:v>1.2317</c:v>
                </c:pt>
                <c:pt idx="6360">
                  <c:v>1.2326</c:v>
                </c:pt>
                <c:pt idx="6361">
                  <c:v>1.2329</c:v>
                </c:pt>
                <c:pt idx="6362">
                  <c:v>1.2359</c:v>
                </c:pt>
                <c:pt idx="6363">
                  <c:v>1.2362</c:v>
                </c:pt>
                <c:pt idx="6364">
                  <c:v>1.2352</c:v>
                </c:pt>
                <c:pt idx="6365">
                  <c:v>1.2347</c:v>
                </c:pt>
                <c:pt idx="6366">
                  <c:v>1.2356</c:v>
                </c:pt>
                <c:pt idx="6367">
                  <c:v>1.2359</c:v>
                </c:pt>
                <c:pt idx="6368">
                  <c:v>1.2355</c:v>
                </c:pt>
                <c:pt idx="6369">
                  <c:v>1.2352</c:v>
                </c:pt>
                <c:pt idx="6370">
                  <c:v>1.2355</c:v>
                </c:pt>
                <c:pt idx="6371">
                  <c:v>1.2357</c:v>
                </c:pt>
                <c:pt idx="6372">
                  <c:v>1.2364</c:v>
                </c:pt>
                <c:pt idx="6373">
                  <c:v>1.2363</c:v>
                </c:pt>
                <c:pt idx="6374">
                  <c:v>1.2366</c:v>
                </c:pt>
                <c:pt idx="6375">
                  <c:v>1.2362</c:v>
                </c:pt>
                <c:pt idx="6376">
                  <c:v>1.2368</c:v>
                </c:pt>
                <c:pt idx="6377">
                  <c:v>1.2362</c:v>
                </c:pt>
                <c:pt idx="6378">
                  <c:v>1.2377</c:v>
                </c:pt>
                <c:pt idx="6379">
                  <c:v>1.2368</c:v>
                </c:pt>
                <c:pt idx="6380">
                  <c:v>1.2368</c:v>
                </c:pt>
                <c:pt idx="6381">
                  <c:v>1.2375</c:v>
                </c:pt>
                <c:pt idx="6382">
                  <c:v>1.2356</c:v>
                </c:pt>
                <c:pt idx="6383">
                  <c:v>1.2379</c:v>
                </c:pt>
                <c:pt idx="6384">
                  <c:v>1.2372</c:v>
                </c:pt>
                <c:pt idx="6385">
                  <c:v>1.2374</c:v>
                </c:pt>
                <c:pt idx="6386">
                  <c:v>1.2374</c:v>
                </c:pt>
                <c:pt idx="6387">
                  <c:v>1.2378</c:v>
                </c:pt>
                <c:pt idx="6388">
                  <c:v>1.2372</c:v>
                </c:pt>
                <c:pt idx="6389">
                  <c:v>1.2374</c:v>
                </c:pt>
                <c:pt idx="6390">
                  <c:v>1.2376</c:v>
                </c:pt>
                <c:pt idx="6391">
                  <c:v>1.2384</c:v>
                </c:pt>
                <c:pt idx="6392">
                  <c:v>1.2382</c:v>
                </c:pt>
                <c:pt idx="6393">
                  <c:v>1.2384</c:v>
                </c:pt>
                <c:pt idx="6394">
                  <c:v>1.2371</c:v>
                </c:pt>
                <c:pt idx="6395">
                  <c:v>1.2379</c:v>
                </c:pt>
                <c:pt idx="6396">
                  <c:v>1.2376</c:v>
                </c:pt>
                <c:pt idx="6397">
                  <c:v>1.2375</c:v>
                </c:pt>
                <c:pt idx="6398">
                  <c:v>1.2386</c:v>
                </c:pt>
                <c:pt idx="6399">
                  <c:v>1.2385</c:v>
                </c:pt>
                <c:pt idx="6400">
                  <c:v>1.2376</c:v>
                </c:pt>
                <c:pt idx="6401">
                  <c:v>1.2382</c:v>
                </c:pt>
                <c:pt idx="6402">
                  <c:v>1.239</c:v>
                </c:pt>
                <c:pt idx="6403">
                  <c:v>1.2384</c:v>
                </c:pt>
                <c:pt idx="6404">
                  <c:v>1.2398</c:v>
                </c:pt>
                <c:pt idx="6405">
                  <c:v>1.2402</c:v>
                </c:pt>
                <c:pt idx="6406">
                  <c:v>1.24</c:v>
                </c:pt>
                <c:pt idx="6407">
                  <c:v>1.2383</c:v>
                </c:pt>
                <c:pt idx="6408">
                  <c:v>1.239</c:v>
                </c:pt>
                <c:pt idx="6409">
                  <c:v>1.2389</c:v>
                </c:pt>
                <c:pt idx="6410">
                  <c:v>1.2397</c:v>
                </c:pt>
                <c:pt idx="6411">
                  <c:v>1.2386</c:v>
                </c:pt>
                <c:pt idx="6412">
                  <c:v>1.2401</c:v>
                </c:pt>
                <c:pt idx="6413">
                  <c:v>1.2392</c:v>
                </c:pt>
                <c:pt idx="6414">
                  <c:v>1.24</c:v>
                </c:pt>
                <c:pt idx="6415">
                  <c:v>1.2393</c:v>
                </c:pt>
                <c:pt idx="6416">
                  <c:v>1.2398</c:v>
                </c:pt>
                <c:pt idx="6417">
                  <c:v>1.2397</c:v>
                </c:pt>
                <c:pt idx="6418">
                  <c:v>1.2389</c:v>
                </c:pt>
                <c:pt idx="6419">
                  <c:v>1.2393</c:v>
                </c:pt>
                <c:pt idx="6420">
                  <c:v>1.2383</c:v>
                </c:pt>
                <c:pt idx="6421">
                  <c:v>1.2368</c:v>
                </c:pt>
                <c:pt idx="6422">
                  <c:v>1.2372</c:v>
                </c:pt>
                <c:pt idx="6423">
                  <c:v>1.2373</c:v>
                </c:pt>
                <c:pt idx="6424">
                  <c:v>1.236</c:v>
                </c:pt>
                <c:pt idx="6425">
                  <c:v>1.2361</c:v>
                </c:pt>
                <c:pt idx="6426">
                  <c:v>1.2355</c:v>
                </c:pt>
                <c:pt idx="6427">
                  <c:v>1.2347</c:v>
                </c:pt>
                <c:pt idx="6428">
                  <c:v>1.236</c:v>
                </c:pt>
                <c:pt idx="6429">
                  <c:v>1.2304</c:v>
                </c:pt>
                <c:pt idx="6430">
                  <c:v>1.2371</c:v>
                </c:pt>
                <c:pt idx="6431">
                  <c:v>1.2366</c:v>
                </c:pt>
                <c:pt idx="6432">
                  <c:v>1.2377</c:v>
                </c:pt>
                <c:pt idx="6433">
                  <c:v>1.2381</c:v>
                </c:pt>
                <c:pt idx="6434">
                  <c:v>1.2378</c:v>
                </c:pt>
                <c:pt idx="6435">
                  <c:v>1.2351</c:v>
                </c:pt>
                <c:pt idx="6436">
                  <c:v>1.2352</c:v>
                </c:pt>
                <c:pt idx="6437">
                  <c:v>1.2365</c:v>
                </c:pt>
                <c:pt idx="6438">
                  <c:v>1.2365</c:v>
                </c:pt>
                <c:pt idx="6439">
                  <c:v>1.2359</c:v>
                </c:pt>
                <c:pt idx="6440">
                  <c:v>1.236</c:v>
                </c:pt>
                <c:pt idx="6441">
                  <c:v>1.2355</c:v>
                </c:pt>
                <c:pt idx="6442">
                  <c:v>1.2346</c:v>
                </c:pt>
                <c:pt idx="6443">
                  <c:v>1.2352</c:v>
                </c:pt>
                <c:pt idx="6444">
                  <c:v>1.2352</c:v>
                </c:pt>
                <c:pt idx="6445">
                  <c:v>1.2362</c:v>
                </c:pt>
                <c:pt idx="6446">
                  <c:v>1.2359</c:v>
                </c:pt>
                <c:pt idx="6447">
                  <c:v>1.2347</c:v>
                </c:pt>
                <c:pt idx="6448">
                  <c:v>1.2357</c:v>
                </c:pt>
                <c:pt idx="6449">
                  <c:v>1.2375</c:v>
                </c:pt>
                <c:pt idx="6450">
                  <c:v>1.2387</c:v>
                </c:pt>
                <c:pt idx="6451">
                  <c:v>1.24</c:v>
                </c:pt>
                <c:pt idx="6452">
                  <c:v>1.2401</c:v>
                </c:pt>
                <c:pt idx="6453">
                  <c:v>1.2418</c:v>
                </c:pt>
                <c:pt idx="6454">
                  <c:v>1.2416</c:v>
                </c:pt>
                <c:pt idx="6455">
                  <c:v>1.2425</c:v>
                </c:pt>
                <c:pt idx="6456">
                  <c:v>1.2451</c:v>
                </c:pt>
                <c:pt idx="6457">
                  <c:v>1.2453</c:v>
                </c:pt>
                <c:pt idx="6458">
                  <c:v>1.2438</c:v>
                </c:pt>
                <c:pt idx="6459">
                  <c:v>1.2448</c:v>
                </c:pt>
                <c:pt idx="6460">
                  <c:v>1.2449</c:v>
                </c:pt>
                <c:pt idx="6461">
                  <c:v>1.246</c:v>
                </c:pt>
                <c:pt idx="6462">
                  <c:v>1.2457</c:v>
                </c:pt>
                <c:pt idx="6463">
                  <c:v>1.2453</c:v>
                </c:pt>
                <c:pt idx="6464">
                  <c:v>1.2449</c:v>
                </c:pt>
                <c:pt idx="6465">
                  <c:v>1.2459</c:v>
                </c:pt>
                <c:pt idx="6466">
                  <c:v>1.246</c:v>
                </c:pt>
                <c:pt idx="6467">
                  <c:v>1.2472</c:v>
                </c:pt>
                <c:pt idx="6468">
                  <c:v>1.2464</c:v>
                </c:pt>
                <c:pt idx="6469">
                  <c:v>1.2491</c:v>
                </c:pt>
                <c:pt idx="6470">
                  <c:v>1.2472</c:v>
                </c:pt>
                <c:pt idx="6471">
                  <c:v>1.2462</c:v>
                </c:pt>
                <c:pt idx="6472">
                  <c:v>1.245</c:v>
                </c:pt>
                <c:pt idx="6473">
                  <c:v>1.2464</c:v>
                </c:pt>
                <c:pt idx="6474">
                  <c:v>1.2471</c:v>
                </c:pt>
                <c:pt idx="6475">
                  <c:v>1.2478</c:v>
                </c:pt>
                <c:pt idx="6476">
                  <c:v>1.2479</c:v>
                </c:pt>
                <c:pt idx="6477">
                  <c:v>1.2468</c:v>
                </c:pt>
                <c:pt idx="6478">
                  <c:v>1.2457</c:v>
                </c:pt>
                <c:pt idx="6479">
                  <c:v>1.2461</c:v>
                </c:pt>
                <c:pt idx="6480">
                  <c:v>1.2475</c:v>
                </c:pt>
                <c:pt idx="6481">
                  <c:v>1.2477</c:v>
                </c:pt>
                <c:pt idx="6482">
                  <c:v>1.2474</c:v>
                </c:pt>
                <c:pt idx="6483">
                  <c:v>1.247</c:v>
                </c:pt>
                <c:pt idx="6484">
                  <c:v>1.2471</c:v>
                </c:pt>
                <c:pt idx="6485">
                  <c:v>1.2471</c:v>
                </c:pt>
                <c:pt idx="6486">
                  <c:v>1.2473</c:v>
                </c:pt>
                <c:pt idx="6487">
                  <c:v>1.2479</c:v>
                </c:pt>
                <c:pt idx="6488">
                  <c:v>1.2468</c:v>
                </c:pt>
                <c:pt idx="6489">
                  <c:v>1.2487</c:v>
                </c:pt>
                <c:pt idx="6490">
                  <c:v>1.249</c:v>
                </c:pt>
                <c:pt idx="6491">
                  <c:v>1.2482</c:v>
                </c:pt>
                <c:pt idx="6492">
                  <c:v>1.2474</c:v>
                </c:pt>
                <c:pt idx="6493">
                  <c:v>1.2475</c:v>
                </c:pt>
                <c:pt idx="6494">
                  <c:v>1.2477</c:v>
                </c:pt>
                <c:pt idx="6495">
                  <c:v>1.2461</c:v>
                </c:pt>
                <c:pt idx="6496">
                  <c:v>1.2477</c:v>
                </c:pt>
                <c:pt idx="6497">
                  <c:v>1.2482</c:v>
                </c:pt>
                <c:pt idx="6498">
                  <c:v>1.2492</c:v>
                </c:pt>
                <c:pt idx="6499">
                  <c:v>1.2481</c:v>
                </c:pt>
                <c:pt idx="6500">
                  <c:v>1.2486</c:v>
                </c:pt>
                <c:pt idx="6501">
                  <c:v>1.2477</c:v>
                </c:pt>
                <c:pt idx="6502">
                  <c:v>1.2485</c:v>
                </c:pt>
                <c:pt idx="6503">
                  <c:v>1.2493</c:v>
                </c:pt>
                <c:pt idx="6504">
                  <c:v>1.248</c:v>
                </c:pt>
                <c:pt idx="6505">
                  <c:v>1.2476</c:v>
                </c:pt>
                <c:pt idx="6506">
                  <c:v>1.2487</c:v>
                </c:pt>
                <c:pt idx="6507">
                  <c:v>1.2484</c:v>
                </c:pt>
                <c:pt idx="6508">
                  <c:v>1.2478</c:v>
                </c:pt>
                <c:pt idx="6509">
                  <c:v>1.248</c:v>
                </c:pt>
                <c:pt idx="6510">
                  <c:v>1.2473</c:v>
                </c:pt>
                <c:pt idx="6511">
                  <c:v>1.2478</c:v>
                </c:pt>
                <c:pt idx="6512">
                  <c:v>1.2458</c:v>
                </c:pt>
                <c:pt idx="6513">
                  <c:v>1.2457</c:v>
                </c:pt>
                <c:pt idx="6514">
                  <c:v>1.2457</c:v>
                </c:pt>
                <c:pt idx="6515">
                  <c:v>1.2473</c:v>
                </c:pt>
                <c:pt idx="6516">
                  <c:v>1.246</c:v>
                </c:pt>
                <c:pt idx="6517">
                  <c:v>1.2452</c:v>
                </c:pt>
                <c:pt idx="6518">
                  <c:v>1.2465</c:v>
                </c:pt>
                <c:pt idx="6519">
                  <c:v>1.2465</c:v>
                </c:pt>
                <c:pt idx="6520">
                  <c:v>1.2456</c:v>
                </c:pt>
                <c:pt idx="6521">
                  <c:v>1.247</c:v>
                </c:pt>
                <c:pt idx="6522">
                  <c:v>1.2457</c:v>
                </c:pt>
                <c:pt idx="6523">
                  <c:v>1.2432</c:v>
                </c:pt>
                <c:pt idx="6524">
                  <c:v>1.2449</c:v>
                </c:pt>
                <c:pt idx="6525">
                  <c:v>1.2447</c:v>
                </c:pt>
                <c:pt idx="6526">
                  <c:v>1.242</c:v>
                </c:pt>
                <c:pt idx="6527">
                  <c:v>1.2436</c:v>
                </c:pt>
                <c:pt idx="6528">
                  <c:v>1.245</c:v>
                </c:pt>
                <c:pt idx="6529">
                  <c:v>1.2434</c:v>
                </c:pt>
                <c:pt idx="6530">
                  <c:v>1.2423</c:v>
                </c:pt>
                <c:pt idx="6531">
                  <c:v>1.2419</c:v>
                </c:pt>
                <c:pt idx="6532">
                  <c:v>1.243</c:v>
                </c:pt>
                <c:pt idx="6533">
                  <c:v>1.2434</c:v>
                </c:pt>
                <c:pt idx="6534">
                  <c:v>1.2432</c:v>
                </c:pt>
                <c:pt idx="6535">
                  <c:v>1.2431</c:v>
                </c:pt>
                <c:pt idx="6536">
                  <c:v>1.2414</c:v>
                </c:pt>
                <c:pt idx="6537">
                  <c:v>1.2431</c:v>
                </c:pt>
                <c:pt idx="6538">
                  <c:v>1.245</c:v>
                </c:pt>
                <c:pt idx="6539">
                  <c:v>1.2429</c:v>
                </c:pt>
                <c:pt idx="6540">
                  <c:v>1.2423</c:v>
                </c:pt>
                <c:pt idx="6541">
                  <c:v>1.2412</c:v>
                </c:pt>
                <c:pt idx="6542">
                  <c:v>1.2398</c:v>
                </c:pt>
                <c:pt idx="6543">
                  <c:v>1.2408</c:v>
                </c:pt>
                <c:pt idx="6544">
                  <c:v>1.2408</c:v>
                </c:pt>
                <c:pt idx="6545">
                  <c:v>1.2428</c:v>
                </c:pt>
                <c:pt idx="6546">
                  <c:v>1.2413</c:v>
                </c:pt>
                <c:pt idx="6547">
                  <c:v>1.2424</c:v>
                </c:pt>
                <c:pt idx="6548">
                  <c:v>1.2414</c:v>
                </c:pt>
                <c:pt idx="6549">
                  <c:v>1.2442</c:v>
                </c:pt>
                <c:pt idx="6550">
                  <c:v>1.2463</c:v>
                </c:pt>
                <c:pt idx="6551">
                  <c:v>1.2429</c:v>
                </c:pt>
                <c:pt idx="6552">
                  <c:v>1.2456</c:v>
                </c:pt>
                <c:pt idx="6553">
                  <c:v>1.2449</c:v>
                </c:pt>
                <c:pt idx="6554">
                  <c:v>1.2464</c:v>
                </c:pt>
                <c:pt idx="6555">
                  <c:v>1.2489</c:v>
                </c:pt>
                <c:pt idx="6556">
                  <c:v>1.2495</c:v>
                </c:pt>
                <c:pt idx="6557">
                  <c:v>1.2493</c:v>
                </c:pt>
                <c:pt idx="6558">
                  <c:v>1.2471</c:v>
                </c:pt>
                <c:pt idx="6559">
                  <c:v>1.2497</c:v>
                </c:pt>
                <c:pt idx="6560">
                  <c:v>1.2482</c:v>
                </c:pt>
                <c:pt idx="6561">
                  <c:v>1.2485</c:v>
                </c:pt>
                <c:pt idx="6562">
                  <c:v>1.2485</c:v>
                </c:pt>
                <c:pt idx="6563">
                  <c:v>1.2493</c:v>
                </c:pt>
                <c:pt idx="6564">
                  <c:v>1.2489</c:v>
                </c:pt>
                <c:pt idx="6565">
                  <c:v>1.2503</c:v>
                </c:pt>
                <c:pt idx="6566">
                  <c:v>1.2492</c:v>
                </c:pt>
                <c:pt idx="6567">
                  <c:v>1.2495</c:v>
                </c:pt>
                <c:pt idx="6568">
                  <c:v>1.249</c:v>
                </c:pt>
                <c:pt idx="6569">
                  <c:v>1.249</c:v>
                </c:pt>
                <c:pt idx="6570">
                  <c:v>1.2497</c:v>
                </c:pt>
                <c:pt idx="6571">
                  <c:v>1.2499</c:v>
                </c:pt>
                <c:pt idx="6572">
                  <c:v>1.249</c:v>
                </c:pt>
                <c:pt idx="6573">
                  <c:v>1.2477</c:v>
                </c:pt>
                <c:pt idx="6574">
                  <c:v>1.2492</c:v>
                </c:pt>
                <c:pt idx="6575">
                  <c:v>1.2473</c:v>
                </c:pt>
                <c:pt idx="6576">
                  <c:v>1.2474</c:v>
                </c:pt>
                <c:pt idx="6577">
                  <c:v>1.2472</c:v>
                </c:pt>
                <c:pt idx="6578">
                  <c:v>1.2473</c:v>
                </c:pt>
                <c:pt idx="6579">
                  <c:v>1.2489</c:v>
                </c:pt>
                <c:pt idx="6580">
                  <c:v>1.2475</c:v>
                </c:pt>
                <c:pt idx="6581">
                  <c:v>1.2473</c:v>
                </c:pt>
                <c:pt idx="6582">
                  <c:v>1.2473</c:v>
                </c:pt>
                <c:pt idx="6583">
                  <c:v>1.2481</c:v>
                </c:pt>
                <c:pt idx="6584">
                  <c:v>1.2473</c:v>
                </c:pt>
                <c:pt idx="6585">
                  <c:v>1.2471</c:v>
                </c:pt>
                <c:pt idx="6586">
                  <c:v>1.2485</c:v>
                </c:pt>
                <c:pt idx="6587">
                  <c:v>1.2479</c:v>
                </c:pt>
                <c:pt idx="6588">
                  <c:v>1.247</c:v>
                </c:pt>
                <c:pt idx="6589">
                  <c:v>1.2489</c:v>
                </c:pt>
                <c:pt idx="6590">
                  <c:v>1.2485</c:v>
                </c:pt>
                <c:pt idx="6591">
                  <c:v>1.2468</c:v>
                </c:pt>
                <c:pt idx="6592">
                  <c:v>1.248</c:v>
                </c:pt>
                <c:pt idx="6593">
                  <c:v>1.2477</c:v>
                </c:pt>
                <c:pt idx="6594">
                  <c:v>1.2473</c:v>
                </c:pt>
                <c:pt idx="6595">
                  <c:v>1.2485</c:v>
                </c:pt>
                <c:pt idx="6596">
                  <c:v>1.2483</c:v>
                </c:pt>
                <c:pt idx="6597">
                  <c:v>1.2489</c:v>
                </c:pt>
                <c:pt idx="6598">
                  <c:v>1.2477</c:v>
                </c:pt>
                <c:pt idx="6599">
                  <c:v>1.2478</c:v>
                </c:pt>
                <c:pt idx="6600">
                  <c:v>1.2478</c:v>
                </c:pt>
                <c:pt idx="6601">
                  <c:v>1.2476</c:v>
                </c:pt>
                <c:pt idx="6602">
                  <c:v>1.2473</c:v>
                </c:pt>
                <c:pt idx="6603">
                  <c:v>1.2471</c:v>
                </c:pt>
                <c:pt idx="6604">
                  <c:v>1.2475</c:v>
                </c:pt>
                <c:pt idx="6605">
                  <c:v>1.2481</c:v>
                </c:pt>
                <c:pt idx="6606">
                  <c:v>1.2467</c:v>
                </c:pt>
                <c:pt idx="6607">
                  <c:v>1.2467</c:v>
                </c:pt>
                <c:pt idx="6608">
                  <c:v>1.2473</c:v>
                </c:pt>
                <c:pt idx="6609">
                  <c:v>1.2478</c:v>
                </c:pt>
                <c:pt idx="6610">
                  <c:v>1.2473</c:v>
                </c:pt>
                <c:pt idx="6611">
                  <c:v>1.2468</c:v>
                </c:pt>
                <c:pt idx="6612">
                  <c:v>1.246</c:v>
                </c:pt>
                <c:pt idx="6613">
                  <c:v>1.2446</c:v>
                </c:pt>
                <c:pt idx="6614">
                  <c:v>1.2442</c:v>
                </c:pt>
                <c:pt idx="6615">
                  <c:v>1.2434</c:v>
                </c:pt>
                <c:pt idx="6616">
                  <c:v>1.2427</c:v>
                </c:pt>
                <c:pt idx="6617">
                  <c:v>1.2452</c:v>
                </c:pt>
                <c:pt idx="6618">
                  <c:v>1.2421</c:v>
                </c:pt>
                <c:pt idx="6619">
                  <c:v>1.2442</c:v>
                </c:pt>
                <c:pt idx="6620">
                  <c:v>1.2435</c:v>
                </c:pt>
                <c:pt idx="6621">
                  <c:v>1.2414</c:v>
                </c:pt>
                <c:pt idx="6622">
                  <c:v>1.2396</c:v>
                </c:pt>
                <c:pt idx="6623">
                  <c:v>1.2407</c:v>
                </c:pt>
                <c:pt idx="6624">
                  <c:v>1.2412</c:v>
                </c:pt>
                <c:pt idx="6625">
                  <c:v>1.2407</c:v>
                </c:pt>
                <c:pt idx="6626">
                  <c:v>1.2407</c:v>
                </c:pt>
                <c:pt idx="6627">
                  <c:v>1.2418</c:v>
                </c:pt>
                <c:pt idx="6628">
                  <c:v>1.2419</c:v>
                </c:pt>
                <c:pt idx="6629">
                  <c:v>1.2432</c:v>
                </c:pt>
                <c:pt idx="6630">
                  <c:v>1.2406</c:v>
                </c:pt>
                <c:pt idx="6631">
                  <c:v>1.2446</c:v>
                </c:pt>
                <c:pt idx="6632">
                  <c:v>1.2429</c:v>
                </c:pt>
                <c:pt idx="6633">
                  <c:v>1.2424</c:v>
                </c:pt>
                <c:pt idx="6634">
                  <c:v>1.2435</c:v>
                </c:pt>
                <c:pt idx="6635">
                  <c:v>1.2413</c:v>
                </c:pt>
                <c:pt idx="6636">
                  <c:v>1.2423</c:v>
                </c:pt>
                <c:pt idx="6637">
                  <c:v>1.2409</c:v>
                </c:pt>
                <c:pt idx="6638">
                  <c:v>1.2391</c:v>
                </c:pt>
                <c:pt idx="6639">
                  <c:v>1.238</c:v>
                </c:pt>
                <c:pt idx="6640">
                  <c:v>1.2409</c:v>
                </c:pt>
                <c:pt idx="6641">
                  <c:v>1.24</c:v>
                </c:pt>
                <c:pt idx="6642">
                  <c:v>1.2401</c:v>
                </c:pt>
                <c:pt idx="6643">
                  <c:v>1.2406</c:v>
                </c:pt>
                <c:pt idx="6644">
                  <c:v>1.2414</c:v>
                </c:pt>
                <c:pt idx="6645">
                  <c:v>1.24</c:v>
                </c:pt>
                <c:pt idx="6646">
                  <c:v>1.2406</c:v>
                </c:pt>
                <c:pt idx="6647">
                  <c:v>1.2423</c:v>
                </c:pt>
                <c:pt idx="6648">
                  <c:v>1.245</c:v>
                </c:pt>
                <c:pt idx="6649">
                  <c:v>1.2436</c:v>
                </c:pt>
                <c:pt idx="6650">
                  <c:v>1.242</c:v>
                </c:pt>
                <c:pt idx="6651">
                  <c:v>1.2466</c:v>
                </c:pt>
                <c:pt idx="6652">
                  <c:v>1.244</c:v>
                </c:pt>
                <c:pt idx="6653">
                  <c:v>1.2435</c:v>
                </c:pt>
                <c:pt idx="6654">
                  <c:v>1.2457</c:v>
                </c:pt>
                <c:pt idx="6655">
                  <c:v>1.2457</c:v>
                </c:pt>
                <c:pt idx="6656">
                  <c:v>1.2467</c:v>
                </c:pt>
                <c:pt idx="6657">
                  <c:v>1.247</c:v>
                </c:pt>
                <c:pt idx="6658">
                  <c:v>1.2484</c:v>
                </c:pt>
                <c:pt idx="6659">
                  <c:v>1.2466</c:v>
                </c:pt>
                <c:pt idx="6660">
                  <c:v>1.2455</c:v>
                </c:pt>
                <c:pt idx="6661">
                  <c:v>1.2452</c:v>
                </c:pt>
                <c:pt idx="6662">
                  <c:v>1.2453</c:v>
                </c:pt>
                <c:pt idx="6663">
                  <c:v>1.2462</c:v>
                </c:pt>
                <c:pt idx="6664">
                  <c:v>1.2448</c:v>
                </c:pt>
                <c:pt idx="6665">
                  <c:v>1.2454</c:v>
                </c:pt>
                <c:pt idx="6666">
                  <c:v>1.246</c:v>
                </c:pt>
                <c:pt idx="6667">
                  <c:v>1.2461</c:v>
                </c:pt>
                <c:pt idx="6668">
                  <c:v>1.2455</c:v>
                </c:pt>
                <c:pt idx="6669">
                  <c:v>1.245</c:v>
                </c:pt>
                <c:pt idx="6670">
                  <c:v>1.2451</c:v>
                </c:pt>
                <c:pt idx="6671">
                  <c:v>1.2444</c:v>
                </c:pt>
                <c:pt idx="6672">
                  <c:v>1.2442</c:v>
                </c:pt>
                <c:pt idx="6673">
                  <c:v>1.2448</c:v>
                </c:pt>
                <c:pt idx="6674">
                  <c:v>1.2455</c:v>
                </c:pt>
                <c:pt idx="6675">
                  <c:v>1.2453</c:v>
                </c:pt>
                <c:pt idx="6676">
                  <c:v>1.2433</c:v>
                </c:pt>
                <c:pt idx="6677">
                  <c:v>1.2451</c:v>
                </c:pt>
                <c:pt idx="6678">
                  <c:v>1.2434</c:v>
                </c:pt>
                <c:pt idx="6679">
                  <c:v>1.2443</c:v>
                </c:pt>
                <c:pt idx="6680">
                  <c:v>1.2427</c:v>
                </c:pt>
                <c:pt idx="6681">
                  <c:v>1.2461</c:v>
                </c:pt>
                <c:pt idx="6682">
                  <c:v>1.2461</c:v>
                </c:pt>
                <c:pt idx="6683">
                  <c:v>1.2441</c:v>
                </c:pt>
                <c:pt idx="6684">
                  <c:v>1.2444</c:v>
                </c:pt>
                <c:pt idx="6685">
                  <c:v>1.2433</c:v>
                </c:pt>
                <c:pt idx="6686">
                  <c:v>1.2428</c:v>
                </c:pt>
                <c:pt idx="6687">
                  <c:v>1.2442</c:v>
                </c:pt>
                <c:pt idx="6688">
                  <c:v>1.2428</c:v>
                </c:pt>
                <c:pt idx="6689">
                  <c:v>1.2451</c:v>
                </c:pt>
                <c:pt idx="6690">
                  <c:v>1.2433</c:v>
                </c:pt>
                <c:pt idx="6691">
                  <c:v>1.2432</c:v>
                </c:pt>
                <c:pt idx="6692">
                  <c:v>1.2429</c:v>
                </c:pt>
                <c:pt idx="6693">
                  <c:v>1.2421</c:v>
                </c:pt>
                <c:pt idx="6694">
                  <c:v>1.2436</c:v>
                </c:pt>
                <c:pt idx="6695">
                  <c:v>1.2427</c:v>
                </c:pt>
                <c:pt idx="6696">
                  <c:v>1.2423</c:v>
                </c:pt>
                <c:pt idx="6697">
                  <c:v>1.2421</c:v>
                </c:pt>
                <c:pt idx="6698">
                  <c:v>1.2427</c:v>
                </c:pt>
                <c:pt idx="6699">
                  <c:v>1.2437</c:v>
                </c:pt>
                <c:pt idx="6700">
                  <c:v>1.2436</c:v>
                </c:pt>
                <c:pt idx="6701">
                  <c:v>1.2428</c:v>
                </c:pt>
                <c:pt idx="6702">
                  <c:v>1.2426</c:v>
                </c:pt>
                <c:pt idx="6703">
                  <c:v>1.2423</c:v>
                </c:pt>
                <c:pt idx="6704">
                  <c:v>1.2417</c:v>
                </c:pt>
                <c:pt idx="6705">
                  <c:v>1.2423</c:v>
                </c:pt>
                <c:pt idx="6706">
                  <c:v>1.2413</c:v>
                </c:pt>
                <c:pt idx="6707">
                  <c:v>1.2432</c:v>
                </c:pt>
                <c:pt idx="6708">
                  <c:v>1.2414</c:v>
                </c:pt>
                <c:pt idx="6709">
                  <c:v>1.2415</c:v>
                </c:pt>
                <c:pt idx="6710">
                  <c:v>1.2374</c:v>
                </c:pt>
                <c:pt idx="6711">
                  <c:v>1.2388</c:v>
                </c:pt>
                <c:pt idx="6712">
                  <c:v>1.2356</c:v>
                </c:pt>
                <c:pt idx="6713">
                  <c:v>1.238</c:v>
                </c:pt>
                <c:pt idx="6714">
                  <c:v>1.2383</c:v>
                </c:pt>
                <c:pt idx="6715">
                  <c:v>1.2389</c:v>
                </c:pt>
                <c:pt idx="6716">
                  <c:v>1.2379</c:v>
                </c:pt>
                <c:pt idx="6717">
                  <c:v>1.237</c:v>
                </c:pt>
                <c:pt idx="6718">
                  <c:v>1.2392</c:v>
                </c:pt>
                <c:pt idx="6719">
                  <c:v>1.2366</c:v>
                </c:pt>
                <c:pt idx="6720">
                  <c:v>1.2389</c:v>
                </c:pt>
                <c:pt idx="6721">
                  <c:v>1.2368</c:v>
                </c:pt>
                <c:pt idx="6722">
                  <c:v>1.2353</c:v>
                </c:pt>
                <c:pt idx="6723">
                  <c:v>1.2369</c:v>
                </c:pt>
                <c:pt idx="6724">
                  <c:v>1.2396</c:v>
                </c:pt>
                <c:pt idx="6725">
                  <c:v>1.236</c:v>
                </c:pt>
                <c:pt idx="6726">
                  <c:v>1.2386</c:v>
                </c:pt>
                <c:pt idx="6727">
                  <c:v>1.2356</c:v>
                </c:pt>
                <c:pt idx="6728">
                  <c:v>1.2356</c:v>
                </c:pt>
                <c:pt idx="6729">
                  <c:v>1.237</c:v>
                </c:pt>
                <c:pt idx="6730">
                  <c:v>1.2382</c:v>
                </c:pt>
                <c:pt idx="6731">
                  <c:v>1.2329</c:v>
                </c:pt>
                <c:pt idx="6732">
                  <c:v>1.2334</c:v>
                </c:pt>
                <c:pt idx="6733">
                  <c:v>1.2332</c:v>
                </c:pt>
                <c:pt idx="6734">
                  <c:v>1.2346</c:v>
                </c:pt>
                <c:pt idx="6735">
                  <c:v>1.2358</c:v>
                </c:pt>
                <c:pt idx="6736">
                  <c:v>1.2368</c:v>
                </c:pt>
                <c:pt idx="6737">
                  <c:v>1.236</c:v>
                </c:pt>
                <c:pt idx="6738">
                  <c:v>1.2334</c:v>
                </c:pt>
                <c:pt idx="6739">
                  <c:v>1.2341</c:v>
                </c:pt>
                <c:pt idx="6740">
                  <c:v>1.2332</c:v>
                </c:pt>
                <c:pt idx="6741">
                  <c:v>1.2312</c:v>
                </c:pt>
                <c:pt idx="6742">
                  <c:v>1.2312</c:v>
                </c:pt>
                <c:pt idx="6743">
                  <c:v>1.2327</c:v>
                </c:pt>
                <c:pt idx="6744">
                  <c:v>1.2322</c:v>
                </c:pt>
                <c:pt idx="6745">
                  <c:v>1.2338</c:v>
                </c:pt>
                <c:pt idx="6746">
                  <c:v>1.2314</c:v>
                </c:pt>
                <c:pt idx="6747">
                  <c:v>1.2317</c:v>
                </c:pt>
                <c:pt idx="6748">
                  <c:v>1.2327</c:v>
                </c:pt>
                <c:pt idx="6749">
                  <c:v>1.2339</c:v>
                </c:pt>
                <c:pt idx="6750">
                  <c:v>1.2368</c:v>
                </c:pt>
                <c:pt idx="6751">
                  <c:v>1.2366</c:v>
                </c:pt>
                <c:pt idx="6752">
                  <c:v>1.2335</c:v>
                </c:pt>
                <c:pt idx="6753">
                  <c:v>1.2348</c:v>
                </c:pt>
                <c:pt idx="6754">
                  <c:v>1.2373</c:v>
                </c:pt>
                <c:pt idx="6755">
                  <c:v>1.2359</c:v>
                </c:pt>
                <c:pt idx="6756">
                  <c:v>1.2344</c:v>
                </c:pt>
                <c:pt idx="6757">
                  <c:v>1.2326</c:v>
                </c:pt>
                <c:pt idx="6758">
                  <c:v>1.2334</c:v>
                </c:pt>
                <c:pt idx="6759">
                  <c:v>1.2366</c:v>
                </c:pt>
                <c:pt idx="6760">
                  <c:v>1.2369</c:v>
                </c:pt>
                <c:pt idx="6761">
                  <c:v>1.2377</c:v>
                </c:pt>
                <c:pt idx="6762">
                  <c:v>1.2353</c:v>
                </c:pt>
                <c:pt idx="6763">
                  <c:v>1.2351</c:v>
                </c:pt>
                <c:pt idx="6764">
                  <c:v>1.2387</c:v>
                </c:pt>
                <c:pt idx="6765">
                  <c:v>1.2375</c:v>
                </c:pt>
                <c:pt idx="6766">
                  <c:v>1.2353</c:v>
                </c:pt>
                <c:pt idx="6767">
                  <c:v>1.2369</c:v>
                </c:pt>
                <c:pt idx="6768">
                  <c:v>1.235</c:v>
                </c:pt>
                <c:pt idx="6769">
                  <c:v>1.2359</c:v>
                </c:pt>
                <c:pt idx="6770">
                  <c:v>1.2358</c:v>
                </c:pt>
                <c:pt idx="6771">
                  <c:v>1.2355</c:v>
                </c:pt>
                <c:pt idx="6772">
                  <c:v>1.2363</c:v>
                </c:pt>
                <c:pt idx="6773">
                  <c:v>1.2348</c:v>
                </c:pt>
                <c:pt idx="6774">
                  <c:v>1.2358</c:v>
                </c:pt>
                <c:pt idx="6775">
                  <c:v>1.2362</c:v>
                </c:pt>
                <c:pt idx="6776">
                  <c:v>1.237</c:v>
                </c:pt>
                <c:pt idx="6777">
                  <c:v>1.235</c:v>
                </c:pt>
                <c:pt idx="6778">
                  <c:v>1.2362</c:v>
                </c:pt>
                <c:pt idx="6779">
                  <c:v>1.2379</c:v>
                </c:pt>
                <c:pt idx="6780">
                  <c:v>1.2361</c:v>
                </c:pt>
                <c:pt idx="6781">
                  <c:v>1.2356</c:v>
                </c:pt>
                <c:pt idx="6782">
                  <c:v>1.237</c:v>
                </c:pt>
                <c:pt idx="6783">
                  <c:v>1.2372</c:v>
                </c:pt>
                <c:pt idx="6784">
                  <c:v>1.2367</c:v>
                </c:pt>
                <c:pt idx="6785">
                  <c:v>1.2371</c:v>
                </c:pt>
                <c:pt idx="6786">
                  <c:v>1.2367</c:v>
                </c:pt>
                <c:pt idx="6787">
                  <c:v>1.2364</c:v>
                </c:pt>
                <c:pt idx="6788">
                  <c:v>1.2359</c:v>
                </c:pt>
                <c:pt idx="6789">
                  <c:v>1.2348</c:v>
                </c:pt>
                <c:pt idx="6790">
                  <c:v>1.2366</c:v>
                </c:pt>
                <c:pt idx="6791">
                  <c:v>1.2354</c:v>
                </c:pt>
                <c:pt idx="6792">
                  <c:v>1.2352</c:v>
                </c:pt>
                <c:pt idx="6793">
                  <c:v>1.2359</c:v>
                </c:pt>
                <c:pt idx="6794">
                  <c:v>1.2362</c:v>
                </c:pt>
                <c:pt idx="6795">
                  <c:v>1.2368</c:v>
                </c:pt>
                <c:pt idx="6796">
                  <c:v>1.2391</c:v>
                </c:pt>
                <c:pt idx="6797">
                  <c:v>1.2366</c:v>
                </c:pt>
                <c:pt idx="6798">
                  <c:v>1.2364</c:v>
                </c:pt>
                <c:pt idx="6799">
                  <c:v>1.2353</c:v>
                </c:pt>
                <c:pt idx="6800">
                  <c:v>1.2376</c:v>
                </c:pt>
                <c:pt idx="6801">
                  <c:v>1.2356</c:v>
                </c:pt>
                <c:pt idx="6802">
                  <c:v>1.235</c:v>
                </c:pt>
                <c:pt idx="6803">
                  <c:v>1.2355</c:v>
                </c:pt>
                <c:pt idx="6804">
                  <c:v>1.236</c:v>
                </c:pt>
                <c:pt idx="6805">
                  <c:v>1.2355</c:v>
                </c:pt>
                <c:pt idx="6806">
                  <c:v>1.2359</c:v>
                </c:pt>
                <c:pt idx="6807">
                  <c:v>1.2333</c:v>
                </c:pt>
                <c:pt idx="6808">
                  <c:v>1.2334</c:v>
                </c:pt>
                <c:pt idx="6809">
                  <c:v>1.235</c:v>
                </c:pt>
                <c:pt idx="6810">
                  <c:v>1.2344</c:v>
                </c:pt>
                <c:pt idx="6811">
                  <c:v>1.2351</c:v>
                </c:pt>
                <c:pt idx="6812">
                  <c:v>1.2352</c:v>
                </c:pt>
                <c:pt idx="6813">
                  <c:v>1.2338</c:v>
                </c:pt>
                <c:pt idx="6814">
                  <c:v>1.232</c:v>
                </c:pt>
                <c:pt idx="6815">
                  <c:v>1.2332</c:v>
                </c:pt>
                <c:pt idx="6816">
                  <c:v>1.2359</c:v>
                </c:pt>
                <c:pt idx="6817">
                  <c:v>1.2329</c:v>
                </c:pt>
                <c:pt idx="6818">
                  <c:v>1.2302</c:v>
                </c:pt>
                <c:pt idx="6819">
                  <c:v>1.233</c:v>
                </c:pt>
                <c:pt idx="6820">
                  <c:v>1.2326</c:v>
                </c:pt>
                <c:pt idx="6821">
                  <c:v>1.2333</c:v>
                </c:pt>
                <c:pt idx="6822">
                  <c:v>1.2338</c:v>
                </c:pt>
                <c:pt idx="6823">
                  <c:v>1.2318</c:v>
                </c:pt>
                <c:pt idx="6824">
                  <c:v>1.233</c:v>
                </c:pt>
                <c:pt idx="6825">
                  <c:v>1.233</c:v>
                </c:pt>
                <c:pt idx="6826">
                  <c:v>1.2283</c:v>
                </c:pt>
                <c:pt idx="6827">
                  <c:v>1.229</c:v>
                </c:pt>
                <c:pt idx="6828">
                  <c:v>1.2326</c:v>
                </c:pt>
                <c:pt idx="6829">
                  <c:v>1.2329</c:v>
                </c:pt>
                <c:pt idx="6830">
                  <c:v>1.2214</c:v>
                </c:pt>
                <c:pt idx="6831">
                  <c:v>1.231</c:v>
                </c:pt>
                <c:pt idx="6832">
                  <c:v>1.2302</c:v>
                </c:pt>
                <c:pt idx="6833">
                  <c:v>1.2308</c:v>
                </c:pt>
                <c:pt idx="6834">
                  <c:v>1.2325</c:v>
                </c:pt>
                <c:pt idx="6835">
                  <c:v>1.2292</c:v>
                </c:pt>
                <c:pt idx="6836">
                  <c:v>1.2296</c:v>
                </c:pt>
                <c:pt idx="6837">
                  <c:v>1.2316</c:v>
                </c:pt>
                <c:pt idx="6838">
                  <c:v>1.2313</c:v>
                </c:pt>
                <c:pt idx="6839">
                  <c:v>1.2391</c:v>
                </c:pt>
                <c:pt idx="6840">
                  <c:v>1.2313</c:v>
                </c:pt>
                <c:pt idx="6841">
                  <c:v>1.2302</c:v>
                </c:pt>
                <c:pt idx="6842">
                  <c:v>1.2334</c:v>
                </c:pt>
                <c:pt idx="6843">
                  <c:v>1.2331</c:v>
                </c:pt>
                <c:pt idx="6844">
                  <c:v>1.2317</c:v>
                </c:pt>
                <c:pt idx="6845">
                  <c:v>1.2333</c:v>
                </c:pt>
                <c:pt idx="6846">
                  <c:v>1.2327</c:v>
                </c:pt>
                <c:pt idx="6847">
                  <c:v>1.2309</c:v>
                </c:pt>
                <c:pt idx="6848">
                  <c:v>1.2327</c:v>
                </c:pt>
                <c:pt idx="6849">
                  <c:v>1.2348</c:v>
                </c:pt>
                <c:pt idx="6850">
                  <c:v>1.2338</c:v>
                </c:pt>
                <c:pt idx="6851">
                  <c:v>1.2341</c:v>
                </c:pt>
                <c:pt idx="6852">
                  <c:v>1.2313</c:v>
                </c:pt>
                <c:pt idx="6853">
                  <c:v>1.2356</c:v>
                </c:pt>
                <c:pt idx="6854">
                  <c:v>1.2313</c:v>
                </c:pt>
                <c:pt idx="6855">
                  <c:v>1.2341</c:v>
                </c:pt>
                <c:pt idx="6856">
                  <c:v>1.2355</c:v>
                </c:pt>
                <c:pt idx="6857">
                  <c:v>1.2372</c:v>
                </c:pt>
                <c:pt idx="6858">
                  <c:v>1.2363</c:v>
                </c:pt>
                <c:pt idx="6859">
                  <c:v>1.2339</c:v>
                </c:pt>
                <c:pt idx="6860">
                  <c:v>1.2348</c:v>
                </c:pt>
                <c:pt idx="6861">
                  <c:v>1.2356</c:v>
                </c:pt>
                <c:pt idx="6862">
                  <c:v>1.2342</c:v>
                </c:pt>
                <c:pt idx="6863">
                  <c:v>1.2352</c:v>
                </c:pt>
                <c:pt idx="6864">
                  <c:v>1.2338</c:v>
                </c:pt>
                <c:pt idx="6865">
                  <c:v>1.2345</c:v>
                </c:pt>
                <c:pt idx="6866">
                  <c:v>1.234</c:v>
                </c:pt>
                <c:pt idx="6867">
                  <c:v>1.2347</c:v>
                </c:pt>
                <c:pt idx="6868">
                  <c:v>1.2364</c:v>
                </c:pt>
                <c:pt idx="6869">
                  <c:v>1.2356</c:v>
                </c:pt>
                <c:pt idx="6870">
                  <c:v>1.2354</c:v>
                </c:pt>
                <c:pt idx="6871">
                  <c:v>1.2353</c:v>
                </c:pt>
                <c:pt idx="6872">
                  <c:v>1.2343</c:v>
                </c:pt>
                <c:pt idx="6873">
                  <c:v>1.2351</c:v>
                </c:pt>
                <c:pt idx="6874">
                  <c:v>1.2352</c:v>
                </c:pt>
                <c:pt idx="6875">
                  <c:v>1.2354</c:v>
                </c:pt>
                <c:pt idx="6876">
                  <c:v>1.234</c:v>
                </c:pt>
                <c:pt idx="6877">
                  <c:v>1.2345</c:v>
                </c:pt>
                <c:pt idx="6878">
                  <c:v>1.2356</c:v>
                </c:pt>
                <c:pt idx="6879">
                  <c:v>1.2363</c:v>
                </c:pt>
                <c:pt idx="6880">
                  <c:v>1.2375</c:v>
                </c:pt>
                <c:pt idx="6881">
                  <c:v>1.2357</c:v>
                </c:pt>
                <c:pt idx="6882">
                  <c:v>1.2359</c:v>
                </c:pt>
                <c:pt idx="6883">
                  <c:v>1.2366</c:v>
                </c:pt>
                <c:pt idx="6884">
                  <c:v>1.2361</c:v>
                </c:pt>
                <c:pt idx="6885">
                  <c:v>1.2362</c:v>
                </c:pt>
                <c:pt idx="6886">
                  <c:v>1.2356</c:v>
                </c:pt>
                <c:pt idx="6887">
                  <c:v>1.2357</c:v>
                </c:pt>
                <c:pt idx="6888">
                  <c:v>1.2363</c:v>
                </c:pt>
                <c:pt idx="6889">
                  <c:v>1.2371</c:v>
                </c:pt>
                <c:pt idx="6890">
                  <c:v>1.2363</c:v>
                </c:pt>
                <c:pt idx="6891">
                  <c:v>1.2368</c:v>
                </c:pt>
                <c:pt idx="6892">
                  <c:v>1.236</c:v>
                </c:pt>
                <c:pt idx="6893">
                  <c:v>1.2355</c:v>
                </c:pt>
                <c:pt idx="6894">
                  <c:v>1.2359</c:v>
                </c:pt>
                <c:pt idx="6895">
                  <c:v>1.2352</c:v>
                </c:pt>
                <c:pt idx="6896">
                  <c:v>1.2354</c:v>
                </c:pt>
                <c:pt idx="6897">
                  <c:v>1.235</c:v>
                </c:pt>
                <c:pt idx="6898">
                  <c:v>1.2345</c:v>
                </c:pt>
                <c:pt idx="6899">
                  <c:v>1.2353</c:v>
                </c:pt>
                <c:pt idx="6900">
                  <c:v>1.2348</c:v>
                </c:pt>
                <c:pt idx="6901">
                  <c:v>1.234</c:v>
                </c:pt>
                <c:pt idx="6902">
                  <c:v>1.2309</c:v>
                </c:pt>
                <c:pt idx="6903">
                  <c:v>1.231</c:v>
                </c:pt>
                <c:pt idx="6904">
                  <c:v>1.2351</c:v>
                </c:pt>
                <c:pt idx="6905">
                  <c:v>1.2347</c:v>
                </c:pt>
                <c:pt idx="6906">
                  <c:v>1.2336</c:v>
                </c:pt>
                <c:pt idx="6907">
                  <c:v>1.233</c:v>
                </c:pt>
                <c:pt idx="6908">
                  <c:v>1.2321</c:v>
                </c:pt>
                <c:pt idx="6909">
                  <c:v>1.2326</c:v>
                </c:pt>
                <c:pt idx="6910">
                  <c:v>1.2318</c:v>
                </c:pt>
                <c:pt idx="6911">
                  <c:v>1.2303</c:v>
                </c:pt>
                <c:pt idx="6912">
                  <c:v>1.2305</c:v>
                </c:pt>
                <c:pt idx="6913">
                  <c:v>1.2336</c:v>
                </c:pt>
                <c:pt idx="6914">
                  <c:v>1.2325</c:v>
                </c:pt>
                <c:pt idx="6915">
                  <c:v>1.2325</c:v>
                </c:pt>
                <c:pt idx="6916">
                  <c:v>1.2327</c:v>
                </c:pt>
                <c:pt idx="6917">
                  <c:v>1.2387</c:v>
                </c:pt>
                <c:pt idx="6918">
                  <c:v>1.233</c:v>
                </c:pt>
                <c:pt idx="6919">
                  <c:v>1.2323</c:v>
                </c:pt>
                <c:pt idx="6920">
                  <c:v>1.2312</c:v>
                </c:pt>
                <c:pt idx="6921">
                  <c:v>1.2319</c:v>
                </c:pt>
                <c:pt idx="6922">
                  <c:v>1.2316</c:v>
                </c:pt>
                <c:pt idx="6923">
                  <c:v>1.2292</c:v>
                </c:pt>
                <c:pt idx="6924">
                  <c:v>1.228</c:v>
                </c:pt>
                <c:pt idx="6925">
                  <c:v>1.2258</c:v>
                </c:pt>
                <c:pt idx="6926">
                  <c:v>1.2274</c:v>
                </c:pt>
                <c:pt idx="6927">
                  <c:v>1.2272</c:v>
                </c:pt>
                <c:pt idx="6928">
                  <c:v>1.2247</c:v>
                </c:pt>
                <c:pt idx="6929">
                  <c:v>1.2255</c:v>
                </c:pt>
                <c:pt idx="6930">
                  <c:v>1.2272</c:v>
                </c:pt>
                <c:pt idx="6931">
                  <c:v>1.2238</c:v>
                </c:pt>
                <c:pt idx="6932">
                  <c:v>1.2267</c:v>
                </c:pt>
                <c:pt idx="6933">
                  <c:v>1.223</c:v>
                </c:pt>
                <c:pt idx="6934">
                  <c:v>1.2265</c:v>
                </c:pt>
                <c:pt idx="6935">
                  <c:v>1.2262</c:v>
                </c:pt>
                <c:pt idx="6936">
                  <c:v>1.2254</c:v>
                </c:pt>
                <c:pt idx="6937">
                  <c:v>1.2254</c:v>
                </c:pt>
                <c:pt idx="6938">
                  <c:v>1.2256</c:v>
                </c:pt>
                <c:pt idx="6939">
                  <c:v>1.2257</c:v>
                </c:pt>
                <c:pt idx="6940">
                  <c:v>1.227</c:v>
                </c:pt>
                <c:pt idx="6941">
                  <c:v>1.2268</c:v>
                </c:pt>
                <c:pt idx="6942">
                  <c:v>1.2245</c:v>
                </c:pt>
                <c:pt idx="6943">
                  <c:v>1.2259</c:v>
                </c:pt>
                <c:pt idx="6944">
                  <c:v>1.2255</c:v>
                </c:pt>
                <c:pt idx="6945">
                  <c:v>1.2263</c:v>
                </c:pt>
                <c:pt idx="6946">
                  <c:v>1.2261</c:v>
                </c:pt>
                <c:pt idx="6947">
                  <c:v>1.2297</c:v>
                </c:pt>
                <c:pt idx="6948">
                  <c:v>1.2287</c:v>
                </c:pt>
                <c:pt idx="6949">
                  <c:v>1.2372</c:v>
                </c:pt>
                <c:pt idx="6950">
                  <c:v>1.2269</c:v>
                </c:pt>
                <c:pt idx="6951">
                  <c:v>1.2278</c:v>
                </c:pt>
                <c:pt idx="6952">
                  <c:v>1.229</c:v>
                </c:pt>
                <c:pt idx="6953">
                  <c:v>1.2284</c:v>
                </c:pt>
                <c:pt idx="6954">
                  <c:v>1.2285</c:v>
                </c:pt>
                <c:pt idx="6955">
                  <c:v>1.2284</c:v>
                </c:pt>
                <c:pt idx="6956">
                  <c:v>1.2293</c:v>
                </c:pt>
                <c:pt idx="6957">
                  <c:v>1.2284</c:v>
                </c:pt>
                <c:pt idx="6958">
                  <c:v>1.2287</c:v>
                </c:pt>
                <c:pt idx="6959">
                  <c:v>1.2283</c:v>
                </c:pt>
                <c:pt idx="6960">
                  <c:v>1.2295</c:v>
                </c:pt>
                <c:pt idx="6961">
                  <c:v>1.2284</c:v>
                </c:pt>
                <c:pt idx="6962">
                  <c:v>1.2294</c:v>
                </c:pt>
                <c:pt idx="6963">
                  <c:v>1.2285</c:v>
                </c:pt>
                <c:pt idx="6964">
                  <c:v>1.231</c:v>
                </c:pt>
                <c:pt idx="6965">
                  <c:v>1.2296</c:v>
                </c:pt>
                <c:pt idx="6966">
                  <c:v>1.2278</c:v>
                </c:pt>
                <c:pt idx="6967">
                  <c:v>1.2302</c:v>
                </c:pt>
                <c:pt idx="6968">
                  <c:v>1.2315</c:v>
                </c:pt>
                <c:pt idx="6969">
                  <c:v>1.2283</c:v>
                </c:pt>
                <c:pt idx="6970">
                  <c:v>1.2285</c:v>
                </c:pt>
                <c:pt idx="6971">
                  <c:v>1.2293</c:v>
                </c:pt>
                <c:pt idx="6972">
                  <c:v>1.2296</c:v>
                </c:pt>
                <c:pt idx="6973">
                  <c:v>1.2318</c:v>
                </c:pt>
                <c:pt idx="6974">
                  <c:v>1.233</c:v>
                </c:pt>
                <c:pt idx="6975">
                  <c:v>1.2338</c:v>
                </c:pt>
                <c:pt idx="6976">
                  <c:v>1.2328</c:v>
                </c:pt>
                <c:pt idx="6977">
                  <c:v>1.2333</c:v>
                </c:pt>
                <c:pt idx="6978">
                  <c:v>1.2328</c:v>
                </c:pt>
                <c:pt idx="6979">
                  <c:v>1.235</c:v>
                </c:pt>
                <c:pt idx="6980">
                  <c:v>1.2345</c:v>
                </c:pt>
                <c:pt idx="6981">
                  <c:v>1.2328</c:v>
                </c:pt>
                <c:pt idx="6982">
                  <c:v>1.2308</c:v>
                </c:pt>
                <c:pt idx="6983">
                  <c:v>1.2329</c:v>
                </c:pt>
                <c:pt idx="6984">
                  <c:v>1.2312</c:v>
                </c:pt>
                <c:pt idx="6985">
                  <c:v>1.2326</c:v>
                </c:pt>
                <c:pt idx="6986">
                  <c:v>1.2328</c:v>
                </c:pt>
                <c:pt idx="6987">
                  <c:v>1.2301</c:v>
                </c:pt>
                <c:pt idx="6988">
                  <c:v>1.23</c:v>
                </c:pt>
                <c:pt idx="6989">
                  <c:v>1.2288</c:v>
                </c:pt>
                <c:pt idx="6990">
                  <c:v>1.2368</c:v>
                </c:pt>
                <c:pt idx="6991">
                  <c:v>1.2527</c:v>
                </c:pt>
                <c:pt idx="6992">
                  <c:v>1.2646</c:v>
                </c:pt>
                <c:pt idx="6993">
                  <c:v>1.2677</c:v>
                </c:pt>
                <c:pt idx="6994">
                  <c:v>1.2634</c:v>
                </c:pt>
                <c:pt idx="6995">
                  <c:v>1.264</c:v>
                </c:pt>
                <c:pt idx="6996">
                  <c:v>1.267</c:v>
                </c:pt>
                <c:pt idx="6997">
                  <c:v>1.2681</c:v>
                </c:pt>
                <c:pt idx="6998">
                  <c:v>1.2685</c:v>
                </c:pt>
                <c:pt idx="6999">
                  <c:v>1.267</c:v>
                </c:pt>
                <c:pt idx="7000">
                  <c:v>1.2667</c:v>
                </c:pt>
                <c:pt idx="7001">
                  <c:v>1.2665</c:v>
                </c:pt>
                <c:pt idx="7002">
                  <c:v>1.2668</c:v>
                </c:pt>
                <c:pt idx="7003">
                  <c:v>1.2636</c:v>
                </c:pt>
                <c:pt idx="7004">
                  <c:v>1.2658</c:v>
                </c:pt>
                <c:pt idx="7005">
                  <c:v>1.263</c:v>
                </c:pt>
                <c:pt idx="7006">
                  <c:v>1.2612</c:v>
                </c:pt>
                <c:pt idx="7007">
                  <c:v>1.2628</c:v>
                </c:pt>
                <c:pt idx="7008">
                  <c:v>1.2638</c:v>
                </c:pt>
                <c:pt idx="7009">
                  <c:v>1.2633</c:v>
                </c:pt>
                <c:pt idx="7010">
                  <c:v>1.2604</c:v>
                </c:pt>
                <c:pt idx="7011">
                  <c:v>1.2631</c:v>
                </c:pt>
                <c:pt idx="7012">
                  <c:v>1.2626</c:v>
                </c:pt>
                <c:pt idx="7013">
                  <c:v>1.2631</c:v>
                </c:pt>
                <c:pt idx="7014">
                  <c:v>1.2598</c:v>
                </c:pt>
                <c:pt idx="7015">
                  <c:v>1.2603</c:v>
                </c:pt>
                <c:pt idx="7016">
                  <c:v>1.2635</c:v>
                </c:pt>
                <c:pt idx="7017">
                  <c:v>1.2632</c:v>
                </c:pt>
                <c:pt idx="7018">
                  <c:v>1.2623</c:v>
                </c:pt>
                <c:pt idx="7019">
                  <c:v>1.2611</c:v>
                </c:pt>
                <c:pt idx="7020">
                  <c:v>1.261</c:v>
                </c:pt>
                <c:pt idx="7021">
                  <c:v>1.2612</c:v>
                </c:pt>
                <c:pt idx="7022">
                  <c:v>1.2612</c:v>
                </c:pt>
                <c:pt idx="7023">
                  <c:v>1.2575</c:v>
                </c:pt>
                <c:pt idx="7024">
                  <c:v>1.2595</c:v>
                </c:pt>
                <c:pt idx="7025">
                  <c:v>1.2604</c:v>
                </c:pt>
                <c:pt idx="7026">
                  <c:v>1.26</c:v>
                </c:pt>
                <c:pt idx="7027">
                  <c:v>1.2577</c:v>
                </c:pt>
                <c:pt idx="7028">
                  <c:v>1.2578</c:v>
                </c:pt>
                <c:pt idx="7029">
                  <c:v>1.2563</c:v>
                </c:pt>
                <c:pt idx="7030">
                  <c:v>1.2573</c:v>
                </c:pt>
                <c:pt idx="7031">
                  <c:v>1.2567</c:v>
                </c:pt>
                <c:pt idx="7032">
                  <c:v>1.2567</c:v>
                </c:pt>
                <c:pt idx="7033">
                  <c:v>1.257</c:v>
                </c:pt>
                <c:pt idx="7034">
                  <c:v>1.2564</c:v>
                </c:pt>
                <c:pt idx="7035">
                  <c:v>1.2567</c:v>
                </c:pt>
                <c:pt idx="7036">
                  <c:v>1.2559</c:v>
                </c:pt>
                <c:pt idx="7037">
                  <c:v>1.2546</c:v>
                </c:pt>
                <c:pt idx="7038">
                  <c:v>1.2569</c:v>
                </c:pt>
                <c:pt idx="7039">
                  <c:v>1.2573</c:v>
                </c:pt>
                <c:pt idx="7040">
                  <c:v>1.2562</c:v>
                </c:pt>
                <c:pt idx="7041">
                  <c:v>1.2578</c:v>
                </c:pt>
                <c:pt idx="7042">
                  <c:v>1.2561</c:v>
                </c:pt>
                <c:pt idx="7043">
                  <c:v>1.2572</c:v>
                </c:pt>
                <c:pt idx="7044">
                  <c:v>1.259</c:v>
                </c:pt>
                <c:pt idx="7045">
                  <c:v>1.2586</c:v>
                </c:pt>
                <c:pt idx="7046">
                  <c:v>1.2582</c:v>
                </c:pt>
                <c:pt idx="7047">
                  <c:v>1.2585</c:v>
                </c:pt>
                <c:pt idx="7048">
                  <c:v>1.2591</c:v>
                </c:pt>
                <c:pt idx="7049">
                  <c:v>1.2588</c:v>
                </c:pt>
                <c:pt idx="7050">
                  <c:v>1.2579</c:v>
                </c:pt>
                <c:pt idx="7051">
                  <c:v>1.2597</c:v>
                </c:pt>
                <c:pt idx="7052">
                  <c:v>1.2596</c:v>
                </c:pt>
                <c:pt idx="7053">
                  <c:v>1.2599</c:v>
                </c:pt>
                <c:pt idx="7054">
                  <c:v>1.2591</c:v>
                </c:pt>
                <c:pt idx="7055">
                  <c:v>1.2588</c:v>
                </c:pt>
                <c:pt idx="7056">
                  <c:v>1.2586</c:v>
                </c:pt>
                <c:pt idx="7057">
                  <c:v>1.2595</c:v>
                </c:pt>
                <c:pt idx="7058">
                  <c:v>1.2583</c:v>
                </c:pt>
                <c:pt idx="7059">
                  <c:v>1.259</c:v>
                </c:pt>
                <c:pt idx="7060">
                  <c:v>1.2601</c:v>
                </c:pt>
                <c:pt idx="7061">
                  <c:v>1.2584</c:v>
                </c:pt>
                <c:pt idx="7062">
                  <c:v>1.2597</c:v>
                </c:pt>
                <c:pt idx="7063">
                  <c:v>1.2594</c:v>
                </c:pt>
                <c:pt idx="7064">
                  <c:v>1.26</c:v>
                </c:pt>
                <c:pt idx="7065">
                  <c:v>1.2597</c:v>
                </c:pt>
                <c:pt idx="7066">
                  <c:v>1.2583</c:v>
                </c:pt>
                <c:pt idx="7067">
                  <c:v>1.2593</c:v>
                </c:pt>
                <c:pt idx="7068">
                  <c:v>1.2598</c:v>
                </c:pt>
                <c:pt idx="7069">
                  <c:v>1.2606</c:v>
                </c:pt>
                <c:pt idx="7070">
                  <c:v>1.2583</c:v>
                </c:pt>
                <c:pt idx="7071">
                  <c:v>1.2592</c:v>
                </c:pt>
                <c:pt idx="7072">
                  <c:v>1.2591</c:v>
                </c:pt>
                <c:pt idx="7073">
                  <c:v>1.2596</c:v>
                </c:pt>
                <c:pt idx="7074">
                  <c:v>1.2588</c:v>
                </c:pt>
                <c:pt idx="7075">
                  <c:v>1.2593</c:v>
                </c:pt>
                <c:pt idx="7076">
                  <c:v>1.2598</c:v>
                </c:pt>
                <c:pt idx="7077">
                  <c:v>1.2589</c:v>
                </c:pt>
                <c:pt idx="7078">
                  <c:v>1.2575</c:v>
                </c:pt>
                <c:pt idx="7079">
                  <c:v>1.2583</c:v>
                </c:pt>
                <c:pt idx="7080">
                  <c:v>1.2582</c:v>
                </c:pt>
                <c:pt idx="7081">
                  <c:v>1.2589</c:v>
                </c:pt>
                <c:pt idx="7082">
                  <c:v>1.259</c:v>
                </c:pt>
                <c:pt idx="7083">
                  <c:v>1.2587</c:v>
                </c:pt>
                <c:pt idx="7084">
                  <c:v>1.2575</c:v>
                </c:pt>
                <c:pt idx="7085">
                  <c:v>1.2567</c:v>
                </c:pt>
                <c:pt idx="7086">
                  <c:v>1.2584</c:v>
                </c:pt>
                <c:pt idx="7087">
                  <c:v>1.2581</c:v>
                </c:pt>
                <c:pt idx="7088">
                  <c:v>1.2575</c:v>
                </c:pt>
                <c:pt idx="7089">
                  <c:v>1.2564</c:v>
                </c:pt>
                <c:pt idx="7090">
                  <c:v>1.2576</c:v>
                </c:pt>
                <c:pt idx="7091">
                  <c:v>1.2557</c:v>
                </c:pt>
                <c:pt idx="7092">
                  <c:v>1.2565</c:v>
                </c:pt>
                <c:pt idx="7093">
                  <c:v>1.2538</c:v>
                </c:pt>
                <c:pt idx="7094">
                  <c:v>1.2546</c:v>
                </c:pt>
                <c:pt idx="7095">
                  <c:v>1.2548</c:v>
                </c:pt>
                <c:pt idx="7096">
                  <c:v>1.2535</c:v>
                </c:pt>
                <c:pt idx="7097">
                  <c:v>1.2537</c:v>
                </c:pt>
                <c:pt idx="7098">
                  <c:v>1.2551</c:v>
                </c:pt>
                <c:pt idx="7099">
                  <c:v>1.2535</c:v>
                </c:pt>
                <c:pt idx="7100">
                  <c:v>1.2554</c:v>
                </c:pt>
                <c:pt idx="7101">
                  <c:v>1.2553</c:v>
                </c:pt>
                <c:pt idx="7102">
                  <c:v>1.2526</c:v>
                </c:pt>
                <c:pt idx="7103">
                  <c:v>1.2537</c:v>
                </c:pt>
                <c:pt idx="7104">
                  <c:v>1.2522</c:v>
                </c:pt>
                <c:pt idx="7105">
                  <c:v>1.2523</c:v>
                </c:pt>
                <c:pt idx="7106">
                  <c:v>1.2515</c:v>
                </c:pt>
                <c:pt idx="7107">
                  <c:v>1.2536</c:v>
                </c:pt>
                <c:pt idx="7108">
                  <c:v>1.2529</c:v>
                </c:pt>
                <c:pt idx="7109">
                  <c:v>1.2542</c:v>
                </c:pt>
                <c:pt idx="7110">
                  <c:v>1.2516</c:v>
                </c:pt>
                <c:pt idx="7111">
                  <c:v>1.254</c:v>
                </c:pt>
                <c:pt idx="7112">
                  <c:v>1.2537</c:v>
                </c:pt>
                <c:pt idx="7113">
                  <c:v>1.2527</c:v>
                </c:pt>
                <c:pt idx="7114">
                  <c:v>1.2519</c:v>
                </c:pt>
                <c:pt idx="7115">
                  <c:v>1.2527</c:v>
                </c:pt>
                <c:pt idx="7116">
                  <c:v>1.2563</c:v>
                </c:pt>
                <c:pt idx="7117">
                  <c:v>1.2524</c:v>
                </c:pt>
                <c:pt idx="7118">
                  <c:v>1.2511</c:v>
                </c:pt>
                <c:pt idx="7119">
                  <c:v>1.2492</c:v>
                </c:pt>
                <c:pt idx="7120">
                  <c:v>1.2515</c:v>
                </c:pt>
                <c:pt idx="7121">
                  <c:v>1.249</c:v>
                </c:pt>
                <c:pt idx="7122">
                  <c:v>1.2465</c:v>
                </c:pt>
                <c:pt idx="7123">
                  <c:v>1.2469</c:v>
                </c:pt>
                <c:pt idx="7124">
                  <c:v>1.2473</c:v>
                </c:pt>
                <c:pt idx="7125">
                  <c:v>1.2487</c:v>
                </c:pt>
                <c:pt idx="7126">
                  <c:v>1.2485</c:v>
                </c:pt>
                <c:pt idx="7127">
                  <c:v>1.2461</c:v>
                </c:pt>
                <c:pt idx="7128">
                  <c:v>1.2476</c:v>
                </c:pt>
                <c:pt idx="7129">
                  <c:v>1.2465</c:v>
                </c:pt>
                <c:pt idx="7130">
                  <c:v>1.2448</c:v>
                </c:pt>
                <c:pt idx="7131">
                  <c:v>1.2461</c:v>
                </c:pt>
                <c:pt idx="7132">
                  <c:v>1.2457</c:v>
                </c:pt>
                <c:pt idx="7133">
                  <c:v>1.2465</c:v>
                </c:pt>
                <c:pt idx="7134">
                  <c:v>1.2462</c:v>
                </c:pt>
                <c:pt idx="7135">
                  <c:v>1.2456</c:v>
                </c:pt>
                <c:pt idx="7136">
                  <c:v>1.2465</c:v>
                </c:pt>
                <c:pt idx="7137">
                  <c:v>1.2453</c:v>
                </c:pt>
                <c:pt idx="7138">
                  <c:v>1.2485</c:v>
                </c:pt>
                <c:pt idx="7139">
                  <c:v>1.2461</c:v>
                </c:pt>
                <c:pt idx="7140">
                  <c:v>1.2469</c:v>
                </c:pt>
                <c:pt idx="7141">
                  <c:v>1.2467</c:v>
                </c:pt>
                <c:pt idx="7142">
                  <c:v>1.2476</c:v>
                </c:pt>
                <c:pt idx="7143">
                  <c:v>1.2477</c:v>
                </c:pt>
                <c:pt idx="7144">
                  <c:v>1.248</c:v>
                </c:pt>
                <c:pt idx="7145">
                  <c:v>1.2481</c:v>
                </c:pt>
                <c:pt idx="7146">
                  <c:v>1.2473</c:v>
                </c:pt>
                <c:pt idx="7147">
                  <c:v>1.2473</c:v>
                </c:pt>
                <c:pt idx="7148">
                  <c:v>1.2478</c:v>
                </c:pt>
                <c:pt idx="7149">
                  <c:v>1.2477</c:v>
                </c:pt>
                <c:pt idx="7150">
                  <c:v>1.2484</c:v>
                </c:pt>
                <c:pt idx="7151">
                  <c:v>1.2477</c:v>
                </c:pt>
                <c:pt idx="7152">
                  <c:v>1.2482</c:v>
                </c:pt>
                <c:pt idx="7153">
                  <c:v>1.2487</c:v>
                </c:pt>
                <c:pt idx="7154">
                  <c:v>1.2477</c:v>
                </c:pt>
                <c:pt idx="7155">
                  <c:v>1.2471</c:v>
                </c:pt>
                <c:pt idx="7156">
                  <c:v>1.2428</c:v>
                </c:pt>
                <c:pt idx="7157">
                  <c:v>1.2472</c:v>
                </c:pt>
                <c:pt idx="7158">
                  <c:v>1.2484</c:v>
                </c:pt>
                <c:pt idx="7159">
                  <c:v>1.2468</c:v>
                </c:pt>
                <c:pt idx="7160">
                  <c:v>1.2456</c:v>
                </c:pt>
                <c:pt idx="7161">
                  <c:v>1.2477</c:v>
                </c:pt>
                <c:pt idx="7162">
                  <c:v>1.2487</c:v>
                </c:pt>
                <c:pt idx="7163">
                  <c:v>1.2495</c:v>
                </c:pt>
                <c:pt idx="7164">
                  <c:v>1.2467</c:v>
                </c:pt>
                <c:pt idx="7165">
                  <c:v>1.2463</c:v>
                </c:pt>
                <c:pt idx="7166">
                  <c:v>1.2468</c:v>
                </c:pt>
                <c:pt idx="7167">
                  <c:v>1.2457</c:v>
                </c:pt>
                <c:pt idx="7168">
                  <c:v>1.2471</c:v>
                </c:pt>
                <c:pt idx="7169">
                  <c:v>1.246</c:v>
                </c:pt>
                <c:pt idx="7170">
                  <c:v>1.2469</c:v>
                </c:pt>
                <c:pt idx="7171">
                  <c:v>1.2461</c:v>
                </c:pt>
                <c:pt idx="7172">
                  <c:v>1.2479</c:v>
                </c:pt>
                <c:pt idx="7173">
                  <c:v>1.2451</c:v>
                </c:pt>
                <c:pt idx="7174">
                  <c:v>1.2472</c:v>
                </c:pt>
                <c:pt idx="7175">
                  <c:v>1.2459</c:v>
                </c:pt>
                <c:pt idx="7176">
                  <c:v>1.2467</c:v>
                </c:pt>
                <c:pt idx="7177">
                  <c:v>1.246</c:v>
                </c:pt>
                <c:pt idx="7178">
                  <c:v>1.2452</c:v>
                </c:pt>
                <c:pt idx="7179">
                  <c:v>1.2454</c:v>
                </c:pt>
                <c:pt idx="7180">
                  <c:v>1.2465</c:v>
                </c:pt>
                <c:pt idx="7181">
                  <c:v>1.2459</c:v>
                </c:pt>
                <c:pt idx="7182">
                  <c:v>1.2462</c:v>
                </c:pt>
                <c:pt idx="7183">
                  <c:v>1.2458</c:v>
                </c:pt>
                <c:pt idx="7184">
                  <c:v>1.2457</c:v>
                </c:pt>
                <c:pt idx="7185">
                  <c:v>1.2458</c:v>
                </c:pt>
                <c:pt idx="7186">
                  <c:v>1.2456</c:v>
                </c:pt>
                <c:pt idx="7187">
                  <c:v>1.2488</c:v>
                </c:pt>
                <c:pt idx="7188">
                  <c:v>1.248</c:v>
                </c:pt>
                <c:pt idx="7189">
                  <c:v>1.2497</c:v>
                </c:pt>
                <c:pt idx="7190">
                  <c:v>1.2482</c:v>
                </c:pt>
                <c:pt idx="7191">
                  <c:v>1.2462</c:v>
                </c:pt>
                <c:pt idx="7192">
                  <c:v>1.2453</c:v>
                </c:pt>
                <c:pt idx="7193">
                  <c:v>1.2466</c:v>
                </c:pt>
                <c:pt idx="7194">
                  <c:v>1.2452</c:v>
                </c:pt>
                <c:pt idx="7195">
                  <c:v>1.2453</c:v>
                </c:pt>
                <c:pt idx="7196">
                  <c:v>1.2454</c:v>
                </c:pt>
                <c:pt idx="7197">
                  <c:v>1.2463</c:v>
                </c:pt>
                <c:pt idx="7198">
                  <c:v>1.2466</c:v>
                </c:pt>
                <c:pt idx="7199">
                  <c:v>1.2431</c:v>
                </c:pt>
                <c:pt idx="7200">
                  <c:v>1.2414</c:v>
                </c:pt>
                <c:pt idx="7201">
                  <c:v>1.2427</c:v>
                </c:pt>
                <c:pt idx="7202">
                  <c:v>1.2431</c:v>
                </c:pt>
                <c:pt idx="7203">
                  <c:v>1.242</c:v>
                </c:pt>
                <c:pt idx="7204">
                  <c:v>1.2447</c:v>
                </c:pt>
                <c:pt idx="7205">
                  <c:v>1.2422</c:v>
                </c:pt>
                <c:pt idx="7206">
                  <c:v>1.2429</c:v>
                </c:pt>
                <c:pt idx="7207">
                  <c:v>1.2438</c:v>
                </c:pt>
                <c:pt idx="7208">
                  <c:v>1.2456</c:v>
                </c:pt>
                <c:pt idx="7209">
                  <c:v>1.2414</c:v>
                </c:pt>
                <c:pt idx="7210">
                  <c:v>1.2428</c:v>
                </c:pt>
                <c:pt idx="7211">
                  <c:v>1.243</c:v>
                </c:pt>
                <c:pt idx="7212">
                  <c:v>1.2436</c:v>
                </c:pt>
                <c:pt idx="7213">
                  <c:v>1.2414</c:v>
                </c:pt>
                <c:pt idx="7214">
                  <c:v>1.2406</c:v>
                </c:pt>
                <c:pt idx="7215">
                  <c:v>1.2405</c:v>
                </c:pt>
                <c:pt idx="7216">
                  <c:v>1.2402</c:v>
                </c:pt>
                <c:pt idx="7217">
                  <c:v>1.2432</c:v>
                </c:pt>
                <c:pt idx="7218">
                  <c:v>1.2411</c:v>
                </c:pt>
                <c:pt idx="7219">
                  <c:v>1.241</c:v>
                </c:pt>
                <c:pt idx="7220">
                  <c:v>1.2405</c:v>
                </c:pt>
                <c:pt idx="7221">
                  <c:v>1.2395</c:v>
                </c:pt>
                <c:pt idx="7222">
                  <c:v>1.2406</c:v>
                </c:pt>
                <c:pt idx="7223">
                  <c:v>1.2383</c:v>
                </c:pt>
                <c:pt idx="7224">
                  <c:v>1.2389</c:v>
                </c:pt>
                <c:pt idx="7225">
                  <c:v>1.2384</c:v>
                </c:pt>
                <c:pt idx="7226">
                  <c:v>1.2373</c:v>
                </c:pt>
                <c:pt idx="7227">
                  <c:v>1.2404</c:v>
                </c:pt>
                <c:pt idx="7228">
                  <c:v>1.2408</c:v>
                </c:pt>
                <c:pt idx="7229">
                  <c:v>1.2388</c:v>
                </c:pt>
                <c:pt idx="7230">
                  <c:v>1.2386</c:v>
                </c:pt>
                <c:pt idx="7231">
                  <c:v>1.2387</c:v>
                </c:pt>
                <c:pt idx="7232">
                  <c:v>1.2386</c:v>
                </c:pt>
                <c:pt idx="7233">
                  <c:v>1.2385</c:v>
                </c:pt>
                <c:pt idx="7234">
                  <c:v>1.2417</c:v>
                </c:pt>
                <c:pt idx="7235">
                  <c:v>1.2387</c:v>
                </c:pt>
                <c:pt idx="7236">
                  <c:v>1.2398</c:v>
                </c:pt>
                <c:pt idx="7237">
                  <c:v>1.2395</c:v>
                </c:pt>
                <c:pt idx="7238">
                  <c:v>1.2392</c:v>
                </c:pt>
                <c:pt idx="7239">
                  <c:v>1.2397</c:v>
                </c:pt>
                <c:pt idx="7240">
                  <c:v>1.2393</c:v>
                </c:pt>
                <c:pt idx="7241">
                  <c:v>1.2403</c:v>
                </c:pt>
                <c:pt idx="7242">
                  <c:v>1.2403</c:v>
                </c:pt>
                <c:pt idx="7243">
                  <c:v>1.2399</c:v>
                </c:pt>
                <c:pt idx="7244">
                  <c:v>1.2399</c:v>
                </c:pt>
                <c:pt idx="7245">
                  <c:v>1.2401</c:v>
                </c:pt>
                <c:pt idx="7246">
                  <c:v>1.239</c:v>
                </c:pt>
                <c:pt idx="7247">
                  <c:v>1.2409</c:v>
                </c:pt>
                <c:pt idx="7248">
                  <c:v>1.2399</c:v>
                </c:pt>
                <c:pt idx="7249">
                  <c:v>1.2398</c:v>
                </c:pt>
                <c:pt idx="7250">
                  <c:v>1.2399</c:v>
                </c:pt>
                <c:pt idx="7251">
                  <c:v>1.2404</c:v>
                </c:pt>
                <c:pt idx="7252">
                  <c:v>1.2398</c:v>
                </c:pt>
                <c:pt idx="7253">
                  <c:v>1.2419</c:v>
                </c:pt>
                <c:pt idx="7254">
                  <c:v>1.241</c:v>
                </c:pt>
                <c:pt idx="7255">
                  <c:v>1.2446</c:v>
                </c:pt>
                <c:pt idx="7256">
                  <c:v>1.2455</c:v>
                </c:pt>
                <c:pt idx="7257">
                  <c:v>1.2453</c:v>
                </c:pt>
                <c:pt idx="7258">
                  <c:v>1.2486</c:v>
                </c:pt>
                <c:pt idx="7259">
                  <c:v>1.2556</c:v>
                </c:pt>
                <c:pt idx="7260">
                  <c:v>1.2523</c:v>
                </c:pt>
                <c:pt idx="7261">
                  <c:v>1.2563</c:v>
                </c:pt>
                <c:pt idx="7262">
                  <c:v>1.2622</c:v>
                </c:pt>
                <c:pt idx="7263">
                  <c:v>1.272</c:v>
                </c:pt>
                <c:pt idx="7264">
                  <c:v>1.279</c:v>
                </c:pt>
                <c:pt idx="7265">
                  <c:v>1.2838</c:v>
                </c:pt>
                <c:pt idx="7266">
                  <c:v>1.2821</c:v>
                </c:pt>
                <c:pt idx="7267">
                  <c:v>1.2848</c:v>
                </c:pt>
                <c:pt idx="7268">
                  <c:v>1.2948</c:v>
                </c:pt>
                <c:pt idx="7269">
                  <c:v>1.3044</c:v>
                </c:pt>
                <c:pt idx="7270">
                  <c:v>1.3178</c:v>
                </c:pt>
                <c:pt idx="7271">
                  <c:v>1.3168</c:v>
                </c:pt>
                <c:pt idx="7272">
                  <c:v>1.3172</c:v>
                </c:pt>
                <c:pt idx="7273">
                  <c:v>1.3203</c:v>
                </c:pt>
                <c:pt idx="7274">
                  <c:v>1.3218</c:v>
                </c:pt>
                <c:pt idx="7275">
                  <c:v>1.3212</c:v>
                </c:pt>
                <c:pt idx="7276">
                  <c:v>1.3231</c:v>
                </c:pt>
                <c:pt idx="7277">
                  <c:v>1.3239</c:v>
                </c:pt>
                <c:pt idx="7278">
                  <c:v>1.3257</c:v>
                </c:pt>
                <c:pt idx="7279">
                  <c:v>1.3259</c:v>
                </c:pt>
                <c:pt idx="7280">
                  <c:v>1.3228</c:v>
                </c:pt>
                <c:pt idx="7281">
                  <c:v>1.3257</c:v>
                </c:pt>
                <c:pt idx="7282">
                  <c:v>1.3251</c:v>
                </c:pt>
                <c:pt idx="7283">
                  <c:v>1.326</c:v>
                </c:pt>
                <c:pt idx="7284">
                  <c:v>1.3256</c:v>
                </c:pt>
                <c:pt idx="7285">
                  <c:v>1.3263</c:v>
                </c:pt>
                <c:pt idx="7286">
                  <c:v>1.3287</c:v>
                </c:pt>
                <c:pt idx="7287">
                  <c:v>1.3252</c:v>
                </c:pt>
                <c:pt idx="7288">
                  <c:v>1.3319</c:v>
                </c:pt>
                <c:pt idx="7289">
                  <c:v>1.3328</c:v>
                </c:pt>
                <c:pt idx="7290">
                  <c:v>1.3335</c:v>
                </c:pt>
                <c:pt idx="7291">
                  <c:v>1.3295</c:v>
                </c:pt>
                <c:pt idx="7292">
                  <c:v>1.3311</c:v>
                </c:pt>
                <c:pt idx="7293">
                  <c:v>1.3346</c:v>
                </c:pt>
                <c:pt idx="7294">
                  <c:v>1.3345</c:v>
                </c:pt>
                <c:pt idx="7295">
                  <c:v>1.3341</c:v>
                </c:pt>
                <c:pt idx="7296">
                  <c:v>1.328</c:v>
                </c:pt>
                <c:pt idx="7297">
                  <c:v>1.3302</c:v>
                </c:pt>
                <c:pt idx="7298">
                  <c:v>1.3323</c:v>
                </c:pt>
                <c:pt idx="7299">
                  <c:v>1.333</c:v>
                </c:pt>
                <c:pt idx="7300">
                  <c:v>1.3327</c:v>
                </c:pt>
                <c:pt idx="7301">
                  <c:v>1.3346</c:v>
                </c:pt>
                <c:pt idx="7302">
                  <c:v>1.3344</c:v>
                </c:pt>
                <c:pt idx="7303">
                  <c:v>1.3341</c:v>
                </c:pt>
                <c:pt idx="7304">
                  <c:v>1.3331</c:v>
                </c:pt>
                <c:pt idx="7305">
                  <c:v>1.3344</c:v>
                </c:pt>
                <c:pt idx="7306">
                  <c:v>1.3346</c:v>
                </c:pt>
                <c:pt idx="7307">
                  <c:v>1.3325</c:v>
                </c:pt>
                <c:pt idx="7308">
                  <c:v>1.3335</c:v>
                </c:pt>
                <c:pt idx="7309">
                  <c:v>1.3331</c:v>
                </c:pt>
                <c:pt idx="7310">
                  <c:v>1.3319</c:v>
                </c:pt>
                <c:pt idx="7311">
                  <c:v>1.3326</c:v>
                </c:pt>
                <c:pt idx="7312">
                  <c:v>1.333</c:v>
                </c:pt>
                <c:pt idx="7313">
                  <c:v>1.3323</c:v>
                </c:pt>
                <c:pt idx="7314">
                  <c:v>1.3319</c:v>
                </c:pt>
                <c:pt idx="7315">
                  <c:v>1.3317</c:v>
                </c:pt>
                <c:pt idx="7316">
                  <c:v>1.3302</c:v>
                </c:pt>
                <c:pt idx="7317">
                  <c:v>1.3313</c:v>
                </c:pt>
                <c:pt idx="7318">
                  <c:v>1.3308</c:v>
                </c:pt>
                <c:pt idx="7319">
                  <c:v>1.33</c:v>
                </c:pt>
                <c:pt idx="7320">
                  <c:v>1.33</c:v>
                </c:pt>
                <c:pt idx="7321">
                  <c:v>1.3294</c:v>
                </c:pt>
                <c:pt idx="7322">
                  <c:v>1.3297</c:v>
                </c:pt>
                <c:pt idx="7323">
                  <c:v>1.3299</c:v>
                </c:pt>
                <c:pt idx="7324">
                  <c:v>1.3291</c:v>
                </c:pt>
                <c:pt idx="7325">
                  <c:v>1.3316</c:v>
                </c:pt>
                <c:pt idx="7326">
                  <c:v>1.3289</c:v>
                </c:pt>
                <c:pt idx="7327">
                  <c:v>1.3296</c:v>
                </c:pt>
                <c:pt idx="7328">
                  <c:v>1.3305</c:v>
                </c:pt>
                <c:pt idx="7329">
                  <c:v>1.3311</c:v>
                </c:pt>
                <c:pt idx="7330">
                  <c:v>1.3309</c:v>
                </c:pt>
                <c:pt idx="7331">
                  <c:v>1.3295</c:v>
                </c:pt>
                <c:pt idx="7332">
                  <c:v>1.3304</c:v>
                </c:pt>
                <c:pt idx="7333">
                  <c:v>1.3325</c:v>
                </c:pt>
                <c:pt idx="7334">
                  <c:v>1.3297</c:v>
                </c:pt>
                <c:pt idx="7335">
                  <c:v>1.3306</c:v>
                </c:pt>
                <c:pt idx="7336">
                  <c:v>1.3306</c:v>
                </c:pt>
                <c:pt idx="7337">
                  <c:v>1.3316</c:v>
                </c:pt>
                <c:pt idx="7338">
                  <c:v>1.3314</c:v>
                </c:pt>
                <c:pt idx="7339">
                  <c:v>1.3286</c:v>
                </c:pt>
                <c:pt idx="7340">
                  <c:v>1.3295</c:v>
                </c:pt>
                <c:pt idx="7341">
                  <c:v>1.3301</c:v>
                </c:pt>
                <c:pt idx="7342">
                  <c:v>1.3285</c:v>
                </c:pt>
                <c:pt idx="7343">
                  <c:v>1.3295</c:v>
                </c:pt>
                <c:pt idx="7344">
                  <c:v>1.3307</c:v>
                </c:pt>
                <c:pt idx="7345">
                  <c:v>1.3303</c:v>
                </c:pt>
                <c:pt idx="7346">
                  <c:v>1.329</c:v>
                </c:pt>
                <c:pt idx="7347">
                  <c:v>1.332</c:v>
                </c:pt>
                <c:pt idx="7348">
                  <c:v>1.3313</c:v>
                </c:pt>
                <c:pt idx="7349">
                  <c:v>1.3311</c:v>
                </c:pt>
                <c:pt idx="7350">
                  <c:v>1.3308</c:v>
                </c:pt>
                <c:pt idx="7351">
                  <c:v>1.332</c:v>
                </c:pt>
                <c:pt idx="7352">
                  <c:v>1.3309</c:v>
                </c:pt>
                <c:pt idx="7353">
                  <c:v>1.3314</c:v>
                </c:pt>
                <c:pt idx="7354">
                  <c:v>1.3314</c:v>
                </c:pt>
                <c:pt idx="7355">
                  <c:v>1.3329</c:v>
                </c:pt>
                <c:pt idx="7356">
                  <c:v>1.332</c:v>
                </c:pt>
                <c:pt idx="7357">
                  <c:v>1.3323</c:v>
                </c:pt>
                <c:pt idx="7358">
                  <c:v>1.3306</c:v>
                </c:pt>
                <c:pt idx="7359">
                  <c:v>1.3324</c:v>
                </c:pt>
                <c:pt idx="7360">
                  <c:v>1.333</c:v>
                </c:pt>
                <c:pt idx="7361">
                  <c:v>1.3336</c:v>
                </c:pt>
                <c:pt idx="7362">
                  <c:v>1.3343</c:v>
                </c:pt>
                <c:pt idx="7363">
                  <c:v>1.3328</c:v>
                </c:pt>
                <c:pt idx="7364">
                  <c:v>1.3325</c:v>
                </c:pt>
                <c:pt idx="7365">
                  <c:v>1.3318</c:v>
                </c:pt>
                <c:pt idx="7366">
                  <c:v>1.3317</c:v>
                </c:pt>
                <c:pt idx="7367">
                  <c:v>1.3311</c:v>
                </c:pt>
                <c:pt idx="7368">
                  <c:v>1.3323</c:v>
                </c:pt>
                <c:pt idx="7369">
                  <c:v>1.3323</c:v>
                </c:pt>
                <c:pt idx="7370">
                  <c:v>1.3337</c:v>
                </c:pt>
                <c:pt idx="7371">
                  <c:v>1.334</c:v>
                </c:pt>
                <c:pt idx="7372">
                  <c:v>1.3334</c:v>
                </c:pt>
                <c:pt idx="7373">
                  <c:v>1.3331</c:v>
                </c:pt>
                <c:pt idx="7374">
                  <c:v>1.3332</c:v>
                </c:pt>
                <c:pt idx="7375">
                  <c:v>1.3324</c:v>
                </c:pt>
                <c:pt idx="7376">
                  <c:v>1.3324</c:v>
                </c:pt>
                <c:pt idx="7377">
                  <c:v>1.3324</c:v>
                </c:pt>
                <c:pt idx="7378">
                  <c:v>1.3332</c:v>
                </c:pt>
                <c:pt idx="7379">
                  <c:v>1.3327</c:v>
                </c:pt>
                <c:pt idx="7380">
                  <c:v>1.3326</c:v>
                </c:pt>
                <c:pt idx="7381">
                  <c:v>1.3313</c:v>
                </c:pt>
                <c:pt idx="7382">
                  <c:v>1.3309</c:v>
                </c:pt>
                <c:pt idx="7383">
                  <c:v>1.3303</c:v>
                </c:pt>
                <c:pt idx="7384">
                  <c:v>1.3291</c:v>
                </c:pt>
                <c:pt idx="7385">
                  <c:v>1.3291</c:v>
                </c:pt>
                <c:pt idx="7386">
                  <c:v>1.3285</c:v>
                </c:pt>
                <c:pt idx="7387">
                  <c:v>1.3287</c:v>
                </c:pt>
                <c:pt idx="7388">
                  <c:v>1.3286</c:v>
                </c:pt>
                <c:pt idx="7389">
                  <c:v>1.3286</c:v>
                </c:pt>
                <c:pt idx="7390">
                  <c:v>1.3281</c:v>
                </c:pt>
                <c:pt idx="7391">
                  <c:v>1.3276</c:v>
                </c:pt>
                <c:pt idx="7392">
                  <c:v>1.327</c:v>
                </c:pt>
                <c:pt idx="7393">
                  <c:v>1.328</c:v>
                </c:pt>
                <c:pt idx="7394">
                  <c:v>1.3282</c:v>
                </c:pt>
                <c:pt idx="7395">
                  <c:v>1.3287</c:v>
                </c:pt>
                <c:pt idx="7396">
                  <c:v>1.3278</c:v>
                </c:pt>
                <c:pt idx="7397">
                  <c:v>1.3278</c:v>
                </c:pt>
                <c:pt idx="7398">
                  <c:v>1.3279</c:v>
                </c:pt>
                <c:pt idx="7399">
                  <c:v>1.3283</c:v>
                </c:pt>
                <c:pt idx="7400">
                  <c:v>1.3287</c:v>
                </c:pt>
                <c:pt idx="7401">
                  <c:v>1.328</c:v>
                </c:pt>
                <c:pt idx="7402">
                  <c:v>1.3293</c:v>
                </c:pt>
                <c:pt idx="7403">
                  <c:v>1.3285</c:v>
                </c:pt>
                <c:pt idx="7404">
                  <c:v>1.3286</c:v>
                </c:pt>
                <c:pt idx="7405">
                  <c:v>1.3297</c:v>
                </c:pt>
                <c:pt idx="7406">
                  <c:v>1.3295</c:v>
                </c:pt>
                <c:pt idx="7407">
                  <c:v>1.3286</c:v>
                </c:pt>
                <c:pt idx="7408">
                  <c:v>1.3294</c:v>
                </c:pt>
                <c:pt idx="7409">
                  <c:v>1.3277</c:v>
                </c:pt>
                <c:pt idx="7410">
                  <c:v>1.3284</c:v>
                </c:pt>
                <c:pt idx="7411">
                  <c:v>1.3291</c:v>
                </c:pt>
                <c:pt idx="7412">
                  <c:v>1.3303</c:v>
                </c:pt>
                <c:pt idx="7413">
                  <c:v>1.3303</c:v>
                </c:pt>
                <c:pt idx="7414">
                  <c:v>1.3282</c:v>
                </c:pt>
                <c:pt idx="7415">
                  <c:v>1.3299</c:v>
                </c:pt>
                <c:pt idx="7416">
                  <c:v>1.3287</c:v>
                </c:pt>
                <c:pt idx="7417">
                  <c:v>1.3289</c:v>
                </c:pt>
                <c:pt idx="7418">
                  <c:v>1.3292</c:v>
                </c:pt>
                <c:pt idx="7419">
                  <c:v>1.3285</c:v>
                </c:pt>
                <c:pt idx="7420">
                  <c:v>1.3294</c:v>
                </c:pt>
                <c:pt idx="7421">
                  <c:v>1.3281</c:v>
                </c:pt>
                <c:pt idx="7422">
                  <c:v>1.3292</c:v>
                </c:pt>
                <c:pt idx="7423">
                  <c:v>1.3296</c:v>
                </c:pt>
                <c:pt idx="7424">
                  <c:v>1.3279</c:v>
                </c:pt>
                <c:pt idx="7425">
                  <c:v>1.3281</c:v>
                </c:pt>
                <c:pt idx="7426">
                  <c:v>1.3282</c:v>
                </c:pt>
                <c:pt idx="7427">
                  <c:v>1.3275</c:v>
                </c:pt>
                <c:pt idx="7428">
                  <c:v>1.3287</c:v>
                </c:pt>
                <c:pt idx="7429">
                  <c:v>1.329</c:v>
                </c:pt>
                <c:pt idx="7430">
                  <c:v>1.329</c:v>
                </c:pt>
                <c:pt idx="7431">
                  <c:v>1.3289</c:v>
                </c:pt>
                <c:pt idx="7432">
                  <c:v>1.3278</c:v>
                </c:pt>
                <c:pt idx="7433">
                  <c:v>1.3276</c:v>
                </c:pt>
                <c:pt idx="7434">
                  <c:v>1.3278</c:v>
                </c:pt>
                <c:pt idx="7435">
                  <c:v>1.3288</c:v>
                </c:pt>
                <c:pt idx="7436">
                  <c:v>1.3274</c:v>
                </c:pt>
                <c:pt idx="7437">
                  <c:v>1.3275</c:v>
                </c:pt>
                <c:pt idx="7438">
                  <c:v>1.3283</c:v>
                </c:pt>
                <c:pt idx="7439">
                  <c:v>1.3278</c:v>
                </c:pt>
                <c:pt idx="7440">
                  <c:v>1.3277</c:v>
                </c:pt>
                <c:pt idx="7441">
                  <c:v>1.3279</c:v>
                </c:pt>
                <c:pt idx="7442">
                  <c:v>1.3277</c:v>
                </c:pt>
                <c:pt idx="7443">
                  <c:v>1.3279</c:v>
                </c:pt>
                <c:pt idx="7444">
                  <c:v>1.3277</c:v>
                </c:pt>
                <c:pt idx="7445">
                  <c:v>1.3278</c:v>
                </c:pt>
                <c:pt idx="7446">
                  <c:v>1.3274</c:v>
                </c:pt>
                <c:pt idx="7447">
                  <c:v>1.3286</c:v>
                </c:pt>
                <c:pt idx="7448">
                  <c:v>1.3283</c:v>
                </c:pt>
                <c:pt idx="7449">
                  <c:v>1.3284</c:v>
                </c:pt>
                <c:pt idx="7450">
                  <c:v>1.3286</c:v>
                </c:pt>
                <c:pt idx="7451">
                  <c:v>1.3297</c:v>
                </c:pt>
                <c:pt idx="7452">
                  <c:v>1.329</c:v>
                </c:pt>
                <c:pt idx="7453">
                  <c:v>1.3299</c:v>
                </c:pt>
                <c:pt idx="7454">
                  <c:v>1.3301</c:v>
                </c:pt>
                <c:pt idx="7455">
                  <c:v>1.3307</c:v>
                </c:pt>
                <c:pt idx="7456">
                  <c:v>1.331</c:v>
                </c:pt>
                <c:pt idx="7457">
                  <c:v>1.331</c:v>
                </c:pt>
                <c:pt idx="7458">
                  <c:v>1.3308</c:v>
                </c:pt>
                <c:pt idx="7459">
                  <c:v>1.331</c:v>
                </c:pt>
                <c:pt idx="7460">
                  <c:v>1.3313</c:v>
                </c:pt>
                <c:pt idx="7461">
                  <c:v>1.3313</c:v>
                </c:pt>
                <c:pt idx="7462">
                  <c:v>1.3314</c:v>
                </c:pt>
                <c:pt idx="7463">
                  <c:v>1.331</c:v>
                </c:pt>
                <c:pt idx="7464">
                  <c:v>1.3314</c:v>
                </c:pt>
                <c:pt idx="7465">
                  <c:v>1.3306</c:v>
                </c:pt>
                <c:pt idx="7466">
                  <c:v>1.3316</c:v>
                </c:pt>
                <c:pt idx="7467">
                  <c:v>1.3316</c:v>
                </c:pt>
                <c:pt idx="7468">
                  <c:v>1.329</c:v>
                </c:pt>
                <c:pt idx="7469">
                  <c:v>1.3305</c:v>
                </c:pt>
                <c:pt idx="7470">
                  <c:v>1.3305</c:v>
                </c:pt>
                <c:pt idx="7471">
                  <c:v>1.3307</c:v>
                </c:pt>
                <c:pt idx="7472">
                  <c:v>1.3305</c:v>
                </c:pt>
                <c:pt idx="7473">
                  <c:v>1.3295</c:v>
                </c:pt>
                <c:pt idx="7474">
                  <c:v>1.3297</c:v>
                </c:pt>
                <c:pt idx="7475">
                  <c:v>1.33</c:v>
                </c:pt>
                <c:pt idx="7476">
                  <c:v>1.33</c:v>
                </c:pt>
                <c:pt idx="7477">
                  <c:v>1.3294</c:v>
                </c:pt>
                <c:pt idx="7478">
                  <c:v>1.3295</c:v>
                </c:pt>
                <c:pt idx="7479">
                  <c:v>1.3286</c:v>
                </c:pt>
                <c:pt idx="7480">
                  <c:v>1.3279</c:v>
                </c:pt>
                <c:pt idx="7481">
                  <c:v>1.3279</c:v>
                </c:pt>
                <c:pt idx="7482">
                  <c:v>1.328</c:v>
                </c:pt>
                <c:pt idx="7483">
                  <c:v>1.328</c:v>
                </c:pt>
                <c:pt idx="7484">
                  <c:v>1.3278</c:v>
                </c:pt>
                <c:pt idx="7485">
                  <c:v>1.328</c:v>
                </c:pt>
                <c:pt idx="7486">
                  <c:v>1.328</c:v>
                </c:pt>
                <c:pt idx="7487">
                  <c:v>1.3268</c:v>
                </c:pt>
                <c:pt idx="7488">
                  <c:v>1.3269</c:v>
                </c:pt>
                <c:pt idx="7489">
                  <c:v>1.3294</c:v>
                </c:pt>
                <c:pt idx="7490">
                  <c:v>1.3273</c:v>
                </c:pt>
                <c:pt idx="7491">
                  <c:v>1.3266</c:v>
                </c:pt>
                <c:pt idx="7492">
                  <c:v>1.3263</c:v>
                </c:pt>
                <c:pt idx="7493">
                  <c:v>1.3261</c:v>
                </c:pt>
                <c:pt idx="7494">
                  <c:v>1.3266</c:v>
                </c:pt>
                <c:pt idx="7495">
                  <c:v>1.3274</c:v>
                </c:pt>
                <c:pt idx="7496">
                  <c:v>1.327</c:v>
                </c:pt>
                <c:pt idx="7497">
                  <c:v>1.3265</c:v>
                </c:pt>
                <c:pt idx="7498">
                  <c:v>1.3271</c:v>
                </c:pt>
                <c:pt idx="7499">
                  <c:v>1.3266</c:v>
                </c:pt>
                <c:pt idx="7500">
                  <c:v>1.3265</c:v>
                </c:pt>
                <c:pt idx="7501">
                  <c:v>1.3275</c:v>
                </c:pt>
                <c:pt idx="7502">
                  <c:v>1.3272</c:v>
                </c:pt>
                <c:pt idx="7503">
                  <c:v>1.3268</c:v>
                </c:pt>
                <c:pt idx="7504">
                  <c:v>1.3261</c:v>
                </c:pt>
                <c:pt idx="7505">
                  <c:v>1.3253</c:v>
                </c:pt>
                <c:pt idx="7506">
                  <c:v>1.3258</c:v>
                </c:pt>
                <c:pt idx="7507">
                  <c:v>1.3248</c:v>
                </c:pt>
                <c:pt idx="7508">
                  <c:v>1.3264</c:v>
                </c:pt>
                <c:pt idx="7509">
                  <c:v>1.3261</c:v>
                </c:pt>
                <c:pt idx="7510">
                  <c:v>1.3271</c:v>
                </c:pt>
                <c:pt idx="7511">
                  <c:v>1.3246</c:v>
                </c:pt>
                <c:pt idx="7512">
                  <c:v>1.3258</c:v>
                </c:pt>
                <c:pt idx="7513">
                  <c:v>1.3263</c:v>
                </c:pt>
                <c:pt idx="7514">
                  <c:v>1.3254</c:v>
                </c:pt>
                <c:pt idx="7515">
                  <c:v>1.3261</c:v>
                </c:pt>
                <c:pt idx="7516">
                  <c:v>1.3256</c:v>
                </c:pt>
                <c:pt idx="7517">
                  <c:v>1.327</c:v>
                </c:pt>
                <c:pt idx="7518">
                  <c:v>1.327</c:v>
                </c:pt>
                <c:pt idx="7519">
                  <c:v>1.3244</c:v>
                </c:pt>
                <c:pt idx="7520">
                  <c:v>1.3265</c:v>
                </c:pt>
                <c:pt idx="7521">
                  <c:v>1.3272</c:v>
                </c:pt>
                <c:pt idx="7522">
                  <c:v>1.3274</c:v>
                </c:pt>
                <c:pt idx="7523">
                  <c:v>1.3268</c:v>
                </c:pt>
                <c:pt idx="7524">
                  <c:v>1.3258</c:v>
                </c:pt>
                <c:pt idx="7525">
                  <c:v>1.3265</c:v>
                </c:pt>
                <c:pt idx="7526">
                  <c:v>1.3282</c:v>
                </c:pt>
                <c:pt idx="7527">
                  <c:v>1.3273</c:v>
                </c:pt>
                <c:pt idx="7528">
                  <c:v>1.3272</c:v>
                </c:pt>
                <c:pt idx="7529">
                  <c:v>1.3275</c:v>
                </c:pt>
                <c:pt idx="7530">
                  <c:v>1.3276</c:v>
                </c:pt>
                <c:pt idx="7531">
                  <c:v>1.3261</c:v>
                </c:pt>
                <c:pt idx="7532">
                  <c:v>1.3269</c:v>
                </c:pt>
                <c:pt idx="7533">
                  <c:v>1.3268</c:v>
                </c:pt>
                <c:pt idx="7534">
                  <c:v>1.3272</c:v>
                </c:pt>
                <c:pt idx="7535">
                  <c:v>1.3269</c:v>
                </c:pt>
                <c:pt idx="7536">
                  <c:v>1.3263</c:v>
                </c:pt>
                <c:pt idx="7537">
                  <c:v>1.3261</c:v>
                </c:pt>
                <c:pt idx="7538">
                  <c:v>1.3262</c:v>
                </c:pt>
                <c:pt idx="7539">
                  <c:v>1.3267</c:v>
                </c:pt>
                <c:pt idx="7540">
                  <c:v>1.3259</c:v>
                </c:pt>
                <c:pt idx="7541">
                  <c:v>1.327</c:v>
                </c:pt>
                <c:pt idx="7542">
                  <c:v>1.3274</c:v>
                </c:pt>
                <c:pt idx="7543">
                  <c:v>1.3271</c:v>
                </c:pt>
                <c:pt idx="7544">
                  <c:v>1.3264</c:v>
                </c:pt>
                <c:pt idx="7545">
                  <c:v>1.328</c:v>
                </c:pt>
                <c:pt idx="7546">
                  <c:v>1.3339</c:v>
                </c:pt>
                <c:pt idx="7547">
                  <c:v>1.3322</c:v>
                </c:pt>
                <c:pt idx="7548">
                  <c:v>1.3334</c:v>
                </c:pt>
                <c:pt idx="7549">
                  <c:v>1.3336</c:v>
                </c:pt>
                <c:pt idx="7550">
                  <c:v>1.3335</c:v>
                </c:pt>
                <c:pt idx="7551">
                  <c:v>1.3351</c:v>
                </c:pt>
                <c:pt idx="7552">
                  <c:v>1.3358</c:v>
                </c:pt>
                <c:pt idx="7553">
                  <c:v>1.3353</c:v>
                </c:pt>
                <c:pt idx="7554">
                  <c:v>1.3573</c:v>
                </c:pt>
                <c:pt idx="7555">
                  <c:v>1.3659</c:v>
                </c:pt>
                <c:pt idx="7556">
                  <c:v>1.3674</c:v>
                </c:pt>
                <c:pt idx="7557">
                  <c:v>1.3648</c:v>
                </c:pt>
                <c:pt idx="7558">
                  <c:v>1.3655</c:v>
                </c:pt>
                <c:pt idx="7559">
                  <c:v>1.3661</c:v>
                </c:pt>
                <c:pt idx="7560">
                  <c:v>1.3675</c:v>
                </c:pt>
                <c:pt idx="7561">
                  <c:v>1.3678</c:v>
                </c:pt>
                <c:pt idx="7562">
                  <c:v>1.3667</c:v>
                </c:pt>
                <c:pt idx="7563">
                  <c:v>1.3661</c:v>
                </c:pt>
                <c:pt idx="7564">
                  <c:v>1.3668</c:v>
                </c:pt>
                <c:pt idx="7565">
                  <c:v>1.3653</c:v>
                </c:pt>
                <c:pt idx="7566">
                  <c:v>1.3657</c:v>
                </c:pt>
                <c:pt idx="7567">
                  <c:v>1.3638</c:v>
                </c:pt>
                <c:pt idx="7568">
                  <c:v>1.3669</c:v>
                </c:pt>
                <c:pt idx="7569">
                  <c:v>1.3674</c:v>
                </c:pt>
                <c:pt idx="7570">
                  <c:v>1.3681</c:v>
                </c:pt>
                <c:pt idx="7571">
                  <c:v>1.3641</c:v>
                </c:pt>
                <c:pt idx="7572">
                  <c:v>1.3653</c:v>
                </c:pt>
                <c:pt idx="7573">
                  <c:v>1.3667</c:v>
                </c:pt>
                <c:pt idx="7574">
                  <c:v>1.3672</c:v>
                </c:pt>
                <c:pt idx="7575">
                  <c:v>1.3645</c:v>
                </c:pt>
                <c:pt idx="7576">
                  <c:v>1.3634</c:v>
                </c:pt>
                <c:pt idx="7577">
                  <c:v>1.3635</c:v>
                </c:pt>
                <c:pt idx="7578">
                  <c:v>1.3626</c:v>
                </c:pt>
                <c:pt idx="7579">
                  <c:v>1.3633</c:v>
                </c:pt>
                <c:pt idx="7580">
                  <c:v>1.3622</c:v>
                </c:pt>
                <c:pt idx="7581">
                  <c:v>1.3613</c:v>
                </c:pt>
                <c:pt idx="7582">
                  <c:v>1.3616</c:v>
                </c:pt>
                <c:pt idx="7583">
                  <c:v>1.3599</c:v>
                </c:pt>
                <c:pt idx="7584">
                  <c:v>1.3604</c:v>
                </c:pt>
                <c:pt idx="7585">
                  <c:v>1.3584</c:v>
                </c:pt>
                <c:pt idx="7586">
                  <c:v>1.3578</c:v>
                </c:pt>
                <c:pt idx="7587">
                  <c:v>1.3594</c:v>
                </c:pt>
                <c:pt idx="7588">
                  <c:v>1.3586</c:v>
                </c:pt>
                <c:pt idx="7589">
                  <c:v>1.3589</c:v>
                </c:pt>
                <c:pt idx="7590">
                  <c:v>1.3593</c:v>
                </c:pt>
                <c:pt idx="7591">
                  <c:v>1.3584</c:v>
                </c:pt>
                <c:pt idx="7592">
                  <c:v>1.3583</c:v>
                </c:pt>
                <c:pt idx="7593">
                  <c:v>1.3588</c:v>
                </c:pt>
                <c:pt idx="7594">
                  <c:v>1.3574</c:v>
                </c:pt>
                <c:pt idx="7595">
                  <c:v>1.359</c:v>
                </c:pt>
                <c:pt idx="7596">
                  <c:v>1.3572</c:v>
                </c:pt>
                <c:pt idx="7597">
                  <c:v>1.359</c:v>
                </c:pt>
                <c:pt idx="7598">
                  <c:v>1.3584</c:v>
                </c:pt>
                <c:pt idx="7599">
                  <c:v>1.3591</c:v>
                </c:pt>
                <c:pt idx="7600">
                  <c:v>1.3559</c:v>
                </c:pt>
                <c:pt idx="7601">
                  <c:v>1.3582</c:v>
                </c:pt>
                <c:pt idx="7602">
                  <c:v>1.3577</c:v>
                </c:pt>
                <c:pt idx="7603">
                  <c:v>1.3569</c:v>
                </c:pt>
                <c:pt idx="7604">
                  <c:v>1.3587</c:v>
                </c:pt>
                <c:pt idx="7605">
                  <c:v>1.3582</c:v>
                </c:pt>
                <c:pt idx="7606">
                  <c:v>1.3592</c:v>
                </c:pt>
                <c:pt idx="7607">
                  <c:v>1.3583</c:v>
                </c:pt>
                <c:pt idx="7608">
                  <c:v>1.3584</c:v>
                </c:pt>
                <c:pt idx="7609">
                  <c:v>1.3577</c:v>
                </c:pt>
                <c:pt idx="7610">
                  <c:v>1.3572</c:v>
                </c:pt>
                <c:pt idx="7611">
                  <c:v>1.3585</c:v>
                </c:pt>
                <c:pt idx="7612">
                  <c:v>1.3581</c:v>
                </c:pt>
                <c:pt idx="7613">
                  <c:v>1.3599</c:v>
                </c:pt>
                <c:pt idx="7614">
                  <c:v>1.359</c:v>
                </c:pt>
                <c:pt idx="7615">
                  <c:v>1.358</c:v>
                </c:pt>
                <c:pt idx="7616">
                  <c:v>1.358</c:v>
                </c:pt>
                <c:pt idx="7617">
                  <c:v>1.3581</c:v>
                </c:pt>
                <c:pt idx="7618">
                  <c:v>1.3588</c:v>
                </c:pt>
                <c:pt idx="7619">
                  <c:v>1.3594</c:v>
                </c:pt>
                <c:pt idx="7620">
                  <c:v>1.3585</c:v>
                </c:pt>
                <c:pt idx="7621">
                  <c:v>1.3581</c:v>
                </c:pt>
                <c:pt idx="7622">
                  <c:v>1.3581</c:v>
                </c:pt>
                <c:pt idx="7623">
                  <c:v>1.3569</c:v>
                </c:pt>
                <c:pt idx="7624">
                  <c:v>1.3575</c:v>
                </c:pt>
                <c:pt idx="7625">
                  <c:v>1.3576</c:v>
                </c:pt>
                <c:pt idx="7626">
                  <c:v>1.3583</c:v>
                </c:pt>
                <c:pt idx="7627">
                  <c:v>1.3574</c:v>
                </c:pt>
                <c:pt idx="7628">
                  <c:v>1.3574</c:v>
                </c:pt>
                <c:pt idx="7629">
                  <c:v>1.3567</c:v>
                </c:pt>
                <c:pt idx="7630">
                  <c:v>1.3565</c:v>
                </c:pt>
                <c:pt idx="7631">
                  <c:v>1.3581</c:v>
                </c:pt>
                <c:pt idx="7632">
                  <c:v>1.3555</c:v>
                </c:pt>
                <c:pt idx="7633">
                  <c:v>1.3553</c:v>
                </c:pt>
                <c:pt idx="7634">
                  <c:v>1.3568</c:v>
                </c:pt>
                <c:pt idx="7635">
                  <c:v>1.3571</c:v>
                </c:pt>
                <c:pt idx="7636">
                  <c:v>1.3566</c:v>
                </c:pt>
                <c:pt idx="7637">
                  <c:v>1.3562</c:v>
                </c:pt>
                <c:pt idx="7638">
                  <c:v>1.3554</c:v>
                </c:pt>
                <c:pt idx="7639">
                  <c:v>1.356</c:v>
                </c:pt>
                <c:pt idx="7640">
                  <c:v>1.3573</c:v>
                </c:pt>
                <c:pt idx="7641">
                  <c:v>1.3572</c:v>
                </c:pt>
                <c:pt idx="7642">
                  <c:v>1.3563</c:v>
                </c:pt>
                <c:pt idx="7643">
                  <c:v>1.3568</c:v>
                </c:pt>
                <c:pt idx="7644">
                  <c:v>1.3572</c:v>
                </c:pt>
                <c:pt idx="7645">
                  <c:v>1.3573</c:v>
                </c:pt>
                <c:pt idx="7646">
                  <c:v>1.3569</c:v>
                </c:pt>
                <c:pt idx="7647">
                  <c:v>1.3579</c:v>
                </c:pt>
                <c:pt idx="7648">
                  <c:v>1.3571</c:v>
                </c:pt>
                <c:pt idx="7649">
                  <c:v>1.3564</c:v>
                </c:pt>
                <c:pt idx="7650">
                  <c:v>1.3563</c:v>
                </c:pt>
                <c:pt idx="7651">
                  <c:v>1.3561</c:v>
                </c:pt>
                <c:pt idx="7652">
                  <c:v>1.3568</c:v>
                </c:pt>
                <c:pt idx="7653">
                  <c:v>1.3564</c:v>
                </c:pt>
                <c:pt idx="7654">
                  <c:v>1.3562</c:v>
                </c:pt>
                <c:pt idx="7655">
                  <c:v>1.3566</c:v>
                </c:pt>
                <c:pt idx="7656">
                  <c:v>1.3566</c:v>
                </c:pt>
                <c:pt idx="7657">
                  <c:v>1.3563</c:v>
                </c:pt>
                <c:pt idx="7658">
                  <c:v>1.3553</c:v>
                </c:pt>
                <c:pt idx="7659">
                  <c:v>1.3548</c:v>
                </c:pt>
                <c:pt idx="7660">
                  <c:v>1.3558</c:v>
                </c:pt>
                <c:pt idx="7661">
                  <c:v>1.3548</c:v>
                </c:pt>
                <c:pt idx="7662">
                  <c:v>1.3554</c:v>
                </c:pt>
                <c:pt idx="7663">
                  <c:v>1.3551</c:v>
                </c:pt>
                <c:pt idx="7664">
                  <c:v>1.3553</c:v>
                </c:pt>
                <c:pt idx="7665">
                  <c:v>1.3562</c:v>
                </c:pt>
                <c:pt idx="7666">
                  <c:v>1.3563</c:v>
                </c:pt>
                <c:pt idx="7667">
                  <c:v>1.356</c:v>
                </c:pt>
                <c:pt idx="7668">
                  <c:v>1.3562</c:v>
                </c:pt>
                <c:pt idx="7669">
                  <c:v>1.3565</c:v>
                </c:pt>
                <c:pt idx="7670">
                  <c:v>1.3597</c:v>
                </c:pt>
                <c:pt idx="7671">
                  <c:v>1.3614</c:v>
                </c:pt>
                <c:pt idx="7672">
                  <c:v>1.3616</c:v>
                </c:pt>
                <c:pt idx="7673">
                  <c:v>1.3595</c:v>
                </c:pt>
                <c:pt idx="7674">
                  <c:v>1.3628</c:v>
                </c:pt>
                <c:pt idx="7675">
                  <c:v>1.3606</c:v>
                </c:pt>
                <c:pt idx="7676">
                  <c:v>1.3613</c:v>
                </c:pt>
                <c:pt idx="7677">
                  <c:v>1.3611</c:v>
                </c:pt>
                <c:pt idx="7678">
                  <c:v>1.3623</c:v>
                </c:pt>
                <c:pt idx="7679">
                  <c:v>1.3611</c:v>
                </c:pt>
                <c:pt idx="7680">
                  <c:v>1.3593</c:v>
                </c:pt>
                <c:pt idx="7681">
                  <c:v>1.3579</c:v>
                </c:pt>
                <c:pt idx="7682">
                  <c:v>1.3588</c:v>
                </c:pt>
                <c:pt idx="7683">
                  <c:v>1.3596</c:v>
                </c:pt>
                <c:pt idx="7684">
                  <c:v>1.3607</c:v>
                </c:pt>
                <c:pt idx="7685">
                  <c:v>1.3595</c:v>
                </c:pt>
                <c:pt idx="7686">
                  <c:v>1.3578</c:v>
                </c:pt>
                <c:pt idx="7687">
                  <c:v>1.358</c:v>
                </c:pt>
                <c:pt idx="7688">
                  <c:v>1.358</c:v>
                </c:pt>
                <c:pt idx="7689">
                  <c:v>1.3589</c:v>
                </c:pt>
                <c:pt idx="7690">
                  <c:v>1.3593</c:v>
                </c:pt>
                <c:pt idx="7691">
                  <c:v>1.3591</c:v>
                </c:pt>
                <c:pt idx="7692">
                  <c:v>1.3585</c:v>
                </c:pt>
                <c:pt idx="7693">
                  <c:v>1.3612</c:v>
                </c:pt>
                <c:pt idx="7694">
                  <c:v>1.3805</c:v>
                </c:pt>
                <c:pt idx="7695">
                  <c:v>1.4029</c:v>
                </c:pt>
                <c:pt idx="7696">
                  <c:v>1.4321</c:v>
                </c:pt>
                <c:pt idx="7697">
                  <c:v>1.4692</c:v>
                </c:pt>
                <c:pt idx="7698">
                  <c:v>1.5061</c:v>
                </c:pt>
                <c:pt idx="7699">
                  <c:v>1.5448</c:v>
                </c:pt>
                <c:pt idx="7700">
                  <c:v>1.5879</c:v>
                </c:pt>
                <c:pt idx="7701">
                  <c:v>1.6203</c:v>
                </c:pt>
                <c:pt idx="7702">
                  <c:v>1.6579</c:v>
                </c:pt>
                <c:pt idx="7703">
                  <c:v>1.689</c:v>
                </c:pt>
                <c:pt idx="7704">
                  <c:v>1.7181</c:v>
                </c:pt>
                <c:pt idx="7705">
                  <c:v>1.7463</c:v>
                </c:pt>
                <c:pt idx="7706">
                  <c:v>1.7649</c:v>
                </c:pt>
                <c:pt idx="7707">
                  <c:v>1.7831</c:v>
                </c:pt>
                <c:pt idx="7708">
                  <c:v>1.7862</c:v>
                </c:pt>
                <c:pt idx="7709">
                  <c:v>1.792</c:v>
                </c:pt>
                <c:pt idx="7710">
                  <c:v>1.7803</c:v>
                </c:pt>
                <c:pt idx="7711">
                  <c:v>1.7593</c:v>
                </c:pt>
                <c:pt idx="7712">
                  <c:v>1.7423</c:v>
                </c:pt>
                <c:pt idx="7713">
                  <c:v>1.7255</c:v>
                </c:pt>
                <c:pt idx="7714">
                  <c:v>1.704</c:v>
                </c:pt>
                <c:pt idx="7715">
                  <c:v>1.6835</c:v>
                </c:pt>
                <c:pt idx="7716">
                  <c:v>1.6595</c:v>
                </c:pt>
                <c:pt idx="7717">
                  <c:v>1.6386</c:v>
                </c:pt>
                <c:pt idx="7718">
                  <c:v>1.6141</c:v>
                </c:pt>
                <c:pt idx="7719">
                  <c:v>1.5901</c:v>
                </c:pt>
                <c:pt idx="7720">
                  <c:v>1.5654</c:v>
                </c:pt>
                <c:pt idx="7721">
                  <c:v>1.5411</c:v>
                </c:pt>
                <c:pt idx="7722">
                  <c:v>1.5153</c:v>
                </c:pt>
                <c:pt idx="7723">
                  <c:v>1.4909</c:v>
                </c:pt>
                <c:pt idx="7724">
                  <c:v>1.4659</c:v>
                </c:pt>
                <c:pt idx="7725">
                  <c:v>1.443</c:v>
                </c:pt>
                <c:pt idx="7726">
                  <c:v>1.4192</c:v>
                </c:pt>
                <c:pt idx="7727">
                  <c:v>1.3981</c:v>
                </c:pt>
                <c:pt idx="7728">
                  <c:v>1.3771</c:v>
                </c:pt>
                <c:pt idx="7729">
                  <c:v>1.3556</c:v>
                </c:pt>
                <c:pt idx="7730">
                  <c:v>1.3352</c:v>
                </c:pt>
                <c:pt idx="7731">
                  <c:v>1.3167</c:v>
                </c:pt>
                <c:pt idx="7732">
                  <c:v>1.298</c:v>
                </c:pt>
                <c:pt idx="7733">
                  <c:v>1.2808</c:v>
                </c:pt>
                <c:pt idx="7734">
                  <c:v>1.2671</c:v>
                </c:pt>
                <c:pt idx="7735">
                  <c:v>1.2516</c:v>
                </c:pt>
                <c:pt idx="7736">
                  <c:v>1.2407</c:v>
                </c:pt>
                <c:pt idx="7737">
                  <c:v>1.2272</c:v>
                </c:pt>
                <c:pt idx="7738">
                  <c:v>1.2166</c:v>
                </c:pt>
                <c:pt idx="7739">
                  <c:v>1.2029</c:v>
                </c:pt>
                <c:pt idx="7740">
                  <c:v>1.1918</c:v>
                </c:pt>
                <c:pt idx="7741">
                  <c:v>1.1802</c:v>
                </c:pt>
                <c:pt idx="7742">
                  <c:v>1.1688</c:v>
                </c:pt>
                <c:pt idx="7743">
                  <c:v>1.1569</c:v>
                </c:pt>
                <c:pt idx="7744">
                  <c:v>1.1443</c:v>
                </c:pt>
                <c:pt idx="7745">
                  <c:v>1.1317</c:v>
                </c:pt>
                <c:pt idx="7746">
                  <c:v>1.1194</c:v>
                </c:pt>
                <c:pt idx="7747">
                  <c:v>1.1043</c:v>
                </c:pt>
                <c:pt idx="7748">
                  <c:v>1.0905</c:v>
                </c:pt>
                <c:pt idx="7749">
                  <c:v>1.0765</c:v>
                </c:pt>
                <c:pt idx="7750">
                  <c:v>1.0617</c:v>
                </c:pt>
                <c:pt idx="7751">
                  <c:v>1.0462</c:v>
                </c:pt>
                <c:pt idx="7752">
                  <c:v>1.0316</c:v>
                </c:pt>
                <c:pt idx="7753">
                  <c:v>1.0153</c:v>
                </c:pt>
                <c:pt idx="7754">
                  <c:v>0.9999</c:v>
                </c:pt>
                <c:pt idx="7755">
                  <c:v>0.9842</c:v>
                </c:pt>
                <c:pt idx="7756">
                  <c:v>0.9701</c:v>
                </c:pt>
                <c:pt idx="7757">
                  <c:v>0.9549</c:v>
                </c:pt>
                <c:pt idx="7758">
                  <c:v>0.9374</c:v>
                </c:pt>
                <c:pt idx="7759">
                  <c:v>0.9197</c:v>
                </c:pt>
                <c:pt idx="7760">
                  <c:v>0.9039</c:v>
                </c:pt>
                <c:pt idx="7761">
                  <c:v>0.8902</c:v>
                </c:pt>
                <c:pt idx="7762">
                  <c:v>0.8747</c:v>
                </c:pt>
                <c:pt idx="7763">
                  <c:v>0.859</c:v>
                </c:pt>
                <c:pt idx="7764">
                  <c:v>0.8421</c:v>
                </c:pt>
                <c:pt idx="7765">
                  <c:v>0.8256</c:v>
                </c:pt>
                <c:pt idx="7766">
                  <c:v>0.8074</c:v>
                </c:pt>
                <c:pt idx="7767">
                  <c:v>0.789</c:v>
                </c:pt>
                <c:pt idx="7768">
                  <c:v>0.7706</c:v>
                </c:pt>
                <c:pt idx="7769">
                  <c:v>0.7533</c:v>
                </c:pt>
                <c:pt idx="7770">
                  <c:v>0.7362</c:v>
                </c:pt>
                <c:pt idx="7771">
                  <c:v>0.72</c:v>
                </c:pt>
                <c:pt idx="7772">
                  <c:v>0.7041</c:v>
                </c:pt>
                <c:pt idx="7773">
                  <c:v>0.6882</c:v>
                </c:pt>
                <c:pt idx="7774">
                  <c:v>0.6748</c:v>
                </c:pt>
                <c:pt idx="7775">
                  <c:v>0.6597</c:v>
                </c:pt>
                <c:pt idx="7776">
                  <c:v>0.6438</c:v>
                </c:pt>
                <c:pt idx="7777">
                  <c:v>0.6315</c:v>
                </c:pt>
                <c:pt idx="7778">
                  <c:v>0.6305</c:v>
                </c:pt>
                <c:pt idx="7779">
                  <c:v>0.625</c:v>
                </c:pt>
                <c:pt idx="7780">
                  <c:v>0.6369</c:v>
                </c:pt>
                <c:pt idx="7781">
                  <c:v>0.6556</c:v>
                </c:pt>
                <c:pt idx="7782">
                  <c:v>0.6761</c:v>
                </c:pt>
                <c:pt idx="7783">
                  <c:v>0.7171</c:v>
                </c:pt>
                <c:pt idx="7784">
                  <c:v>0.7564</c:v>
                </c:pt>
                <c:pt idx="7785">
                  <c:v>0.7973</c:v>
                </c:pt>
                <c:pt idx="7786">
                  <c:v>0.8433</c:v>
                </c:pt>
                <c:pt idx="7787">
                  <c:v>0.8908</c:v>
                </c:pt>
                <c:pt idx="7788">
                  <c:v>0.9388</c:v>
                </c:pt>
                <c:pt idx="7789">
                  <c:v>0.9981</c:v>
                </c:pt>
                <c:pt idx="7790">
                  <c:v>1.0622</c:v>
                </c:pt>
                <c:pt idx="7791">
                  <c:v>1.1238</c:v>
                </c:pt>
                <c:pt idx="7792">
                  <c:v>1.1916</c:v>
                </c:pt>
                <c:pt idx="7793">
                  <c:v>1.2571</c:v>
                </c:pt>
                <c:pt idx="7794">
                  <c:v>1.3193</c:v>
                </c:pt>
                <c:pt idx="7795">
                  <c:v>1.3823</c:v>
                </c:pt>
                <c:pt idx="7796">
                  <c:v>1.4494</c:v>
                </c:pt>
                <c:pt idx="7797">
                  <c:v>1.5176</c:v>
                </c:pt>
                <c:pt idx="7798">
                  <c:v>1.5758</c:v>
                </c:pt>
                <c:pt idx="7799">
                  <c:v>1.6394</c:v>
                </c:pt>
                <c:pt idx="7800">
                  <c:v>1.6852</c:v>
                </c:pt>
                <c:pt idx="7801">
                  <c:v>1.7432</c:v>
                </c:pt>
                <c:pt idx="7802">
                  <c:v>1.7796</c:v>
                </c:pt>
                <c:pt idx="7803">
                  <c:v>1.8117</c:v>
                </c:pt>
                <c:pt idx="7804">
                  <c:v>1.8368</c:v>
                </c:pt>
                <c:pt idx="7805">
                  <c:v>1.845</c:v>
                </c:pt>
                <c:pt idx="7806">
                  <c:v>1.8418</c:v>
                </c:pt>
                <c:pt idx="7807">
                  <c:v>1.8226</c:v>
                </c:pt>
                <c:pt idx="7808">
                  <c:v>1.7858</c:v>
                </c:pt>
                <c:pt idx="7809">
                  <c:v>1.7557</c:v>
                </c:pt>
                <c:pt idx="7810">
                  <c:v>1.7239</c:v>
                </c:pt>
                <c:pt idx="7811">
                  <c:v>1.6905</c:v>
                </c:pt>
                <c:pt idx="7812">
                  <c:v>1.655</c:v>
                </c:pt>
                <c:pt idx="7813">
                  <c:v>1.6206</c:v>
                </c:pt>
                <c:pt idx="7814">
                  <c:v>1.5876</c:v>
                </c:pt>
                <c:pt idx="7815">
                  <c:v>1.5538</c:v>
                </c:pt>
                <c:pt idx="7816">
                  <c:v>1.5204</c:v>
                </c:pt>
                <c:pt idx="7817">
                  <c:v>1.4836</c:v>
                </c:pt>
                <c:pt idx="7818">
                  <c:v>1.449</c:v>
                </c:pt>
                <c:pt idx="7819">
                  <c:v>1.4163</c:v>
                </c:pt>
                <c:pt idx="7820">
                  <c:v>1.3819</c:v>
                </c:pt>
                <c:pt idx="7821">
                  <c:v>1.3499</c:v>
                </c:pt>
                <c:pt idx="7822">
                  <c:v>1.3173</c:v>
                </c:pt>
                <c:pt idx="7823">
                  <c:v>1.2867</c:v>
                </c:pt>
                <c:pt idx="7824">
                  <c:v>1.2586</c:v>
                </c:pt>
                <c:pt idx="7825">
                  <c:v>1.2311</c:v>
                </c:pt>
                <c:pt idx="7826">
                  <c:v>1.2056</c:v>
                </c:pt>
                <c:pt idx="7827">
                  <c:v>1.1819</c:v>
                </c:pt>
                <c:pt idx="7828">
                  <c:v>1.1612</c:v>
                </c:pt>
                <c:pt idx="7829">
                  <c:v>1.1436</c:v>
                </c:pt>
                <c:pt idx="7830">
                  <c:v>1.1223</c:v>
                </c:pt>
                <c:pt idx="7831">
                  <c:v>1.1089</c:v>
                </c:pt>
                <c:pt idx="7832">
                  <c:v>1.095</c:v>
                </c:pt>
                <c:pt idx="7833">
                  <c:v>1.0824</c:v>
                </c:pt>
                <c:pt idx="7834">
                  <c:v>1.0714</c:v>
                </c:pt>
                <c:pt idx="7835">
                  <c:v>1.0644</c:v>
                </c:pt>
                <c:pt idx="7836">
                  <c:v>1.0555</c:v>
                </c:pt>
                <c:pt idx="7837">
                  <c:v>1.0592</c:v>
                </c:pt>
                <c:pt idx="7838">
                  <c:v>1.0493</c:v>
                </c:pt>
                <c:pt idx="7839">
                  <c:v>1.0507</c:v>
                </c:pt>
                <c:pt idx="7840">
                  <c:v>1.0454</c:v>
                </c:pt>
                <c:pt idx="7841">
                  <c:v>1.0356</c:v>
                </c:pt>
                <c:pt idx="7842">
                  <c:v>1.0332</c:v>
                </c:pt>
                <c:pt idx="7843">
                  <c:v>1.0221</c:v>
                </c:pt>
                <c:pt idx="7844">
                  <c:v>1.0103</c:v>
                </c:pt>
                <c:pt idx="7845">
                  <c:v>0.9958</c:v>
                </c:pt>
                <c:pt idx="7846">
                  <c:v>0.9829</c:v>
                </c:pt>
                <c:pt idx="7847">
                  <c:v>0.9631</c:v>
                </c:pt>
                <c:pt idx="7848">
                  <c:v>0.9451</c:v>
                </c:pt>
                <c:pt idx="7849">
                  <c:v>0.9281</c:v>
                </c:pt>
                <c:pt idx="7850">
                  <c:v>0.9078</c:v>
                </c:pt>
                <c:pt idx="7851">
                  <c:v>0.8905</c:v>
                </c:pt>
                <c:pt idx="7852">
                  <c:v>0.871</c:v>
                </c:pt>
                <c:pt idx="7853">
                  <c:v>0.8541</c:v>
                </c:pt>
                <c:pt idx="7854">
                  <c:v>0.8355</c:v>
                </c:pt>
                <c:pt idx="7855">
                  <c:v>0.8179</c:v>
                </c:pt>
                <c:pt idx="7856">
                  <c:v>0.8</c:v>
                </c:pt>
                <c:pt idx="7857">
                  <c:v>0.7813</c:v>
                </c:pt>
                <c:pt idx="7858">
                  <c:v>0.7622</c:v>
                </c:pt>
                <c:pt idx="7859">
                  <c:v>0.7441</c:v>
                </c:pt>
                <c:pt idx="7860">
                  <c:v>0.7263</c:v>
                </c:pt>
                <c:pt idx="7861">
                  <c:v>0.7077</c:v>
                </c:pt>
                <c:pt idx="7862">
                  <c:v>0.6898</c:v>
                </c:pt>
                <c:pt idx="7863">
                  <c:v>0.6729</c:v>
                </c:pt>
                <c:pt idx="7864">
                  <c:v>0.656</c:v>
                </c:pt>
                <c:pt idx="7865">
                  <c:v>0.6402</c:v>
                </c:pt>
                <c:pt idx="7866">
                  <c:v>0.6256</c:v>
                </c:pt>
                <c:pt idx="7867">
                  <c:v>0.6112</c:v>
                </c:pt>
                <c:pt idx="7868">
                  <c:v>0.5946</c:v>
                </c:pt>
                <c:pt idx="7869">
                  <c:v>0.5783</c:v>
                </c:pt>
                <c:pt idx="7870">
                  <c:v>0.5619</c:v>
                </c:pt>
                <c:pt idx="7871">
                  <c:v>0.5446</c:v>
                </c:pt>
                <c:pt idx="7872">
                  <c:v>0.532</c:v>
                </c:pt>
                <c:pt idx="7873">
                  <c:v>0.5209</c:v>
                </c:pt>
                <c:pt idx="7874">
                  <c:v>0.508</c:v>
                </c:pt>
                <c:pt idx="7875">
                  <c:v>0.4991</c:v>
                </c:pt>
                <c:pt idx="7876">
                  <c:v>0.4964</c:v>
                </c:pt>
                <c:pt idx="7877">
                  <c:v>0.497</c:v>
                </c:pt>
                <c:pt idx="7878">
                  <c:v>0.5171</c:v>
                </c:pt>
                <c:pt idx="7879">
                  <c:v>0.5333</c:v>
                </c:pt>
                <c:pt idx="7880">
                  <c:v>0.5594</c:v>
                </c:pt>
                <c:pt idx="7881">
                  <c:v>0.5918</c:v>
                </c:pt>
                <c:pt idx="7882">
                  <c:v>0.6272</c:v>
                </c:pt>
                <c:pt idx="7883">
                  <c:v>0.6687</c:v>
                </c:pt>
                <c:pt idx="7884">
                  <c:v>0.7165</c:v>
                </c:pt>
                <c:pt idx="7885">
                  <c:v>0.7627</c:v>
                </c:pt>
                <c:pt idx="7886">
                  <c:v>0.8122</c:v>
                </c:pt>
                <c:pt idx="7887">
                  <c:v>0.8685</c:v>
                </c:pt>
                <c:pt idx="7888">
                  <c:v>0.9332</c:v>
                </c:pt>
                <c:pt idx="7889">
                  <c:v>1.0001</c:v>
                </c:pt>
                <c:pt idx="7890">
                  <c:v>1.0629</c:v>
                </c:pt>
                <c:pt idx="7891">
                  <c:v>1.1276</c:v>
                </c:pt>
                <c:pt idx="7892">
                  <c:v>1.1909</c:v>
                </c:pt>
                <c:pt idx="7893">
                  <c:v>1.254</c:v>
                </c:pt>
                <c:pt idx="7894">
                  <c:v>1.3193</c:v>
                </c:pt>
                <c:pt idx="7895">
                  <c:v>1.3874</c:v>
                </c:pt>
                <c:pt idx="7896">
                  <c:v>1.4396</c:v>
                </c:pt>
                <c:pt idx="7897">
                  <c:v>1.4936</c:v>
                </c:pt>
                <c:pt idx="7898">
                  <c:v>1.5478</c:v>
                </c:pt>
                <c:pt idx="7899">
                  <c:v>1.5951</c:v>
                </c:pt>
                <c:pt idx="7900">
                  <c:v>1.6396</c:v>
                </c:pt>
                <c:pt idx="7901">
                  <c:v>1.678</c:v>
                </c:pt>
                <c:pt idx="7902">
                  <c:v>1.7103</c:v>
                </c:pt>
                <c:pt idx="7903">
                  <c:v>1.7212</c:v>
                </c:pt>
                <c:pt idx="7904">
                  <c:v>1.7349</c:v>
                </c:pt>
                <c:pt idx="7905">
                  <c:v>1.717</c:v>
                </c:pt>
                <c:pt idx="7906">
                  <c:v>1.6984</c:v>
                </c:pt>
                <c:pt idx="7907">
                  <c:v>1.6702</c:v>
                </c:pt>
                <c:pt idx="7908">
                  <c:v>1.6321</c:v>
                </c:pt>
                <c:pt idx="7909">
                  <c:v>1.6046</c:v>
                </c:pt>
                <c:pt idx="7910">
                  <c:v>1.573</c:v>
                </c:pt>
                <c:pt idx="7911">
                  <c:v>1.5392</c:v>
                </c:pt>
                <c:pt idx="7912">
                  <c:v>1.5085</c:v>
                </c:pt>
                <c:pt idx="7913">
                  <c:v>1.4748</c:v>
                </c:pt>
                <c:pt idx="7914">
                  <c:v>1.4428</c:v>
                </c:pt>
                <c:pt idx="7915">
                  <c:v>1.4093</c:v>
                </c:pt>
                <c:pt idx="7916">
                  <c:v>1.3798</c:v>
                </c:pt>
                <c:pt idx="7917">
                  <c:v>1.3494</c:v>
                </c:pt>
                <c:pt idx="7918">
                  <c:v>1.3203</c:v>
                </c:pt>
                <c:pt idx="7919">
                  <c:v>1.2921</c:v>
                </c:pt>
                <c:pt idx="7920">
                  <c:v>1.2611</c:v>
                </c:pt>
                <c:pt idx="7921">
                  <c:v>1.2351</c:v>
                </c:pt>
                <c:pt idx="7922">
                  <c:v>1.2103</c:v>
                </c:pt>
                <c:pt idx="7923">
                  <c:v>1.1848</c:v>
                </c:pt>
                <c:pt idx="7924">
                  <c:v>1.16</c:v>
                </c:pt>
                <c:pt idx="7925">
                  <c:v>1.139</c:v>
                </c:pt>
                <c:pt idx="7926">
                  <c:v>1.1161</c:v>
                </c:pt>
                <c:pt idx="7927">
                  <c:v>1.0952</c:v>
                </c:pt>
                <c:pt idx="7928">
                  <c:v>1.0804</c:v>
                </c:pt>
                <c:pt idx="7929">
                  <c:v>1.0629</c:v>
                </c:pt>
                <c:pt idx="7930">
                  <c:v>1.0498</c:v>
                </c:pt>
                <c:pt idx="7931">
                  <c:v>1.0336</c:v>
                </c:pt>
                <c:pt idx="7932">
                  <c:v>1.0235</c:v>
                </c:pt>
                <c:pt idx="7933">
                  <c:v>1.0164</c:v>
                </c:pt>
                <c:pt idx="7934">
                  <c:v>1.0092</c:v>
                </c:pt>
                <c:pt idx="7935">
                  <c:v>1.0053</c:v>
                </c:pt>
                <c:pt idx="7936">
                  <c:v>1.0025</c:v>
                </c:pt>
                <c:pt idx="7937">
                  <c:v>1.0015</c:v>
                </c:pt>
                <c:pt idx="7938">
                  <c:v>1.0021</c:v>
                </c:pt>
                <c:pt idx="7939">
                  <c:v>0.9984</c:v>
                </c:pt>
                <c:pt idx="7940">
                  <c:v>0.9934</c:v>
                </c:pt>
                <c:pt idx="7941">
                  <c:v>0.985</c:v>
                </c:pt>
                <c:pt idx="7942">
                  <c:v>0.9765</c:v>
                </c:pt>
                <c:pt idx="7943">
                  <c:v>0.9644</c:v>
                </c:pt>
                <c:pt idx="7944">
                  <c:v>0.9502</c:v>
                </c:pt>
                <c:pt idx="7945">
                  <c:v>0.9377</c:v>
                </c:pt>
                <c:pt idx="7946">
                  <c:v>0.9223</c:v>
                </c:pt>
                <c:pt idx="7947">
                  <c:v>0.9066</c:v>
                </c:pt>
                <c:pt idx="7948">
                  <c:v>0.8904</c:v>
                </c:pt>
                <c:pt idx="7949">
                  <c:v>0.8748</c:v>
                </c:pt>
                <c:pt idx="7950">
                  <c:v>0.8588</c:v>
                </c:pt>
                <c:pt idx="7951">
                  <c:v>0.8419</c:v>
                </c:pt>
                <c:pt idx="7952">
                  <c:v>0.8255</c:v>
                </c:pt>
                <c:pt idx="7953">
                  <c:v>0.808</c:v>
                </c:pt>
                <c:pt idx="7954">
                  <c:v>0.7919</c:v>
                </c:pt>
                <c:pt idx="7955">
                  <c:v>0.7749</c:v>
                </c:pt>
                <c:pt idx="7956">
                  <c:v>0.7599</c:v>
                </c:pt>
                <c:pt idx="7957">
                  <c:v>0.7464</c:v>
                </c:pt>
                <c:pt idx="7958">
                  <c:v>0.7346</c:v>
                </c:pt>
                <c:pt idx="7959">
                  <c:v>0.721</c:v>
                </c:pt>
                <c:pt idx="7960">
                  <c:v>0.7069</c:v>
                </c:pt>
                <c:pt idx="7961">
                  <c:v>0.6946</c:v>
                </c:pt>
                <c:pt idx="7962">
                  <c:v>0.6784</c:v>
                </c:pt>
                <c:pt idx="7963">
                  <c:v>0.6634</c:v>
                </c:pt>
                <c:pt idx="7964">
                  <c:v>0.6522</c:v>
                </c:pt>
                <c:pt idx="7965">
                  <c:v>0.6412</c:v>
                </c:pt>
                <c:pt idx="7966">
                  <c:v>0.6271</c:v>
                </c:pt>
                <c:pt idx="7967">
                  <c:v>0.6145</c:v>
                </c:pt>
                <c:pt idx="7968">
                  <c:v>0.6015</c:v>
                </c:pt>
                <c:pt idx="7969">
                  <c:v>0.5901</c:v>
                </c:pt>
                <c:pt idx="7970">
                  <c:v>0.578</c:v>
                </c:pt>
                <c:pt idx="7971">
                  <c:v>0.5639</c:v>
                </c:pt>
                <c:pt idx="7972">
                  <c:v>0.5529</c:v>
                </c:pt>
                <c:pt idx="7973">
                  <c:v>0.5441</c:v>
                </c:pt>
                <c:pt idx="7974">
                  <c:v>0.5375</c:v>
                </c:pt>
                <c:pt idx="7975">
                  <c:v>0.5326</c:v>
                </c:pt>
                <c:pt idx="7976">
                  <c:v>0.5388</c:v>
                </c:pt>
                <c:pt idx="7977">
                  <c:v>0.5432</c:v>
                </c:pt>
                <c:pt idx="7978">
                  <c:v>0.5629</c:v>
                </c:pt>
                <c:pt idx="7979">
                  <c:v>0.5853</c:v>
                </c:pt>
                <c:pt idx="7980">
                  <c:v>0.6129</c:v>
                </c:pt>
                <c:pt idx="7981">
                  <c:v>0.6467</c:v>
                </c:pt>
                <c:pt idx="7982">
                  <c:v>0.6781</c:v>
                </c:pt>
                <c:pt idx="7983">
                  <c:v>0.7191</c:v>
                </c:pt>
                <c:pt idx="7984">
                  <c:v>0.7529</c:v>
                </c:pt>
                <c:pt idx="7985">
                  <c:v>0.8019</c:v>
                </c:pt>
                <c:pt idx="7986">
                  <c:v>0.8496</c:v>
                </c:pt>
                <c:pt idx="7987">
                  <c:v>0.9043</c:v>
                </c:pt>
                <c:pt idx="7988">
                  <c:v>0.9672</c:v>
                </c:pt>
                <c:pt idx="7989">
                  <c:v>1.0309</c:v>
                </c:pt>
                <c:pt idx="7990">
                  <c:v>1.0933</c:v>
                </c:pt>
                <c:pt idx="7991">
                  <c:v>1.1509</c:v>
                </c:pt>
                <c:pt idx="7992">
                  <c:v>1.2037</c:v>
                </c:pt>
                <c:pt idx="7993">
                  <c:v>1.2501</c:v>
                </c:pt>
                <c:pt idx="7994">
                  <c:v>1.3042</c:v>
                </c:pt>
                <c:pt idx="7995">
                  <c:v>1.351</c:v>
                </c:pt>
                <c:pt idx="7996">
                  <c:v>1.3959</c:v>
                </c:pt>
                <c:pt idx="7997">
                  <c:v>1.4381</c:v>
                </c:pt>
                <c:pt idx="7998">
                  <c:v>1.4718</c:v>
                </c:pt>
                <c:pt idx="7999">
                  <c:v>1.5062</c:v>
                </c:pt>
                <c:pt idx="8000">
                  <c:v>1.5343</c:v>
                </c:pt>
                <c:pt idx="8001">
                  <c:v>1.5535</c:v>
                </c:pt>
                <c:pt idx="8002">
                  <c:v>1.5715</c:v>
                </c:pt>
                <c:pt idx="8003">
                  <c:v>1.574</c:v>
                </c:pt>
                <c:pt idx="8004">
                  <c:v>1.5662</c:v>
                </c:pt>
                <c:pt idx="8005">
                  <c:v>1.5461</c:v>
                </c:pt>
                <c:pt idx="8006">
                  <c:v>1.5224</c:v>
                </c:pt>
                <c:pt idx="8007">
                  <c:v>1.498</c:v>
                </c:pt>
                <c:pt idx="8008">
                  <c:v>1.4683</c:v>
                </c:pt>
                <c:pt idx="8009">
                  <c:v>1.4414</c:v>
                </c:pt>
                <c:pt idx="8010">
                  <c:v>1.4148</c:v>
                </c:pt>
                <c:pt idx="8011">
                  <c:v>1.3883</c:v>
                </c:pt>
                <c:pt idx="8012">
                  <c:v>1.3655</c:v>
                </c:pt>
                <c:pt idx="8013">
                  <c:v>1.3445</c:v>
                </c:pt>
                <c:pt idx="8014">
                  <c:v>1.3192</c:v>
                </c:pt>
                <c:pt idx="8015">
                  <c:v>1.2969</c:v>
                </c:pt>
                <c:pt idx="8016">
                  <c:v>1.2719</c:v>
                </c:pt>
                <c:pt idx="8017">
                  <c:v>1.2471</c:v>
                </c:pt>
                <c:pt idx="8018">
                  <c:v>1.2226</c:v>
                </c:pt>
                <c:pt idx="8019">
                  <c:v>1.1991</c:v>
                </c:pt>
                <c:pt idx="8020">
                  <c:v>1.1771</c:v>
                </c:pt>
                <c:pt idx="8021">
                  <c:v>1.1541</c:v>
                </c:pt>
                <c:pt idx="8022">
                  <c:v>1.1333</c:v>
                </c:pt>
                <c:pt idx="8023">
                  <c:v>1.113</c:v>
                </c:pt>
                <c:pt idx="8024">
                  <c:v>1.0935</c:v>
                </c:pt>
                <c:pt idx="8025">
                  <c:v>1.0764</c:v>
                </c:pt>
                <c:pt idx="8026">
                  <c:v>1.0581</c:v>
                </c:pt>
                <c:pt idx="8027">
                  <c:v>1.0432</c:v>
                </c:pt>
                <c:pt idx="8028">
                  <c:v>1.0288</c:v>
                </c:pt>
                <c:pt idx="8029">
                  <c:v>1.0136</c:v>
                </c:pt>
                <c:pt idx="8030">
                  <c:v>1.0036</c:v>
                </c:pt>
                <c:pt idx="8031">
                  <c:v>0.9921</c:v>
                </c:pt>
                <c:pt idx="8032">
                  <c:v>0.9838</c:v>
                </c:pt>
                <c:pt idx="8033">
                  <c:v>0.9801</c:v>
                </c:pt>
                <c:pt idx="8034">
                  <c:v>0.9732</c:v>
                </c:pt>
                <c:pt idx="8035">
                  <c:v>0.9691</c:v>
                </c:pt>
                <c:pt idx="8036">
                  <c:v>0.9636</c:v>
                </c:pt>
                <c:pt idx="8037">
                  <c:v>0.959</c:v>
                </c:pt>
                <c:pt idx="8038">
                  <c:v>0.9498</c:v>
                </c:pt>
                <c:pt idx="8039">
                  <c:v>0.943</c:v>
                </c:pt>
                <c:pt idx="8040">
                  <c:v>0.9347</c:v>
                </c:pt>
                <c:pt idx="8041">
                  <c:v>0.9238</c:v>
                </c:pt>
                <c:pt idx="8042">
                  <c:v>0.9145</c:v>
                </c:pt>
                <c:pt idx="8043">
                  <c:v>0.9015</c:v>
                </c:pt>
                <c:pt idx="8044">
                  <c:v>0.8897</c:v>
                </c:pt>
                <c:pt idx="8045">
                  <c:v>0.8763</c:v>
                </c:pt>
                <c:pt idx="8046">
                  <c:v>0.8634</c:v>
                </c:pt>
                <c:pt idx="8047">
                  <c:v>0.8506</c:v>
                </c:pt>
                <c:pt idx="8048">
                  <c:v>0.8361</c:v>
                </c:pt>
                <c:pt idx="8049">
                  <c:v>0.8224</c:v>
                </c:pt>
                <c:pt idx="8050">
                  <c:v>0.8096</c:v>
                </c:pt>
                <c:pt idx="8051">
                  <c:v>0.7963</c:v>
                </c:pt>
                <c:pt idx="8052">
                  <c:v>0.783</c:v>
                </c:pt>
                <c:pt idx="8053">
                  <c:v>0.769</c:v>
                </c:pt>
                <c:pt idx="8054">
                  <c:v>0.7558</c:v>
                </c:pt>
                <c:pt idx="8055">
                  <c:v>0.7423</c:v>
                </c:pt>
                <c:pt idx="8056">
                  <c:v>0.7295</c:v>
                </c:pt>
                <c:pt idx="8057">
                  <c:v>0.7173</c:v>
                </c:pt>
                <c:pt idx="8058">
                  <c:v>0.7063</c:v>
                </c:pt>
                <c:pt idx="8059">
                  <c:v>0.6926</c:v>
                </c:pt>
                <c:pt idx="8060">
                  <c:v>0.6842</c:v>
                </c:pt>
                <c:pt idx="8061">
                  <c:v>0.67</c:v>
                </c:pt>
                <c:pt idx="8062">
                  <c:v>0.6566</c:v>
                </c:pt>
                <c:pt idx="8063">
                  <c:v>0.6452</c:v>
                </c:pt>
                <c:pt idx="8064">
                  <c:v>0.6336</c:v>
                </c:pt>
                <c:pt idx="8065">
                  <c:v>0.6224</c:v>
                </c:pt>
                <c:pt idx="8066">
                  <c:v>0.6108</c:v>
                </c:pt>
                <c:pt idx="8067">
                  <c:v>0.6008</c:v>
                </c:pt>
                <c:pt idx="8068">
                  <c:v>0.5912</c:v>
                </c:pt>
                <c:pt idx="8069">
                  <c:v>0.5786</c:v>
                </c:pt>
                <c:pt idx="8070">
                  <c:v>0.57</c:v>
                </c:pt>
                <c:pt idx="8071">
                  <c:v>0.5617</c:v>
                </c:pt>
                <c:pt idx="8072">
                  <c:v>0.5521</c:v>
                </c:pt>
                <c:pt idx="8073">
                  <c:v>0.5471</c:v>
                </c:pt>
                <c:pt idx="8074">
                  <c:v>0.545</c:v>
                </c:pt>
                <c:pt idx="8075">
                  <c:v>0.5541</c:v>
                </c:pt>
                <c:pt idx="8076">
                  <c:v>0.5629</c:v>
                </c:pt>
                <c:pt idx="8077">
                  <c:v>0.5754</c:v>
                </c:pt>
                <c:pt idx="8078">
                  <c:v>0.5988</c:v>
                </c:pt>
                <c:pt idx="8079">
                  <c:v>0.6245</c:v>
                </c:pt>
                <c:pt idx="8080">
                  <c:v>0.6554</c:v>
                </c:pt>
                <c:pt idx="8081">
                  <c:v>0.6903</c:v>
                </c:pt>
                <c:pt idx="8082">
                  <c:v>0.7237</c:v>
                </c:pt>
                <c:pt idx="8083">
                  <c:v>0.7655</c:v>
                </c:pt>
                <c:pt idx="8084">
                  <c:v>0.8144</c:v>
                </c:pt>
                <c:pt idx="8085">
                  <c:v>0.8573</c:v>
                </c:pt>
                <c:pt idx="8086">
                  <c:v>0.9094</c:v>
                </c:pt>
                <c:pt idx="8087">
                  <c:v>0.9643</c:v>
                </c:pt>
                <c:pt idx="8088">
                  <c:v>1.0152</c:v>
                </c:pt>
                <c:pt idx="8089">
                  <c:v>1.066</c:v>
                </c:pt>
                <c:pt idx="8090">
                  <c:v>1.1149</c:v>
                </c:pt>
                <c:pt idx="8091">
                  <c:v>1.1645</c:v>
                </c:pt>
                <c:pt idx="8092">
                  <c:v>1.2073</c:v>
                </c:pt>
                <c:pt idx="8093">
                  <c:v>1.2518</c:v>
                </c:pt>
                <c:pt idx="8094">
                  <c:v>1.2976</c:v>
                </c:pt>
                <c:pt idx="8095">
                  <c:v>1.3376</c:v>
                </c:pt>
                <c:pt idx="8096">
                  <c:v>1.3723</c:v>
                </c:pt>
                <c:pt idx="8097">
                  <c:v>1.403</c:v>
                </c:pt>
                <c:pt idx="8098">
                  <c:v>1.4296</c:v>
                </c:pt>
                <c:pt idx="8099">
                  <c:v>1.4488</c:v>
                </c:pt>
                <c:pt idx="8100">
                  <c:v>1.455</c:v>
                </c:pt>
                <c:pt idx="8101">
                  <c:v>1.4496</c:v>
                </c:pt>
                <c:pt idx="8102">
                  <c:v>1.4316</c:v>
                </c:pt>
                <c:pt idx="8103">
                  <c:v>1.4141</c:v>
                </c:pt>
                <c:pt idx="8104">
                  <c:v>1.3935</c:v>
                </c:pt>
                <c:pt idx="8105">
                  <c:v>1.3696</c:v>
                </c:pt>
                <c:pt idx="8106">
                  <c:v>1.3473</c:v>
                </c:pt>
                <c:pt idx="8107">
                  <c:v>1.3259</c:v>
                </c:pt>
                <c:pt idx="8108">
                  <c:v>1.3025</c:v>
                </c:pt>
                <c:pt idx="8109">
                  <c:v>1.282</c:v>
                </c:pt>
                <c:pt idx="8110">
                  <c:v>1.2598</c:v>
                </c:pt>
                <c:pt idx="8111">
                  <c:v>1.2386</c:v>
                </c:pt>
                <c:pt idx="8112">
                  <c:v>1.2177</c:v>
                </c:pt>
                <c:pt idx="8113">
                  <c:v>1.1965</c:v>
                </c:pt>
                <c:pt idx="8114">
                  <c:v>1.1752</c:v>
                </c:pt>
                <c:pt idx="8115">
                  <c:v>1.1541</c:v>
                </c:pt>
                <c:pt idx="8116">
                  <c:v>1.136</c:v>
                </c:pt>
                <c:pt idx="8117">
                  <c:v>1.1172</c:v>
                </c:pt>
                <c:pt idx="8118">
                  <c:v>1.0979</c:v>
                </c:pt>
                <c:pt idx="8119">
                  <c:v>1.0798</c:v>
                </c:pt>
                <c:pt idx="8120">
                  <c:v>1.0626</c:v>
                </c:pt>
                <c:pt idx="8121">
                  <c:v>1.0455</c:v>
                </c:pt>
                <c:pt idx="8122">
                  <c:v>1.0291</c:v>
                </c:pt>
                <c:pt idx="8123">
                  <c:v>1.012</c:v>
                </c:pt>
                <c:pt idx="8124">
                  <c:v>0.9968</c:v>
                </c:pt>
                <c:pt idx="8125">
                  <c:v>0.9837</c:v>
                </c:pt>
                <c:pt idx="8126">
                  <c:v>0.9712</c:v>
                </c:pt>
                <c:pt idx="8127">
                  <c:v>0.9608</c:v>
                </c:pt>
                <c:pt idx="8128">
                  <c:v>0.951</c:v>
                </c:pt>
                <c:pt idx="8129">
                  <c:v>0.9394</c:v>
                </c:pt>
                <c:pt idx="8130">
                  <c:v>0.9325</c:v>
                </c:pt>
                <c:pt idx="8131">
                  <c:v>0.9304</c:v>
                </c:pt>
                <c:pt idx="8132">
                  <c:v>0.925</c:v>
                </c:pt>
                <c:pt idx="8133">
                  <c:v>0.9215</c:v>
                </c:pt>
                <c:pt idx="8134">
                  <c:v>0.9152</c:v>
                </c:pt>
                <c:pt idx="8135">
                  <c:v>0.913</c:v>
                </c:pt>
                <c:pt idx="8136">
                  <c:v>0.9051</c:v>
                </c:pt>
                <c:pt idx="8137">
                  <c:v>0.9005</c:v>
                </c:pt>
                <c:pt idx="8138">
                  <c:v>0.894</c:v>
                </c:pt>
                <c:pt idx="8139">
                  <c:v>0.8865</c:v>
                </c:pt>
                <c:pt idx="8140">
                  <c:v>0.879</c:v>
                </c:pt>
                <c:pt idx="8141">
                  <c:v>0.8693</c:v>
                </c:pt>
                <c:pt idx="8142">
                  <c:v>0.8591</c:v>
                </c:pt>
                <c:pt idx="8143">
                  <c:v>0.8489</c:v>
                </c:pt>
                <c:pt idx="8144">
                  <c:v>0.8385</c:v>
                </c:pt>
                <c:pt idx="8145">
                  <c:v>0.8302</c:v>
                </c:pt>
                <c:pt idx="8146">
                  <c:v>0.8198</c:v>
                </c:pt>
                <c:pt idx="8147">
                  <c:v>0.8086</c:v>
                </c:pt>
                <c:pt idx="8148">
                  <c:v>0.797</c:v>
                </c:pt>
                <c:pt idx="8149">
                  <c:v>0.7849</c:v>
                </c:pt>
                <c:pt idx="8150">
                  <c:v>0.775</c:v>
                </c:pt>
                <c:pt idx="8151">
                  <c:v>0.7636</c:v>
                </c:pt>
                <c:pt idx="8152">
                  <c:v>0.7527</c:v>
                </c:pt>
                <c:pt idx="8153">
                  <c:v>0.7419</c:v>
                </c:pt>
                <c:pt idx="8154">
                  <c:v>0.7317</c:v>
                </c:pt>
                <c:pt idx="8155">
                  <c:v>0.7216</c:v>
                </c:pt>
                <c:pt idx="8156">
                  <c:v>0.7108</c:v>
                </c:pt>
                <c:pt idx="8157">
                  <c:v>0.7013</c:v>
                </c:pt>
                <c:pt idx="8158">
                  <c:v>0.6907</c:v>
                </c:pt>
                <c:pt idx="8159">
                  <c:v>0.6796</c:v>
                </c:pt>
                <c:pt idx="8160">
                  <c:v>0.6697</c:v>
                </c:pt>
                <c:pt idx="8161">
                  <c:v>0.6601</c:v>
                </c:pt>
                <c:pt idx="8162">
                  <c:v>0.6513</c:v>
                </c:pt>
                <c:pt idx="8163">
                  <c:v>0.6405</c:v>
                </c:pt>
                <c:pt idx="8164">
                  <c:v>0.6303</c:v>
                </c:pt>
                <c:pt idx="8165">
                  <c:v>0.6206</c:v>
                </c:pt>
                <c:pt idx="8166">
                  <c:v>0.6126</c:v>
                </c:pt>
                <c:pt idx="8167">
                  <c:v>0.6039</c:v>
                </c:pt>
                <c:pt idx="8168">
                  <c:v>0.5956</c:v>
                </c:pt>
                <c:pt idx="8169">
                  <c:v>0.5858</c:v>
                </c:pt>
                <c:pt idx="8170">
                  <c:v>0.5791</c:v>
                </c:pt>
                <c:pt idx="8171">
                  <c:v>0.5735</c:v>
                </c:pt>
                <c:pt idx="8172">
                  <c:v>0.5713</c:v>
                </c:pt>
                <c:pt idx="8173">
                  <c:v>0.5728</c:v>
                </c:pt>
                <c:pt idx="8174">
                  <c:v>0.5837</c:v>
                </c:pt>
                <c:pt idx="8175">
                  <c:v>0.594</c:v>
                </c:pt>
                <c:pt idx="8176">
                  <c:v>0.6123</c:v>
                </c:pt>
                <c:pt idx="8177">
                  <c:v>0.6354</c:v>
                </c:pt>
                <c:pt idx="8178">
                  <c:v>0.6637</c:v>
                </c:pt>
                <c:pt idx="8179">
                  <c:v>0.6899</c:v>
                </c:pt>
                <c:pt idx="8180">
                  <c:v>0.7252</c:v>
                </c:pt>
                <c:pt idx="8181">
                  <c:v>0.7601</c:v>
                </c:pt>
                <c:pt idx="8182">
                  <c:v>0.801</c:v>
                </c:pt>
                <c:pt idx="8183">
                  <c:v>0.8399</c:v>
                </c:pt>
                <c:pt idx="8184">
                  <c:v>0.8798</c:v>
                </c:pt>
                <c:pt idx="8185">
                  <c:v>0.9226</c:v>
                </c:pt>
                <c:pt idx="8186">
                  <c:v>0.9704</c:v>
                </c:pt>
                <c:pt idx="8187">
                  <c:v>1.0124</c:v>
                </c:pt>
                <c:pt idx="8188">
                  <c:v>1.0553</c:v>
                </c:pt>
                <c:pt idx="8189">
                  <c:v>1.1003</c:v>
                </c:pt>
                <c:pt idx="8190">
                  <c:v>1.1394</c:v>
                </c:pt>
                <c:pt idx="8191">
                  <c:v>1.1774</c:v>
                </c:pt>
                <c:pt idx="8192">
                  <c:v>1.2128</c:v>
                </c:pt>
                <c:pt idx="8193">
                  <c:v>1.2474</c:v>
                </c:pt>
                <c:pt idx="8194">
                  <c:v>1.2793</c:v>
                </c:pt>
                <c:pt idx="8195">
                  <c:v>1.3079</c:v>
                </c:pt>
                <c:pt idx="8196">
                  <c:v>1.3337</c:v>
                </c:pt>
                <c:pt idx="8197">
                  <c:v>1.3534</c:v>
                </c:pt>
                <c:pt idx="8198">
                  <c:v>1.3724</c:v>
                </c:pt>
                <c:pt idx="8199">
                  <c:v>1.3849</c:v>
                </c:pt>
                <c:pt idx="8200">
                  <c:v>1.384</c:v>
                </c:pt>
                <c:pt idx="8201">
                  <c:v>1.3756</c:v>
                </c:pt>
                <c:pt idx="8202">
                  <c:v>1.3588</c:v>
                </c:pt>
                <c:pt idx="8203">
                  <c:v>1.3418</c:v>
                </c:pt>
                <c:pt idx="8204">
                  <c:v>1.3254</c:v>
                </c:pt>
                <c:pt idx="8205">
                  <c:v>1.3058</c:v>
                </c:pt>
                <c:pt idx="8206">
                  <c:v>1.285</c:v>
                </c:pt>
                <c:pt idx="8207">
                  <c:v>1.2645</c:v>
                </c:pt>
                <c:pt idx="8208">
                  <c:v>1.2458</c:v>
                </c:pt>
                <c:pt idx="8209">
                  <c:v>1.2263</c:v>
                </c:pt>
                <c:pt idx="8210">
                  <c:v>1.2079</c:v>
                </c:pt>
                <c:pt idx="8211">
                  <c:v>1.1883</c:v>
                </c:pt>
                <c:pt idx="8212">
                  <c:v>1.1715</c:v>
                </c:pt>
                <c:pt idx="8213">
                  <c:v>1.1556</c:v>
                </c:pt>
                <c:pt idx="8214">
                  <c:v>1.1378</c:v>
                </c:pt>
                <c:pt idx="8215">
                  <c:v>1.1199</c:v>
                </c:pt>
                <c:pt idx="8216">
                  <c:v>1.1031</c:v>
                </c:pt>
                <c:pt idx="8217">
                  <c:v>1.0863</c:v>
                </c:pt>
                <c:pt idx="8218">
                  <c:v>1.0712</c:v>
                </c:pt>
                <c:pt idx="8219">
                  <c:v>1.0555</c:v>
                </c:pt>
                <c:pt idx="8220">
                  <c:v>1.0419</c:v>
                </c:pt>
                <c:pt idx="8221">
                  <c:v>1.0281</c:v>
                </c:pt>
                <c:pt idx="8222">
                  <c:v>1.0146</c:v>
                </c:pt>
                <c:pt idx="8223">
                  <c:v>1.0025</c:v>
                </c:pt>
                <c:pt idx="8224">
                  <c:v>0.9905</c:v>
                </c:pt>
                <c:pt idx="8225">
                  <c:v>0.98</c:v>
                </c:pt>
                <c:pt idx="8226">
                  <c:v>0.9704</c:v>
                </c:pt>
                <c:pt idx="8227">
                  <c:v>0.9584</c:v>
                </c:pt>
                <c:pt idx="8228">
                  <c:v>0.9525</c:v>
                </c:pt>
                <c:pt idx="8229">
                  <c:v>0.9425</c:v>
                </c:pt>
                <c:pt idx="8230">
                  <c:v>0.9348</c:v>
                </c:pt>
                <c:pt idx="8231">
                  <c:v>0.9265</c:v>
                </c:pt>
                <c:pt idx="8232">
                  <c:v>0.9185</c:v>
                </c:pt>
                <c:pt idx="8233">
                  <c:v>0.9096</c:v>
                </c:pt>
                <c:pt idx="8234">
                  <c:v>0.9011</c:v>
                </c:pt>
                <c:pt idx="8235">
                  <c:v>0.8923</c:v>
                </c:pt>
                <c:pt idx="8236">
                  <c:v>0.8851</c:v>
                </c:pt>
                <c:pt idx="8237">
                  <c:v>0.8775</c:v>
                </c:pt>
                <c:pt idx="8238">
                  <c:v>0.8675</c:v>
                </c:pt>
                <c:pt idx="8239">
                  <c:v>0.8587</c:v>
                </c:pt>
                <c:pt idx="8240">
                  <c:v>0.8487</c:v>
                </c:pt>
                <c:pt idx="8241">
                  <c:v>0.8386</c:v>
                </c:pt>
                <c:pt idx="8242">
                  <c:v>0.8287</c:v>
                </c:pt>
                <c:pt idx="8243">
                  <c:v>0.8187</c:v>
                </c:pt>
                <c:pt idx="8244">
                  <c:v>0.8096</c:v>
                </c:pt>
                <c:pt idx="8245">
                  <c:v>0.7993</c:v>
                </c:pt>
                <c:pt idx="8246">
                  <c:v>0.7891</c:v>
                </c:pt>
                <c:pt idx="8247">
                  <c:v>0.7802</c:v>
                </c:pt>
                <c:pt idx="8248">
                  <c:v>0.7687</c:v>
                </c:pt>
                <c:pt idx="8249">
                  <c:v>0.7573</c:v>
                </c:pt>
                <c:pt idx="8250">
                  <c:v>0.7488</c:v>
                </c:pt>
                <c:pt idx="8251">
                  <c:v>0.7387</c:v>
                </c:pt>
                <c:pt idx="8252">
                  <c:v>0.7302</c:v>
                </c:pt>
                <c:pt idx="8253">
                  <c:v>0.7229</c:v>
                </c:pt>
                <c:pt idx="8254">
                  <c:v>0.7124</c:v>
                </c:pt>
                <c:pt idx="8255">
                  <c:v>0.7031</c:v>
                </c:pt>
                <c:pt idx="8256">
                  <c:v>0.6957</c:v>
                </c:pt>
                <c:pt idx="8257">
                  <c:v>0.6877</c:v>
                </c:pt>
                <c:pt idx="8258">
                  <c:v>0.6768</c:v>
                </c:pt>
                <c:pt idx="8259">
                  <c:v>0.6687</c:v>
                </c:pt>
                <c:pt idx="8260">
                  <c:v>0.6611</c:v>
                </c:pt>
                <c:pt idx="8261">
                  <c:v>0.6532</c:v>
                </c:pt>
                <c:pt idx="8262">
                  <c:v>0.6434</c:v>
                </c:pt>
                <c:pt idx="8263">
                  <c:v>0.6358</c:v>
                </c:pt>
                <c:pt idx="8264">
                  <c:v>0.6272</c:v>
                </c:pt>
                <c:pt idx="8265">
                  <c:v>0.6196</c:v>
                </c:pt>
                <c:pt idx="8266">
                  <c:v>0.6133</c:v>
                </c:pt>
                <c:pt idx="8267">
                  <c:v>0.6081</c:v>
                </c:pt>
                <c:pt idx="8268">
                  <c:v>0.6016</c:v>
                </c:pt>
                <c:pt idx="8269">
                  <c:v>0.6009</c:v>
                </c:pt>
                <c:pt idx="8270">
                  <c:v>0.6065</c:v>
                </c:pt>
                <c:pt idx="8271">
                  <c:v>0.6143</c:v>
                </c:pt>
                <c:pt idx="8272">
                  <c:v>0.6257</c:v>
                </c:pt>
                <c:pt idx="8273">
                  <c:v>0.6416</c:v>
                </c:pt>
                <c:pt idx="8274">
                  <c:v>0.6609</c:v>
                </c:pt>
                <c:pt idx="8275">
                  <c:v>0.6854</c:v>
                </c:pt>
                <c:pt idx="8276">
                  <c:v>0.7128</c:v>
                </c:pt>
                <c:pt idx="8277">
                  <c:v>0.7427</c:v>
                </c:pt>
                <c:pt idx="8278">
                  <c:v>0.7764</c:v>
                </c:pt>
                <c:pt idx="8279">
                  <c:v>0.8106</c:v>
                </c:pt>
                <c:pt idx="8280">
                  <c:v>0.8457</c:v>
                </c:pt>
                <c:pt idx="8281">
                  <c:v>0.8833</c:v>
                </c:pt>
                <c:pt idx="8282">
                  <c:v>0.9203</c:v>
                </c:pt>
                <c:pt idx="8283">
                  <c:v>0.9601</c:v>
                </c:pt>
                <c:pt idx="8284">
                  <c:v>1.0028</c:v>
                </c:pt>
                <c:pt idx="8285">
                  <c:v>1.0368</c:v>
                </c:pt>
                <c:pt idx="8286">
                  <c:v>1.0774</c:v>
                </c:pt>
                <c:pt idx="8287">
                  <c:v>1.1138</c:v>
                </c:pt>
                <c:pt idx="8288">
                  <c:v>1.1488</c:v>
                </c:pt>
                <c:pt idx="8289">
                  <c:v>1.1824</c:v>
                </c:pt>
                <c:pt idx="8290">
                  <c:v>1.2132</c:v>
                </c:pt>
                <c:pt idx="8291">
                  <c:v>1.2416</c:v>
                </c:pt>
                <c:pt idx="8292">
                  <c:v>1.2661</c:v>
                </c:pt>
                <c:pt idx="8293">
                  <c:v>1.2891</c:v>
                </c:pt>
                <c:pt idx="8294">
                  <c:v>1.3077</c:v>
                </c:pt>
                <c:pt idx="8295">
                  <c:v>1.3218</c:v>
                </c:pt>
                <c:pt idx="8296">
                  <c:v>1.3356</c:v>
                </c:pt>
                <c:pt idx="8297">
                  <c:v>1.3336</c:v>
                </c:pt>
                <c:pt idx="8298">
                  <c:v>1.3313</c:v>
                </c:pt>
                <c:pt idx="8299">
                  <c:v>1.3205</c:v>
                </c:pt>
                <c:pt idx="8300">
                  <c:v>1.3062</c:v>
                </c:pt>
                <c:pt idx="8301">
                  <c:v>1.2924</c:v>
                </c:pt>
                <c:pt idx="8302">
                  <c:v>1.2766</c:v>
                </c:pt>
                <c:pt idx="8303">
                  <c:v>1.2617</c:v>
                </c:pt>
                <c:pt idx="8304">
                  <c:v>1.2465</c:v>
                </c:pt>
                <c:pt idx="8305">
                  <c:v>1.2295</c:v>
                </c:pt>
                <c:pt idx="8306">
                  <c:v>1.2131</c:v>
                </c:pt>
                <c:pt idx="8307">
                  <c:v>1.198</c:v>
                </c:pt>
                <c:pt idx="8308">
                  <c:v>1.1831</c:v>
                </c:pt>
                <c:pt idx="8309">
                  <c:v>1.1666</c:v>
                </c:pt>
                <c:pt idx="8310">
                  <c:v>1.1509</c:v>
                </c:pt>
                <c:pt idx="8311">
                  <c:v>1.1358</c:v>
                </c:pt>
                <c:pt idx="8312">
                  <c:v>1.1202</c:v>
                </c:pt>
                <c:pt idx="8313">
                  <c:v>1.1051</c:v>
                </c:pt>
                <c:pt idx="8314">
                  <c:v>1.0903</c:v>
                </c:pt>
                <c:pt idx="8315">
                  <c:v>1.0754</c:v>
                </c:pt>
                <c:pt idx="8316">
                  <c:v>1.0614</c:v>
                </c:pt>
                <c:pt idx="8317">
                  <c:v>1.0477</c:v>
                </c:pt>
                <c:pt idx="8318">
                  <c:v>1.0339</c:v>
                </c:pt>
                <c:pt idx="8319">
                  <c:v>1.0207</c:v>
                </c:pt>
                <c:pt idx="8320">
                  <c:v>1.0093</c:v>
                </c:pt>
                <c:pt idx="8321">
                  <c:v>0.9979</c:v>
                </c:pt>
                <c:pt idx="8322">
                  <c:v>0.9853</c:v>
                </c:pt>
                <c:pt idx="8323">
                  <c:v>0.9758</c:v>
                </c:pt>
                <c:pt idx="8324">
                  <c:v>0.9647</c:v>
                </c:pt>
                <c:pt idx="8325">
                  <c:v>0.9553</c:v>
                </c:pt>
                <c:pt idx="8326">
                  <c:v>0.9481</c:v>
                </c:pt>
                <c:pt idx="8327">
                  <c:v>0.9368</c:v>
                </c:pt>
                <c:pt idx="8328">
                  <c:v>0.9322</c:v>
                </c:pt>
                <c:pt idx="8329">
                  <c:v>0.9248</c:v>
                </c:pt>
                <c:pt idx="8330">
                  <c:v>0.9162</c:v>
                </c:pt>
                <c:pt idx="8331">
                  <c:v>0.9108</c:v>
                </c:pt>
                <c:pt idx="8332">
                  <c:v>0.9021</c:v>
                </c:pt>
                <c:pt idx="8333">
                  <c:v>0.897</c:v>
                </c:pt>
                <c:pt idx="8334">
                  <c:v>0.8891</c:v>
                </c:pt>
                <c:pt idx="8335">
                  <c:v>0.8844</c:v>
                </c:pt>
                <c:pt idx="8336">
                  <c:v>0.8789</c:v>
                </c:pt>
                <c:pt idx="8337">
                  <c:v>0.8714</c:v>
                </c:pt>
                <c:pt idx="8338">
                  <c:v>0.864</c:v>
                </c:pt>
                <c:pt idx="8339">
                  <c:v>0.8554</c:v>
                </c:pt>
                <c:pt idx="8340">
                  <c:v>0.8462</c:v>
                </c:pt>
                <c:pt idx="8341">
                  <c:v>0.839</c:v>
                </c:pt>
                <c:pt idx="8342">
                  <c:v>0.8313</c:v>
                </c:pt>
                <c:pt idx="8343">
                  <c:v>0.8227</c:v>
                </c:pt>
                <c:pt idx="8344">
                  <c:v>0.8123</c:v>
                </c:pt>
                <c:pt idx="8345">
                  <c:v>0.803</c:v>
                </c:pt>
                <c:pt idx="8346">
                  <c:v>0.7955</c:v>
                </c:pt>
                <c:pt idx="8347">
                  <c:v>0.7863</c:v>
                </c:pt>
                <c:pt idx="8348">
                  <c:v>0.7773</c:v>
                </c:pt>
                <c:pt idx="8349">
                  <c:v>0.7706</c:v>
                </c:pt>
                <c:pt idx="8350">
                  <c:v>0.7597</c:v>
                </c:pt>
                <c:pt idx="8351">
                  <c:v>0.7545</c:v>
                </c:pt>
                <c:pt idx="8352">
                  <c:v>0.7439</c:v>
                </c:pt>
                <c:pt idx="8353">
                  <c:v>0.7363</c:v>
                </c:pt>
                <c:pt idx="8354">
                  <c:v>0.7267</c:v>
                </c:pt>
                <c:pt idx="8355">
                  <c:v>0.7208</c:v>
                </c:pt>
                <c:pt idx="8356">
                  <c:v>0.7131</c:v>
                </c:pt>
                <c:pt idx="8357">
                  <c:v>0.704</c:v>
                </c:pt>
                <c:pt idx="8358">
                  <c:v>0.6968</c:v>
                </c:pt>
                <c:pt idx="8359">
                  <c:v>0.6895</c:v>
                </c:pt>
                <c:pt idx="8360">
                  <c:v>0.6822</c:v>
                </c:pt>
                <c:pt idx="8361">
                  <c:v>0.6754</c:v>
                </c:pt>
                <c:pt idx="8362">
                  <c:v>0.6684</c:v>
                </c:pt>
                <c:pt idx="8363">
                  <c:v>0.6625</c:v>
                </c:pt>
                <c:pt idx="8364">
                  <c:v>0.6551</c:v>
                </c:pt>
                <c:pt idx="8365">
                  <c:v>0.6517</c:v>
                </c:pt>
                <c:pt idx="8366">
                  <c:v>0.6467</c:v>
                </c:pt>
                <c:pt idx="8367">
                  <c:v>0.6473</c:v>
                </c:pt>
                <c:pt idx="8368">
                  <c:v>0.6531</c:v>
                </c:pt>
                <c:pt idx="8369">
                  <c:v>0.6604</c:v>
                </c:pt>
                <c:pt idx="8370">
                  <c:v>0.6736</c:v>
                </c:pt>
                <c:pt idx="8371">
                  <c:v>0.6848</c:v>
                </c:pt>
                <c:pt idx="8372">
                  <c:v>0.703</c:v>
                </c:pt>
                <c:pt idx="8373">
                  <c:v>0.7247</c:v>
                </c:pt>
                <c:pt idx="8374">
                  <c:v>0.7445</c:v>
                </c:pt>
                <c:pt idx="8375">
                  <c:v>0.7685</c:v>
                </c:pt>
                <c:pt idx="8376">
                  <c:v>0.7931</c:v>
                </c:pt>
                <c:pt idx="8377">
                  <c:v>0.8214</c:v>
                </c:pt>
                <c:pt idx="8378">
                  <c:v>0.8509</c:v>
                </c:pt>
                <c:pt idx="8379">
                  <c:v>0.8803</c:v>
                </c:pt>
                <c:pt idx="8380">
                  <c:v>0.9092</c:v>
                </c:pt>
                <c:pt idx="8381">
                  <c:v>0.9404</c:v>
                </c:pt>
                <c:pt idx="8382">
                  <c:v>0.9689</c:v>
                </c:pt>
                <c:pt idx="8383">
                  <c:v>1.0022</c:v>
                </c:pt>
                <c:pt idx="8384">
                  <c:v>1.0295</c:v>
                </c:pt>
                <c:pt idx="8385">
                  <c:v>1.0596</c:v>
                </c:pt>
                <c:pt idx="8386">
                  <c:v>1.0876</c:v>
                </c:pt>
                <c:pt idx="8387">
                  <c:v>1.1152</c:v>
                </c:pt>
                <c:pt idx="8388">
                  <c:v>1.1394</c:v>
                </c:pt>
                <c:pt idx="8389">
                  <c:v>1.1632</c:v>
                </c:pt>
                <c:pt idx="8390">
                  <c:v>1.1847</c:v>
                </c:pt>
                <c:pt idx="8391">
                  <c:v>1.2014</c:v>
                </c:pt>
                <c:pt idx="8392">
                  <c:v>1.2142</c:v>
                </c:pt>
                <c:pt idx="8393">
                  <c:v>1.2214</c:v>
                </c:pt>
                <c:pt idx="8394">
                  <c:v>1.2285</c:v>
                </c:pt>
                <c:pt idx="8395">
                  <c:v>1.2274</c:v>
                </c:pt>
                <c:pt idx="8396">
                  <c:v>1.217</c:v>
                </c:pt>
                <c:pt idx="8397">
                  <c:v>1.208</c:v>
                </c:pt>
                <c:pt idx="8398">
                  <c:v>1.1981</c:v>
                </c:pt>
                <c:pt idx="8399">
                  <c:v>1.1866</c:v>
                </c:pt>
                <c:pt idx="8400">
                  <c:v>1.1735</c:v>
                </c:pt>
                <c:pt idx="8401">
                  <c:v>1.1601</c:v>
                </c:pt>
                <c:pt idx="8402">
                  <c:v>1.1481</c:v>
                </c:pt>
                <c:pt idx="8403">
                  <c:v>1.136</c:v>
                </c:pt>
                <c:pt idx="8404">
                  <c:v>1.1248</c:v>
                </c:pt>
                <c:pt idx="8405">
                  <c:v>1.1116</c:v>
                </c:pt>
                <c:pt idx="8406">
                  <c:v>1.0981</c:v>
                </c:pt>
                <c:pt idx="8407">
                  <c:v>1.0871</c:v>
                </c:pt>
                <c:pt idx="8408">
                  <c:v>1.0751</c:v>
                </c:pt>
                <c:pt idx="8409">
                  <c:v>1.0653</c:v>
                </c:pt>
                <c:pt idx="8410">
                  <c:v>1.0521</c:v>
                </c:pt>
                <c:pt idx="8411">
                  <c:v>1.0401</c:v>
                </c:pt>
                <c:pt idx="8412">
                  <c:v>1.0301</c:v>
                </c:pt>
                <c:pt idx="8413">
                  <c:v>1.0191</c:v>
                </c:pt>
                <c:pt idx="8414">
                  <c:v>1.0076</c:v>
                </c:pt>
                <c:pt idx="8415">
                  <c:v>0.9983</c:v>
                </c:pt>
                <c:pt idx="8416">
                  <c:v>0.987</c:v>
                </c:pt>
                <c:pt idx="8417">
                  <c:v>0.9774</c:v>
                </c:pt>
                <c:pt idx="8418">
                  <c:v>0.9674</c:v>
                </c:pt>
                <c:pt idx="8419">
                  <c:v>0.9588</c:v>
                </c:pt>
                <c:pt idx="8420">
                  <c:v>0.9491</c:v>
                </c:pt>
                <c:pt idx="8421">
                  <c:v>0.9406</c:v>
                </c:pt>
                <c:pt idx="8422">
                  <c:v>0.9325</c:v>
                </c:pt>
                <c:pt idx="8423">
                  <c:v>0.9261</c:v>
                </c:pt>
                <c:pt idx="8424">
                  <c:v>0.9184</c:v>
                </c:pt>
                <c:pt idx="8425">
                  <c:v>0.9117</c:v>
                </c:pt>
                <c:pt idx="8426">
                  <c:v>0.9054</c:v>
                </c:pt>
                <c:pt idx="8427">
                  <c:v>0.8972</c:v>
                </c:pt>
                <c:pt idx="8428">
                  <c:v>0.8935</c:v>
                </c:pt>
                <c:pt idx="8429">
                  <c:v>0.8886</c:v>
                </c:pt>
                <c:pt idx="8430">
                  <c:v>0.8823</c:v>
                </c:pt>
                <c:pt idx="8431">
                  <c:v>0.8795</c:v>
                </c:pt>
                <c:pt idx="8432">
                  <c:v>0.8769</c:v>
                </c:pt>
                <c:pt idx="8433">
                  <c:v>0.8712</c:v>
                </c:pt>
                <c:pt idx="8434">
                  <c:v>0.8692</c:v>
                </c:pt>
                <c:pt idx="8435">
                  <c:v>0.865</c:v>
                </c:pt>
                <c:pt idx="8436">
                  <c:v>0.862</c:v>
                </c:pt>
                <c:pt idx="8437">
                  <c:v>0.8551</c:v>
                </c:pt>
                <c:pt idx="8438">
                  <c:v>0.8503</c:v>
                </c:pt>
                <c:pt idx="8439">
                  <c:v>0.8436</c:v>
                </c:pt>
                <c:pt idx="8440">
                  <c:v>0.8396</c:v>
                </c:pt>
                <c:pt idx="8441">
                  <c:v>0.8327</c:v>
                </c:pt>
                <c:pt idx="8442">
                  <c:v>0.8264</c:v>
                </c:pt>
                <c:pt idx="8443">
                  <c:v>0.8191</c:v>
                </c:pt>
                <c:pt idx="8444">
                  <c:v>0.8133</c:v>
                </c:pt>
                <c:pt idx="8445">
                  <c:v>0.8051</c:v>
                </c:pt>
                <c:pt idx="8446">
                  <c:v>0.7986</c:v>
                </c:pt>
                <c:pt idx="8447">
                  <c:v>0.7921</c:v>
                </c:pt>
                <c:pt idx="8448">
                  <c:v>0.7858</c:v>
                </c:pt>
                <c:pt idx="8449">
                  <c:v>0.7805</c:v>
                </c:pt>
                <c:pt idx="8450">
                  <c:v>0.7736</c:v>
                </c:pt>
                <c:pt idx="8451">
                  <c:v>0.7669</c:v>
                </c:pt>
                <c:pt idx="8452">
                  <c:v>0.7596</c:v>
                </c:pt>
                <c:pt idx="8453">
                  <c:v>0.7552</c:v>
                </c:pt>
                <c:pt idx="8454">
                  <c:v>0.7478</c:v>
                </c:pt>
                <c:pt idx="8455">
                  <c:v>0.7414</c:v>
                </c:pt>
                <c:pt idx="8456">
                  <c:v>0.7349</c:v>
                </c:pt>
                <c:pt idx="8457">
                  <c:v>0.7273</c:v>
                </c:pt>
                <c:pt idx="8458">
                  <c:v>0.7223</c:v>
                </c:pt>
                <c:pt idx="8459">
                  <c:v>0.7145</c:v>
                </c:pt>
                <c:pt idx="8460">
                  <c:v>0.7106</c:v>
                </c:pt>
                <c:pt idx="8461">
                  <c:v>0.7083</c:v>
                </c:pt>
                <c:pt idx="8462">
                  <c:v>0.7032</c:v>
                </c:pt>
                <c:pt idx="8463">
                  <c:v>0.7038</c:v>
                </c:pt>
                <c:pt idx="8464">
                  <c:v>0.7067</c:v>
                </c:pt>
                <c:pt idx="8465">
                  <c:v>0.7084</c:v>
                </c:pt>
                <c:pt idx="8466">
                  <c:v>0.72</c:v>
                </c:pt>
                <c:pt idx="8467">
                  <c:v>0.7256</c:v>
                </c:pt>
                <c:pt idx="8468">
                  <c:v>0.7385</c:v>
                </c:pt>
                <c:pt idx="8469">
                  <c:v>0.75</c:v>
                </c:pt>
                <c:pt idx="8470">
                  <c:v>0.7652</c:v>
                </c:pt>
                <c:pt idx="8471">
                  <c:v>0.782</c:v>
                </c:pt>
                <c:pt idx="8472">
                  <c:v>0.8002</c:v>
                </c:pt>
                <c:pt idx="8473">
                  <c:v>0.821</c:v>
                </c:pt>
                <c:pt idx="8474">
                  <c:v>0.8423</c:v>
                </c:pt>
                <c:pt idx="8475">
                  <c:v>0.8652</c:v>
                </c:pt>
                <c:pt idx="8476">
                  <c:v>0.8854</c:v>
                </c:pt>
                <c:pt idx="8477">
                  <c:v>0.9101</c:v>
                </c:pt>
                <c:pt idx="8478">
                  <c:v>0.9348</c:v>
                </c:pt>
                <c:pt idx="8479">
                  <c:v>0.9596</c:v>
                </c:pt>
                <c:pt idx="8480">
                  <c:v>0.9855</c:v>
                </c:pt>
                <c:pt idx="8481">
                  <c:v>1.0063</c:v>
                </c:pt>
                <c:pt idx="8482">
                  <c:v>1.0272</c:v>
                </c:pt>
                <c:pt idx="8483">
                  <c:v>1.0534</c:v>
                </c:pt>
                <c:pt idx="8484">
                  <c:v>1.0736</c:v>
                </c:pt>
                <c:pt idx="8485">
                  <c:v>1.0919</c:v>
                </c:pt>
                <c:pt idx="8486">
                  <c:v>1.1109</c:v>
                </c:pt>
                <c:pt idx="8487">
                  <c:v>1.1279</c:v>
                </c:pt>
                <c:pt idx="8488">
                  <c:v>1.144</c:v>
                </c:pt>
                <c:pt idx="8489">
                  <c:v>1.1606</c:v>
                </c:pt>
                <c:pt idx="8490">
                  <c:v>1.1658</c:v>
                </c:pt>
                <c:pt idx="8491">
                  <c:v>1.1849</c:v>
                </c:pt>
                <c:pt idx="8492">
                  <c:v>1.1918</c:v>
                </c:pt>
                <c:pt idx="8493">
                  <c:v>1.1932</c:v>
                </c:pt>
                <c:pt idx="8494">
                  <c:v>1.1925</c:v>
                </c:pt>
                <c:pt idx="8495">
                  <c:v>1.1875</c:v>
                </c:pt>
                <c:pt idx="8496">
                  <c:v>1.1827</c:v>
                </c:pt>
                <c:pt idx="8497">
                  <c:v>1.1726</c:v>
                </c:pt>
                <c:pt idx="8498">
                  <c:v>1.1658</c:v>
                </c:pt>
                <c:pt idx="8499">
                  <c:v>1.1563</c:v>
                </c:pt>
                <c:pt idx="8500">
                  <c:v>1.1478</c:v>
                </c:pt>
                <c:pt idx="8501">
                  <c:v>1.1384</c:v>
                </c:pt>
                <c:pt idx="8502">
                  <c:v>1.1307</c:v>
                </c:pt>
                <c:pt idx="8503">
                  <c:v>1.1214</c:v>
                </c:pt>
                <c:pt idx="8504">
                  <c:v>1.1128</c:v>
                </c:pt>
                <c:pt idx="8505">
                  <c:v>1.0992</c:v>
                </c:pt>
                <c:pt idx="8506">
                  <c:v>1.0908</c:v>
                </c:pt>
                <c:pt idx="8507">
                  <c:v>1.0818</c:v>
                </c:pt>
                <c:pt idx="8508">
                  <c:v>1.0737</c:v>
                </c:pt>
                <c:pt idx="8509">
                  <c:v>1.0663</c:v>
                </c:pt>
                <c:pt idx="8510">
                  <c:v>1.0546</c:v>
                </c:pt>
                <c:pt idx="8511">
                  <c:v>1.0452</c:v>
                </c:pt>
                <c:pt idx="8512">
                  <c:v>1.0368</c:v>
                </c:pt>
                <c:pt idx="8513">
                  <c:v>1.0282</c:v>
                </c:pt>
                <c:pt idx="8514">
                  <c:v>1.0204</c:v>
                </c:pt>
                <c:pt idx="8515">
                  <c:v>1.0111</c:v>
                </c:pt>
                <c:pt idx="8516">
                  <c:v>1.0041</c:v>
                </c:pt>
                <c:pt idx="8517">
                  <c:v>0.9946</c:v>
                </c:pt>
                <c:pt idx="8518">
                  <c:v>0.9877</c:v>
                </c:pt>
                <c:pt idx="8519">
                  <c:v>0.9806</c:v>
                </c:pt>
                <c:pt idx="8520">
                  <c:v>0.9731</c:v>
                </c:pt>
                <c:pt idx="8521">
                  <c:v>0.9671</c:v>
                </c:pt>
                <c:pt idx="8522">
                  <c:v>0.9609</c:v>
                </c:pt>
                <c:pt idx="8523">
                  <c:v>0.9566</c:v>
                </c:pt>
                <c:pt idx="8524">
                  <c:v>0.9514</c:v>
                </c:pt>
                <c:pt idx="8525">
                  <c:v>0.9468</c:v>
                </c:pt>
                <c:pt idx="8526">
                  <c:v>0.9426</c:v>
                </c:pt>
                <c:pt idx="8527">
                  <c:v>0.9411</c:v>
                </c:pt>
                <c:pt idx="8528">
                  <c:v>0.9351</c:v>
                </c:pt>
                <c:pt idx="8529">
                  <c:v>0.9309</c:v>
                </c:pt>
                <c:pt idx="8530">
                  <c:v>0.9299</c:v>
                </c:pt>
                <c:pt idx="8531">
                  <c:v>0.9249</c:v>
                </c:pt>
                <c:pt idx="8532">
                  <c:v>0.9242</c:v>
                </c:pt>
                <c:pt idx="8533">
                  <c:v>0.9228</c:v>
                </c:pt>
                <c:pt idx="8534">
                  <c:v>0.9188</c:v>
                </c:pt>
                <c:pt idx="8535">
                  <c:v>0.9188</c:v>
                </c:pt>
                <c:pt idx="8536">
                  <c:v>0.9147</c:v>
                </c:pt>
                <c:pt idx="8537">
                  <c:v>0.9131</c:v>
                </c:pt>
                <c:pt idx="8538">
                  <c:v>0.9135</c:v>
                </c:pt>
                <c:pt idx="8539">
                  <c:v>0.9088</c:v>
                </c:pt>
                <c:pt idx="8540">
                  <c:v>0.9061</c:v>
                </c:pt>
                <c:pt idx="8541">
                  <c:v>0.9018</c:v>
                </c:pt>
                <c:pt idx="8542">
                  <c:v>0.8981</c:v>
                </c:pt>
                <c:pt idx="8543">
                  <c:v>0.8949</c:v>
                </c:pt>
                <c:pt idx="8544">
                  <c:v>0.8904</c:v>
                </c:pt>
                <c:pt idx="8545">
                  <c:v>0.8865</c:v>
                </c:pt>
                <c:pt idx="8546">
                  <c:v>0.8842</c:v>
                </c:pt>
                <c:pt idx="8547">
                  <c:v>0.8806</c:v>
                </c:pt>
                <c:pt idx="8548">
                  <c:v>0.8788</c:v>
                </c:pt>
                <c:pt idx="8549">
                  <c:v>0.8748</c:v>
                </c:pt>
                <c:pt idx="8550">
                  <c:v>0.8713</c:v>
                </c:pt>
                <c:pt idx="8551">
                  <c:v>0.8689</c:v>
                </c:pt>
                <c:pt idx="8552">
                  <c:v>0.8665</c:v>
                </c:pt>
                <c:pt idx="8553">
                  <c:v>0.8644</c:v>
                </c:pt>
                <c:pt idx="8554">
                  <c:v>0.8644</c:v>
                </c:pt>
                <c:pt idx="8555">
                  <c:v>0.8595</c:v>
                </c:pt>
                <c:pt idx="8556">
                  <c:v>0.8592</c:v>
                </c:pt>
                <c:pt idx="8557">
                  <c:v>0.8578</c:v>
                </c:pt>
                <c:pt idx="8558">
                  <c:v>0.8569</c:v>
                </c:pt>
                <c:pt idx="8559">
                  <c:v>0.859</c:v>
                </c:pt>
                <c:pt idx="8560">
                  <c:v>0.8573</c:v>
                </c:pt>
                <c:pt idx="8561">
                  <c:v>0.8608</c:v>
                </c:pt>
                <c:pt idx="8562">
                  <c:v>0.8602</c:v>
                </c:pt>
                <c:pt idx="8563">
                  <c:v>0.865</c:v>
                </c:pt>
                <c:pt idx="8564">
                  <c:v>0.8693</c:v>
                </c:pt>
                <c:pt idx="8565">
                  <c:v>0.8732</c:v>
                </c:pt>
                <c:pt idx="8566">
                  <c:v>0.8783</c:v>
                </c:pt>
                <c:pt idx="8567">
                  <c:v>0.8848</c:v>
                </c:pt>
                <c:pt idx="8568">
                  <c:v>0.8896</c:v>
                </c:pt>
                <c:pt idx="8569">
                  <c:v>0.8958</c:v>
                </c:pt>
                <c:pt idx="8570">
                  <c:v>0.9059</c:v>
                </c:pt>
                <c:pt idx="8571">
                  <c:v>0.9125</c:v>
                </c:pt>
                <c:pt idx="8572">
                  <c:v>0.9263</c:v>
                </c:pt>
                <c:pt idx="8573">
                  <c:v>0.9379</c:v>
                </c:pt>
                <c:pt idx="8574">
                  <c:v>0.9544</c:v>
                </c:pt>
                <c:pt idx="8575">
                  <c:v>0.969</c:v>
                </c:pt>
                <c:pt idx="8576">
                  <c:v>0.9831</c:v>
                </c:pt>
                <c:pt idx="8577">
                  <c:v>0.9975</c:v>
                </c:pt>
                <c:pt idx="8578">
                  <c:v>1.011</c:v>
                </c:pt>
                <c:pt idx="8579">
                  <c:v>1.026</c:v>
                </c:pt>
                <c:pt idx="8580">
                  <c:v>1.0402</c:v>
                </c:pt>
                <c:pt idx="8581">
                  <c:v>1.0533</c:v>
                </c:pt>
                <c:pt idx="8582">
                  <c:v>1.067</c:v>
                </c:pt>
                <c:pt idx="8583">
                  <c:v>1.0807</c:v>
                </c:pt>
                <c:pt idx="8584">
                  <c:v>1.0903</c:v>
                </c:pt>
                <c:pt idx="8585">
                  <c:v>1.1024</c:v>
                </c:pt>
                <c:pt idx="8586">
                  <c:v>1.1084</c:v>
                </c:pt>
                <c:pt idx="8587">
                  <c:v>1.118</c:v>
                </c:pt>
                <c:pt idx="8588">
                  <c:v>1.1244</c:v>
                </c:pt>
                <c:pt idx="8589">
                  <c:v>1.1293</c:v>
                </c:pt>
                <c:pt idx="8590">
                  <c:v>1.1339</c:v>
                </c:pt>
                <c:pt idx="8591">
                  <c:v>1.1337</c:v>
                </c:pt>
                <c:pt idx="8592">
                  <c:v>1.1374</c:v>
                </c:pt>
                <c:pt idx="8593">
                  <c:v>1.1394</c:v>
                </c:pt>
                <c:pt idx="8594">
                  <c:v>1.1374</c:v>
                </c:pt>
                <c:pt idx="8595">
                  <c:v>1.1383</c:v>
                </c:pt>
                <c:pt idx="8596">
                  <c:v>1.1374</c:v>
                </c:pt>
                <c:pt idx="8597">
                  <c:v>1.1354</c:v>
                </c:pt>
                <c:pt idx="8598">
                  <c:v>1.1321</c:v>
                </c:pt>
                <c:pt idx="8599">
                  <c:v>1.1311</c:v>
                </c:pt>
                <c:pt idx="8600">
                  <c:v>1.1236</c:v>
                </c:pt>
                <c:pt idx="8601">
                  <c:v>1.1221</c:v>
                </c:pt>
                <c:pt idx="8602">
                  <c:v>1.1164</c:v>
                </c:pt>
                <c:pt idx="8603">
                  <c:v>1.111</c:v>
                </c:pt>
                <c:pt idx="8604">
                  <c:v>1.1066</c:v>
                </c:pt>
                <c:pt idx="8605">
                  <c:v>1.1002</c:v>
                </c:pt>
                <c:pt idx="8606">
                  <c:v>1.0977</c:v>
                </c:pt>
                <c:pt idx="8607">
                  <c:v>1.092</c:v>
                </c:pt>
                <c:pt idx="8608">
                  <c:v>1.0883</c:v>
                </c:pt>
                <c:pt idx="8609">
                  <c:v>1.0804</c:v>
                </c:pt>
                <c:pt idx="8610">
                  <c:v>1.0756</c:v>
                </c:pt>
                <c:pt idx="8611">
                  <c:v>1.0715</c:v>
                </c:pt>
                <c:pt idx="8612">
                  <c:v>1.0648</c:v>
                </c:pt>
                <c:pt idx="8613">
                  <c:v>1.061</c:v>
                </c:pt>
                <c:pt idx="8614">
                  <c:v>1.0534</c:v>
                </c:pt>
                <c:pt idx="8615">
                  <c:v>1.05</c:v>
                </c:pt>
                <c:pt idx="8616">
                  <c:v>1.0434</c:v>
                </c:pt>
                <c:pt idx="8617">
                  <c:v>1.0388</c:v>
                </c:pt>
                <c:pt idx="8618">
                  <c:v>1.0341</c:v>
                </c:pt>
                <c:pt idx="8619">
                  <c:v>1.0283</c:v>
                </c:pt>
                <c:pt idx="8620">
                  <c:v>1.0236</c:v>
                </c:pt>
                <c:pt idx="8621">
                  <c:v>1.0168</c:v>
                </c:pt>
                <c:pt idx="8622">
                  <c:v>1.0116</c:v>
                </c:pt>
                <c:pt idx="8623">
                  <c:v>1.0061</c:v>
                </c:pt>
                <c:pt idx="8624">
                  <c:v>1.001</c:v>
                </c:pt>
                <c:pt idx="8625">
                  <c:v>0.9961</c:v>
                </c:pt>
                <c:pt idx="8626">
                  <c:v>0.9928</c:v>
                </c:pt>
                <c:pt idx="8627">
                  <c:v>0.9881</c:v>
                </c:pt>
                <c:pt idx="8628">
                  <c:v>0.9845</c:v>
                </c:pt>
                <c:pt idx="8629">
                  <c:v>0.978</c:v>
                </c:pt>
                <c:pt idx="8630">
                  <c:v>0.9742</c:v>
                </c:pt>
                <c:pt idx="8631">
                  <c:v>0.9698</c:v>
                </c:pt>
                <c:pt idx="8632">
                  <c:v>0.9643</c:v>
                </c:pt>
                <c:pt idx="8633">
                  <c:v>0.9634</c:v>
                </c:pt>
                <c:pt idx="8634">
                  <c:v>0.9602</c:v>
                </c:pt>
                <c:pt idx="8635">
                  <c:v>0.9552</c:v>
                </c:pt>
                <c:pt idx="8636">
                  <c:v>0.9545</c:v>
                </c:pt>
                <c:pt idx="8637">
                  <c:v>0.9527</c:v>
                </c:pt>
                <c:pt idx="8638">
                  <c:v>0.9482</c:v>
                </c:pt>
                <c:pt idx="8639">
                  <c:v>0.9452</c:v>
                </c:pt>
                <c:pt idx="8640">
                  <c:v>0.9449</c:v>
                </c:pt>
                <c:pt idx="8641">
                  <c:v>0.9443</c:v>
                </c:pt>
                <c:pt idx="8642">
                  <c:v>0.9422</c:v>
                </c:pt>
                <c:pt idx="8643">
                  <c:v>0.9392</c:v>
                </c:pt>
                <c:pt idx="8644">
                  <c:v>0.9369</c:v>
                </c:pt>
                <c:pt idx="8645">
                  <c:v>0.934</c:v>
                </c:pt>
                <c:pt idx="8646">
                  <c:v>0.9347</c:v>
                </c:pt>
                <c:pt idx="8647">
                  <c:v>0.9351</c:v>
                </c:pt>
                <c:pt idx="8648">
                  <c:v>0.9328</c:v>
                </c:pt>
                <c:pt idx="8649">
                  <c:v>0.933</c:v>
                </c:pt>
                <c:pt idx="8650">
                  <c:v>0.9362</c:v>
                </c:pt>
                <c:pt idx="8651">
                  <c:v>0.9347</c:v>
                </c:pt>
                <c:pt idx="8652">
                  <c:v>0.9333</c:v>
                </c:pt>
                <c:pt idx="8653">
                  <c:v>0.934</c:v>
                </c:pt>
                <c:pt idx="8654">
                  <c:v>0.9336</c:v>
                </c:pt>
                <c:pt idx="8655">
                  <c:v>0.9326</c:v>
                </c:pt>
                <c:pt idx="8656">
                  <c:v>0.9337</c:v>
                </c:pt>
                <c:pt idx="8657">
                  <c:v>0.9328</c:v>
                </c:pt>
                <c:pt idx="8658">
                  <c:v>0.9372</c:v>
                </c:pt>
                <c:pt idx="8659">
                  <c:v>0.9368</c:v>
                </c:pt>
                <c:pt idx="8660">
                  <c:v>0.9375</c:v>
                </c:pt>
                <c:pt idx="8661">
                  <c:v>0.938</c:v>
                </c:pt>
                <c:pt idx="8662">
                  <c:v>0.9408</c:v>
                </c:pt>
                <c:pt idx="8663">
                  <c:v>0.9443</c:v>
                </c:pt>
                <c:pt idx="8664">
                  <c:v>0.9443</c:v>
                </c:pt>
                <c:pt idx="8665">
                  <c:v>0.9457</c:v>
                </c:pt>
                <c:pt idx="8666">
                  <c:v>0.9494</c:v>
                </c:pt>
                <c:pt idx="8667">
                  <c:v>0.9523</c:v>
                </c:pt>
                <c:pt idx="8668">
                  <c:v>0.9544</c:v>
                </c:pt>
                <c:pt idx="8669">
                  <c:v>0.9571</c:v>
                </c:pt>
                <c:pt idx="8670">
                  <c:v>0.9618</c:v>
                </c:pt>
                <c:pt idx="8671">
                  <c:v>0.9651</c:v>
                </c:pt>
                <c:pt idx="8672">
                  <c:v>0.9689</c:v>
                </c:pt>
                <c:pt idx="8673">
                  <c:v>0.9754</c:v>
                </c:pt>
                <c:pt idx="8674">
                  <c:v>0.9801</c:v>
                </c:pt>
                <c:pt idx="8675">
                  <c:v>0.9848</c:v>
                </c:pt>
                <c:pt idx="8676">
                  <c:v>0.9891</c:v>
                </c:pt>
                <c:pt idx="8677">
                  <c:v>0.9936</c:v>
                </c:pt>
                <c:pt idx="8678">
                  <c:v>0.9964</c:v>
                </c:pt>
                <c:pt idx="8679">
                  <c:v>1.0005</c:v>
                </c:pt>
                <c:pt idx="8680">
                  <c:v>1.0055</c:v>
                </c:pt>
                <c:pt idx="8681">
                  <c:v>1.0077</c:v>
                </c:pt>
                <c:pt idx="8682">
                  <c:v>1.014</c:v>
                </c:pt>
                <c:pt idx="8683">
                  <c:v>1.0138</c:v>
                </c:pt>
                <c:pt idx="8684">
                  <c:v>1.0185</c:v>
                </c:pt>
                <c:pt idx="8685">
                  <c:v>1.0181</c:v>
                </c:pt>
                <c:pt idx="8686">
                  <c:v>1.02</c:v>
                </c:pt>
                <c:pt idx="8687">
                  <c:v>1.0229</c:v>
                </c:pt>
                <c:pt idx="8688">
                  <c:v>1.0257</c:v>
                </c:pt>
                <c:pt idx="8689">
                  <c:v>1.0247</c:v>
                </c:pt>
                <c:pt idx="8690">
                  <c:v>1.0267</c:v>
                </c:pt>
                <c:pt idx="8691">
                  <c:v>1.0274</c:v>
                </c:pt>
                <c:pt idx="8692">
                  <c:v>1.0278</c:v>
                </c:pt>
                <c:pt idx="8693">
                  <c:v>1.0266</c:v>
                </c:pt>
                <c:pt idx="8694">
                  <c:v>1.0281</c:v>
                </c:pt>
                <c:pt idx="8695">
                  <c:v>1.0269</c:v>
                </c:pt>
                <c:pt idx="8696">
                  <c:v>1.0283</c:v>
                </c:pt>
                <c:pt idx="8697">
                  <c:v>1.0291</c:v>
                </c:pt>
                <c:pt idx="8698">
                  <c:v>1.0277</c:v>
                </c:pt>
                <c:pt idx="8699">
                  <c:v>1.0286</c:v>
                </c:pt>
                <c:pt idx="8700">
                  <c:v>1.0282</c:v>
                </c:pt>
                <c:pt idx="8701">
                  <c:v>1.0287</c:v>
                </c:pt>
                <c:pt idx="8702">
                  <c:v>1.0303</c:v>
                </c:pt>
                <c:pt idx="8703">
                  <c:v>1.0284</c:v>
                </c:pt>
                <c:pt idx="8704">
                  <c:v>1.0285</c:v>
                </c:pt>
                <c:pt idx="8705">
                  <c:v>1.0273</c:v>
                </c:pt>
                <c:pt idx="8706">
                  <c:v>1.0281</c:v>
                </c:pt>
                <c:pt idx="8707">
                  <c:v>1.0268</c:v>
                </c:pt>
                <c:pt idx="8708">
                  <c:v>1.0282</c:v>
                </c:pt>
                <c:pt idx="8709">
                  <c:v>1.0274</c:v>
                </c:pt>
                <c:pt idx="8710">
                  <c:v>1.0278</c:v>
                </c:pt>
                <c:pt idx="8711">
                  <c:v>1.0267</c:v>
                </c:pt>
                <c:pt idx="8712">
                  <c:v>1.0277</c:v>
                </c:pt>
                <c:pt idx="8713">
                  <c:v>1.0277</c:v>
                </c:pt>
                <c:pt idx="8714">
                  <c:v>1.0285</c:v>
                </c:pt>
                <c:pt idx="8715">
                  <c:v>1.0276</c:v>
                </c:pt>
                <c:pt idx="8716">
                  <c:v>1.0278</c:v>
                </c:pt>
                <c:pt idx="8717">
                  <c:v>1.0281</c:v>
                </c:pt>
                <c:pt idx="8718">
                  <c:v>1.028</c:v>
                </c:pt>
                <c:pt idx="8719">
                  <c:v>1.0287</c:v>
                </c:pt>
                <c:pt idx="8720">
                  <c:v>1.0265</c:v>
                </c:pt>
                <c:pt idx="8721">
                  <c:v>1.0275</c:v>
                </c:pt>
                <c:pt idx="8722">
                  <c:v>1.0279</c:v>
                </c:pt>
                <c:pt idx="8723">
                  <c:v>1.0242</c:v>
                </c:pt>
                <c:pt idx="8724">
                  <c:v>1.0249</c:v>
                </c:pt>
                <c:pt idx="8725">
                  <c:v>1.0246</c:v>
                </c:pt>
                <c:pt idx="8726">
                  <c:v>1.0265</c:v>
                </c:pt>
                <c:pt idx="8727">
                  <c:v>1.0287</c:v>
                </c:pt>
                <c:pt idx="8728">
                  <c:v>1.026</c:v>
                </c:pt>
                <c:pt idx="8729">
                  <c:v>1.026</c:v>
                </c:pt>
                <c:pt idx="8730">
                  <c:v>1.026</c:v>
                </c:pt>
                <c:pt idx="8731">
                  <c:v>1.0254</c:v>
                </c:pt>
                <c:pt idx="8732">
                  <c:v>1.028</c:v>
                </c:pt>
                <c:pt idx="8733">
                  <c:v>1.0267</c:v>
                </c:pt>
                <c:pt idx="8734">
                  <c:v>1.0266</c:v>
                </c:pt>
                <c:pt idx="8735">
                  <c:v>1.0292</c:v>
                </c:pt>
                <c:pt idx="8736">
                  <c:v>1.0297</c:v>
                </c:pt>
                <c:pt idx="8737">
                  <c:v>1.0299</c:v>
                </c:pt>
                <c:pt idx="8738">
                  <c:v>1.0286</c:v>
                </c:pt>
                <c:pt idx="8739">
                  <c:v>1.0296</c:v>
                </c:pt>
                <c:pt idx="8740">
                  <c:v>1.0304</c:v>
                </c:pt>
                <c:pt idx="8741">
                  <c:v>1.03</c:v>
                </c:pt>
                <c:pt idx="8742">
                  <c:v>1.0296</c:v>
                </c:pt>
                <c:pt idx="8743">
                  <c:v>1.0299</c:v>
                </c:pt>
                <c:pt idx="8744">
                  <c:v>1.0314</c:v>
                </c:pt>
                <c:pt idx="8745">
                  <c:v>1.0317</c:v>
                </c:pt>
                <c:pt idx="8746">
                  <c:v>1.0321</c:v>
                </c:pt>
                <c:pt idx="8747">
                  <c:v>1.0318</c:v>
                </c:pt>
                <c:pt idx="8748">
                  <c:v>1.0321</c:v>
                </c:pt>
                <c:pt idx="8749">
                  <c:v>1.0319</c:v>
                </c:pt>
                <c:pt idx="8750">
                  <c:v>1.0299</c:v>
                </c:pt>
                <c:pt idx="8751">
                  <c:v>1.0304</c:v>
                </c:pt>
                <c:pt idx="8752">
                  <c:v>1.0312</c:v>
                </c:pt>
                <c:pt idx="8753">
                  <c:v>1.0313</c:v>
                </c:pt>
                <c:pt idx="8754">
                  <c:v>1.0311</c:v>
                </c:pt>
                <c:pt idx="8755">
                  <c:v>1.0318</c:v>
                </c:pt>
                <c:pt idx="8756">
                  <c:v>1.0319</c:v>
                </c:pt>
                <c:pt idx="8757">
                  <c:v>1.0321</c:v>
                </c:pt>
                <c:pt idx="8758">
                  <c:v>1.0338</c:v>
                </c:pt>
                <c:pt idx="8759">
                  <c:v>1.0337</c:v>
                </c:pt>
                <c:pt idx="8760">
                  <c:v>1.0341</c:v>
                </c:pt>
                <c:pt idx="8761">
                  <c:v>1.0333</c:v>
                </c:pt>
                <c:pt idx="8762">
                  <c:v>1.0336</c:v>
                </c:pt>
                <c:pt idx="8763">
                  <c:v>1.0355</c:v>
                </c:pt>
                <c:pt idx="8764">
                  <c:v>1.0347</c:v>
                </c:pt>
                <c:pt idx="8765">
                  <c:v>1.0361</c:v>
                </c:pt>
                <c:pt idx="8766">
                  <c:v>1.0336</c:v>
                </c:pt>
                <c:pt idx="8767">
                  <c:v>1.0329</c:v>
                </c:pt>
                <c:pt idx="8768">
                  <c:v>1.0281</c:v>
                </c:pt>
                <c:pt idx="8769">
                  <c:v>1.0331</c:v>
                </c:pt>
                <c:pt idx="8770">
                  <c:v>1.0357</c:v>
                </c:pt>
                <c:pt idx="8771">
                  <c:v>1.0382</c:v>
                </c:pt>
                <c:pt idx="8772">
                  <c:v>1.0354</c:v>
                </c:pt>
                <c:pt idx="8773">
                  <c:v>1.0337</c:v>
                </c:pt>
                <c:pt idx="8774">
                  <c:v>1.0355</c:v>
                </c:pt>
                <c:pt idx="8775">
                  <c:v>1.0371</c:v>
                </c:pt>
                <c:pt idx="8776">
                  <c:v>1.0376</c:v>
                </c:pt>
                <c:pt idx="8777">
                  <c:v>1.0365</c:v>
                </c:pt>
                <c:pt idx="8778">
                  <c:v>1.0355</c:v>
                </c:pt>
                <c:pt idx="8779">
                  <c:v>1.0358</c:v>
                </c:pt>
                <c:pt idx="8780">
                  <c:v>1.0367</c:v>
                </c:pt>
                <c:pt idx="8781">
                  <c:v>1.0364</c:v>
                </c:pt>
                <c:pt idx="8782">
                  <c:v>1.0368</c:v>
                </c:pt>
                <c:pt idx="8783">
                  <c:v>1.0352</c:v>
                </c:pt>
                <c:pt idx="8784">
                  <c:v>1.0362</c:v>
                </c:pt>
                <c:pt idx="8785">
                  <c:v>1.0354</c:v>
                </c:pt>
                <c:pt idx="8786">
                  <c:v>1.0368</c:v>
                </c:pt>
                <c:pt idx="8787">
                  <c:v>1.0376</c:v>
                </c:pt>
                <c:pt idx="8788">
                  <c:v>1.0364</c:v>
                </c:pt>
                <c:pt idx="8789">
                  <c:v>1.0371</c:v>
                </c:pt>
                <c:pt idx="8790">
                  <c:v>1.0394</c:v>
                </c:pt>
                <c:pt idx="8791">
                  <c:v>1.039</c:v>
                </c:pt>
                <c:pt idx="8792">
                  <c:v>1.0393</c:v>
                </c:pt>
                <c:pt idx="8793">
                  <c:v>1.0392</c:v>
                </c:pt>
                <c:pt idx="8794">
                  <c:v>1.0405</c:v>
                </c:pt>
                <c:pt idx="8795">
                  <c:v>1.0382</c:v>
                </c:pt>
                <c:pt idx="8796">
                  <c:v>1.0362</c:v>
                </c:pt>
                <c:pt idx="8797">
                  <c:v>1.0371</c:v>
                </c:pt>
                <c:pt idx="8798">
                  <c:v>1.0401</c:v>
                </c:pt>
                <c:pt idx="8799">
                  <c:v>1.0419</c:v>
                </c:pt>
                <c:pt idx="8800">
                  <c:v>1.0421</c:v>
                </c:pt>
                <c:pt idx="8801">
                  <c:v>1.0373</c:v>
                </c:pt>
                <c:pt idx="8802">
                  <c:v>1.0419</c:v>
                </c:pt>
                <c:pt idx="8803">
                  <c:v>1.0432</c:v>
                </c:pt>
                <c:pt idx="8804">
                  <c:v>1.0427</c:v>
                </c:pt>
                <c:pt idx="8805">
                  <c:v>1.0421</c:v>
                </c:pt>
                <c:pt idx="8806">
                  <c:v>1.0397</c:v>
                </c:pt>
                <c:pt idx="8807">
                  <c:v>1.0405</c:v>
                </c:pt>
                <c:pt idx="8808">
                  <c:v>1.0403</c:v>
                </c:pt>
                <c:pt idx="8809">
                  <c:v>1.0396</c:v>
                </c:pt>
                <c:pt idx="8810">
                  <c:v>1.0387</c:v>
                </c:pt>
                <c:pt idx="8811">
                  <c:v>1.0388</c:v>
                </c:pt>
                <c:pt idx="8812">
                  <c:v>1.0374</c:v>
                </c:pt>
                <c:pt idx="8813">
                  <c:v>1.0385</c:v>
                </c:pt>
                <c:pt idx="8814">
                  <c:v>1.039</c:v>
                </c:pt>
                <c:pt idx="8815">
                  <c:v>1.0391</c:v>
                </c:pt>
                <c:pt idx="8816">
                  <c:v>1.0375</c:v>
                </c:pt>
                <c:pt idx="8817">
                  <c:v>1.0397</c:v>
                </c:pt>
                <c:pt idx="8818">
                  <c:v>1.0396</c:v>
                </c:pt>
                <c:pt idx="8819">
                  <c:v>1.0379</c:v>
                </c:pt>
                <c:pt idx="8820">
                  <c:v>1.0392</c:v>
                </c:pt>
                <c:pt idx="8821">
                  <c:v>1.0386</c:v>
                </c:pt>
                <c:pt idx="8822">
                  <c:v>1.0385</c:v>
                </c:pt>
                <c:pt idx="8823">
                  <c:v>1.038</c:v>
                </c:pt>
                <c:pt idx="8824">
                  <c:v>1.0374</c:v>
                </c:pt>
                <c:pt idx="8825">
                  <c:v>1.0354</c:v>
                </c:pt>
                <c:pt idx="8826">
                  <c:v>1.037</c:v>
                </c:pt>
                <c:pt idx="8827">
                  <c:v>1.0372</c:v>
                </c:pt>
                <c:pt idx="8828">
                  <c:v>1.0359</c:v>
                </c:pt>
                <c:pt idx="8829">
                  <c:v>1.0375</c:v>
                </c:pt>
                <c:pt idx="8830">
                  <c:v>1.0391</c:v>
                </c:pt>
                <c:pt idx="8831">
                  <c:v>1.0387</c:v>
                </c:pt>
                <c:pt idx="8832">
                  <c:v>1.0392</c:v>
                </c:pt>
                <c:pt idx="8833">
                  <c:v>1.0364</c:v>
                </c:pt>
                <c:pt idx="8834">
                  <c:v>1.0374</c:v>
                </c:pt>
                <c:pt idx="8835">
                  <c:v>1.0401</c:v>
                </c:pt>
                <c:pt idx="8836">
                  <c:v>1.0422</c:v>
                </c:pt>
                <c:pt idx="8837">
                  <c:v>1.0395</c:v>
                </c:pt>
                <c:pt idx="8838">
                  <c:v>1.0377</c:v>
                </c:pt>
                <c:pt idx="8839">
                  <c:v>1.0386</c:v>
                </c:pt>
                <c:pt idx="8840">
                  <c:v>1.0416</c:v>
                </c:pt>
                <c:pt idx="8841">
                  <c:v>1.0419</c:v>
                </c:pt>
                <c:pt idx="8842">
                  <c:v>1.0405</c:v>
                </c:pt>
                <c:pt idx="8843">
                  <c:v>1.0406</c:v>
                </c:pt>
                <c:pt idx="8844">
                  <c:v>1.0403</c:v>
                </c:pt>
                <c:pt idx="8845">
                  <c:v>1.0434</c:v>
                </c:pt>
                <c:pt idx="8846">
                  <c:v>1.0436</c:v>
                </c:pt>
                <c:pt idx="8847">
                  <c:v>1.0423</c:v>
                </c:pt>
                <c:pt idx="8848">
                  <c:v>1.0463</c:v>
                </c:pt>
                <c:pt idx="8849">
                  <c:v>1.0444</c:v>
                </c:pt>
                <c:pt idx="8850">
                  <c:v>1.0469</c:v>
                </c:pt>
                <c:pt idx="8851">
                  <c:v>1.0471</c:v>
                </c:pt>
                <c:pt idx="8852">
                  <c:v>1.0463</c:v>
                </c:pt>
                <c:pt idx="8853">
                  <c:v>1.0443</c:v>
                </c:pt>
                <c:pt idx="8854">
                  <c:v>1.0457</c:v>
                </c:pt>
                <c:pt idx="8855">
                  <c:v>1.045</c:v>
                </c:pt>
                <c:pt idx="8856">
                  <c:v>1.0442</c:v>
                </c:pt>
                <c:pt idx="8857">
                  <c:v>1.0466</c:v>
                </c:pt>
                <c:pt idx="8858">
                  <c:v>1.0463</c:v>
                </c:pt>
                <c:pt idx="8859">
                  <c:v>1.0476</c:v>
                </c:pt>
                <c:pt idx="8860">
                  <c:v>1.0457</c:v>
                </c:pt>
                <c:pt idx="8861">
                  <c:v>1.0454</c:v>
                </c:pt>
                <c:pt idx="8862">
                  <c:v>1.0452</c:v>
                </c:pt>
                <c:pt idx="8863">
                  <c:v>1.0456</c:v>
                </c:pt>
                <c:pt idx="8864">
                  <c:v>1.0466</c:v>
                </c:pt>
                <c:pt idx="8865">
                  <c:v>1.0464</c:v>
                </c:pt>
                <c:pt idx="8866">
                  <c:v>1.0463</c:v>
                </c:pt>
                <c:pt idx="8867">
                  <c:v>1.0463</c:v>
                </c:pt>
                <c:pt idx="8868">
                  <c:v>1.044</c:v>
                </c:pt>
                <c:pt idx="8869">
                  <c:v>1.0452</c:v>
                </c:pt>
                <c:pt idx="8870">
                  <c:v>1.0456</c:v>
                </c:pt>
                <c:pt idx="8871">
                  <c:v>1.0449</c:v>
                </c:pt>
                <c:pt idx="8872">
                  <c:v>1.0461</c:v>
                </c:pt>
                <c:pt idx="8873">
                  <c:v>1.0459</c:v>
                </c:pt>
                <c:pt idx="8874">
                  <c:v>1.0453</c:v>
                </c:pt>
                <c:pt idx="8875">
                  <c:v>1.0446</c:v>
                </c:pt>
                <c:pt idx="8876">
                  <c:v>1.0455</c:v>
                </c:pt>
                <c:pt idx="8877">
                  <c:v>1.0457</c:v>
                </c:pt>
                <c:pt idx="8878">
                  <c:v>1.0464</c:v>
                </c:pt>
                <c:pt idx="8879">
                  <c:v>1.0443</c:v>
                </c:pt>
                <c:pt idx="8880">
                  <c:v>1.0438</c:v>
                </c:pt>
                <c:pt idx="8881">
                  <c:v>1.0444</c:v>
                </c:pt>
                <c:pt idx="8882">
                  <c:v>1.0446</c:v>
                </c:pt>
                <c:pt idx="8883">
                  <c:v>1.0455</c:v>
                </c:pt>
                <c:pt idx="8884">
                  <c:v>1.0452</c:v>
                </c:pt>
                <c:pt idx="8885">
                  <c:v>1.0458</c:v>
                </c:pt>
                <c:pt idx="8886">
                  <c:v>1.0444</c:v>
                </c:pt>
                <c:pt idx="8887">
                  <c:v>1.0449</c:v>
                </c:pt>
                <c:pt idx="8888">
                  <c:v>1.0449</c:v>
                </c:pt>
                <c:pt idx="8889">
                  <c:v>1.0459</c:v>
                </c:pt>
                <c:pt idx="8890">
                  <c:v>1.0449</c:v>
                </c:pt>
                <c:pt idx="8891">
                  <c:v>1.0446</c:v>
                </c:pt>
                <c:pt idx="8892">
                  <c:v>1.0441</c:v>
                </c:pt>
                <c:pt idx="8893">
                  <c:v>1.0477</c:v>
                </c:pt>
                <c:pt idx="8894">
                  <c:v>1.0473</c:v>
                </c:pt>
                <c:pt idx="8895">
                  <c:v>1.0489</c:v>
                </c:pt>
                <c:pt idx="8896">
                  <c:v>1.0481</c:v>
                </c:pt>
                <c:pt idx="8897">
                  <c:v>1.0451</c:v>
                </c:pt>
                <c:pt idx="8898">
                  <c:v>1.0572</c:v>
                </c:pt>
                <c:pt idx="8899">
                  <c:v>1.0609</c:v>
                </c:pt>
                <c:pt idx="8900">
                  <c:v>1.0637</c:v>
                </c:pt>
                <c:pt idx="8901">
                  <c:v>1.0633</c:v>
                </c:pt>
                <c:pt idx="8902">
                  <c:v>1.0621</c:v>
                </c:pt>
                <c:pt idx="8903">
                  <c:v>1.0611</c:v>
                </c:pt>
                <c:pt idx="8904">
                  <c:v>1.0639</c:v>
                </c:pt>
                <c:pt idx="8905">
                  <c:v>1.0662</c:v>
                </c:pt>
                <c:pt idx="8906">
                  <c:v>1.0658</c:v>
                </c:pt>
                <c:pt idx="8907">
                  <c:v>1.0635</c:v>
                </c:pt>
                <c:pt idx="8908">
                  <c:v>1.0647</c:v>
                </c:pt>
                <c:pt idx="8909">
                  <c:v>1.0652</c:v>
                </c:pt>
                <c:pt idx="8910">
                  <c:v>1.0647</c:v>
                </c:pt>
                <c:pt idx="8911">
                  <c:v>1.065</c:v>
                </c:pt>
                <c:pt idx="8912">
                  <c:v>1.0654</c:v>
                </c:pt>
                <c:pt idx="8913">
                  <c:v>1.064</c:v>
                </c:pt>
                <c:pt idx="8914">
                  <c:v>1.0633</c:v>
                </c:pt>
                <c:pt idx="8915">
                  <c:v>1.0634</c:v>
                </c:pt>
                <c:pt idx="8916">
                  <c:v>1.0627</c:v>
                </c:pt>
                <c:pt idx="8917">
                  <c:v>1.0596</c:v>
                </c:pt>
                <c:pt idx="8918">
                  <c:v>1.0603</c:v>
                </c:pt>
                <c:pt idx="8919">
                  <c:v>1.062</c:v>
                </c:pt>
                <c:pt idx="8920">
                  <c:v>1.0624</c:v>
                </c:pt>
                <c:pt idx="8921">
                  <c:v>1.063</c:v>
                </c:pt>
                <c:pt idx="8922">
                  <c:v>1.0641</c:v>
                </c:pt>
                <c:pt idx="8923">
                  <c:v>1.0632</c:v>
                </c:pt>
                <c:pt idx="8924">
                  <c:v>1.0649</c:v>
                </c:pt>
                <c:pt idx="8925">
                  <c:v>1.0623</c:v>
                </c:pt>
                <c:pt idx="8926">
                  <c:v>1.0615</c:v>
                </c:pt>
                <c:pt idx="8927">
                  <c:v>1.0637</c:v>
                </c:pt>
                <c:pt idx="8928">
                  <c:v>1.0647</c:v>
                </c:pt>
                <c:pt idx="8929">
                  <c:v>1.0672</c:v>
                </c:pt>
                <c:pt idx="8930">
                  <c:v>1.0658</c:v>
                </c:pt>
                <c:pt idx="8931">
                  <c:v>1.0632</c:v>
                </c:pt>
                <c:pt idx="8932">
                  <c:v>1.0654</c:v>
                </c:pt>
                <c:pt idx="8933">
                  <c:v>1.065</c:v>
                </c:pt>
                <c:pt idx="8934">
                  <c:v>1.0652</c:v>
                </c:pt>
                <c:pt idx="8935">
                  <c:v>1.0636</c:v>
                </c:pt>
                <c:pt idx="8936">
                  <c:v>1.0635</c:v>
                </c:pt>
                <c:pt idx="8937">
                  <c:v>1.0669</c:v>
                </c:pt>
                <c:pt idx="8938">
                  <c:v>1.0669</c:v>
                </c:pt>
                <c:pt idx="8939">
                  <c:v>1.0672</c:v>
                </c:pt>
                <c:pt idx="8940">
                  <c:v>1.0685</c:v>
                </c:pt>
                <c:pt idx="8941">
                  <c:v>1.0711</c:v>
                </c:pt>
                <c:pt idx="8942">
                  <c:v>1.0725</c:v>
                </c:pt>
                <c:pt idx="8943">
                  <c:v>1.0764</c:v>
                </c:pt>
                <c:pt idx="8944">
                  <c:v>1.077</c:v>
                </c:pt>
                <c:pt idx="8945">
                  <c:v>1.0793</c:v>
                </c:pt>
                <c:pt idx="8946">
                  <c:v>1.0797</c:v>
                </c:pt>
                <c:pt idx="8947">
                  <c:v>1.0811</c:v>
                </c:pt>
                <c:pt idx="8948">
                  <c:v>1.083</c:v>
                </c:pt>
                <c:pt idx="8949">
                  <c:v>1.0819</c:v>
                </c:pt>
                <c:pt idx="8950">
                  <c:v>1.0836</c:v>
                </c:pt>
                <c:pt idx="8951">
                  <c:v>1.0854</c:v>
                </c:pt>
                <c:pt idx="8952">
                  <c:v>1.0837</c:v>
                </c:pt>
                <c:pt idx="8953">
                  <c:v>1.0842</c:v>
                </c:pt>
                <c:pt idx="8954">
                  <c:v>1.0862</c:v>
                </c:pt>
                <c:pt idx="8955">
                  <c:v>1.0856</c:v>
                </c:pt>
                <c:pt idx="8956">
                  <c:v>1.087</c:v>
                </c:pt>
                <c:pt idx="8957">
                  <c:v>1.0856</c:v>
                </c:pt>
                <c:pt idx="8958">
                  <c:v>1.0862</c:v>
                </c:pt>
                <c:pt idx="8959">
                  <c:v>1.0864</c:v>
                </c:pt>
                <c:pt idx="8960">
                  <c:v>1.0887</c:v>
                </c:pt>
                <c:pt idx="8961">
                  <c:v>1.0862</c:v>
                </c:pt>
                <c:pt idx="8962">
                  <c:v>1.0863</c:v>
                </c:pt>
                <c:pt idx="8963">
                  <c:v>1.0861</c:v>
                </c:pt>
                <c:pt idx="8964">
                  <c:v>1.0856</c:v>
                </c:pt>
                <c:pt idx="8965">
                  <c:v>1.0858</c:v>
                </c:pt>
                <c:pt idx="8966">
                  <c:v>1.0864</c:v>
                </c:pt>
                <c:pt idx="8967">
                  <c:v>1.0872</c:v>
                </c:pt>
                <c:pt idx="8968">
                  <c:v>1.0874</c:v>
                </c:pt>
                <c:pt idx="8969">
                  <c:v>1.0867</c:v>
                </c:pt>
                <c:pt idx="8970">
                  <c:v>1.0863</c:v>
                </c:pt>
                <c:pt idx="8971">
                  <c:v>1.0853</c:v>
                </c:pt>
                <c:pt idx="8972">
                  <c:v>1.0863</c:v>
                </c:pt>
                <c:pt idx="8973">
                  <c:v>1.0862</c:v>
                </c:pt>
                <c:pt idx="8974">
                  <c:v>1.0865</c:v>
                </c:pt>
                <c:pt idx="8975">
                  <c:v>1.0862</c:v>
                </c:pt>
                <c:pt idx="8976">
                  <c:v>1.0857</c:v>
                </c:pt>
                <c:pt idx="8977">
                  <c:v>1.0858</c:v>
                </c:pt>
                <c:pt idx="8978">
                  <c:v>1.0865</c:v>
                </c:pt>
                <c:pt idx="8979">
                  <c:v>1.0864</c:v>
                </c:pt>
                <c:pt idx="8980">
                  <c:v>1.0869</c:v>
                </c:pt>
                <c:pt idx="8981">
                  <c:v>1.0864</c:v>
                </c:pt>
                <c:pt idx="8982">
                  <c:v>1.0868</c:v>
                </c:pt>
                <c:pt idx="8983">
                  <c:v>1.0861</c:v>
                </c:pt>
                <c:pt idx="8984">
                  <c:v>1.0855</c:v>
                </c:pt>
                <c:pt idx="8985">
                  <c:v>1.0854</c:v>
                </c:pt>
                <c:pt idx="8986">
                  <c:v>1.0862</c:v>
                </c:pt>
                <c:pt idx="8987">
                  <c:v>1.0853</c:v>
                </c:pt>
                <c:pt idx="8988">
                  <c:v>1.0855</c:v>
                </c:pt>
                <c:pt idx="8989">
                  <c:v>1.0859</c:v>
                </c:pt>
                <c:pt idx="8990">
                  <c:v>1.0855</c:v>
                </c:pt>
                <c:pt idx="8991">
                  <c:v>1.0849</c:v>
                </c:pt>
                <c:pt idx="8992">
                  <c:v>1.0838</c:v>
                </c:pt>
                <c:pt idx="8993">
                  <c:v>1.0844</c:v>
                </c:pt>
                <c:pt idx="8994">
                  <c:v>1.0812</c:v>
                </c:pt>
                <c:pt idx="8995">
                  <c:v>1.0809</c:v>
                </c:pt>
                <c:pt idx="8996">
                  <c:v>1.0834</c:v>
                </c:pt>
                <c:pt idx="8997">
                  <c:v>1.0838</c:v>
                </c:pt>
                <c:pt idx="8998">
                  <c:v>1.0833</c:v>
                </c:pt>
                <c:pt idx="8999">
                  <c:v>1.0824</c:v>
                </c:pt>
                <c:pt idx="9000">
                  <c:v>1.0835</c:v>
                </c:pt>
                <c:pt idx="9001">
                  <c:v>1.0839</c:v>
                </c:pt>
                <c:pt idx="9002">
                  <c:v>1.0823</c:v>
                </c:pt>
                <c:pt idx="9003">
                  <c:v>1.0818</c:v>
                </c:pt>
                <c:pt idx="9004">
                  <c:v>1.0834</c:v>
                </c:pt>
                <c:pt idx="9005">
                  <c:v>1.0831</c:v>
                </c:pt>
                <c:pt idx="9006">
                  <c:v>1.0811</c:v>
                </c:pt>
                <c:pt idx="9007">
                  <c:v>1.0802</c:v>
                </c:pt>
                <c:pt idx="9008">
                  <c:v>1.0821</c:v>
                </c:pt>
                <c:pt idx="9009">
                  <c:v>1.0816</c:v>
                </c:pt>
                <c:pt idx="9010">
                  <c:v>1.083</c:v>
                </c:pt>
                <c:pt idx="9011">
                  <c:v>1.0812</c:v>
                </c:pt>
                <c:pt idx="9012">
                  <c:v>1.0816</c:v>
                </c:pt>
                <c:pt idx="9013">
                  <c:v>1.0799</c:v>
                </c:pt>
                <c:pt idx="9014">
                  <c:v>1.0795</c:v>
                </c:pt>
                <c:pt idx="9015">
                  <c:v>1.0787</c:v>
                </c:pt>
                <c:pt idx="9016">
                  <c:v>1.079</c:v>
                </c:pt>
                <c:pt idx="9017">
                  <c:v>1.0771</c:v>
                </c:pt>
                <c:pt idx="9018">
                  <c:v>1.0784</c:v>
                </c:pt>
                <c:pt idx="9019">
                  <c:v>1.0781</c:v>
                </c:pt>
                <c:pt idx="9020">
                  <c:v>1.0773</c:v>
                </c:pt>
                <c:pt idx="9021">
                  <c:v>1.078</c:v>
                </c:pt>
                <c:pt idx="9022">
                  <c:v>1.079</c:v>
                </c:pt>
                <c:pt idx="9023">
                  <c:v>1.0774</c:v>
                </c:pt>
                <c:pt idx="9024">
                  <c:v>1.077</c:v>
                </c:pt>
                <c:pt idx="9025">
                  <c:v>1.0775</c:v>
                </c:pt>
                <c:pt idx="9026">
                  <c:v>1.0774</c:v>
                </c:pt>
                <c:pt idx="9027">
                  <c:v>1.0821</c:v>
                </c:pt>
                <c:pt idx="9028">
                  <c:v>1.0795</c:v>
                </c:pt>
                <c:pt idx="9029">
                  <c:v>1.0799</c:v>
                </c:pt>
                <c:pt idx="9030">
                  <c:v>1.0792</c:v>
                </c:pt>
                <c:pt idx="9031">
                  <c:v>1.0815</c:v>
                </c:pt>
                <c:pt idx="9032">
                  <c:v>1.0803</c:v>
                </c:pt>
                <c:pt idx="9033">
                  <c:v>1.0807</c:v>
                </c:pt>
                <c:pt idx="9034">
                  <c:v>1.0807</c:v>
                </c:pt>
                <c:pt idx="9035">
                  <c:v>1.0834</c:v>
                </c:pt>
                <c:pt idx="9036">
                  <c:v>1.0857</c:v>
                </c:pt>
                <c:pt idx="9037">
                  <c:v>1.0887</c:v>
                </c:pt>
                <c:pt idx="9038">
                  <c:v>1.0912</c:v>
                </c:pt>
                <c:pt idx="9039">
                  <c:v>1.0926</c:v>
                </c:pt>
                <c:pt idx="9040">
                  <c:v>1.0972</c:v>
                </c:pt>
                <c:pt idx="9041">
                  <c:v>1.0991</c:v>
                </c:pt>
                <c:pt idx="9042">
                  <c:v>1.1049</c:v>
                </c:pt>
                <c:pt idx="9043">
                  <c:v>1.1063</c:v>
                </c:pt>
                <c:pt idx="9044">
                  <c:v>1.1072</c:v>
                </c:pt>
                <c:pt idx="9045">
                  <c:v>1.1126</c:v>
                </c:pt>
                <c:pt idx="9046">
                  <c:v>1.1126</c:v>
                </c:pt>
                <c:pt idx="9047">
                  <c:v>1.1143</c:v>
                </c:pt>
                <c:pt idx="9048">
                  <c:v>1.1155</c:v>
                </c:pt>
                <c:pt idx="9049">
                  <c:v>1.1156</c:v>
                </c:pt>
                <c:pt idx="9050">
                  <c:v>1.1175</c:v>
                </c:pt>
                <c:pt idx="9051">
                  <c:v>1.1169</c:v>
                </c:pt>
                <c:pt idx="9052">
                  <c:v>1.1178</c:v>
                </c:pt>
                <c:pt idx="9053">
                  <c:v>1.1172</c:v>
                </c:pt>
                <c:pt idx="9054">
                  <c:v>1.1163</c:v>
                </c:pt>
                <c:pt idx="9055">
                  <c:v>1.1178</c:v>
                </c:pt>
                <c:pt idx="9056">
                  <c:v>1.1167</c:v>
                </c:pt>
                <c:pt idx="9057">
                  <c:v>1.1174</c:v>
                </c:pt>
                <c:pt idx="9058">
                  <c:v>1.1178</c:v>
                </c:pt>
                <c:pt idx="9059">
                  <c:v>1.1162</c:v>
                </c:pt>
                <c:pt idx="9060">
                  <c:v>1.119</c:v>
                </c:pt>
                <c:pt idx="9061">
                  <c:v>1.1198</c:v>
                </c:pt>
                <c:pt idx="9062">
                  <c:v>1.12</c:v>
                </c:pt>
                <c:pt idx="9063">
                  <c:v>1.1163</c:v>
                </c:pt>
                <c:pt idx="9064">
                  <c:v>1.1171</c:v>
                </c:pt>
                <c:pt idx="9065">
                  <c:v>1.1167</c:v>
                </c:pt>
                <c:pt idx="9066">
                  <c:v>1.1169</c:v>
                </c:pt>
                <c:pt idx="9067">
                  <c:v>1.1189</c:v>
                </c:pt>
                <c:pt idx="9068">
                  <c:v>1.1164</c:v>
                </c:pt>
                <c:pt idx="9069">
                  <c:v>1.1165</c:v>
                </c:pt>
                <c:pt idx="9070">
                  <c:v>1.1151</c:v>
                </c:pt>
                <c:pt idx="9071">
                  <c:v>1.1158</c:v>
                </c:pt>
                <c:pt idx="9072">
                  <c:v>1.1168</c:v>
                </c:pt>
                <c:pt idx="9073">
                  <c:v>1.1168</c:v>
                </c:pt>
                <c:pt idx="9074">
                  <c:v>1.1161</c:v>
                </c:pt>
                <c:pt idx="9075">
                  <c:v>1.1162</c:v>
                </c:pt>
                <c:pt idx="9076">
                  <c:v>1.1181</c:v>
                </c:pt>
                <c:pt idx="9077">
                  <c:v>1.1169</c:v>
                </c:pt>
                <c:pt idx="9078">
                  <c:v>1.1171</c:v>
                </c:pt>
                <c:pt idx="9079">
                  <c:v>1.1165</c:v>
                </c:pt>
                <c:pt idx="9080">
                  <c:v>1.1124</c:v>
                </c:pt>
                <c:pt idx="9081">
                  <c:v>1.1166</c:v>
                </c:pt>
                <c:pt idx="9082">
                  <c:v>1.118</c:v>
                </c:pt>
                <c:pt idx="9083">
                  <c:v>1.1186</c:v>
                </c:pt>
                <c:pt idx="9084">
                  <c:v>1.118</c:v>
                </c:pt>
                <c:pt idx="9085">
                  <c:v>1.1165</c:v>
                </c:pt>
                <c:pt idx="9086">
                  <c:v>1.116</c:v>
                </c:pt>
                <c:pt idx="9087">
                  <c:v>1.1161</c:v>
                </c:pt>
                <c:pt idx="9088">
                  <c:v>1.1151</c:v>
                </c:pt>
                <c:pt idx="9089">
                  <c:v>1.1157</c:v>
                </c:pt>
                <c:pt idx="9090">
                  <c:v>1.1154</c:v>
                </c:pt>
                <c:pt idx="9091">
                  <c:v>1.1169</c:v>
                </c:pt>
                <c:pt idx="9092">
                  <c:v>1.1175</c:v>
                </c:pt>
                <c:pt idx="9093">
                  <c:v>1.1131</c:v>
                </c:pt>
                <c:pt idx="9094">
                  <c:v>1.1153</c:v>
                </c:pt>
                <c:pt idx="9095">
                  <c:v>1.119</c:v>
                </c:pt>
                <c:pt idx="9096">
                  <c:v>1.1191</c:v>
                </c:pt>
                <c:pt idx="9097">
                  <c:v>1.1173</c:v>
                </c:pt>
                <c:pt idx="9098">
                  <c:v>1.1168</c:v>
                </c:pt>
                <c:pt idx="9099">
                  <c:v>1.1174</c:v>
                </c:pt>
                <c:pt idx="9100">
                  <c:v>1.1164</c:v>
                </c:pt>
                <c:pt idx="9101">
                  <c:v>1.1163</c:v>
                </c:pt>
                <c:pt idx="9102">
                  <c:v>1.1154</c:v>
                </c:pt>
                <c:pt idx="9103">
                  <c:v>1.1171</c:v>
                </c:pt>
                <c:pt idx="9104">
                  <c:v>1.1173</c:v>
                </c:pt>
                <c:pt idx="9105">
                  <c:v>1.1172</c:v>
                </c:pt>
                <c:pt idx="9106">
                  <c:v>1.1157</c:v>
                </c:pt>
                <c:pt idx="9107">
                  <c:v>1.1148</c:v>
                </c:pt>
                <c:pt idx="9108">
                  <c:v>1.1137</c:v>
                </c:pt>
                <c:pt idx="9109">
                  <c:v>1.1135</c:v>
                </c:pt>
                <c:pt idx="9110">
                  <c:v>1.112</c:v>
                </c:pt>
                <c:pt idx="9111">
                  <c:v>1.1107</c:v>
                </c:pt>
                <c:pt idx="9112">
                  <c:v>1.1111</c:v>
                </c:pt>
                <c:pt idx="9113">
                  <c:v>1.1114</c:v>
                </c:pt>
                <c:pt idx="9114">
                  <c:v>1.1109</c:v>
                </c:pt>
                <c:pt idx="9115">
                  <c:v>1.1109</c:v>
                </c:pt>
                <c:pt idx="9116">
                  <c:v>1.1104</c:v>
                </c:pt>
                <c:pt idx="9117">
                  <c:v>1.1117</c:v>
                </c:pt>
                <c:pt idx="9118">
                  <c:v>1.109</c:v>
                </c:pt>
                <c:pt idx="9119">
                  <c:v>1.1101</c:v>
                </c:pt>
                <c:pt idx="9120">
                  <c:v>1.1107</c:v>
                </c:pt>
                <c:pt idx="9121">
                  <c:v>1.1097</c:v>
                </c:pt>
                <c:pt idx="9122">
                  <c:v>1.1049</c:v>
                </c:pt>
                <c:pt idx="9123">
                  <c:v>1.109</c:v>
                </c:pt>
                <c:pt idx="9124">
                  <c:v>1.1079</c:v>
                </c:pt>
                <c:pt idx="9125">
                  <c:v>1.1107</c:v>
                </c:pt>
                <c:pt idx="9126">
                  <c:v>1.109</c:v>
                </c:pt>
                <c:pt idx="9127">
                  <c:v>1.1106</c:v>
                </c:pt>
                <c:pt idx="9128">
                  <c:v>1.1108</c:v>
                </c:pt>
                <c:pt idx="9129">
                  <c:v>1.1112</c:v>
                </c:pt>
                <c:pt idx="9130">
                  <c:v>1.1139</c:v>
                </c:pt>
                <c:pt idx="9131">
                  <c:v>1.1127</c:v>
                </c:pt>
                <c:pt idx="9132">
                  <c:v>1.1151</c:v>
                </c:pt>
                <c:pt idx="9133">
                  <c:v>1.1157</c:v>
                </c:pt>
                <c:pt idx="9134">
                  <c:v>1.1164</c:v>
                </c:pt>
                <c:pt idx="9135">
                  <c:v>1.1207</c:v>
                </c:pt>
                <c:pt idx="9136">
                  <c:v>1.1247</c:v>
                </c:pt>
                <c:pt idx="9137">
                  <c:v>1.1297</c:v>
                </c:pt>
                <c:pt idx="9138">
                  <c:v>1.1342</c:v>
                </c:pt>
                <c:pt idx="9139">
                  <c:v>1.1421</c:v>
                </c:pt>
                <c:pt idx="9140">
                  <c:v>1.1448</c:v>
                </c:pt>
                <c:pt idx="9141">
                  <c:v>1.1525</c:v>
                </c:pt>
                <c:pt idx="9142">
                  <c:v>1.1567</c:v>
                </c:pt>
                <c:pt idx="9143">
                  <c:v>1.1623</c:v>
                </c:pt>
                <c:pt idx="9144">
                  <c:v>1.1663</c:v>
                </c:pt>
                <c:pt idx="9145">
                  <c:v>1.1707</c:v>
                </c:pt>
                <c:pt idx="9146">
                  <c:v>1.1729</c:v>
                </c:pt>
                <c:pt idx="9147">
                  <c:v>1.1737</c:v>
                </c:pt>
                <c:pt idx="9148">
                  <c:v>1.1756</c:v>
                </c:pt>
                <c:pt idx="9149">
                  <c:v>1.1763</c:v>
                </c:pt>
                <c:pt idx="9150">
                  <c:v>1.1762</c:v>
                </c:pt>
                <c:pt idx="9151">
                  <c:v>1.177</c:v>
                </c:pt>
                <c:pt idx="9152">
                  <c:v>1.1756</c:v>
                </c:pt>
                <c:pt idx="9153">
                  <c:v>1.1767</c:v>
                </c:pt>
                <c:pt idx="9154">
                  <c:v>1.1767</c:v>
                </c:pt>
                <c:pt idx="9155">
                  <c:v>1.1767</c:v>
                </c:pt>
                <c:pt idx="9156">
                  <c:v>1.1757</c:v>
                </c:pt>
                <c:pt idx="9157">
                  <c:v>1.1779</c:v>
                </c:pt>
                <c:pt idx="9158">
                  <c:v>1.1787</c:v>
                </c:pt>
                <c:pt idx="9159">
                  <c:v>1.1789</c:v>
                </c:pt>
                <c:pt idx="9160">
                  <c:v>1.1752</c:v>
                </c:pt>
                <c:pt idx="9161">
                  <c:v>1.1788</c:v>
                </c:pt>
                <c:pt idx="9162">
                  <c:v>1.1804</c:v>
                </c:pt>
                <c:pt idx="9163">
                  <c:v>1.1803</c:v>
                </c:pt>
                <c:pt idx="9164">
                  <c:v>1.1795</c:v>
                </c:pt>
                <c:pt idx="9165">
                  <c:v>1.1769</c:v>
                </c:pt>
                <c:pt idx="9166">
                  <c:v>1.1775</c:v>
                </c:pt>
                <c:pt idx="9167">
                  <c:v>1.1771</c:v>
                </c:pt>
                <c:pt idx="9168">
                  <c:v>1.1768</c:v>
                </c:pt>
                <c:pt idx="9169">
                  <c:v>1.1767</c:v>
                </c:pt>
                <c:pt idx="9170">
                  <c:v>1.1764</c:v>
                </c:pt>
                <c:pt idx="9171">
                  <c:v>1.1774</c:v>
                </c:pt>
                <c:pt idx="9172">
                  <c:v>1.1763</c:v>
                </c:pt>
                <c:pt idx="9173">
                  <c:v>1.1775</c:v>
                </c:pt>
                <c:pt idx="9174">
                  <c:v>1.1762</c:v>
                </c:pt>
                <c:pt idx="9175">
                  <c:v>1.1755</c:v>
                </c:pt>
                <c:pt idx="9176">
                  <c:v>1.1771</c:v>
                </c:pt>
                <c:pt idx="9177">
                  <c:v>1.1761</c:v>
                </c:pt>
                <c:pt idx="9178">
                  <c:v>1.1757</c:v>
                </c:pt>
                <c:pt idx="9179">
                  <c:v>1.1758</c:v>
                </c:pt>
                <c:pt idx="9180">
                  <c:v>1.1761</c:v>
                </c:pt>
                <c:pt idx="9181">
                  <c:v>1.1762</c:v>
                </c:pt>
                <c:pt idx="9182">
                  <c:v>1.1763</c:v>
                </c:pt>
                <c:pt idx="9183">
                  <c:v>1.1739</c:v>
                </c:pt>
                <c:pt idx="9184">
                  <c:v>1.175</c:v>
                </c:pt>
                <c:pt idx="9185">
                  <c:v>1.1756</c:v>
                </c:pt>
                <c:pt idx="9186">
                  <c:v>1.1757</c:v>
                </c:pt>
                <c:pt idx="9187">
                  <c:v>1.1774</c:v>
                </c:pt>
                <c:pt idx="9188">
                  <c:v>1.1752</c:v>
                </c:pt>
                <c:pt idx="9189">
                  <c:v>1.174</c:v>
                </c:pt>
                <c:pt idx="9190">
                  <c:v>1.1746</c:v>
                </c:pt>
                <c:pt idx="9191">
                  <c:v>1.1751</c:v>
                </c:pt>
                <c:pt idx="9192">
                  <c:v>1.1746</c:v>
                </c:pt>
                <c:pt idx="9193">
                  <c:v>1.1732</c:v>
                </c:pt>
                <c:pt idx="9194">
                  <c:v>1.1739</c:v>
                </c:pt>
                <c:pt idx="9195">
                  <c:v>1.1724</c:v>
                </c:pt>
                <c:pt idx="9196">
                  <c:v>1.173</c:v>
                </c:pt>
                <c:pt idx="9197">
                  <c:v>1.1733</c:v>
                </c:pt>
                <c:pt idx="9198">
                  <c:v>1.174</c:v>
                </c:pt>
                <c:pt idx="9199">
                  <c:v>1.1743</c:v>
                </c:pt>
                <c:pt idx="9200">
                  <c:v>1.1729</c:v>
                </c:pt>
                <c:pt idx="9201">
                  <c:v>1.171</c:v>
                </c:pt>
                <c:pt idx="9202">
                  <c:v>1.1738</c:v>
                </c:pt>
                <c:pt idx="9203">
                  <c:v>1.1736</c:v>
                </c:pt>
                <c:pt idx="9204">
                  <c:v>1.1748</c:v>
                </c:pt>
                <c:pt idx="9205">
                  <c:v>1.1724</c:v>
                </c:pt>
                <c:pt idx="9206">
                  <c:v>1.1722</c:v>
                </c:pt>
                <c:pt idx="9207">
                  <c:v>1.1717</c:v>
                </c:pt>
                <c:pt idx="9208">
                  <c:v>1.1716</c:v>
                </c:pt>
                <c:pt idx="9209">
                  <c:v>1.1715</c:v>
                </c:pt>
                <c:pt idx="9210">
                  <c:v>1.1704</c:v>
                </c:pt>
                <c:pt idx="9211">
                  <c:v>1.172</c:v>
                </c:pt>
                <c:pt idx="9212">
                  <c:v>1.169</c:v>
                </c:pt>
                <c:pt idx="9213">
                  <c:v>1.1706</c:v>
                </c:pt>
                <c:pt idx="9214">
                  <c:v>1.1719</c:v>
                </c:pt>
                <c:pt idx="9215">
                  <c:v>1.1713</c:v>
                </c:pt>
                <c:pt idx="9216">
                  <c:v>1.1704</c:v>
                </c:pt>
                <c:pt idx="9217">
                  <c:v>1.1691</c:v>
                </c:pt>
                <c:pt idx="9218">
                  <c:v>1.17</c:v>
                </c:pt>
                <c:pt idx="9219">
                  <c:v>1.1696</c:v>
                </c:pt>
                <c:pt idx="9220">
                  <c:v>1.1715</c:v>
                </c:pt>
                <c:pt idx="9221">
                  <c:v>1.169</c:v>
                </c:pt>
                <c:pt idx="9222">
                  <c:v>1.1707</c:v>
                </c:pt>
                <c:pt idx="9223">
                  <c:v>1.1679</c:v>
                </c:pt>
                <c:pt idx="9224">
                  <c:v>1.169</c:v>
                </c:pt>
                <c:pt idx="9225">
                  <c:v>1.1708</c:v>
                </c:pt>
                <c:pt idx="9226">
                  <c:v>1.1701</c:v>
                </c:pt>
                <c:pt idx="9227">
                  <c:v>1.1698</c:v>
                </c:pt>
                <c:pt idx="9228">
                  <c:v>1.1731</c:v>
                </c:pt>
                <c:pt idx="9229">
                  <c:v>1.1743</c:v>
                </c:pt>
                <c:pt idx="9230">
                  <c:v>1.1747</c:v>
                </c:pt>
                <c:pt idx="9231">
                  <c:v>1.1782</c:v>
                </c:pt>
                <c:pt idx="9232">
                  <c:v>1.184</c:v>
                </c:pt>
                <c:pt idx="9233">
                  <c:v>1.1832</c:v>
                </c:pt>
                <c:pt idx="9234">
                  <c:v>1.1905</c:v>
                </c:pt>
                <c:pt idx="9235">
                  <c:v>1.1906</c:v>
                </c:pt>
                <c:pt idx="9236">
                  <c:v>1.1987</c:v>
                </c:pt>
                <c:pt idx="9237">
                  <c:v>1.2032</c:v>
                </c:pt>
                <c:pt idx="9238">
                  <c:v>1.2087</c:v>
                </c:pt>
                <c:pt idx="9239">
                  <c:v>1.2216</c:v>
                </c:pt>
                <c:pt idx="9240">
                  <c:v>1.2236</c:v>
                </c:pt>
                <c:pt idx="9241">
                  <c:v>1.2264</c:v>
                </c:pt>
                <c:pt idx="9242">
                  <c:v>1.2294</c:v>
                </c:pt>
                <c:pt idx="9243">
                  <c:v>1.2323</c:v>
                </c:pt>
                <c:pt idx="9244">
                  <c:v>1.2372</c:v>
                </c:pt>
                <c:pt idx="9245">
                  <c:v>1.2402</c:v>
                </c:pt>
                <c:pt idx="9246">
                  <c:v>1.2382</c:v>
                </c:pt>
                <c:pt idx="9247">
                  <c:v>1.2388</c:v>
                </c:pt>
                <c:pt idx="9248">
                  <c:v>1.2407</c:v>
                </c:pt>
                <c:pt idx="9249">
                  <c:v>1.2407</c:v>
                </c:pt>
                <c:pt idx="9250">
                  <c:v>1.2409</c:v>
                </c:pt>
                <c:pt idx="9251">
                  <c:v>1.2386</c:v>
                </c:pt>
                <c:pt idx="9252">
                  <c:v>1.2385</c:v>
                </c:pt>
                <c:pt idx="9253">
                  <c:v>1.2399</c:v>
                </c:pt>
                <c:pt idx="9254">
                  <c:v>1.2389</c:v>
                </c:pt>
                <c:pt idx="9255">
                  <c:v>1.236</c:v>
                </c:pt>
                <c:pt idx="9256">
                  <c:v>1.2378</c:v>
                </c:pt>
                <c:pt idx="9257">
                  <c:v>1.2382</c:v>
                </c:pt>
                <c:pt idx="9258">
                  <c:v>1.2375</c:v>
                </c:pt>
                <c:pt idx="9259">
                  <c:v>1.237</c:v>
                </c:pt>
                <c:pt idx="9260">
                  <c:v>1.2358</c:v>
                </c:pt>
                <c:pt idx="9261">
                  <c:v>1.2362</c:v>
                </c:pt>
                <c:pt idx="9262">
                  <c:v>1.2375</c:v>
                </c:pt>
                <c:pt idx="9263">
                  <c:v>1.2372</c:v>
                </c:pt>
                <c:pt idx="9264">
                  <c:v>1.2341</c:v>
                </c:pt>
                <c:pt idx="9265">
                  <c:v>1.2354</c:v>
                </c:pt>
                <c:pt idx="9266">
                  <c:v>1.2351</c:v>
                </c:pt>
                <c:pt idx="9267">
                  <c:v>1.2332</c:v>
                </c:pt>
                <c:pt idx="9268">
                  <c:v>1.234</c:v>
                </c:pt>
                <c:pt idx="9269">
                  <c:v>1.2344</c:v>
                </c:pt>
                <c:pt idx="9270">
                  <c:v>1.2336</c:v>
                </c:pt>
                <c:pt idx="9271">
                  <c:v>1.2378</c:v>
                </c:pt>
                <c:pt idx="9272">
                  <c:v>1.2378</c:v>
                </c:pt>
                <c:pt idx="9273">
                  <c:v>1.238</c:v>
                </c:pt>
                <c:pt idx="9274">
                  <c:v>1.2362</c:v>
                </c:pt>
                <c:pt idx="9275">
                  <c:v>1.2349</c:v>
                </c:pt>
                <c:pt idx="9276">
                  <c:v>1.2348</c:v>
                </c:pt>
                <c:pt idx="9277">
                  <c:v>1.2356</c:v>
                </c:pt>
                <c:pt idx="9278">
                  <c:v>1.2351</c:v>
                </c:pt>
                <c:pt idx="9279">
                  <c:v>1.2347</c:v>
                </c:pt>
                <c:pt idx="9280">
                  <c:v>1.2346</c:v>
                </c:pt>
                <c:pt idx="9281">
                  <c:v>1.2353</c:v>
                </c:pt>
                <c:pt idx="9282">
                  <c:v>1.2349</c:v>
                </c:pt>
                <c:pt idx="9283">
                  <c:v>1.2359</c:v>
                </c:pt>
                <c:pt idx="9284">
                  <c:v>1.2322</c:v>
                </c:pt>
                <c:pt idx="9285">
                  <c:v>1.2374</c:v>
                </c:pt>
                <c:pt idx="9286">
                  <c:v>1.2369</c:v>
                </c:pt>
                <c:pt idx="9287">
                  <c:v>1.2364</c:v>
                </c:pt>
                <c:pt idx="9288">
                  <c:v>1.2341</c:v>
                </c:pt>
                <c:pt idx="9289">
                  <c:v>1.236</c:v>
                </c:pt>
                <c:pt idx="9290">
                  <c:v>1.2339</c:v>
                </c:pt>
                <c:pt idx="9291">
                  <c:v>1.2346</c:v>
                </c:pt>
                <c:pt idx="9292">
                  <c:v>1.2329</c:v>
                </c:pt>
                <c:pt idx="9293">
                  <c:v>1.2339</c:v>
                </c:pt>
                <c:pt idx="9294">
                  <c:v>1.2337</c:v>
                </c:pt>
                <c:pt idx="9295">
                  <c:v>1.2339</c:v>
                </c:pt>
                <c:pt idx="9296">
                  <c:v>1.2314</c:v>
                </c:pt>
                <c:pt idx="9297">
                  <c:v>1.2301</c:v>
                </c:pt>
                <c:pt idx="9298">
                  <c:v>1.2331</c:v>
                </c:pt>
                <c:pt idx="9299">
                  <c:v>1.2331</c:v>
                </c:pt>
                <c:pt idx="9300">
                  <c:v>1.2327</c:v>
                </c:pt>
                <c:pt idx="9301">
                  <c:v>1.233</c:v>
                </c:pt>
                <c:pt idx="9302">
                  <c:v>1.2327</c:v>
                </c:pt>
                <c:pt idx="9303">
                  <c:v>1.2339</c:v>
                </c:pt>
                <c:pt idx="9304">
                  <c:v>1.2297</c:v>
                </c:pt>
                <c:pt idx="9305">
                  <c:v>1.2279</c:v>
                </c:pt>
                <c:pt idx="9306">
                  <c:v>1.2299</c:v>
                </c:pt>
                <c:pt idx="9307">
                  <c:v>1.2292</c:v>
                </c:pt>
                <c:pt idx="9308">
                  <c:v>1.2276</c:v>
                </c:pt>
                <c:pt idx="9309">
                  <c:v>1.2254</c:v>
                </c:pt>
                <c:pt idx="9310">
                  <c:v>1.2239</c:v>
                </c:pt>
                <c:pt idx="9311">
                  <c:v>1.2242</c:v>
                </c:pt>
                <c:pt idx="9312">
                  <c:v>1.2248</c:v>
                </c:pt>
                <c:pt idx="9313">
                  <c:v>1.2233</c:v>
                </c:pt>
                <c:pt idx="9314">
                  <c:v>1.2225</c:v>
                </c:pt>
                <c:pt idx="9315">
                  <c:v>1.2239</c:v>
                </c:pt>
                <c:pt idx="9316">
                  <c:v>1.2266</c:v>
                </c:pt>
                <c:pt idx="9317">
                  <c:v>1.2259</c:v>
                </c:pt>
                <c:pt idx="9318">
                  <c:v>1.2252</c:v>
                </c:pt>
                <c:pt idx="9319">
                  <c:v>1.225</c:v>
                </c:pt>
                <c:pt idx="9320">
                  <c:v>1.2246</c:v>
                </c:pt>
                <c:pt idx="9321">
                  <c:v>1.2239</c:v>
                </c:pt>
                <c:pt idx="9322">
                  <c:v>1.2237</c:v>
                </c:pt>
                <c:pt idx="9323">
                  <c:v>1.2232</c:v>
                </c:pt>
                <c:pt idx="9324">
                  <c:v>1.226</c:v>
                </c:pt>
                <c:pt idx="9325">
                  <c:v>1.2267</c:v>
                </c:pt>
                <c:pt idx="9326">
                  <c:v>1.2256</c:v>
                </c:pt>
                <c:pt idx="9327">
                  <c:v>1.2273</c:v>
                </c:pt>
                <c:pt idx="9328">
                  <c:v>1.228</c:v>
                </c:pt>
                <c:pt idx="9329">
                  <c:v>1.2294</c:v>
                </c:pt>
                <c:pt idx="9330">
                  <c:v>1.2353</c:v>
                </c:pt>
                <c:pt idx="9331">
                  <c:v>1.2376</c:v>
                </c:pt>
                <c:pt idx="9332">
                  <c:v>1.243</c:v>
                </c:pt>
                <c:pt idx="9333">
                  <c:v>1.249</c:v>
                </c:pt>
                <c:pt idx="9334">
                  <c:v>1.2532</c:v>
                </c:pt>
                <c:pt idx="9335">
                  <c:v>1.2578</c:v>
                </c:pt>
                <c:pt idx="9336">
                  <c:v>1.2634</c:v>
                </c:pt>
                <c:pt idx="9337">
                  <c:v>1.2693</c:v>
                </c:pt>
                <c:pt idx="9338">
                  <c:v>1.2705</c:v>
                </c:pt>
                <c:pt idx="9339">
                  <c:v>1.2729</c:v>
                </c:pt>
                <c:pt idx="9340">
                  <c:v>1.2745</c:v>
                </c:pt>
                <c:pt idx="9341">
                  <c:v>1.2759</c:v>
                </c:pt>
                <c:pt idx="9342">
                  <c:v>1.2776</c:v>
                </c:pt>
                <c:pt idx="9343">
                  <c:v>1.279</c:v>
                </c:pt>
                <c:pt idx="9344">
                  <c:v>1.2792</c:v>
                </c:pt>
                <c:pt idx="9345">
                  <c:v>1.2795</c:v>
                </c:pt>
                <c:pt idx="9346">
                  <c:v>1.281</c:v>
                </c:pt>
                <c:pt idx="9347">
                  <c:v>1.2784</c:v>
                </c:pt>
                <c:pt idx="9348">
                  <c:v>1.2817</c:v>
                </c:pt>
                <c:pt idx="9349">
                  <c:v>1.28</c:v>
                </c:pt>
                <c:pt idx="9350">
                  <c:v>1.2816</c:v>
                </c:pt>
                <c:pt idx="9351">
                  <c:v>1.2792</c:v>
                </c:pt>
                <c:pt idx="9352">
                  <c:v>1.2807</c:v>
                </c:pt>
                <c:pt idx="9353">
                  <c:v>1.2813</c:v>
                </c:pt>
                <c:pt idx="9354">
                  <c:v>1.2788</c:v>
                </c:pt>
                <c:pt idx="9355">
                  <c:v>1.2792</c:v>
                </c:pt>
                <c:pt idx="9356">
                  <c:v>1.2775</c:v>
                </c:pt>
                <c:pt idx="9357">
                  <c:v>1.2805</c:v>
                </c:pt>
                <c:pt idx="9358">
                  <c:v>1.2806</c:v>
                </c:pt>
                <c:pt idx="9359">
                  <c:v>1.2782</c:v>
                </c:pt>
                <c:pt idx="9360">
                  <c:v>1.2787</c:v>
                </c:pt>
                <c:pt idx="9361">
                  <c:v>1.281</c:v>
                </c:pt>
                <c:pt idx="9362">
                  <c:v>1.2803</c:v>
                </c:pt>
                <c:pt idx="9363">
                  <c:v>1.2791</c:v>
                </c:pt>
                <c:pt idx="9364">
                  <c:v>1.2788</c:v>
                </c:pt>
                <c:pt idx="9365">
                  <c:v>1.2799</c:v>
                </c:pt>
                <c:pt idx="9366">
                  <c:v>1.279</c:v>
                </c:pt>
                <c:pt idx="9367">
                  <c:v>1.2788</c:v>
                </c:pt>
                <c:pt idx="9368">
                  <c:v>1.2774</c:v>
                </c:pt>
                <c:pt idx="9369">
                  <c:v>1.2772</c:v>
                </c:pt>
                <c:pt idx="9370">
                  <c:v>1.2786</c:v>
                </c:pt>
                <c:pt idx="9371">
                  <c:v>1.2778</c:v>
                </c:pt>
                <c:pt idx="9372">
                  <c:v>1.278</c:v>
                </c:pt>
                <c:pt idx="9373">
                  <c:v>1.2774</c:v>
                </c:pt>
                <c:pt idx="9374">
                  <c:v>1.2791</c:v>
                </c:pt>
                <c:pt idx="9375">
                  <c:v>1.2776</c:v>
                </c:pt>
                <c:pt idx="9376">
                  <c:v>1.278</c:v>
                </c:pt>
                <c:pt idx="9377">
                  <c:v>1.2783</c:v>
                </c:pt>
                <c:pt idx="9378">
                  <c:v>1.2777</c:v>
                </c:pt>
                <c:pt idx="9379">
                  <c:v>1.2776</c:v>
                </c:pt>
                <c:pt idx="9380">
                  <c:v>1.2771</c:v>
                </c:pt>
                <c:pt idx="9381">
                  <c:v>1.2748</c:v>
                </c:pt>
                <c:pt idx="9382">
                  <c:v>1.2735</c:v>
                </c:pt>
                <c:pt idx="9383">
                  <c:v>1.274</c:v>
                </c:pt>
                <c:pt idx="9384">
                  <c:v>1.2738</c:v>
                </c:pt>
                <c:pt idx="9385">
                  <c:v>1.2732</c:v>
                </c:pt>
                <c:pt idx="9386">
                  <c:v>1.2745</c:v>
                </c:pt>
                <c:pt idx="9387">
                  <c:v>1.2761</c:v>
                </c:pt>
                <c:pt idx="9388">
                  <c:v>1.2749</c:v>
                </c:pt>
                <c:pt idx="9389">
                  <c:v>1.2757</c:v>
                </c:pt>
                <c:pt idx="9390">
                  <c:v>1.2754</c:v>
                </c:pt>
                <c:pt idx="9391">
                  <c:v>1.2732</c:v>
                </c:pt>
                <c:pt idx="9392">
                  <c:v>1.2722</c:v>
                </c:pt>
                <c:pt idx="9393">
                  <c:v>1.2719</c:v>
                </c:pt>
                <c:pt idx="9394">
                  <c:v>1.2721</c:v>
                </c:pt>
                <c:pt idx="9395">
                  <c:v>1.2724</c:v>
                </c:pt>
                <c:pt idx="9396">
                  <c:v>1.2712</c:v>
                </c:pt>
                <c:pt idx="9397">
                  <c:v>1.2716</c:v>
                </c:pt>
                <c:pt idx="9398">
                  <c:v>1.2702</c:v>
                </c:pt>
                <c:pt idx="9399">
                  <c:v>1.2697</c:v>
                </c:pt>
                <c:pt idx="9400">
                  <c:v>1.2688</c:v>
                </c:pt>
                <c:pt idx="9401">
                  <c:v>1.2707</c:v>
                </c:pt>
                <c:pt idx="9402">
                  <c:v>1.269</c:v>
                </c:pt>
                <c:pt idx="9403">
                  <c:v>1.2684</c:v>
                </c:pt>
                <c:pt idx="9404">
                  <c:v>1.2668</c:v>
                </c:pt>
                <c:pt idx="9405">
                  <c:v>1.2652</c:v>
                </c:pt>
                <c:pt idx="9406">
                  <c:v>1.2673</c:v>
                </c:pt>
                <c:pt idx="9407">
                  <c:v>1.2676</c:v>
                </c:pt>
                <c:pt idx="9408">
                  <c:v>1.2664</c:v>
                </c:pt>
                <c:pt idx="9409">
                  <c:v>1.2656</c:v>
                </c:pt>
                <c:pt idx="9410">
                  <c:v>1.2659</c:v>
                </c:pt>
                <c:pt idx="9411">
                  <c:v>1.2675</c:v>
                </c:pt>
                <c:pt idx="9412">
                  <c:v>1.2652</c:v>
                </c:pt>
                <c:pt idx="9413">
                  <c:v>1.2677</c:v>
                </c:pt>
                <c:pt idx="9414">
                  <c:v>1.2667</c:v>
                </c:pt>
                <c:pt idx="9415">
                  <c:v>1.2656</c:v>
                </c:pt>
                <c:pt idx="9416">
                  <c:v>1.2673</c:v>
                </c:pt>
                <c:pt idx="9417">
                  <c:v>1.2666</c:v>
                </c:pt>
                <c:pt idx="9418">
                  <c:v>1.2667</c:v>
                </c:pt>
                <c:pt idx="9419">
                  <c:v>1.2656</c:v>
                </c:pt>
                <c:pt idx="9420">
                  <c:v>1.266</c:v>
                </c:pt>
                <c:pt idx="9421">
                  <c:v>1.2674</c:v>
                </c:pt>
                <c:pt idx="9422">
                  <c:v>1.2681</c:v>
                </c:pt>
                <c:pt idx="9423">
                  <c:v>1.2688</c:v>
                </c:pt>
                <c:pt idx="9424">
                  <c:v>1.2691</c:v>
                </c:pt>
                <c:pt idx="9425">
                  <c:v>1.2687</c:v>
                </c:pt>
                <c:pt idx="9426">
                  <c:v>1.2692</c:v>
                </c:pt>
                <c:pt idx="9427">
                  <c:v>1.2713</c:v>
                </c:pt>
                <c:pt idx="9428">
                  <c:v>1.272</c:v>
                </c:pt>
                <c:pt idx="9429">
                  <c:v>1.2741</c:v>
                </c:pt>
                <c:pt idx="9430">
                  <c:v>1.2748</c:v>
                </c:pt>
                <c:pt idx="9431">
                  <c:v>1.2753</c:v>
                </c:pt>
                <c:pt idx="9432">
                  <c:v>1.2804</c:v>
                </c:pt>
                <c:pt idx="9433">
                  <c:v>1.2838</c:v>
                </c:pt>
                <c:pt idx="9434">
                  <c:v>1.2857</c:v>
                </c:pt>
                <c:pt idx="9435">
                  <c:v>1.2869</c:v>
                </c:pt>
                <c:pt idx="9436">
                  <c:v>1.2888</c:v>
                </c:pt>
                <c:pt idx="9437">
                  <c:v>1.2909</c:v>
                </c:pt>
                <c:pt idx="9438">
                  <c:v>1.2908</c:v>
                </c:pt>
                <c:pt idx="9439">
                  <c:v>1.2895</c:v>
                </c:pt>
                <c:pt idx="9440">
                  <c:v>1.2909</c:v>
                </c:pt>
                <c:pt idx="9441">
                  <c:v>1.2933</c:v>
                </c:pt>
                <c:pt idx="9442">
                  <c:v>1.2934</c:v>
                </c:pt>
                <c:pt idx="9443">
                  <c:v>1.2927</c:v>
                </c:pt>
                <c:pt idx="9444">
                  <c:v>1.2933</c:v>
                </c:pt>
                <c:pt idx="9445">
                  <c:v>1.2925</c:v>
                </c:pt>
                <c:pt idx="9446">
                  <c:v>1.2925</c:v>
                </c:pt>
                <c:pt idx="9447">
                  <c:v>1.294</c:v>
                </c:pt>
                <c:pt idx="9448">
                  <c:v>1.2938</c:v>
                </c:pt>
                <c:pt idx="9449">
                  <c:v>1.2908</c:v>
                </c:pt>
                <c:pt idx="9450">
                  <c:v>1.2946</c:v>
                </c:pt>
                <c:pt idx="9451">
                  <c:v>1.2954</c:v>
                </c:pt>
                <c:pt idx="9452">
                  <c:v>1.2965</c:v>
                </c:pt>
                <c:pt idx="9453">
                  <c:v>1.2956</c:v>
                </c:pt>
                <c:pt idx="9454">
                  <c:v>1.2951</c:v>
                </c:pt>
                <c:pt idx="9455">
                  <c:v>1.2953</c:v>
                </c:pt>
                <c:pt idx="9456">
                  <c:v>1.2946</c:v>
                </c:pt>
                <c:pt idx="9457">
                  <c:v>1.292</c:v>
                </c:pt>
                <c:pt idx="9458">
                  <c:v>1.2933</c:v>
                </c:pt>
                <c:pt idx="9459">
                  <c:v>1.293</c:v>
                </c:pt>
                <c:pt idx="9460">
                  <c:v>1.2922</c:v>
                </c:pt>
                <c:pt idx="9461">
                  <c:v>1.2912</c:v>
                </c:pt>
                <c:pt idx="9462">
                  <c:v>1.2893</c:v>
                </c:pt>
                <c:pt idx="9463">
                  <c:v>1.2898</c:v>
                </c:pt>
                <c:pt idx="9464">
                  <c:v>1.2909</c:v>
                </c:pt>
                <c:pt idx="9465">
                  <c:v>1.2909</c:v>
                </c:pt>
                <c:pt idx="9466">
                  <c:v>1.291</c:v>
                </c:pt>
                <c:pt idx="9467">
                  <c:v>1.2895</c:v>
                </c:pt>
                <c:pt idx="9468">
                  <c:v>1.2894</c:v>
                </c:pt>
                <c:pt idx="9469">
                  <c:v>1.2905</c:v>
                </c:pt>
                <c:pt idx="9470">
                  <c:v>1.2918</c:v>
                </c:pt>
                <c:pt idx="9471">
                  <c:v>1.2914</c:v>
                </c:pt>
                <c:pt idx="9472">
                  <c:v>1.2904</c:v>
                </c:pt>
                <c:pt idx="9473">
                  <c:v>1.29</c:v>
                </c:pt>
                <c:pt idx="9474">
                  <c:v>1.2902</c:v>
                </c:pt>
                <c:pt idx="9475">
                  <c:v>1.2887</c:v>
                </c:pt>
                <c:pt idx="9476">
                  <c:v>1.2881</c:v>
                </c:pt>
                <c:pt idx="9477">
                  <c:v>1.2872</c:v>
                </c:pt>
                <c:pt idx="9478">
                  <c:v>1.2874</c:v>
                </c:pt>
                <c:pt idx="9479">
                  <c:v>1.2877</c:v>
                </c:pt>
                <c:pt idx="9480">
                  <c:v>1.2877</c:v>
                </c:pt>
                <c:pt idx="9481">
                  <c:v>1.2879</c:v>
                </c:pt>
                <c:pt idx="9482">
                  <c:v>1.2881</c:v>
                </c:pt>
                <c:pt idx="9483">
                  <c:v>1.2884</c:v>
                </c:pt>
                <c:pt idx="9484">
                  <c:v>1.2874</c:v>
                </c:pt>
                <c:pt idx="9485">
                  <c:v>1.287</c:v>
                </c:pt>
                <c:pt idx="9486">
                  <c:v>1.2859</c:v>
                </c:pt>
                <c:pt idx="9487">
                  <c:v>1.2852</c:v>
                </c:pt>
                <c:pt idx="9488">
                  <c:v>1.2858</c:v>
                </c:pt>
                <c:pt idx="9489">
                  <c:v>1.2855</c:v>
                </c:pt>
                <c:pt idx="9490">
                  <c:v>1.2852</c:v>
                </c:pt>
                <c:pt idx="9491">
                  <c:v>1.2842</c:v>
                </c:pt>
                <c:pt idx="9492">
                  <c:v>1.2854</c:v>
                </c:pt>
                <c:pt idx="9493">
                  <c:v>1.2848</c:v>
                </c:pt>
                <c:pt idx="9494">
                  <c:v>1.2842</c:v>
                </c:pt>
                <c:pt idx="9495">
                  <c:v>1.2835</c:v>
                </c:pt>
                <c:pt idx="9496">
                  <c:v>1.2836</c:v>
                </c:pt>
                <c:pt idx="9497">
                  <c:v>1.2827</c:v>
                </c:pt>
                <c:pt idx="9498">
                  <c:v>1.2817</c:v>
                </c:pt>
                <c:pt idx="9499">
                  <c:v>1.2816</c:v>
                </c:pt>
                <c:pt idx="9500">
                  <c:v>1.2821</c:v>
                </c:pt>
                <c:pt idx="9501">
                  <c:v>1.2818</c:v>
                </c:pt>
                <c:pt idx="9502">
                  <c:v>1.2817</c:v>
                </c:pt>
                <c:pt idx="9503">
                  <c:v>1.2808</c:v>
                </c:pt>
                <c:pt idx="9504">
                  <c:v>1.2796</c:v>
                </c:pt>
                <c:pt idx="9505">
                  <c:v>1.2796</c:v>
                </c:pt>
                <c:pt idx="9506">
                  <c:v>1.2803</c:v>
                </c:pt>
                <c:pt idx="9507">
                  <c:v>1.2818</c:v>
                </c:pt>
                <c:pt idx="9508">
                  <c:v>1.2807</c:v>
                </c:pt>
                <c:pt idx="9509">
                  <c:v>1.2812</c:v>
                </c:pt>
                <c:pt idx="9510">
                  <c:v>1.2811</c:v>
                </c:pt>
                <c:pt idx="9511">
                  <c:v>1.2808</c:v>
                </c:pt>
                <c:pt idx="9512">
                  <c:v>1.2818</c:v>
                </c:pt>
                <c:pt idx="9513">
                  <c:v>1.2814</c:v>
                </c:pt>
                <c:pt idx="9514">
                  <c:v>1.2821</c:v>
                </c:pt>
                <c:pt idx="9515">
                  <c:v>1.2823</c:v>
                </c:pt>
                <c:pt idx="9516">
                  <c:v>1.2825</c:v>
                </c:pt>
                <c:pt idx="9517">
                  <c:v>1.2818</c:v>
                </c:pt>
                <c:pt idx="9518">
                  <c:v>1.2832</c:v>
                </c:pt>
                <c:pt idx="9519">
                  <c:v>1.2831</c:v>
                </c:pt>
                <c:pt idx="9520">
                  <c:v>1.2836</c:v>
                </c:pt>
                <c:pt idx="9521">
                  <c:v>1.283</c:v>
                </c:pt>
                <c:pt idx="9522">
                  <c:v>1.2835</c:v>
                </c:pt>
                <c:pt idx="9523">
                  <c:v>1.2829</c:v>
                </c:pt>
                <c:pt idx="9524">
                  <c:v>1.2845</c:v>
                </c:pt>
                <c:pt idx="9525">
                  <c:v>1.2844</c:v>
                </c:pt>
                <c:pt idx="9526">
                  <c:v>1.2836</c:v>
                </c:pt>
                <c:pt idx="9527">
                  <c:v>1.2843</c:v>
                </c:pt>
                <c:pt idx="9528">
                  <c:v>1.2857</c:v>
                </c:pt>
                <c:pt idx="9529">
                  <c:v>1.2857</c:v>
                </c:pt>
                <c:pt idx="9530">
                  <c:v>1.2854</c:v>
                </c:pt>
                <c:pt idx="9531">
                  <c:v>1.2874</c:v>
                </c:pt>
                <c:pt idx="9532">
                  <c:v>1.2894</c:v>
                </c:pt>
                <c:pt idx="9533">
                  <c:v>1.2898</c:v>
                </c:pt>
                <c:pt idx="9534">
                  <c:v>1.2919</c:v>
                </c:pt>
                <c:pt idx="9535">
                  <c:v>1.2923</c:v>
                </c:pt>
                <c:pt idx="9536">
                  <c:v>1.2927</c:v>
                </c:pt>
                <c:pt idx="9537">
                  <c:v>1.2924</c:v>
                </c:pt>
                <c:pt idx="9538">
                  <c:v>1.2924</c:v>
                </c:pt>
                <c:pt idx="9539">
                  <c:v>1.2943</c:v>
                </c:pt>
                <c:pt idx="9540">
                  <c:v>1.2961</c:v>
                </c:pt>
                <c:pt idx="9541">
                  <c:v>1.294</c:v>
                </c:pt>
                <c:pt idx="9542">
                  <c:v>1.2945</c:v>
                </c:pt>
                <c:pt idx="9543">
                  <c:v>1.2938</c:v>
                </c:pt>
                <c:pt idx="9544">
                  <c:v>1.2946</c:v>
                </c:pt>
                <c:pt idx="9545">
                  <c:v>1.2931</c:v>
                </c:pt>
                <c:pt idx="9546">
                  <c:v>1.294</c:v>
                </c:pt>
                <c:pt idx="9547">
                  <c:v>1.2927</c:v>
                </c:pt>
                <c:pt idx="9548">
                  <c:v>1.2951</c:v>
                </c:pt>
                <c:pt idx="9549">
                  <c:v>1.2941</c:v>
                </c:pt>
                <c:pt idx="9550">
                  <c:v>1.2933</c:v>
                </c:pt>
                <c:pt idx="9551">
                  <c:v>1.2919</c:v>
                </c:pt>
                <c:pt idx="9552">
                  <c:v>1.2929</c:v>
                </c:pt>
                <c:pt idx="9553">
                  <c:v>1.2928</c:v>
                </c:pt>
                <c:pt idx="9554">
                  <c:v>1.2931</c:v>
                </c:pt>
                <c:pt idx="9555">
                  <c:v>1.2921</c:v>
                </c:pt>
                <c:pt idx="9556">
                  <c:v>1.292</c:v>
                </c:pt>
                <c:pt idx="9557">
                  <c:v>1.293</c:v>
                </c:pt>
                <c:pt idx="9558">
                  <c:v>1.2929</c:v>
                </c:pt>
                <c:pt idx="9559">
                  <c:v>1.2924</c:v>
                </c:pt>
                <c:pt idx="9560">
                  <c:v>1.2919</c:v>
                </c:pt>
                <c:pt idx="9561">
                  <c:v>1.2917</c:v>
                </c:pt>
                <c:pt idx="9562">
                  <c:v>1.2912</c:v>
                </c:pt>
                <c:pt idx="9563">
                  <c:v>1.2906</c:v>
                </c:pt>
                <c:pt idx="9564">
                  <c:v>1.2915</c:v>
                </c:pt>
                <c:pt idx="9565">
                  <c:v>1.29</c:v>
                </c:pt>
                <c:pt idx="9566">
                  <c:v>1.2917</c:v>
                </c:pt>
                <c:pt idx="9567">
                  <c:v>1.292</c:v>
                </c:pt>
                <c:pt idx="9568">
                  <c:v>1.2917</c:v>
                </c:pt>
                <c:pt idx="9569">
                  <c:v>1.2952</c:v>
                </c:pt>
                <c:pt idx="9570">
                  <c:v>1.2958</c:v>
                </c:pt>
                <c:pt idx="9571">
                  <c:v>1.2958</c:v>
                </c:pt>
                <c:pt idx="9572">
                  <c:v>1.2966</c:v>
                </c:pt>
                <c:pt idx="9573">
                  <c:v>1.2931</c:v>
                </c:pt>
                <c:pt idx="9574">
                  <c:v>1.2931</c:v>
                </c:pt>
                <c:pt idx="9575">
                  <c:v>1.2947</c:v>
                </c:pt>
                <c:pt idx="9576">
                  <c:v>1.295</c:v>
                </c:pt>
                <c:pt idx="9577">
                  <c:v>1.2937</c:v>
                </c:pt>
                <c:pt idx="9578">
                  <c:v>1.2939</c:v>
                </c:pt>
                <c:pt idx="9579">
                  <c:v>1.2945</c:v>
                </c:pt>
                <c:pt idx="9580">
                  <c:v>1.2939</c:v>
                </c:pt>
                <c:pt idx="9581">
                  <c:v>1.2934</c:v>
                </c:pt>
                <c:pt idx="9582">
                  <c:v>1.2927</c:v>
                </c:pt>
                <c:pt idx="9583">
                  <c:v>1.2941</c:v>
                </c:pt>
                <c:pt idx="9584">
                  <c:v>1.2942</c:v>
                </c:pt>
                <c:pt idx="9585">
                  <c:v>1.2934</c:v>
                </c:pt>
                <c:pt idx="9586">
                  <c:v>1.2928</c:v>
                </c:pt>
                <c:pt idx="9587">
                  <c:v>1.294</c:v>
                </c:pt>
                <c:pt idx="9588">
                  <c:v>1.2927</c:v>
                </c:pt>
                <c:pt idx="9589">
                  <c:v>1.2909</c:v>
                </c:pt>
                <c:pt idx="9590">
                  <c:v>1.2924</c:v>
                </c:pt>
                <c:pt idx="9591">
                  <c:v>1.2935</c:v>
                </c:pt>
                <c:pt idx="9592">
                  <c:v>1.293</c:v>
                </c:pt>
                <c:pt idx="9593">
                  <c:v>1.2912</c:v>
                </c:pt>
                <c:pt idx="9594">
                  <c:v>1.2926</c:v>
                </c:pt>
                <c:pt idx="9595">
                  <c:v>1.2918</c:v>
                </c:pt>
                <c:pt idx="9596">
                  <c:v>1.2911</c:v>
                </c:pt>
                <c:pt idx="9597">
                  <c:v>1.289</c:v>
                </c:pt>
                <c:pt idx="9598">
                  <c:v>1.2907</c:v>
                </c:pt>
                <c:pt idx="9599">
                  <c:v>1.2892</c:v>
                </c:pt>
                <c:pt idx="9600">
                  <c:v>1.2911</c:v>
                </c:pt>
                <c:pt idx="9601">
                  <c:v>1.2909</c:v>
                </c:pt>
                <c:pt idx="9602">
                  <c:v>1.2908</c:v>
                </c:pt>
                <c:pt idx="9603">
                  <c:v>1.2889</c:v>
                </c:pt>
                <c:pt idx="9604">
                  <c:v>1.2887</c:v>
                </c:pt>
                <c:pt idx="9605">
                  <c:v>1.2884</c:v>
                </c:pt>
                <c:pt idx="9606">
                  <c:v>1.2907</c:v>
                </c:pt>
                <c:pt idx="9607">
                  <c:v>1.2888</c:v>
                </c:pt>
                <c:pt idx="9608">
                  <c:v>1.2875</c:v>
                </c:pt>
                <c:pt idx="9609">
                  <c:v>1.2874</c:v>
                </c:pt>
                <c:pt idx="9610">
                  <c:v>1.2904</c:v>
                </c:pt>
                <c:pt idx="9611">
                  <c:v>1.2897</c:v>
                </c:pt>
                <c:pt idx="9612">
                  <c:v>1.2906</c:v>
                </c:pt>
                <c:pt idx="9613">
                  <c:v>1.2882</c:v>
                </c:pt>
                <c:pt idx="9614">
                  <c:v>1.2878</c:v>
                </c:pt>
                <c:pt idx="9615">
                  <c:v>1.2885</c:v>
                </c:pt>
                <c:pt idx="9616">
                  <c:v>1.2891</c:v>
                </c:pt>
                <c:pt idx="9617">
                  <c:v>1.2916</c:v>
                </c:pt>
                <c:pt idx="9618">
                  <c:v>1.291</c:v>
                </c:pt>
                <c:pt idx="9619">
                  <c:v>1.2907</c:v>
                </c:pt>
                <c:pt idx="9620">
                  <c:v>1.2909</c:v>
                </c:pt>
                <c:pt idx="9621">
                  <c:v>1.2906</c:v>
                </c:pt>
                <c:pt idx="9622">
                  <c:v>1.2911</c:v>
                </c:pt>
                <c:pt idx="9623">
                  <c:v>1.2919</c:v>
                </c:pt>
                <c:pt idx="9624">
                  <c:v>1.2895</c:v>
                </c:pt>
                <c:pt idx="9625">
                  <c:v>1.2919</c:v>
                </c:pt>
                <c:pt idx="9626">
                  <c:v>1.291</c:v>
                </c:pt>
                <c:pt idx="9627">
                  <c:v>1.293</c:v>
                </c:pt>
                <c:pt idx="9628">
                  <c:v>1.2939</c:v>
                </c:pt>
                <c:pt idx="9629">
                  <c:v>1.2933</c:v>
                </c:pt>
                <c:pt idx="9630">
                  <c:v>1.2926</c:v>
                </c:pt>
                <c:pt idx="9631">
                  <c:v>1.2949</c:v>
                </c:pt>
                <c:pt idx="9632">
                  <c:v>1.2959</c:v>
                </c:pt>
                <c:pt idx="9633">
                  <c:v>1.2939</c:v>
                </c:pt>
                <c:pt idx="9634">
                  <c:v>1.2963</c:v>
                </c:pt>
                <c:pt idx="9635">
                  <c:v>1.293</c:v>
                </c:pt>
                <c:pt idx="9636">
                  <c:v>1.2963</c:v>
                </c:pt>
                <c:pt idx="9637">
                  <c:v>1.296</c:v>
                </c:pt>
                <c:pt idx="9638">
                  <c:v>1.2963</c:v>
                </c:pt>
                <c:pt idx="9639">
                  <c:v>1.2946</c:v>
                </c:pt>
                <c:pt idx="9640">
                  <c:v>1.2932</c:v>
                </c:pt>
                <c:pt idx="9641">
                  <c:v>1.2942</c:v>
                </c:pt>
                <c:pt idx="9642">
                  <c:v>1.2936</c:v>
                </c:pt>
                <c:pt idx="9643">
                  <c:v>1.2925</c:v>
                </c:pt>
                <c:pt idx="9644">
                  <c:v>1.2934</c:v>
                </c:pt>
                <c:pt idx="9645">
                  <c:v>1.2936</c:v>
                </c:pt>
                <c:pt idx="9646">
                  <c:v>1.2933</c:v>
                </c:pt>
                <c:pt idx="9647">
                  <c:v>1.2923</c:v>
                </c:pt>
                <c:pt idx="9648">
                  <c:v>1.2931</c:v>
                </c:pt>
                <c:pt idx="9649">
                  <c:v>1.2924</c:v>
                </c:pt>
                <c:pt idx="9650">
                  <c:v>1.2942</c:v>
                </c:pt>
                <c:pt idx="9651">
                  <c:v>1.2936</c:v>
                </c:pt>
                <c:pt idx="9652">
                  <c:v>1.2944</c:v>
                </c:pt>
                <c:pt idx="9653">
                  <c:v>1.2928</c:v>
                </c:pt>
                <c:pt idx="9654">
                  <c:v>1.2945</c:v>
                </c:pt>
                <c:pt idx="9655">
                  <c:v>1.2919</c:v>
                </c:pt>
                <c:pt idx="9656">
                  <c:v>1.2925</c:v>
                </c:pt>
                <c:pt idx="9657">
                  <c:v>1.2922</c:v>
                </c:pt>
                <c:pt idx="9658">
                  <c:v>1.2925</c:v>
                </c:pt>
                <c:pt idx="9659">
                  <c:v>1.2911</c:v>
                </c:pt>
                <c:pt idx="9660">
                  <c:v>1.2915</c:v>
                </c:pt>
                <c:pt idx="9661">
                  <c:v>1.2909</c:v>
                </c:pt>
                <c:pt idx="9662">
                  <c:v>1.293</c:v>
                </c:pt>
                <c:pt idx="9663">
                  <c:v>1.2914</c:v>
                </c:pt>
                <c:pt idx="9664">
                  <c:v>1.2904</c:v>
                </c:pt>
                <c:pt idx="9665">
                  <c:v>1.291</c:v>
                </c:pt>
                <c:pt idx="9666">
                  <c:v>1.2908</c:v>
                </c:pt>
                <c:pt idx="9667">
                  <c:v>1.2904</c:v>
                </c:pt>
                <c:pt idx="9668">
                  <c:v>1.289</c:v>
                </c:pt>
                <c:pt idx="9669">
                  <c:v>1.2899</c:v>
                </c:pt>
                <c:pt idx="9670">
                  <c:v>1.2891</c:v>
                </c:pt>
                <c:pt idx="9671">
                  <c:v>1.2904</c:v>
                </c:pt>
                <c:pt idx="9672">
                  <c:v>1.2902</c:v>
                </c:pt>
                <c:pt idx="9673">
                  <c:v>1.2894</c:v>
                </c:pt>
                <c:pt idx="9674">
                  <c:v>1.29</c:v>
                </c:pt>
                <c:pt idx="9675">
                  <c:v>1.2898</c:v>
                </c:pt>
                <c:pt idx="9676">
                  <c:v>1.289</c:v>
                </c:pt>
                <c:pt idx="9677">
                  <c:v>1.2893</c:v>
                </c:pt>
                <c:pt idx="9678">
                  <c:v>1.2899</c:v>
                </c:pt>
                <c:pt idx="9679">
                  <c:v>1.2879</c:v>
                </c:pt>
                <c:pt idx="9680">
                  <c:v>1.2884</c:v>
                </c:pt>
                <c:pt idx="9681">
                  <c:v>1.2872</c:v>
                </c:pt>
                <c:pt idx="9682">
                  <c:v>1.2863</c:v>
                </c:pt>
                <c:pt idx="9683">
                  <c:v>1.2853</c:v>
                </c:pt>
                <c:pt idx="9684">
                  <c:v>1.2872</c:v>
                </c:pt>
                <c:pt idx="9685">
                  <c:v>1.2873</c:v>
                </c:pt>
                <c:pt idx="9686">
                  <c:v>1.286</c:v>
                </c:pt>
                <c:pt idx="9687">
                  <c:v>1.2865</c:v>
                </c:pt>
                <c:pt idx="9688">
                  <c:v>1.2846</c:v>
                </c:pt>
                <c:pt idx="9689">
                  <c:v>1.2863</c:v>
                </c:pt>
                <c:pt idx="9690">
                  <c:v>1.2848</c:v>
                </c:pt>
                <c:pt idx="9691">
                  <c:v>1.2842</c:v>
                </c:pt>
                <c:pt idx="9692">
                  <c:v>1.2849</c:v>
                </c:pt>
                <c:pt idx="9693">
                  <c:v>1.2847</c:v>
                </c:pt>
                <c:pt idx="9694">
                  <c:v>1.2846</c:v>
                </c:pt>
                <c:pt idx="9695">
                  <c:v>1.2847</c:v>
                </c:pt>
                <c:pt idx="9696">
                  <c:v>1.2859</c:v>
                </c:pt>
                <c:pt idx="9697">
                  <c:v>1.2848</c:v>
                </c:pt>
                <c:pt idx="9698">
                  <c:v>1.2841</c:v>
                </c:pt>
                <c:pt idx="9699">
                  <c:v>1.2851</c:v>
                </c:pt>
                <c:pt idx="9700">
                  <c:v>1.2849</c:v>
                </c:pt>
                <c:pt idx="9701">
                  <c:v>1.2852</c:v>
                </c:pt>
                <c:pt idx="9702">
                  <c:v>1.285</c:v>
                </c:pt>
                <c:pt idx="9703">
                  <c:v>1.2869</c:v>
                </c:pt>
                <c:pt idx="9704">
                  <c:v>1.2868</c:v>
                </c:pt>
                <c:pt idx="9705">
                  <c:v>1.2863</c:v>
                </c:pt>
                <c:pt idx="9706">
                  <c:v>1.2865</c:v>
                </c:pt>
                <c:pt idx="9707">
                  <c:v>1.2852</c:v>
                </c:pt>
                <c:pt idx="9708">
                  <c:v>1.2867</c:v>
                </c:pt>
                <c:pt idx="9709">
                  <c:v>1.287</c:v>
                </c:pt>
                <c:pt idx="9710">
                  <c:v>1.2865</c:v>
                </c:pt>
                <c:pt idx="9711">
                  <c:v>1.2869</c:v>
                </c:pt>
                <c:pt idx="9712">
                  <c:v>1.2871</c:v>
                </c:pt>
                <c:pt idx="9713">
                  <c:v>1.2875</c:v>
                </c:pt>
                <c:pt idx="9714">
                  <c:v>1.2887</c:v>
                </c:pt>
                <c:pt idx="9715">
                  <c:v>1.2893</c:v>
                </c:pt>
                <c:pt idx="9716">
                  <c:v>1.2883</c:v>
                </c:pt>
                <c:pt idx="9717">
                  <c:v>1.289</c:v>
                </c:pt>
                <c:pt idx="9718">
                  <c:v>1.2892</c:v>
                </c:pt>
                <c:pt idx="9719">
                  <c:v>1.2896</c:v>
                </c:pt>
                <c:pt idx="9720">
                  <c:v>1.2892</c:v>
                </c:pt>
                <c:pt idx="9721">
                  <c:v>1.2882</c:v>
                </c:pt>
                <c:pt idx="9722">
                  <c:v>1.2886</c:v>
                </c:pt>
                <c:pt idx="9723">
                  <c:v>1.2888</c:v>
                </c:pt>
                <c:pt idx="9724">
                  <c:v>1.2873</c:v>
                </c:pt>
                <c:pt idx="9725">
                  <c:v>1.2887</c:v>
                </c:pt>
                <c:pt idx="9726">
                  <c:v>1.2885</c:v>
                </c:pt>
                <c:pt idx="9727">
                  <c:v>1.2883</c:v>
                </c:pt>
                <c:pt idx="9728">
                  <c:v>1.2892</c:v>
                </c:pt>
                <c:pt idx="9729">
                  <c:v>1.2867</c:v>
                </c:pt>
                <c:pt idx="9730">
                  <c:v>1.2897</c:v>
                </c:pt>
                <c:pt idx="9731">
                  <c:v>1.2897</c:v>
                </c:pt>
                <c:pt idx="9732">
                  <c:v>1.2889</c:v>
                </c:pt>
                <c:pt idx="9733">
                  <c:v>1.29</c:v>
                </c:pt>
                <c:pt idx="9734">
                  <c:v>1.29</c:v>
                </c:pt>
                <c:pt idx="9735">
                  <c:v>1.2903</c:v>
                </c:pt>
                <c:pt idx="9736">
                  <c:v>1.2911</c:v>
                </c:pt>
                <c:pt idx="9737">
                  <c:v>1.2945</c:v>
                </c:pt>
                <c:pt idx="9738">
                  <c:v>1.2946</c:v>
                </c:pt>
                <c:pt idx="9739">
                  <c:v>1.295</c:v>
                </c:pt>
                <c:pt idx="9740">
                  <c:v>1.2943</c:v>
                </c:pt>
                <c:pt idx="9741">
                  <c:v>1.2945</c:v>
                </c:pt>
                <c:pt idx="9742">
                  <c:v>1.2952</c:v>
                </c:pt>
                <c:pt idx="9743">
                  <c:v>1.2956</c:v>
                </c:pt>
                <c:pt idx="9744">
                  <c:v>1.2945</c:v>
                </c:pt>
                <c:pt idx="9745">
                  <c:v>1.2952</c:v>
                </c:pt>
                <c:pt idx="9746">
                  <c:v>1.295</c:v>
                </c:pt>
                <c:pt idx="9747">
                  <c:v>1.2958</c:v>
                </c:pt>
                <c:pt idx="9748">
                  <c:v>1.2959</c:v>
                </c:pt>
                <c:pt idx="9749">
                  <c:v>1.2933</c:v>
                </c:pt>
                <c:pt idx="9750">
                  <c:v>1.2948</c:v>
                </c:pt>
                <c:pt idx="9751">
                  <c:v>1.2939</c:v>
                </c:pt>
                <c:pt idx="9752">
                  <c:v>1.2932</c:v>
                </c:pt>
                <c:pt idx="9753">
                  <c:v>1.297</c:v>
                </c:pt>
                <c:pt idx="9754">
                  <c:v>1.3003</c:v>
                </c:pt>
                <c:pt idx="9755">
                  <c:v>1.3008</c:v>
                </c:pt>
                <c:pt idx="9756">
                  <c:v>1.3011</c:v>
                </c:pt>
                <c:pt idx="9757">
                  <c:v>1.2989</c:v>
                </c:pt>
                <c:pt idx="9758">
                  <c:v>1.2993</c:v>
                </c:pt>
                <c:pt idx="9759">
                  <c:v>1.3008</c:v>
                </c:pt>
                <c:pt idx="9760">
                  <c:v>1.2997</c:v>
                </c:pt>
                <c:pt idx="9761">
                  <c:v>1.3005</c:v>
                </c:pt>
                <c:pt idx="9762">
                  <c:v>1.3004</c:v>
                </c:pt>
                <c:pt idx="9763">
                  <c:v>1.3003</c:v>
                </c:pt>
                <c:pt idx="9764">
                  <c:v>1.302</c:v>
                </c:pt>
                <c:pt idx="9765">
                  <c:v>1.301</c:v>
                </c:pt>
                <c:pt idx="9766">
                  <c:v>1.3004</c:v>
                </c:pt>
                <c:pt idx="9767">
                  <c:v>1.3004</c:v>
                </c:pt>
                <c:pt idx="9768">
                  <c:v>1.3</c:v>
                </c:pt>
                <c:pt idx="9769">
                  <c:v>1.3003</c:v>
                </c:pt>
                <c:pt idx="9770">
                  <c:v>1.2996</c:v>
                </c:pt>
                <c:pt idx="9771">
                  <c:v>1.2994</c:v>
                </c:pt>
                <c:pt idx="9772">
                  <c:v>1.3007</c:v>
                </c:pt>
                <c:pt idx="9773">
                  <c:v>1.3006</c:v>
                </c:pt>
                <c:pt idx="9774">
                  <c:v>1.2999</c:v>
                </c:pt>
                <c:pt idx="9775">
                  <c:v>1.2979</c:v>
                </c:pt>
                <c:pt idx="9776">
                  <c:v>1.2985</c:v>
                </c:pt>
                <c:pt idx="9777">
                  <c:v>1.2982</c:v>
                </c:pt>
                <c:pt idx="9778">
                  <c:v>1.3002</c:v>
                </c:pt>
                <c:pt idx="9779">
                  <c:v>1.2977</c:v>
                </c:pt>
                <c:pt idx="9780">
                  <c:v>1.3013</c:v>
                </c:pt>
                <c:pt idx="9781">
                  <c:v>1.3015</c:v>
                </c:pt>
                <c:pt idx="9782">
                  <c:v>1.3012</c:v>
                </c:pt>
                <c:pt idx="9783">
                  <c:v>1.3008</c:v>
                </c:pt>
                <c:pt idx="9784">
                  <c:v>1.2973</c:v>
                </c:pt>
                <c:pt idx="9785">
                  <c:v>1.2981</c:v>
                </c:pt>
                <c:pt idx="9786">
                  <c:v>1.3002</c:v>
                </c:pt>
                <c:pt idx="9787">
                  <c:v>1.2983</c:v>
                </c:pt>
                <c:pt idx="9788">
                  <c:v>1.2994</c:v>
                </c:pt>
                <c:pt idx="9789">
                  <c:v>1.2994</c:v>
                </c:pt>
                <c:pt idx="9790">
                  <c:v>1.297</c:v>
                </c:pt>
                <c:pt idx="9791">
                  <c:v>1.2982</c:v>
                </c:pt>
                <c:pt idx="9792">
                  <c:v>1.2959</c:v>
                </c:pt>
                <c:pt idx="9793">
                  <c:v>1.3013</c:v>
                </c:pt>
                <c:pt idx="9794">
                  <c:v>1.2976</c:v>
                </c:pt>
                <c:pt idx="9795">
                  <c:v>1.2972</c:v>
                </c:pt>
                <c:pt idx="9796">
                  <c:v>1.2987</c:v>
                </c:pt>
                <c:pt idx="9797">
                  <c:v>1.2992</c:v>
                </c:pt>
                <c:pt idx="9798">
                  <c:v>1.2994</c:v>
                </c:pt>
                <c:pt idx="9799">
                  <c:v>1.2966</c:v>
                </c:pt>
                <c:pt idx="9800">
                  <c:v>1.2976</c:v>
                </c:pt>
                <c:pt idx="9801">
                  <c:v>1.2977</c:v>
                </c:pt>
                <c:pt idx="9802">
                  <c:v>1.2978</c:v>
                </c:pt>
                <c:pt idx="9803">
                  <c:v>1.2994</c:v>
                </c:pt>
                <c:pt idx="9804">
                  <c:v>1.298</c:v>
                </c:pt>
                <c:pt idx="9805">
                  <c:v>1.2975</c:v>
                </c:pt>
                <c:pt idx="9806">
                  <c:v>1.2974</c:v>
                </c:pt>
                <c:pt idx="9807">
                  <c:v>1.2982</c:v>
                </c:pt>
                <c:pt idx="9808">
                  <c:v>1.2976</c:v>
                </c:pt>
                <c:pt idx="9809">
                  <c:v>1.2984</c:v>
                </c:pt>
                <c:pt idx="9810">
                  <c:v>1.2963</c:v>
                </c:pt>
                <c:pt idx="9811">
                  <c:v>1.2988</c:v>
                </c:pt>
                <c:pt idx="9812">
                  <c:v>1.2989</c:v>
                </c:pt>
                <c:pt idx="9813">
                  <c:v>1.299</c:v>
                </c:pt>
                <c:pt idx="9814">
                  <c:v>1.2981</c:v>
                </c:pt>
                <c:pt idx="9815">
                  <c:v>1.2972</c:v>
                </c:pt>
                <c:pt idx="9816">
                  <c:v>1.2976</c:v>
                </c:pt>
                <c:pt idx="9817">
                  <c:v>1.299</c:v>
                </c:pt>
                <c:pt idx="9818">
                  <c:v>1.2986</c:v>
                </c:pt>
                <c:pt idx="9819">
                  <c:v>1.299</c:v>
                </c:pt>
                <c:pt idx="9820">
                  <c:v>1.2994</c:v>
                </c:pt>
                <c:pt idx="9821">
                  <c:v>1.298</c:v>
                </c:pt>
                <c:pt idx="9822">
                  <c:v>1.2989</c:v>
                </c:pt>
                <c:pt idx="9823">
                  <c:v>1.2989</c:v>
                </c:pt>
                <c:pt idx="9824">
                  <c:v>1.2992</c:v>
                </c:pt>
                <c:pt idx="9825">
                  <c:v>1.2985</c:v>
                </c:pt>
                <c:pt idx="9826">
                  <c:v>1.3002</c:v>
                </c:pt>
                <c:pt idx="9827">
                  <c:v>1.2999</c:v>
                </c:pt>
                <c:pt idx="9828">
                  <c:v>1.2998</c:v>
                </c:pt>
                <c:pt idx="9829">
                  <c:v>1.2998</c:v>
                </c:pt>
                <c:pt idx="9830">
                  <c:v>1.3012</c:v>
                </c:pt>
                <c:pt idx="9831">
                  <c:v>1.3007</c:v>
                </c:pt>
                <c:pt idx="9832">
                  <c:v>1.3014</c:v>
                </c:pt>
                <c:pt idx="9833">
                  <c:v>1.3002</c:v>
                </c:pt>
                <c:pt idx="9834">
                  <c:v>1.3014</c:v>
                </c:pt>
                <c:pt idx="9835">
                  <c:v>1.2998</c:v>
                </c:pt>
                <c:pt idx="9836">
                  <c:v>1.2994</c:v>
                </c:pt>
                <c:pt idx="9837">
                  <c:v>1.3002</c:v>
                </c:pt>
                <c:pt idx="9838">
                  <c:v>1.2987</c:v>
                </c:pt>
                <c:pt idx="9839">
                  <c:v>1.2985</c:v>
                </c:pt>
                <c:pt idx="9840">
                  <c:v>1.2992</c:v>
                </c:pt>
                <c:pt idx="9841">
                  <c:v>1.3001</c:v>
                </c:pt>
                <c:pt idx="9842">
                  <c:v>1.3003</c:v>
                </c:pt>
                <c:pt idx="9843">
                  <c:v>1.2982</c:v>
                </c:pt>
                <c:pt idx="9844">
                  <c:v>1.2976</c:v>
                </c:pt>
                <c:pt idx="9845">
                  <c:v>1.2983</c:v>
                </c:pt>
                <c:pt idx="9846">
                  <c:v>1.2987</c:v>
                </c:pt>
                <c:pt idx="9847">
                  <c:v>1.2994</c:v>
                </c:pt>
                <c:pt idx="9848">
                  <c:v>1.2993</c:v>
                </c:pt>
                <c:pt idx="9849">
                  <c:v>1.298</c:v>
                </c:pt>
                <c:pt idx="9850">
                  <c:v>1.2993</c:v>
                </c:pt>
                <c:pt idx="9851">
                  <c:v>1.2979</c:v>
                </c:pt>
                <c:pt idx="9852">
                  <c:v>1.2974</c:v>
                </c:pt>
                <c:pt idx="9853">
                  <c:v>1.2984</c:v>
                </c:pt>
                <c:pt idx="9854">
                  <c:v>1.2981</c:v>
                </c:pt>
                <c:pt idx="9855">
                  <c:v>1.2978</c:v>
                </c:pt>
                <c:pt idx="9856">
                  <c:v>1.2978</c:v>
                </c:pt>
                <c:pt idx="9857">
                  <c:v>1.2975</c:v>
                </c:pt>
                <c:pt idx="9858">
                  <c:v>1.297</c:v>
                </c:pt>
                <c:pt idx="9859">
                  <c:v>1.2965</c:v>
                </c:pt>
                <c:pt idx="9860">
                  <c:v>1.2955</c:v>
                </c:pt>
                <c:pt idx="9861">
                  <c:v>1.2954</c:v>
                </c:pt>
                <c:pt idx="9862">
                  <c:v>1.2946</c:v>
                </c:pt>
                <c:pt idx="9863">
                  <c:v>1.2943</c:v>
                </c:pt>
                <c:pt idx="9864">
                  <c:v>1.2944</c:v>
                </c:pt>
                <c:pt idx="9865">
                  <c:v>1.294</c:v>
                </c:pt>
                <c:pt idx="9866">
                  <c:v>1.2925</c:v>
                </c:pt>
                <c:pt idx="9867">
                  <c:v>1.2922</c:v>
                </c:pt>
                <c:pt idx="9868">
                  <c:v>1.2908</c:v>
                </c:pt>
                <c:pt idx="9869">
                  <c:v>1.292</c:v>
                </c:pt>
                <c:pt idx="9870">
                  <c:v>1.2922</c:v>
                </c:pt>
                <c:pt idx="9871">
                  <c:v>1.2922</c:v>
                </c:pt>
                <c:pt idx="9872">
                  <c:v>1.2922</c:v>
                </c:pt>
                <c:pt idx="9873">
                  <c:v>1.2925</c:v>
                </c:pt>
                <c:pt idx="9874">
                  <c:v>1.2931</c:v>
                </c:pt>
                <c:pt idx="9875">
                  <c:v>1.2896</c:v>
                </c:pt>
                <c:pt idx="9876">
                  <c:v>1.2901</c:v>
                </c:pt>
                <c:pt idx="9877">
                  <c:v>1.292</c:v>
                </c:pt>
                <c:pt idx="9878">
                  <c:v>1.2951</c:v>
                </c:pt>
                <c:pt idx="9879">
                  <c:v>1.2933</c:v>
                </c:pt>
                <c:pt idx="9880">
                  <c:v>1.2889</c:v>
                </c:pt>
                <c:pt idx="9881">
                  <c:v>1.288</c:v>
                </c:pt>
                <c:pt idx="9882">
                  <c:v>1.292</c:v>
                </c:pt>
                <c:pt idx="9883">
                  <c:v>1.2951</c:v>
                </c:pt>
                <c:pt idx="9884">
                  <c:v>1.2931</c:v>
                </c:pt>
                <c:pt idx="9885">
                  <c:v>1.2917</c:v>
                </c:pt>
                <c:pt idx="9886">
                  <c:v>1.2921</c:v>
                </c:pt>
                <c:pt idx="9887">
                  <c:v>1.2935</c:v>
                </c:pt>
                <c:pt idx="9888">
                  <c:v>1.2926</c:v>
                </c:pt>
                <c:pt idx="9889">
                  <c:v>1.2947</c:v>
                </c:pt>
                <c:pt idx="9890">
                  <c:v>1.2932</c:v>
                </c:pt>
                <c:pt idx="9891">
                  <c:v>1.2904</c:v>
                </c:pt>
                <c:pt idx="9892">
                  <c:v>1.2932</c:v>
                </c:pt>
                <c:pt idx="9893">
                  <c:v>1.2914</c:v>
                </c:pt>
                <c:pt idx="9894">
                  <c:v>1.295</c:v>
                </c:pt>
                <c:pt idx="9895">
                  <c:v>1.2928</c:v>
                </c:pt>
                <c:pt idx="9896">
                  <c:v>1.2938</c:v>
                </c:pt>
                <c:pt idx="9897">
                  <c:v>1.2936</c:v>
                </c:pt>
                <c:pt idx="9898">
                  <c:v>1.2945</c:v>
                </c:pt>
                <c:pt idx="9899">
                  <c:v>1.2946</c:v>
                </c:pt>
                <c:pt idx="9900">
                  <c:v>1.2968</c:v>
                </c:pt>
                <c:pt idx="9901">
                  <c:v>1.2949</c:v>
                </c:pt>
                <c:pt idx="9902">
                  <c:v>1.2932</c:v>
                </c:pt>
                <c:pt idx="9903">
                  <c:v>1.2951</c:v>
                </c:pt>
                <c:pt idx="9904">
                  <c:v>1.2946</c:v>
                </c:pt>
                <c:pt idx="9905">
                  <c:v>1.293</c:v>
                </c:pt>
                <c:pt idx="9906">
                  <c:v>1.2952</c:v>
                </c:pt>
                <c:pt idx="9907">
                  <c:v>1.2965</c:v>
                </c:pt>
                <c:pt idx="9908">
                  <c:v>1.294</c:v>
                </c:pt>
                <c:pt idx="9909">
                  <c:v>1.2955</c:v>
                </c:pt>
                <c:pt idx="9910">
                  <c:v>1.2926</c:v>
                </c:pt>
                <c:pt idx="9911">
                  <c:v>1.2958</c:v>
                </c:pt>
                <c:pt idx="9912">
                  <c:v>1.2951</c:v>
                </c:pt>
                <c:pt idx="9913">
                  <c:v>1.2947</c:v>
                </c:pt>
                <c:pt idx="9914">
                  <c:v>1.2972</c:v>
                </c:pt>
                <c:pt idx="9915">
                  <c:v>1.2945</c:v>
                </c:pt>
                <c:pt idx="9916">
                  <c:v>1.2941</c:v>
                </c:pt>
                <c:pt idx="9917">
                  <c:v>1.2959</c:v>
                </c:pt>
                <c:pt idx="9918">
                  <c:v>1.296</c:v>
                </c:pt>
                <c:pt idx="9919">
                  <c:v>1.2959</c:v>
                </c:pt>
                <c:pt idx="9920">
                  <c:v>1.2963</c:v>
                </c:pt>
                <c:pt idx="9921">
                  <c:v>1.2967</c:v>
                </c:pt>
                <c:pt idx="9922">
                  <c:v>1.2975</c:v>
                </c:pt>
                <c:pt idx="9923">
                  <c:v>1.296</c:v>
                </c:pt>
                <c:pt idx="9924">
                  <c:v>1.2938</c:v>
                </c:pt>
                <c:pt idx="9925">
                  <c:v>1.2954</c:v>
                </c:pt>
                <c:pt idx="9926">
                  <c:v>1.2959</c:v>
                </c:pt>
                <c:pt idx="9927">
                  <c:v>1.2969</c:v>
                </c:pt>
                <c:pt idx="9928">
                  <c:v>1.2955</c:v>
                </c:pt>
                <c:pt idx="9929">
                  <c:v>1.2956</c:v>
                </c:pt>
                <c:pt idx="9930">
                  <c:v>1.2957</c:v>
                </c:pt>
                <c:pt idx="9931">
                  <c:v>1.2953</c:v>
                </c:pt>
                <c:pt idx="9932">
                  <c:v>1.2964</c:v>
                </c:pt>
                <c:pt idx="9933">
                  <c:v>1.2946</c:v>
                </c:pt>
                <c:pt idx="9934">
                  <c:v>1.2943</c:v>
                </c:pt>
                <c:pt idx="9935">
                  <c:v>1.2947</c:v>
                </c:pt>
                <c:pt idx="9936">
                  <c:v>1.2948</c:v>
                </c:pt>
                <c:pt idx="9937">
                  <c:v>1.2962</c:v>
                </c:pt>
                <c:pt idx="9938">
                  <c:v>1.2956</c:v>
                </c:pt>
                <c:pt idx="9939">
                  <c:v>1.2936</c:v>
                </c:pt>
                <c:pt idx="9940">
                  <c:v>1.2958</c:v>
                </c:pt>
                <c:pt idx="9941">
                  <c:v>1.2943</c:v>
                </c:pt>
                <c:pt idx="9942">
                  <c:v>1.2953</c:v>
                </c:pt>
                <c:pt idx="9943">
                  <c:v>1.2948</c:v>
                </c:pt>
                <c:pt idx="9944">
                  <c:v>1.2949</c:v>
                </c:pt>
                <c:pt idx="9945">
                  <c:v>1.296</c:v>
                </c:pt>
                <c:pt idx="9946">
                  <c:v>1.2957</c:v>
                </c:pt>
                <c:pt idx="9947">
                  <c:v>1.2958</c:v>
                </c:pt>
                <c:pt idx="9948">
                  <c:v>1.2954</c:v>
                </c:pt>
                <c:pt idx="9949">
                  <c:v>1.2948</c:v>
                </c:pt>
                <c:pt idx="9950">
                  <c:v>1.2944</c:v>
                </c:pt>
                <c:pt idx="9951">
                  <c:v>1.2928</c:v>
                </c:pt>
                <c:pt idx="9952">
                  <c:v>1.294</c:v>
                </c:pt>
                <c:pt idx="9953">
                  <c:v>1.2924</c:v>
                </c:pt>
                <c:pt idx="9954">
                  <c:v>1.2943</c:v>
                </c:pt>
                <c:pt idx="9955">
                  <c:v>1.2959</c:v>
                </c:pt>
                <c:pt idx="9956">
                  <c:v>1.2946</c:v>
                </c:pt>
                <c:pt idx="9957">
                  <c:v>1.2934</c:v>
                </c:pt>
                <c:pt idx="9958">
                  <c:v>1.2916</c:v>
                </c:pt>
                <c:pt idx="9959">
                  <c:v>1.2907</c:v>
                </c:pt>
                <c:pt idx="9960">
                  <c:v>1.2915</c:v>
                </c:pt>
                <c:pt idx="9961">
                  <c:v>1.2898</c:v>
                </c:pt>
                <c:pt idx="9962">
                  <c:v>1.2918</c:v>
                </c:pt>
                <c:pt idx="9963">
                  <c:v>1.2916</c:v>
                </c:pt>
                <c:pt idx="9964">
                  <c:v>1.2921</c:v>
                </c:pt>
                <c:pt idx="9965">
                  <c:v>1.2921</c:v>
                </c:pt>
                <c:pt idx="9966">
                  <c:v>1.2906</c:v>
                </c:pt>
                <c:pt idx="9967">
                  <c:v>1.2895</c:v>
                </c:pt>
                <c:pt idx="9968">
                  <c:v>1.2906</c:v>
                </c:pt>
                <c:pt idx="9969">
                  <c:v>1.2911</c:v>
                </c:pt>
                <c:pt idx="9970">
                  <c:v>1.2905</c:v>
                </c:pt>
                <c:pt idx="9971">
                  <c:v>1.2921</c:v>
                </c:pt>
                <c:pt idx="9972">
                  <c:v>1.2899</c:v>
                </c:pt>
                <c:pt idx="9973">
                  <c:v>1.2895</c:v>
                </c:pt>
                <c:pt idx="9974">
                  <c:v>1.2896</c:v>
                </c:pt>
                <c:pt idx="9975">
                  <c:v>1.2887</c:v>
                </c:pt>
                <c:pt idx="9976">
                  <c:v>1.2891</c:v>
                </c:pt>
                <c:pt idx="9977">
                  <c:v>1.2889</c:v>
                </c:pt>
                <c:pt idx="9978">
                  <c:v>1.2881</c:v>
                </c:pt>
                <c:pt idx="9979">
                  <c:v>1.289</c:v>
                </c:pt>
                <c:pt idx="9980">
                  <c:v>1.2873</c:v>
                </c:pt>
                <c:pt idx="9981">
                  <c:v>1.2866</c:v>
                </c:pt>
                <c:pt idx="9982">
                  <c:v>1.287</c:v>
                </c:pt>
                <c:pt idx="9983">
                  <c:v>1.2875</c:v>
                </c:pt>
                <c:pt idx="9984">
                  <c:v>1.2867</c:v>
                </c:pt>
                <c:pt idx="9985">
                  <c:v>1.2857</c:v>
                </c:pt>
                <c:pt idx="9986">
                  <c:v>1.2862</c:v>
                </c:pt>
                <c:pt idx="9987">
                  <c:v>1.284</c:v>
                </c:pt>
                <c:pt idx="9988">
                  <c:v>1.2868</c:v>
                </c:pt>
                <c:pt idx="9989">
                  <c:v>1.2878</c:v>
                </c:pt>
                <c:pt idx="9990">
                  <c:v>1.2875</c:v>
                </c:pt>
                <c:pt idx="9991">
                  <c:v>1.2845</c:v>
                </c:pt>
                <c:pt idx="9992">
                  <c:v>1.2858</c:v>
                </c:pt>
                <c:pt idx="9993">
                  <c:v>1.2862</c:v>
                </c:pt>
                <c:pt idx="9994">
                  <c:v>1.286</c:v>
                </c:pt>
                <c:pt idx="9995">
                  <c:v>1.2856</c:v>
                </c:pt>
                <c:pt idx="9996">
                  <c:v>1.2846</c:v>
                </c:pt>
                <c:pt idx="9997">
                  <c:v>1.2873</c:v>
                </c:pt>
                <c:pt idx="9998">
                  <c:v>1.2865</c:v>
                </c:pt>
                <c:pt idx="9999">
                  <c:v>1.2856</c:v>
                </c:pt>
                <c:pt idx="10000">
                  <c:v>1.2866</c:v>
                </c:pt>
                <c:pt idx="10001">
                  <c:v>1.286</c:v>
                </c:pt>
                <c:pt idx="10002">
                  <c:v>1.2867</c:v>
                </c:pt>
                <c:pt idx="10003">
                  <c:v>1.2876</c:v>
                </c:pt>
                <c:pt idx="10004">
                  <c:v>1.2914</c:v>
                </c:pt>
                <c:pt idx="10005">
                  <c:v>1.2892</c:v>
                </c:pt>
                <c:pt idx="10006">
                  <c:v>1.2921</c:v>
                </c:pt>
                <c:pt idx="10007">
                  <c:v>1.2905</c:v>
                </c:pt>
                <c:pt idx="10008">
                  <c:v>1.2917</c:v>
                </c:pt>
                <c:pt idx="10009">
                  <c:v>1.2906</c:v>
                </c:pt>
                <c:pt idx="10010">
                  <c:v>1.2919</c:v>
                </c:pt>
                <c:pt idx="10011">
                  <c:v>1.2939</c:v>
                </c:pt>
                <c:pt idx="10012">
                  <c:v>1.2928</c:v>
                </c:pt>
                <c:pt idx="10013">
                  <c:v>1.2936</c:v>
                </c:pt>
                <c:pt idx="10014">
                  <c:v>1.2933</c:v>
                </c:pt>
                <c:pt idx="10015">
                  <c:v>1.2931</c:v>
                </c:pt>
                <c:pt idx="10016">
                  <c:v>1.2924</c:v>
                </c:pt>
                <c:pt idx="10017">
                  <c:v>1.2923</c:v>
                </c:pt>
                <c:pt idx="10018">
                  <c:v>1.2922</c:v>
                </c:pt>
                <c:pt idx="10019">
                  <c:v>1.2938</c:v>
                </c:pt>
                <c:pt idx="10020">
                  <c:v>1.2917</c:v>
                </c:pt>
                <c:pt idx="10021">
                  <c:v>1.2934</c:v>
                </c:pt>
                <c:pt idx="10022">
                  <c:v>1.29</c:v>
                </c:pt>
                <c:pt idx="10023">
                  <c:v>1.2916</c:v>
                </c:pt>
                <c:pt idx="10024">
                  <c:v>1.2922</c:v>
                </c:pt>
                <c:pt idx="10025">
                  <c:v>1.2924</c:v>
                </c:pt>
                <c:pt idx="10026">
                  <c:v>1.2931</c:v>
                </c:pt>
                <c:pt idx="10027">
                  <c:v>1.2923</c:v>
                </c:pt>
                <c:pt idx="10028">
                  <c:v>1.2911</c:v>
                </c:pt>
                <c:pt idx="10029">
                  <c:v>1.2914</c:v>
                </c:pt>
                <c:pt idx="10030">
                  <c:v>1.2908</c:v>
                </c:pt>
                <c:pt idx="10031">
                  <c:v>1.292</c:v>
                </c:pt>
                <c:pt idx="10032">
                  <c:v>1.2921</c:v>
                </c:pt>
                <c:pt idx="10033">
                  <c:v>1.2914</c:v>
                </c:pt>
                <c:pt idx="10034">
                  <c:v>1.2908</c:v>
                </c:pt>
                <c:pt idx="10035">
                  <c:v>1.2905</c:v>
                </c:pt>
                <c:pt idx="10036">
                  <c:v>1.29</c:v>
                </c:pt>
                <c:pt idx="10037">
                  <c:v>1.2899</c:v>
                </c:pt>
                <c:pt idx="10038">
                  <c:v>1.2896</c:v>
                </c:pt>
                <c:pt idx="10039">
                  <c:v>1.2901</c:v>
                </c:pt>
                <c:pt idx="10040">
                  <c:v>1.2899</c:v>
                </c:pt>
                <c:pt idx="10041">
                  <c:v>1.2893</c:v>
                </c:pt>
                <c:pt idx="10042">
                  <c:v>1.2888</c:v>
                </c:pt>
                <c:pt idx="10043">
                  <c:v>1.2889</c:v>
                </c:pt>
                <c:pt idx="10044">
                  <c:v>1.2902</c:v>
                </c:pt>
                <c:pt idx="10045">
                  <c:v>1.2885</c:v>
                </c:pt>
                <c:pt idx="10046">
                  <c:v>1.2882</c:v>
                </c:pt>
                <c:pt idx="10047">
                  <c:v>1.2895</c:v>
                </c:pt>
                <c:pt idx="10048">
                  <c:v>1.2881</c:v>
                </c:pt>
                <c:pt idx="10049">
                  <c:v>1.2886</c:v>
                </c:pt>
                <c:pt idx="10050">
                  <c:v>1.2878</c:v>
                </c:pt>
                <c:pt idx="10051">
                  <c:v>1.2881</c:v>
                </c:pt>
                <c:pt idx="10052">
                  <c:v>1.288</c:v>
                </c:pt>
                <c:pt idx="10053">
                  <c:v>1.287</c:v>
                </c:pt>
                <c:pt idx="10054">
                  <c:v>1.2872</c:v>
                </c:pt>
                <c:pt idx="10055">
                  <c:v>1.2861</c:v>
                </c:pt>
                <c:pt idx="10056">
                  <c:v>1.2874</c:v>
                </c:pt>
                <c:pt idx="10057">
                  <c:v>1.2862</c:v>
                </c:pt>
                <c:pt idx="10058">
                  <c:v>1.286</c:v>
                </c:pt>
                <c:pt idx="10059">
                  <c:v>1.2864</c:v>
                </c:pt>
                <c:pt idx="10060">
                  <c:v>1.2855</c:v>
                </c:pt>
                <c:pt idx="10061">
                  <c:v>1.2858</c:v>
                </c:pt>
                <c:pt idx="10062">
                  <c:v>1.2861</c:v>
                </c:pt>
                <c:pt idx="10063">
                  <c:v>1.2857</c:v>
                </c:pt>
                <c:pt idx="10064">
                  <c:v>1.2846</c:v>
                </c:pt>
                <c:pt idx="10065">
                  <c:v>1.2836</c:v>
                </c:pt>
                <c:pt idx="10066">
                  <c:v>1.2842</c:v>
                </c:pt>
                <c:pt idx="10067">
                  <c:v>1.2846</c:v>
                </c:pt>
                <c:pt idx="10068">
                  <c:v>1.2834</c:v>
                </c:pt>
                <c:pt idx="10069">
                  <c:v>1.282</c:v>
                </c:pt>
                <c:pt idx="10070">
                  <c:v>1.2832</c:v>
                </c:pt>
                <c:pt idx="10071">
                  <c:v>1.2829</c:v>
                </c:pt>
                <c:pt idx="10072">
                  <c:v>1.2827</c:v>
                </c:pt>
                <c:pt idx="10073">
                  <c:v>1.2825</c:v>
                </c:pt>
                <c:pt idx="10074">
                  <c:v>1.2825</c:v>
                </c:pt>
                <c:pt idx="10075">
                  <c:v>1.2816</c:v>
                </c:pt>
                <c:pt idx="10076">
                  <c:v>1.2809</c:v>
                </c:pt>
                <c:pt idx="10077">
                  <c:v>1.2817</c:v>
                </c:pt>
                <c:pt idx="10078">
                  <c:v>1.2829</c:v>
                </c:pt>
                <c:pt idx="10079">
                  <c:v>1.2817</c:v>
                </c:pt>
                <c:pt idx="10080">
                  <c:v>1.2806</c:v>
                </c:pt>
                <c:pt idx="10081">
                  <c:v>1.2824</c:v>
                </c:pt>
                <c:pt idx="10082">
                  <c:v>1.2815</c:v>
                </c:pt>
                <c:pt idx="10083">
                  <c:v>1.2821</c:v>
                </c:pt>
                <c:pt idx="10084">
                  <c:v>1.2829</c:v>
                </c:pt>
                <c:pt idx="10085">
                  <c:v>1.2837</c:v>
                </c:pt>
                <c:pt idx="10086">
                  <c:v>1.2851</c:v>
                </c:pt>
                <c:pt idx="10087">
                  <c:v>1.2829</c:v>
                </c:pt>
                <c:pt idx="10088">
                  <c:v>1.2812</c:v>
                </c:pt>
                <c:pt idx="10089">
                  <c:v>1.2845</c:v>
                </c:pt>
                <c:pt idx="10090">
                  <c:v>1.2863</c:v>
                </c:pt>
                <c:pt idx="10091">
                  <c:v>1.2836</c:v>
                </c:pt>
                <c:pt idx="10092">
                  <c:v>1.2839</c:v>
                </c:pt>
                <c:pt idx="10093">
                  <c:v>1.2842</c:v>
                </c:pt>
                <c:pt idx="10094">
                  <c:v>1.2848</c:v>
                </c:pt>
                <c:pt idx="10095">
                  <c:v>1.2848</c:v>
                </c:pt>
                <c:pt idx="10096">
                  <c:v>1.2854</c:v>
                </c:pt>
                <c:pt idx="10097">
                  <c:v>1.286</c:v>
                </c:pt>
                <c:pt idx="10098">
                  <c:v>1.2861</c:v>
                </c:pt>
                <c:pt idx="10099">
                  <c:v>1.2865</c:v>
                </c:pt>
                <c:pt idx="10100">
                  <c:v>1.2871</c:v>
                </c:pt>
                <c:pt idx="10101">
                  <c:v>1.2871</c:v>
                </c:pt>
                <c:pt idx="10102">
                  <c:v>1.2878</c:v>
                </c:pt>
                <c:pt idx="10103">
                  <c:v>1.2884</c:v>
                </c:pt>
                <c:pt idx="10104">
                  <c:v>1.2871</c:v>
                </c:pt>
                <c:pt idx="10105">
                  <c:v>1.2871</c:v>
                </c:pt>
                <c:pt idx="10106">
                  <c:v>1.2857</c:v>
                </c:pt>
                <c:pt idx="10107">
                  <c:v>1.2883</c:v>
                </c:pt>
                <c:pt idx="10108">
                  <c:v>1.2884</c:v>
                </c:pt>
                <c:pt idx="10109">
                  <c:v>1.2885</c:v>
                </c:pt>
                <c:pt idx="10110">
                  <c:v>1.2889</c:v>
                </c:pt>
                <c:pt idx="10111">
                  <c:v>1.2898</c:v>
                </c:pt>
                <c:pt idx="10112">
                  <c:v>1.2896</c:v>
                </c:pt>
                <c:pt idx="10113">
                  <c:v>1.2906</c:v>
                </c:pt>
                <c:pt idx="10114">
                  <c:v>1.2922</c:v>
                </c:pt>
                <c:pt idx="10115">
                  <c:v>1.2907</c:v>
                </c:pt>
                <c:pt idx="10116">
                  <c:v>1.2869</c:v>
                </c:pt>
                <c:pt idx="10117">
                  <c:v>1.2899</c:v>
                </c:pt>
                <c:pt idx="10118">
                  <c:v>1.2946</c:v>
                </c:pt>
                <c:pt idx="10119">
                  <c:v>1.2952</c:v>
                </c:pt>
                <c:pt idx="10120">
                  <c:v>1.2945</c:v>
                </c:pt>
                <c:pt idx="10121">
                  <c:v>1.2953</c:v>
                </c:pt>
                <c:pt idx="10122">
                  <c:v>1.2951</c:v>
                </c:pt>
                <c:pt idx="10123">
                  <c:v>1.2957</c:v>
                </c:pt>
                <c:pt idx="10124">
                  <c:v>1.2975</c:v>
                </c:pt>
                <c:pt idx="10125">
                  <c:v>1.2982</c:v>
                </c:pt>
                <c:pt idx="10126">
                  <c:v>1.2951</c:v>
                </c:pt>
                <c:pt idx="10127">
                  <c:v>1.3044</c:v>
                </c:pt>
                <c:pt idx="10128">
                  <c:v>1.3127</c:v>
                </c:pt>
                <c:pt idx="10129">
                  <c:v>1.3163</c:v>
                </c:pt>
                <c:pt idx="10130">
                  <c:v>1.3197</c:v>
                </c:pt>
                <c:pt idx="10131">
                  <c:v>1.3182</c:v>
                </c:pt>
                <c:pt idx="10132">
                  <c:v>1.3235</c:v>
                </c:pt>
                <c:pt idx="10133">
                  <c:v>1.3411</c:v>
                </c:pt>
                <c:pt idx="10134">
                  <c:v>1.4325</c:v>
                </c:pt>
                <c:pt idx="10135">
                  <c:v>1.5142</c:v>
                </c:pt>
                <c:pt idx="10136">
                  <c:v>1.5535</c:v>
                </c:pt>
                <c:pt idx="10137">
                  <c:v>1.5719</c:v>
                </c:pt>
                <c:pt idx="10138">
                  <c:v>1.58</c:v>
                </c:pt>
                <c:pt idx="10139">
                  <c:v>1.5921</c:v>
                </c:pt>
                <c:pt idx="10140">
                  <c:v>1.5999</c:v>
                </c:pt>
                <c:pt idx="10141">
                  <c:v>1.6141</c:v>
                </c:pt>
                <c:pt idx="10142">
                  <c:v>1.6155</c:v>
                </c:pt>
                <c:pt idx="10143">
                  <c:v>1.6168</c:v>
                </c:pt>
                <c:pt idx="10144">
                  <c:v>1.6189</c:v>
                </c:pt>
                <c:pt idx="10145">
                  <c:v>1.6194</c:v>
                </c:pt>
                <c:pt idx="10146">
                  <c:v>1.649</c:v>
                </c:pt>
                <c:pt idx="10147">
                  <c:v>1.7472</c:v>
                </c:pt>
                <c:pt idx="10148">
                  <c:v>1.8982</c:v>
                </c:pt>
                <c:pt idx="10149">
                  <c:v>2.0678</c:v>
                </c:pt>
                <c:pt idx="10150">
                  <c:v>2.3261</c:v>
                </c:pt>
                <c:pt idx="10151">
                  <c:v>2.7091</c:v>
                </c:pt>
                <c:pt idx="10152">
                  <c:v>2.9299</c:v>
                </c:pt>
                <c:pt idx="10153">
                  <c:v>3.1767</c:v>
                </c:pt>
                <c:pt idx="10154">
                  <c:v>3.3972</c:v>
                </c:pt>
                <c:pt idx="10155">
                  <c:v>3.5336</c:v>
                </c:pt>
                <c:pt idx="10156">
                  <c:v>3.6246</c:v>
                </c:pt>
                <c:pt idx="10157">
                  <c:v>3.7085</c:v>
                </c:pt>
                <c:pt idx="10158">
                  <c:v>3.6862</c:v>
                </c:pt>
                <c:pt idx="10159">
                  <c:v>3.6016</c:v>
                </c:pt>
                <c:pt idx="10160">
                  <c:v>3.4721</c:v>
                </c:pt>
                <c:pt idx="10161">
                  <c:v>3.3197</c:v>
                </c:pt>
                <c:pt idx="10162">
                  <c:v>3.1651</c:v>
                </c:pt>
                <c:pt idx="10163">
                  <c:v>3.0171</c:v>
                </c:pt>
                <c:pt idx="10164">
                  <c:v>2.8761</c:v>
                </c:pt>
                <c:pt idx="10165">
                  <c:v>2.7332</c:v>
                </c:pt>
                <c:pt idx="10166">
                  <c:v>2.6005</c:v>
                </c:pt>
                <c:pt idx="10167">
                  <c:v>2.4733</c:v>
                </c:pt>
                <c:pt idx="10168">
                  <c:v>2.3524</c:v>
                </c:pt>
                <c:pt idx="10169">
                  <c:v>2.2437</c:v>
                </c:pt>
                <c:pt idx="10170">
                  <c:v>2.1427</c:v>
                </c:pt>
                <c:pt idx="10171">
                  <c:v>2.055</c:v>
                </c:pt>
                <c:pt idx="10172">
                  <c:v>1.9788</c:v>
                </c:pt>
                <c:pt idx="10173">
                  <c:v>1.9113</c:v>
                </c:pt>
                <c:pt idx="10174">
                  <c:v>1.8523</c:v>
                </c:pt>
                <c:pt idx="10175">
                  <c:v>1.7967</c:v>
                </c:pt>
                <c:pt idx="10176">
                  <c:v>1.7516</c:v>
                </c:pt>
                <c:pt idx="10177">
                  <c:v>1.7156</c:v>
                </c:pt>
                <c:pt idx="10178">
                  <c:v>1.6748</c:v>
                </c:pt>
                <c:pt idx="10179">
                  <c:v>1.6537</c:v>
                </c:pt>
                <c:pt idx="10180">
                  <c:v>1.6257</c:v>
                </c:pt>
                <c:pt idx="10181">
                  <c:v>1.6186</c:v>
                </c:pt>
                <c:pt idx="10182">
                  <c:v>1.6112</c:v>
                </c:pt>
                <c:pt idx="10183">
                  <c:v>1.6128</c:v>
                </c:pt>
                <c:pt idx="10184">
                  <c:v>1.61</c:v>
                </c:pt>
                <c:pt idx="10185">
                  <c:v>1.6163</c:v>
                </c:pt>
                <c:pt idx="10186">
                  <c:v>1.6278</c:v>
                </c:pt>
                <c:pt idx="10187">
                  <c:v>1.6321</c:v>
                </c:pt>
                <c:pt idx="10188">
                  <c:v>1.6493</c:v>
                </c:pt>
                <c:pt idx="10189">
                  <c:v>1.6557</c:v>
                </c:pt>
                <c:pt idx="10190">
                  <c:v>1.6693</c:v>
                </c:pt>
                <c:pt idx="10191">
                  <c:v>1.675</c:v>
                </c:pt>
                <c:pt idx="10192">
                  <c:v>1.6886</c:v>
                </c:pt>
                <c:pt idx="10193">
                  <c:v>1.6942</c:v>
                </c:pt>
                <c:pt idx="10194">
                  <c:v>1.6893</c:v>
                </c:pt>
                <c:pt idx="10195">
                  <c:v>1.6897</c:v>
                </c:pt>
                <c:pt idx="10196">
                  <c:v>1.6811</c:v>
                </c:pt>
                <c:pt idx="10197">
                  <c:v>1.6674</c:v>
                </c:pt>
                <c:pt idx="10198">
                  <c:v>1.6609</c:v>
                </c:pt>
                <c:pt idx="10199">
                  <c:v>1.6467</c:v>
                </c:pt>
                <c:pt idx="10200">
                  <c:v>1.6227</c:v>
                </c:pt>
                <c:pt idx="10201">
                  <c:v>1.6012</c:v>
                </c:pt>
                <c:pt idx="10202">
                  <c:v>1.5757</c:v>
                </c:pt>
                <c:pt idx="10203">
                  <c:v>1.5549</c:v>
                </c:pt>
                <c:pt idx="10204">
                  <c:v>1.5272</c:v>
                </c:pt>
                <c:pt idx="10205">
                  <c:v>1.5011</c:v>
                </c:pt>
                <c:pt idx="10206">
                  <c:v>1.4834</c:v>
                </c:pt>
                <c:pt idx="10207">
                  <c:v>1.4563</c:v>
                </c:pt>
                <c:pt idx="10208">
                  <c:v>1.434</c:v>
                </c:pt>
                <c:pt idx="10209">
                  <c:v>1.409</c:v>
                </c:pt>
                <c:pt idx="10210">
                  <c:v>1.3869</c:v>
                </c:pt>
                <c:pt idx="10211">
                  <c:v>1.3706</c:v>
                </c:pt>
                <c:pt idx="10212">
                  <c:v>1.3535</c:v>
                </c:pt>
                <c:pt idx="10213">
                  <c:v>1.3345</c:v>
                </c:pt>
                <c:pt idx="10214">
                  <c:v>1.315</c:v>
                </c:pt>
                <c:pt idx="10215">
                  <c:v>1.3012</c:v>
                </c:pt>
                <c:pt idx="10216">
                  <c:v>1.2833</c:v>
                </c:pt>
                <c:pt idx="10217">
                  <c:v>1.2663</c:v>
                </c:pt>
                <c:pt idx="10218">
                  <c:v>1.2501</c:v>
                </c:pt>
                <c:pt idx="10219">
                  <c:v>1.2362</c:v>
                </c:pt>
                <c:pt idx="10220">
                  <c:v>1.231</c:v>
                </c:pt>
                <c:pt idx="10221">
                  <c:v>1.2159</c:v>
                </c:pt>
                <c:pt idx="10222">
                  <c:v>1.2016</c:v>
                </c:pt>
                <c:pt idx="10223">
                  <c:v>1.1877</c:v>
                </c:pt>
                <c:pt idx="10224">
                  <c:v>1.1817</c:v>
                </c:pt>
                <c:pt idx="10225">
                  <c:v>1.1745</c:v>
                </c:pt>
                <c:pt idx="10226">
                  <c:v>1.1594</c:v>
                </c:pt>
                <c:pt idx="10227">
                  <c:v>1.1495</c:v>
                </c:pt>
                <c:pt idx="10228">
                  <c:v>1.1447</c:v>
                </c:pt>
                <c:pt idx="10229">
                  <c:v>1.1306</c:v>
                </c:pt>
                <c:pt idx="10230">
                  <c:v>1.1245</c:v>
                </c:pt>
                <c:pt idx="10231">
                  <c:v>1.1175</c:v>
                </c:pt>
                <c:pt idx="10232">
                  <c:v>1.1033</c:v>
                </c:pt>
                <c:pt idx="10233">
                  <c:v>1.0901</c:v>
                </c:pt>
                <c:pt idx="10234">
                  <c:v>1.0824</c:v>
                </c:pt>
                <c:pt idx="10235">
                  <c:v>1.0646</c:v>
                </c:pt>
                <c:pt idx="10236">
                  <c:v>1.0479</c:v>
                </c:pt>
                <c:pt idx="10237">
                  <c:v>1.0367</c:v>
                </c:pt>
                <c:pt idx="10238">
                  <c:v>1.0185</c:v>
                </c:pt>
                <c:pt idx="10239">
                  <c:v>1.0029</c:v>
                </c:pt>
                <c:pt idx="10240">
                  <c:v>0.9852</c:v>
                </c:pt>
                <c:pt idx="10241">
                  <c:v>0.9687</c:v>
                </c:pt>
                <c:pt idx="10242">
                  <c:v>0.9503</c:v>
                </c:pt>
                <c:pt idx="10243">
                  <c:v>0.9312</c:v>
                </c:pt>
                <c:pt idx="10244">
                  <c:v>0.9123</c:v>
                </c:pt>
                <c:pt idx="10245">
                  <c:v>0.89</c:v>
                </c:pt>
                <c:pt idx="10246">
                  <c:v>0.868</c:v>
                </c:pt>
                <c:pt idx="10247">
                  <c:v>0.8442</c:v>
                </c:pt>
                <c:pt idx="10248">
                  <c:v>0.8236</c:v>
                </c:pt>
                <c:pt idx="10249">
                  <c:v>0.8036</c:v>
                </c:pt>
                <c:pt idx="10250">
                  <c:v>0.7828</c:v>
                </c:pt>
                <c:pt idx="10251">
                  <c:v>0.76</c:v>
                </c:pt>
                <c:pt idx="10252">
                  <c:v>0.7401</c:v>
                </c:pt>
                <c:pt idx="10253">
                  <c:v>0.7222</c:v>
                </c:pt>
                <c:pt idx="10254">
                  <c:v>0.7057</c:v>
                </c:pt>
                <c:pt idx="10255">
                  <c:v>0.6876</c:v>
                </c:pt>
                <c:pt idx="10256">
                  <c:v>0.6705</c:v>
                </c:pt>
                <c:pt idx="10257">
                  <c:v>0.6573</c:v>
                </c:pt>
                <c:pt idx="10258">
                  <c:v>0.6426</c:v>
                </c:pt>
                <c:pt idx="10259">
                  <c:v>0.6286</c:v>
                </c:pt>
                <c:pt idx="10260">
                  <c:v>0.6151</c:v>
                </c:pt>
                <c:pt idx="10261">
                  <c:v>0.607</c:v>
                </c:pt>
                <c:pt idx="10262">
                  <c:v>0.597</c:v>
                </c:pt>
                <c:pt idx="10263">
                  <c:v>0.5916</c:v>
                </c:pt>
                <c:pt idx="10264">
                  <c:v>0.5847</c:v>
                </c:pt>
                <c:pt idx="10265">
                  <c:v>0.5848</c:v>
                </c:pt>
                <c:pt idx="10266">
                  <c:v>0.5908</c:v>
                </c:pt>
                <c:pt idx="10267">
                  <c:v>0.6027</c:v>
                </c:pt>
                <c:pt idx="10268">
                  <c:v>0.6188</c:v>
                </c:pt>
                <c:pt idx="10269">
                  <c:v>0.6461</c:v>
                </c:pt>
                <c:pt idx="10270">
                  <c:v>0.6699</c:v>
                </c:pt>
                <c:pt idx="10271">
                  <c:v>0.7079</c:v>
                </c:pt>
                <c:pt idx="10272">
                  <c:v>0.7401</c:v>
                </c:pt>
                <c:pt idx="10273">
                  <c:v>0.7759</c:v>
                </c:pt>
                <c:pt idx="10274">
                  <c:v>0.816</c:v>
                </c:pt>
                <c:pt idx="10275">
                  <c:v>0.8597</c:v>
                </c:pt>
                <c:pt idx="10276">
                  <c:v>0.9001</c:v>
                </c:pt>
                <c:pt idx="10277">
                  <c:v>0.9528</c:v>
                </c:pt>
                <c:pt idx="10278">
                  <c:v>0.9995</c:v>
                </c:pt>
                <c:pt idx="10279">
                  <c:v>1.0511</c:v>
                </c:pt>
                <c:pt idx="10280">
                  <c:v>1.1044</c:v>
                </c:pt>
                <c:pt idx="10281">
                  <c:v>1.1576</c:v>
                </c:pt>
                <c:pt idx="10282">
                  <c:v>1.2085</c:v>
                </c:pt>
                <c:pt idx="10283">
                  <c:v>1.2562</c:v>
                </c:pt>
                <c:pt idx="10284">
                  <c:v>1.3011</c:v>
                </c:pt>
                <c:pt idx="10285">
                  <c:v>1.3665</c:v>
                </c:pt>
                <c:pt idx="10286">
                  <c:v>1.4076</c:v>
                </c:pt>
                <c:pt idx="10287">
                  <c:v>1.4647</c:v>
                </c:pt>
                <c:pt idx="10288">
                  <c:v>1.518</c:v>
                </c:pt>
                <c:pt idx="10289">
                  <c:v>1.5586</c:v>
                </c:pt>
                <c:pt idx="10290">
                  <c:v>1.6154</c:v>
                </c:pt>
                <c:pt idx="10291">
                  <c:v>1.6569</c:v>
                </c:pt>
                <c:pt idx="10292">
                  <c:v>1.6888</c:v>
                </c:pt>
                <c:pt idx="10293">
                  <c:v>1.7198</c:v>
                </c:pt>
                <c:pt idx="10294">
                  <c:v>1.7387</c:v>
                </c:pt>
                <c:pt idx="10295">
                  <c:v>1.7346</c:v>
                </c:pt>
                <c:pt idx="10296">
                  <c:v>1.7188</c:v>
                </c:pt>
                <c:pt idx="10297">
                  <c:v>1.7013</c:v>
                </c:pt>
                <c:pt idx="10298">
                  <c:v>1.6812</c:v>
                </c:pt>
                <c:pt idx="10299">
                  <c:v>1.6491</c:v>
                </c:pt>
                <c:pt idx="10300">
                  <c:v>1.6199</c:v>
                </c:pt>
                <c:pt idx="10301">
                  <c:v>1.5944</c:v>
                </c:pt>
                <c:pt idx="10302">
                  <c:v>1.5657</c:v>
                </c:pt>
                <c:pt idx="10303">
                  <c:v>1.5307</c:v>
                </c:pt>
                <c:pt idx="10304">
                  <c:v>1.5052</c:v>
                </c:pt>
                <c:pt idx="10305">
                  <c:v>1.4732</c:v>
                </c:pt>
                <c:pt idx="10306">
                  <c:v>1.4452</c:v>
                </c:pt>
                <c:pt idx="10307">
                  <c:v>1.4163</c:v>
                </c:pt>
                <c:pt idx="10308">
                  <c:v>1.3878</c:v>
                </c:pt>
                <c:pt idx="10309">
                  <c:v>1.359</c:v>
                </c:pt>
                <c:pt idx="10310">
                  <c:v>1.3353</c:v>
                </c:pt>
                <c:pt idx="10311">
                  <c:v>1.3047</c:v>
                </c:pt>
                <c:pt idx="10312">
                  <c:v>1.2852</c:v>
                </c:pt>
                <c:pt idx="10313">
                  <c:v>1.2598</c:v>
                </c:pt>
                <c:pt idx="10314">
                  <c:v>1.2363</c:v>
                </c:pt>
                <c:pt idx="10315">
                  <c:v>1.2144</c:v>
                </c:pt>
                <c:pt idx="10316">
                  <c:v>1.1942</c:v>
                </c:pt>
                <c:pt idx="10317">
                  <c:v>1.1756</c:v>
                </c:pt>
                <c:pt idx="10318">
                  <c:v>1.1576</c:v>
                </c:pt>
                <c:pt idx="10319">
                  <c:v>1.1396</c:v>
                </c:pt>
                <c:pt idx="10320">
                  <c:v>1.1246</c:v>
                </c:pt>
                <c:pt idx="10321">
                  <c:v>1.1095</c:v>
                </c:pt>
                <c:pt idx="10322">
                  <c:v>1.099</c:v>
                </c:pt>
                <c:pt idx="10323">
                  <c:v>1.0936</c:v>
                </c:pt>
                <c:pt idx="10324">
                  <c:v>1.0974</c:v>
                </c:pt>
                <c:pt idx="10325">
                  <c:v>1.0824</c:v>
                </c:pt>
                <c:pt idx="10326">
                  <c:v>1.0729</c:v>
                </c:pt>
                <c:pt idx="10327">
                  <c:v>1.0592</c:v>
                </c:pt>
                <c:pt idx="10328">
                  <c:v>1.0499</c:v>
                </c:pt>
                <c:pt idx="10329">
                  <c:v>1.0376</c:v>
                </c:pt>
                <c:pt idx="10330">
                  <c:v>1.0266</c:v>
                </c:pt>
                <c:pt idx="10331">
                  <c:v>1.0139</c:v>
                </c:pt>
                <c:pt idx="10332">
                  <c:v>1.0005</c:v>
                </c:pt>
                <c:pt idx="10333">
                  <c:v>0.99</c:v>
                </c:pt>
                <c:pt idx="10334">
                  <c:v>0.9755</c:v>
                </c:pt>
                <c:pt idx="10335">
                  <c:v>0.9624</c:v>
                </c:pt>
                <c:pt idx="10336">
                  <c:v>0.9493</c:v>
                </c:pt>
                <c:pt idx="10337">
                  <c:v>0.931</c:v>
                </c:pt>
                <c:pt idx="10338">
                  <c:v>0.9158</c:v>
                </c:pt>
                <c:pt idx="10339">
                  <c:v>0.9</c:v>
                </c:pt>
                <c:pt idx="10340">
                  <c:v>0.8831</c:v>
                </c:pt>
                <c:pt idx="10341">
                  <c:v>0.8688</c:v>
                </c:pt>
                <c:pt idx="10342">
                  <c:v>0.8528</c:v>
                </c:pt>
                <c:pt idx="10343">
                  <c:v>0.836</c:v>
                </c:pt>
                <c:pt idx="10344">
                  <c:v>0.8215</c:v>
                </c:pt>
                <c:pt idx="10345">
                  <c:v>0.8052</c:v>
                </c:pt>
                <c:pt idx="10346">
                  <c:v>0.7896</c:v>
                </c:pt>
                <c:pt idx="10347">
                  <c:v>0.7744</c:v>
                </c:pt>
                <c:pt idx="10348">
                  <c:v>0.7594</c:v>
                </c:pt>
                <c:pt idx="10349">
                  <c:v>0.7444</c:v>
                </c:pt>
                <c:pt idx="10350">
                  <c:v>0.7304</c:v>
                </c:pt>
                <c:pt idx="10351">
                  <c:v>0.7173</c:v>
                </c:pt>
                <c:pt idx="10352">
                  <c:v>0.7035</c:v>
                </c:pt>
                <c:pt idx="10353">
                  <c:v>0.6901</c:v>
                </c:pt>
                <c:pt idx="10354">
                  <c:v>0.6767</c:v>
                </c:pt>
                <c:pt idx="10355">
                  <c:v>0.6646</c:v>
                </c:pt>
                <c:pt idx="10356">
                  <c:v>0.6522</c:v>
                </c:pt>
                <c:pt idx="10357">
                  <c:v>0.6407</c:v>
                </c:pt>
                <c:pt idx="10358">
                  <c:v>0.6299</c:v>
                </c:pt>
                <c:pt idx="10359">
                  <c:v>0.6204</c:v>
                </c:pt>
                <c:pt idx="10360">
                  <c:v>0.6104</c:v>
                </c:pt>
                <c:pt idx="10361">
                  <c:v>0.6019</c:v>
                </c:pt>
                <c:pt idx="10362">
                  <c:v>0.5943</c:v>
                </c:pt>
                <c:pt idx="10363">
                  <c:v>0.5882</c:v>
                </c:pt>
                <c:pt idx="10364">
                  <c:v>0.5896</c:v>
                </c:pt>
                <c:pt idx="10365">
                  <c:v>0.5959</c:v>
                </c:pt>
                <c:pt idx="10366">
                  <c:v>0.6099</c:v>
                </c:pt>
                <c:pt idx="10367">
                  <c:v>0.6235</c:v>
                </c:pt>
                <c:pt idx="10368">
                  <c:v>0.6452</c:v>
                </c:pt>
                <c:pt idx="10369">
                  <c:v>0.6702</c:v>
                </c:pt>
                <c:pt idx="10370">
                  <c:v>0.6967</c:v>
                </c:pt>
                <c:pt idx="10371">
                  <c:v>0.7301</c:v>
                </c:pt>
                <c:pt idx="10372">
                  <c:v>0.7667</c:v>
                </c:pt>
                <c:pt idx="10373">
                  <c:v>0.7996</c:v>
                </c:pt>
                <c:pt idx="10374">
                  <c:v>0.8366</c:v>
                </c:pt>
                <c:pt idx="10375">
                  <c:v>0.8812</c:v>
                </c:pt>
                <c:pt idx="10376">
                  <c:v>0.9244</c:v>
                </c:pt>
                <c:pt idx="10377">
                  <c:v>0.9691</c:v>
                </c:pt>
                <c:pt idx="10378">
                  <c:v>1.021</c:v>
                </c:pt>
                <c:pt idx="10379">
                  <c:v>1.0688</c:v>
                </c:pt>
                <c:pt idx="10380">
                  <c:v>1.1277</c:v>
                </c:pt>
                <c:pt idx="10381">
                  <c:v>1.1779</c:v>
                </c:pt>
                <c:pt idx="10382">
                  <c:v>1.2283</c:v>
                </c:pt>
                <c:pt idx="10383">
                  <c:v>1.2806</c:v>
                </c:pt>
                <c:pt idx="10384">
                  <c:v>1.3309</c:v>
                </c:pt>
                <c:pt idx="10385">
                  <c:v>1.3807</c:v>
                </c:pt>
                <c:pt idx="10386">
                  <c:v>1.4278</c:v>
                </c:pt>
                <c:pt idx="10387">
                  <c:v>1.48</c:v>
                </c:pt>
                <c:pt idx="10388">
                  <c:v>1.5234</c:v>
                </c:pt>
                <c:pt idx="10389">
                  <c:v>1.5618</c:v>
                </c:pt>
                <c:pt idx="10390">
                  <c:v>1.598</c:v>
                </c:pt>
                <c:pt idx="10391">
                  <c:v>1.6352</c:v>
                </c:pt>
                <c:pt idx="10392">
                  <c:v>1.6589</c:v>
                </c:pt>
                <c:pt idx="10393">
                  <c:v>1.6778</c:v>
                </c:pt>
                <c:pt idx="10394">
                  <c:v>1.6762</c:v>
                </c:pt>
                <c:pt idx="10395">
                  <c:v>1.6621</c:v>
                </c:pt>
                <c:pt idx="10396">
                  <c:v>1.6421</c:v>
                </c:pt>
                <c:pt idx="10397">
                  <c:v>1.6175</c:v>
                </c:pt>
                <c:pt idx="10398">
                  <c:v>1.5926</c:v>
                </c:pt>
                <c:pt idx="10399">
                  <c:v>1.5658</c:v>
                </c:pt>
                <c:pt idx="10400">
                  <c:v>1.5362</c:v>
                </c:pt>
                <c:pt idx="10401">
                  <c:v>1.5065</c:v>
                </c:pt>
                <c:pt idx="10402">
                  <c:v>1.4803</c:v>
                </c:pt>
                <c:pt idx="10403">
                  <c:v>1.4523</c:v>
                </c:pt>
                <c:pt idx="10404">
                  <c:v>1.4253</c:v>
                </c:pt>
                <c:pt idx="10405">
                  <c:v>1.4001</c:v>
                </c:pt>
                <c:pt idx="10406">
                  <c:v>1.3749</c:v>
                </c:pt>
                <c:pt idx="10407">
                  <c:v>1.348</c:v>
                </c:pt>
                <c:pt idx="10408">
                  <c:v>1.3254</c:v>
                </c:pt>
                <c:pt idx="10409">
                  <c:v>1.3005</c:v>
                </c:pt>
                <c:pt idx="10410">
                  <c:v>1.2773</c:v>
                </c:pt>
                <c:pt idx="10411">
                  <c:v>1.2561</c:v>
                </c:pt>
                <c:pt idx="10412">
                  <c:v>1.2345</c:v>
                </c:pt>
                <c:pt idx="10413">
                  <c:v>1.2146</c:v>
                </c:pt>
                <c:pt idx="10414">
                  <c:v>1.1942</c:v>
                </c:pt>
                <c:pt idx="10415">
                  <c:v>1.1728</c:v>
                </c:pt>
                <c:pt idx="10416">
                  <c:v>1.1574</c:v>
                </c:pt>
                <c:pt idx="10417">
                  <c:v>1.1418</c:v>
                </c:pt>
                <c:pt idx="10418">
                  <c:v>1.1254</c:v>
                </c:pt>
                <c:pt idx="10419">
                  <c:v>1.1124</c:v>
                </c:pt>
                <c:pt idx="10420">
                  <c:v>1.1021</c:v>
                </c:pt>
                <c:pt idx="10421">
                  <c:v>1.0879</c:v>
                </c:pt>
                <c:pt idx="10422">
                  <c:v>1.0803</c:v>
                </c:pt>
                <c:pt idx="10423">
                  <c:v>1.0705</c:v>
                </c:pt>
                <c:pt idx="10424">
                  <c:v>1.0608</c:v>
                </c:pt>
                <c:pt idx="10425">
                  <c:v>1.0542</c:v>
                </c:pt>
                <c:pt idx="10426">
                  <c:v>1.0478</c:v>
                </c:pt>
                <c:pt idx="10427">
                  <c:v>1.0377</c:v>
                </c:pt>
                <c:pt idx="10428">
                  <c:v>1.0302</c:v>
                </c:pt>
                <c:pt idx="10429">
                  <c:v>1.0218</c:v>
                </c:pt>
                <c:pt idx="10430">
                  <c:v>1.0117</c:v>
                </c:pt>
                <c:pt idx="10431">
                  <c:v>1.0017</c:v>
                </c:pt>
                <c:pt idx="10432">
                  <c:v>0.994</c:v>
                </c:pt>
                <c:pt idx="10433">
                  <c:v>0.9795</c:v>
                </c:pt>
                <c:pt idx="10434">
                  <c:v>0.9693</c:v>
                </c:pt>
                <c:pt idx="10435">
                  <c:v>0.9554</c:v>
                </c:pt>
                <c:pt idx="10436">
                  <c:v>0.944</c:v>
                </c:pt>
                <c:pt idx="10437">
                  <c:v>0.9318</c:v>
                </c:pt>
                <c:pt idx="10438">
                  <c:v>0.9182</c:v>
                </c:pt>
                <c:pt idx="10439">
                  <c:v>0.9052</c:v>
                </c:pt>
                <c:pt idx="10440">
                  <c:v>0.8925</c:v>
                </c:pt>
                <c:pt idx="10441">
                  <c:v>0.88</c:v>
                </c:pt>
                <c:pt idx="10442">
                  <c:v>0.8647</c:v>
                </c:pt>
                <c:pt idx="10443">
                  <c:v>0.851</c:v>
                </c:pt>
                <c:pt idx="10444">
                  <c:v>0.839</c:v>
                </c:pt>
                <c:pt idx="10445">
                  <c:v>0.8271</c:v>
                </c:pt>
                <c:pt idx="10446">
                  <c:v>0.8162</c:v>
                </c:pt>
                <c:pt idx="10447">
                  <c:v>0.8037</c:v>
                </c:pt>
                <c:pt idx="10448">
                  <c:v>0.7937</c:v>
                </c:pt>
                <c:pt idx="10449">
                  <c:v>0.7837</c:v>
                </c:pt>
                <c:pt idx="10450">
                  <c:v>0.7722</c:v>
                </c:pt>
                <c:pt idx="10451">
                  <c:v>0.7611</c:v>
                </c:pt>
                <c:pt idx="10452">
                  <c:v>0.752</c:v>
                </c:pt>
                <c:pt idx="10453">
                  <c:v>0.7415</c:v>
                </c:pt>
                <c:pt idx="10454">
                  <c:v>0.7319</c:v>
                </c:pt>
                <c:pt idx="10455">
                  <c:v>0.7216</c:v>
                </c:pt>
                <c:pt idx="10456">
                  <c:v>0.7115</c:v>
                </c:pt>
                <c:pt idx="10457">
                  <c:v>0.7033</c:v>
                </c:pt>
                <c:pt idx="10458">
                  <c:v>0.6931</c:v>
                </c:pt>
                <c:pt idx="10459">
                  <c:v>0.6832</c:v>
                </c:pt>
                <c:pt idx="10460">
                  <c:v>0.6749</c:v>
                </c:pt>
                <c:pt idx="10461">
                  <c:v>0.6673</c:v>
                </c:pt>
                <c:pt idx="10462">
                  <c:v>0.662</c:v>
                </c:pt>
                <c:pt idx="10463">
                  <c:v>0.6582</c:v>
                </c:pt>
                <c:pt idx="10464">
                  <c:v>0.6543</c:v>
                </c:pt>
                <c:pt idx="10465">
                  <c:v>0.6611</c:v>
                </c:pt>
                <c:pt idx="10466">
                  <c:v>0.6673</c:v>
                </c:pt>
                <c:pt idx="10467">
                  <c:v>0.6807</c:v>
                </c:pt>
                <c:pt idx="10468">
                  <c:v>0.6952</c:v>
                </c:pt>
                <c:pt idx="10469">
                  <c:v>0.7277</c:v>
                </c:pt>
                <c:pt idx="10470">
                  <c:v>0.7494</c:v>
                </c:pt>
                <c:pt idx="10471">
                  <c:v>0.7796</c:v>
                </c:pt>
                <c:pt idx="10472">
                  <c:v>0.8137</c:v>
                </c:pt>
                <c:pt idx="10473">
                  <c:v>0.8507</c:v>
                </c:pt>
                <c:pt idx="10474">
                  <c:v>0.8847</c:v>
                </c:pt>
                <c:pt idx="10475">
                  <c:v>0.9279</c:v>
                </c:pt>
                <c:pt idx="10476">
                  <c:v>0.9662</c:v>
                </c:pt>
                <c:pt idx="10477">
                  <c:v>1.0152</c:v>
                </c:pt>
                <c:pt idx="10478">
                  <c:v>1.0656</c:v>
                </c:pt>
                <c:pt idx="10479">
                  <c:v>1.1226</c:v>
                </c:pt>
                <c:pt idx="10480">
                  <c:v>1.173</c:v>
                </c:pt>
                <c:pt idx="10481">
                  <c:v>1.2317</c:v>
                </c:pt>
                <c:pt idx="10482">
                  <c:v>1.2827</c:v>
                </c:pt>
                <c:pt idx="10483">
                  <c:v>1.3337</c:v>
                </c:pt>
                <c:pt idx="10484">
                  <c:v>1.3822</c:v>
                </c:pt>
                <c:pt idx="10485">
                  <c:v>1.4274</c:v>
                </c:pt>
                <c:pt idx="10486">
                  <c:v>1.4712</c:v>
                </c:pt>
                <c:pt idx="10487">
                  <c:v>1.5111</c:v>
                </c:pt>
                <c:pt idx="10488">
                  <c:v>1.5489</c:v>
                </c:pt>
                <c:pt idx="10489">
                  <c:v>1.5809</c:v>
                </c:pt>
                <c:pt idx="10490">
                  <c:v>1.6059</c:v>
                </c:pt>
                <c:pt idx="10491">
                  <c:v>1.6278</c:v>
                </c:pt>
                <c:pt idx="10492">
                  <c:v>1.646</c:v>
                </c:pt>
                <c:pt idx="10493">
                  <c:v>1.628</c:v>
                </c:pt>
                <c:pt idx="10494">
                  <c:v>1.6173</c:v>
                </c:pt>
                <c:pt idx="10495">
                  <c:v>1.5934</c:v>
                </c:pt>
                <c:pt idx="10496">
                  <c:v>1.5692</c:v>
                </c:pt>
                <c:pt idx="10497">
                  <c:v>1.5482</c:v>
                </c:pt>
                <c:pt idx="10498">
                  <c:v>1.5217</c:v>
                </c:pt>
                <c:pt idx="10499">
                  <c:v>1.4978</c:v>
                </c:pt>
                <c:pt idx="10500">
                  <c:v>1.474</c:v>
                </c:pt>
                <c:pt idx="10501">
                  <c:v>1.4493</c:v>
                </c:pt>
                <c:pt idx="10502">
                  <c:v>1.4252</c:v>
                </c:pt>
                <c:pt idx="10503">
                  <c:v>1.4033</c:v>
                </c:pt>
                <c:pt idx="10504">
                  <c:v>1.3809</c:v>
                </c:pt>
                <c:pt idx="10505">
                  <c:v>1.357</c:v>
                </c:pt>
                <c:pt idx="10506">
                  <c:v>1.3377</c:v>
                </c:pt>
                <c:pt idx="10507">
                  <c:v>1.3152</c:v>
                </c:pt>
                <c:pt idx="10508">
                  <c:v>1.2939</c:v>
                </c:pt>
                <c:pt idx="10509">
                  <c:v>1.2741</c:v>
                </c:pt>
                <c:pt idx="10510">
                  <c:v>1.2569</c:v>
                </c:pt>
                <c:pt idx="10511">
                  <c:v>1.2399</c:v>
                </c:pt>
                <c:pt idx="10512">
                  <c:v>1.2231</c:v>
                </c:pt>
                <c:pt idx="10513">
                  <c:v>1.2038</c:v>
                </c:pt>
                <c:pt idx="10514">
                  <c:v>1.1892</c:v>
                </c:pt>
                <c:pt idx="10515">
                  <c:v>1.173</c:v>
                </c:pt>
                <c:pt idx="10516">
                  <c:v>1.1623</c:v>
                </c:pt>
                <c:pt idx="10517">
                  <c:v>1.1529</c:v>
                </c:pt>
                <c:pt idx="10518">
                  <c:v>1.1422</c:v>
                </c:pt>
                <c:pt idx="10519">
                  <c:v>1.1347</c:v>
                </c:pt>
                <c:pt idx="10520">
                  <c:v>1.1286</c:v>
                </c:pt>
                <c:pt idx="10521">
                  <c:v>1.1193</c:v>
                </c:pt>
                <c:pt idx="10522">
                  <c:v>1.1201</c:v>
                </c:pt>
                <c:pt idx="10523">
                  <c:v>1.1154</c:v>
                </c:pt>
                <c:pt idx="10524">
                  <c:v>1.1147</c:v>
                </c:pt>
                <c:pt idx="10525">
                  <c:v>1.1128</c:v>
                </c:pt>
                <c:pt idx="10526">
                  <c:v>1.1114</c:v>
                </c:pt>
                <c:pt idx="10527">
                  <c:v>1.1103</c:v>
                </c:pt>
                <c:pt idx="10528">
                  <c:v>1.1042</c:v>
                </c:pt>
                <c:pt idx="10529">
                  <c:v>1.106</c:v>
                </c:pt>
                <c:pt idx="10530">
                  <c:v>1.0882</c:v>
                </c:pt>
                <c:pt idx="10531">
                  <c:v>1.0845</c:v>
                </c:pt>
                <c:pt idx="10532">
                  <c:v>1.0714</c:v>
                </c:pt>
                <c:pt idx="10533">
                  <c:v>1.0617</c:v>
                </c:pt>
                <c:pt idx="10534">
                  <c:v>1.0469</c:v>
                </c:pt>
                <c:pt idx="10535">
                  <c:v>1.0359</c:v>
                </c:pt>
                <c:pt idx="10536">
                  <c:v>1.0211</c:v>
                </c:pt>
                <c:pt idx="10537">
                  <c:v>1.0083</c:v>
                </c:pt>
                <c:pt idx="10538">
                  <c:v>0.9941</c:v>
                </c:pt>
                <c:pt idx="10539">
                  <c:v>0.98</c:v>
                </c:pt>
                <c:pt idx="10540">
                  <c:v>0.9685</c:v>
                </c:pt>
                <c:pt idx="10541">
                  <c:v>0.954</c:v>
                </c:pt>
                <c:pt idx="10542">
                  <c:v>0.9434</c:v>
                </c:pt>
                <c:pt idx="10543">
                  <c:v>0.9321</c:v>
                </c:pt>
                <c:pt idx="10544">
                  <c:v>0.9188</c:v>
                </c:pt>
                <c:pt idx="10545">
                  <c:v>0.9071</c:v>
                </c:pt>
                <c:pt idx="10546">
                  <c:v>0.8954</c:v>
                </c:pt>
                <c:pt idx="10547">
                  <c:v>0.8829</c:v>
                </c:pt>
                <c:pt idx="10548">
                  <c:v>0.872</c:v>
                </c:pt>
                <c:pt idx="10549">
                  <c:v>0.8597</c:v>
                </c:pt>
                <c:pt idx="10550">
                  <c:v>0.8494</c:v>
                </c:pt>
                <c:pt idx="10551">
                  <c:v>0.8383</c:v>
                </c:pt>
                <c:pt idx="10552">
                  <c:v>0.8287</c:v>
                </c:pt>
                <c:pt idx="10553">
                  <c:v>0.8199</c:v>
                </c:pt>
                <c:pt idx="10554">
                  <c:v>0.8094</c:v>
                </c:pt>
                <c:pt idx="10555">
                  <c:v>0.801</c:v>
                </c:pt>
                <c:pt idx="10556">
                  <c:v>0.7893</c:v>
                </c:pt>
                <c:pt idx="10557">
                  <c:v>0.781</c:v>
                </c:pt>
                <c:pt idx="10558">
                  <c:v>0.7734</c:v>
                </c:pt>
                <c:pt idx="10559">
                  <c:v>0.7694</c:v>
                </c:pt>
                <c:pt idx="10560">
                  <c:v>0.7611</c:v>
                </c:pt>
                <c:pt idx="10561">
                  <c:v>0.7513</c:v>
                </c:pt>
                <c:pt idx="10562">
                  <c:v>0.7481</c:v>
                </c:pt>
                <c:pt idx="10563">
                  <c:v>0.7459</c:v>
                </c:pt>
                <c:pt idx="10564">
                  <c:v>0.756</c:v>
                </c:pt>
                <c:pt idx="10565">
                  <c:v>0.7632</c:v>
                </c:pt>
                <c:pt idx="10566">
                  <c:v>0.7809</c:v>
                </c:pt>
                <c:pt idx="10567">
                  <c:v>0.7921</c:v>
                </c:pt>
                <c:pt idx="10568">
                  <c:v>0.8196</c:v>
                </c:pt>
                <c:pt idx="10569">
                  <c:v>0.848</c:v>
                </c:pt>
                <c:pt idx="10570">
                  <c:v>0.8775</c:v>
                </c:pt>
                <c:pt idx="10571">
                  <c:v>0.9134</c:v>
                </c:pt>
                <c:pt idx="10572">
                  <c:v>0.9485</c:v>
                </c:pt>
                <c:pt idx="10573">
                  <c:v>0.9866</c:v>
                </c:pt>
                <c:pt idx="10574">
                  <c:v>1.0272</c:v>
                </c:pt>
                <c:pt idx="10575">
                  <c:v>1.0717</c:v>
                </c:pt>
                <c:pt idx="10576">
                  <c:v>1.1171</c:v>
                </c:pt>
                <c:pt idx="10577">
                  <c:v>1.1665</c:v>
                </c:pt>
                <c:pt idx="10578">
                  <c:v>1.2193</c:v>
                </c:pt>
                <c:pt idx="10579">
                  <c:v>1.2687</c:v>
                </c:pt>
                <c:pt idx="10580">
                  <c:v>1.318</c:v>
                </c:pt>
                <c:pt idx="10581">
                  <c:v>1.3677</c:v>
                </c:pt>
                <c:pt idx="10582">
                  <c:v>1.4077</c:v>
                </c:pt>
                <c:pt idx="10583">
                  <c:v>1.4518</c:v>
                </c:pt>
                <c:pt idx="10584">
                  <c:v>1.4936</c:v>
                </c:pt>
                <c:pt idx="10585">
                  <c:v>1.5331</c:v>
                </c:pt>
                <c:pt idx="10586">
                  <c:v>1.5636</c:v>
                </c:pt>
                <c:pt idx="10587">
                  <c:v>1.5958</c:v>
                </c:pt>
                <c:pt idx="10588">
                  <c:v>1.6255</c:v>
                </c:pt>
                <c:pt idx="10589">
                  <c:v>1.6349</c:v>
                </c:pt>
                <c:pt idx="10590">
                  <c:v>1.6528</c:v>
                </c:pt>
                <c:pt idx="10591">
                  <c:v>1.6436</c:v>
                </c:pt>
                <c:pt idx="10592">
                  <c:v>1.6324</c:v>
                </c:pt>
                <c:pt idx="10593">
                  <c:v>1.6111</c:v>
                </c:pt>
                <c:pt idx="10594">
                  <c:v>1.5939</c:v>
                </c:pt>
                <c:pt idx="10595">
                  <c:v>1.5698</c:v>
                </c:pt>
                <c:pt idx="10596">
                  <c:v>1.5461</c:v>
                </c:pt>
                <c:pt idx="10597">
                  <c:v>1.5233</c:v>
                </c:pt>
                <c:pt idx="10598">
                  <c:v>1.4995</c:v>
                </c:pt>
                <c:pt idx="10599">
                  <c:v>1.4771</c:v>
                </c:pt>
                <c:pt idx="10600">
                  <c:v>1.4548</c:v>
                </c:pt>
                <c:pt idx="10601">
                  <c:v>1.4311</c:v>
                </c:pt>
                <c:pt idx="10602">
                  <c:v>1.4079</c:v>
                </c:pt>
                <c:pt idx="10603">
                  <c:v>1.3864</c:v>
                </c:pt>
                <c:pt idx="10604">
                  <c:v>1.3652</c:v>
                </c:pt>
                <c:pt idx="10605">
                  <c:v>1.3428</c:v>
                </c:pt>
                <c:pt idx="10606">
                  <c:v>1.3248</c:v>
                </c:pt>
                <c:pt idx="10607">
                  <c:v>1.3043</c:v>
                </c:pt>
                <c:pt idx="10608">
                  <c:v>1.2849</c:v>
                </c:pt>
                <c:pt idx="10609">
                  <c:v>1.2677</c:v>
                </c:pt>
                <c:pt idx="10610">
                  <c:v>1.2485</c:v>
                </c:pt>
                <c:pt idx="10611">
                  <c:v>1.2322</c:v>
                </c:pt>
                <c:pt idx="10612">
                  <c:v>1.2156</c:v>
                </c:pt>
                <c:pt idx="10613">
                  <c:v>1.2027</c:v>
                </c:pt>
                <c:pt idx="10614">
                  <c:v>1.1888</c:v>
                </c:pt>
                <c:pt idx="10615">
                  <c:v>1.1764</c:v>
                </c:pt>
                <c:pt idx="10616">
                  <c:v>1.1697</c:v>
                </c:pt>
                <c:pt idx="10617">
                  <c:v>1.1618</c:v>
                </c:pt>
                <c:pt idx="10618">
                  <c:v>1.1593</c:v>
                </c:pt>
                <c:pt idx="10619">
                  <c:v>1.1526</c:v>
                </c:pt>
                <c:pt idx="10620">
                  <c:v>1.1534</c:v>
                </c:pt>
                <c:pt idx="10621">
                  <c:v>1.15</c:v>
                </c:pt>
                <c:pt idx="10622">
                  <c:v>1.1443</c:v>
                </c:pt>
                <c:pt idx="10623">
                  <c:v>1.1442</c:v>
                </c:pt>
                <c:pt idx="10624">
                  <c:v>1.1437</c:v>
                </c:pt>
                <c:pt idx="10625">
                  <c:v>1.1301</c:v>
                </c:pt>
                <c:pt idx="10626">
                  <c:v>1.1303</c:v>
                </c:pt>
                <c:pt idx="10627">
                  <c:v>1.1195</c:v>
                </c:pt>
                <c:pt idx="10628">
                  <c:v>1.1121</c:v>
                </c:pt>
                <c:pt idx="10629">
                  <c:v>1.1016</c:v>
                </c:pt>
                <c:pt idx="10630">
                  <c:v>1.0901</c:v>
                </c:pt>
                <c:pt idx="10631">
                  <c:v>1.0779</c:v>
                </c:pt>
                <c:pt idx="10632">
                  <c:v>1.0648</c:v>
                </c:pt>
                <c:pt idx="10633">
                  <c:v>1.0524</c:v>
                </c:pt>
                <c:pt idx="10634">
                  <c:v>1.039</c:v>
                </c:pt>
                <c:pt idx="10635">
                  <c:v>1.0256</c:v>
                </c:pt>
                <c:pt idx="10636">
                  <c:v>1.0138</c:v>
                </c:pt>
                <c:pt idx="10637">
                  <c:v>1.0006</c:v>
                </c:pt>
                <c:pt idx="10638">
                  <c:v>0.9882</c:v>
                </c:pt>
                <c:pt idx="10639">
                  <c:v>0.9768</c:v>
                </c:pt>
                <c:pt idx="10640">
                  <c:v>0.9656</c:v>
                </c:pt>
                <c:pt idx="10641">
                  <c:v>0.9549</c:v>
                </c:pt>
                <c:pt idx="10642">
                  <c:v>0.9429</c:v>
                </c:pt>
                <c:pt idx="10643">
                  <c:v>0.9323</c:v>
                </c:pt>
                <c:pt idx="10644">
                  <c:v>0.9224</c:v>
                </c:pt>
                <c:pt idx="10645">
                  <c:v>0.9119</c:v>
                </c:pt>
                <c:pt idx="10646">
                  <c:v>0.9019</c:v>
                </c:pt>
                <c:pt idx="10647">
                  <c:v>0.8922</c:v>
                </c:pt>
                <c:pt idx="10648">
                  <c:v>0.8828</c:v>
                </c:pt>
                <c:pt idx="10649">
                  <c:v>0.8709</c:v>
                </c:pt>
                <c:pt idx="10650">
                  <c:v>0.862</c:v>
                </c:pt>
                <c:pt idx="10651">
                  <c:v>0.8514</c:v>
                </c:pt>
                <c:pt idx="10652">
                  <c:v>0.8446</c:v>
                </c:pt>
                <c:pt idx="10653">
                  <c:v>0.8363</c:v>
                </c:pt>
                <c:pt idx="10654">
                  <c:v>0.8283</c:v>
                </c:pt>
                <c:pt idx="10655">
                  <c:v>0.8175</c:v>
                </c:pt>
                <c:pt idx="10656">
                  <c:v>0.8081</c:v>
                </c:pt>
                <c:pt idx="10657">
                  <c:v>0.8004</c:v>
                </c:pt>
                <c:pt idx="10658">
                  <c:v>0.7929</c:v>
                </c:pt>
                <c:pt idx="10659">
                  <c:v>0.7884</c:v>
                </c:pt>
                <c:pt idx="10660">
                  <c:v>0.7839</c:v>
                </c:pt>
                <c:pt idx="10661">
                  <c:v>0.7835</c:v>
                </c:pt>
                <c:pt idx="10662">
                  <c:v>0.785</c:v>
                </c:pt>
                <c:pt idx="10663">
                  <c:v>0.7986</c:v>
                </c:pt>
                <c:pt idx="10664">
                  <c:v>0.8087</c:v>
                </c:pt>
                <c:pt idx="10665">
                  <c:v>0.8296</c:v>
                </c:pt>
                <c:pt idx="10666">
                  <c:v>0.849</c:v>
                </c:pt>
                <c:pt idx="10667">
                  <c:v>0.8784</c:v>
                </c:pt>
                <c:pt idx="10668">
                  <c:v>0.9056</c:v>
                </c:pt>
                <c:pt idx="10669">
                  <c:v>0.9428</c:v>
                </c:pt>
                <c:pt idx="10670">
                  <c:v>0.9784</c:v>
                </c:pt>
                <c:pt idx="10671">
                  <c:v>1.0187</c:v>
                </c:pt>
                <c:pt idx="10672">
                  <c:v>1.0636</c:v>
                </c:pt>
                <c:pt idx="10673">
                  <c:v>1.1066</c:v>
                </c:pt>
                <c:pt idx="10674">
                  <c:v>1.1555</c:v>
                </c:pt>
                <c:pt idx="10675">
                  <c:v>1.2024</c:v>
                </c:pt>
                <c:pt idx="10676">
                  <c:v>1.254</c:v>
                </c:pt>
                <c:pt idx="10677">
                  <c:v>1.3028</c:v>
                </c:pt>
                <c:pt idx="10678">
                  <c:v>1.3498</c:v>
                </c:pt>
                <c:pt idx="10679">
                  <c:v>1.3933</c:v>
                </c:pt>
                <c:pt idx="10680">
                  <c:v>1.4352</c:v>
                </c:pt>
                <c:pt idx="10681">
                  <c:v>1.4729</c:v>
                </c:pt>
                <c:pt idx="10682">
                  <c:v>1.5123</c:v>
                </c:pt>
                <c:pt idx="10683">
                  <c:v>1.5489</c:v>
                </c:pt>
                <c:pt idx="10684">
                  <c:v>1.578</c:v>
                </c:pt>
                <c:pt idx="10685">
                  <c:v>1.6038</c:v>
                </c:pt>
                <c:pt idx="10686">
                  <c:v>1.6245</c:v>
                </c:pt>
                <c:pt idx="10687">
                  <c:v>1.6305</c:v>
                </c:pt>
                <c:pt idx="10688">
                  <c:v>1.6296</c:v>
                </c:pt>
                <c:pt idx="10689">
                  <c:v>1.6132</c:v>
                </c:pt>
                <c:pt idx="10690">
                  <c:v>1.5927</c:v>
                </c:pt>
                <c:pt idx="10691">
                  <c:v>1.5729</c:v>
                </c:pt>
                <c:pt idx="10692">
                  <c:v>1.5529</c:v>
                </c:pt>
                <c:pt idx="10693">
                  <c:v>1.5304</c:v>
                </c:pt>
                <c:pt idx="10694">
                  <c:v>1.5086</c:v>
                </c:pt>
                <c:pt idx="10695">
                  <c:v>1.486</c:v>
                </c:pt>
                <c:pt idx="10696">
                  <c:v>1.4657</c:v>
                </c:pt>
                <c:pt idx="10697">
                  <c:v>1.443</c:v>
                </c:pt>
                <c:pt idx="10698">
                  <c:v>1.4215</c:v>
                </c:pt>
                <c:pt idx="10699">
                  <c:v>1.4005</c:v>
                </c:pt>
                <c:pt idx="10700">
                  <c:v>1.3801</c:v>
                </c:pt>
                <c:pt idx="10701">
                  <c:v>1.358</c:v>
                </c:pt>
                <c:pt idx="10702">
                  <c:v>1.3396</c:v>
                </c:pt>
                <c:pt idx="10703">
                  <c:v>1.3202</c:v>
                </c:pt>
                <c:pt idx="10704">
                  <c:v>1.3009</c:v>
                </c:pt>
                <c:pt idx="10705">
                  <c:v>1.2832</c:v>
                </c:pt>
                <c:pt idx="10706">
                  <c:v>1.2647</c:v>
                </c:pt>
                <c:pt idx="10707">
                  <c:v>1.2488</c:v>
                </c:pt>
                <c:pt idx="10708">
                  <c:v>1.2324</c:v>
                </c:pt>
                <c:pt idx="10709">
                  <c:v>1.2157</c:v>
                </c:pt>
                <c:pt idx="10710">
                  <c:v>1.2007</c:v>
                </c:pt>
                <c:pt idx="10711">
                  <c:v>1.1863</c:v>
                </c:pt>
                <c:pt idx="10712">
                  <c:v>1.1738</c:v>
                </c:pt>
                <c:pt idx="10713">
                  <c:v>1.1612</c:v>
                </c:pt>
                <c:pt idx="10714">
                  <c:v>1.15</c:v>
                </c:pt>
                <c:pt idx="10715">
                  <c:v>1.1406</c:v>
                </c:pt>
                <c:pt idx="10716">
                  <c:v>1.1339</c:v>
                </c:pt>
                <c:pt idx="10717">
                  <c:v>1.129</c:v>
                </c:pt>
                <c:pt idx="10718">
                  <c:v>1.1234</c:v>
                </c:pt>
                <c:pt idx="10719">
                  <c:v>1.1244</c:v>
                </c:pt>
                <c:pt idx="10720">
                  <c:v>1.1153</c:v>
                </c:pt>
                <c:pt idx="10721">
                  <c:v>1.1178</c:v>
                </c:pt>
                <c:pt idx="10722">
                  <c:v>1.1147</c:v>
                </c:pt>
                <c:pt idx="10723">
                  <c:v>1.1117</c:v>
                </c:pt>
                <c:pt idx="10724">
                  <c:v>1.1027</c:v>
                </c:pt>
                <c:pt idx="10725">
                  <c:v>1.0995</c:v>
                </c:pt>
                <c:pt idx="10726">
                  <c:v>1.0911</c:v>
                </c:pt>
                <c:pt idx="10727">
                  <c:v>1.0804</c:v>
                </c:pt>
                <c:pt idx="10728">
                  <c:v>1.071</c:v>
                </c:pt>
                <c:pt idx="10729">
                  <c:v>1.0586</c:v>
                </c:pt>
                <c:pt idx="10730">
                  <c:v>1.0491</c:v>
                </c:pt>
                <c:pt idx="10731">
                  <c:v>1.0374</c:v>
                </c:pt>
                <c:pt idx="10732">
                  <c:v>1.0266</c:v>
                </c:pt>
                <c:pt idx="10733">
                  <c:v>1.014</c:v>
                </c:pt>
                <c:pt idx="10734">
                  <c:v>1.0016</c:v>
                </c:pt>
                <c:pt idx="10735">
                  <c:v>0.9923</c:v>
                </c:pt>
                <c:pt idx="10736">
                  <c:v>0.982</c:v>
                </c:pt>
                <c:pt idx="10737">
                  <c:v>0.9721</c:v>
                </c:pt>
                <c:pt idx="10738">
                  <c:v>0.9618</c:v>
                </c:pt>
                <c:pt idx="10739">
                  <c:v>0.9504</c:v>
                </c:pt>
                <c:pt idx="10740">
                  <c:v>0.9404</c:v>
                </c:pt>
                <c:pt idx="10741">
                  <c:v>0.9292</c:v>
                </c:pt>
                <c:pt idx="10742">
                  <c:v>0.9202</c:v>
                </c:pt>
                <c:pt idx="10743">
                  <c:v>0.9092</c:v>
                </c:pt>
                <c:pt idx="10744">
                  <c:v>0.901</c:v>
                </c:pt>
                <c:pt idx="10745">
                  <c:v>0.8922</c:v>
                </c:pt>
                <c:pt idx="10746">
                  <c:v>0.8806</c:v>
                </c:pt>
                <c:pt idx="10747">
                  <c:v>0.8728</c:v>
                </c:pt>
                <c:pt idx="10748">
                  <c:v>0.8634</c:v>
                </c:pt>
                <c:pt idx="10749">
                  <c:v>0.8558</c:v>
                </c:pt>
                <c:pt idx="10750">
                  <c:v>0.8497</c:v>
                </c:pt>
                <c:pt idx="10751">
                  <c:v>0.8411</c:v>
                </c:pt>
                <c:pt idx="10752">
                  <c:v>0.8319</c:v>
                </c:pt>
                <c:pt idx="10753">
                  <c:v>0.8219</c:v>
                </c:pt>
                <c:pt idx="10754">
                  <c:v>0.8138</c:v>
                </c:pt>
                <c:pt idx="10755">
                  <c:v>0.8105</c:v>
                </c:pt>
                <c:pt idx="10756">
                  <c:v>0.801</c:v>
                </c:pt>
                <c:pt idx="10757">
                  <c:v>0.7931</c:v>
                </c:pt>
                <c:pt idx="10758">
                  <c:v>0.7894</c:v>
                </c:pt>
                <c:pt idx="10759">
                  <c:v>0.7853</c:v>
                </c:pt>
                <c:pt idx="10760">
                  <c:v>0.7858</c:v>
                </c:pt>
                <c:pt idx="10761">
                  <c:v>0.7995</c:v>
                </c:pt>
                <c:pt idx="10762">
                  <c:v>0.8086</c:v>
                </c:pt>
                <c:pt idx="10763">
                  <c:v>0.8277</c:v>
                </c:pt>
                <c:pt idx="10764">
                  <c:v>0.8485</c:v>
                </c:pt>
                <c:pt idx="10765">
                  <c:v>0.8729</c:v>
                </c:pt>
                <c:pt idx="10766">
                  <c:v>0.9046</c:v>
                </c:pt>
                <c:pt idx="10767">
                  <c:v>0.9389</c:v>
                </c:pt>
                <c:pt idx="10768">
                  <c:v>0.9749</c:v>
                </c:pt>
                <c:pt idx="10769">
                  <c:v>1.0169</c:v>
                </c:pt>
                <c:pt idx="10770">
                  <c:v>1.0553</c:v>
                </c:pt>
                <c:pt idx="10771">
                  <c:v>1.0994</c:v>
                </c:pt>
                <c:pt idx="10772">
                  <c:v>1.1431</c:v>
                </c:pt>
                <c:pt idx="10773">
                  <c:v>1.1945</c:v>
                </c:pt>
                <c:pt idx="10774">
                  <c:v>1.2416</c:v>
                </c:pt>
                <c:pt idx="10775">
                  <c:v>1.2879</c:v>
                </c:pt>
                <c:pt idx="10776">
                  <c:v>1.3352</c:v>
                </c:pt>
                <c:pt idx="10777">
                  <c:v>1.376</c:v>
                </c:pt>
                <c:pt idx="10778">
                  <c:v>1.4182</c:v>
                </c:pt>
                <c:pt idx="10779">
                  <c:v>1.4547</c:v>
                </c:pt>
                <c:pt idx="10780">
                  <c:v>1.4892</c:v>
                </c:pt>
                <c:pt idx="10781">
                  <c:v>1.5209</c:v>
                </c:pt>
                <c:pt idx="10782">
                  <c:v>1.5514</c:v>
                </c:pt>
                <c:pt idx="10783">
                  <c:v>1.5711</c:v>
                </c:pt>
                <c:pt idx="10784">
                  <c:v>1.5872</c:v>
                </c:pt>
                <c:pt idx="10785">
                  <c:v>1.5954</c:v>
                </c:pt>
                <c:pt idx="10786">
                  <c:v>1.5884</c:v>
                </c:pt>
                <c:pt idx="10787">
                  <c:v>1.5752</c:v>
                </c:pt>
                <c:pt idx="10788">
                  <c:v>1.557</c:v>
                </c:pt>
                <c:pt idx="10789">
                  <c:v>1.5384</c:v>
                </c:pt>
                <c:pt idx="10790">
                  <c:v>1.5187</c:v>
                </c:pt>
                <c:pt idx="10791">
                  <c:v>1.4981</c:v>
                </c:pt>
                <c:pt idx="10792">
                  <c:v>1.4765</c:v>
                </c:pt>
                <c:pt idx="10793">
                  <c:v>1.4556</c:v>
                </c:pt>
                <c:pt idx="10794">
                  <c:v>1.4358</c:v>
                </c:pt>
                <c:pt idx="10795">
                  <c:v>1.416</c:v>
                </c:pt>
                <c:pt idx="10796">
                  <c:v>1.3964</c:v>
                </c:pt>
                <c:pt idx="10797">
                  <c:v>1.3758</c:v>
                </c:pt>
                <c:pt idx="10798">
                  <c:v>1.3561</c:v>
                </c:pt>
                <c:pt idx="10799">
                  <c:v>1.3373</c:v>
                </c:pt>
                <c:pt idx="10800">
                  <c:v>1.3185</c:v>
                </c:pt>
                <c:pt idx="10801">
                  <c:v>1.2977</c:v>
                </c:pt>
                <c:pt idx="10802">
                  <c:v>1.2802</c:v>
                </c:pt>
                <c:pt idx="10803">
                  <c:v>1.2618</c:v>
                </c:pt>
                <c:pt idx="10804">
                  <c:v>1.2452</c:v>
                </c:pt>
                <c:pt idx="10805">
                  <c:v>1.2283</c:v>
                </c:pt>
                <c:pt idx="10806">
                  <c:v>1.214</c:v>
                </c:pt>
                <c:pt idx="10807">
                  <c:v>1.1959</c:v>
                </c:pt>
                <c:pt idx="10808">
                  <c:v>1.1822</c:v>
                </c:pt>
                <c:pt idx="10809">
                  <c:v>1.1705</c:v>
                </c:pt>
                <c:pt idx="10810">
                  <c:v>1.1559</c:v>
                </c:pt>
                <c:pt idx="10811">
                  <c:v>1.1453</c:v>
                </c:pt>
                <c:pt idx="10812">
                  <c:v>1.1346</c:v>
                </c:pt>
                <c:pt idx="10813">
                  <c:v>1.1264</c:v>
                </c:pt>
                <c:pt idx="10814">
                  <c:v>1.1189</c:v>
                </c:pt>
                <c:pt idx="10815">
                  <c:v>1.1141</c:v>
                </c:pt>
                <c:pt idx="10816">
                  <c:v>1.1085</c:v>
                </c:pt>
                <c:pt idx="10817">
                  <c:v>1.1107</c:v>
                </c:pt>
                <c:pt idx="10818">
                  <c:v>1.1106</c:v>
                </c:pt>
                <c:pt idx="10819">
                  <c:v>1.1155</c:v>
                </c:pt>
                <c:pt idx="10820">
                  <c:v>1.1154</c:v>
                </c:pt>
                <c:pt idx="10821">
                  <c:v>1.1205</c:v>
                </c:pt>
                <c:pt idx="10822">
                  <c:v>1.1181</c:v>
                </c:pt>
                <c:pt idx="10823">
                  <c:v>1.1198</c:v>
                </c:pt>
                <c:pt idx="10824">
                  <c:v>1.1171</c:v>
                </c:pt>
                <c:pt idx="10825">
                  <c:v>1.1123</c:v>
                </c:pt>
                <c:pt idx="10826">
                  <c:v>1.104</c:v>
                </c:pt>
                <c:pt idx="10827">
                  <c:v>1.0935</c:v>
                </c:pt>
                <c:pt idx="10828">
                  <c:v>1.0837</c:v>
                </c:pt>
                <c:pt idx="10829">
                  <c:v>1.074</c:v>
                </c:pt>
                <c:pt idx="10830">
                  <c:v>1.0617</c:v>
                </c:pt>
                <c:pt idx="10831">
                  <c:v>1.0518</c:v>
                </c:pt>
                <c:pt idx="10832">
                  <c:v>1.039</c:v>
                </c:pt>
                <c:pt idx="10833">
                  <c:v>1.0303</c:v>
                </c:pt>
                <c:pt idx="10834">
                  <c:v>1.0189</c:v>
                </c:pt>
                <c:pt idx="10835">
                  <c:v>1.0075</c:v>
                </c:pt>
                <c:pt idx="10836">
                  <c:v>0.9965</c:v>
                </c:pt>
                <c:pt idx="10837">
                  <c:v>0.9866</c:v>
                </c:pt>
                <c:pt idx="10838">
                  <c:v>0.9761</c:v>
                </c:pt>
                <c:pt idx="10839">
                  <c:v>0.9669</c:v>
                </c:pt>
                <c:pt idx="10840">
                  <c:v>0.9575</c:v>
                </c:pt>
                <c:pt idx="10841">
                  <c:v>0.9474</c:v>
                </c:pt>
                <c:pt idx="10842">
                  <c:v>0.9349</c:v>
                </c:pt>
                <c:pt idx="10843">
                  <c:v>0.9252</c:v>
                </c:pt>
                <c:pt idx="10844">
                  <c:v>0.9163</c:v>
                </c:pt>
                <c:pt idx="10845">
                  <c:v>0.9071</c:v>
                </c:pt>
                <c:pt idx="10846">
                  <c:v>0.8986</c:v>
                </c:pt>
                <c:pt idx="10847">
                  <c:v>0.8913</c:v>
                </c:pt>
                <c:pt idx="10848">
                  <c:v>0.8798</c:v>
                </c:pt>
                <c:pt idx="10849">
                  <c:v>0.8725</c:v>
                </c:pt>
                <c:pt idx="10850">
                  <c:v>0.8637</c:v>
                </c:pt>
                <c:pt idx="10851">
                  <c:v>0.8576</c:v>
                </c:pt>
                <c:pt idx="10852">
                  <c:v>0.8477</c:v>
                </c:pt>
                <c:pt idx="10853">
                  <c:v>0.8379</c:v>
                </c:pt>
                <c:pt idx="10854">
                  <c:v>0.8314</c:v>
                </c:pt>
                <c:pt idx="10855">
                  <c:v>0.8258</c:v>
                </c:pt>
                <c:pt idx="10856">
                  <c:v>0.8182</c:v>
                </c:pt>
                <c:pt idx="10857">
                  <c:v>0.8143</c:v>
                </c:pt>
                <c:pt idx="10858">
                  <c:v>0.8123</c:v>
                </c:pt>
                <c:pt idx="10859">
                  <c:v>0.8225</c:v>
                </c:pt>
                <c:pt idx="10860">
                  <c:v>0.8318</c:v>
                </c:pt>
                <c:pt idx="10861">
                  <c:v>0.8469</c:v>
                </c:pt>
                <c:pt idx="10862">
                  <c:v>0.8728</c:v>
                </c:pt>
                <c:pt idx="10863">
                  <c:v>0.8977</c:v>
                </c:pt>
                <c:pt idx="10864">
                  <c:v>0.9291</c:v>
                </c:pt>
                <c:pt idx="10865">
                  <c:v>0.9591</c:v>
                </c:pt>
                <c:pt idx="10866">
                  <c:v>0.9941</c:v>
                </c:pt>
                <c:pt idx="10867">
                  <c:v>1.0324</c:v>
                </c:pt>
                <c:pt idx="10868">
                  <c:v>1.0736</c:v>
                </c:pt>
                <c:pt idx="10869">
                  <c:v>1.1174</c:v>
                </c:pt>
                <c:pt idx="10870">
                  <c:v>1.1575</c:v>
                </c:pt>
                <c:pt idx="10871">
                  <c:v>1.1997</c:v>
                </c:pt>
                <c:pt idx="10872">
                  <c:v>1.2425</c:v>
                </c:pt>
                <c:pt idx="10873">
                  <c:v>1.2777</c:v>
                </c:pt>
                <c:pt idx="10874">
                  <c:v>1.3178</c:v>
                </c:pt>
                <c:pt idx="10875">
                  <c:v>1.3555</c:v>
                </c:pt>
                <c:pt idx="10876">
                  <c:v>1.387</c:v>
                </c:pt>
                <c:pt idx="10877">
                  <c:v>1.4185</c:v>
                </c:pt>
                <c:pt idx="10878">
                  <c:v>1.4458</c:v>
                </c:pt>
                <c:pt idx="10879">
                  <c:v>1.4668</c:v>
                </c:pt>
                <c:pt idx="10880">
                  <c:v>1.4941</c:v>
                </c:pt>
                <c:pt idx="10881">
                  <c:v>1.5021</c:v>
                </c:pt>
                <c:pt idx="10882">
                  <c:v>1.511</c:v>
                </c:pt>
                <c:pt idx="10883">
                  <c:v>1.508</c:v>
                </c:pt>
                <c:pt idx="10884">
                  <c:v>1.4992</c:v>
                </c:pt>
                <c:pt idx="10885">
                  <c:v>1.487</c:v>
                </c:pt>
                <c:pt idx="10886">
                  <c:v>1.4692</c:v>
                </c:pt>
                <c:pt idx="10887">
                  <c:v>1.4512</c:v>
                </c:pt>
                <c:pt idx="10888">
                  <c:v>1.4359</c:v>
                </c:pt>
                <c:pt idx="10889">
                  <c:v>1.4157</c:v>
                </c:pt>
                <c:pt idx="10890">
                  <c:v>1.3955</c:v>
                </c:pt>
                <c:pt idx="10891">
                  <c:v>1.3781</c:v>
                </c:pt>
                <c:pt idx="10892">
                  <c:v>1.3599</c:v>
                </c:pt>
                <c:pt idx="10893">
                  <c:v>1.3432</c:v>
                </c:pt>
                <c:pt idx="10894">
                  <c:v>1.3247</c:v>
                </c:pt>
                <c:pt idx="10895">
                  <c:v>1.3066</c:v>
                </c:pt>
                <c:pt idx="10896">
                  <c:v>1.291</c:v>
                </c:pt>
                <c:pt idx="10897">
                  <c:v>1.275</c:v>
                </c:pt>
                <c:pt idx="10898">
                  <c:v>1.2582</c:v>
                </c:pt>
                <c:pt idx="10899">
                  <c:v>1.2411</c:v>
                </c:pt>
                <c:pt idx="10900">
                  <c:v>1.2256</c:v>
                </c:pt>
                <c:pt idx="10901">
                  <c:v>1.2101</c:v>
                </c:pt>
                <c:pt idx="10902">
                  <c:v>1.197</c:v>
                </c:pt>
                <c:pt idx="10903">
                  <c:v>1.1813</c:v>
                </c:pt>
                <c:pt idx="10904">
                  <c:v>1.1679</c:v>
                </c:pt>
                <c:pt idx="10905">
                  <c:v>1.1557</c:v>
                </c:pt>
                <c:pt idx="10906">
                  <c:v>1.1422</c:v>
                </c:pt>
                <c:pt idx="10907">
                  <c:v>1.1304</c:v>
                </c:pt>
                <c:pt idx="10908">
                  <c:v>1.1209</c:v>
                </c:pt>
                <c:pt idx="10909">
                  <c:v>1.1083</c:v>
                </c:pt>
                <c:pt idx="10910">
                  <c:v>1.1007</c:v>
                </c:pt>
                <c:pt idx="10911">
                  <c:v>1.09</c:v>
                </c:pt>
                <c:pt idx="10912">
                  <c:v>1.0838</c:v>
                </c:pt>
                <c:pt idx="10913">
                  <c:v>1.0788</c:v>
                </c:pt>
                <c:pt idx="10914">
                  <c:v>1.074</c:v>
                </c:pt>
                <c:pt idx="10915">
                  <c:v>1.0679</c:v>
                </c:pt>
                <c:pt idx="10916">
                  <c:v>1.0693</c:v>
                </c:pt>
                <c:pt idx="10917">
                  <c:v>1.0702</c:v>
                </c:pt>
                <c:pt idx="10918">
                  <c:v>1.0676</c:v>
                </c:pt>
                <c:pt idx="10919">
                  <c:v>1.0696</c:v>
                </c:pt>
                <c:pt idx="10920">
                  <c:v>1.068</c:v>
                </c:pt>
                <c:pt idx="10921">
                  <c:v>1.0656</c:v>
                </c:pt>
                <c:pt idx="10922">
                  <c:v>1.0622</c:v>
                </c:pt>
                <c:pt idx="10923">
                  <c:v>1.0569</c:v>
                </c:pt>
                <c:pt idx="10924">
                  <c:v>1.0492</c:v>
                </c:pt>
                <c:pt idx="10925">
                  <c:v>1.0433</c:v>
                </c:pt>
                <c:pt idx="10926">
                  <c:v>1.0326</c:v>
                </c:pt>
                <c:pt idx="10927">
                  <c:v>1.0226</c:v>
                </c:pt>
                <c:pt idx="10928">
                  <c:v>1.0132</c:v>
                </c:pt>
                <c:pt idx="10929">
                  <c:v>1.0042</c:v>
                </c:pt>
                <c:pt idx="10930">
                  <c:v>0.9952</c:v>
                </c:pt>
                <c:pt idx="10931">
                  <c:v>0.984</c:v>
                </c:pt>
                <c:pt idx="10932">
                  <c:v>0.9754</c:v>
                </c:pt>
                <c:pt idx="10933">
                  <c:v>0.9672</c:v>
                </c:pt>
                <c:pt idx="10934">
                  <c:v>0.9555</c:v>
                </c:pt>
                <c:pt idx="10935">
                  <c:v>0.9486</c:v>
                </c:pt>
                <c:pt idx="10936">
                  <c:v>0.9383</c:v>
                </c:pt>
                <c:pt idx="10937">
                  <c:v>0.9287</c:v>
                </c:pt>
                <c:pt idx="10938">
                  <c:v>0.9192</c:v>
                </c:pt>
                <c:pt idx="10939">
                  <c:v>0.91</c:v>
                </c:pt>
                <c:pt idx="10940">
                  <c:v>0.9036</c:v>
                </c:pt>
                <c:pt idx="10941">
                  <c:v>0.8941</c:v>
                </c:pt>
                <c:pt idx="10942">
                  <c:v>0.8868</c:v>
                </c:pt>
                <c:pt idx="10943">
                  <c:v>0.8778</c:v>
                </c:pt>
                <c:pt idx="10944">
                  <c:v>0.8703</c:v>
                </c:pt>
                <c:pt idx="10945">
                  <c:v>0.8643</c:v>
                </c:pt>
                <c:pt idx="10946">
                  <c:v>0.859</c:v>
                </c:pt>
                <c:pt idx="10947">
                  <c:v>0.8488</c:v>
                </c:pt>
                <c:pt idx="10948">
                  <c:v>0.8413</c:v>
                </c:pt>
                <c:pt idx="10949">
                  <c:v>0.8353</c:v>
                </c:pt>
                <c:pt idx="10950">
                  <c:v>0.8271</c:v>
                </c:pt>
                <c:pt idx="10951">
                  <c:v>0.8226</c:v>
                </c:pt>
                <c:pt idx="10952">
                  <c:v>0.8155</c:v>
                </c:pt>
                <c:pt idx="10953">
                  <c:v>0.809</c:v>
                </c:pt>
                <c:pt idx="10954">
                  <c:v>0.8036</c:v>
                </c:pt>
                <c:pt idx="10955">
                  <c:v>0.7977</c:v>
                </c:pt>
                <c:pt idx="10956">
                  <c:v>0.7986</c:v>
                </c:pt>
                <c:pt idx="10957">
                  <c:v>0.8068</c:v>
                </c:pt>
                <c:pt idx="10958">
                  <c:v>0.8146</c:v>
                </c:pt>
                <c:pt idx="10959">
                  <c:v>0.8227</c:v>
                </c:pt>
                <c:pt idx="10960">
                  <c:v>0.842</c:v>
                </c:pt>
                <c:pt idx="10961">
                  <c:v>0.8628</c:v>
                </c:pt>
                <c:pt idx="10962">
                  <c:v>0.8886</c:v>
                </c:pt>
                <c:pt idx="10963">
                  <c:v>0.9197</c:v>
                </c:pt>
                <c:pt idx="10964">
                  <c:v>0.9472</c:v>
                </c:pt>
                <c:pt idx="10965">
                  <c:v>0.9854</c:v>
                </c:pt>
                <c:pt idx="10966">
                  <c:v>1.0203</c:v>
                </c:pt>
                <c:pt idx="10967">
                  <c:v>1.0547</c:v>
                </c:pt>
                <c:pt idx="10968">
                  <c:v>1.0932</c:v>
                </c:pt>
                <c:pt idx="10969">
                  <c:v>1.1306</c:v>
                </c:pt>
                <c:pt idx="10970">
                  <c:v>1.1705</c:v>
                </c:pt>
                <c:pt idx="10971">
                  <c:v>1.2043</c:v>
                </c:pt>
                <c:pt idx="10972">
                  <c:v>1.2398</c:v>
                </c:pt>
                <c:pt idx="10973">
                  <c:v>1.2717</c:v>
                </c:pt>
                <c:pt idx="10974">
                  <c:v>1.3018</c:v>
                </c:pt>
                <c:pt idx="10975">
                  <c:v>1.325</c:v>
                </c:pt>
                <c:pt idx="10976">
                  <c:v>1.3528</c:v>
                </c:pt>
                <c:pt idx="10977">
                  <c:v>1.372</c:v>
                </c:pt>
                <c:pt idx="10978">
                  <c:v>1.3868</c:v>
                </c:pt>
                <c:pt idx="10979">
                  <c:v>1.4001</c:v>
                </c:pt>
                <c:pt idx="10980">
                  <c:v>1.3988</c:v>
                </c:pt>
                <c:pt idx="10981">
                  <c:v>1.3926</c:v>
                </c:pt>
                <c:pt idx="10982">
                  <c:v>1.3824</c:v>
                </c:pt>
                <c:pt idx="10983">
                  <c:v>1.3724</c:v>
                </c:pt>
                <c:pt idx="10984">
                  <c:v>1.3583</c:v>
                </c:pt>
                <c:pt idx="10985">
                  <c:v>1.3433</c:v>
                </c:pt>
                <c:pt idx="10986">
                  <c:v>1.3269</c:v>
                </c:pt>
                <c:pt idx="10987">
                  <c:v>1.3127</c:v>
                </c:pt>
                <c:pt idx="10988">
                  <c:v>1.2985</c:v>
                </c:pt>
                <c:pt idx="10989">
                  <c:v>1.2842</c:v>
                </c:pt>
                <c:pt idx="10990">
                  <c:v>1.2692</c:v>
                </c:pt>
                <c:pt idx="10991">
                  <c:v>1.2544</c:v>
                </c:pt>
                <c:pt idx="10992">
                  <c:v>1.2396</c:v>
                </c:pt>
                <c:pt idx="10993">
                  <c:v>1.2262</c:v>
                </c:pt>
                <c:pt idx="10994">
                  <c:v>1.2132</c:v>
                </c:pt>
                <c:pt idx="10995">
                  <c:v>1.199</c:v>
                </c:pt>
                <c:pt idx="10996">
                  <c:v>1.1861</c:v>
                </c:pt>
                <c:pt idx="10997">
                  <c:v>1.1735</c:v>
                </c:pt>
                <c:pt idx="10998">
                  <c:v>1.1602</c:v>
                </c:pt>
                <c:pt idx="10999">
                  <c:v>1.1474</c:v>
                </c:pt>
                <c:pt idx="11000">
                  <c:v>1.1363</c:v>
                </c:pt>
                <c:pt idx="11001">
                  <c:v>1.1242</c:v>
                </c:pt>
                <c:pt idx="11002">
                  <c:v>1.1135</c:v>
                </c:pt>
                <c:pt idx="11003">
                  <c:v>1.1022</c:v>
                </c:pt>
                <c:pt idx="11004">
                  <c:v>1.0911</c:v>
                </c:pt>
                <c:pt idx="11005">
                  <c:v>1.0799</c:v>
                </c:pt>
                <c:pt idx="11006">
                  <c:v>1.0693</c:v>
                </c:pt>
                <c:pt idx="11007">
                  <c:v>1.061</c:v>
                </c:pt>
                <c:pt idx="11008">
                  <c:v>1.0505</c:v>
                </c:pt>
                <c:pt idx="11009">
                  <c:v>1.0429</c:v>
                </c:pt>
                <c:pt idx="11010">
                  <c:v>1.0356</c:v>
                </c:pt>
                <c:pt idx="11011">
                  <c:v>1.03</c:v>
                </c:pt>
                <c:pt idx="11012">
                  <c:v>1.0242</c:v>
                </c:pt>
                <c:pt idx="11013">
                  <c:v>1.0188</c:v>
                </c:pt>
                <c:pt idx="11014">
                  <c:v>1.0144</c:v>
                </c:pt>
                <c:pt idx="11015">
                  <c:v>1.0088</c:v>
                </c:pt>
                <c:pt idx="11016">
                  <c:v>1.0059</c:v>
                </c:pt>
                <c:pt idx="11017">
                  <c:v>1.0019</c:v>
                </c:pt>
                <c:pt idx="11018">
                  <c:v>0.997</c:v>
                </c:pt>
                <c:pt idx="11019">
                  <c:v>0.992</c:v>
                </c:pt>
                <c:pt idx="11020">
                  <c:v>0.9877</c:v>
                </c:pt>
                <c:pt idx="11021">
                  <c:v>0.9829</c:v>
                </c:pt>
                <c:pt idx="11022">
                  <c:v>0.9755</c:v>
                </c:pt>
                <c:pt idx="11023">
                  <c:v>0.9716</c:v>
                </c:pt>
                <c:pt idx="11024">
                  <c:v>0.9626</c:v>
                </c:pt>
                <c:pt idx="11025">
                  <c:v>0.9552</c:v>
                </c:pt>
                <c:pt idx="11026">
                  <c:v>0.948</c:v>
                </c:pt>
                <c:pt idx="11027">
                  <c:v>0.9409</c:v>
                </c:pt>
                <c:pt idx="11028">
                  <c:v>0.933</c:v>
                </c:pt>
                <c:pt idx="11029">
                  <c:v>0.9258</c:v>
                </c:pt>
                <c:pt idx="11030">
                  <c:v>0.9173</c:v>
                </c:pt>
                <c:pt idx="11031">
                  <c:v>0.9094</c:v>
                </c:pt>
                <c:pt idx="11032">
                  <c:v>0.9018</c:v>
                </c:pt>
                <c:pt idx="11033">
                  <c:v>0.8958</c:v>
                </c:pt>
                <c:pt idx="11034">
                  <c:v>0.888</c:v>
                </c:pt>
                <c:pt idx="11035">
                  <c:v>0.8824</c:v>
                </c:pt>
                <c:pt idx="11036">
                  <c:v>0.8741</c:v>
                </c:pt>
                <c:pt idx="11037">
                  <c:v>0.8669</c:v>
                </c:pt>
                <c:pt idx="11038">
                  <c:v>0.8612</c:v>
                </c:pt>
                <c:pt idx="11039">
                  <c:v>0.8541</c:v>
                </c:pt>
                <c:pt idx="11040">
                  <c:v>0.8492</c:v>
                </c:pt>
                <c:pt idx="11041">
                  <c:v>0.8437</c:v>
                </c:pt>
                <c:pt idx="11042">
                  <c:v>0.8367</c:v>
                </c:pt>
                <c:pt idx="11043">
                  <c:v>0.8325</c:v>
                </c:pt>
                <c:pt idx="11044">
                  <c:v>0.8263</c:v>
                </c:pt>
                <c:pt idx="11045">
                  <c:v>0.8191</c:v>
                </c:pt>
                <c:pt idx="11046">
                  <c:v>0.8138</c:v>
                </c:pt>
                <c:pt idx="11047">
                  <c:v>0.8067</c:v>
                </c:pt>
                <c:pt idx="11048">
                  <c:v>0.8012</c:v>
                </c:pt>
                <c:pt idx="11049">
                  <c:v>0.7974</c:v>
                </c:pt>
                <c:pt idx="11050">
                  <c:v>0.7904</c:v>
                </c:pt>
                <c:pt idx="11051">
                  <c:v>0.7892</c:v>
                </c:pt>
                <c:pt idx="11052">
                  <c:v>0.7839</c:v>
                </c:pt>
                <c:pt idx="11053">
                  <c:v>0.7831</c:v>
                </c:pt>
                <c:pt idx="11054">
                  <c:v>0.7873</c:v>
                </c:pt>
                <c:pt idx="11055">
                  <c:v>0.7921</c:v>
                </c:pt>
                <c:pt idx="11056">
                  <c:v>0.803</c:v>
                </c:pt>
                <c:pt idx="11057">
                  <c:v>0.8153</c:v>
                </c:pt>
                <c:pt idx="11058">
                  <c:v>0.8291</c:v>
                </c:pt>
                <c:pt idx="11059">
                  <c:v>0.8515</c:v>
                </c:pt>
                <c:pt idx="11060">
                  <c:v>0.8723</c:v>
                </c:pt>
                <c:pt idx="11061">
                  <c:v>0.8951</c:v>
                </c:pt>
                <c:pt idx="11062">
                  <c:v>0.9219</c:v>
                </c:pt>
                <c:pt idx="11063">
                  <c:v>0.95</c:v>
                </c:pt>
                <c:pt idx="11064">
                  <c:v>0.9782</c:v>
                </c:pt>
                <c:pt idx="11065">
                  <c:v>1.0074</c:v>
                </c:pt>
                <c:pt idx="11066">
                  <c:v>1.0364</c:v>
                </c:pt>
                <c:pt idx="11067">
                  <c:v>1.0685</c:v>
                </c:pt>
                <c:pt idx="11068">
                  <c:v>1.0977</c:v>
                </c:pt>
                <c:pt idx="11069">
                  <c:v>1.1262</c:v>
                </c:pt>
                <c:pt idx="11070">
                  <c:v>1.1523</c:v>
                </c:pt>
                <c:pt idx="11071">
                  <c:v>1.1766</c:v>
                </c:pt>
                <c:pt idx="11072">
                  <c:v>1.2026</c:v>
                </c:pt>
                <c:pt idx="11073">
                  <c:v>1.2226</c:v>
                </c:pt>
                <c:pt idx="11074">
                  <c:v>1.2432</c:v>
                </c:pt>
                <c:pt idx="11075">
                  <c:v>1.2602</c:v>
                </c:pt>
                <c:pt idx="11076">
                  <c:v>1.2697</c:v>
                </c:pt>
                <c:pt idx="11077">
                  <c:v>1.2777</c:v>
                </c:pt>
                <c:pt idx="11078">
                  <c:v>1.2791</c:v>
                </c:pt>
                <c:pt idx="11079">
                  <c:v>1.2793</c:v>
                </c:pt>
                <c:pt idx="11080">
                  <c:v>1.269</c:v>
                </c:pt>
                <c:pt idx="11081">
                  <c:v>1.2622</c:v>
                </c:pt>
                <c:pt idx="11082">
                  <c:v>1.2527</c:v>
                </c:pt>
                <c:pt idx="11083">
                  <c:v>1.241</c:v>
                </c:pt>
                <c:pt idx="11084">
                  <c:v>1.2277</c:v>
                </c:pt>
                <c:pt idx="11085">
                  <c:v>1.217</c:v>
                </c:pt>
                <c:pt idx="11086">
                  <c:v>1.2052</c:v>
                </c:pt>
                <c:pt idx="11087">
                  <c:v>1.1929</c:v>
                </c:pt>
                <c:pt idx="11088">
                  <c:v>1.1821</c:v>
                </c:pt>
                <c:pt idx="11089">
                  <c:v>1.1707</c:v>
                </c:pt>
                <c:pt idx="11090">
                  <c:v>1.1594</c:v>
                </c:pt>
                <c:pt idx="11091">
                  <c:v>1.1483</c:v>
                </c:pt>
                <c:pt idx="11092">
                  <c:v>1.1367</c:v>
                </c:pt>
                <c:pt idx="11093">
                  <c:v>1.1252</c:v>
                </c:pt>
                <c:pt idx="11094">
                  <c:v>1.1161</c:v>
                </c:pt>
                <c:pt idx="11095">
                  <c:v>1.1048</c:v>
                </c:pt>
                <c:pt idx="11096">
                  <c:v>1.0954</c:v>
                </c:pt>
                <c:pt idx="11097">
                  <c:v>1.0829</c:v>
                </c:pt>
                <c:pt idx="11098">
                  <c:v>1.0757</c:v>
                </c:pt>
                <c:pt idx="11099">
                  <c:v>1.0661</c:v>
                </c:pt>
                <c:pt idx="11100">
                  <c:v>1.0563</c:v>
                </c:pt>
                <c:pt idx="11101">
                  <c:v>1.0463</c:v>
                </c:pt>
                <c:pt idx="11102">
                  <c:v>1.0372</c:v>
                </c:pt>
                <c:pt idx="11103">
                  <c:v>1.0283</c:v>
                </c:pt>
                <c:pt idx="11104">
                  <c:v>1.0217</c:v>
                </c:pt>
                <c:pt idx="11105">
                  <c:v>1.0138</c:v>
                </c:pt>
                <c:pt idx="11106">
                  <c:v>1.0076</c:v>
                </c:pt>
                <c:pt idx="11107">
                  <c:v>0.9998</c:v>
                </c:pt>
                <c:pt idx="11108">
                  <c:v>0.994</c:v>
                </c:pt>
                <c:pt idx="11109">
                  <c:v>0.9902</c:v>
                </c:pt>
                <c:pt idx="11110">
                  <c:v>0.9859</c:v>
                </c:pt>
                <c:pt idx="11111">
                  <c:v>0.9857</c:v>
                </c:pt>
                <c:pt idx="11112">
                  <c:v>0.9834</c:v>
                </c:pt>
                <c:pt idx="11113">
                  <c:v>0.9817</c:v>
                </c:pt>
                <c:pt idx="11114">
                  <c:v>0.9786</c:v>
                </c:pt>
                <c:pt idx="11115">
                  <c:v>0.977</c:v>
                </c:pt>
                <c:pt idx="11116">
                  <c:v>0.9769</c:v>
                </c:pt>
                <c:pt idx="11117">
                  <c:v>0.9735</c:v>
                </c:pt>
                <c:pt idx="11118">
                  <c:v>0.972</c:v>
                </c:pt>
                <c:pt idx="11119">
                  <c:v>0.9704</c:v>
                </c:pt>
                <c:pt idx="11120">
                  <c:v>0.9649</c:v>
                </c:pt>
                <c:pt idx="11121">
                  <c:v>0.9608</c:v>
                </c:pt>
                <c:pt idx="11122">
                  <c:v>0.9545</c:v>
                </c:pt>
                <c:pt idx="11123">
                  <c:v>0.9485</c:v>
                </c:pt>
                <c:pt idx="11124">
                  <c:v>0.9418</c:v>
                </c:pt>
                <c:pt idx="11125">
                  <c:v>0.9356</c:v>
                </c:pt>
                <c:pt idx="11126">
                  <c:v>0.9272</c:v>
                </c:pt>
                <c:pt idx="11127">
                  <c:v>0.9208</c:v>
                </c:pt>
                <c:pt idx="11128">
                  <c:v>0.9134</c:v>
                </c:pt>
                <c:pt idx="11129">
                  <c:v>0.905</c:v>
                </c:pt>
                <c:pt idx="11130">
                  <c:v>0.9</c:v>
                </c:pt>
                <c:pt idx="11131">
                  <c:v>0.8946</c:v>
                </c:pt>
                <c:pt idx="11132">
                  <c:v>0.8875</c:v>
                </c:pt>
                <c:pt idx="11133">
                  <c:v>0.8804</c:v>
                </c:pt>
                <c:pt idx="11134">
                  <c:v>0.8752</c:v>
                </c:pt>
                <c:pt idx="11135">
                  <c:v>0.8677</c:v>
                </c:pt>
                <c:pt idx="11136">
                  <c:v>0.8621</c:v>
                </c:pt>
                <c:pt idx="11137">
                  <c:v>0.8566</c:v>
                </c:pt>
                <c:pt idx="11138">
                  <c:v>0.8518</c:v>
                </c:pt>
                <c:pt idx="11139">
                  <c:v>0.8463</c:v>
                </c:pt>
                <c:pt idx="11140">
                  <c:v>0.8382</c:v>
                </c:pt>
                <c:pt idx="11141">
                  <c:v>0.8333</c:v>
                </c:pt>
                <c:pt idx="11142">
                  <c:v>0.8299</c:v>
                </c:pt>
                <c:pt idx="11143">
                  <c:v>0.8221</c:v>
                </c:pt>
                <c:pt idx="11144">
                  <c:v>0.8197</c:v>
                </c:pt>
                <c:pt idx="11145">
                  <c:v>0.8119</c:v>
                </c:pt>
                <c:pt idx="11146">
                  <c:v>0.8084</c:v>
                </c:pt>
                <c:pt idx="11147">
                  <c:v>0.8036</c:v>
                </c:pt>
                <c:pt idx="11148">
                  <c:v>0.7981</c:v>
                </c:pt>
                <c:pt idx="11149">
                  <c:v>0.7948</c:v>
                </c:pt>
                <c:pt idx="11150">
                  <c:v>0.7946</c:v>
                </c:pt>
                <c:pt idx="11151">
                  <c:v>0.7981</c:v>
                </c:pt>
                <c:pt idx="11152">
                  <c:v>0.8034</c:v>
                </c:pt>
                <c:pt idx="11153">
                  <c:v>0.8103</c:v>
                </c:pt>
                <c:pt idx="11154">
                  <c:v>0.8207</c:v>
                </c:pt>
                <c:pt idx="11155">
                  <c:v>0.8332</c:v>
                </c:pt>
                <c:pt idx="11156">
                  <c:v>0.8511</c:v>
                </c:pt>
                <c:pt idx="11157">
                  <c:v>0.8684</c:v>
                </c:pt>
                <c:pt idx="11158">
                  <c:v>0.8867</c:v>
                </c:pt>
                <c:pt idx="11159">
                  <c:v>0.9066</c:v>
                </c:pt>
                <c:pt idx="11160">
                  <c:v>0.927</c:v>
                </c:pt>
                <c:pt idx="11161">
                  <c:v>0.9525</c:v>
                </c:pt>
                <c:pt idx="11162">
                  <c:v>0.9754</c:v>
                </c:pt>
                <c:pt idx="11163">
                  <c:v>1.0013</c:v>
                </c:pt>
                <c:pt idx="11164">
                  <c:v>1.0217</c:v>
                </c:pt>
                <c:pt idx="11165">
                  <c:v>1.0449</c:v>
                </c:pt>
                <c:pt idx="11166">
                  <c:v>1.0634</c:v>
                </c:pt>
                <c:pt idx="11167">
                  <c:v>1.0873</c:v>
                </c:pt>
                <c:pt idx="11168">
                  <c:v>1.1057</c:v>
                </c:pt>
                <c:pt idx="11169">
                  <c:v>1.1224</c:v>
                </c:pt>
                <c:pt idx="11170">
                  <c:v>1.1366</c:v>
                </c:pt>
                <c:pt idx="11171">
                  <c:v>1.1514</c:v>
                </c:pt>
                <c:pt idx="11172">
                  <c:v>1.1609</c:v>
                </c:pt>
                <c:pt idx="11173">
                  <c:v>1.1719</c:v>
                </c:pt>
                <c:pt idx="11174">
                  <c:v>1.1789</c:v>
                </c:pt>
                <c:pt idx="11175">
                  <c:v>1.1809</c:v>
                </c:pt>
                <c:pt idx="11176">
                  <c:v>1.1817</c:v>
                </c:pt>
                <c:pt idx="11177">
                  <c:v>1.1772</c:v>
                </c:pt>
                <c:pt idx="11178">
                  <c:v>1.1716</c:v>
                </c:pt>
                <c:pt idx="11179">
                  <c:v>1.1655</c:v>
                </c:pt>
                <c:pt idx="11180">
                  <c:v>1.1578</c:v>
                </c:pt>
                <c:pt idx="11181">
                  <c:v>1.1498</c:v>
                </c:pt>
                <c:pt idx="11182">
                  <c:v>1.141</c:v>
                </c:pt>
                <c:pt idx="11183">
                  <c:v>1.1316</c:v>
                </c:pt>
                <c:pt idx="11184">
                  <c:v>1.1242</c:v>
                </c:pt>
                <c:pt idx="11185">
                  <c:v>1.1158</c:v>
                </c:pt>
                <c:pt idx="11186">
                  <c:v>1.1076</c:v>
                </c:pt>
                <c:pt idx="11187">
                  <c:v>1.0996</c:v>
                </c:pt>
                <c:pt idx="11188">
                  <c:v>1.091</c:v>
                </c:pt>
                <c:pt idx="11189">
                  <c:v>1.0837</c:v>
                </c:pt>
                <c:pt idx="11190">
                  <c:v>1.0741</c:v>
                </c:pt>
                <c:pt idx="11191">
                  <c:v>1.0673</c:v>
                </c:pt>
                <c:pt idx="11192">
                  <c:v>1.0589</c:v>
                </c:pt>
                <c:pt idx="11193">
                  <c:v>1.0523</c:v>
                </c:pt>
                <c:pt idx="11194">
                  <c:v>1.043</c:v>
                </c:pt>
                <c:pt idx="11195">
                  <c:v>1.0356</c:v>
                </c:pt>
                <c:pt idx="11196">
                  <c:v>1.0278</c:v>
                </c:pt>
                <c:pt idx="11197">
                  <c:v>1.0221</c:v>
                </c:pt>
                <c:pt idx="11198">
                  <c:v>1.0131</c:v>
                </c:pt>
                <c:pt idx="11199">
                  <c:v>1.0073</c:v>
                </c:pt>
                <c:pt idx="11200">
                  <c:v>0.9985</c:v>
                </c:pt>
                <c:pt idx="11201">
                  <c:v>0.9923</c:v>
                </c:pt>
                <c:pt idx="11202">
                  <c:v>0.9849</c:v>
                </c:pt>
                <c:pt idx="11203">
                  <c:v>0.978</c:v>
                </c:pt>
                <c:pt idx="11204">
                  <c:v>0.9733</c:v>
                </c:pt>
                <c:pt idx="11205">
                  <c:v>0.9686</c:v>
                </c:pt>
                <c:pt idx="11206">
                  <c:v>0.9635</c:v>
                </c:pt>
                <c:pt idx="11207">
                  <c:v>0.9602</c:v>
                </c:pt>
                <c:pt idx="11208">
                  <c:v>0.9594</c:v>
                </c:pt>
                <c:pt idx="11209">
                  <c:v>0.9558</c:v>
                </c:pt>
                <c:pt idx="11210">
                  <c:v>0.9567</c:v>
                </c:pt>
                <c:pt idx="11211">
                  <c:v>0.9556</c:v>
                </c:pt>
                <c:pt idx="11212">
                  <c:v>0.9575</c:v>
                </c:pt>
                <c:pt idx="11213">
                  <c:v>0.9634</c:v>
                </c:pt>
                <c:pt idx="11214">
                  <c:v>0.9632</c:v>
                </c:pt>
                <c:pt idx="11215">
                  <c:v>0.9669</c:v>
                </c:pt>
                <c:pt idx="11216">
                  <c:v>0.9727</c:v>
                </c:pt>
                <c:pt idx="11217">
                  <c:v>0.9755</c:v>
                </c:pt>
                <c:pt idx="11218">
                  <c:v>0.9793</c:v>
                </c:pt>
                <c:pt idx="11219">
                  <c:v>0.9798</c:v>
                </c:pt>
                <c:pt idx="11220">
                  <c:v>0.982</c:v>
                </c:pt>
                <c:pt idx="11221">
                  <c:v>0.9803</c:v>
                </c:pt>
                <c:pt idx="11222">
                  <c:v>0.9777</c:v>
                </c:pt>
                <c:pt idx="11223">
                  <c:v>0.9745</c:v>
                </c:pt>
                <c:pt idx="11224">
                  <c:v>0.9708</c:v>
                </c:pt>
                <c:pt idx="11225">
                  <c:v>0.9659</c:v>
                </c:pt>
                <c:pt idx="11226">
                  <c:v>0.9593</c:v>
                </c:pt>
                <c:pt idx="11227">
                  <c:v>0.9562</c:v>
                </c:pt>
                <c:pt idx="11228">
                  <c:v>0.952</c:v>
                </c:pt>
                <c:pt idx="11229">
                  <c:v>0.9463</c:v>
                </c:pt>
                <c:pt idx="11230">
                  <c:v>0.9414</c:v>
                </c:pt>
                <c:pt idx="11231">
                  <c:v>0.9384</c:v>
                </c:pt>
                <c:pt idx="11232">
                  <c:v>0.932</c:v>
                </c:pt>
                <c:pt idx="11233">
                  <c:v>0.9272</c:v>
                </c:pt>
                <c:pt idx="11234">
                  <c:v>0.9197</c:v>
                </c:pt>
                <c:pt idx="11235">
                  <c:v>0.9147</c:v>
                </c:pt>
                <c:pt idx="11236">
                  <c:v>0.9106</c:v>
                </c:pt>
                <c:pt idx="11237">
                  <c:v>0.9067</c:v>
                </c:pt>
                <c:pt idx="11238">
                  <c:v>0.9008</c:v>
                </c:pt>
                <c:pt idx="11239">
                  <c:v>0.8974</c:v>
                </c:pt>
                <c:pt idx="11240">
                  <c:v>0.8928</c:v>
                </c:pt>
                <c:pt idx="11241">
                  <c:v>0.8881</c:v>
                </c:pt>
                <c:pt idx="11242">
                  <c:v>0.8851</c:v>
                </c:pt>
                <c:pt idx="11243">
                  <c:v>0.8821</c:v>
                </c:pt>
                <c:pt idx="11244">
                  <c:v>0.8794</c:v>
                </c:pt>
                <c:pt idx="11245">
                  <c:v>0.8756</c:v>
                </c:pt>
                <c:pt idx="11246">
                  <c:v>0.8764</c:v>
                </c:pt>
                <c:pt idx="11247">
                  <c:v>0.8782</c:v>
                </c:pt>
                <c:pt idx="11248">
                  <c:v>0.8812</c:v>
                </c:pt>
                <c:pt idx="11249">
                  <c:v>0.8868</c:v>
                </c:pt>
                <c:pt idx="11250">
                  <c:v>0.8934</c:v>
                </c:pt>
                <c:pt idx="11251">
                  <c:v>0.9045</c:v>
                </c:pt>
                <c:pt idx="11252">
                  <c:v>0.9132</c:v>
                </c:pt>
                <c:pt idx="11253">
                  <c:v>0.9264</c:v>
                </c:pt>
                <c:pt idx="11254">
                  <c:v>0.9395</c:v>
                </c:pt>
                <c:pt idx="11255">
                  <c:v>0.9524</c:v>
                </c:pt>
                <c:pt idx="11256">
                  <c:v>0.9665</c:v>
                </c:pt>
                <c:pt idx="11257">
                  <c:v>0.9788</c:v>
                </c:pt>
                <c:pt idx="11258">
                  <c:v>0.9973</c:v>
                </c:pt>
                <c:pt idx="11259">
                  <c:v>1.0107</c:v>
                </c:pt>
                <c:pt idx="11260">
                  <c:v>1.0298</c:v>
                </c:pt>
                <c:pt idx="11261">
                  <c:v>1.0445</c:v>
                </c:pt>
                <c:pt idx="11262">
                  <c:v>1.0609</c:v>
                </c:pt>
                <c:pt idx="11263">
                  <c:v>1.0779</c:v>
                </c:pt>
                <c:pt idx="11264">
                  <c:v>1.0949</c:v>
                </c:pt>
                <c:pt idx="11265">
                  <c:v>1.1109</c:v>
                </c:pt>
                <c:pt idx="11266">
                  <c:v>1.1244</c:v>
                </c:pt>
                <c:pt idx="11267">
                  <c:v>1.1371</c:v>
                </c:pt>
                <c:pt idx="11268">
                  <c:v>1.1473</c:v>
                </c:pt>
                <c:pt idx="11269">
                  <c:v>1.1573</c:v>
                </c:pt>
                <c:pt idx="11270">
                  <c:v>1.1666</c:v>
                </c:pt>
                <c:pt idx="11271">
                  <c:v>1.1728</c:v>
                </c:pt>
                <c:pt idx="11272">
                  <c:v>1.1778</c:v>
                </c:pt>
                <c:pt idx="11273">
                  <c:v>1.1813</c:v>
                </c:pt>
                <c:pt idx="11274">
                  <c:v>1.184</c:v>
                </c:pt>
                <c:pt idx="11275">
                  <c:v>1.1804</c:v>
                </c:pt>
                <c:pt idx="11276">
                  <c:v>1.179</c:v>
                </c:pt>
                <c:pt idx="11277">
                  <c:v>1.1773</c:v>
                </c:pt>
                <c:pt idx="11278">
                  <c:v>1.1728</c:v>
                </c:pt>
                <c:pt idx="11279">
                  <c:v>1.1707</c:v>
                </c:pt>
                <c:pt idx="11280">
                  <c:v>1.1648</c:v>
                </c:pt>
                <c:pt idx="11281">
                  <c:v>1.1591</c:v>
                </c:pt>
                <c:pt idx="11282">
                  <c:v>1.1558</c:v>
                </c:pt>
                <c:pt idx="11283">
                  <c:v>1.1499</c:v>
                </c:pt>
                <c:pt idx="11284">
                  <c:v>1.1433</c:v>
                </c:pt>
                <c:pt idx="11285">
                  <c:v>1.1375</c:v>
                </c:pt>
                <c:pt idx="11286">
                  <c:v>1.1322</c:v>
                </c:pt>
                <c:pt idx="11287">
                  <c:v>1.1258</c:v>
                </c:pt>
                <c:pt idx="11288">
                  <c:v>1.1201</c:v>
                </c:pt>
                <c:pt idx="11289">
                  <c:v>1.1166</c:v>
                </c:pt>
                <c:pt idx="11290">
                  <c:v>1.1088</c:v>
                </c:pt>
                <c:pt idx="11291">
                  <c:v>1.1029</c:v>
                </c:pt>
                <c:pt idx="11292">
                  <c:v>1.0985</c:v>
                </c:pt>
                <c:pt idx="11293">
                  <c:v>1.0935</c:v>
                </c:pt>
                <c:pt idx="11294">
                  <c:v>1.0875</c:v>
                </c:pt>
                <c:pt idx="11295">
                  <c:v>1.0814</c:v>
                </c:pt>
                <c:pt idx="11296">
                  <c:v>1.0767</c:v>
                </c:pt>
                <c:pt idx="11297">
                  <c:v>1.0674</c:v>
                </c:pt>
                <c:pt idx="11298">
                  <c:v>1.0638</c:v>
                </c:pt>
                <c:pt idx="11299">
                  <c:v>1.0578</c:v>
                </c:pt>
                <c:pt idx="11300">
                  <c:v>1.0531</c:v>
                </c:pt>
                <c:pt idx="11301">
                  <c:v>1.0462</c:v>
                </c:pt>
                <c:pt idx="11302">
                  <c:v>1.0421</c:v>
                </c:pt>
                <c:pt idx="11303">
                  <c:v>1.039</c:v>
                </c:pt>
                <c:pt idx="11304">
                  <c:v>1.0328</c:v>
                </c:pt>
                <c:pt idx="11305">
                  <c:v>1.0278</c:v>
                </c:pt>
                <c:pt idx="11306">
                  <c:v>1.0253</c:v>
                </c:pt>
                <c:pt idx="11307">
                  <c:v>1.0233</c:v>
                </c:pt>
                <c:pt idx="11308">
                  <c:v>1.0204</c:v>
                </c:pt>
                <c:pt idx="11309">
                  <c:v>1.0173</c:v>
                </c:pt>
                <c:pt idx="11310">
                  <c:v>1.015</c:v>
                </c:pt>
                <c:pt idx="11311">
                  <c:v>1.0153</c:v>
                </c:pt>
                <c:pt idx="11312">
                  <c:v>1.0156</c:v>
                </c:pt>
                <c:pt idx="11313">
                  <c:v>1.0173</c:v>
                </c:pt>
                <c:pt idx="11314">
                  <c:v>1.0168</c:v>
                </c:pt>
                <c:pt idx="11315">
                  <c:v>1.0167</c:v>
                </c:pt>
                <c:pt idx="11316">
                  <c:v>1.0205</c:v>
                </c:pt>
                <c:pt idx="11317">
                  <c:v>1.0215</c:v>
                </c:pt>
                <c:pt idx="11318">
                  <c:v>1.022</c:v>
                </c:pt>
                <c:pt idx="11319">
                  <c:v>1.0224</c:v>
                </c:pt>
                <c:pt idx="11320">
                  <c:v>1.0189</c:v>
                </c:pt>
                <c:pt idx="11321">
                  <c:v>1.0186</c:v>
                </c:pt>
                <c:pt idx="11322">
                  <c:v>1.0172</c:v>
                </c:pt>
                <c:pt idx="11323">
                  <c:v>1.0161</c:v>
                </c:pt>
                <c:pt idx="11324">
                  <c:v>1.0128</c:v>
                </c:pt>
                <c:pt idx="11325">
                  <c:v>1.0117</c:v>
                </c:pt>
                <c:pt idx="11326">
                  <c:v>1.0088</c:v>
                </c:pt>
                <c:pt idx="11327">
                  <c:v>1.0058</c:v>
                </c:pt>
                <c:pt idx="11328">
                  <c:v>1.0035</c:v>
                </c:pt>
                <c:pt idx="11329">
                  <c:v>1.0007</c:v>
                </c:pt>
                <c:pt idx="11330">
                  <c:v>0.9989</c:v>
                </c:pt>
                <c:pt idx="11331">
                  <c:v>0.9969</c:v>
                </c:pt>
                <c:pt idx="11332">
                  <c:v>0.9935</c:v>
                </c:pt>
                <c:pt idx="11333">
                  <c:v>0.9924</c:v>
                </c:pt>
                <c:pt idx="11334">
                  <c:v>0.9932</c:v>
                </c:pt>
                <c:pt idx="11335">
                  <c:v>0.9878</c:v>
                </c:pt>
                <c:pt idx="11336">
                  <c:v>0.9923</c:v>
                </c:pt>
                <c:pt idx="11337">
                  <c:v>0.9877</c:v>
                </c:pt>
                <c:pt idx="11338">
                  <c:v>0.9863</c:v>
                </c:pt>
                <c:pt idx="11339">
                  <c:v>0.9873</c:v>
                </c:pt>
                <c:pt idx="11340">
                  <c:v>0.9849</c:v>
                </c:pt>
                <c:pt idx="11341">
                  <c:v>0.9873</c:v>
                </c:pt>
                <c:pt idx="11342">
                  <c:v>0.9871</c:v>
                </c:pt>
                <c:pt idx="11343">
                  <c:v>0.9893</c:v>
                </c:pt>
                <c:pt idx="11344">
                  <c:v>0.9919</c:v>
                </c:pt>
                <c:pt idx="11345">
                  <c:v>0.9959</c:v>
                </c:pt>
                <c:pt idx="11346">
                  <c:v>0.9984</c:v>
                </c:pt>
                <c:pt idx="11347">
                  <c:v>1.0025</c:v>
                </c:pt>
                <c:pt idx="11348">
                  <c:v>1.0079</c:v>
                </c:pt>
                <c:pt idx="11349">
                  <c:v>1.0156</c:v>
                </c:pt>
                <c:pt idx="11350">
                  <c:v>1.0186</c:v>
                </c:pt>
                <c:pt idx="11351">
                  <c:v>1.0245</c:v>
                </c:pt>
                <c:pt idx="11352">
                  <c:v>1.0303</c:v>
                </c:pt>
                <c:pt idx="11353">
                  <c:v>1.0367</c:v>
                </c:pt>
                <c:pt idx="11354">
                  <c:v>1.0485</c:v>
                </c:pt>
                <c:pt idx="11355">
                  <c:v>1.0526</c:v>
                </c:pt>
                <c:pt idx="11356">
                  <c:v>1.0597</c:v>
                </c:pt>
                <c:pt idx="11357">
                  <c:v>1.0708</c:v>
                </c:pt>
                <c:pt idx="11358">
                  <c:v>1.0796</c:v>
                </c:pt>
                <c:pt idx="11359">
                  <c:v>1.0883</c:v>
                </c:pt>
                <c:pt idx="11360">
                  <c:v>1.097</c:v>
                </c:pt>
                <c:pt idx="11361">
                  <c:v>1.1061</c:v>
                </c:pt>
                <c:pt idx="11362">
                  <c:v>1.1136</c:v>
                </c:pt>
                <c:pt idx="11363">
                  <c:v>1.1203</c:v>
                </c:pt>
                <c:pt idx="11364">
                  <c:v>1.1262</c:v>
                </c:pt>
                <c:pt idx="11365">
                  <c:v>1.1307</c:v>
                </c:pt>
                <c:pt idx="11366">
                  <c:v>1.139</c:v>
                </c:pt>
                <c:pt idx="11367">
                  <c:v>1.1416</c:v>
                </c:pt>
                <c:pt idx="11368">
                  <c:v>1.1425</c:v>
                </c:pt>
                <c:pt idx="11369">
                  <c:v>1.1475</c:v>
                </c:pt>
                <c:pt idx="11370">
                  <c:v>1.1495</c:v>
                </c:pt>
                <c:pt idx="11371">
                  <c:v>1.1503</c:v>
                </c:pt>
                <c:pt idx="11372">
                  <c:v>1.1512</c:v>
                </c:pt>
                <c:pt idx="11373">
                  <c:v>1.1508</c:v>
                </c:pt>
                <c:pt idx="11374">
                  <c:v>1.1501</c:v>
                </c:pt>
                <c:pt idx="11375">
                  <c:v>1.1508</c:v>
                </c:pt>
                <c:pt idx="11376">
                  <c:v>1.151</c:v>
                </c:pt>
                <c:pt idx="11377">
                  <c:v>1.1498</c:v>
                </c:pt>
                <c:pt idx="11378">
                  <c:v>1.1505</c:v>
                </c:pt>
                <c:pt idx="11379">
                  <c:v>1.1503</c:v>
                </c:pt>
                <c:pt idx="11380">
                  <c:v>1.1522</c:v>
                </c:pt>
                <c:pt idx="11381">
                  <c:v>1.1499</c:v>
                </c:pt>
                <c:pt idx="11382">
                  <c:v>1.1505</c:v>
                </c:pt>
                <c:pt idx="11383">
                  <c:v>1.1505</c:v>
                </c:pt>
                <c:pt idx="11384">
                  <c:v>1.1496</c:v>
                </c:pt>
                <c:pt idx="11385">
                  <c:v>1.1503</c:v>
                </c:pt>
                <c:pt idx="11386">
                  <c:v>1.1501</c:v>
                </c:pt>
                <c:pt idx="11387">
                  <c:v>1.15</c:v>
                </c:pt>
                <c:pt idx="11388">
                  <c:v>1.1498</c:v>
                </c:pt>
                <c:pt idx="11389">
                  <c:v>1.1495</c:v>
                </c:pt>
                <c:pt idx="11390">
                  <c:v>1.1481</c:v>
                </c:pt>
                <c:pt idx="11391">
                  <c:v>1.1494</c:v>
                </c:pt>
                <c:pt idx="11392">
                  <c:v>1.1486</c:v>
                </c:pt>
                <c:pt idx="11393">
                  <c:v>1.1495</c:v>
                </c:pt>
                <c:pt idx="11394">
                  <c:v>1.1494</c:v>
                </c:pt>
                <c:pt idx="11395">
                  <c:v>1.1475</c:v>
                </c:pt>
                <c:pt idx="11396">
                  <c:v>1.148</c:v>
                </c:pt>
                <c:pt idx="11397">
                  <c:v>1.1485</c:v>
                </c:pt>
                <c:pt idx="11398">
                  <c:v>1.1497</c:v>
                </c:pt>
                <c:pt idx="11399">
                  <c:v>1.1497</c:v>
                </c:pt>
                <c:pt idx="11400">
                  <c:v>1.1462</c:v>
                </c:pt>
                <c:pt idx="11401">
                  <c:v>1.1465</c:v>
                </c:pt>
                <c:pt idx="11402">
                  <c:v>1.1481</c:v>
                </c:pt>
                <c:pt idx="11403">
                  <c:v>1.1505</c:v>
                </c:pt>
                <c:pt idx="11404">
                  <c:v>1.1513</c:v>
                </c:pt>
                <c:pt idx="11405">
                  <c:v>1.1509</c:v>
                </c:pt>
                <c:pt idx="11406">
                  <c:v>1.1489</c:v>
                </c:pt>
                <c:pt idx="11407">
                  <c:v>1.15</c:v>
                </c:pt>
                <c:pt idx="11408">
                  <c:v>1.1506</c:v>
                </c:pt>
                <c:pt idx="11409">
                  <c:v>1.1494</c:v>
                </c:pt>
                <c:pt idx="11410">
                  <c:v>1.1481</c:v>
                </c:pt>
                <c:pt idx="11411">
                  <c:v>1.1494</c:v>
                </c:pt>
                <c:pt idx="11412">
                  <c:v>1.1503</c:v>
                </c:pt>
                <c:pt idx="11413">
                  <c:v>1.1485</c:v>
                </c:pt>
                <c:pt idx="11414">
                  <c:v>1.1492</c:v>
                </c:pt>
                <c:pt idx="11415">
                  <c:v>1.1512</c:v>
                </c:pt>
                <c:pt idx="11416">
                  <c:v>1.1524</c:v>
                </c:pt>
                <c:pt idx="11417">
                  <c:v>1.1524</c:v>
                </c:pt>
                <c:pt idx="11418">
                  <c:v>1.1489</c:v>
                </c:pt>
                <c:pt idx="11419">
                  <c:v>1.1518</c:v>
                </c:pt>
                <c:pt idx="11420">
                  <c:v>1.1512</c:v>
                </c:pt>
                <c:pt idx="11421">
                  <c:v>1.1535</c:v>
                </c:pt>
                <c:pt idx="11422">
                  <c:v>1.1492</c:v>
                </c:pt>
                <c:pt idx="11423">
                  <c:v>1.1508</c:v>
                </c:pt>
                <c:pt idx="11424">
                  <c:v>1.1496</c:v>
                </c:pt>
                <c:pt idx="11425">
                  <c:v>1.1513</c:v>
                </c:pt>
                <c:pt idx="11426">
                  <c:v>1.1521</c:v>
                </c:pt>
                <c:pt idx="11427">
                  <c:v>1.1512</c:v>
                </c:pt>
                <c:pt idx="11428">
                  <c:v>1.1535</c:v>
                </c:pt>
                <c:pt idx="11429">
                  <c:v>1.1542</c:v>
                </c:pt>
                <c:pt idx="11430">
                  <c:v>1.1538</c:v>
                </c:pt>
                <c:pt idx="11431">
                  <c:v>1.1561</c:v>
                </c:pt>
                <c:pt idx="11432">
                  <c:v>1.1543</c:v>
                </c:pt>
                <c:pt idx="11433">
                  <c:v>1.1553</c:v>
                </c:pt>
                <c:pt idx="11434">
                  <c:v>1.1545</c:v>
                </c:pt>
                <c:pt idx="11435">
                  <c:v>1.1541</c:v>
                </c:pt>
                <c:pt idx="11436">
                  <c:v>1.1539</c:v>
                </c:pt>
                <c:pt idx="11437">
                  <c:v>1.1542</c:v>
                </c:pt>
                <c:pt idx="11438">
                  <c:v>1.155</c:v>
                </c:pt>
                <c:pt idx="11439">
                  <c:v>1.1564</c:v>
                </c:pt>
                <c:pt idx="11440">
                  <c:v>1.1573</c:v>
                </c:pt>
                <c:pt idx="11441">
                  <c:v>1.1577</c:v>
                </c:pt>
                <c:pt idx="11442">
                  <c:v>1.1577</c:v>
                </c:pt>
                <c:pt idx="11443">
                  <c:v>1.1594</c:v>
                </c:pt>
                <c:pt idx="11444">
                  <c:v>1.1604</c:v>
                </c:pt>
                <c:pt idx="11445">
                  <c:v>1.1607</c:v>
                </c:pt>
                <c:pt idx="11446">
                  <c:v>1.1611</c:v>
                </c:pt>
                <c:pt idx="11447">
                  <c:v>1.1642</c:v>
                </c:pt>
                <c:pt idx="11448">
                  <c:v>1.1639</c:v>
                </c:pt>
                <c:pt idx="11449">
                  <c:v>1.1642</c:v>
                </c:pt>
                <c:pt idx="11450">
                  <c:v>1.1647</c:v>
                </c:pt>
                <c:pt idx="11451">
                  <c:v>1.1679</c:v>
                </c:pt>
                <c:pt idx="11452">
                  <c:v>1.1664</c:v>
                </c:pt>
                <c:pt idx="11453">
                  <c:v>1.1695</c:v>
                </c:pt>
                <c:pt idx="11454">
                  <c:v>1.1689</c:v>
                </c:pt>
                <c:pt idx="11455">
                  <c:v>1.171</c:v>
                </c:pt>
                <c:pt idx="11456">
                  <c:v>1.172</c:v>
                </c:pt>
                <c:pt idx="11457">
                  <c:v>1.1725</c:v>
                </c:pt>
                <c:pt idx="11458">
                  <c:v>1.1734</c:v>
                </c:pt>
                <c:pt idx="11459">
                  <c:v>1.1743</c:v>
                </c:pt>
                <c:pt idx="11460">
                  <c:v>1.175</c:v>
                </c:pt>
                <c:pt idx="11461">
                  <c:v>1.1748</c:v>
                </c:pt>
                <c:pt idx="11462">
                  <c:v>1.1749</c:v>
                </c:pt>
                <c:pt idx="11463">
                  <c:v>1.1761</c:v>
                </c:pt>
                <c:pt idx="11464">
                  <c:v>1.1761</c:v>
                </c:pt>
                <c:pt idx="11465">
                  <c:v>1.1766</c:v>
                </c:pt>
                <c:pt idx="11466">
                  <c:v>1.1764</c:v>
                </c:pt>
                <c:pt idx="11467">
                  <c:v>1.1758</c:v>
                </c:pt>
                <c:pt idx="11468">
                  <c:v>1.1764</c:v>
                </c:pt>
                <c:pt idx="11469">
                  <c:v>1.177</c:v>
                </c:pt>
                <c:pt idx="11470">
                  <c:v>1.176</c:v>
                </c:pt>
                <c:pt idx="11471">
                  <c:v>1.1765</c:v>
                </c:pt>
                <c:pt idx="11472">
                  <c:v>1.178</c:v>
                </c:pt>
                <c:pt idx="11473">
                  <c:v>1.1774</c:v>
                </c:pt>
                <c:pt idx="11474">
                  <c:v>1.1776</c:v>
                </c:pt>
                <c:pt idx="11475">
                  <c:v>1.1789</c:v>
                </c:pt>
                <c:pt idx="11476">
                  <c:v>1.1786</c:v>
                </c:pt>
                <c:pt idx="11477">
                  <c:v>1.1786</c:v>
                </c:pt>
                <c:pt idx="11478">
                  <c:v>1.1782</c:v>
                </c:pt>
                <c:pt idx="11479">
                  <c:v>1.1781</c:v>
                </c:pt>
                <c:pt idx="11480">
                  <c:v>1.1787</c:v>
                </c:pt>
                <c:pt idx="11481">
                  <c:v>1.1788</c:v>
                </c:pt>
                <c:pt idx="11482">
                  <c:v>1.1771</c:v>
                </c:pt>
                <c:pt idx="11483">
                  <c:v>1.1748</c:v>
                </c:pt>
                <c:pt idx="11484">
                  <c:v>1.1746</c:v>
                </c:pt>
                <c:pt idx="11485">
                  <c:v>1.1748</c:v>
                </c:pt>
                <c:pt idx="11486">
                  <c:v>1.1755</c:v>
                </c:pt>
                <c:pt idx="11487">
                  <c:v>1.1753</c:v>
                </c:pt>
                <c:pt idx="11488">
                  <c:v>1.1763</c:v>
                </c:pt>
                <c:pt idx="11489">
                  <c:v>1.1757</c:v>
                </c:pt>
                <c:pt idx="11490">
                  <c:v>1.1756</c:v>
                </c:pt>
                <c:pt idx="11491">
                  <c:v>1.1745</c:v>
                </c:pt>
                <c:pt idx="11492">
                  <c:v>1.1757</c:v>
                </c:pt>
                <c:pt idx="11493">
                  <c:v>1.1738</c:v>
                </c:pt>
                <c:pt idx="11494">
                  <c:v>1.1738</c:v>
                </c:pt>
                <c:pt idx="11495">
                  <c:v>1.1745</c:v>
                </c:pt>
                <c:pt idx="11496">
                  <c:v>1.1745</c:v>
                </c:pt>
                <c:pt idx="11497">
                  <c:v>1.1745</c:v>
                </c:pt>
                <c:pt idx="11498">
                  <c:v>1.1737</c:v>
                </c:pt>
                <c:pt idx="11499">
                  <c:v>1.1742</c:v>
                </c:pt>
                <c:pt idx="11500">
                  <c:v>1.1746</c:v>
                </c:pt>
                <c:pt idx="11501">
                  <c:v>1.1734</c:v>
                </c:pt>
                <c:pt idx="11502">
                  <c:v>1.1733</c:v>
                </c:pt>
                <c:pt idx="11503">
                  <c:v>1.1736</c:v>
                </c:pt>
                <c:pt idx="11504">
                  <c:v>1.1737</c:v>
                </c:pt>
                <c:pt idx="11505">
                  <c:v>1.1745</c:v>
                </c:pt>
                <c:pt idx="11506">
                  <c:v>1.1731</c:v>
                </c:pt>
                <c:pt idx="11507">
                  <c:v>1.1734</c:v>
                </c:pt>
                <c:pt idx="11508">
                  <c:v>1.1742</c:v>
                </c:pt>
                <c:pt idx="11509">
                  <c:v>1.1743</c:v>
                </c:pt>
                <c:pt idx="11510">
                  <c:v>1.174</c:v>
                </c:pt>
                <c:pt idx="11511">
                  <c:v>1.1705</c:v>
                </c:pt>
                <c:pt idx="11512">
                  <c:v>1.1715</c:v>
                </c:pt>
                <c:pt idx="11513">
                  <c:v>1.1703</c:v>
                </c:pt>
                <c:pt idx="11514">
                  <c:v>1.1716</c:v>
                </c:pt>
                <c:pt idx="11515">
                  <c:v>1.1713</c:v>
                </c:pt>
                <c:pt idx="11516">
                  <c:v>1.1705</c:v>
                </c:pt>
                <c:pt idx="11517">
                  <c:v>1.1707</c:v>
                </c:pt>
                <c:pt idx="11518">
                  <c:v>1.17</c:v>
                </c:pt>
                <c:pt idx="11519">
                  <c:v>1.1725</c:v>
                </c:pt>
                <c:pt idx="11520">
                  <c:v>1.1727</c:v>
                </c:pt>
                <c:pt idx="11521">
                  <c:v>1.1747</c:v>
                </c:pt>
                <c:pt idx="11522">
                  <c:v>1.1735</c:v>
                </c:pt>
                <c:pt idx="11523">
                  <c:v>1.1754</c:v>
                </c:pt>
                <c:pt idx="11524">
                  <c:v>1.1747</c:v>
                </c:pt>
                <c:pt idx="11525">
                  <c:v>1.1757</c:v>
                </c:pt>
                <c:pt idx="11526">
                  <c:v>1.1753</c:v>
                </c:pt>
                <c:pt idx="11527">
                  <c:v>1.1773</c:v>
                </c:pt>
                <c:pt idx="11528">
                  <c:v>1.1763</c:v>
                </c:pt>
                <c:pt idx="11529">
                  <c:v>1.1767</c:v>
                </c:pt>
                <c:pt idx="11530">
                  <c:v>1.1763</c:v>
                </c:pt>
                <c:pt idx="11531">
                  <c:v>1.177</c:v>
                </c:pt>
                <c:pt idx="11532">
                  <c:v>1.1761</c:v>
                </c:pt>
                <c:pt idx="11533">
                  <c:v>1.1794</c:v>
                </c:pt>
                <c:pt idx="11534">
                  <c:v>1.1773</c:v>
                </c:pt>
                <c:pt idx="11535">
                  <c:v>1.1783</c:v>
                </c:pt>
                <c:pt idx="11536">
                  <c:v>1.178</c:v>
                </c:pt>
                <c:pt idx="11537">
                  <c:v>1.1798</c:v>
                </c:pt>
                <c:pt idx="11538">
                  <c:v>1.1798</c:v>
                </c:pt>
                <c:pt idx="11539">
                  <c:v>1.1799</c:v>
                </c:pt>
                <c:pt idx="11540">
                  <c:v>1.1799</c:v>
                </c:pt>
                <c:pt idx="11541">
                  <c:v>1.1787</c:v>
                </c:pt>
                <c:pt idx="11542">
                  <c:v>1.18</c:v>
                </c:pt>
                <c:pt idx="11543">
                  <c:v>1.1802</c:v>
                </c:pt>
                <c:pt idx="11544">
                  <c:v>1.1796</c:v>
                </c:pt>
                <c:pt idx="11545">
                  <c:v>1.1802</c:v>
                </c:pt>
                <c:pt idx="11546">
                  <c:v>1.1804</c:v>
                </c:pt>
                <c:pt idx="11547">
                  <c:v>1.1811</c:v>
                </c:pt>
                <c:pt idx="11548">
                  <c:v>1.1812</c:v>
                </c:pt>
                <c:pt idx="11549">
                  <c:v>1.1822</c:v>
                </c:pt>
                <c:pt idx="11550">
                  <c:v>1.1783</c:v>
                </c:pt>
                <c:pt idx="11551">
                  <c:v>1.1816</c:v>
                </c:pt>
                <c:pt idx="11552">
                  <c:v>1.1806</c:v>
                </c:pt>
                <c:pt idx="11553">
                  <c:v>1.1806</c:v>
                </c:pt>
                <c:pt idx="11554">
                  <c:v>1.1802</c:v>
                </c:pt>
                <c:pt idx="11555">
                  <c:v>1.1805</c:v>
                </c:pt>
                <c:pt idx="11556">
                  <c:v>1.181</c:v>
                </c:pt>
                <c:pt idx="11557">
                  <c:v>1.1817</c:v>
                </c:pt>
                <c:pt idx="11558">
                  <c:v>1.1809</c:v>
                </c:pt>
                <c:pt idx="11559">
                  <c:v>1.1797</c:v>
                </c:pt>
                <c:pt idx="11560">
                  <c:v>1.1818</c:v>
                </c:pt>
                <c:pt idx="11561">
                  <c:v>1.1802</c:v>
                </c:pt>
                <c:pt idx="11562">
                  <c:v>1.1805</c:v>
                </c:pt>
                <c:pt idx="11563">
                  <c:v>1.1809</c:v>
                </c:pt>
                <c:pt idx="11564">
                  <c:v>1.181</c:v>
                </c:pt>
                <c:pt idx="11565">
                  <c:v>1.1809</c:v>
                </c:pt>
                <c:pt idx="11566">
                  <c:v>1.1815</c:v>
                </c:pt>
                <c:pt idx="11567">
                  <c:v>1.1797</c:v>
                </c:pt>
                <c:pt idx="11568">
                  <c:v>1.1828</c:v>
                </c:pt>
                <c:pt idx="11569">
                  <c:v>1.1826</c:v>
                </c:pt>
                <c:pt idx="11570">
                  <c:v>1.1816</c:v>
                </c:pt>
                <c:pt idx="11571">
                  <c:v>1.1814</c:v>
                </c:pt>
                <c:pt idx="11572">
                  <c:v>1.1815</c:v>
                </c:pt>
                <c:pt idx="11573">
                  <c:v>1.1812</c:v>
                </c:pt>
                <c:pt idx="11574">
                  <c:v>1.1817</c:v>
                </c:pt>
                <c:pt idx="11575">
                  <c:v>1.1823</c:v>
                </c:pt>
                <c:pt idx="11576">
                  <c:v>1.1812</c:v>
                </c:pt>
                <c:pt idx="11577">
                  <c:v>1.1819</c:v>
                </c:pt>
                <c:pt idx="11578">
                  <c:v>1.1809</c:v>
                </c:pt>
                <c:pt idx="11579">
                  <c:v>1.1823</c:v>
                </c:pt>
                <c:pt idx="11580">
                  <c:v>1.1831</c:v>
                </c:pt>
                <c:pt idx="11581">
                  <c:v>1.1835</c:v>
                </c:pt>
                <c:pt idx="11582">
                  <c:v>1.1835</c:v>
                </c:pt>
                <c:pt idx="11583">
                  <c:v>1.1829</c:v>
                </c:pt>
                <c:pt idx="11584">
                  <c:v>1.1844</c:v>
                </c:pt>
                <c:pt idx="11585">
                  <c:v>1.183</c:v>
                </c:pt>
                <c:pt idx="11586">
                  <c:v>1.1833</c:v>
                </c:pt>
                <c:pt idx="11587">
                  <c:v>1.1836</c:v>
                </c:pt>
                <c:pt idx="11588">
                  <c:v>1.1823</c:v>
                </c:pt>
                <c:pt idx="11589">
                  <c:v>1.1833</c:v>
                </c:pt>
                <c:pt idx="11590">
                  <c:v>1.1835</c:v>
                </c:pt>
                <c:pt idx="11591">
                  <c:v>1.1824</c:v>
                </c:pt>
                <c:pt idx="11592">
                  <c:v>1.1819</c:v>
                </c:pt>
                <c:pt idx="11593">
                  <c:v>1.1843</c:v>
                </c:pt>
                <c:pt idx="11594">
                  <c:v>1.1818</c:v>
                </c:pt>
                <c:pt idx="11595">
                  <c:v>1.1809</c:v>
                </c:pt>
                <c:pt idx="11596">
                  <c:v>1.1824</c:v>
                </c:pt>
                <c:pt idx="11597">
                  <c:v>1.181</c:v>
                </c:pt>
                <c:pt idx="11598">
                  <c:v>1.1822</c:v>
                </c:pt>
                <c:pt idx="11599">
                  <c:v>1.1818</c:v>
                </c:pt>
                <c:pt idx="11600">
                  <c:v>1.1815</c:v>
                </c:pt>
                <c:pt idx="11601">
                  <c:v>1.1801</c:v>
                </c:pt>
                <c:pt idx="11602">
                  <c:v>1.1819</c:v>
                </c:pt>
                <c:pt idx="11603">
                  <c:v>1.18</c:v>
                </c:pt>
                <c:pt idx="11604">
                  <c:v>1.1799</c:v>
                </c:pt>
                <c:pt idx="11605">
                  <c:v>1.18</c:v>
                </c:pt>
                <c:pt idx="11606">
                  <c:v>1.1795</c:v>
                </c:pt>
                <c:pt idx="11607">
                  <c:v>1.1777</c:v>
                </c:pt>
                <c:pt idx="11608">
                  <c:v>1.1779</c:v>
                </c:pt>
                <c:pt idx="11609">
                  <c:v>1.1766</c:v>
                </c:pt>
                <c:pt idx="11610">
                  <c:v>1.1764</c:v>
                </c:pt>
                <c:pt idx="11611">
                  <c:v>1.178</c:v>
                </c:pt>
                <c:pt idx="11612">
                  <c:v>1.1797</c:v>
                </c:pt>
                <c:pt idx="11613">
                  <c:v>1.1794</c:v>
                </c:pt>
                <c:pt idx="11614">
                  <c:v>1.1777</c:v>
                </c:pt>
                <c:pt idx="11615">
                  <c:v>1.18</c:v>
                </c:pt>
                <c:pt idx="11616">
                  <c:v>1.1819</c:v>
                </c:pt>
                <c:pt idx="11617">
                  <c:v>1.1812</c:v>
                </c:pt>
                <c:pt idx="11618">
                  <c:v>1.1807</c:v>
                </c:pt>
                <c:pt idx="11619">
                  <c:v>1.1791</c:v>
                </c:pt>
                <c:pt idx="11620">
                  <c:v>1.1796</c:v>
                </c:pt>
                <c:pt idx="11621">
                  <c:v>1.1793</c:v>
                </c:pt>
                <c:pt idx="11622">
                  <c:v>1.1782</c:v>
                </c:pt>
                <c:pt idx="11623">
                  <c:v>1.1808</c:v>
                </c:pt>
                <c:pt idx="11624">
                  <c:v>1.181</c:v>
                </c:pt>
                <c:pt idx="11625">
                  <c:v>1.1817</c:v>
                </c:pt>
                <c:pt idx="11626">
                  <c:v>1.1813</c:v>
                </c:pt>
                <c:pt idx="11627">
                  <c:v>1.1835</c:v>
                </c:pt>
                <c:pt idx="11628">
                  <c:v>1.186</c:v>
                </c:pt>
                <c:pt idx="11629">
                  <c:v>1.1816</c:v>
                </c:pt>
                <c:pt idx="11630">
                  <c:v>1.1862</c:v>
                </c:pt>
                <c:pt idx="11631">
                  <c:v>1.1863</c:v>
                </c:pt>
                <c:pt idx="11632">
                  <c:v>1.1888</c:v>
                </c:pt>
                <c:pt idx="11633">
                  <c:v>1.1849</c:v>
                </c:pt>
                <c:pt idx="11634">
                  <c:v>1.1869</c:v>
                </c:pt>
                <c:pt idx="11635">
                  <c:v>1.1853</c:v>
                </c:pt>
                <c:pt idx="11636">
                  <c:v>1.1884</c:v>
                </c:pt>
                <c:pt idx="11637">
                  <c:v>1.1887</c:v>
                </c:pt>
                <c:pt idx="11638">
                  <c:v>1.1879</c:v>
                </c:pt>
                <c:pt idx="11639">
                  <c:v>1.1883</c:v>
                </c:pt>
                <c:pt idx="11640">
                  <c:v>1.1885</c:v>
                </c:pt>
                <c:pt idx="11641">
                  <c:v>1.1876</c:v>
                </c:pt>
                <c:pt idx="11642">
                  <c:v>1.1887</c:v>
                </c:pt>
                <c:pt idx="11643">
                  <c:v>1.1899</c:v>
                </c:pt>
                <c:pt idx="11644">
                  <c:v>1.1887</c:v>
                </c:pt>
                <c:pt idx="11645">
                  <c:v>1.188</c:v>
                </c:pt>
                <c:pt idx="11646">
                  <c:v>1.1885</c:v>
                </c:pt>
                <c:pt idx="11647">
                  <c:v>1.1885</c:v>
                </c:pt>
                <c:pt idx="11648">
                  <c:v>1.1908</c:v>
                </c:pt>
                <c:pt idx="11649">
                  <c:v>1.1866</c:v>
                </c:pt>
                <c:pt idx="11650">
                  <c:v>1.1882</c:v>
                </c:pt>
                <c:pt idx="11651">
                  <c:v>1.1881</c:v>
                </c:pt>
                <c:pt idx="11652">
                  <c:v>1.187</c:v>
                </c:pt>
                <c:pt idx="11653">
                  <c:v>1.1878</c:v>
                </c:pt>
                <c:pt idx="11654">
                  <c:v>1.1895</c:v>
                </c:pt>
                <c:pt idx="11655">
                  <c:v>1.1882</c:v>
                </c:pt>
                <c:pt idx="11656">
                  <c:v>1.1868</c:v>
                </c:pt>
                <c:pt idx="11657">
                  <c:v>1.1891</c:v>
                </c:pt>
                <c:pt idx="11658">
                  <c:v>1.1831</c:v>
                </c:pt>
                <c:pt idx="11659">
                  <c:v>1.1856</c:v>
                </c:pt>
                <c:pt idx="11660">
                  <c:v>1.1861</c:v>
                </c:pt>
                <c:pt idx="11661">
                  <c:v>1.1866</c:v>
                </c:pt>
                <c:pt idx="11662">
                  <c:v>1.1845</c:v>
                </c:pt>
                <c:pt idx="11663">
                  <c:v>1.1838</c:v>
                </c:pt>
                <c:pt idx="11664">
                  <c:v>1.184</c:v>
                </c:pt>
                <c:pt idx="11665">
                  <c:v>1.1859</c:v>
                </c:pt>
                <c:pt idx="11666">
                  <c:v>1.1849</c:v>
                </c:pt>
                <c:pt idx="11667">
                  <c:v>1.1845</c:v>
                </c:pt>
                <c:pt idx="11668">
                  <c:v>1.1849</c:v>
                </c:pt>
                <c:pt idx="11669">
                  <c:v>1.1865</c:v>
                </c:pt>
                <c:pt idx="11670">
                  <c:v>1.1818</c:v>
                </c:pt>
                <c:pt idx="11671">
                  <c:v>1.1846</c:v>
                </c:pt>
                <c:pt idx="11672">
                  <c:v>1.1863</c:v>
                </c:pt>
                <c:pt idx="11673">
                  <c:v>1.183</c:v>
                </c:pt>
                <c:pt idx="11674">
                  <c:v>1.1844</c:v>
                </c:pt>
                <c:pt idx="11675">
                  <c:v>1.1835</c:v>
                </c:pt>
                <c:pt idx="11676">
                  <c:v>1.1832</c:v>
                </c:pt>
                <c:pt idx="11677">
                  <c:v>1.1828</c:v>
                </c:pt>
                <c:pt idx="11678">
                  <c:v>1.1824</c:v>
                </c:pt>
                <c:pt idx="11679">
                  <c:v>1.1819</c:v>
                </c:pt>
                <c:pt idx="11680">
                  <c:v>1.1852</c:v>
                </c:pt>
                <c:pt idx="11681">
                  <c:v>1.1827</c:v>
                </c:pt>
                <c:pt idx="11682">
                  <c:v>1.1843</c:v>
                </c:pt>
                <c:pt idx="11683">
                  <c:v>1.183</c:v>
                </c:pt>
                <c:pt idx="11684">
                  <c:v>1.1828</c:v>
                </c:pt>
                <c:pt idx="11685">
                  <c:v>1.1838</c:v>
                </c:pt>
                <c:pt idx="11686">
                  <c:v>1.1845</c:v>
                </c:pt>
                <c:pt idx="11687">
                  <c:v>1.18</c:v>
                </c:pt>
                <c:pt idx="11688">
                  <c:v>1.1799</c:v>
                </c:pt>
                <c:pt idx="11689">
                  <c:v>1.1778</c:v>
                </c:pt>
                <c:pt idx="11690">
                  <c:v>1.1813</c:v>
                </c:pt>
                <c:pt idx="11691">
                  <c:v>1.1849</c:v>
                </c:pt>
                <c:pt idx="11692">
                  <c:v>1.1795</c:v>
                </c:pt>
                <c:pt idx="11693">
                  <c:v>1.1788</c:v>
                </c:pt>
                <c:pt idx="11694">
                  <c:v>1.1794</c:v>
                </c:pt>
                <c:pt idx="11695">
                  <c:v>1.1819</c:v>
                </c:pt>
                <c:pt idx="11696">
                  <c:v>1.1796</c:v>
                </c:pt>
                <c:pt idx="11697">
                  <c:v>1.177</c:v>
                </c:pt>
                <c:pt idx="11698">
                  <c:v>1.1782</c:v>
                </c:pt>
                <c:pt idx="11699">
                  <c:v>1.1779</c:v>
                </c:pt>
                <c:pt idx="11700">
                  <c:v>1.1796</c:v>
                </c:pt>
                <c:pt idx="11701">
                  <c:v>1.1775</c:v>
                </c:pt>
                <c:pt idx="11702">
                  <c:v>1.1742</c:v>
                </c:pt>
                <c:pt idx="11703">
                  <c:v>1.1764</c:v>
                </c:pt>
                <c:pt idx="11704">
                  <c:v>1.1769</c:v>
                </c:pt>
                <c:pt idx="11705">
                  <c:v>1.1752</c:v>
                </c:pt>
                <c:pt idx="11706">
                  <c:v>1.1768</c:v>
                </c:pt>
                <c:pt idx="11707">
                  <c:v>1.1734</c:v>
                </c:pt>
                <c:pt idx="11708">
                  <c:v>1.1776</c:v>
                </c:pt>
                <c:pt idx="11709">
                  <c:v>1.1755</c:v>
                </c:pt>
                <c:pt idx="11710">
                  <c:v>1.1768</c:v>
                </c:pt>
                <c:pt idx="11711">
                  <c:v>1.1754</c:v>
                </c:pt>
                <c:pt idx="11712">
                  <c:v>1.1763</c:v>
                </c:pt>
                <c:pt idx="11713">
                  <c:v>1.1749</c:v>
                </c:pt>
                <c:pt idx="11714">
                  <c:v>1.1756</c:v>
                </c:pt>
                <c:pt idx="11715">
                  <c:v>1.1738</c:v>
                </c:pt>
                <c:pt idx="11716">
                  <c:v>1.1776</c:v>
                </c:pt>
                <c:pt idx="11717">
                  <c:v>1.1775</c:v>
                </c:pt>
                <c:pt idx="11718">
                  <c:v>1.1746</c:v>
                </c:pt>
                <c:pt idx="11719">
                  <c:v>1.1756</c:v>
                </c:pt>
                <c:pt idx="11720">
                  <c:v>1.1774</c:v>
                </c:pt>
                <c:pt idx="11721">
                  <c:v>1.1753</c:v>
                </c:pt>
                <c:pt idx="11722">
                  <c:v>1.1788</c:v>
                </c:pt>
                <c:pt idx="11723">
                  <c:v>1.1771</c:v>
                </c:pt>
                <c:pt idx="11724">
                  <c:v>1.1773</c:v>
                </c:pt>
                <c:pt idx="11725">
                  <c:v>1.1772</c:v>
                </c:pt>
                <c:pt idx="11726">
                  <c:v>1.1795</c:v>
                </c:pt>
                <c:pt idx="11727">
                  <c:v>1.1795</c:v>
                </c:pt>
                <c:pt idx="11728">
                  <c:v>1.1816</c:v>
                </c:pt>
                <c:pt idx="11729">
                  <c:v>1.1804</c:v>
                </c:pt>
                <c:pt idx="11730">
                  <c:v>1.18</c:v>
                </c:pt>
                <c:pt idx="11731">
                  <c:v>1.1799</c:v>
                </c:pt>
                <c:pt idx="11732">
                  <c:v>1.1818</c:v>
                </c:pt>
                <c:pt idx="11733">
                  <c:v>1.1825</c:v>
                </c:pt>
                <c:pt idx="11734">
                  <c:v>1.1812</c:v>
                </c:pt>
                <c:pt idx="11735">
                  <c:v>1.1815</c:v>
                </c:pt>
                <c:pt idx="11736">
                  <c:v>1.1818</c:v>
                </c:pt>
                <c:pt idx="11737">
                  <c:v>1.1805</c:v>
                </c:pt>
                <c:pt idx="11738">
                  <c:v>1.1822</c:v>
                </c:pt>
                <c:pt idx="11739">
                  <c:v>1.1813</c:v>
                </c:pt>
                <c:pt idx="11740">
                  <c:v>1.183</c:v>
                </c:pt>
                <c:pt idx="11741">
                  <c:v>1.1807</c:v>
                </c:pt>
                <c:pt idx="11742">
                  <c:v>1.1812</c:v>
                </c:pt>
                <c:pt idx="11743">
                  <c:v>1.1821</c:v>
                </c:pt>
                <c:pt idx="11744">
                  <c:v>1.1796</c:v>
                </c:pt>
                <c:pt idx="11745">
                  <c:v>1.1834</c:v>
                </c:pt>
                <c:pt idx="11746">
                  <c:v>1.1824</c:v>
                </c:pt>
                <c:pt idx="11747">
                  <c:v>1.1808</c:v>
                </c:pt>
                <c:pt idx="11748">
                  <c:v>1.1802</c:v>
                </c:pt>
                <c:pt idx="11749">
                  <c:v>1.1804</c:v>
                </c:pt>
                <c:pt idx="11750">
                  <c:v>1.1807</c:v>
                </c:pt>
                <c:pt idx="11751">
                  <c:v>1.1823</c:v>
                </c:pt>
                <c:pt idx="11752">
                  <c:v>1.1817</c:v>
                </c:pt>
                <c:pt idx="11753">
                  <c:v>1.1797</c:v>
                </c:pt>
                <c:pt idx="11754">
                  <c:v>1.1814</c:v>
                </c:pt>
                <c:pt idx="11755">
                  <c:v>1.1819</c:v>
                </c:pt>
                <c:pt idx="11756">
                  <c:v>1.1793</c:v>
                </c:pt>
                <c:pt idx="11757">
                  <c:v>1.181</c:v>
                </c:pt>
                <c:pt idx="11758">
                  <c:v>1.1791</c:v>
                </c:pt>
                <c:pt idx="11759">
                  <c:v>1.1779</c:v>
                </c:pt>
                <c:pt idx="11760">
                  <c:v>1.178</c:v>
                </c:pt>
                <c:pt idx="11761">
                  <c:v>1.1789</c:v>
                </c:pt>
                <c:pt idx="11762">
                  <c:v>1.1791</c:v>
                </c:pt>
                <c:pt idx="11763">
                  <c:v>1.1783</c:v>
                </c:pt>
                <c:pt idx="11764">
                  <c:v>1.1793</c:v>
                </c:pt>
                <c:pt idx="11765">
                  <c:v>1.1788</c:v>
                </c:pt>
                <c:pt idx="11766">
                  <c:v>1.1773</c:v>
                </c:pt>
                <c:pt idx="11767">
                  <c:v>1.1787</c:v>
                </c:pt>
                <c:pt idx="11768">
                  <c:v>1.1785</c:v>
                </c:pt>
                <c:pt idx="11769">
                  <c:v>1.1773</c:v>
                </c:pt>
                <c:pt idx="11770">
                  <c:v>1.1777</c:v>
                </c:pt>
                <c:pt idx="11771">
                  <c:v>1.1788</c:v>
                </c:pt>
                <c:pt idx="11772">
                  <c:v>1.178</c:v>
                </c:pt>
                <c:pt idx="11773">
                  <c:v>1.1785</c:v>
                </c:pt>
                <c:pt idx="11774">
                  <c:v>1.178</c:v>
                </c:pt>
                <c:pt idx="11775">
                  <c:v>1.1763</c:v>
                </c:pt>
                <c:pt idx="11776">
                  <c:v>1.1789</c:v>
                </c:pt>
                <c:pt idx="11777">
                  <c:v>1.1776</c:v>
                </c:pt>
                <c:pt idx="11778">
                  <c:v>1.1802</c:v>
                </c:pt>
                <c:pt idx="11779">
                  <c:v>1.1793</c:v>
                </c:pt>
                <c:pt idx="11780">
                  <c:v>1.1773</c:v>
                </c:pt>
                <c:pt idx="11781">
                  <c:v>1.1779</c:v>
                </c:pt>
                <c:pt idx="11782">
                  <c:v>1.1755</c:v>
                </c:pt>
                <c:pt idx="11783">
                  <c:v>1.1769</c:v>
                </c:pt>
                <c:pt idx="11784">
                  <c:v>1.1795</c:v>
                </c:pt>
                <c:pt idx="11785">
                  <c:v>1.1805</c:v>
                </c:pt>
                <c:pt idx="11786">
                  <c:v>1.1794</c:v>
                </c:pt>
                <c:pt idx="11787">
                  <c:v>1.1794</c:v>
                </c:pt>
                <c:pt idx="11788">
                  <c:v>1.1793</c:v>
                </c:pt>
                <c:pt idx="11789">
                  <c:v>1.1782</c:v>
                </c:pt>
                <c:pt idx="11790">
                  <c:v>1.1786</c:v>
                </c:pt>
                <c:pt idx="11791">
                  <c:v>1.1789</c:v>
                </c:pt>
                <c:pt idx="11792">
                  <c:v>1.1801</c:v>
                </c:pt>
                <c:pt idx="11793">
                  <c:v>1.1808</c:v>
                </c:pt>
                <c:pt idx="11794">
                  <c:v>1.1809</c:v>
                </c:pt>
                <c:pt idx="11795">
                  <c:v>1.1828</c:v>
                </c:pt>
                <c:pt idx="11796">
                  <c:v>1.1868</c:v>
                </c:pt>
                <c:pt idx="11797">
                  <c:v>1.1865</c:v>
                </c:pt>
                <c:pt idx="11798">
                  <c:v>1.1835</c:v>
                </c:pt>
                <c:pt idx="11799">
                  <c:v>1.1827</c:v>
                </c:pt>
                <c:pt idx="11800">
                  <c:v>1.1824</c:v>
                </c:pt>
                <c:pt idx="11801">
                  <c:v>1.1837</c:v>
                </c:pt>
                <c:pt idx="11802">
                  <c:v>1.1831</c:v>
                </c:pt>
                <c:pt idx="11803">
                  <c:v>1.1853</c:v>
                </c:pt>
                <c:pt idx="11804">
                  <c:v>1.1857</c:v>
                </c:pt>
                <c:pt idx="11805">
                  <c:v>1.1866</c:v>
                </c:pt>
                <c:pt idx="11806">
                  <c:v>1.1838</c:v>
                </c:pt>
                <c:pt idx="11807">
                  <c:v>1.1833</c:v>
                </c:pt>
                <c:pt idx="11808">
                  <c:v>1.1864</c:v>
                </c:pt>
                <c:pt idx="11809">
                  <c:v>1.1868</c:v>
                </c:pt>
                <c:pt idx="11810">
                  <c:v>1.1868</c:v>
                </c:pt>
                <c:pt idx="11811">
                  <c:v>1.1868</c:v>
                </c:pt>
                <c:pt idx="11812">
                  <c:v>1.1877</c:v>
                </c:pt>
                <c:pt idx="11813">
                  <c:v>1.1889</c:v>
                </c:pt>
                <c:pt idx="11814">
                  <c:v>1.1862</c:v>
                </c:pt>
                <c:pt idx="11815">
                  <c:v>1.1855</c:v>
                </c:pt>
                <c:pt idx="11816">
                  <c:v>1.1875</c:v>
                </c:pt>
                <c:pt idx="11817">
                  <c:v>1.1888</c:v>
                </c:pt>
                <c:pt idx="11818">
                  <c:v>1.1881</c:v>
                </c:pt>
                <c:pt idx="11819">
                  <c:v>1.1894</c:v>
                </c:pt>
                <c:pt idx="11820">
                  <c:v>1.189</c:v>
                </c:pt>
                <c:pt idx="11821">
                  <c:v>1.1929</c:v>
                </c:pt>
                <c:pt idx="11822">
                  <c:v>1.1926</c:v>
                </c:pt>
                <c:pt idx="11823">
                  <c:v>1.1944</c:v>
                </c:pt>
                <c:pt idx="11824">
                  <c:v>1.1962</c:v>
                </c:pt>
                <c:pt idx="11825">
                  <c:v>1.1975</c:v>
                </c:pt>
                <c:pt idx="11826">
                  <c:v>1.2001</c:v>
                </c:pt>
                <c:pt idx="11827">
                  <c:v>1.2004</c:v>
                </c:pt>
                <c:pt idx="11828">
                  <c:v>1.2016</c:v>
                </c:pt>
                <c:pt idx="11829">
                  <c:v>1.2016</c:v>
                </c:pt>
                <c:pt idx="11830">
                  <c:v>1.2037</c:v>
                </c:pt>
                <c:pt idx="11831">
                  <c:v>1.2046</c:v>
                </c:pt>
                <c:pt idx="11832">
                  <c:v>1.2033</c:v>
                </c:pt>
                <c:pt idx="11833">
                  <c:v>1.2062</c:v>
                </c:pt>
                <c:pt idx="11834">
                  <c:v>1.2035</c:v>
                </c:pt>
                <c:pt idx="11835">
                  <c:v>1.2068</c:v>
                </c:pt>
                <c:pt idx="11836">
                  <c:v>1.2056</c:v>
                </c:pt>
                <c:pt idx="11837">
                  <c:v>1.2084</c:v>
                </c:pt>
                <c:pt idx="11838">
                  <c:v>1.2062</c:v>
                </c:pt>
                <c:pt idx="11839">
                  <c:v>1.2057</c:v>
                </c:pt>
                <c:pt idx="11840">
                  <c:v>1.2058</c:v>
                </c:pt>
                <c:pt idx="11841">
                  <c:v>1.2068</c:v>
                </c:pt>
                <c:pt idx="11842">
                  <c:v>1.2059</c:v>
                </c:pt>
                <c:pt idx="11843">
                  <c:v>1.2049</c:v>
                </c:pt>
                <c:pt idx="11844">
                  <c:v>1.2051</c:v>
                </c:pt>
                <c:pt idx="11845">
                  <c:v>1.2046</c:v>
                </c:pt>
                <c:pt idx="11846">
                  <c:v>1.2051</c:v>
                </c:pt>
                <c:pt idx="11847">
                  <c:v>1.2036</c:v>
                </c:pt>
                <c:pt idx="11848">
                  <c:v>1.2033</c:v>
                </c:pt>
                <c:pt idx="11849">
                  <c:v>1.204</c:v>
                </c:pt>
                <c:pt idx="11850">
                  <c:v>1.2042</c:v>
                </c:pt>
                <c:pt idx="11851">
                  <c:v>1.2026</c:v>
                </c:pt>
                <c:pt idx="11852">
                  <c:v>1.2031</c:v>
                </c:pt>
                <c:pt idx="11853">
                  <c:v>1.2018</c:v>
                </c:pt>
                <c:pt idx="11854">
                  <c:v>1.2023</c:v>
                </c:pt>
                <c:pt idx="11855">
                  <c:v>1.2016</c:v>
                </c:pt>
                <c:pt idx="11856">
                  <c:v>1.2016</c:v>
                </c:pt>
                <c:pt idx="11857">
                  <c:v>1.2013</c:v>
                </c:pt>
                <c:pt idx="11858">
                  <c:v>1.2017</c:v>
                </c:pt>
                <c:pt idx="11859">
                  <c:v>1.2035</c:v>
                </c:pt>
                <c:pt idx="11860">
                  <c:v>1.202</c:v>
                </c:pt>
                <c:pt idx="11861">
                  <c:v>1.2011</c:v>
                </c:pt>
                <c:pt idx="11862">
                  <c:v>1.2021</c:v>
                </c:pt>
                <c:pt idx="11863">
                  <c:v>1.2014</c:v>
                </c:pt>
                <c:pt idx="11864">
                  <c:v>1.1993</c:v>
                </c:pt>
                <c:pt idx="11865">
                  <c:v>1.2002</c:v>
                </c:pt>
                <c:pt idx="11866">
                  <c:v>1.1994</c:v>
                </c:pt>
                <c:pt idx="11867">
                  <c:v>1.2014</c:v>
                </c:pt>
                <c:pt idx="11868">
                  <c:v>1.1986</c:v>
                </c:pt>
                <c:pt idx="11869">
                  <c:v>1.1999</c:v>
                </c:pt>
                <c:pt idx="11870">
                  <c:v>1.2015</c:v>
                </c:pt>
                <c:pt idx="11871">
                  <c:v>1.1993</c:v>
                </c:pt>
                <c:pt idx="11872">
                  <c:v>1.2005</c:v>
                </c:pt>
                <c:pt idx="11873">
                  <c:v>1.2026</c:v>
                </c:pt>
                <c:pt idx="11874">
                  <c:v>1.2053</c:v>
                </c:pt>
                <c:pt idx="11875">
                  <c:v>1.2057</c:v>
                </c:pt>
                <c:pt idx="11876">
                  <c:v>1.2073</c:v>
                </c:pt>
                <c:pt idx="11877">
                  <c:v>1.2073</c:v>
                </c:pt>
                <c:pt idx="11878">
                  <c:v>1.2058</c:v>
                </c:pt>
                <c:pt idx="11879">
                  <c:v>1.2052</c:v>
                </c:pt>
                <c:pt idx="11880">
                  <c:v>1.2049</c:v>
                </c:pt>
                <c:pt idx="11881">
                  <c:v>1.2074</c:v>
                </c:pt>
                <c:pt idx="11882">
                  <c:v>1.2074</c:v>
                </c:pt>
                <c:pt idx="11883">
                  <c:v>1.2055</c:v>
                </c:pt>
                <c:pt idx="11884">
                  <c:v>1.2068</c:v>
                </c:pt>
                <c:pt idx="11885">
                  <c:v>1.2064</c:v>
                </c:pt>
                <c:pt idx="11886">
                  <c:v>1.2051</c:v>
                </c:pt>
                <c:pt idx="11887">
                  <c:v>1.2041</c:v>
                </c:pt>
                <c:pt idx="11888">
                  <c:v>1.204</c:v>
                </c:pt>
                <c:pt idx="11889">
                  <c:v>1.2046</c:v>
                </c:pt>
                <c:pt idx="11890">
                  <c:v>1.2046</c:v>
                </c:pt>
                <c:pt idx="11891">
                  <c:v>1.2046</c:v>
                </c:pt>
                <c:pt idx="11892">
                  <c:v>1.2036</c:v>
                </c:pt>
                <c:pt idx="11893">
                  <c:v>1.203</c:v>
                </c:pt>
                <c:pt idx="11894">
                  <c:v>1.2011</c:v>
                </c:pt>
                <c:pt idx="11895">
                  <c:v>1.2026</c:v>
                </c:pt>
                <c:pt idx="11896">
                  <c:v>1.2017</c:v>
                </c:pt>
                <c:pt idx="11897">
                  <c:v>1.2013</c:v>
                </c:pt>
                <c:pt idx="11898">
                  <c:v>1.2018</c:v>
                </c:pt>
                <c:pt idx="11899">
                  <c:v>1.2015</c:v>
                </c:pt>
                <c:pt idx="11900">
                  <c:v>1.1994</c:v>
                </c:pt>
                <c:pt idx="11901">
                  <c:v>1.199</c:v>
                </c:pt>
                <c:pt idx="11902">
                  <c:v>1.1979</c:v>
                </c:pt>
                <c:pt idx="11903">
                  <c:v>1.1962</c:v>
                </c:pt>
                <c:pt idx="11904">
                  <c:v>1.1965</c:v>
                </c:pt>
                <c:pt idx="11905">
                  <c:v>1.1974</c:v>
                </c:pt>
                <c:pt idx="11906">
                  <c:v>1.1965</c:v>
                </c:pt>
                <c:pt idx="11907">
                  <c:v>1.196</c:v>
                </c:pt>
                <c:pt idx="11908">
                  <c:v>1.1979</c:v>
                </c:pt>
                <c:pt idx="11909">
                  <c:v>1.1997</c:v>
                </c:pt>
                <c:pt idx="11910">
                  <c:v>1.1993</c:v>
                </c:pt>
                <c:pt idx="11911">
                  <c:v>1.2009</c:v>
                </c:pt>
                <c:pt idx="11912">
                  <c:v>1.2034</c:v>
                </c:pt>
                <c:pt idx="11913">
                  <c:v>1.2047</c:v>
                </c:pt>
                <c:pt idx="11914">
                  <c:v>1.2054</c:v>
                </c:pt>
                <c:pt idx="11915">
                  <c:v>1.2097</c:v>
                </c:pt>
                <c:pt idx="11916">
                  <c:v>1.2132</c:v>
                </c:pt>
                <c:pt idx="11917">
                  <c:v>1.2169</c:v>
                </c:pt>
                <c:pt idx="11918">
                  <c:v>1.2222</c:v>
                </c:pt>
                <c:pt idx="11919">
                  <c:v>1.2295</c:v>
                </c:pt>
                <c:pt idx="11920">
                  <c:v>1.2339</c:v>
                </c:pt>
                <c:pt idx="11921">
                  <c:v>1.242</c:v>
                </c:pt>
                <c:pt idx="11922">
                  <c:v>1.2445</c:v>
                </c:pt>
                <c:pt idx="11923">
                  <c:v>1.2467</c:v>
                </c:pt>
                <c:pt idx="11924">
                  <c:v>1.257</c:v>
                </c:pt>
                <c:pt idx="11925">
                  <c:v>1.2595</c:v>
                </c:pt>
                <c:pt idx="11926">
                  <c:v>1.2613</c:v>
                </c:pt>
                <c:pt idx="11927">
                  <c:v>1.2598</c:v>
                </c:pt>
                <c:pt idx="11928">
                  <c:v>1.2611</c:v>
                </c:pt>
                <c:pt idx="11929">
                  <c:v>1.2621</c:v>
                </c:pt>
                <c:pt idx="11930">
                  <c:v>1.2619</c:v>
                </c:pt>
                <c:pt idx="11931">
                  <c:v>1.2596</c:v>
                </c:pt>
                <c:pt idx="11932">
                  <c:v>1.2604</c:v>
                </c:pt>
                <c:pt idx="11933">
                  <c:v>1.2606</c:v>
                </c:pt>
                <c:pt idx="11934">
                  <c:v>1.2625</c:v>
                </c:pt>
                <c:pt idx="11935">
                  <c:v>1.2605</c:v>
                </c:pt>
                <c:pt idx="11936">
                  <c:v>1.2611</c:v>
                </c:pt>
                <c:pt idx="11937">
                  <c:v>1.2615</c:v>
                </c:pt>
                <c:pt idx="11938">
                  <c:v>1.2606</c:v>
                </c:pt>
                <c:pt idx="11939">
                  <c:v>1.2611</c:v>
                </c:pt>
                <c:pt idx="11940">
                  <c:v>1.2587</c:v>
                </c:pt>
                <c:pt idx="11941">
                  <c:v>1.2585</c:v>
                </c:pt>
                <c:pt idx="11942">
                  <c:v>1.2596</c:v>
                </c:pt>
                <c:pt idx="11943">
                  <c:v>1.261</c:v>
                </c:pt>
                <c:pt idx="11944">
                  <c:v>1.2579</c:v>
                </c:pt>
                <c:pt idx="11945">
                  <c:v>1.2573</c:v>
                </c:pt>
                <c:pt idx="11946">
                  <c:v>1.2569</c:v>
                </c:pt>
                <c:pt idx="11947">
                  <c:v>1.2598</c:v>
                </c:pt>
                <c:pt idx="11948">
                  <c:v>1.2579</c:v>
                </c:pt>
                <c:pt idx="11949">
                  <c:v>1.2561</c:v>
                </c:pt>
                <c:pt idx="11950">
                  <c:v>1.2586</c:v>
                </c:pt>
                <c:pt idx="11951">
                  <c:v>1.2573</c:v>
                </c:pt>
                <c:pt idx="11952">
                  <c:v>1.2611</c:v>
                </c:pt>
                <c:pt idx="11953">
                  <c:v>1.2609</c:v>
                </c:pt>
                <c:pt idx="11954">
                  <c:v>1.2619</c:v>
                </c:pt>
                <c:pt idx="11955">
                  <c:v>1.2587</c:v>
                </c:pt>
                <c:pt idx="11956">
                  <c:v>1.2589</c:v>
                </c:pt>
                <c:pt idx="11957">
                  <c:v>1.2594</c:v>
                </c:pt>
                <c:pt idx="11958">
                  <c:v>1.2594</c:v>
                </c:pt>
                <c:pt idx="11959">
                  <c:v>1.2585</c:v>
                </c:pt>
                <c:pt idx="11960">
                  <c:v>1.258</c:v>
                </c:pt>
                <c:pt idx="11961">
                  <c:v>1.2556</c:v>
                </c:pt>
                <c:pt idx="11962">
                  <c:v>1.2558</c:v>
                </c:pt>
                <c:pt idx="11963">
                  <c:v>1.2531</c:v>
                </c:pt>
                <c:pt idx="11964">
                  <c:v>1.2599</c:v>
                </c:pt>
                <c:pt idx="11965">
                  <c:v>1.2578</c:v>
                </c:pt>
                <c:pt idx="11966">
                  <c:v>1.2564</c:v>
                </c:pt>
                <c:pt idx="11967">
                  <c:v>1.2549</c:v>
                </c:pt>
                <c:pt idx="11968">
                  <c:v>1.2514</c:v>
                </c:pt>
                <c:pt idx="11969">
                  <c:v>1.2539</c:v>
                </c:pt>
                <c:pt idx="11970">
                  <c:v>1.2531</c:v>
                </c:pt>
                <c:pt idx="11971">
                  <c:v>1.2517</c:v>
                </c:pt>
                <c:pt idx="11972">
                  <c:v>1.2518</c:v>
                </c:pt>
                <c:pt idx="11973">
                  <c:v>1.2508</c:v>
                </c:pt>
                <c:pt idx="11974">
                  <c:v>1.2539</c:v>
                </c:pt>
                <c:pt idx="11975">
                  <c:v>1.2523</c:v>
                </c:pt>
                <c:pt idx="11976">
                  <c:v>1.2523</c:v>
                </c:pt>
                <c:pt idx="11977">
                  <c:v>1.2492</c:v>
                </c:pt>
                <c:pt idx="11978">
                  <c:v>1.2501</c:v>
                </c:pt>
                <c:pt idx="11979">
                  <c:v>1.2509</c:v>
                </c:pt>
                <c:pt idx="11980">
                  <c:v>1.2512</c:v>
                </c:pt>
                <c:pt idx="11981">
                  <c:v>1.2525</c:v>
                </c:pt>
                <c:pt idx="11982">
                  <c:v>1.2485</c:v>
                </c:pt>
                <c:pt idx="11983">
                  <c:v>1.2486</c:v>
                </c:pt>
                <c:pt idx="11984">
                  <c:v>1.2524</c:v>
                </c:pt>
                <c:pt idx="11985">
                  <c:v>1.2527</c:v>
                </c:pt>
                <c:pt idx="11986">
                  <c:v>1.2535</c:v>
                </c:pt>
                <c:pt idx="11987">
                  <c:v>1.2536</c:v>
                </c:pt>
                <c:pt idx="11988">
                  <c:v>1.2513</c:v>
                </c:pt>
                <c:pt idx="11989">
                  <c:v>1.2545</c:v>
                </c:pt>
                <c:pt idx="11990">
                  <c:v>1.2534</c:v>
                </c:pt>
                <c:pt idx="11991">
                  <c:v>1.2568</c:v>
                </c:pt>
                <c:pt idx="11992">
                  <c:v>1.255</c:v>
                </c:pt>
                <c:pt idx="11993">
                  <c:v>1.2552</c:v>
                </c:pt>
                <c:pt idx="11994">
                  <c:v>1.2559</c:v>
                </c:pt>
                <c:pt idx="11995">
                  <c:v>1.2559</c:v>
                </c:pt>
                <c:pt idx="11996">
                  <c:v>1.2556</c:v>
                </c:pt>
                <c:pt idx="11997">
                  <c:v>1.2591</c:v>
                </c:pt>
                <c:pt idx="11998">
                  <c:v>1.2635</c:v>
                </c:pt>
                <c:pt idx="11999">
                  <c:v>1.2754</c:v>
                </c:pt>
                <c:pt idx="12000">
                  <c:v>1.2987</c:v>
                </c:pt>
                <c:pt idx="12001">
                  <c:v>1.314</c:v>
                </c:pt>
                <c:pt idx="12002">
                  <c:v>1.3144</c:v>
                </c:pt>
                <c:pt idx="12003">
                  <c:v>1.3146</c:v>
                </c:pt>
                <c:pt idx="12004">
                  <c:v>1.3166</c:v>
                </c:pt>
                <c:pt idx="12005">
                  <c:v>1.3132</c:v>
                </c:pt>
                <c:pt idx="12006">
                  <c:v>1.3095</c:v>
                </c:pt>
                <c:pt idx="12007">
                  <c:v>1.3151</c:v>
                </c:pt>
                <c:pt idx="12008">
                  <c:v>1.3148</c:v>
                </c:pt>
                <c:pt idx="12009">
                  <c:v>1.3119</c:v>
                </c:pt>
                <c:pt idx="12010">
                  <c:v>1.3124</c:v>
                </c:pt>
                <c:pt idx="12011">
                  <c:v>1.322</c:v>
                </c:pt>
                <c:pt idx="12012">
                  <c:v>1.3251</c:v>
                </c:pt>
                <c:pt idx="12013">
                  <c:v>1.3275</c:v>
                </c:pt>
                <c:pt idx="12014">
                  <c:v>1.3253</c:v>
                </c:pt>
                <c:pt idx="12015">
                  <c:v>1.3264</c:v>
                </c:pt>
                <c:pt idx="12016">
                  <c:v>1.3296</c:v>
                </c:pt>
                <c:pt idx="12017">
                  <c:v>1.3339</c:v>
                </c:pt>
                <c:pt idx="12018">
                  <c:v>1.3381</c:v>
                </c:pt>
                <c:pt idx="12019">
                  <c:v>1.3365</c:v>
                </c:pt>
                <c:pt idx="12020">
                  <c:v>1.3419</c:v>
                </c:pt>
                <c:pt idx="12021">
                  <c:v>1.3428</c:v>
                </c:pt>
                <c:pt idx="12022">
                  <c:v>1.3474</c:v>
                </c:pt>
                <c:pt idx="12023">
                  <c:v>1.3494</c:v>
                </c:pt>
                <c:pt idx="12024">
                  <c:v>1.3462</c:v>
                </c:pt>
                <c:pt idx="12025">
                  <c:v>1.3471</c:v>
                </c:pt>
                <c:pt idx="12026">
                  <c:v>1.3497</c:v>
                </c:pt>
                <c:pt idx="12027">
                  <c:v>1.3508</c:v>
                </c:pt>
                <c:pt idx="12028">
                  <c:v>1.3485</c:v>
                </c:pt>
                <c:pt idx="12029">
                  <c:v>1.3477</c:v>
                </c:pt>
                <c:pt idx="12030">
                  <c:v>1.3459</c:v>
                </c:pt>
                <c:pt idx="12031">
                  <c:v>1.3515</c:v>
                </c:pt>
                <c:pt idx="12032">
                  <c:v>1.3535</c:v>
                </c:pt>
                <c:pt idx="12033">
                  <c:v>1.3517</c:v>
                </c:pt>
                <c:pt idx="12034">
                  <c:v>1.35</c:v>
                </c:pt>
                <c:pt idx="12035">
                  <c:v>1.352</c:v>
                </c:pt>
                <c:pt idx="12036">
                  <c:v>1.3497</c:v>
                </c:pt>
                <c:pt idx="12037">
                  <c:v>1.3498</c:v>
                </c:pt>
                <c:pt idx="12038">
                  <c:v>1.3483</c:v>
                </c:pt>
                <c:pt idx="12039">
                  <c:v>1.3501</c:v>
                </c:pt>
                <c:pt idx="12040">
                  <c:v>1.3485</c:v>
                </c:pt>
                <c:pt idx="12041">
                  <c:v>1.3507</c:v>
                </c:pt>
                <c:pt idx="12042">
                  <c:v>1.3521</c:v>
                </c:pt>
                <c:pt idx="12043">
                  <c:v>1.3507</c:v>
                </c:pt>
                <c:pt idx="12044">
                  <c:v>1.3497</c:v>
                </c:pt>
                <c:pt idx="12045">
                  <c:v>1.3493</c:v>
                </c:pt>
                <c:pt idx="12046">
                  <c:v>1.3495</c:v>
                </c:pt>
                <c:pt idx="12047">
                  <c:v>1.3509</c:v>
                </c:pt>
                <c:pt idx="12048">
                  <c:v>1.3497</c:v>
                </c:pt>
                <c:pt idx="12049">
                  <c:v>1.3509</c:v>
                </c:pt>
                <c:pt idx="12050">
                  <c:v>1.3534</c:v>
                </c:pt>
                <c:pt idx="12051">
                  <c:v>1.3497</c:v>
                </c:pt>
                <c:pt idx="12052">
                  <c:v>1.3492</c:v>
                </c:pt>
                <c:pt idx="12053">
                  <c:v>1.3487</c:v>
                </c:pt>
                <c:pt idx="12054">
                  <c:v>1.3501</c:v>
                </c:pt>
                <c:pt idx="12055">
                  <c:v>1.3494</c:v>
                </c:pt>
                <c:pt idx="12056">
                  <c:v>1.3475</c:v>
                </c:pt>
                <c:pt idx="12057">
                  <c:v>1.3485</c:v>
                </c:pt>
                <c:pt idx="12058">
                  <c:v>1.3454</c:v>
                </c:pt>
                <c:pt idx="12059">
                  <c:v>1.3473</c:v>
                </c:pt>
                <c:pt idx="12060">
                  <c:v>1.3466</c:v>
                </c:pt>
                <c:pt idx="12061">
                  <c:v>1.3486</c:v>
                </c:pt>
                <c:pt idx="12062">
                  <c:v>1.3489</c:v>
                </c:pt>
                <c:pt idx="12063">
                  <c:v>1.3492</c:v>
                </c:pt>
                <c:pt idx="12064">
                  <c:v>1.3454</c:v>
                </c:pt>
                <c:pt idx="12065">
                  <c:v>1.3486</c:v>
                </c:pt>
                <c:pt idx="12066">
                  <c:v>1.3495</c:v>
                </c:pt>
                <c:pt idx="12067">
                  <c:v>1.3496</c:v>
                </c:pt>
                <c:pt idx="12068">
                  <c:v>1.3494</c:v>
                </c:pt>
                <c:pt idx="12069">
                  <c:v>1.3521</c:v>
                </c:pt>
                <c:pt idx="12070">
                  <c:v>1.3512</c:v>
                </c:pt>
                <c:pt idx="12071">
                  <c:v>1.3528</c:v>
                </c:pt>
                <c:pt idx="12072">
                  <c:v>1.3528</c:v>
                </c:pt>
                <c:pt idx="12073">
                  <c:v>1.3535</c:v>
                </c:pt>
                <c:pt idx="12074">
                  <c:v>1.3524</c:v>
                </c:pt>
                <c:pt idx="12075">
                  <c:v>1.3526</c:v>
                </c:pt>
                <c:pt idx="12076">
                  <c:v>1.3545</c:v>
                </c:pt>
                <c:pt idx="12077">
                  <c:v>1.3522</c:v>
                </c:pt>
                <c:pt idx="12078">
                  <c:v>1.354</c:v>
                </c:pt>
                <c:pt idx="12079">
                  <c:v>1.3517</c:v>
                </c:pt>
                <c:pt idx="12080">
                  <c:v>1.3509</c:v>
                </c:pt>
                <c:pt idx="12081">
                  <c:v>1.3547</c:v>
                </c:pt>
                <c:pt idx="12082">
                  <c:v>1.3514</c:v>
                </c:pt>
                <c:pt idx="12083">
                  <c:v>1.3523</c:v>
                </c:pt>
                <c:pt idx="12084">
                  <c:v>1.3528</c:v>
                </c:pt>
                <c:pt idx="12085">
                  <c:v>1.3534</c:v>
                </c:pt>
                <c:pt idx="12086">
                  <c:v>1.3534</c:v>
                </c:pt>
                <c:pt idx="12087">
                  <c:v>1.354</c:v>
                </c:pt>
                <c:pt idx="12088">
                  <c:v>1.3549</c:v>
                </c:pt>
                <c:pt idx="12089">
                  <c:v>1.3556</c:v>
                </c:pt>
                <c:pt idx="12090">
                  <c:v>1.3545</c:v>
                </c:pt>
                <c:pt idx="12091">
                  <c:v>1.3545</c:v>
                </c:pt>
                <c:pt idx="12092">
                  <c:v>1.3534</c:v>
                </c:pt>
                <c:pt idx="12093">
                  <c:v>1.3541</c:v>
                </c:pt>
                <c:pt idx="12094">
                  <c:v>1.3532</c:v>
                </c:pt>
                <c:pt idx="12095">
                  <c:v>1.3526</c:v>
                </c:pt>
                <c:pt idx="12096">
                  <c:v>1.3526</c:v>
                </c:pt>
                <c:pt idx="12097">
                  <c:v>1.354</c:v>
                </c:pt>
                <c:pt idx="12098">
                  <c:v>1.3527</c:v>
                </c:pt>
                <c:pt idx="12099">
                  <c:v>1.3522</c:v>
                </c:pt>
                <c:pt idx="12100">
                  <c:v>1.353</c:v>
                </c:pt>
                <c:pt idx="12101">
                  <c:v>1.3535</c:v>
                </c:pt>
                <c:pt idx="12102">
                  <c:v>1.3517</c:v>
                </c:pt>
                <c:pt idx="12103">
                  <c:v>1.3546</c:v>
                </c:pt>
                <c:pt idx="12104">
                  <c:v>1.355</c:v>
                </c:pt>
                <c:pt idx="12105">
                  <c:v>1.3552</c:v>
                </c:pt>
                <c:pt idx="12106">
                  <c:v>1.3541</c:v>
                </c:pt>
                <c:pt idx="12107">
                  <c:v>1.3571</c:v>
                </c:pt>
                <c:pt idx="12108">
                  <c:v>1.3573</c:v>
                </c:pt>
                <c:pt idx="12109">
                  <c:v>1.3586</c:v>
                </c:pt>
                <c:pt idx="12110">
                  <c:v>1.3585</c:v>
                </c:pt>
                <c:pt idx="12111">
                  <c:v>1.3611</c:v>
                </c:pt>
                <c:pt idx="12112">
                  <c:v>1.3647</c:v>
                </c:pt>
                <c:pt idx="12113">
                  <c:v>1.3617</c:v>
                </c:pt>
                <c:pt idx="12114">
                  <c:v>1.3669</c:v>
                </c:pt>
                <c:pt idx="12115">
                  <c:v>1.3658</c:v>
                </c:pt>
                <c:pt idx="12116">
                  <c:v>1.37</c:v>
                </c:pt>
                <c:pt idx="12117">
                  <c:v>1.3716</c:v>
                </c:pt>
                <c:pt idx="12118">
                  <c:v>1.3743</c:v>
                </c:pt>
                <c:pt idx="12119">
                  <c:v>1.3799</c:v>
                </c:pt>
                <c:pt idx="12120">
                  <c:v>1.3815</c:v>
                </c:pt>
                <c:pt idx="12121">
                  <c:v>1.3857</c:v>
                </c:pt>
                <c:pt idx="12122">
                  <c:v>1.3844</c:v>
                </c:pt>
                <c:pt idx="12123">
                  <c:v>1.3905</c:v>
                </c:pt>
                <c:pt idx="12124">
                  <c:v>1.3898</c:v>
                </c:pt>
                <c:pt idx="12125">
                  <c:v>1.3896</c:v>
                </c:pt>
                <c:pt idx="12126">
                  <c:v>1.3913</c:v>
                </c:pt>
                <c:pt idx="12127">
                  <c:v>1.3928</c:v>
                </c:pt>
                <c:pt idx="12128">
                  <c:v>1.3925</c:v>
                </c:pt>
                <c:pt idx="12129">
                  <c:v>1.3934</c:v>
                </c:pt>
                <c:pt idx="12130">
                  <c:v>1.3921</c:v>
                </c:pt>
                <c:pt idx="12131">
                  <c:v>1.3932</c:v>
                </c:pt>
                <c:pt idx="12132">
                  <c:v>1.3942</c:v>
                </c:pt>
                <c:pt idx="12133">
                  <c:v>1.3931</c:v>
                </c:pt>
                <c:pt idx="12134">
                  <c:v>1.3935</c:v>
                </c:pt>
                <c:pt idx="12135">
                  <c:v>1.394</c:v>
                </c:pt>
                <c:pt idx="12136">
                  <c:v>1.3932</c:v>
                </c:pt>
                <c:pt idx="12137">
                  <c:v>1.3924</c:v>
                </c:pt>
                <c:pt idx="12138">
                  <c:v>1.3918</c:v>
                </c:pt>
                <c:pt idx="12139">
                  <c:v>1.393</c:v>
                </c:pt>
                <c:pt idx="12140">
                  <c:v>1.3918</c:v>
                </c:pt>
                <c:pt idx="12141">
                  <c:v>1.3939</c:v>
                </c:pt>
                <c:pt idx="12142">
                  <c:v>1.3914</c:v>
                </c:pt>
                <c:pt idx="12143">
                  <c:v>1.3918</c:v>
                </c:pt>
                <c:pt idx="12144">
                  <c:v>1.3912</c:v>
                </c:pt>
                <c:pt idx="12145">
                  <c:v>1.3929</c:v>
                </c:pt>
                <c:pt idx="12146">
                  <c:v>1.3925</c:v>
                </c:pt>
                <c:pt idx="12147">
                  <c:v>1.3921</c:v>
                </c:pt>
                <c:pt idx="12148">
                  <c:v>1.3916</c:v>
                </c:pt>
                <c:pt idx="12149">
                  <c:v>1.3927</c:v>
                </c:pt>
                <c:pt idx="12150">
                  <c:v>1.3923</c:v>
                </c:pt>
                <c:pt idx="12151">
                  <c:v>1.3927</c:v>
                </c:pt>
                <c:pt idx="12152">
                  <c:v>1.3921</c:v>
                </c:pt>
                <c:pt idx="12153">
                  <c:v>1.3925</c:v>
                </c:pt>
                <c:pt idx="12154">
                  <c:v>1.3924</c:v>
                </c:pt>
                <c:pt idx="12155">
                  <c:v>1.3948</c:v>
                </c:pt>
                <c:pt idx="12156">
                  <c:v>1.3942</c:v>
                </c:pt>
                <c:pt idx="12157">
                  <c:v>1.3952</c:v>
                </c:pt>
                <c:pt idx="12158">
                  <c:v>1.395</c:v>
                </c:pt>
                <c:pt idx="12159">
                  <c:v>1.3948</c:v>
                </c:pt>
                <c:pt idx="12160">
                  <c:v>1.395</c:v>
                </c:pt>
                <c:pt idx="12161">
                  <c:v>1.3947</c:v>
                </c:pt>
                <c:pt idx="12162">
                  <c:v>1.3952</c:v>
                </c:pt>
                <c:pt idx="12163">
                  <c:v>1.3958</c:v>
                </c:pt>
                <c:pt idx="12164">
                  <c:v>1.3945</c:v>
                </c:pt>
                <c:pt idx="12165">
                  <c:v>1.3947</c:v>
                </c:pt>
                <c:pt idx="12166">
                  <c:v>1.394</c:v>
                </c:pt>
                <c:pt idx="12167">
                  <c:v>1.394</c:v>
                </c:pt>
                <c:pt idx="12168">
                  <c:v>1.3934</c:v>
                </c:pt>
                <c:pt idx="12169">
                  <c:v>1.3938</c:v>
                </c:pt>
                <c:pt idx="12170">
                  <c:v>1.3935</c:v>
                </c:pt>
                <c:pt idx="12171">
                  <c:v>1.3938</c:v>
                </c:pt>
                <c:pt idx="12172">
                  <c:v>1.3934</c:v>
                </c:pt>
                <c:pt idx="12173">
                  <c:v>1.3923</c:v>
                </c:pt>
                <c:pt idx="12174">
                  <c:v>1.3931</c:v>
                </c:pt>
                <c:pt idx="12175">
                  <c:v>1.3926</c:v>
                </c:pt>
                <c:pt idx="12176">
                  <c:v>1.3931</c:v>
                </c:pt>
                <c:pt idx="12177">
                  <c:v>1.3925</c:v>
                </c:pt>
                <c:pt idx="12178">
                  <c:v>1.393</c:v>
                </c:pt>
                <c:pt idx="12179">
                  <c:v>1.3928</c:v>
                </c:pt>
                <c:pt idx="12180">
                  <c:v>1.3923</c:v>
                </c:pt>
                <c:pt idx="12181">
                  <c:v>1.3923</c:v>
                </c:pt>
                <c:pt idx="12182">
                  <c:v>1.3916</c:v>
                </c:pt>
                <c:pt idx="12183">
                  <c:v>1.3917</c:v>
                </c:pt>
                <c:pt idx="12184">
                  <c:v>1.3891</c:v>
                </c:pt>
                <c:pt idx="12185">
                  <c:v>1.3882</c:v>
                </c:pt>
                <c:pt idx="12186">
                  <c:v>1.3898</c:v>
                </c:pt>
                <c:pt idx="12187">
                  <c:v>1.3883</c:v>
                </c:pt>
                <c:pt idx="12188">
                  <c:v>1.3879</c:v>
                </c:pt>
                <c:pt idx="12189">
                  <c:v>1.3861</c:v>
                </c:pt>
                <c:pt idx="12190">
                  <c:v>1.3869</c:v>
                </c:pt>
                <c:pt idx="12191">
                  <c:v>1.3876</c:v>
                </c:pt>
                <c:pt idx="12192">
                  <c:v>1.3877</c:v>
                </c:pt>
                <c:pt idx="12193">
                  <c:v>1.3876</c:v>
                </c:pt>
                <c:pt idx="12194">
                  <c:v>1.3876</c:v>
                </c:pt>
                <c:pt idx="12195">
                  <c:v>1.388</c:v>
                </c:pt>
                <c:pt idx="12196">
                  <c:v>1.3895</c:v>
                </c:pt>
                <c:pt idx="12197">
                  <c:v>1.3884</c:v>
                </c:pt>
                <c:pt idx="12198">
                  <c:v>1.3903</c:v>
                </c:pt>
                <c:pt idx="12199">
                  <c:v>1.3908</c:v>
                </c:pt>
                <c:pt idx="12200">
                  <c:v>1.391</c:v>
                </c:pt>
                <c:pt idx="12201">
                  <c:v>1.3917</c:v>
                </c:pt>
                <c:pt idx="12202">
                  <c:v>1.3922</c:v>
                </c:pt>
                <c:pt idx="12203">
                  <c:v>1.3921</c:v>
                </c:pt>
                <c:pt idx="12204">
                  <c:v>1.3918</c:v>
                </c:pt>
                <c:pt idx="12205">
                  <c:v>1.3926</c:v>
                </c:pt>
                <c:pt idx="12206">
                  <c:v>1.393</c:v>
                </c:pt>
                <c:pt idx="12207">
                  <c:v>1.395</c:v>
                </c:pt>
                <c:pt idx="12208">
                  <c:v>1.3956</c:v>
                </c:pt>
                <c:pt idx="12209">
                  <c:v>1.3966</c:v>
                </c:pt>
                <c:pt idx="12210">
                  <c:v>1.3984</c:v>
                </c:pt>
                <c:pt idx="12211">
                  <c:v>1.3986</c:v>
                </c:pt>
                <c:pt idx="12212">
                  <c:v>1.3998</c:v>
                </c:pt>
                <c:pt idx="12213">
                  <c:v>1.4018</c:v>
                </c:pt>
                <c:pt idx="12214">
                  <c:v>1.4011</c:v>
                </c:pt>
                <c:pt idx="12215">
                  <c:v>1.4036</c:v>
                </c:pt>
                <c:pt idx="12216">
                  <c:v>1.4039</c:v>
                </c:pt>
                <c:pt idx="12217">
                  <c:v>1.4045</c:v>
                </c:pt>
                <c:pt idx="12218">
                  <c:v>1.4079</c:v>
                </c:pt>
                <c:pt idx="12219">
                  <c:v>1.4066</c:v>
                </c:pt>
                <c:pt idx="12220">
                  <c:v>1.4073</c:v>
                </c:pt>
                <c:pt idx="12221">
                  <c:v>1.4071</c:v>
                </c:pt>
                <c:pt idx="12222">
                  <c:v>1.4077</c:v>
                </c:pt>
                <c:pt idx="12223">
                  <c:v>1.4075</c:v>
                </c:pt>
                <c:pt idx="12224">
                  <c:v>1.4079</c:v>
                </c:pt>
                <c:pt idx="12225">
                  <c:v>1.4078</c:v>
                </c:pt>
                <c:pt idx="12226">
                  <c:v>1.4078</c:v>
                </c:pt>
                <c:pt idx="12227">
                  <c:v>1.4073</c:v>
                </c:pt>
                <c:pt idx="12228">
                  <c:v>1.4071</c:v>
                </c:pt>
                <c:pt idx="12229">
                  <c:v>1.4083</c:v>
                </c:pt>
                <c:pt idx="12230">
                  <c:v>1.4081</c:v>
                </c:pt>
                <c:pt idx="12231">
                  <c:v>1.4081</c:v>
                </c:pt>
                <c:pt idx="12232">
                  <c:v>1.4076</c:v>
                </c:pt>
                <c:pt idx="12233">
                  <c:v>1.4077</c:v>
                </c:pt>
                <c:pt idx="12234">
                  <c:v>1.4075</c:v>
                </c:pt>
                <c:pt idx="12235">
                  <c:v>1.4077</c:v>
                </c:pt>
                <c:pt idx="12236">
                  <c:v>1.4075</c:v>
                </c:pt>
                <c:pt idx="12237">
                  <c:v>1.407</c:v>
                </c:pt>
                <c:pt idx="12238">
                  <c:v>1.4067</c:v>
                </c:pt>
                <c:pt idx="12239">
                  <c:v>1.4067</c:v>
                </c:pt>
                <c:pt idx="12240">
                  <c:v>1.4067</c:v>
                </c:pt>
                <c:pt idx="12241">
                  <c:v>1.4067</c:v>
                </c:pt>
                <c:pt idx="12242">
                  <c:v>1.4062</c:v>
                </c:pt>
                <c:pt idx="12243">
                  <c:v>1.4062</c:v>
                </c:pt>
                <c:pt idx="12244">
                  <c:v>1.4063</c:v>
                </c:pt>
                <c:pt idx="12245">
                  <c:v>1.4062</c:v>
                </c:pt>
                <c:pt idx="12246">
                  <c:v>1.4053</c:v>
                </c:pt>
                <c:pt idx="12247">
                  <c:v>1.4057</c:v>
                </c:pt>
                <c:pt idx="12248">
                  <c:v>1.4053</c:v>
                </c:pt>
                <c:pt idx="12249">
                  <c:v>1.4054</c:v>
                </c:pt>
                <c:pt idx="12250">
                  <c:v>1.4051</c:v>
                </c:pt>
                <c:pt idx="12251">
                  <c:v>1.4048</c:v>
                </c:pt>
                <c:pt idx="12252">
                  <c:v>1.4048</c:v>
                </c:pt>
                <c:pt idx="12253">
                  <c:v>1.4049</c:v>
                </c:pt>
                <c:pt idx="12254">
                  <c:v>1.4048</c:v>
                </c:pt>
                <c:pt idx="12255">
                  <c:v>1.4048</c:v>
                </c:pt>
                <c:pt idx="12256">
                  <c:v>1.405</c:v>
                </c:pt>
                <c:pt idx="12257">
                  <c:v>1.4046</c:v>
                </c:pt>
                <c:pt idx="12258">
                  <c:v>1.4043</c:v>
                </c:pt>
                <c:pt idx="12259">
                  <c:v>1.4044</c:v>
                </c:pt>
                <c:pt idx="12260">
                  <c:v>1.4042</c:v>
                </c:pt>
                <c:pt idx="12261">
                  <c:v>1.4044</c:v>
                </c:pt>
                <c:pt idx="12262">
                  <c:v>1.4044</c:v>
                </c:pt>
                <c:pt idx="12263">
                  <c:v>1.4039</c:v>
                </c:pt>
                <c:pt idx="12264">
                  <c:v>1.4037</c:v>
                </c:pt>
                <c:pt idx="12265">
                  <c:v>1.4036</c:v>
                </c:pt>
                <c:pt idx="12266">
                  <c:v>1.4035</c:v>
                </c:pt>
                <c:pt idx="12267">
                  <c:v>1.4031</c:v>
                </c:pt>
                <c:pt idx="12268">
                  <c:v>1.403</c:v>
                </c:pt>
                <c:pt idx="12269">
                  <c:v>1.4034</c:v>
                </c:pt>
                <c:pt idx="12270">
                  <c:v>1.4033</c:v>
                </c:pt>
                <c:pt idx="12271">
                  <c:v>1.4033</c:v>
                </c:pt>
                <c:pt idx="12272">
                  <c:v>1.4028</c:v>
                </c:pt>
                <c:pt idx="12273">
                  <c:v>1.4027</c:v>
                </c:pt>
                <c:pt idx="12274">
                  <c:v>1.4023</c:v>
                </c:pt>
                <c:pt idx="12275">
                  <c:v>1.4025</c:v>
                </c:pt>
                <c:pt idx="12276">
                  <c:v>1.4017</c:v>
                </c:pt>
                <c:pt idx="12277">
                  <c:v>1.4013</c:v>
                </c:pt>
                <c:pt idx="12278">
                  <c:v>1.4</c:v>
                </c:pt>
                <c:pt idx="12279">
                  <c:v>1.3991</c:v>
                </c:pt>
                <c:pt idx="12280">
                  <c:v>1.3989</c:v>
                </c:pt>
                <c:pt idx="12281">
                  <c:v>1.3986</c:v>
                </c:pt>
                <c:pt idx="12282">
                  <c:v>1.3987</c:v>
                </c:pt>
                <c:pt idx="12283">
                  <c:v>1.3987</c:v>
                </c:pt>
                <c:pt idx="12284">
                  <c:v>1.3988</c:v>
                </c:pt>
                <c:pt idx="12285">
                  <c:v>1.399</c:v>
                </c:pt>
                <c:pt idx="12286">
                  <c:v>1.3989</c:v>
                </c:pt>
                <c:pt idx="12287">
                  <c:v>1.3985</c:v>
                </c:pt>
                <c:pt idx="12288">
                  <c:v>1.3994</c:v>
                </c:pt>
                <c:pt idx="12289">
                  <c:v>1.3985</c:v>
                </c:pt>
                <c:pt idx="12290">
                  <c:v>1.3993</c:v>
                </c:pt>
                <c:pt idx="12291">
                  <c:v>1.3991</c:v>
                </c:pt>
                <c:pt idx="12292">
                  <c:v>1.3993</c:v>
                </c:pt>
                <c:pt idx="12293">
                  <c:v>1.4004</c:v>
                </c:pt>
                <c:pt idx="12294">
                  <c:v>1.4001</c:v>
                </c:pt>
                <c:pt idx="12295">
                  <c:v>1.4024</c:v>
                </c:pt>
                <c:pt idx="12296">
                  <c:v>1.4022</c:v>
                </c:pt>
                <c:pt idx="12297">
                  <c:v>1.4014</c:v>
                </c:pt>
                <c:pt idx="12298">
                  <c:v>1.4022</c:v>
                </c:pt>
                <c:pt idx="12299">
                  <c:v>1.401</c:v>
                </c:pt>
                <c:pt idx="12300">
                  <c:v>1.4012</c:v>
                </c:pt>
                <c:pt idx="12301">
                  <c:v>1.3998</c:v>
                </c:pt>
                <c:pt idx="12302">
                  <c:v>1.4007</c:v>
                </c:pt>
                <c:pt idx="12303">
                  <c:v>1.4003</c:v>
                </c:pt>
                <c:pt idx="12304">
                  <c:v>1.4</c:v>
                </c:pt>
                <c:pt idx="12305">
                  <c:v>1.4023</c:v>
                </c:pt>
                <c:pt idx="12306">
                  <c:v>1.4013</c:v>
                </c:pt>
                <c:pt idx="12307">
                  <c:v>1.4024</c:v>
                </c:pt>
                <c:pt idx="12308">
                  <c:v>1.4022</c:v>
                </c:pt>
                <c:pt idx="12309">
                  <c:v>1.4016</c:v>
                </c:pt>
                <c:pt idx="12310">
                  <c:v>1.4028</c:v>
                </c:pt>
                <c:pt idx="12311">
                  <c:v>1.403</c:v>
                </c:pt>
                <c:pt idx="12312">
                  <c:v>1.4036</c:v>
                </c:pt>
                <c:pt idx="12313">
                  <c:v>1.4043</c:v>
                </c:pt>
                <c:pt idx="12314">
                  <c:v>1.4039</c:v>
                </c:pt>
                <c:pt idx="12315">
                  <c:v>1.4041</c:v>
                </c:pt>
                <c:pt idx="12316">
                  <c:v>1.405</c:v>
                </c:pt>
                <c:pt idx="12317">
                  <c:v>1.4054</c:v>
                </c:pt>
                <c:pt idx="12318">
                  <c:v>1.4058</c:v>
                </c:pt>
                <c:pt idx="12319">
                  <c:v>1.4055</c:v>
                </c:pt>
                <c:pt idx="12320">
                  <c:v>1.4057</c:v>
                </c:pt>
                <c:pt idx="12321">
                  <c:v>1.4059</c:v>
                </c:pt>
                <c:pt idx="12322">
                  <c:v>1.4054</c:v>
                </c:pt>
                <c:pt idx="12323">
                  <c:v>1.4056</c:v>
                </c:pt>
                <c:pt idx="12324">
                  <c:v>1.4056</c:v>
                </c:pt>
                <c:pt idx="12325">
                  <c:v>1.4055</c:v>
                </c:pt>
                <c:pt idx="12326">
                  <c:v>1.4061</c:v>
                </c:pt>
                <c:pt idx="12327">
                  <c:v>1.4056</c:v>
                </c:pt>
                <c:pt idx="12328">
                  <c:v>1.4059</c:v>
                </c:pt>
                <c:pt idx="12329">
                  <c:v>1.4061</c:v>
                </c:pt>
                <c:pt idx="12330">
                  <c:v>1.4053</c:v>
                </c:pt>
                <c:pt idx="12331">
                  <c:v>1.4054</c:v>
                </c:pt>
                <c:pt idx="12332">
                  <c:v>1.4051</c:v>
                </c:pt>
                <c:pt idx="12333">
                  <c:v>1.4051</c:v>
                </c:pt>
                <c:pt idx="12334">
                  <c:v>1.405</c:v>
                </c:pt>
                <c:pt idx="12335">
                  <c:v>1.4054</c:v>
                </c:pt>
                <c:pt idx="12336">
                  <c:v>1.4051</c:v>
                </c:pt>
                <c:pt idx="12337">
                  <c:v>1.4051</c:v>
                </c:pt>
                <c:pt idx="12338">
                  <c:v>1.4043</c:v>
                </c:pt>
                <c:pt idx="12339">
                  <c:v>1.4045</c:v>
                </c:pt>
                <c:pt idx="12340">
                  <c:v>1.4042</c:v>
                </c:pt>
                <c:pt idx="12341">
                  <c:v>1.4042</c:v>
                </c:pt>
                <c:pt idx="12342">
                  <c:v>1.4039</c:v>
                </c:pt>
                <c:pt idx="12343">
                  <c:v>1.404</c:v>
                </c:pt>
                <c:pt idx="12344">
                  <c:v>1.4039</c:v>
                </c:pt>
                <c:pt idx="12345">
                  <c:v>1.4038</c:v>
                </c:pt>
                <c:pt idx="12346">
                  <c:v>1.4039</c:v>
                </c:pt>
                <c:pt idx="12347">
                  <c:v>1.4039</c:v>
                </c:pt>
                <c:pt idx="12348">
                  <c:v>1.4038</c:v>
                </c:pt>
                <c:pt idx="12349">
                  <c:v>1.4041</c:v>
                </c:pt>
                <c:pt idx="12350">
                  <c:v>1.4033</c:v>
                </c:pt>
                <c:pt idx="12351">
                  <c:v>1.4038</c:v>
                </c:pt>
                <c:pt idx="12352">
                  <c:v>1.4031</c:v>
                </c:pt>
                <c:pt idx="12353">
                  <c:v>1.403</c:v>
                </c:pt>
                <c:pt idx="12354">
                  <c:v>1.4031</c:v>
                </c:pt>
                <c:pt idx="12355">
                  <c:v>1.4027</c:v>
                </c:pt>
                <c:pt idx="12356">
                  <c:v>1.4027</c:v>
                </c:pt>
                <c:pt idx="12357">
                  <c:v>1.4025</c:v>
                </c:pt>
                <c:pt idx="12358">
                  <c:v>1.4025</c:v>
                </c:pt>
                <c:pt idx="12359">
                  <c:v>1.403</c:v>
                </c:pt>
                <c:pt idx="12360">
                  <c:v>1.4025</c:v>
                </c:pt>
                <c:pt idx="12361">
                  <c:v>1.4029</c:v>
                </c:pt>
                <c:pt idx="12362">
                  <c:v>1.4025</c:v>
                </c:pt>
                <c:pt idx="12363">
                  <c:v>1.4025</c:v>
                </c:pt>
                <c:pt idx="12364">
                  <c:v>1.4024</c:v>
                </c:pt>
                <c:pt idx="12365">
                  <c:v>1.4028</c:v>
                </c:pt>
                <c:pt idx="12366">
                  <c:v>1.4026</c:v>
                </c:pt>
                <c:pt idx="12367">
                  <c:v>1.4022</c:v>
                </c:pt>
                <c:pt idx="12368">
                  <c:v>1.4022</c:v>
                </c:pt>
                <c:pt idx="12369">
                  <c:v>1.4019</c:v>
                </c:pt>
                <c:pt idx="12370">
                  <c:v>1.4022</c:v>
                </c:pt>
                <c:pt idx="12371">
                  <c:v>1.4015</c:v>
                </c:pt>
                <c:pt idx="12372">
                  <c:v>1.4014</c:v>
                </c:pt>
                <c:pt idx="12373">
                  <c:v>1.4011</c:v>
                </c:pt>
                <c:pt idx="12374">
                  <c:v>1.4004</c:v>
                </c:pt>
                <c:pt idx="12375">
                  <c:v>1.3996</c:v>
                </c:pt>
                <c:pt idx="12376">
                  <c:v>1.3988</c:v>
                </c:pt>
                <c:pt idx="12377">
                  <c:v>1.3989</c:v>
                </c:pt>
                <c:pt idx="12378">
                  <c:v>1.3993</c:v>
                </c:pt>
                <c:pt idx="12379">
                  <c:v>1.3992</c:v>
                </c:pt>
                <c:pt idx="12380">
                  <c:v>1.3982</c:v>
                </c:pt>
                <c:pt idx="12381">
                  <c:v>1.3963</c:v>
                </c:pt>
                <c:pt idx="12382">
                  <c:v>1.3966</c:v>
                </c:pt>
                <c:pt idx="12383">
                  <c:v>1.3973</c:v>
                </c:pt>
                <c:pt idx="12384">
                  <c:v>1.3973</c:v>
                </c:pt>
                <c:pt idx="12385">
                  <c:v>1.3967</c:v>
                </c:pt>
                <c:pt idx="12386">
                  <c:v>1.3977</c:v>
                </c:pt>
                <c:pt idx="12387">
                  <c:v>1.3988</c:v>
                </c:pt>
                <c:pt idx="12388">
                  <c:v>1.397</c:v>
                </c:pt>
                <c:pt idx="12389">
                  <c:v>1.3989</c:v>
                </c:pt>
                <c:pt idx="12390">
                  <c:v>1.399</c:v>
                </c:pt>
                <c:pt idx="12391">
                  <c:v>1.3999</c:v>
                </c:pt>
                <c:pt idx="12392">
                  <c:v>1.3993</c:v>
                </c:pt>
                <c:pt idx="12393">
                  <c:v>1.3999</c:v>
                </c:pt>
                <c:pt idx="12394">
                  <c:v>1.3994</c:v>
                </c:pt>
                <c:pt idx="12395">
                  <c:v>1.3992</c:v>
                </c:pt>
                <c:pt idx="12396">
                  <c:v>1.3989</c:v>
                </c:pt>
                <c:pt idx="12397">
                  <c:v>1.3995</c:v>
                </c:pt>
                <c:pt idx="12398">
                  <c:v>1.3985</c:v>
                </c:pt>
                <c:pt idx="12399">
                  <c:v>1.3968</c:v>
                </c:pt>
                <c:pt idx="12400">
                  <c:v>1.3965</c:v>
                </c:pt>
                <c:pt idx="12401">
                  <c:v>1.3987</c:v>
                </c:pt>
                <c:pt idx="12402">
                  <c:v>1.3972</c:v>
                </c:pt>
                <c:pt idx="12403">
                  <c:v>1.3975</c:v>
                </c:pt>
                <c:pt idx="12404">
                  <c:v>1.3986</c:v>
                </c:pt>
                <c:pt idx="12405">
                  <c:v>1.3968</c:v>
                </c:pt>
                <c:pt idx="12406">
                  <c:v>1.3996</c:v>
                </c:pt>
                <c:pt idx="12407">
                  <c:v>1.3988</c:v>
                </c:pt>
                <c:pt idx="12408">
                  <c:v>1.3989</c:v>
                </c:pt>
                <c:pt idx="12409">
                  <c:v>1.3985</c:v>
                </c:pt>
                <c:pt idx="12410">
                  <c:v>1.399</c:v>
                </c:pt>
                <c:pt idx="12411">
                  <c:v>1.3982</c:v>
                </c:pt>
                <c:pt idx="12412">
                  <c:v>1.3984</c:v>
                </c:pt>
                <c:pt idx="12413">
                  <c:v>1.3981</c:v>
                </c:pt>
                <c:pt idx="12414">
                  <c:v>1.3985</c:v>
                </c:pt>
                <c:pt idx="12415">
                  <c:v>1.3987</c:v>
                </c:pt>
                <c:pt idx="12416">
                  <c:v>1.399</c:v>
                </c:pt>
                <c:pt idx="12417">
                  <c:v>1.399</c:v>
                </c:pt>
                <c:pt idx="12418">
                  <c:v>1.3968</c:v>
                </c:pt>
                <c:pt idx="12419">
                  <c:v>1.3982</c:v>
                </c:pt>
                <c:pt idx="12420">
                  <c:v>1.3993</c:v>
                </c:pt>
                <c:pt idx="12421">
                  <c:v>1.3986</c:v>
                </c:pt>
                <c:pt idx="12422">
                  <c:v>1.3995</c:v>
                </c:pt>
                <c:pt idx="12423">
                  <c:v>1.4027</c:v>
                </c:pt>
                <c:pt idx="12424">
                  <c:v>1.4051</c:v>
                </c:pt>
                <c:pt idx="12425">
                  <c:v>1.4152</c:v>
                </c:pt>
                <c:pt idx="12426">
                  <c:v>1.4194</c:v>
                </c:pt>
                <c:pt idx="12427">
                  <c:v>1.4227</c:v>
                </c:pt>
                <c:pt idx="12428">
                  <c:v>1.4241</c:v>
                </c:pt>
                <c:pt idx="12429">
                  <c:v>1.4244</c:v>
                </c:pt>
                <c:pt idx="12430">
                  <c:v>1.4232</c:v>
                </c:pt>
                <c:pt idx="12431">
                  <c:v>1.4235</c:v>
                </c:pt>
                <c:pt idx="12432">
                  <c:v>1.424</c:v>
                </c:pt>
                <c:pt idx="12433">
                  <c:v>1.4246</c:v>
                </c:pt>
                <c:pt idx="12434">
                  <c:v>1.4235</c:v>
                </c:pt>
                <c:pt idx="12435">
                  <c:v>1.4236</c:v>
                </c:pt>
                <c:pt idx="12436">
                  <c:v>1.4244</c:v>
                </c:pt>
                <c:pt idx="12437">
                  <c:v>1.4296</c:v>
                </c:pt>
                <c:pt idx="12438">
                  <c:v>1.4334</c:v>
                </c:pt>
                <c:pt idx="12439">
                  <c:v>1.4356</c:v>
                </c:pt>
                <c:pt idx="12440">
                  <c:v>1.437</c:v>
                </c:pt>
                <c:pt idx="12441">
                  <c:v>1.4363</c:v>
                </c:pt>
                <c:pt idx="12442">
                  <c:v>1.4361</c:v>
                </c:pt>
                <c:pt idx="12443">
                  <c:v>1.4364</c:v>
                </c:pt>
                <c:pt idx="12444">
                  <c:v>1.4366</c:v>
                </c:pt>
                <c:pt idx="12445">
                  <c:v>1.4366</c:v>
                </c:pt>
                <c:pt idx="12446">
                  <c:v>1.4355</c:v>
                </c:pt>
                <c:pt idx="12447">
                  <c:v>1.4357</c:v>
                </c:pt>
                <c:pt idx="12448">
                  <c:v>1.4357</c:v>
                </c:pt>
                <c:pt idx="12449">
                  <c:v>1.4354</c:v>
                </c:pt>
                <c:pt idx="12450">
                  <c:v>1.4357</c:v>
                </c:pt>
                <c:pt idx="12451">
                  <c:v>1.4353</c:v>
                </c:pt>
                <c:pt idx="12452">
                  <c:v>1.4353</c:v>
                </c:pt>
                <c:pt idx="12453">
                  <c:v>1.4355</c:v>
                </c:pt>
                <c:pt idx="12454">
                  <c:v>1.4343</c:v>
                </c:pt>
                <c:pt idx="12455">
                  <c:v>1.4348</c:v>
                </c:pt>
                <c:pt idx="12456">
                  <c:v>1.4348</c:v>
                </c:pt>
                <c:pt idx="12457">
                  <c:v>1.4347</c:v>
                </c:pt>
                <c:pt idx="12458">
                  <c:v>1.4349</c:v>
                </c:pt>
                <c:pt idx="12459">
                  <c:v>1.4351</c:v>
                </c:pt>
                <c:pt idx="12460">
                  <c:v>1.4354</c:v>
                </c:pt>
                <c:pt idx="12461">
                  <c:v>1.4355</c:v>
                </c:pt>
                <c:pt idx="12462">
                  <c:v>1.4349</c:v>
                </c:pt>
                <c:pt idx="12463">
                  <c:v>1.4333</c:v>
                </c:pt>
                <c:pt idx="12464">
                  <c:v>1.4341</c:v>
                </c:pt>
                <c:pt idx="12465">
                  <c:v>1.4338</c:v>
                </c:pt>
                <c:pt idx="12466">
                  <c:v>1.4349</c:v>
                </c:pt>
                <c:pt idx="12467">
                  <c:v>1.4332</c:v>
                </c:pt>
                <c:pt idx="12468">
                  <c:v>1.4323</c:v>
                </c:pt>
                <c:pt idx="12469">
                  <c:v>1.4323</c:v>
                </c:pt>
                <c:pt idx="12470">
                  <c:v>1.431</c:v>
                </c:pt>
                <c:pt idx="12471">
                  <c:v>1.429</c:v>
                </c:pt>
                <c:pt idx="12472">
                  <c:v>1.4282</c:v>
                </c:pt>
                <c:pt idx="12473">
                  <c:v>1.4251</c:v>
                </c:pt>
                <c:pt idx="12474">
                  <c:v>1.4283</c:v>
                </c:pt>
                <c:pt idx="12475">
                  <c:v>1.4275</c:v>
                </c:pt>
                <c:pt idx="12476">
                  <c:v>1.4287</c:v>
                </c:pt>
                <c:pt idx="12477">
                  <c:v>1.4274</c:v>
                </c:pt>
                <c:pt idx="12478">
                  <c:v>1.4268</c:v>
                </c:pt>
                <c:pt idx="12479">
                  <c:v>1.4287</c:v>
                </c:pt>
                <c:pt idx="12480">
                  <c:v>1.428</c:v>
                </c:pt>
                <c:pt idx="12481">
                  <c:v>1.4279</c:v>
                </c:pt>
                <c:pt idx="12482">
                  <c:v>1.4285</c:v>
                </c:pt>
                <c:pt idx="12483">
                  <c:v>1.4287</c:v>
                </c:pt>
                <c:pt idx="12484">
                  <c:v>1.4299</c:v>
                </c:pt>
                <c:pt idx="12485">
                  <c:v>1.4305</c:v>
                </c:pt>
                <c:pt idx="12486">
                  <c:v>1.4293</c:v>
                </c:pt>
                <c:pt idx="12487">
                  <c:v>1.4288</c:v>
                </c:pt>
                <c:pt idx="12488">
                  <c:v>1.4295</c:v>
                </c:pt>
                <c:pt idx="12489">
                  <c:v>1.4278</c:v>
                </c:pt>
                <c:pt idx="12490">
                  <c:v>1.4286</c:v>
                </c:pt>
                <c:pt idx="12491">
                  <c:v>1.4278</c:v>
                </c:pt>
                <c:pt idx="12492">
                  <c:v>1.4276</c:v>
                </c:pt>
                <c:pt idx="12493">
                  <c:v>1.4259</c:v>
                </c:pt>
                <c:pt idx="12494">
                  <c:v>1.429</c:v>
                </c:pt>
                <c:pt idx="12495">
                  <c:v>1.4277</c:v>
                </c:pt>
                <c:pt idx="12496">
                  <c:v>1.428</c:v>
                </c:pt>
                <c:pt idx="12497">
                  <c:v>1.4272</c:v>
                </c:pt>
                <c:pt idx="12498">
                  <c:v>1.4292</c:v>
                </c:pt>
                <c:pt idx="12499">
                  <c:v>1.4275</c:v>
                </c:pt>
                <c:pt idx="12500">
                  <c:v>1.4286</c:v>
                </c:pt>
                <c:pt idx="12501">
                  <c:v>1.4303</c:v>
                </c:pt>
                <c:pt idx="12502">
                  <c:v>1.4289</c:v>
                </c:pt>
                <c:pt idx="12503">
                  <c:v>1.4288</c:v>
                </c:pt>
                <c:pt idx="12504">
                  <c:v>1.4273</c:v>
                </c:pt>
                <c:pt idx="12505">
                  <c:v>1.4293</c:v>
                </c:pt>
                <c:pt idx="12506">
                  <c:v>1.4281</c:v>
                </c:pt>
                <c:pt idx="12507">
                  <c:v>1.4293</c:v>
                </c:pt>
                <c:pt idx="12508">
                  <c:v>1.427</c:v>
                </c:pt>
                <c:pt idx="12509">
                  <c:v>1.4277</c:v>
                </c:pt>
                <c:pt idx="12510">
                  <c:v>1.4292</c:v>
                </c:pt>
                <c:pt idx="12511">
                  <c:v>1.4286</c:v>
                </c:pt>
                <c:pt idx="12512">
                  <c:v>1.428</c:v>
                </c:pt>
                <c:pt idx="12513">
                  <c:v>1.4289</c:v>
                </c:pt>
                <c:pt idx="12514">
                  <c:v>1.428</c:v>
                </c:pt>
                <c:pt idx="12515">
                  <c:v>1.4286</c:v>
                </c:pt>
                <c:pt idx="12516">
                  <c:v>1.4287</c:v>
                </c:pt>
                <c:pt idx="12517">
                  <c:v>1.4276</c:v>
                </c:pt>
                <c:pt idx="12518">
                  <c:v>1.4271</c:v>
                </c:pt>
                <c:pt idx="12519">
                  <c:v>1.4281</c:v>
                </c:pt>
                <c:pt idx="12520">
                  <c:v>1.428</c:v>
                </c:pt>
                <c:pt idx="12521">
                  <c:v>1.4277</c:v>
                </c:pt>
                <c:pt idx="12522">
                  <c:v>1.4268</c:v>
                </c:pt>
                <c:pt idx="12523">
                  <c:v>1.4275</c:v>
                </c:pt>
                <c:pt idx="12524">
                  <c:v>1.4271</c:v>
                </c:pt>
                <c:pt idx="12525">
                  <c:v>1.426</c:v>
                </c:pt>
                <c:pt idx="12526">
                  <c:v>1.4272</c:v>
                </c:pt>
                <c:pt idx="12527">
                  <c:v>1.4266</c:v>
                </c:pt>
                <c:pt idx="12528">
                  <c:v>1.4261</c:v>
                </c:pt>
                <c:pt idx="12529">
                  <c:v>1.4265</c:v>
                </c:pt>
                <c:pt idx="12530">
                  <c:v>1.4264</c:v>
                </c:pt>
                <c:pt idx="12531">
                  <c:v>1.4245</c:v>
                </c:pt>
                <c:pt idx="12532">
                  <c:v>1.4254</c:v>
                </c:pt>
                <c:pt idx="12533">
                  <c:v>1.4243</c:v>
                </c:pt>
                <c:pt idx="12534">
                  <c:v>1.4239</c:v>
                </c:pt>
                <c:pt idx="12535">
                  <c:v>1.4234</c:v>
                </c:pt>
                <c:pt idx="12536">
                  <c:v>1.4234</c:v>
                </c:pt>
                <c:pt idx="12537">
                  <c:v>1.4231</c:v>
                </c:pt>
                <c:pt idx="12538">
                  <c:v>1.423</c:v>
                </c:pt>
                <c:pt idx="12539">
                  <c:v>1.4219</c:v>
                </c:pt>
                <c:pt idx="12540">
                  <c:v>1.4207</c:v>
                </c:pt>
                <c:pt idx="12541">
                  <c:v>1.4218</c:v>
                </c:pt>
                <c:pt idx="12542">
                  <c:v>1.4211</c:v>
                </c:pt>
                <c:pt idx="12543">
                  <c:v>1.4201</c:v>
                </c:pt>
                <c:pt idx="12544">
                  <c:v>1.4202</c:v>
                </c:pt>
                <c:pt idx="12545">
                  <c:v>1.4189</c:v>
                </c:pt>
                <c:pt idx="12546">
                  <c:v>1.4191</c:v>
                </c:pt>
                <c:pt idx="12547">
                  <c:v>1.4192</c:v>
                </c:pt>
                <c:pt idx="12548">
                  <c:v>1.4194</c:v>
                </c:pt>
                <c:pt idx="12549">
                  <c:v>1.419</c:v>
                </c:pt>
                <c:pt idx="12550">
                  <c:v>1.4187</c:v>
                </c:pt>
                <c:pt idx="12551">
                  <c:v>1.4179</c:v>
                </c:pt>
                <c:pt idx="12552">
                  <c:v>1.4168</c:v>
                </c:pt>
                <c:pt idx="12553">
                  <c:v>1.4172</c:v>
                </c:pt>
                <c:pt idx="12554">
                  <c:v>1.4161</c:v>
                </c:pt>
                <c:pt idx="12555">
                  <c:v>1.4166</c:v>
                </c:pt>
                <c:pt idx="12556">
                  <c:v>1.4168</c:v>
                </c:pt>
                <c:pt idx="12557">
                  <c:v>1.4172</c:v>
                </c:pt>
                <c:pt idx="12558">
                  <c:v>1.4163</c:v>
                </c:pt>
                <c:pt idx="12559">
                  <c:v>1.4171</c:v>
                </c:pt>
                <c:pt idx="12560">
                  <c:v>1.4169</c:v>
                </c:pt>
                <c:pt idx="12561">
                  <c:v>1.4165</c:v>
                </c:pt>
                <c:pt idx="12562">
                  <c:v>1.4183</c:v>
                </c:pt>
                <c:pt idx="12563">
                  <c:v>1.4162</c:v>
                </c:pt>
                <c:pt idx="12564">
                  <c:v>1.4148</c:v>
                </c:pt>
                <c:pt idx="12565">
                  <c:v>1.4154</c:v>
                </c:pt>
                <c:pt idx="12566">
                  <c:v>1.4159</c:v>
                </c:pt>
                <c:pt idx="12567">
                  <c:v>1.4149</c:v>
                </c:pt>
                <c:pt idx="12568">
                  <c:v>1.4127</c:v>
                </c:pt>
                <c:pt idx="12569">
                  <c:v>1.4133</c:v>
                </c:pt>
                <c:pt idx="12570">
                  <c:v>1.414</c:v>
                </c:pt>
                <c:pt idx="12571">
                  <c:v>1.4144</c:v>
                </c:pt>
                <c:pt idx="12572">
                  <c:v>1.4142</c:v>
                </c:pt>
                <c:pt idx="12573">
                  <c:v>1.4161</c:v>
                </c:pt>
                <c:pt idx="12574">
                  <c:v>1.4145</c:v>
                </c:pt>
                <c:pt idx="12575">
                  <c:v>1.4152</c:v>
                </c:pt>
                <c:pt idx="12576">
                  <c:v>1.4134</c:v>
                </c:pt>
                <c:pt idx="12577">
                  <c:v>1.4156</c:v>
                </c:pt>
                <c:pt idx="12578">
                  <c:v>1.4145</c:v>
                </c:pt>
                <c:pt idx="12579">
                  <c:v>1.4141</c:v>
                </c:pt>
                <c:pt idx="12580">
                  <c:v>1.4153</c:v>
                </c:pt>
                <c:pt idx="12581">
                  <c:v>1.4135</c:v>
                </c:pt>
                <c:pt idx="12582">
                  <c:v>1.414</c:v>
                </c:pt>
                <c:pt idx="12583">
                  <c:v>1.4147</c:v>
                </c:pt>
                <c:pt idx="12584">
                  <c:v>1.4139</c:v>
                </c:pt>
                <c:pt idx="12585">
                  <c:v>1.4137</c:v>
                </c:pt>
                <c:pt idx="12586">
                  <c:v>1.4134</c:v>
                </c:pt>
                <c:pt idx="12587">
                  <c:v>1.4145</c:v>
                </c:pt>
                <c:pt idx="12588">
                  <c:v>1.4139</c:v>
                </c:pt>
                <c:pt idx="12589">
                  <c:v>1.4139</c:v>
                </c:pt>
                <c:pt idx="12590">
                  <c:v>1.4148</c:v>
                </c:pt>
                <c:pt idx="12591">
                  <c:v>1.4152</c:v>
                </c:pt>
                <c:pt idx="12592">
                  <c:v>1.4147</c:v>
                </c:pt>
                <c:pt idx="12593">
                  <c:v>1.4145</c:v>
                </c:pt>
                <c:pt idx="12594">
                  <c:v>1.4142</c:v>
                </c:pt>
                <c:pt idx="12595">
                  <c:v>1.4138</c:v>
                </c:pt>
                <c:pt idx="12596">
                  <c:v>1.4111</c:v>
                </c:pt>
                <c:pt idx="12597">
                  <c:v>1.4132</c:v>
                </c:pt>
                <c:pt idx="12598">
                  <c:v>1.4139</c:v>
                </c:pt>
                <c:pt idx="12599">
                  <c:v>1.4127</c:v>
                </c:pt>
                <c:pt idx="12600">
                  <c:v>1.4131</c:v>
                </c:pt>
                <c:pt idx="12601">
                  <c:v>1.4131</c:v>
                </c:pt>
                <c:pt idx="12602">
                  <c:v>1.4124</c:v>
                </c:pt>
                <c:pt idx="12603">
                  <c:v>1.4128</c:v>
                </c:pt>
                <c:pt idx="12604">
                  <c:v>1.4137</c:v>
                </c:pt>
                <c:pt idx="12605">
                  <c:v>1.4138</c:v>
                </c:pt>
                <c:pt idx="12606">
                  <c:v>1.4138</c:v>
                </c:pt>
                <c:pt idx="12607">
                  <c:v>1.4134</c:v>
                </c:pt>
                <c:pt idx="12608">
                  <c:v>1.4137</c:v>
                </c:pt>
                <c:pt idx="12609">
                  <c:v>1.4136</c:v>
                </c:pt>
                <c:pt idx="12610">
                  <c:v>1.413</c:v>
                </c:pt>
                <c:pt idx="12611">
                  <c:v>1.4143</c:v>
                </c:pt>
                <c:pt idx="12612">
                  <c:v>1.4141</c:v>
                </c:pt>
                <c:pt idx="12613">
                  <c:v>1.4142</c:v>
                </c:pt>
                <c:pt idx="12614">
                  <c:v>1.4141</c:v>
                </c:pt>
                <c:pt idx="12615">
                  <c:v>1.4137</c:v>
                </c:pt>
                <c:pt idx="12616">
                  <c:v>1.4136</c:v>
                </c:pt>
                <c:pt idx="12617">
                  <c:v>1.4122</c:v>
                </c:pt>
                <c:pt idx="12618">
                  <c:v>1.4123</c:v>
                </c:pt>
                <c:pt idx="12619">
                  <c:v>1.4123</c:v>
                </c:pt>
                <c:pt idx="12620">
                  <c:v>1.4114</c:v>
                </c:pt>
                <c:pt idx="12621">
                  <c:v>1.4125</c:v>
                </c:pt>
                <c:pt idx="12622">
                  <c:v>1.4113</c:v>
                </c:pt>
                <c:pt idx="12623">
                  <c:v>1.4118</c:v>
                </c:pt>
                <c:pt idx="12624">
                  <c:v>1.4108</c:v>
                </c:pt>
                <c:pt idx="12625">
                  <c:v>1.4106</c:v>
                </c:pt>
                <c:pt idx="12626">
                  <c:v>1.4095</c:v>
                </c:pt>
                <c:pt idx="12627">
                  <c:v>1.4086</c:v>
                </c:pt>
                <c:pt idx="12628">
                  <c:v>1.4102</c:v>
                </c:pt>
                <c:pt idx="12629">
                  <c:v>1.4098</c:v>
                </c:pt>
                <c:pt idx="12630">
                  <c:v>1.4075</c:v>
                </c:pt>
                <c:pt idx="12631">
                  <c:v>1.409</c:v>
                </c:pt>
                <c:pt idx="12632">
                  <c:v>1.4092</c:v>
                </c:pt>
                <c:pt idx="12633">
                  <c:v>1.4076</c:v>
                </c:pt>
                <c:pt idx="12634">
                  <c:v>1.4064</c:v>
                </c:pt>
                <c:pt idx="12635">
                  <c:v>1.4073</c:v>
                </c:pt>
                <c:pt idx="12636">
                  <c:v>1.4066</c:v>
                </c:pt>
                <c:pt idx="12637">
                  <c:v>1.4066</c:v>
                </c:pt>
                <c:pt idx="12638">
                  <c:v>1.4057</c:v>
                </c:pt>
                <c:pt idx="12639">
                  <c:v>1.4052</c:v>
                </c:pt>
                <c:pt idx="12640">
                  <c:v>1.4055</c:v>
                </c:pt>
                <c:pt idx="12641">
                  <c:v>1.405</c:v>
                </c:pt>
                <c:pt idx="12642">
                  <c:v>1.4053</c:v>
                </c:pt>
                <c:pt idx="12643">
                  <c:v>1.4053</c:v>
                </c:pt>
                <c:pt idx="12644">
                  <c:v>1.4049</c:v>
                </c:pt>
                <c:pt idx="12645">
                  <c:v>1.4052</c:v>
                </c:pt>
                <c:pt idx="12646">
                  <c:v>1.4041</c:v>
                </c:pt>
                <c:pt idx="12647">
                  <c:v>1.405</c:v>
                </c:pt>
                <c:pt idx="12648">
                  <c:v>1.4034</c:v>
                </c:pt>
                <c:pt idx="12649">
                  <c:v>1.4033</c:v>
                </c:pt>
                <c:pt idx="12650">
                  <c:v>1.4031</c:v>
                </c:pt>
                <c:pt idx="12651">
                  <c:v>1.4033</c:v>
                </c:pt>
                <c:pt idx="12652">
                  <c:v>1.4035</c:v>
                </c:pt>
                <c:pt idx="12653">
                  <c:v>1.4024</c:v>
                </c:pt>
                <c:pt idx="12654">
                  <c:v>1.4026</c:v>
                </c:pt>
                <c:pt idx="12655">
                  <c:v>1.4032</c:v>
                </c:pt>
                <c:pt idx="12656">
                  <c:v>1.4023</c:v>
                </c:pt>
                <c:pt idx="12657">
                  <c:v>1.4027</c:v>
                </c:pt>
                <c:pt idx="12658">
                  <c:v>1.4008</c:v>
                </c:pt>
                <c:pt idx="12659">
                  <c:v>1.4025</c:v>
                </c:pt>
                <c:pt idx="12660">
                  <c:v>1.4019</c:v>
                </c:pt>
                <c:pt idx="12661">
                  <c:v>1.4024</c:v>
                </c:pt>
                <c:pt idx="12662">
                  <c:v>1.4031</c:v>
                </c:pt>
                <c:pt idx="12663">
                  <c:v>1.4005</c:v>
                </c:pt>
                <c:pt idx="12664">
                  <c:v>1.3992</c:v>
                </c:pt>
                <c:pt idx="12665">
                  <c:v>1.398</c:v>
                </c:pt>
                <c:pt idx="12666">
                  <c:v>1.3981</c:v>
                </c:pt>
                <c:pt idx="12667">
                  <c:v>1.3973</c:v>
                </c:pt>
                <c:pt idx="12668">
                  <c:v>1.3988</c:v>
                </c:pt>
                <c:pt idx="12669">
                  <c:v>1.3989</c:v>
                </c:pt>
                <c:pt idx="12670">
                  <c:v>1.3999</c:v>
                </c:pt>
                <c:pt idx="12671">
                  <c:v>1.3984</c:v>
                </c:pt>
                <c:pt idx="12672">
                  <c:v>1.398</c:v>
                </c:pt>
                <c:pt idx="12673">
                  <c:v>1.4002</c:v>
                </c:pt>
                <c:pt idx="12674">
                  <c:v>1.3988</c:v>
                </c:pt>
                <c:pt idx="12675">
                  <c:v>1.4001</c:v>
                </c:pt>
                <c:pt idx="12676">
                  <c:v>1.4015</c:v>
                </c:pt>
                <c:pt idx="12677">
                  <c:v>1.3991</c:v>
                </c:pt>
                <c:pt idx="12678">
                  <c:v>1.3981</c:v>
                </c:pt>
                <c:pt idx="12679">
                  <c:v>1.3988</c:v>
                </c:pt>
                <c:pt idx="12680">
                  <c:v>1.3984</c:v>
                </c:pt>
                <c:pt idx="12681">
                  <c:v>1.3986</c:v>
                </c:pt>
                <c:pt idx="12682">
                  <c:v>1.3983</c:v>
                </c:pt>
                <c:pt idx="12683">
                  <c:v>1.3995</c:v>
                </c:pt>
                <c:pt idx="12684">
                  <c:v>1.3976</c:v>
                </c:pt>
                <c:pt idx="12685">
                  <c:v>1.4003</c:v>
                </c:pt>
                <c:pt idx="12686">
                  <c:v>1.3974</c:v>
                </c:pt>
                <c:pt idx="12687">
                  <c:v>1.3974</c:v>
                </c:pt>
                <c:pt idx="12688">
                  <c:v>1.3974</c:v>
                </c:pt>
                <c:pt idx="12689">
                  <c:v>1.397</c:v>
                </c:pt>
                <c:pt idx="12690">
                  <c:v>1.3966</c:v>
                </c:pt>
                <c:pt idx="12691">
                  <c:v>1.3978</c:v>
                </c:pt>
                <c:pt idx="12692">
                  <c:v>1.3973</c:v>
                </c:pt>
                <c:pt idx="12693">
                  <c:v>1.3966</c:v>
                </c:pt>
                <c:pt idx="12694">
                  <c:v>1.3967</c:v>
                </c:pt>
                <c:pt idx="12695">
                  <c:v>1.3962</c:v>
                </c:pt>
                <c:pt idx="12696">
                  <c:v>1.3975</c:v>
                </c:pt>
                <c:pt idx="12697">
                  <c:v>1.3987</c:v>
                </c:pt>
                <c:pt idx="12698">
                  <c:v>1.3999</c:v>
                </c:pt>
                <c:pt idx="12699">
                  <c:v>1.3958</c:v>
                </c:pt>
                <c:pt idx="12700">
                  <c:v>1.3986</c:v>
                </c:pt>
                <c:pt idx="12701">
                  <c:v>1.3986</c:v>
                </c:pt>
                <c:pt idx="12702">
                  <c:v>1.3984</c:v>
                </c:pt>
                <c:pt idx="12703">
                  <c:v>1.3994</c:v>
                </c:pt>
                <c:pt idx="12704">
                  <c:v>1.3959</c:v>
                </c:pt>
                <c:pt idx="12705">
                  <c:v>1.3975</c:v>
                </c:pt>
                <c:pt idx="12706">
                  <c:v>1.3967</c:v>
                </c:pt>
                <c:pt idx="12707">
                  <c:v>1.3972</c:v>
                </c:pt>
                <c:pt idx="12708">
                  <c:v>1.3982</c:v>
                </c:pt>
                <c:pt idx="12709">
                  <c:v>1.3973</c:v>
                </c:pt>
                <c:pt idx="12710">
                  <c:v>1.3969</c:v>
                </c:pt>
                <c:pt idx="12711">
                  <c:v>1.3951</c:v>
                </c:pt>
                <c:pt idx="12712">
                  <c:v>1.3965</c:v>
                </c:pt>
                <c:pt idx="12713">
                  <c:v>1.3959</c:v>
                </c:pt>
                <c:pt idx="12714">
                  <c:v>1.3955</c:v>
                </c:pt>
                <c:pt idx="12715">
                  <c:v>1.3961</c:v>
                </c:pt>
                <c:pt idx="12716">
                  <c:v>1.3936</c:v>
                </c:pt>
                <c:pt idx="12717">
                  <c:v>1.3954</c:v>
                </c:pt>
                <c:pt idx="12718">
                  <c:v>1.3949</c:v>
                </c:pt>
                <c:pt idx="12719">
                  <c:v>1.3958</c:v>
                </c:pt>
                <c:pt idx="12720">
                  <c:v>1.3949</c:v>
                </c:pt>
                <c:pt idx="12721">
                  <c:v>1.3953</c:v>
                </c:pt>
                <c:pt idx="12722">
                  <c:v>1.3941</c:v>
                </c:pt>
                <c:pt idx="12723">
                  <c:v>1.3946</c:v>
                </c:pt>
                <c:pt idx="12724">
                  <c:v>1.3925</c:v>
                </c:pt>
                <c:pt idx="12725">
                  <c:v>1.3931</c:v>
                </c:pt>
                <c:pt idx="12726">
                  <c:v>1.3922</c:v>
                </c:pt>
                <c:pt idx="12727">
                  <c:v>1.3926</c:v>
                </c:pt>
                <c:pt idx="12728">
                  <c:v>1.3939</c:v>
                </c:pt>
                <c:pt idx="12729">
                  <c:v>1.3926</c:v>
                </c:pt>
                <c:pt idx="12730">
                  <c:v>1.3914</c:v>
                </c:pt>
                <c:pt idx="12731">
                  <c:v>1.3913</c:v>
                </c:pt>
                <c:pt idx="12732">
                  <c:v>1.3922</c:v>
                </c:pt>
                <c:pt idx="12733">
                  <c:v>1.3908</c:v>
                </c:pt>
                <c:pt idx="12734">
                  <c:v>1.3903</c:v>
                </c:pt>
                <c:pt idx="12735">
                  <c:v>1.3901</c:v>
                </c:pt>
                <c:pt idx="12736">
                  <c:v>1.3907</c:v>
                </c:pt>
                <c:pt idx="12737">
                  <c:v>1.3903</c:v>
                </c:pt>
                <c:pt idx="12738">
                  <c:v>1.3903</c:v>
                </c:pt>
                <c:pt idx="12739">
                  <c:v>1.3867</c:v>
                </c:pt>
                <c:pt idx="12740">
                  <c:v>1.3907</c:v>
                </c:pt>
                <c:pt idx="12741">
                  <c:v>1.3881</c:v>
                </c:pt>
                <c:pt idx="12742">
                  <c:v>1.3892</c:v>
                </c:pt>
                <c:pt idx="12743">
                  <c:v>1.3882</c:v>
                </c:pt>
                <c:pt idx="12744">
                  <c:v>1.3882</c:v>
                </c:pt>
                <c:pt idx="12745">
                  <c:v>1.3863</c:v>
                </c:pt>
                <c:pt idx="12746">
                  <c:v>1.3867</c:v>
                </c:pt>
                <c:pt idx="12747">
                  <c:v>1.3864</c:v>
                </c:pt>
                <c:pt idx="12748">
                  <c:v>1.3884</c:v>
                </c:pt>
                <c:pt idx="12749">
                  <c:v>1.3877</c:v>
                </c:pt>
                <c:pt idx="12750">
                  <c:v>1.3864</c:v>
                </c:pt>
                <c:pt idx="12751">
                  <c:v>1.3867</c:v>
                </c:pt>
                <c:pt idx="12752">
                  <c:v>1.3867</c:v>
                </c:pt>
                <c:pt idx="12753">
                  <c:v>1.3879</c:v>
                </c:pt>
                <c:pt idx="12754">
                  <c:v>1.3863</c:v>
                </c:pt>
                <c:pt idx="12755">
                  <c:v>1.3848</c:v>
                </c:pt>
                <c:pt idx="12756">
                  <c:v>1.3874</c:v>
                </c:pt>
                <c:pt idx="12757">
                  <c:v>1.3874</c:v>
                </c:pt>
                <c:pt idx="12758">
                  <c:v>1.3852</c:v>
                </c:pt>
                <c:pt idx="12759">
                  <c:v>1.3857</c:v>
                </c:pt>
                <c:pt idx="12760">
                  <c:v>1.3846</c:v>
                </c:pt>
                <c:pt idx="12761">
                  <c:v>1.384</c:v>
                </c:pt>
                <c:pt idx="12762">
                  <c:v>1.3836</c:v>
                </c:pt>
                <c:pt idx="12763">
                  <c:v>1.3817</c:v>
                </c:pt>
                <c:pt idx="12764">
                  <c:v>1.3821</c:v>
                </c:pt>
                <c:pt idx="12765">
                  <c:v>1.3807</c:v>
                </c:pt>
                <c:pt idx="12766">
                  <c:v>1.384</c:v>
                </c:pt>
                <c:pt idx="12767">
                  <c:v>1.3845</c:v>
                </c:pt>
                <c:pt idx="12768">
                  <c:v>1.3852</c:v>
                </c:pt>
                <c:pt idx="12769">
                  <c:v>1.3837</c:v>
                </c:pt>
                <c:pt idx="12770">
                  <c:v>1.3845</c:v>
                </c:pt>
                <c:pt idx="12771">
                  <c:v>1.3845</c:v>
                </c:pt>
                <c:pt idx="12772">
                  <c:v>1.3815</c:v>
                </c:pt>
                <c:pt idx="12773">
                  <c:v>1.382</c:v>
                </c:pt>
                <c:pt idx="12774">
                  <c:v>1.3831</c:v>
                </c:pt>
                <c:pt idx="12775">
                  <c:v>1.3852</c:v>
                </c:pt>
                <c:pt idx="12776">
                  <c:v>1.3848</c:v>
                </c:pt>
                <c:pt idx="12777">
                  <c:v>1.3828</c:v>
                </c:pt>
                <c:pt idx="12778">
                  <c:v>1.3843</c:v>
                </c:pt>
                <c:pt idx="12779">
                  <c:v>1.3836</c:v>
                </c:pt>
                <c:pt idx="12780">
                  <c:v>1.384</c:v>
                </c:pt>
                <c:pt idx="12781">
                  <c:v>1.3839</c:v>
                </c:pt>
                <c:pt idx="12782">
                  <c:v>1.3828</c:v>
                </c:pt>
                <c:pt idx="12783">
                  <c:v>1.3837</c:v>
                </c:pt>
                <c:pt idx="12784">
                  <c:v>1.3847</c:v>
                </c:pt>
                <c:pt idx="12785">
                  <c:v>1.3846</c:v>
                </c:pt>
                <c:pt idx="12786">
                  <c:v>1.3843</c:v>
                </c:pt>
                <c:pt idx="12787">
                  <c:v>1.3841</c:v>
                </c:pt>
                <c:pt idx="12788">
                  <c:v>1.3842</c:v>
                </c:pt>
                <c:pt idx="12789">
                  <c:v>1.3852</c:v>
                </c:pt>
                <c:pt idx="12790">
                  <c:v>1.3834</c:v>
                </c:pt>
                <c:pt idx="12791">
                  <c:v>1.3851</c:v>
                </c:pt>
                <c:pt idx="12792">
                  <c:v>1.3858</c:v>
                </c:pt>
                <c:pt idx="12793">
                  <c:v>1.3841</c:v>
                </c:pt>
                <c:pt idx="12794">
                  <c:v>1.3857</c:v>
                </c:pt>
                <c:pt idx="12795">
                  <c:v>1.3869</c:v>
                </c:pt>
                <c:pt idx="12796">
                  <c:v>1.3842</c:v>
                </c:pt>
                <c:pt idx="12797">
                  <c:v>1.387</c:v>
                </c:pt>
                <c:pt idx="12798">
                  <c:v>1.3848</c:v>
                </c:pt>
                <c:pt idx="12799">
                  <c:v>1.3846</c:v>
                </c:pt>
                <c:pt idx="12800">
                  <c:v>1.3847</c:v>
                </c:pt>
                <c:pt idx="12801">
                  <c:v>1.3848</c:v>
                </c:pt>
                <c:pt idx="12802">
                  <c:v>1.3846</c:v>
                </c:pt>
                <c:pt idx="12803">
                  <c:v>1.3847</c:v>
                </c:pt>
                <c:pt idx="12804">
                  <c:v>1.386</c:v>
                </c:pt>
                <c:pt idx="12805">
                  <c:v>1.384</c:v>
                </c:pt>
                <c:pt idx="12806">
                  <c:v>1.3846</c:v>
                </c:pt>
                <c:pt idx="12807">
                  <c:v>1.3834</c:v>
                </c:pt>
                <c:pt idx="12808">
                  <c:v>1.3841</c:v>
                </c:pt>
                <c:pt idx="12809">
                  <c:v>1.3837</c:v>
                </c:pt>
                <c:pt idx="12810">
                  <c:v>1.3839</c:v>
                </c:pt>
                <c:pt idx="12811">
                  <c:v>1.3823</c:v>
                </c:pt>
                <c:pt idx="12812">
                  <c:v>1.3834</c:v>
                </c:pt>
                <c:pt idx="12813">
                  <c:v>1.3832</c:v>
                </c:pt>
                <c:pt idx="12814">
                  <c:v>1.3825</c:v>
                </c:pt>
                <c:pt idx="12815">
                  <c:v>1.382</c:v>
                </c:pt>
                <c:pt idx="12816">
                  <c:v>1.3834</c:v>
                </c:pt>
                <c:pt idx="12817">
                  <c:v>1.3806</c:v>
                </c:pt>
                <c:pt idx="12818">
                  <c:v>1.3817</c:v>
                </c:pt>
                <c:pt idx="12819">
                  <c:v>1.3808</c:v>
                </c:pt>
                <c:pt idx="12820">
                  <c:v>1.3813</c:v>
                </c:pt>
                <c:pt idx="12821">
                  <c:v>1.3819</c:v>
                </c:pt>
                <c:pt idx="12822">
                  <c:v>1.3804</c:v>
                </c:pt>
                <c:pt idx="12823">
                  <c:v>1.3811</c:v>
                </c:pt>
                <c:pt idx="12824">
                  <c:v>1.3803</c:v>
                </c:pt>
                <c:pt idx="12825">
                  <c:v>1.3807</c:v>
                </c:pt>
                <c:pt idx="12826">
                  <c:v>1.3815</c:v>
                </c:pt>
                <c:pt idx="12827">
                  <c:v>1.378</c:v>
                </c:pt>
                <c:pt idx="12828">
                  <c:v>1.3778</c:v>
                </c:pt>
                <c:pt idx="12829">
                  <c:v>1.3792</c:v>
                </c:pt>
                <c:pt idx="12830">
                  <c:v>1.383</c:v>
                </c:pt>
                <c:pt idx="12831">
                  <c:v>1.3826</c:v>
                </c:pt>
                <c:pt idx="12832">
                  <c:v>1.3815</c:v>
                </c:pt>
                <c:pt idx="12833">
                  <c:v>1.3813</c:v>
                </c:pt>
                <c:pt idx="12834">
                  <c:v>1.3795</c:v>
                </c:pt>
                <c:pt idx="12835">
                  <c:v>1.3799</c:v>
                </c:pt>
                <c:pt idx="12836">
                  <c:v>1.3788</c:v>
                </c:pt>
                <c:pt idx="12837">
                  <c:v>1.3808</c:v>
                </c:pt>
                <c:pt idx="12838">
                  <c:v>1.3789</c:v>
                </c:pt>
                <c:pt idx="12839">
                  <c:v>1.3784</c:v>
                </c:pt>
                <c:pt idx="12840">
                  <c:v>1.3773</c:v>
                </c:pt>
                <c:pt idx="12841">
                  <c:v>1.3782</c:v>
                </c:pt>
                <c:pt idx="12842">
                  <c:v>1.3779</c:v>
                </c:pt>
                <c:pt idx="12843">
                  <c:v>1.3775</c:v>
                </c:pt>
                <c:pt idx="12844">
                  <c:v>1.3786</c:v>
                </c:pt>
                <c:pt idx="12845">
                  <c:v>1.3784</c:v>
                </c:pt>
                <c:pt idx="12846">
                  <c:v>1.3795</c:v>
                </c:pt>
                <c:pt idx="12847">
                  <c:v>1.3788</c:v>
                </c:pt>
                <c:pt idx="12848">
                  <c:v>1.3777</c:v>
                </c:pt>
                <c:pt idx="12849">
                  <c:v>1.3775</c:v>
                </c:pt>
                <c:pt idx="12850">
                  <c:v>1.3783</c:v>
                </c:pt>
                <c:pt idx="12851">
                  <c:v>1.378</c:v>
                </c:pt>
                <c:pt idx="12852">
                  <c:v>1.3771</c:v>
                </c:pt>
                <c:pt idx="12853">
                  <c:v>1.3763</c:v>
                </c:pt>
                <c:pt idx="12854">
                  <c:v>1.3765</c:v>
                </c:pt>
                <c:pt idx="12855">
                  <c:v>1.3778</c:v>
                </c:pt>
                <c:pt idx="12856">
                  <c:v>1.3765</c:v>
                </c:pt>
                <c:pt idx="12857">
                  <c:v>1.3769</c:v>
                </c:pt>
                <c:pt idx="12858">
                  <c:v>1.3775</c:v>
                </c:pt>
                <c:pt idx="12859">
                  <c:v>1.3789</c:v>
                </c:pt>
                <c:pt idx="12860">
                  <c:v>1.3857</c:v>
                </c:pt>
                <c:pt idx="12861">
                  <c:v>1.3864</c:v>
                </c:pt>
                <c:pt idx="12862">
                  <c:v>1.3837</c:v>
                </c:pt>
                <c:pt idx="12863">
                  <c:v>1.3807</c:v>
                </c:pt>
                <c:pt idx="12864">
                  <c:v>1.3803</c:v>
                </c:pt>
                <c:pt idx="12865">
                  <c:v>1.3811</c:v>
                </c:pt>
                <c:pt idx="12866">
                  <c:v>1.3808</c:v>
                </c:pt>
                <c:pt idx="12867">
                  <c:v>1.3826</c:v>
                </c:pt>
                <c:pt idx="12868">
                  <c:v>1.382</c:v>
                </c:pt>
                <c:pt idx="12869">
                  <c:v>1.389</c:v>
                </c:pt>
                <c:pt idx="12870">
                  <c:v>1.3895</c:v>
                </c:pt>
                <c:pt idx="12871">
                  <c:v>1.3875</c:v>
                </c:pt>
                <c:pt idx="12872">
                  <c:v>1.3875</c:v>
                </c:pt>
                <c:pt idx="12873">
                  <c:v>1.3874</c:v>
                </c:pt>
                <c:pt idx="12874">
                  <c:v>1.3879</c:v>
                </c:pt>
                <c:pt idx="12875">
                  <c:v>1.3901</c:v>
                </c:pt>
                <c:pt idx="12876">
                  <c:v>1.3899</c:v>
                </c:pt>
                <c:pt idx="12877">
                  <c:v>1.3902</c:v>
                </c:pt>
                <c:pt idx="12878">
                  <c:v>1.3898</c:v>
                </c:pt>
                <c:pt idx="12879">
                  <c:v>1.3915</c:v>
                </c:pt>
                <c:pt idx="12880">
                  <c:v>1.3913</c:v>
                </c:pt>
                <c:pt idx="12881">
                  <c:v>1.3924</c:v>
                </c:pt>
                <c:pt idx="12882">
                  <c:v>1.3921</c:v>
                </c:pt>
                <c:pt idx="12883">
                  <c:v>1.3913</c:v>
                </c:pt>
                <c:pt idx="12884">
                  <c:v>1.3934</c:v>
                </c:pt>
                <c:pt idx="12885">
                  <c:v>1.3912</c:v>
                </c:pt>
                <c:pt idx="12886">
                  <c:v>1.393</c:v>
                </c:pt>
                <c:pt idx="12887">
                  <c:v>1.3928</c:v>
                </c:pt>
                <c:pt idx="12888">
                  <c:v>1.3928</c:v>
                </c:pt>
                <c:pt idx="12889">
                  <c:v>1.3934</c:v>
                </c:pt>
                <c:pt idx="12890">
                  <c:v>1.3952</c:v>
                </c:pt>
                <c:pt idx="12891">
                  <c:v>1.3936</c:v>
                </c:pt>
                <c:pt idx="12892">
                  <c:v>1.393</c:v>
                </c:pt>
                <c:pt idx="12893">
                  <c:v>1.3927</c:v>
                </c:pt>
                <c:pt idx="12894">
                  <c:v>1.3924</c:v>
                </c:pt>
                <c:pt idx="12895">
                  <c:v>1.3921</c:v>
                </c:pt>
                <c:pt idx="12896">
                  <c:v>1.3918</c:v>
                </c:pt>
                <c:pt idx="12897">
                  <c:v>1.3914</c:v>
                </c:pt>
                <c:pt idx="12898">
                  <c:v>1.3933</c:v>
                </c:pt>
                <c:pt idx="12899">
                  <c:v>1.3919</c:v>
                </c:pt>
                <c:pt idx="12900">
                  <c:v>1.3941</c:v>
                </c:pt>
                <c:pt idx="12901">
                  <c:v>1.3919</c:v>
                </c:pt>
                <c:pt idx="12902">
                  <c:v>1.3932</c:v>
                </c:pt>
                <c:pt idx="12903">
                  <c:v>1.3933</c:v>
                </c:pt>
                <c:pt idx="12904">
                  <c:v>1.3931</c:v>
                </c:pt>
                <c:pt idx="12905">
                  <c:v>1.3929</c:v>
                </c:pt>
                <c:pt idx="12906">
                  <c:v>1.3933</c:v>
                </c:pt>
                <c:pt idx="12907">
                  <c:v>1.3937</c:v>
                </c:pt>
                <c:pt idx="12908">
                  <c:v>1.3939</c:v>
                </c:pt>
                <c:pt idx="12909">
                  <c:v>1.3933</c:v>
                </c:pt>
                <c:pt idx="12910">
                  <c:v>1.3927</c:v>
                </c:pt>
                <c:pt idx="12911">
                  <c:v>1.3922</c:v>
                </c:pt>
                <c:pt idx="12912">
                  <c:v>1.3916</c:v>
                </c:pt>
                <c:pt idx="12913">
                  <c:v>1.3909</c:v>
                </c:pt>
                <c:pt idx="12914">
                  <c:v>1.3906</c:v>
                </c:pt>
                <c:pt idx="12915">
                  <c:v>1.3915</c:v>
                </c:pt>
                <c:pt idx="12916">
                  <c:v>1.3895</c:v>
                </c:pt>
                <c:pt idx="12917">
                  <c:v>1.3903</c:v>
                </c:pt>
                <c:pt idx="12918">
                  <c:v>1.3917</c:v>
                </c:pt>
                <c:pt idx="12919">
                  <c:v>1.3905</c:v>
                </c:pt>
                <c:pt idx="12920">
                  <c:v>1.3899</c:v>
                </c:pt>
                <c:pt idx="12921">
                  <c:v>1.3895</c:v>
                </c:pt>
                <c:pt idx="12922">
                  <c:v>1.3898</c:v>
                </c:pt>
                <c:pt idx="12923">
                  <c:v>1.3889</c:v>
                </c:pt>
                <c:pt idx="12924">
                  <c:v>1.3896</c:v>
                </c:pt>
                <c:pt idx="12925">
                  <c:v>1.3875</c:v>
                </c:pt>
                <c:pt idx="12926">
                  <c:v>1.3881</c:v>
                </c:pt>
                <c:pt idx="12927">
                  <c:v>1.3882</c:v>
                </c:pt>
                <c:pt idx="12928">
                  <c:v>1.3899</c:v>
                </c:pt>
                <c:pt idx="12929">
                  <c:v>1.3891</c:v>
                </c:pt>
                <c:pt idx="12930">
                  <c:v>1.3884</c:v>
                </c:pt>
                <c:pt idx="12931">
                  <c:v>1.3877</c:v>
                </c:pt>
                <c:pt idx="12932">
                  <c:v>1.3886</c:v>
                </c:pt>
                <c:pt idx="12933">
                  <c:v>1.3875</c:v>
                </c:pt>
                <c:pt idx="12934">
                  <c:v>1.3879</c:v>
                </c:pt>
                <c:pt idx="12935">
                  <c:v>1.3866</c:v>
                </c:pt>
                <c:pt idx="12936">
                  <c:v>1.387</c:v>
                </c:pt>
                <c:pt idx="12937">
                  <c:v>1.3868</c:v>
                </c:pt>
                <c:pt idx="12938">
                  <c:v>1.3871</c:v>
                </c:pt>
                <c:pt idx="12939">
                  <c:v>1.3858</c:v>
                </c:pt>
                <c:pt idx="12940">
                  <c:v>1.3858</c:v>
                </c:pt>
                <c:pt idx="12941">
                  <c:v>1.3858</c:v>
                </c:pt>
                <c:pt idx="12942">
                  <c:v>1.3861</c:v>
                </c:pt>
                <c:pt idx="12943">
                  <c:v>1.3841</c:v>
                </c:pt>
                <c:pt idx="12944">
                  <c:v>1.3835</c:v>
                </c:pt>
                <c:pt idx="12945">
                  <c:v>1.3837</c:v>
                </c:pt>
                <c:pt idx="12946">
                  <c:v>1.3853</c:v>
                </c:pt>
                <c:pt idx="12947">
                  <c:v>1.3835</c:v>
                </c:pt>
                <c:pt idx="12948">
                  <c:v>1.3836</c:v>
                </c:pt>
                <c:pt idx="12949">
                  <c:v>1.3819</c:v>
                </c:pt>
                <c:pt idx="12950">
                  <c:v>1.3836</c:v>
                </c:pt>
                <c:pt idx="12951">
                  <c:v>1.3832</c:v>
                </c:pt>
                <c:pt idx="12952">
                  <c:v>1.3837</c:v>
                </c:pt>
                <c:pt idx="12953">
                  <c:v>1.3816</c:v>
                </c:pt>
                <c:pt idx="12954">
                  <c:v>1.3805</c:v>
                </c:pt>
                <c:pt idx="12955">
                  <c:v>1.382</c:v>
                </c:pt>
                <c:pt idx="12956">
                  <c:v>1.3817</c:v>
                </c:pt>
                <c:pt idx="12957">
                  <c:v>1.3814</c:v>
                </c:pt>
                <c:pt idx="12958">
                  <c:v>1.3819</c:v>
                </c:pt>
                <c:pt idx="12959">
                  <c:v>1.3818</c:v>
                </c:pt>
                <c:pt idx="12960">
                  <c:v>1.3817</c:v>
                </c:pt>
                <c:pt idx="12961">
                  <c:v>1.383</c:v>
                </c:pt>
                <c:pt idx="12962">
                  <c:v>1.3803</c:v>
                </c:pt>
                <c:pt idx="12963">
                  <c:v>1.3818</c:v>
                </c:pt>
                <c:pt idx="12964">
                  <c:v>1.385</c:v>
                </c:pt>
                <c:pt idx="12965">
                  <c:v>1.3843</c:v>
                </c:pt>
                <c:pt idx="12966">
                  <c:v>1.3839</c:v>
                </c:pt>
                <c:pt idx="12967">
                  <c:v>1.3823</c:v>
                </c:pt>
                <c:pt idx="12968">
                  <c:v>1.386</c:v>
                </c:pt>
                <c:pt idx="12969">
                  <c:v>1.3853</c:v>
                </c:pt>
                <c:pt idx="12970">
                  <c:v>1.384</c:v>
                </c:pt>
                <c:pt idx="12971">
                  <c:v>1.3858</c:v>
                </c:pt>
                <c:pt idx="12972">
                  <c:v>1.3841</c:v>
                </c:pt>
                <c:pt idx="12973">
                  <c:v>1.3843</c:v>
                </c:pt>
                <c:pt idx="12974">
                  <c:v>1.3841</c:v>
                </c:pt>
                <c:pt idx="12975">
                  <c:v>1.3843</c:v>
                </c:pt>
                <c:pt idx="12976">
                  <c:v>1.383</c:v>
                </c:pt>
                <c:pt idx="12977">
                  <c:v>1.3843</c:v>
                </c:pt>
                <c:pt idx="12978">
                  <c:v>1.3863</c:v>
                </c:pt>
                <c:pt idx="12979">
                  <c:v>1.3855</c:v>
                </c:pt>
                <c:pt idx="12980">
                  <c:v>1.3864</c:v>
                </c:pt>
                <c:pt idx="12981">
                  <c:v>1.3869</c:v>
                </c:pt>
                <c:pt idx="12982">
                  <c:v>1.3869</c:v>
                </c:pt>
                <c:pt idx="12983">
                  <c:v>1.3876</c:v>
                </c:pt>
                <c:pt idx="12984">
                  <c:v>1.3864</c:v>
                </c:pt>
                <c:pt idx="12985">
                  <c:v>1.3874</c:v>
                </c:pt>
                <c:pt idx="12986">
                  <c:v>1.3862</c:v>
                </c:pt>
                <c:pt idx="12987">
                  <c:v>1.3871</c:v>
                </c:pt>
                <c:pt idx="12988">
                  <c:v>1.3878</c:v>
                </c:pt>
                <c:pt idx="12989">
                  <c:v>1.3882</c:v>
                </c:pt>
                <c:pt idx="12990">
                  <c:v>1.3878</c:v>
                </c:pt>
                <c:pt idx="12991">
                  <c:v>1.3869</c:v>
                </c:pt>
                <c:pt idx="12992">
                  <c:v>1.3882</c:v>
                </c:pt>
                <c:pt idx="12993">
                  <c:v>1.3881</c:v>
                </c:pt>
                <c:pt idx="12994">
                  <c:v>1.3876</c:v>
                </c:pt>
                <c:pt idx="12995">
                  <c:v>1.3877</c:v>
                </c:pt>
                <c:pt idx="12996">
                  <c:v>1.3841</c:v>
                </c:pt>
                <c:pt idx="12997">
                  <c:v>1.3884</c:v>
                </c:pt>
                <c:pt idx="12998">
                  <c:v>1.3874</c:v>
                </c:pt>
                <c:pt idx="12999">
                  <c:v>1.3857</c:v>
                </c:pt>
                <c:pt idx="13000">
                  <c:v>1.3872</c:v>
                </c:pt>
                <c:pt idx="13001">
                  <c:v>1.3866</c:v>
                </c:pt>
                <c:pt idx="13002">
                  <c:v>1.3871</c:v>
                </c:pt>
                <c:pt idx="13003">
                  <c:v>1.3867</c:v>
                </c:pt>
                <c:pt idx="13004">
                  <c:v>1.3857</c:v>
                </c:pt>
                <c:pt idx="13005">
                  <c:v>1.3866</c:v>
                </c:pt>
                <c:pt idx="13006">
                  <c:v>1.3856</c:v>
                </c:pt>
                <c:pt idx="13007">
                  <c:v>1.3864</c:v>
                </c:pt>
                <c:pt idx="13008">
                  <c:v>1.3858</c:v>
                </c:pt>
                <c:pt idx="13009">
                  <c:v>1.3849</c:v>
                </c:pt>
                <c:pt idx="13010">
                  <c:v>1.3858</c:v>
                </c:pt>
                <c:pt idx="13011">
                  <c:v>1.3851</c:v>
                </c:pt>
                <c:pt idx="13012">
                  <c:v>1.3838</c:v>
                </c:pt>
                <c:pt idx="13013">
                  <c:v>1.3851</c:v>
                </c:pt>
                <c:pt idx="13014">
                  <c:v>1.3845</c:v>
                </c:pt>
                <c:pt idx="13015">
                  <c:v>1.3843</c:v>
                </c:pt>
                <c:pt idx="13016">
                  <c:v>1.3842</c:v>
                </c:pt>
                <c:pt idx="13017">
                  <c:v>1.3847</c:v>
                </c:pt>
                <c:pt idx="13018">
                  <c:v>1.3851</c:v>
                </c:pt>
                <c:pt idx="13019">
                  <c:v>1.3847</c:v>
                </c:pt>
                <c:pt idx="13020">
                  <c:v>1.3835</c:v>
                </c:pt>
                <c:pt idx="13021">
                  <c:v>1.3843</c:v>
                </c:pt>
                <c:pt idx="13022">
                  <c:v>1.3838</c:v>
                </c:pt>
                <c:pt idx="13023">
                  <c:v>1.3834</c:v>
                </c:pt>
                <c:pt idx="13024">
                  <c:v>1.3819</c:v>
                </c:pt>
                <c:pt idx="13025">
                  <c:v>1.3824</c:v>
                </c:pt>
                <c:pt idx="13026">
                  <c:v>1.3828</c:v>
                </c:pt>
                <c:pt idx="13027">
                  <c:v>1.3827</c:v>
                </c:pt>
                <c:pt idx="13028">
                  <c:v>1.3823</c:v>
                </c:pt>
                <c:pt idx="13029">
                  <c:v>1.3817</c:v>
                </c:pt>
                <c:pt idx="13030">
                  <c:v>1.3815</c:v>
                </c:pt>
                <c:pt idx="13031">
                  <c:v>1.3827</c:v>
                </c:pt>
                <c:pt idx="13032">
                  <c:v>1.3835</c:v>
                </c:pt>
                <c:pt idx="13033">
                  <c:v>1.3828</c:v>
                </c:pt>
                <c:pt idx="13034">
                  <c:v>1.381</c:v>
                </c:pt>
                <c:pt idx="13035">
                  <c:v>1.3819</c:v>
                </c:pt>
                <c:pt idx="13036">
                  <c:v>1.3815</c:v>
                </c:pt>
                <c:pt idx="13037">
                  <c:v>1.3825</c:v>
                </c:pt>
                <c:pt idx="13038">
                  <c:v>1.3808</c:v>
                </c:pt>
                <c:pt idx="13039">
                  <c:v>1.3806</c:v>
                </c:pt>
                <c:pt idx="13040">
                  <c:v>1.3811</c:v>
                </c:pt>
                <c:pt idx="13041">
                  <c:v>1.3814</c:v>
                </c:pt>
                <c:pt idx="13042">
                  <c:v>1.3809</c:v>
                </c:pt>
                <c:pt idx="13043">
                  <c:v>1.3806</c:v>
                </c:pt>
                <c:pt idx="13044">
                  <c:v>1.3804</c:v>
                </c:pt>
                <c:pt idx="13045">
                  <c:v>1.3808</c:v>
                </c:pt>
                <c:pt idx="13046">
                  <c:v>1.3792</c:v>
                </c:pt>
                <c:pt idx="13047">
                  <c:v>1.379</c:v>
                </c:pt>
                <c:pt idx="13048">
                  <c:v>1.3779</c:v>
                </c:pt>
                <c:pt idx="13049">
                  <c:v>1.3774</c:v>
                </c:pt>
                <c:pt idx="13050">
                  <c:v>1.3773</c:v>
                </c:pt>
                <c:pt idx="13051">
                  <c:v>1.3757</c:v>
                </c:pt>
                <c:pt idx="13052">
                  <c:v>1.3774</c:v>
                </c:pt>
                <c:pt idx="13053">
                  <c:v>1.3772</c:v>
                </c:pt>
                <c:pt idx="13054">
                  <c:v>1.3792</c:v>
                </c:pt>
                <c:pt idx="13055">
                  <c:v>1.3758</c:v>
                </c:pt>
                <c:pt idx="13056">
                  <c:v>1.375</c:v>
                </c:pt>
                <c:pt idx="13057">
                  <c:v>1.3753</c:v>
                </c:pt>
                <c:pt idx="13058">
                  <c:v>1.3748</c:v>
                </c:pt>
                <c:pt idx="13059">
                  <c:v>1.3769</c:v>
                </c:pt>
                <c:pt idx="13060">
                  <c:v>1.3759</c:v>
                </c:pt>
                <c:pt idx="13061">
                  <c:v>1.3759</c:v>
                </c:pt>
                <c:pt idx="13062">
                  <c:v>1.3773</c:v>
                </c:pt>
                <c:pt idx="13063">
                  <c:v>1.378</c:v>
                </c:pt>
                <c:pt idx="13064">
                  <c:v>1.3786</c:v>
                </c:pt>
                <c:pt idx="13065">
                  <c:v>1.3776</c:v>
                </c:pt>
                <c:pt idx="13066">
                  <c:v>1.3797</c:v>
                </c:pt>
                <c:pt idx="13067">
                  <c:v>1.3787</c:v>
                </c:pt>
                <c:pt idx="13068">
                  <c:v>1.3789</c:v>
                </c:pt>
                <c:pt idx="13069">
                  <c:v>1.3804</c:v>
                </c:pt>
                <c:pt idx="13070">
                  <c:v>1.3797</c:v>
                </c:pt>
                <c:pt idx="13071">
                  <c:v>1.3814</c:v>
                </c:pt>
                <c:pt idx="13072">
                  <c:v>1.3811</c:v>
                </c:pt>
                <c:pt idx="13073">
                  <c:v>1.381</c:v>
                </c:pt>
                <c:pt idx="13074">
                  <c:v>1.3809</c:v>
                </c:pt>
                <c:pt idx="13075">
                  <c:v>1.3826</c:v>
                </c:pt>
                <c:pt idx="13076">
                  <c:v>1.382</c:v>
                </c:pt>
                <c:pt idx="13077">
                  <c:v>1.3832</c:v>
                </c:pt>
                <c:pt idx="13078">
                  <c:v>1.3846</c:v>
                </c:pt>
                <c:pt idx="13079">
                  <c:v>1.3853</c:v>
                </c:pt>
                <c:pt idx="13080">
                  <c:v>1.3853</c:v>
                </c:pt>
                <c:pt idx="13081">
                  <c:v>1.3857</c:v>
                </c:pt>
                <c:pt idx="13082">
                  <c:v>1.3857</c:v>
                </c:pt>
                <c:pt idx="13083">
                  <c:v>1.3856</c:v>
                </c:pt>
                <c:pt idx="13084">
                  <c:v>1.3865</c:v>
                </c:pt>
                <c:pt idx="13085">
                  <c:v>1.3863</c:v>
                </c:pt>
                <c:pt idx="13086">
                  <c:v>1.3869</c:v>
                </c:pt>
                <c:pt idx="13087">
                  <c:v>1.3871</c:v>
                </c:pt>
                <c:pt idx="13088">
                  <c:v>1.3851</c:v>
                </c:pt>
                <c:pt idx="13089">
                  <c:v>1.3847</c:v>
                </c:pt>
                <c:pt idx="13090">
                  <c:v>1.3831</c:v>
                </c:pt>
                <c:pt idx="13091">
                  <c:v>1.3879</c:v>
                </c:pt>
                <c:pt idx="13092">
                  <c:v>1.3901</c:v>
                </c:pt>
                <c:pt idx="13093">
                  <c:v>1.39</c:v>
                </c:pt>
                <c:pt idx="13094">
                  <c:v>1.3916</c:v>
                </c:pt>
                <c:pt idx="13095">
                  <c:v>1.3902</c:v>
                </c:pt>
                <c:pt idx="13096">
                  <c:v>1.3911</c:v>
                </c:pt>
                <c:pt idx="13097">
                  <c:v>1.3904</c:v>
                </c:pt>
                <c:pt idx="13098">
                  <c:v>1.3898</c:v>
                </c:pt>
                <c:pt idx="13099">
                  <c:v>1.3905</c:v>
                </c:pt>
                <c:pt idx="13100">
                  <c:v>1.3893</c:v>
                </c:pt>
                <c:pt idx="13101">
                  <c:v>1.3896</c:v>
                </c:pt>
                <c:pt idx="13102">
                  <c:v>1.389</c:v>
                </c:pt>
                <c:pt idx="13103">
                  <c:v>1.3893</c:v>
                </c:pt>
                <c:pt idx="13104">
                  <c:v>1.3892</c:v>
                </c:pt>
                <c:pt idx="13105">
                  <c:v>1.389</c:v>
                </c:pt>
                <c:pt idx="13106">
                  <c:v>1.3888</c:v>
                </c:pt>
                <c:pt idx="13107">
                  <c:v>1.3883</c:v>
                </c:pt>
                <c:pt idx="13108">
                  <c:v>1.3881</c:v>
                </c:pt>
                <c:pt idx="13109">
                  <c:v>1.3893</c:v>
                </c:pt>
                <c:pt idx="13110">
                  <c:v>1.3872</c:v>
                </c:pt>
                <c:pt idx="13111">
                  <c:v>1.3881</c:v>
                </c:pt>
                <c:pt idx="13112">
                  <c:v>1.3888</c:v>
                </c:pt>
                <c:pt idx="13113">
                  <c:v>1.3878</c:v>
                </c:pt>
                <c:pt idx="13114">
                  <c:v>1.3878</c:v>
                </c:pt>
                <c:pt idx="13115">
                  <c:v>1.3874</c:v>
                </c:pt>
                <c:pt idx="13116">
                  <c:v>1.3881</c:v>
                </c:pt>
                <c:pt idx="13117">
                  <c:v>1.3874</c:v>
                </c:pt>
                <c:pt idx="13118">
                  <c:v>1.3882</c:v>
                </c:pt>
                <c:pt idx="13119">
                  <c:v>1.3881</c:v>
                </c:pt>
                <c:pt idx="13120">
                  <c:v>1.3875</c:v>
                </c:pt>
                <c:pt idx="13121">
                  <c:v>1.388</c:v>
                </c:pt>
                <c:pt idx="13122">
                  <c:v>1.3865</c:v>
                </c:pt>
                <c:pt idx="13123">
                  <c:v>1.3862</c:v>
                </c:pt>
                <c:pt idx="13124">
                  <c:v>1.387</c:v>
                </c:pt>
                <c:pt idx="13125">
                  <c:v>1.3867</c:v>
                </c:pt>
                <c:pt idx="13126">
                  <c:v>1.3862</c:v>
                </c:pt>
                <c:pt idx="13127">
                  <c:v>1.386</c:v>
                </c:pt>
                <c:pt idx="13128">
                  <c:v>1.3864</c:v>
                </c:pt>
                <c:pt idx="13129">
                  <c:v>1.3864</c:v>
                </c:pt>
                <c:pt idx="13130">
                  <c:v>1.3852</c:v>
                </c:pt>
                <c:pt idx="13131">
                  <c:v>1.3858</c:v>
                </c:pt>
                <c:pt idx="13132">
                  <c:v>1.3847</c:v>
                </c:pt>
                <c:pt idx="13133">
                  <c:v>1.3859</c:v>
                </c:pt>
                <c:pt idx="13134">
                  <c:v>1.3843</c:v>
                </c:pt>
                <c:pt idx="13135">
                  <c:v>1.3847</c:v>
                </c:pt>
                <c:pt idx="13136">
                  <c:v>1.384</c:v>
                </c:pt>
                <c:pt idx="13137">
                  <c:v>1.385</c:v>
                </c:pt>
                <c:pt idx="13138">
                  <c:v>1.3851</c:v>
                </c:pt>
                <c:pt idx="13139">
                  <c:v>1.3841</c:v>
                </c:pt>
                <c:pt idx="13140">
                  <c:v>1.3843</c:v>
                </c:pt>
                <c:pt idx="13141">
                  <c:v>1.3848</c:v>
                </c:pt>
                <c:pt idx="13142">
                  <c:v>1.3838</c:v>
                </c:pt>
                <c:pt idx="13143">
                  <c:v>1.3836</c:v>
                </c:pt>
                <c:pt idx="13144">
                  <c:v>1.3834</c:v>
                </c:pt>
                <c:pt idx="13145">
                  <c:v>1.3823</c:v>
                </c:pt>
                <c:pt idx="13146">
                  <c:v>1.3809</c:v>
                </c:pt>
                <c:pt idx="13147">
                  <c:v>1.3816</c:v>
                </c:pt>
                <c:pt idx="13148">
                  <c:v>1.3807</c:v>
                </c:pt>
                <c:pt idx="13149">
                  <c:v>1.3793</c:v>
                </c:pt>
                <c:pt idx="13150">
                  <c:v>1.3804</c:v>
                </c:pt>
                <c:pt idx="13151">
                  <c:v>1.38</c:v>
                </c:pt>
                <c:pt idx="13152">
                  <c:v>1.382</c:v>
                </c:pt>
                <c:pt idx="13153">
                  <c:v>1.3811</c:v>
                </c:pt>
                <c:pt idx="13154">
                  <c:v>1.3801</c:v>
                </c:pt>
                <c:pt idx="13155">
                  <c:v>1.3792</c:v>
                </c:pt>
                <c:pt idx="13156">
                  <c:v>1.3798</c:v>
                </c:pt>
                <c:pt idx="13157">
                  <c:v>1.3798</c:v>
                </c:pt>
                <c:pt idx="13158">
                  <c:v>1.3797</c:v>
                </c:pt>
                <c:pt idx="13159">
                  <c:v>1.3803</c:v>
                </c:pt>
                <c:pt idx="13160">
                  <c:v>1.3803</c:v>
                </c:pt>
                <c:pt idx="13161">
                  <c:v>1.3812</c:v>
                </c:pt>
                <c:pt idx="13162">
                  <c:v>1.3813</c:v>
                </c:pt>
                <c:pt idx="13163">
                  <c:v>1.3831</c:v>
                </c:pt>
                <c:pt idx="13164">
                  <c:v>1.3824</c:v>
                </c:pt>
                <c:pt idx="13165">
                  <c:v>1.3834</c:v>
                </c:pt>
                <c:pt idx="13166">
                  <c:v>1.3846</c:v>
                </c:pt>
                <c:pt idx="13167">
                  <c:v>1.3842</c:v>
                </c:pt>
                <c:pt idx="13168">
                  <c:v>1.3835</c:v>
                </c:pt>
                <c:pt idx="13169">
                  <c:v>1.3856</c:v>
                </c:pt>
                <c:pt idx="13170">
                  <c:v>1.3871</c:v>
                </c:pt>
                <c:pt idx="13171">
                  <c:v>1.3871</c:v>
                </c:pt>
                <c:pt idx="13172">
                  <c:v>1.3873</c:v>
                </c:pt>
                <c:pt idx="13173">
                  <c:v>1.3882</c:v>
                </c:pt>
                <c:pt idx="13174">
                  <c:v>1.3874</c:v>
                </c:pt>
                <c:pt idx="13175">
                  <c:v>1.3901</c:v>
                </c:pt>
                <c:pt idx="13176">
                  <c:v>1.3897</c:v>
                </c:pt>
                <c:pt idx="13177">
                  <c:v>1.3882</c:v>
                </c:pt>
                <c:pt idx="13178">
                  <c:v>1.3903</c:v>
                </c:pt>
                <c:pt idx="13179">
                  <c:v>1.3914</c:v>
                </c:pt>
                <c:pt idx="13180">
                  <c:v>1.3931</c:v>
                </c:pt>
                <c:pt idx="13181">
                  <c:v>1.393</c:v>
                </c:pt>
                <c:pt idx="13182">
                  <c:v>1.3926</c:v>
                </c:pt>
                <c:pt idx="13183">
                  <c:v>1.3921</c:v>
                </c:pt>
                <c:pt idx="13184">
                  <c:v>1.3926</c:v>
                </c:pt>
                <c:pt idx="13185">
                  <c:v>1.3923</c:v>
                </c:pt>
                <c:pt idx="13186">
                  <c:v>1.393</c:v>
                </c:pt>
                <c:pt idx="13187">
                  <c:v>1.391</c:v>
                </c:pt>
                <c:pt idx="13188">
                  <c:v>1.3918</c:v>
                </c:pt>
                <c:pt idx="13189">
                  <c:v>1.3926</c:v>
                </c:pt>
                <c:pt idx="13190">
                  <c:v>1.3926</c:v>
                </c:pt>
                <c:pt idx="13191">
                  <c:v>1.3912</c:v>
                </c:pt>
                <c:pt idx="13192">
                  <c:v>1.3914</c:v>
                </c:pt>
                <c:pt idx="13193">
                  <c:v>1.3907</c:v>
                </c:pt>
                <c:pt idx="13194">
                  <c:v>1.3905</c:v>
                </c:pt>
                <c:pt idx="13195">
                  <c:v>1.3896</c:v>
                </c:pt>
                <c:pt idx="13196">
                  <c:v>1.3905</c:v>
                </c:pt>
                <c:pt idx="13197">
                  <c:v>1.3916</c:v>
                </c:pt>
                <c:pt idx="13198">
                  <c:v>1.3925</c:v>
                </c:pt>
                <c:pt idx="13199">
                  <c:v>1.3906</c:v>
                </c:pt>
                <c:pt idx="13200">
                  <c:v>1.3902</c:v>
                </c:pt>
                <c:pt idx="13201">
                  <c:v>1.3901</c:v>
                </c:pt>
                <c:pt idx="13202">
                  <c:v>1.391</c:v>
                </c:pt>
                <c:pt idx="13203">
                  <c:v>1.3914</c:v>
                </c:pt>
                <c:pt idx="13204">
                  <c:v>1.3897</c:v>
                </c:pt>
                <c:pt idx="13205">
                  <c:v>1.3909</c:v>
                </c:pt>
                <c:pt idx="13206">
                  <c:v>1.3902</c:v>
                </c:pt>
                <c:pt idx="13207">
                  <c:v>1.3899</c:v>
                </c:pt>
                <c:pt idx="13208">
                  <c:v>1.3894</c:v>
                </c:pt>
                <c:pt idx="13209">
                  <c:v>1.39</c:v>
                </c:pt>
                <c:pt idx="13210">
                  <c:v>1.3898</c:v>
                </c:pt>
                <c:pt idx="13211">
                  <c:v>1.3893</c:v>
                </c:pt>
                <c:pt idx="13212">
                  <c:v>1.388</c:v>
                </c:pt>
                <c:pt idx="13213">
                  <c:v>1.3892</c:v>
                </c:pt>
                <c:pt idx="13214">
                  <c:v>1.3893</c:v>
                </c:pt>
                <c:pt idx="13215">
                  <c:v>1.3893</c:v>
                </c:pt>
                <c:pt idx="13216">
                  <c:v>1.3904</c:v>
                </c:pt>
                <c:pt idx="13217">
                  <c:v>1.389</c:v>
                </c:pt>
                <c:pt idx="13218">
                  <c:v>1.3871</c:v>
                </c:pt>
                <c:pt idx="13219">
                  <c:v>1.3889</c:v>
                </c:pt>
                <c:pt idx="13220">
                  <c:v>1.389</c:v>
                </c:pt>
                <c:pt idx="13221">
                  <c:v>1.3878</c:v>
                </c:pt>
                <c:pt idx="13222">
                  <c:v>1.3889</c:v>
                </c:pt>
                <c:pt idx="13223">
                  <c:v>1.3897</c:v>
                </c:pt>
                <c:pt idx="13224">
                  <c:v>1.3894</c:v>
                </c:pt>
                <c:pt idx="13225">
                  <c:v>1.3888</c:v>
                </c:pt>
                <c:pt idx="13226">
                  <c:v>1.3883</c:v>
                </c:pt>
                <c:pt idx="13227">
                  <c:v>1.3883</c:v>
                </c:pt>
                <c:pt idx="13228">
                  <c:v>1.388</c:v>
                </c:pt>
                <c:pt idx="13229">
                  <c:v>1.3881</c:v>
                </c:pt>
                <c:pt idx="13230">
                  <c:v>1.3877</c:v>
                </c:pt>
                <c:pt idx="13231">
                  <c:v>1.3877</c:v>
                </c:pt>
                <c:pt idx="13232">
                  <c:v>1.388</c:v>
                </c:pt>
                <c:pt idx="13233">
                  <c:v>1.3878</c:v>
                </c:pt>
                <c:pt idx="13234">
                  <c:v>1.3881</c:v>
                </c:pt>
                <c:pt idx="13235">
                  <c:v>1.3877</c:v>
                </c:pt>
                <c:pt idx="13236">
                  <c:v>1.3875</c:v>
                </c:pt>
                <c:pt idx="13237">
                  <c:v>1.3871</c:v>
                </c:pt>
                <c:pt idx="13238">
                  <c:v>1.3847</c:v>
                </c:pt>
                <c:pt idx="13239">
                  <c:v>1.3849</c:v>
                </c:pt>
                <c:pt idx="13240">
                  <c:v>1.3841</c:v>
                </c:pt>
                <c:pt idx="13241">
                  <c:v>1.3846</c:v>
                </c:pt>
                <c:pt idx="13242">
                  <c:v>1.3837</c:v>
                </c:pt>
                <c:pt idx="13243">
                  <c:v>1.3847</c:v>
                </c:pt>
                <c:pt idx="13244">
                  <c:v>1.3833</c:v>
                </c:pt>
                <c:pt idx="13245">
                  <c:v>1.385</c:v>
                </c:pt>
                <c:pt idx="13246">
                  <c:v>1.384</c:v>
                </c:pt>
                <c:pt idx="13247">
                  <c:v>1.3847</c:v>
                </c:pt>
                <c:pt idx="13248">
                  <c:v>1.3826</c:v>
                </c:pt>
                <c:pt idx="13249">
                  <c:v>1.3838</c:v>
                </c:pt>
                <c:pt idx="13250">
                  <c:v>1.3843</c:v>
                </c:pt>
                <c:pt idx="13251">
                  <c:v>1.3844</c:v>
                </c:pt>
                <c:pt idx="13252">
                  <c:v>1.3835</c:v>
                </c:pt>
                <c:pt idx="13253">
                  <c:v>1.3842</c:v>
                </c:pt>
                <c:pt idx="13254">
                  <c:v>1.3846</c:v>
                </c:pt>
                <c:pt idx="13255">
                  <c:v>1.3871</c:v>
                </c:pt>
                <c:pt idx="13256">
                  <c:v>1.3842</c:v>
                </c:pt>
                <c:pt idx="13257">
                  <c:v>1.3827</c:v>
                </c:pt>
                <c:pt idx="13258">
                  <c:v>1.3834</c:v>
                </c:pt>
                <c:pt idx="13259">
                  <c:v>1.386</c:v>
                </c:pt>
                <c:pt idx="13260">
                  <c:v>1.3856</c:v>
                </c:pt>
                <c:pt idx="13261">
                  <c:v>1.387</c:v>
                </c:pt>
                <c:pt idx="13262">
                  <c:v>1.3888</c:v>
                </c:pt>
                <c:pt idx="13263">
                  <c:v>1.387</c:v>
                </c:pt>
                <c:pt idx="13264">
                  <c:v>1.3885</c:v>
                </c:pt>
                <c:pt idx="13265">
                  <c:v>1.387</c:v>
                </c:pt>
                <c:pt idx="13266">
                  <c:v>1.3882</c:v>
                </c:pt>
                <c:pt idx="13267">
                  <c:v>1.3883</c:v>
                </c:pt>
                <c:pt idx="13268">
                  <c:v>1.389</c:v>
                </c:pt>
                <c:pt idx="13269">
                  <c:v>1.3873</c:v>
                </c:pt>
                <c:pt idx="13270">
                  <c:v>1.3894</c:v>
                </c:pt>
                <c:pt idx="13271">
                  <c:v>1.4018</c:v>
                </c:pt>
                <c:pt idx="13272">
                  <c:v>1.4125</c:v>
                </c:pt>
                <c:pt idx="13273">
                  <c:v>1.4125</c:v>
                </c:pt>
                <c:pt idx="13274">
                  <c:v>1.4138</c:v>
                </c:pt>
                <c:pt idx="13275">
                  <c:v>1.4153</c:v>
                </c:pt>
                <c:pt idx="13276">
                  <c:v>1.4169</c:v>
                </c:pt>
                <c:pt idx="13277">
                  <c:v>1.4163</c:v>
                </c:pt>
                <c:pt idx="13278">
                  <c:v>1.4169</c:v>
                </c:pt>
                <c:pt idx="13279">
                  <c:v>1.4155</c:v>
                </c:pt>
                <c:pt idx="13280">
                  <c:v>1.4163</c:v>
                </c:pt>
                <c:pt idx="13281">
                  <c:v>1.416</c:v>
                </c:pt>
                <c:pt idx="13282">
                  <c:v>1.4169</c:v>
                </c:pt>
                <c:pt idx="13283">
                  <c:v>1.4167</c:v>
                </c:pt>
                <c:pt idx="13284">
                  <c:v>1.4168</c:v>
                </c:pt>
                <c:pt idx="13285">
                  <c:v>1.4168</c:v>
                </c:pt>
                <c:pt idx="13286">
                  <c:v>1.4158</c:v>
                </c:pt>
                <c:pt idx="13287">
                  <c:v>1.4156</c:v>
                </c:pt>
                <c:pt idx="13288">
                  <c:v>1.4167</c:v>
                </c:pt>
                <c:pt idx="13289">
                  <c:v>1.4152</c:v>
                </c:pt>
                <c:pt idx="13290">
                  <c:v>1.4146</c:v>
                </c:pt>
                <c:pt idx="13291">
                  <c:v>1.4137</c:v>
                </c:pt>
                <c:pt idx="13292">
                  <c:v>1.4149</c:v>
                </c:pt>
                <c:pt idx="13293">
                  <c:v>1.416</c:v>
                </c:pt>
                <c:pt idx="13294">
                  <c:v>1.415</c:v>
                </c:pt>
                <c:pt idx="13295">
                  <c:v>1.4147</c:v>
                </c:pt>
                <c:pt idx="13296">
                  <c:v>1.4154</c:v>
                </c:pt>
                <c:pt idx="13297">
                  <c:v>1.4145</c:v>
                </c:pt>
                <c:pt idx="13298">
                  <c:v>1.4139</c:v>
                </c:pt>
                <c:pt idx="13299">
                  <c:v>1.4144</c:v>
                </c:pt>
                <c:pt idx="13300">
                  <c:v>1.4131</c:v>
                </c:pt>
                <c:pt idx="13301">
                  <c:v>1.4126</c:v>
                </c:pt>
                <c:pt idx="13302">
                  <c:v>1.4139</c:v>
                </c:pt>
                <c:pt idx="13303">
                  <c:v>1.413</c:v>
                </c:pt>
                <c:pt idx="13304">
                  <c:v>1.4118</c:v>
                </c:pt>
                <c:pt idx="13305">
                  <c:v>1.4118</c:v>
                </c:pt>
                <c:pt idx="13306">
                  <c:v>1.4124</c:v>
                </c:pt>
                <c:pt idx="13307">
                  <c:v>1.4135</c:v>
                </c:pt>
                <c:pt idx="13308">
                  <c:v>1.4114</c:v>
                </c:pt>
                <c:pt idx="13309">
                  <c:v>1.4113</c:v>
                </c:pt>
                <c:pt idx="13310">
                  <c:v>1.4107</c:v>
                </c:pt>
                <c:pt idx="13311">
                  <c:v>1.4117</c:v>
                </c:pt>
                <c:pt idx="13312">
                  <c:v>1.4117</c:v>
                </c:pt>
                <c:pt idx="13313">
                  <c:v>1.411</c:v>
                </c:pt>
                <c:pt idx="13314">
                  <c:v>1.4125</c:v>
                </c:pt>
                <c:pt idx="13315">
                  <c:v>1.4119</c:v>
                </c:pt>
                <c:pt idx="13316">
                  <c:v>1.4126</c:v>
                </c:pt>
                <c:pt idx="13317">
                  <c:v>1.412</c:v>
                </c:pt>
                <c:pt idx="13318">
                  <c:v>1.4108</c:v>
                </c:pt>
                <c:pt idx="13319">
                  <c:v>1.412</c:v>
                </c:pt>
                <c:pt idx="13320">
                  <c:v>1.4111</c:v>
                </c:pt>
                <c:pt idx="13321">
                  <c:v>1.4118</c:v>
                </c:pt>
                <c:pt idx="13322">
                  <c:v>1.4108</c:v>
                </c:pt>
                <c:pt idx="13323">
                  <c:v>1.4107</c:v>
                </c:pt>
                <c:pt idx="13324">
                  <c:v>1.4104</c:v>
                </c:pt>
                <c:pt idx="13325">
                  <c:v>1.4103</c:v>
                </c:pt>
                <c:pt idx="13326">
                  <c:v>1.411</c:v>
                </c:pt>
                <c:pt idx="13327">
                  <c:v>1.4113</c:v>
                </c:pt>
                <c:pt idx="13328">
                  <c:v>1.4107</c:v>
                </c:pt>
                <c:pt idx="13329">
                  <c:v>1.4098</c:v>
                </c:pt>
                <c:pt idx="13330">
                  <c:v>1.4092</c:v>
                </c:pt>
                <c:pt idx="13331">
                  <c:v>1.4102</c:v>
                </c:pt>
                <c:pt idx="13332">
                  <c:v>1.4109</c:v>
                </c:pt>
                <c:pt idx="13333">
                  <c:v>1.4102</c:v>
                </c:pt>
                <c:pt idx="13334">
                  <c:v>1.4111</c:v>
                </c:pt>
                <c:pt idx="13335">
                  <c:v>1.4103</c:v>
                </c:pt>
                <c:pt idx="13336">
                  <c:v>1.4106</c:v>
                </c:pt>
                <c:pt idx="13337">
                  <c:v>1.4098</c:v>
                </c:pt>
                <c:pt idx="13338">
                  <c:v>1.4077</c:v>
                </c:pt>
                <c:pt idx="13339">
                  <c:v>1.4041</c:v>
                </c:pt>
                <c:pt idx="13340">
                  <c:v>1.4049</c:v>
                </c:pt>
                <c:pt idx="13341">
                  <c:v>1.4054</c:v>
                </c:pt>
                <c:pt idx="13342">
                  <c:v>1.4043</c:v>
                </c:pt>
                <c:pt idx="13343">
                  <c:v>1.4055</c:v>
                </c:pt>
                <c:pt idx="13344">
                  <c:v>1.4099</c:v>
                </c:pt>
                <c:pt idx="13345">
                  <c:v>1.4058</c:v>
                </c:pt>
                <c:pt idx="13346">
                  <c:v>1.4089</c:v>
                </c:pt>
                <c:pt idx="13347">
                  <c:v>1.4071</c:v>
                </c:pt>
                <c:pt idx="13348">
                  <c:v>1.4039</c:v>
                </c:pt>
                <c:pt idx="13349">
                  <c:v>1.4034</c:v>
                </c:pt>
                <c:pt idx="13350">
                  <c:v>1.4039</c:v>
                </c:pt>
                <c:pt idx="13351">
                  <c:v>1.4039</c:v>
                </c:pt>
                <c:pt idx="13352">
                  <c:v>1.4035</c:v>
                </c:pt>
                <c:pt idx="13353">
                  <c:v>1.4044</c:v>
                </c:pt>
                <c:pt idx="13354">
                  <c:v>1.4016</c:v>
                </c:pt>
                <c:pt idx="13355">
                  <c:v>1.4072</c:v>
                </c:pt>
                <c:pt idx="13356">
                  <c:v>1.4101</c:v>
                </c:pt>
                <c:pt idx="13357">
                  <c:v>1.4105</c:v>
                </c:pt>
                <c:pt idx="13358">
                  <c:v>1.4096</c:v>
                </c:pt>
                <c:pt idx="13359">
                  <c:v>1.4105</c:v>
                </c:pt>
                <c:pt idx="13360">
                  <c:v>1.4117</c:v>
                </c:pt>
                <c:pt idx="13361">
                  <c:v>1.4118</c:v>
                </c:pt>
                <c:pt idx="13362">
                  <c:v>1.4121</c:v>
                </c:pt>
                <c:pt idx="13363">
                  <c:v>1.4125</c:v>
                </c:pt>
                <c:pt idx="13364">
                  <c:v>1.4123</c:v>
                </c:pt>
                <c:pt idx="13365">
                  <c:v>1.4139</c:v>
                </c:pt>
                <c:pt idx="13366">
                  <c:v>1.4143</c:v>
                </c:pt>
                <c:pt idx="13367">
                  <c:v>1.4142</c:v>
                </c:pt>
                <c:pt idx="13368">
                  <c:v>1.4109</c:v>
                </c:pt>
                <c:pt idx="13369">
                  <c:v>1.4102</c:v>
                </c:pt>
                <c:pt idx="13370">
                  <c:v>1.4116</c:v>
                </c:pt>
                <c:pt idx="13371">
                  <c:v>1.4103</c:v>
                </c:pt>
                <c:pt idx="13372">
                  <c:v>1.4113</c:v>
                </c:pt>
                <c:pt idx="13373">
                  <c:v>1.4121</c:v>
                </c:pt>
                <c:pt idx="13374">
                  <c:v>1.4109</c:v>
                </c:pt>
                <c:pt idx="13375">
                  <c:v>1.4117</c:v>
                </c:pt>
                <c:pt idx="13376">
                  <c:v>1.4118</c:v>
                </c:pt>
                <c:pt idx="13377">
                  <c:v>1.4116</c:v>
                </c:pt>
                <c:pt idx="13378">
                  <c:v>1.4111</c:v>
                </c:pt>
                <c:pt idx="13379">
                  <c:v>1.4112</c:v>
                </c:pt>
                <c:pt idx="13380">
                  <c:v>1.4119</c:v>
                </c:pt>
                <c:pt idx="13381">
                  <c:v>1.4113</c:v>
                </c:pt>
                <c:pt idx="13382">
                  <c:v>1.4106</c:v>
                </c:pt>
                <c:pt idx="13383">
                  <c:v>1.4093</c:v>
                </c:pt>
                <c:pt idx="13384">
                  <c:v>1.4124</c:v>
                </c:pt>
                <c:pt idx="13385">
                  <c:v>1.4109</c:v>
                </c:pt>
                <c:pt idx="13386">
                  <c:v>1.4095</c:v>
                </c:pt>
                <c:pt idx="13387">
                  <c:v>1.4099</c:v>
                </c:pt>
                <c:pt idx="13388">
                  <c:v>1.4101</c:v>
                </c:pt>
                <c:pt idx="13389">
                  <c:v>1.4079</c:v>
                </c:pt>
                <c:pt idx="13390">
                  <c:v>1.4076</c:v>
                </c:pt>
                <c:pt idx="13391">
                  <c:v>1.4088</c:v>
                </c:pt>
                <c:pt idx="13392">
                  <c:v>1.4086</c:v>
                </c:pt>
                <c:pt idx="13393">
                  <c:v>1.4086</c:v>
                </c:pt>
                <c:pt idx="13394">
                  <c:v>1.4076</c:v>
                </c:pt>
                <c:pt idx="13395">
                  <c:v>1.4088</c:v>
                </c:pt>
                <c:pt idx="13396">
                  <c:v>1.4086</c:v>
                </c:pt>
                <c:pt idx="13397">
                  <c:v>1.4084</c:v>
                </c:pt>
                <c:pt idx="13398">
                  <c:v>1.4084</c:v>
                </c:pt>
                <c:pt idx="13399">
                  <c:v>1.4065</c:v>
                </c:pt>
                <c:pt idx="13400">
                  <c:v>1.4073</c:v>
                </c:pt>
                <c:pt idx="13401">
                  <c:v>1.4072</c:v>
                </c:pt>
                <c:pt idx="13402">
                  <c:v>1.4056</c:v>
                </c:pt>
                <c:pt idx="13403">
                  <c:v>1.4057</c:v>
                </c:pt>
                <c:pt idx="13404">
                  <c:v>1.406</c:v>
                </c:pt>
                <c:pt idx="13405">
                  <c:v>1.4049</c:v>
                </c:pt>
                <c:pt idx="13406">
                  <c:v>1.4062</c:v>
                </c:pt>
                <c:pt idx="13407">
                  <c:v>1.4059</c:v>
                </c:pt>
                <c:pt idx="13408">
                  <c:v>1.4062</c:v>
                </c:pt>
                <c:pt idx="13409">
                  <c:v>1.4061</c:v>
                </c:pt>
                <c:pt idx="13410">
                  <c:v>1.4062</c:v>
                </c:pt>
                <c:pt idx="13411">
                  <c:v>1.4067</c:v>
                </c:pt>
                <c:pt idx="13412">
                  <c:v>1.406</c:v>
                </c:pt>
                <c:pt idx="13413">
                  <c:v>1.4059</c:v>
                </c:pt>
                <c:pt idx="13414">
                  <c:v>1.4053</c:v>
                </c:pt>
                <c:pt idx="13415">
                  <c:v>1.4066</c:v>
                </c:pt>
                <c:pt idx="13416">
                  <c:v>1.4085</c:v>
                </c:pt>
                <c:pt idx="13417">
                  <c:v>1.4082</c:v>
                </c:pt>
                <c:pt idx="13418">
                  <c:v>1.407</c:v>
                </c:pt>
                <c:pt idx="13419">
                  <c:v>1.4062</c:v>
                </c:pt>
                <c:pt idx="13420">
                  <c:v>1.4074</c:v>
                </c:pt>
                <c:pt idx="13421">
                  <c:v>1.4069</c:v>
                </c:pt>
                <c:pt idx="13422">
                  <c:v>1.4074</c:v>
                </c:pt>
                <c:pt idx="13423">
                  <c:v>1.4077</c:v>
                </c:pt>
                <c:pt idx="13424">
                  <c:v>1.4066</c:v>
                </c:pt>
                <c:pt idx="13425">
                  <c:v>1.4059</c:v>
                </c:pt>
                <c:pt idx="13426">
                  <c:v>1.4041</c:v>
                </c:pt>
                <c:pt idx="13427">
                  <c:v>1.4043</c:v>
                </c:pt>
                <c:pt idx="13428">
                  <c:v>1.4048</c:v>
                </c:pt>
                <c:pt idx="13429">
                  <c:v>1.4047</c:v>
                </c:pt>
                <c:pt idx="13430">
                  <c:v>1.4033</c:v>
                </c:pt>
                <c:pt idx="13431">
                  <c:v>1.4032</c:v>
                </c:pt>
                <c:pt idx="13432">
                  <c:v>1.4026</c:v>
                </c:pt>
                <c:pt idx="13433">
                  <c:v>1.401</c:v>
                </c:pt>
                <c:pt idx="13434">
                  <c:v>1.4003</c:v>
                </c:pt>
                <c:pt idx="13435">
                  <c:v>1.3999</c:v>
                </c:pt>
                <c:pt idx="13436">
                  <c:v>1.3975</c:v>
                </c:pt>
                <c:pt idx="13437">
                  <c:v>1.3981</c:v>
                </c:pt>
                <c:pt idx="13438">
                  <c:v>1.3955</c:v>
                </c:pt>
                <c:pt idx="13439">
                  <c:v>1.3961</c:v>
                </c:pt>
                <c:pt idx="13440">
                  <c:v>1.3947</c:v>
                </c:pt>
                <c:pt idx="13441">
                  <c:v>1.3963</c:v>
                </c:pt>
                <c:pt idx="13442">
                  <c:v>1.3977</c:v>
                </c:pt>
                <c:pt idx="13443">
                  <c:v>1.3996</c:v>
                </c:pt>
                <c:pt idx="13444">
                  <c:v>1.4005</c:v>
                </c:pt>
                <c:pt idx="13445">
                  <c:v>1.4002</c:v>
                </c:pt>
                <c:pt idx="13446">
                  <c:v>1.3975</c:v>
                </c:pt>
                <c:pt idx="13447">
                  <c:v>1.3982</c:v>
                </c:pt>
                <c:pt idx="13448">
                  <c:v>1.3975</c:v>
                </c:pt>
                <c:pt idx="13449">
                  <c:v>1.4019</c:v>
                </c:pt>
                <c:pt idx="13450">
                  <c:v>1.4022</c:v>
                </c:pt>
                <c:pt idx="13451">
                  <c:v>1.4034</c:v>
                </c:pt>
                <c:pt idx="13452">
                  <c:v>1.4024</c:v>
                </c:pt>
                <c:pt idx="13453">
                  <c:v>1.4041</c:v>
                </c:pt>
                <c:pt idx="13454">
                  <c:v>1.4058</c:v>
                </c:pt>
                <c:pt idx="13455">
                  <c:v>1.4067</c:v>
                </c:pt>
                <c:pt idx="13456">
                  <c:v>1.4074</c:v>
                </c:pt>
                <c:pt idx="13457">
                  <c:v>1.4077</c:v>
                </c:pt>
                <c:pt idx="13458">
                  <c:v>1.4091</c:v>
                </c:pt>
                <c:pt idx="13459">
                  <c:v>1.4085</c:v>
                </c:pt>
                <c:pt idx="13460">
                  <c:v>1.4113</c:v>
                </c:pt>
                <c:pt idx="13461">
                  <c:v>1.4095</c:v>
                </c:pt>
                <c:pt idx="13462">
                  <c:v>1.4107</c:v>
                </c:pt>
                <c:pt idx="13463">
                  <c:v>1.4116</c:v>
                </c:pt>
                <c:pt idx="13464">
                  <c:v>1.4141</c:v>
                </c:pt>
                <c:pt idx="13465">
                  <c:v>1.4143</c:v>
                </c:pt>
                <c:pt idx="13466">
                  <c:v>1.4142</c:v>
                </c:pt>
                <c:pt idx="13467">
                  <c:v>1.4145</c:v>
                </c:pt>
                <c:pt idx="13468">
                  <c:v>1.4164</c:v>
                </c:pt>
                <c:pt idx="13469">
                  <c:v>1.4154</c:v>
                </c:pt>
                <c:pt idx="13470">
                  <c:v>1.4154</c:v>
                </c:pt>
                <c:pt idx="13471">
                  <c:v>1.4152</c:v>
                </c:pt>
                <c:pt idx="13472">
                  <c:v>1.4127</c:v>
                </c:pt>
                <c:pt idx="13473">
                  <c:v>1.4116</c:v>
                </c:pt>
                <c:pt idx="13474">
                  <c:v>1.4141</c:v>
                </c:pt>
                <c:pt idx="13475">
                  <c:v>1.4153</c:v>
                </c:pt>
                <c:pt idx="13476">
                  <c:v>1.415</c:v>
                </c:pt>
                <c:pt idx="13477">
                  <c:v>1.4167</c:v>
                </c:pt>
                <c:pt idx="13478">
                  <c:v>1.4149</c:v>
                </c:pt>
                <c:pt idx="13479">
                  <c:v>1.4129</c:v>
                </c:pt>
                <c:pt idx="13480">
                  <c:v>1.413</c:v>
                </c:pt>
                <c:pt idx="13481">
                  <c:v>1.4141</c:v>
                </c:pt>
                <c:pt idx="13482">
                  <c:v>1.4133</c:v>
                </c:pt>
                <c:pt idx="13483">
                  <c:v>1.4117</c:v>
                </c:pt>
                <c:pt idx="13484">
                  <c:v>1.4114</c:v>
                </c:pt>
                <c:pt idx="13485">
                  <c:v>1.4124</c:v>
                </c:pt>
                <c:pt idx="13486">
                  <c:v>1.4116</c:v>
                </c:pt>
                <c:pt idx="13487">
                  <c:v>1.4111</c:v>
                </c:pt>
                <c:pt idx="13488">
                  <c:v>1.4104</c:v>
                </c:pt>
                <c:pt idx="13489">
                  <c:v>1.4098</c:v>
                </c:pt>
                <c:pt idx="13490">
                  <c:v>1.408</c:v>
                </c:pt>
                <c:pt idx="13491">
                  <c:v>1.4103</c:v>
                </c:pt>
                <c:pt idx="13492">
                  <c:v>1.4102</c:v>
                </c:pt>
                <c:pt idx="13493">
                  <c:v>1.4109</c:v>
                </c:pt>
                <c:pt idx="13494">
                  <c:v>1.4106</c:v>
                </c:pt>
                <c:pt idx="13495">
                  <c:v>1.4089</c:v>
                </c:pt>
                <c:pt idx="13496">
                  <c:v>1.4099</c:v>
                </c:pt>
                <c:pt idx="13497">
                  <c:v>1.411</c:v>
                </c:pt>
                <c:pt idx="13498">
                  <c:v>1.4105</c:v>
                </c:pt>
                <c:pt idx="13499">
                  <c:v>1.4103</c:v>
                </c:pt>
                <c:pt idx="13500">
                  <c:v>1.4109</c:v>
                </c:pt>
                <c:pt idx="13501">
                  <c:v>1.4119</c:v>
                </c:pt>
                <c:pt idx="13502">
                  <c:v>1.414</c:v>
                </c:pt>
                <c:pt idx="13503">
                  <c:v>1.4142</c:v>
                </c:pt>
                <c:pt idx="13504">
                  <c:v>1.4152</c:v>
                </c:pt>
                <c:pt idx="13505">
                  <c:v>1.4145</c:v>
                </c:pt>
                <c:pt idx="13506">
                  <c:v>1.4146</c:v>
                </c:pt>
                <c:pt idx="13507">
                  <c:v>1.4144</c:v>
                </c:pt>
                <c:pt idx="13508">
                  <c:v>1.4134</c:v>
                </c:pt>
                <c:pt idx="13509">
                  <c:v>1.4162</c:v>
                </c:pt>
                <c:pt idx="13510">
                  <c:v>1.4151</c:v>
                </c:pt>
                <c:pt idx="13511">
                  <c:v>1.4146</c:v>
                </c:pt>
                <c:pt idx="13512">
                  <c:v>1.4152</c:v>
                </c:pt>
                <c:pt idx="13513">
                  <c:v>1.434</c:v>
                </c:pt>
                <c:pt idx="13514">
                  <c:v>1.4403</c:v>
                </c:pt>
                <c:pt idx="13515">
                  <c:v>1.4409</c:v>
                </c:pt>
                <c:pt idx="13516">
                  <c:v>1.4408</c:v>
                </c:pt>
                <c:pt idx="13517">
                  <c:v>1.4407</c:v>
                </c:pt>
                <c:pt idx="13518">
                  <c:v>1.4452</c:v>
                </c:pt>
                <c:pt idx="13519">
                  <c:v>1.4473</c:v>
                </c:pt>
                <c:pt idx="13520">
                  <c:v>1.4486</c:v>
                </c:pt>
                <c:pt idx="13521">
                  <c:v>1.4484</c:v>
                </c:pt>
                <c:pt idx="13522">
                  <c:v>1.4478</c:v>
                </c:pt>
                <c:pt idx="13523">
                  <c:v>1.4487</c:v>
                </c:pt>
                <c:pt idx="13524">
                  <c:v>1.4487</c:v>
                </c:pt>
                <c:pt idx="13525">
                  <c:v>1.4488</c:v>
                </c:pt>
                <c:pt idx="13526">
                  <c:v>1.4483</c:v>
                </c:pt>
                <c:pt idx="13527">
                  <c:v>1.4478</c:v>
                </c:pt>
                <c:pt idx="13528">
                  <c:v>1.4482</c:v>
                </c:pt>
                <c:pt idx="13529">
                  <c:v>1.4475</c:v>
                </c:pt>
                <c:pt idx="13530">
                  <c:v>1.4459</c:v>
                </c:pt>
                <c:pt idx="13531">
                  <c:v>1.4477</c:v>
                </c:pt>
                <c:pt idx="13532">
                  <c:v>1.4481</c:v>
                </c:pt>
                <c:pt idx="13533">
                  <c:v>1.4457</c:v>
                </c:pt>
                <c:pt idx="13534">
                  <c:v>1.4476</c:v>
                </c:pt>
                <c:pt idx="13535">
                  <c:v>1.4488</c:v>
                </c:pt>
                <c:pt idx="13536">
                  <c:v>1.451</c:v>
                </c:pt>
                <c:pt idx="13537">
                  <c:v>1.4496</c:v>
                </c:pt>
                <c:pt idx="13538">
                  <c:v>1.4495</c:v>
                </c:pt>
                <c:pt idx="13539">
                  <c:v>1.4495</c:v>
                </c:pt>
                <c:pt idx="13540">
                  <c:v>1.4513</c:v>
                </c:pt>
                <c:pt idx="13541">
                  <c:v>1.4501</c:v>
                </c:pt>
                <c:pt idx="13542">
                  <c:v>1.4506</c:v>
                </c:pt>
                <c:pt idx="13543">
                  <c:v>1.4519</c:v>
                </c:pt>
                <c:pt idx="13544">
                  <c:v>1.4524</c:v>
                </c:pt>
                <c:pt idx="13545">
                  <c:v>1.4525</c:v>
                </c:pt>
                <c:pt idx="13546">
                  <c:v>1.4515</c:v>
                </c:pt>
                <c:pt idx="13547">
                  <c:v>1.4527</c:v>
                </c:pt>
                <c:pt idx="13548">
                  <c:v>1.4547</c:v>
                </c:pt>
                <c:pt idx="13549">
                  <c:v>1.4562</c:v>
                </c:pt>
                <c:pt idx="13550">
                  <c:v>1.4563</c:v>
                </c:pt>
                <c:pt idx="13551">
                  <c:v>1.4592</c:v>
                </c:pt>
                <c:pt idx="13552">
                  <c:v>1.4601</c:v>
                </c:pt>
                <c:pt idx="13553">
                  <c:v>1.4607</c:v>
                </c:pt>
                <c:pt idx="13554">
                  <c:v>1.4611</c:v>
                </c:pt>
                <c:pt idx="13555">
                  <c:v>1.4618</c:v>
                </c:pt>
                <c:pt idx="13556">
                  <c:v>1.4615</c:v>
                </c:pt>
                <c:pt idx="13557">
                  <c:v>1.4609</c:v>
                </c:pt>
                <c:pt idx="13558">
                  <c:v>1.4639</c:v>
                </c:pt>
                <c:pt idx="13559">
                  <c:v>1.4638</c:v>
                </c:pt>
                <c:pt idx="13560">
                  <c:v>1.4643</c:v>
                </c:pt>
                <c:pt idx="13561">
                  <c:v>1.4638</c:v>
                </c:pt>
                <c:pt idx="13562">
                  <c:v>1.4625</c:v>
                </c:pt>
                <c:pt idx="13563">
                  <c:v>1.4627</c:v>
                </c:pt>
                <c:pt idx="13564">
                  <c:v>1.463</c:v>
                </c:pt>
                <c:pt idx="13565">
                  <c:v>1.4647</c:v>
                </c:pt>
                <c:pt idx="13566">
                  <c:v>1.4647</c:v>
                </c:pt>
                <c:pt idx="13567">
                  <c:v>1.4639</c:v>
                </c:pt>
                <c:pt idx="13568">
                  <c:v>1.464</c:v>
                </c:pt>
                <c:pt idx="13569">
                  <c:v>1.4646</c:v>
                </c:pt>
                <c:pt idx="13570">
                  <c:v>1.464</c:v>
                </c:pt>
                <c:pt idx="13571">
                  <c:v>1.4653</c:v>
                </c:pt>
                <c:pt idx="13572">
                  <c:v>1.4652</c:v>
                </c:pt>
                <c:pt idx="13573">
                  <c:v>1.4648</c:v>
                </c:pt>
                <c:pt idx="13574">
                  <c:v>1.4648</c:v>
                </c:pt>
                <c:pt idx="13575">
                  <c:v>1.4647</c:v>
                </c:pt>
                <c:pt idx="13576">
                  <c:v>1.4642</c:v>
                </c:pt>
                <c:pt idx="13577">
                  <c:v>1.4646</c:v>
                </c:pt>
                <c:pt idx="13578">
                  <c:v>1.4636</c:v>
                </c:pt>
                <c:pt idx="13579">
                  <c:v>1.4639</c:v>
                </c:pt>
                <c:pt idx="13580">
                  <c:v>1.4626</c:v>
                </c:pt>
                <c:pt idx="13581">
                  <c:v>1.4625</c:v>
                </c:pt>
                <c:pt idx="13582">
                  <c:v>1.4629</c:v>
                </c:pt>
                <c:pt idx="13583">
                  <c:v>1.4619</c:v>
                </c:pt>
                <c:pt idx="13584">
                  <c:v>1.4621</c:v>
                </c:pt>
                <c:pt idx="13585">
                  <c:v>1.4619</c:v>
                </c:pt>
                <c:pt idx="13586">
                  <c:v>1.4604</c:v>
                </c:pt>
                <c:pt idx="13587">
                  <c:v>1.4599</c:v>
                </c:pt>
                <c:pt idx="13588">
                  <c:v>1.4597</c:v>
                </c:pt>
                <c:pt idx="13589">
                  <c:v>1.4586</c:v>
                </c:pt>
                <c:pt idx="13590">
                  <c:v>1.4582</c:v>
                </c:pt>
                <c:pt idx="13591">
                  <c:v>1.4574</c:v>
                </c:pt>
                <c:pt idx="13592">
                  <c:v>1.4584</c:v>
                </c:pt>
                <c:pt idx="13593">
                  <c:v>1.4577</c:v>
                </c:pt>
                <c:pt idx="13594">
                  <c:v>1.4567</c:v>
                </c:pt>
                <c:pt idx="13595">
                  <c:v>1.4569</c:v>
                </c:pt>
                <c:pt idx="13596">
                  <c:v>1.4573</c:v>
                </c:pt>
                <c:pt idx="13597">
                  <c:v>1.4564</c:v>
                </c:pt>
                <c:pt idx="13598">
                  <c:v>1.456</c:v>
                </c:pt>
                <c:pt idx="13599">
                  <c:v>1.4562</c:v>
                </c:pt>
                <c:pt idx="13600">
                  <c:v>1.4544</c:v>
                </c:pt>
                <c:pt idx="13601">
                  <c:v>1.4543</c:v>
                </c:pt>
                <c:pt idx="13602">
                  <c:v>1.4553</c:v>
                </c:pt>
                <c:pt idx="13603">
                  <c:v>1.4555</c:v>
                </c:pt>
                <c:pt idx="13604">
                  <c:v>1.4562</c:v>
                </c:pt>
                <c:pt idx="13605">
                  <c:v>1.4578</c:v>
                </c:pt>
                <c:pt idx="13606">
                  <c:v>1.4619</c:v>
                </c:pt>
                <c:pt idx="13607">
                  <c:v>1.4658</c:v>
                </c:pt>
                <c:pt idx="13608">
                  <c:v>1.4634</c:v>
                </c:pt>
                <c:pt idx="13609">
                  <c:v>1.4663</c:v>
                </c:pt>
                <c:pt idx="13610">
                  <c:v>1.4637</c:v>
                </c:pt>
                <c:pt idx="13611">
                  <c:v>1.4628</c:v>
                </c:pt>
                <c:pt idx="13612">
                  <c:v>1.4648</c:v>
                </c:pt>
                <c:pt idx="13613">
                  <c:v>1.4658</c:v>
                </c:pt>
                <c:pt idx="13614">
                  <c:v>1.4639</c:v>
                </c:pt>
                <c:pt idx="13615">
                  <c:v>1.4624</c:v>
                </c:pt>
                <c:pt idx="13616">
                  <c:v>1.4632</c:v>
                </c:pt>
                <c:pt idx="13617">
                  <c:v>1.4639</c:v>
                </c:pt>
                <c:pt idx="13618">
                  <c:v>1.4634</c:v>
                </c:pt>
                <c:pt idx="13619">
                  <c:v>1.4652</c:v>
                </c:pt>
                <c:pt idx="13620">
                  <c:v>1.4631</c:v>
                </c:pt>
                <c:pt idx="13621">
                  <c:v>1.4625</c:v>
                </c:pt>
                <c:pt idx="13622">
                  <c:v>1.4634</c:v>
                </c:pt>
                <c:pt idx="13623">
                  <c:v>1.4622</c:v>
                </c:pt>
                <c:pt idx="13624">
                  <c:v>1.4618</c:v>
                </c:pt>
                <c:pt idx="13625">
                  <c:v>1.463</c:v>
                </c:pt>
                <c:pt idx="13626">
                  <c:v>1.4638</c:v>
                </c:pt>
                <c:pt idx="13627">
                  <c:v>1.4631</c:v>
                </c:pt>
                <c:pt idx="13628">
                  <c:v>1.4618</c:v>
                </c:pt>
                <c:pt idx="13629">
                  <c:v>1.4627</c:v>
                </c:pt>
                <c:pt idx="13630">
                  <c:v>1.461</c:v>
                </c:pt>
                <c:pt idx="13631">
                  <c:v>1.4604</c:v>
                </c:pt>
                <c:pt idx="13632">
                  <c:v>1.4618</c:v>
                </c:pt>
                <c:pt idx="13633">
                  <c:v>1.4643</c:v>
                </c:pt>
                <c:pt idx="13634">
                  <c:v>1.464</c:v>
                </c:pt>
                <c:pt idx="13635">
                  <c:v>1.4659</c:v>
                </c:pt>
                <c:pt idx="13636">
                  <c:v>1.4663</c:v>
                </c:pt>
                <c:pt idx="13637">
                  <c:v>1.4658</c:v>
                </c:pt>
                <c:pt idx="13638">
                  <c:v>1.4663</c:v>
                </c:pt>
                <c:pt idx="13639">
                  <c:v>1.4672</c:v>
                </c:pt>
                <c:pt idx="13640">
                  <c:v>1.4671</c:v>
                </c:pt>
                <c:pt idx="13641">
                  <c:v>1.4667</c:v>
                </c:pt>
                <c:pt idx="13642">
                  <c:v>1.4672</c:v>
                </c:pt>
                <c:pt idx="13643">
                  <c:v>1.468</c:v>
                </c:pt>
                <c:pt idx="13644">
                  <c:v>1.4688</c:v>
                </c:pt>
                <c:pt idx="13645">
                  <c:v>1.4684</c:v>
                </c:pt>
                <c:pt idx="13646">
                  <c:v>1.4695</c:v>
                </c:pt>
                <c:pt idx="13647">
                  <c:v>1.4716</c:v>
                </c:pt>
                <c:pt idx="13648">
                  <c:v>1.4721</c:v>
                </c:pt>
                <c:pt idx="13649">
                  <c:v>1.4718</c:v>
                </c:pt>
                <c:pt idx="13650">
                  <c:v>1.472</c:v>
                </c:pt>
                <c:pt idx="13651">
                  <c:v>1.4742</c:v>
                </c:pt>
                <c:pt idx="13652">
                  <c:v>1.4736</c:v>
                </c:pt>
                <c:pt idx="13653">
                  <c:v>1.4747</c:v>
                </c:pt>
                <c:pt idx="13654">
                  <c:v>1.4751</c:v>
                </c:pt>
                <c:pt idx="13655">
                  <c:v>1.4731</c:v>
                </c:pt>
                <c:pt idx="13656">
                  <c:v>1.4743</c:v>
                </c:pt>
                <c:pt idx="13657">
                  <c:v>1.4748</c:v>
                </c:pt>
                <c:pt idx="13658">
                  <c:v>1.4746</c:v>
                </c:pt>
                <c:pt idx="13659">
                  <c:v>1.4753</c:v>
                </c:pt>
                <c:pt idx="13660">
                  <c:v>1.4768</c:v>
                </c:pt>
                <c:pt idx="13661">
                  <c:v>1.4757</c:v>
                </c:pt>
                <c:pt idx="13662">
                  <c:v>1.4764</c:v>
                </c:pt>
                <c:pt idx="13663">
                  <c:v>1.4751</c:v>
                </c:pt>
                <c:pt idx="13664">
                  <c:v>1.4757</c:v>
                </c:pt>
                <c:pt idx="13665">
                  <c:v>1.4762</c:v>
                </c:pt>
                <c:pt idx="13666">
                  <c:v>1.4753</c:v>
                </c:pt>
                <c:pt idx="13667">
                  <c:v>1.4748</c:v>
                </c:pt>
                <c:pt idx="13668">
                  <c:v>1.4742</c:v>
                </c:pt>
                <c:pt idx="13669">
                  <c:v>1.4753</c:v>
                </c:pt>
                <c:pt idx="13670">
                  <c:v>1.4751</c:v>
                </c:pt>
                <c:pt idx="13671">
                  <c:v>1.4749</c:v>
                </c:pt>
                <c:pt idx="13672">
                  <c:v>1.4748</c:v>
                </c:pt>
                <c:pt idx="13673">
                  <c:v>1.4762</c:v>
                </c:pt>
                <c:pt idx="13674">
                  <c:v>1.4755</c:v>
                </c:pt>
                <c:pt idx="13675">
                  <c:v>1.4743</c:v>
                </c:pt>
                <c:pt idx="13676">
                  <c:v>1.472</c:v>
                </c:pt>
                <c:pt idx="13677">
                  <c:v>1.4739</c:v>
                </c:pt>
                <c:pt idx="13678">
                  <c:v>1.4735</c:v>
                </c:pt>
                <c:pt idx="13679">
                  <c:v>1.4705</c:v>
                </c:pt>
                <c:pt idx="13680">
                  <c:v>1.4716</c:v>
                </c:pt>
                <c:pt idx="13681">
                  <c:v>1.469</c:v>
                </c:pt>
                <c:pt idx="13682">
                  <c:v>1.4708</c:v>
                </c:pt>
                <c:pt idx="13683">
                  <c:v>1.4693</c:v>
                </c:pt>
                <c:pt idx="13684">
                  <c:v>1.4704</c:v>
                </c:pt>
                <c:pt idx="13685">
                  <c:v>1.47</c:v>
                </c:pt>
                <c:pt idx="13686">
                  <c:v>1.4728</c:v>
                </c:pt>
                <c:pt idx="13687">
                  <c:v>1.4744</c:v>
                </c:pt>
                <c:pt idx="13688">
                  <c:v>1.476</c:v>
                </c:pt>
                <c:pt idx="13689">
                  <c:v>1.4773</c:v>
                </c:pt>
                <c:pt idx="13690">
                  <c:v>1.4777</c:v>
                </c:pt>
                <c:pt idx="13691">
                  <c:v>1.4766</c:v>
                </c:pt>
                <c:pt idx="13692">
                  <c:v>1.4749</c:v>
                </c:pt>
                <c:pt idx="13693">
                  <c:v>1.4755</c:v>
                </c:pt>
                <c:pt idx="13694">
                  <c:v>1.4763</c:v>
                </c:pt>
                <c:pt idx="13695">
                  <c:v>1.4755</c:v>
                </c:pt>
                <c:pt idx="13696">
                  <c:v>1.475</c:v>
                </c:pt>
                <c:pt idx="13697">
                  <c:v>1.4738</c:v>
                </c:pt>
                <c:pt idx="13698">
                  <c:v>1.4753</c:v>
                </c:pt>
                <c:pt idx="13699">
                  <c:v>1.4742</c:v>
                </c:pt>
                <c:pt idx="13700">
                  <c:v>1.4742</c:v>
                </c:pt>
                <c:pt idx="13701">
                  <c:v>1.4741</c:v>
                </c:pt>
                <c:pt idx="13702">
                  <c:v>1.474</c:v>
                </c:pt>
                <c:pt idx="13703">
                  <c:v>1.4741</c:v>
                </c:pt>
                <c:pt idx="13704">
                  <c:v>1.4739</c:v>
                </c:pt>
                <c:pt idx="13705">
                  <c:v>1.4742</c:v>
                </c:pt>
                <c:pt idx="13706">
                  <c:v>1.4748</c:v>
                </c:pt>
                <c:pt idx="13707">
                  <c:v>1.4739</c:v>
                </c:pt>
                <c:pt idx="13708">
                  <c:v>1.4738</c:v>
                </c:pt>
                <c:pt idx="13709">
                  <c:v>1.4737</c:v>
                </c:pt>
                <c:pt idx="13710">
                  <c:v>1.4761</c:v>
                </c:pt>
                <c:pt idx="13711">
                  <c:v>1.4765</c:v>
                </c:pt>
                <c:pt idx="13712">
                  <c:v>1.4768</c:v>
                </c:pt>
                <c:pt idx="13713">
                  <c:v>1.4787</c:v>
                </c:pt>
                <c:pt idx="13714">
                  <c:v>1.4796</c:v>
                </c:pt>
                <c:pt idx="13715">
                  <c:v>1.4793</c:v>
                </c:pt>
                <c:pt idx="13716">
                  <c:v>1.4783</c:v>
                </c:pt>
                <c:pt idx="13717">
                  <c:v>1.4778</c:v>
                </c:pt>
                <c:pt idx="13718">
                  <c:v>1.4775</c:v>
                </c:pt>
                <c:pt idx="13719">
                  <c:v>1.4763</c:v>
                </c:pt>
                <c:pt idx="13720">
                  <c:v>1.4796</c:v>
                </c:pt>
                <c:pt idx="13721">
                  <c:v>1.4807</c:v>
                </c:pt>
                <c:pt idx="13722">
                  <c:v>1.4807</c:v>
                </c:pt>
                <c:pt idx="13723">
                  <c:v>1.4785</c:v>
                </c:pt>
                <c:pt idx="13724">
                  <c:v>1.4786</c:v>
                </c:pt>
                <c:pt idx="13725">
                  <c:v>1.4765</c:v>
                </c:pt>
                <c:pt idx="13726">
                  <c:v>1.4758</c:v>
                </c:pt>
                <c:pt idx="13727">
                  <c:v>1.477</c:v>
                </c:pt>
                <c:pt idx="13728">
                  <c:v>1.4766</c:v>
                </c:pt>
                <c:pt idx="13729">
                  <c:v>1.4761</c:v>
                </c:pt>
                <c:pt idx="13730">
                  <c:v>1.4752</c:v>
                </c:pt>
                <c:pt idx="13731">
                  <c:v>1.4759</c:v>
                </c:pt>
                <c:pt idx="13732">
                  <c:v>1.4765</c:v>
                </c:pt>
                <c:pt idx="13733">
                  <c:v>1.4767</c:v>
                </c:pt>
                <c:pt idx="13734">
                  <c:v>1.4782</c:v>
                </c:pt>
                <c:pt idx="13735">
                  <c:v>1.4804</c:v>
                </c:pt>
                <c:pt idx="13736">
                  <c:v>1.4804</c:v>
                </c:pt>
                <c:pt idx="13737">
                  <c:v>1.4801</c:v>
                </c:pt>
                <c:pt idx="13738">
                  <c:v>1.4804</c:v>
                </c:pt>
                <c:pt idx="13739">
                  <c:v>1.48</c:v>
                </c:pt>
                <c:pt idx="13740">
                  <c:v>1.4817</c:v>
                </c:pt>
                <c:pt idx="13741">
                  <c:v>1.4787</c:v>
                </c:pt>
                <c:pt idx="13742">
                  <c:v>1.4822</c:v>
                </c:pt>
                <c:pt idx="13743">
                  <c:v>1.481</c:v>
                </c:pt>
                <c:pt idx="13744">
                  <c:v>1.483</c:v>
                </c:pt>
                <c:pt idx="13745">
                  <c:v>1.4841</c:v>
                </c:pt>
                <c:pt idx="13746">
                  <c:v>1.4841</c:v>
                </c:pt>
                <c:pt idx="13747">
                  <c:v>1.4846</c:v>
                </c:pt>
                <c:pt idx="13748">
                  <c:v>1.484</c:v>
                </c:pt>
                <c:pt idx="13749">
                  <c:v>1.4838</c:v>
                </c:pt>
                <c:pt idx="13750">
                  <c:v>1.4852</c:v>
                </c:pt>
                <c:pt idx="13751">
                  <c:v>1.4863</c:v>
                </c:pt>
                <c:pt idx="13752">
                  <c:v>1.487</c:v>
                </c:pt>
                <c:pt idx="13753">
                  <c:v>1.4882</c:v>
                </c:pt>
                <c:pt idx="13754">
                  <c:v>1.4872</c:v>
                </c:pt>
                <c:pt idx="13755">
                  <c:v>1.4879</c:v>
                </c:pt>
                <c:pt idx="13756">
                  <c:v>1.4879</c:v>
                </c:pt>
                <c:pt idx="13757">
                  <c:v>1.4886</c:v>
                </c:pt>
                <c:pt idx="13758">
                  <c:v>1.4884</c:v>
                </c:pt>
                <c:pt idx="13759">
                  <c:v>1.4893</c:v>
                </c:pt>
                <c:pt idx="13760">
                  <c:v>1.4897</c:v>
                </c:pt>
                <c:pt idx="13761">
                  <c:v>1.4899</c:v>
                </c:pt>
                <c:pt idx="13762">
                  <c:v>1.4889</c:v>
                </c:pt>
                <c:pt idx="13763">
                  <c:v>1.4897</c:v>
                </c:pt>
                <c:pt idx="13764">
                  <c:v>1.4887</c:v>
                </c:pt>
                <c:pt idx="13765">
                  <c:v>1.4891</c:v>
                </c:pt>
                <c:pt idx="13766">
                  <c:v>1.4886</c:v>
                </c:pt>
                <c:pt idx="13767">
                  <c:v>1.4868</c:v>
                </c:pt>
                <c:pt idx="13768">
                  <c:v>1.4863</c:v>
                </c:pt>
                <c:pt idx="13769">
                  <c:v>1.4862</c:v>
                </c:pt>
                <c:pt idx="13770">
                  <c:v>1.4867</c:v>
                </c:pt>
                <c:pt idx="13771">
                  <c:v>1.4857</c:v>
                </c:pt>
                <c:pt idx="13772">
                  <c:v>1.4859</c:v>
                </c:pt>
                <c:pt idx="13773">
                  <c:v>1.4857</c:v>
                </c:pt>
                <c:pt idx="13774">
                  <c:v>1.4852</c:v>
                </c:pt>
                <c:pt idx="13775">
                  <c:v>1.4834</c:v>
                </c:pt>
                <c:pt idx="13776">
                  <c:v>1.484</c:v>
                </c:pt>
                <c:pt idx="13777">
                  <c:v>1.4851</c:v>
                </c:pt>
                <c:pt idx="13778">
                  <c:v>1.4859</c:v>
                </c:pt>
                <c:pt idx="13779">
                  <c:v>1.4841</c:v>
                </c:pt>
                <c:pt idx="13780">
                  <c:v>1.4823</c:v>
                </c:pt>
                <c:pt idx="13781">
                  <c:v>1.4846</c:v>
                </c:pt>
                <c:pt idx="13782">
                  <c:v>1.4838</c:v>
                </c:pt>
                <c:pt idx="13783">
                  <c:v>1.4836</c:v>
                </c:pt>
                <c:pt idx="13784">
                  <c:v>1.4829</c:v>
                </c:pt>
                <c:pt idx="13785">
                  <c:v>1.4836</c:v>
                </c:pt>
                <c:pt idx="13786">
                  <c:v>1.4828</c:v>
                </c:pt>
                <c:pt idx="13787">
                  <c:v>1.4811</c:v>
                </c:pt>
                <c:pt idx="13788">
                  <c:v>1.4815</c:v>
                </c:pt>
                <c:pt idx="13789">
                  <c:v>1.4805</c:v>
                </c:pt>
                <c:pt idx="13790">
                  <c:v>1.4812</c:v>
                </c:pt>
                <c:pt idx="13791">
                  <c:v>1.4796</c:v>
                </c:pt>
                <c:pt idx="13792">
                  <c:v>1.4803</c:v>
                </c:pt>
                <c:pt idx="13793">
                  <c:v>1.4811</c:v>
                </c:pt>
                <c:pt idx="13794">
                  <c:v>1.4808</c:v>
                </c:pt>
                <c:pt idx="13795">
                  <c:v>1.4788</c:v>
                </c:pt>
                <c:pt idx="13796">
                  <c:v>1.4786</c:v>
                </c:pt>
                <c:pt idx="13797">
                  <c:v>1.4802</c:v>
                </c:pt>
                <c:pt idx="13798">
                  <c:v>1.4795</c:v>
                </c:pt>
                <c:pt idx="13799">
                  <c:v>1.4788</c:v>
                </c:pt>
                <c:pt idx="13800">
                  <c:v>1.4803</c:v>
                </c:pt>
                <c:pt idx="13801">
                  <c:v>1.4801</c:v>
                </c:pt>
                <c:pt idx="13802">
                  <c:v>1.4787</c:v>
                </c:pt>
                <c:pt idx="13803">
                  <c:v>1.4787</c:v>
                </c:pt>
                <c:pt idx="13804">
                  <c:v>1.4787</c:v>
                </c:pt>
                <c:pt idx="13805">
                  <c:v>1.4791</c:v>
                </c:pt>
                <c:pt idx="13806">
                  <c:v>1.4785</c:v>
                </c:pt>
                <c:pt idx="13807">
                  <c:v>1.4779</c:v>
                </c:pt>
                <c:pt idx="13808">
                  <c:v>1.4773</c:v>
                </c:pt>
                <c:pt idx="13809">
                  <c:v>1.4779</c:v>
                </c:pt>
                <c:pt idx="13810">
                  <c:v>1.4772</c:v>
                </c:pt>
                <c:pt idx="13811">
                  <c:v>1.4765</c:v>
                </c:pt>
                <c:pt idx="13812">
                  <c:v>1.4766</c:v>
                </c:pt>
                <c:pt idx="13813">
                  <c:v>1.4767</c:v>
                </c:pt>
                <c:pt idx="13814">
                  <c:v>1.4761</c:v>
                </c:pt>
                <c:pt idx="13815">
                  <c:v>1.4749</c:v>
                </c:pt>
                <c:pt idx="13816">
                  <c:v>1.4731</c:v>
                </c:pt>
                <c:pt idx="13817">
                  <c:v>1.4727</c:v>
                </c:pt>
                <c:pt idx="13818">
                  <c:v>1.4717</c:v>
                </c:pt>
                <c:pt idx="13819">
                  <c:v>1.4726</c:v>
                </c:pt>
                <c:pt idx="13820">
                  <c:v>1.4745</c:v>
                </c:pt>
                <c:pt idx="13821">
                  <c:v>1.4718</c:v>
                </c:pt>
                <c:pt idx="13822">
                  <c:v>1.4711</c:v>
                </c:pt>
                <c:pt idx="13823">
                  <c:v>1.4727</c:v>
                </c:pt>
                <c:pt idx="13824">
                  <c:v>1.4677</c:v>
                </c:pt>
                <c:pt idx="13825">
                  <c:v>1.4732</c:v>
                </c:pt>
                <c:pt idx="13826">
                  <c:v>1.4706</c:v>
                </c:pt>
                <c:pt idx="13827">
                  <c:v>1.4694</c:v>
                </c:pt>
                <c:pt idx="13828">
                  <c:v>1.4724</c:v>
                </c:pt>
                <c:pt idx="13829">
                  <c:v>1.4725</c:v>
                </c:pt>
                <c:pt idx="13830">
                  <c:v>1.4712</c:v>
                </c:pt>
                <c:pt idx="13831">
                  <c:v>1.4739</c:v>
                </c:pt>
                <c:pt idx="13832">
                  <c:v>1.473</c:v>
                </c:pt>
                <c:pt idx="13833">
                  <c:v>1.4728</c:v>
                </c:pt>
                <c:pt idx="13834">
                  <c:v>1.475</c:v>
                </c:pt>
                <c:pt idx="13835">
                  <c:v>1.4755</c:v>
                </c:pt>
                <c:pt idx="13836">
                  <c:v>1.4753</c:v>
                </c:pt>
                <c:pt idx="13837">
                  <c:v>1.4754</c:v>
                </c:pt>
                <c:pt idx="13838">
                  <c:v>1.4765</c:v>
                </c:pt>
                <c:pt idx="13839">
                  <c:v>1.4748</c:v>
                </c:pt>
                <c:pt idx="13840">
                  <c:v>1.4768</c:v>
                </c:pt>
                <c:pt idx="13841">
                  <c:v>1.4782</c:v>
                </c:pt>
                <c:pt idx="13842">
                  <c:v>1.478</c:v>
                </c:pt>
                <c:pt idx="13843">
                  <c:v>1.4782</c:v>
                </c:pt>
                <c:pt idx="13844">
                  <c:v>1.4789</c:v>
                </c:pt>
                <c:pt idx="13845">
                  <c:v>1.4801</c:v>
                </c:pt>
                <c:pt idx="13846">
                  <c:v>1.4805</c:v>
                </c:pt>
                <c:pt idx="13847">
                  <c:v>1.4822</c:v>
                </c:pt>
                <c:pt idx="13848">
                  <c:v>1.4829</c:v>
                </c:pt>
                <c:pt idx="13849">
                  <c:v>1.4826</c:v>
                </c:pt>
                <c:pt idx="13850">
                  <c:v>1.4825</c:v>
                </c:pt>
                <c:pt idx="13851">
                  <c:v>1.4822</c:v>
                </c:pt>
                <c:pt idx="13852">
                  <c:v>1.4825</c:v>
                </c:pt>
                <c:pt idx="13853">
                  <c:v>1.4834</c:v>
                </c:pt>
                <c:pt idx="13854">
                  <c:v>1.4827</c:v>
                </c:pt>
                <c:pt idx="13855">
                  <c:v>1.484</c:v>
                </c:pt>
                <c:pt idx="13856">
                  <c:v>1.4826</c:v>
                </c:pt>
                <c:pt idx="13857">
                  <c:v>1.4845</c:v>
                </c:pt>
                <c:pt idx="13858">
                  <c:v>1.4831</c:v>
                </c:pt>
                <c:pt idx="13859">
                  <c:v>1.4816</c:v>
                </c:pt>
                <c:pt idx="13860">
                  <c:v>1.4819</c:v>
                </c:pt>
                <c:pt idx="13861">
                  <c:v>1.4813</c:v>
                </c:pt>
                <c:pt idx="13862">
                  <c:v>1.4808</c:v>
                </c:pt>
                <c:pt idx="13863">
                  <c:v>1.4809</c:v>
                </c:pt>
                <c:pt idx="13864">
                  <c:v>1.4815</c:v>
                </c:pt>
                <c:pt idx="13865">
                  <c:v>1.4801</c:v>
                </c:pt>
                <c:pt idx="13866">
                  <c:v>1.4797</c:v>
                </c:pt>
                <c:pt idx="13867">
                  <c:v>1.4796</c:v>
                </c:pt>
                <c:pt idx="13868">
                  <c:v>1.4789</c:v>
                </c:pt>
                <c:pt idx="13869">
                  <c:v>1.4785</c:v>
                </c:pt>
                <c:pt idx="13870">
                  <c:v>1.4782</c:v>
                </c:pt>
                <c:pt idx="13871">
                  <c:v>1.4772</c:v>
                </c:pt>
                <c:pt idx="13872">
                  <c:v>1.4769</c:v>
                </c:pt>
                <c:pt idx="13873">
                  <c:v>1.4751</c:v>
                </c:pt>
                <c:pt idx="13874">
                  <c:v>1.4755</c:v>
                </c:pt>
                <c:pt idx="13875">
                  <c:v>1.4759</c:v>
                </c:pt>
                <c:pt idx="13876">
                  <c:v>1.4755</c:v>
                </c:pt>
                <c:pt idx="13877">
                  <c:v>1.4762</c:v>
                </c:pt>
                <c:pt idx="13878">
                  <c:v>1.4741</c:v>
                </c:pt>
                <c:pt idx="13879">
                  <c:v>1.4734</c:v>
                </c:pt>
                <c:pt idx="13880">
                  <c:v>1.4724</c:v>
                </c:pt>
                <c:pt idx="13881">
                  <c:v>1.4739</c:v>
                </c:pt>
                <c:pt idx="13882">
                  <c:v>1.4746</c:v>
                </c:pt>
                <c:pt idx="13883">
                  <c:v>1.4741</c:v>
                </c:pt>
                <c:pt idx="13884">
                  <c:v>1.4729</c:v>
                </c:pt>
                <c:pt idx="13885">
                  <c:v>1.471</c:v>
                </c:pt>
                <c:pt idx="13886">
                  <c:v>1.4718</c:v>
                </c:pt>
                <c:pt idx="13887">
                  <c:v>1.4718</c:v>
                </c:pt>
                <c:pt idx="13888">
                  <c:v>1.4724</c:v>
                </c:pt>
                <c:pt idx="13889">
                  <c:v>1.4718</c:v>
                </c:pt>
                <c:pt idx="13890">
                  <c:v>1.472</c:v>
                </c:pt>
                <c:pt idx="13891">
                  <c:v>1.4719</c:v>
                </c:pt>
                <c:pt idx="13892">
                  <c:v>1.4709</c:v>
                </c:pt>
                <c:pt idx="13893">
                  <c:v>1.4712</c:v>
                </c:pt>
                <c:pt idx="13894">
                  <c:v>1.4713</c:v>
                </c:pt>
                <c:pt idx="13895">
                  <c:v>1.4713</c:v>
                </c:pt>
                <c:pt idx="13896">
                  <c:v>1.4714</c:v>
                </c:pt>
                <c:pt idx="13897">
                  <c:v>1.4706</c:v>
                </c:pt>
                <c:pt idx="13898">
                  <c:v>1.4713</c:v>
                </c:pt>
                <c:pt idx="13899">
                  <c:v>1.4699</c:v>
                </c:pt>
                <c:pt idx="13900">
                  <c:v>1.47</c:v>
                </c:pt>
                <c:pt idx="13901">
                  <c:v>1.4706</c:v>
                </c:pt>
                <c:pt idx="13902">
                  <c:v>1.4712</c:v>
                </c:pt>
                <c:pt idx="13903">
                  <c:v>1.4706</c:v>
                </c:pt>
                <c:pt idx="13904">
                  <c:v>1.4713</c:v>
                </c:pt>
                <c:pt idx="13905">
                  <c:v>1.4713</c:v>
                </c:pt>
                <c:pt idx="13906">
                  <c:v>1.4708</c:v>
                </c:pt>
                <c:pt idx="13907">
                  <c:v>1.4717</c:v>
                </c:pt>
                <c:pt idx="13908">
                  <c:v>1.4717</c:v>
                </c:pt>
                <c:pt idx="13909">
                  <c:v>1.4711</c:v>
                </c:pt>
                <c:pt idx="13910">
                  <c:v>1.4695</c:v>
                </c:pt>
                <c:pt idx="13911">
                  <c:v>1.4681</c:v>
                </c:pt>
                <c:pt idx="13912">
                  <c:v>1.4683</c:v>
                </c:pt>
                <c:pt idx="13913">
                  <c:v>1.4675</c:v>
                </c:pt>
                <c:pt idx="13914">
                  <c:v>1.4669</c:v>
                </c:pt>
                <c:pt idx="13915">
                  <c:v>1.4659</c:v>
                </c:pt>
                <c:pt idx="13916">
                  <c:v>1.4664</c:v>
                </c:pt>
                <c:pt idx="13917">
                  <c:v>1.4661</c:v>
                </c:pt>
                <c:pt idx="13918">
                  <c:v>1.4656</c:v>
                </c:pt>
                <c:pt idx="13919">
                  <c:v>1.4657</c:v>
                </c:pt>
                <c:pt idx="13920">
                  <c:v>1.4665</c:v>
                </c:pt>
                <c:pt idx="13921">
                  <c:v>1.4675</c:v>
                </c:pt>
                <c:pt idx="13922">
                  <c:v>1.4687</c:v>
                </c:pt>
                <c:pt idx="13923">
                  <c:v>1.4694</c:v>
                </c:pt>
                <c:pt idx="13924">
                  <c:v>1.4677</c:v>
                </c:pt>
                <c:pt idx="13925">
                  <c:v>1.4688</c:v>
                </c:pt>
                <c:pt idx="13926">
                  <c:v>1.4701</c:v>
                </c:pt>
                <c:pt idx="13927">
                  <c:v>1.4674</c:v>
                </c:pt>
                <c:pt idx="13928">
                  <c:v>1.4695</c:v>
                </c:pt>
                <c:pt idx="13929">
                  <c:v>1.4694</c:v>
                </c:pt>
                <c:pt idx="13930">
                  <c:v>1.4714</c:v>
                </c:pt>
                <c:pt idx="13931">
                  <c:v>1.4711</c:v>
                </c:pt>
                <c:pt idx="13932">
                  <c:v>1.4716</c:v>
                </c:pt>
                <c:pt idx="13933">
                  <c:v>1.4718</c:v>
                </c:pt>
                <c:pt idx="13934">
                  <c:v>1.4717</c:v>
                </c:pt>
                <c:pt idx="13935">
                  <c:v>1.4733</c:v>
                </c:pt>
                <c:pt idx="13936">
                  <c:v>1.4703</c:v>
                </c:pt>
                <c:pt idx="13937">
                  <c:v>1.4744</c:v>
                </c:pt>
                <c:pt idx="13938">
                  <c:v>1.4739</c:v>
                </c:pt>
                <c:pt idx="13939">
                  <c:v>1.475</c:v>
                </c:pt>
                <c:pt idx="13940">
                  <c:v>1.4769</c:v>
                </c:pt>
                <c:pt idx="13941">
                  <c:v>1.4781</c:v>
                </c:pt>
                <c:pt idx="13942">
                  <c:v>1.4772</c:v>
                </c:pt>
                <c:pt idx="13943">
                  <c:v>1.476</c:v>
                </c:pt>
                <c:pt idx="13944">
                  <c:v>1.4779</c:v>
                </c:pt>
                <c:pt idx="13945">
                  <c:v>1.4781</c:v>
                </c:pt>
                <c:pt idx="13946">
                  <c:v>1.4794</c:v>
                </c:pt>
                <c:pt idx="13947">
                  <c:v>1.4792</c:v>
                </c:pt>
                <c:pt idx="13948">
                  <c:v>1.48</c:v>
                </c:pt>
                <c:pt idx="13949">
                  <c:v>1.4809</c:v>
                </c:pt>
                <c:pt idx="13950">
                  <c:v>1.4801</c:v>
                </c:pt>
                <c:pt idx="13951">
                  <c:v>1.4798</c:v>
                </c:pt>
                <c:pt idx="13952">
                  <c:v>1.4797</c:v>
                </c:pt>
                <c:pt idx="13953">
                  <c:v>1.479</c:v>
                </c:pt>
                <c:pt idx="13954">
                  <c:v>1.4788</c:v>
                </c:pt>
                <c:pt idx="13955">
                  <c:v>1.478</c:v>
                </c:pt>
                <c:pt idx="13956">
                  <c:v>1.4784</c:v>
                </c:pt>
                <c:pt idx="13957">
                  <c:v>1.4777</c:v>
                </c:pt>
                <c:pt idx="13958">
                  <c:v>1.4776</c:v>
                </c:pt>
                <c:pt idx="13959">
                  <c:v>1.4755</c:v>
                </c:pt>
                <c:pt idx="13960">
                  <c:v>1.4763</c:v>
                </c:pt>
                <c:pt idx="13961">
                  <c:v>1.4758</c:v>
                </c:pt>
                <c:pt idx="13962">
                  <c:v>1.475</c:v>
                </c:pt>
                <c:pt idx="13963">
                  <c:v>1.4735</c:v>
                </c:pt>
                <c:pt idx="13964">
                  <c:v>1.4742</c:v>
                </c:pt>
                <c:pt idx="13965">
                  <c:v>1.4735</c:v>
                </c:pt>
                <c:pt idx="13966">
                  <c:v>1.4727</c:v>
                </c:pt>
                <c:pt idx="13967">
                  <c:v>1.4722</c:v>
                </c:pt>
                <c:pt idx="13968">
                  <c:v>1.4723</c:v>
                </c:pt>
                <c:pt idx="13969">
                  <c:v>1.4713</c:v>
                </c:pt>
                <c:pt idx="13970">
                  <c:v>1.471</c:v>
                </c:pt>
                <c:pt idx="13971">
                  <c:v>1.4702</c:v>
                </c:pt>
                <c:pt idx="13972">
                  <c:v>1.4709</c:v>
                </c:pt>
                <c:pt idx="13973">
                  <c:v>1.4707</c:v>
                </c:pt>
                <c:pt idx="13974">
                  <c:v>1.4705</c:v>
                </c:pt>
                <c:pt idx="13975">
                  <c:v>1.4704</c:v>
                </c:pt>
                <c:pt idx="13976">
                  <c:v>1.4714</c:v>
                </c:pt>
                <c:pt idx="13977">
                  <c:v>1.4704</c:v>
                </c:pt>
                <c:pt idx="13978">
                  <c:v>1.4691</c:v>
                </c:pt>
                <c:pt idx="13979">
                  <c:v>1.4687</c:v>
                </c:pt>
                <c:pt idx="13980">
                  <c:v>1.4686</c:v>
                </c:pt>
                <c:pt idx="13981">
                  <c:v>1.4685</c:v>
                </c:pt>
                <c:pt idx="13982">
                  <c:v>1.4686</c:v>
                </c:pt>
                <c:pt idx="13983">
                  <c:v>1.4679</c:v>
                </c:pt>
                <c:pt idx="13984">
                  <c:v>1.4681</c:v>
                </c:pt>
                <c:pt idx="13985">
                  <c:v>1.468</c:v>
                </c:pt>
                <c:pt idx="13986">
                  <c:v>1.4685</c:v>
                </c:pt>
                <c:pt idx="13987">
                  <c:v>1.4686</c:v>
                </c:pt>
                <c:pt idx="13988">
                  <c:v>1.4687</c:v>
                </c:pt>
                <c:pt idx="13989">
                  <c:v>1.468</c:v>
                </c:pt>
                <c:pt idx="13990">
                  <c:v>1.4672</c:v>
                </c:pt>
                <c:pt idx="13991">
                  <c:v>1.4674</c:v>
                </c:pt>
                <c:pt idx="13992">
                  <c:v>1.4676</c:v>
                </c:pt>
                <c:pt idx="13993">
                  <c:v>1.4676</c:v>
                </c:pt>
                <c:pt idx="13994">
                  <c:v>1.4679</c:v>
                </c:pt>
                <c:pt idx="13995">
                  <c:v>1.4672</c:v>
                </c:pt>
                <c:pt idx="13996">
                  <c:v>1.4675</c:v>
                </c:pt>
                <c:pt idx="13997">
                  <c:v>1.4672</c:v>
                </c:pt>
                <c:pt idx="13998">
                  <c:v>1.4673</c:v>
                </c:pt>
                <c:pt idx="13999">
                  <c:v>1.4669</c:v>
                </c:pt>
                <c:pt idx="14000">
                  <c:v>1.4672</c:v>
                </c:pt>
                <c:pt idx="14001">
                  <c:v>1.467</c:v>
                </c:pt>
                <c:pt idx="14002">
                  <c:v>1.4673</c:v>
                </c:pt>
                <c:pt idx="14003">
                  <c:v>1.4666</c:v>
                </c:pt>
                <c:pt idx="14004">
                  <c:v>1.4671</c:v>
                </c:pt>
                <c:pt idx="14005">
                  <c:v>1.4668</c:v>
                </c:pt>
                <c:pt idx="14006">
                  <c:v>1.467</c:v>
                </c:pt>
                <c:pt idx="14007">
                  <c:v>1.4662</c:v>
                </c:pt>
                <c:pt idx="14008">
                  <c:v>1.4655</c:v>
                </c:pt>
                <c:pt idx="14009">
                  <c:v>1.4662</c:v>
                </c:pt>
                <c:pt idx="14010">
                  <c:v>1.4635</c:v>
                </c:pt>
                <c:pt idx="14011">
                  <c:v>1.4631</c:v>
                </c:pt>
                <c:pt idx="14012">
                  <c:v>1.4639</c:v>
                </c:pt>
                <c:pt idx="14013">
                  <c:v>1.4657</c:v>
                </c:pt>
                <c:pt idx="14014">
                  <c:v>1.4647</c:v>
                </c:pt>
                <c:pt idx="14015">
                  <c:v>1.4651</c:v>
                </c:pt>
                <c:pt idx="14016">
                  <c:v>1.4657</c:v>
                </c:pt>
                <c:pt idx="14017">
                  <c:v>1.4653</c:v>
                </c:pt>
                <c:pt idx="14018">
                  <c:v>1.4664</c:v>
                </c:pt>
                <c:pt idx="14019">
                  <c:v>1.4646</c:v>
                </c:pt>
                <c:pt idx="14020">
                  <c:v>1.464</c:v>
                </c:pt>
                <c:pt idx="14021">
                  <c:v>1.4646</c:v>
                </c:pt>
                <c:pt idx="14022">
                  <c:v>1.465</c:v>
                </c:pt>
                <c:pt idx="14023">
                  <c:v>1.466</c:v>
                </c:pt>
                <c:pt idx="14024">
                  <c:v>1.4663</c:v>
                </c:pt>
                <c:pt idx="14025">
                  <c:v>1.4671</c:v>
                </c:pt>
                <c:pt idx="14026">
                  <c:v>1.4694</c:v>
                </c:pt>
                <c:pt idx="14027">
                  <c:v>1.4697</c:v>
                </c:pt>
                <c:pt idx="14028">
                  <c:v>1.4701</c:v>
                </c:pt>
                <c:pt idx="14029">
                  <c:v>1.4699</c:v>
                </c:pt>
                <c:pt idx="14030">
                  <c:v>1.4726</c:v>
                </c:pt>
                <c:pt idx="14031">
                  <c:v>1.4717</c:v>
                </c:pt>
                <c:pt idx="14032">
                  <c:v>1.4727</c:v>
                </c:pt>
                <c:pt idx="14033">
                  <c:v>1.4735</c:v>
                </c:pt>
                <c:pt idx="14034">
                  <c:v>1.4741</c:v>
                </c:pt>
                <c:pt idx="14035">
                  <c:v>1.4745</c:v>
                </c:pt>
                <c:pt idx="14036">
                  <c:v>1.4749</c:v>
                </c:pt>
                <c:pt idx="14037">
                  <c:v>1.477</c:v>
                </c:pt>
                <c:pt idx="14038">
                  <c:v>1.4777</c:v>
                </c:pt>
                <c:pt idx="14039">
                  <c:v>1.4776</c:v>
                </c:pt>
                <c:pt idx="14040">
                  <c:v>1.4789</c:v>
                </c:pt>
                <c:pt idx="14041">
                  <c:v>1.4794</c:v>
                </c:pt>
                <c:pt idx="14042">
                  <c:v>1.4807</c:v>
                </c:pt>
                <c:pt idx="14043">
                  <c:v>1.4813</c:v>
                </c:pt>
                <c:pt idx="14044">
                  <c:v>1.4815</c:v>
                </c:pt>
                <c:pt idx="14045">
                  <c:v>1.4812</c:v>
                </c:pt>
                <c:pt idx="14046">
                  <c:v>1.4823</c:v>
                </c:pt>
                <c:pt idx="14047">
                  <c:v>1.4829</c:v>
                </c:pt>
                <c:pt idx="14048">
                  <c:v>1.4822</c:v>
                </c:pt>
                <c:pt idx="14049">
                  <c:v>1.4811</c:v>
                </c:pt>
                <c:pt idx="14050">
                  <c:v>1.4822</c:v>
                </c:pt>
                <c:pt idx="14051">
                  <c:v>1.4828</c:v>
                </c:pt>
                <c:pt idx="14052">
                  <c:v>1.4802</c:v>
                </c:pt>
                <c:pt idx="14053">
                  <c:v>1.4799</c:v>
                </c:pt>
                <c:pt idx="14054">
                  <c:v>1.4792</c:v>
                </c:pt>
                <c:pt idx="14055">
                  <c:v>1.4769</c:v>
                </c:pt>
                <c:pt idx="14056">
                  <c:v>1.4798</c:v>
                </c:pt>
                <c:pt idx="14057">
                  <c:v>1.4796</c:v>
                </c:pt>
                <c:pt idx="14058">
                  <c:v>1.4786</c:v>
                </c:pt>
                <c:pt idx="14059">
                  <c:v>1.4788</c:v>
                </c:pt>
                <c:pt idx="14060">
                  <c:v>1.4781</c:v>
                </c:pt>
                <c:pt idx="14061">
                  <c:v>1.4779</c:v>
                </c:pt>
                <c:pt idx="14062">
                  <c:v>1.4772</c:v>
                </c:pt>
                <c:pt idx="14063">
                  <c:v>1.4774</c:v>
                </c:pt>
                <c:pt idx="14064">
                  <c:v>1.4767</c:v>
                </c:pt>
                <c:pt idx="14065">
                  <c:v>1.4762</c:v>
                </c:pt>
                <c:pt idx="14066">
                  <c:v>1.4759</c:v>
                </c:pt>
                <c:pt idx="14067">
                  <c:v>1.4763</c:v>
                </c:pt>
                <c:pt idx="14068">
                  <c:v>1.4756</c:v>
                </c:pt>
                <c:pt idx="14069">
                  <c:v>1.4756</c:v>
                </c:pt>
                <c:pt idx="14070">
                  <c:v>1.4749</c:v>
                </c:pt>
                <c:pt idx="14071">
                  <c:v>1.4745</c:v>
                </c:pt>
                <c:pt idx="14072">
                  <c:v>1.4739</c:v>
                </c:pt>
                <c:pt idx="14073">
                  <c:v>1.4739</c:v>
                </c:pt>
                <c:pt idx="14074">
                  <c:v>1.4736</c:v>
                </c:pt>
                <c:pt idx="14075">
                  <c:v>1.4736</c:v>
                </c:pt>
                <c:pt idx="14076">
                  <c:v>1.4734</c:v>
                </c:pt>
                <c:pt idx="14077">
                  <c:v>1.4732</c:v>
                </c:pt>
                <c:pt idx="14078">
                  <c:v>1.4733</c:v>
                </c:pt>
                <c:pt idx="14079">
                  <c:v>1.4723</c:v>
                </c:pt>
                <c:pt idx="14080">
                  <c:v>1.472</c:v>
                </c:pt>
                <c:pt idx="14081">
                  <c:v>1.4719</c:v>
                </c:pt>
                <c:pt idx="14082">
                  <c:v>1.4714</c:v>
                </c:pt>
                <c:pt idx="14083">
                  <c:v>1.4708</c:v>
                </c:pt>
                <c:pt idx="14084">
                  <c:v>1.4707</c:v>
                </c:pt>
                <c:pt idx="14085">
                  <c:v>1.4694</c:v>
                </c:pt>
                <c:pt idx="14086">
                  <c:v>1.4727</c:v>
                </c:pt>
                <c:pt idx="14087">
                  <c:v>1.4742</c:v>
                </c:pt>
                <c:pt idx="14088">
                  <c:v>1.4736</c:v>
                </c:pt>
                <c:pt idx="14089">
                  <c:v>1.474</c:v>
                </c:pt>
                <c:pt idx="14090">
                  <c:v>1.4747</c:v>
                </c:pt>
                <c:pt idx="14091">
                  <c:v>1.4766</c:v>
                </c:pt>
                <c:pt idx="14092">
                  <c:v>1.4776</c:v>
                </c:pt>
                <c:pt idx="14093">
                  <c:v>1.4765</c:v>
                </c:pt>
                <c:pt idx="14094">
                  <c:v>1.4778</c:v>
                </c:pt>
                <c:pt idx="14095">
                  <c:v>1.4774</c:v>
                </c:pt>
                <c:pt idx="14096">
                  <c:v>1.4783</c:v>
                </c:pt>
                <c:pt idx="14097">
                  <c:v>1.4782</c:v>
                </c:pt>
                <c:pt idx="14098">
                  <c:v>1.4777</c:v>
                </c:pt>
                <c:pt idx="14099">
                  <c:v>1.4778</c:v>
                </c:pt>
                <c:pt idx="14100">
                  <c:v>1.4776</c:v>
                </c:pt>
                <c:pt idx="14101">
                  <c:v>1.4773</c:v>
                </c:pt>
                <c:pt idx="14102">
                  <c:v>1.4771</c:v>
                </c:pt>
                <c:pt idx="14103">
                  <c:v>1.4758</c:v>
                </c:pt>
                <c:pt idx="14104">
                  <c:v>1.4749</c:v>
                </c:pt>
                <c:pt idx="14105">
                  <c:v>1.4739</c:v>
                </c:pt>
                <c:pt idx="14106">
                  <c:v>1.4738</c:v>
                </c:pt>
                <c:pt idx="14107">
                  <c:v>1.475</c:v>
                </c:pt>
                <c:pt idx="14108">
                  <c:v>1.4749</c:v>
                </c:pt>
                <c:pt idx="14109">
                  <c:v>1.4742</c:v>
                </c:pt>
                <c:pt idx="14110">
                  <c:v>1.4742</c:v>
                </c:pt>
                <c:pt idx="14111">
                  <c:v>1.4742</c:v>
                </c:pt>
                <c:pt idx="14112">
                  <c:v>1.4738</c:v>
                </c:pt>
                <c:pt idx="14113">
                  <c:v>1.4763</c:v>
                </c:pt>
                <c:pt idx="14114">
                  <c:v>1.475</c:v>
                </c:pt>
                <c:pt idx="14115">
                  <c:v>1.4758</c:v>
                </c:pt>
                <c:pt idx="14116">
                  <c:v>1.4771</c:v>
                </c:pt>
                <c:pt idx="14117">
                  <c:v>1.4768</c:v>
                </c:pt>
                <c:pt idx="14118">
                  <c:v>1.4769</c:v>
                </c:pt>
                <c:pt idx="14119">
                  <c:v>1.4794</c:v>
                </c:pt>
                <c:pt idx="14120">
                  <c:v>1.4791</c:v>
                </c:pt>
                <c:pt idx="14121">
                  <c:v>1.4797</c:v>
                </c:pt>
                <c:pt idx="14122">
                  <c:v>1.4783</c:v>
                </c:pt>
                <c:pt idx="14123">
                  <c:v>1.4796</c:v>
                </c:pt>
                <c:pt idx="14124">
                  <c:v>1.4799</c:v>
                </c:pt>
                <c:pt idx="14125">
                  <c:v>1.4817</c:v>
                </c:pt>
                <c:pt idx="14126">
                  <c:v>1.4825</c:v>
                </c:pt>
                <c:pt idx="14127">
                  <c:v>1.4825</c:v>
                </c:pt>
                <c:pt idx="14128">
                  <c:v>1.4836</c:v>
                </c:pt>
                <c:pt idx="14129">
                  <c:v>1.4844</c:v>
                </c:pt>
                <c:pt idx="14130">
                  <c:v>1.4851</c:v>
                </c:pt>
                <c:pt idx="14131">
                  <c:v>1.4859</c:v>
                </c:pt>
                <c:pt idx="14132">
                  <c:v>1.4872</c:v>
                </c:pt>
                <c:pt idx="14133">
                  <c:v>1.4867</c:v>
                </c:pt>
                <c:pt idx="14134">
                  <c:v>1.4875</c:v>
                </c:pt>
                <c:pt idx="14135">
                  <c:v>1.4886</c:v>
                </c:pt>
                <c:pt idx="14136">
                  <c:v>1.4888</c:v>
                </c:pt>
                <c:pt idx="14137">
                  <c:v>1.488</c:v>
                </c:pt>
                <c:pt idx="14138">
                  <c:v>1.4897</c:v>
                </c:pt>
                <c:pt idx="14139">
                  <c:v>1.4883</c:v>
                </c:pt>
                <c:pt idx="14140">
                  <c:v>1.4872</c:v>
                </c:pt>
                <c:pt idx="14141">
                  <c:v>1.4886</c:v>
                </c:pt>
                <c:pt idx="14142">
                  <c:v>1.4875</c:v>
                </c:pt>
                <c:pt idx="14143">
                  <c:v>1.4868</c:v>
                </c:pt>
                <c:pt idx="14144">
                  <c:v>1.4875</c:v>
                </c:pt>
                <c:pt idx="14145">
                  <c:v>1.4872</c:v>
                </c:pt>
                <c:pt idx="14146">
                  <c:v>1.4863</c:v>
                </c:pt>
                <c:pt idx="14147">
                  <c:v>1.4861</c:v>
                </c:pt>
                <c:pt idx="14148">
                  <c:v>1.4858</c:v>
                </c:pt>
                <c:pt idx="14149">
                  <c:v>1.4841</c:v>
                </c:pt>
                <c:pt idx="14150">
                  <c:v>1.484</c:v>
                </c:pt>
                <c:pt idx="14151">
                  <c:v>1.4832</c:v>
                </c:pt>
                <c:pt idx="14152">
                  <c:v>1.4839</c:v>
                </c:pt>
                <c:pt idx="14153">
                  <c:v>1.4829</c:v>
                </c:pt>
                <c:pt idx="14154">
                  <c:v>1.4835</c:v>
                </c:pt>
                <c:pt idx="14155">
                  <c:v>1.4821</c:v>
                </c:pt>
                <c:pt idx="14156">
                  <c:v>1.4818</c:v>
                </c:pt>
                <c:pt idx="14157">
                  <c:v>1.4824</c:v>
                </c:pt>
                <c:pt idx="14158">
                  <c:v>1.48</c:v>
                </c:pt>
                <c:pt idx="14159">
                  <c:v>1.4795</c:v>
                </c:pt>
                <c:pt idx="14160">
                  <c:v>1.4804</c:v>
                </c:pt>
                <c:pt idx="14161">
                  <c:v>1.4795</c:v>
                </c:pt>
                <c:pt idx="14162">
                  <c:v>1.4774</c:v>
                </c:pt>
                <c:pt idx="14163">
                  <c:v>1.4772</c:v>
                </c:pt>
                <c:pt idx="14164">
                  <c:v>1.4782</c:v>
                </c:pt>
                <c:pt idx="14165">
                  <c:v>1.4774</c:v>
                </c:pt>
                <c:pt idx="14166">
                  <c:v>1.4764</c:v>
                </c:pt>
                <c:pt idx="14167">
                  <c:v>1.4772</c:v>
                </c:pt>
                <c:pt idx="14168">
                  <c:v>1.4762</c:v>
                </c:pt>
                <c:pt idx="14169">
                  <c:v>1.4764</c:v>
                </c:pt>
                <c:pt idx="14170">
                  <c:v>1.4774</c:v>
                </c:pt>
                <c:pt idx="14171">
                  <c:v>1.4757</c:v>
                </c:pt>
                <c:pt idx="14172">
                  <c:v>1.4752</c:v>
                </c:pt>
                <c:pt idx="14173">
                  <c:v>1.4746</c:v>
                </c:pt>
                <c:pt idx="14174">
                  <c:v>1.4747</c:v>
                </c:pt>
                <c:pt idx="14175">
                  <c:v>1.4755</c:v>
                </c:pt>
                <c:pt idx="14176">
                  <c:v>1.4753</c:v>
                </c:pt>
                <c:pt idx="14177">
                  <c:v>1.4746</c:v>
                </c:pt>
                <c:pt idx="14178">
                  <c:v>1.4745</c:v>
                </c:pt>
                <c:pt idx="14179">
                  <c:v>1.4742</c:v>
                </c:pt>
                <c:pt idx="14180">
                  <c:v>1.474</c:v>
                </c:pt>
                <c:pt idx="14181">
                  <c:v>1.4739</c:v>
                </c:pt>
                <c:pt idx="14182">
                  <c:v>1.4738</c:v>
                </c:pt>
                <c:pt idx="14183">
                  <c:v>1.4738</c:v>
                </c:pt>
                <c:pt idx="14184">
                  <c:v>1.4732</c:v>
                </c:pt>
                <c:pt idx="14185">
                  <c:v>1.473</c:v>
                </c:pt>
                <c:pt idx="14186">
                  <c:v>1.473</c:v>
                </c:pt>
                <c:pt idx="14187">
                  <c:v>1.4726</c:v>
                </c:pt>
                <c:pt idx="14188">
                  <c:v>1.4725</c:v>
                </c:pt>
                <c:pt idx="14189">
                  <c:v>1.4722</c:v>
                </c:pt>
                <c:pt idx="14190">
                  <c:v>1.4717</c:v>
                </c:pt>
                <c:pt idx="14191">
                  <c:v>1.4719</c:v>
                </c:pt>
                <c:pt idx="14192">
                  <c:v>1.4722</c:v>
                </c:pt>
                <c:pt idx="14193">
                  <c:v>1.4709</c:v>
                </c:pt>
                <c:pt idx="14194">
                  <c:v>1.4709</c:v>
                </c:pt>
                <c:pt idx="14195">
                  <c:v>1.4714</c:v>
                </c:pt>
                <c:pt idx="14196">
                  <c:v>1.4714</c:v>
                </c:pt>
                <c:pt idx="14197">
                  <c:v>1.4711</c:v>
                </c:pt>
                <c:pt idx="14198">
                  <c:v>1.47</c:v>
                </c:pt>
                <c:pt idx="14199">
                  <c:v>1.4689</c:v>
                </c:pt>
                <c:pt idx="14200">
                  <c:v>1.4681</c:v>
                </c:pt>
                <c:pt idx="14201">
                  <c:v>1.4675</c:v>
                </c:pt>
                <c:pt idx="14202">
                  <c:v>1.4678</c:v>
                </c:pt>
                <c:pt idx="14203">
                  <c:v>1.468</c:v>
                </c:pt>
                <c:pt idx="14204">
                  <c:v>1.4687</c:v>
                </c:pt>
                <c:pt idx="14205">
                  <c:v>1.4685</c:v>
                </c:pt>
                <c:pt idx="14206">
                  <c:v>1.4689</c:v>
                </c:pt>
                <c:pt idx="14207">
                  <c:v>1.4696</c:v>
                </c:pt>
                <c:pt idx="14208">
                  <c:v>1.4709</c:v>
                </c:pt>
                <c:pt idx="14209">
                  <c:v>1.4719</c:v>
                </c:pt>
                <c:pt idx="14210">
                  <c:v>1.4703</c:v>
                </c:pt>
                <c:pt idx="14211">
                  <c:v>1.4725</c:v>
                </c:pt>
                <c:pt idx="14212">
                  <c:v>1.4727</c:v>
                </c:pt>
                <c:pt idx="14213">
                  <c:v>1.4748</c:v>
                </c:pt>
                <c:pt idx="14214">
                  <c:v>1.4747</c:v>
                </c:pt>
                <c:pt idx="14215">
                  <c:v>1.4741</c:v>
                </c:pt>
                <c:pt idx="14216">
                  <c:v>1.4746</c:v>
                </c:pt>
                <c:pt idx="14217">
                  <c:v>1.4743</c:v>
                </c:pt>
                <c:pt idx="14218">
                  <c:v>1.4757</c:v>
                </c:pt>
                <c:pt idx="14219">
                  <c:v>1.4752</c:v>
                </c:pt>
                <c:pt idx="14220">
                  <c:v>1.4768</c:v>
                </c:pt>
                <c:pt idx="14221">
                  <c:v>1.4777</c:v>
                </c:pt>
                <c:pt idx="14222">
                  <c:v>1.4795</c:v>
                </c:pt>
                <c:pt idx="14223">
                  <c:v>1.4792</c:v>
                </c:pt>
                <c:pt idx="14224">
                  <c:v>1.4799</c:v>
                </c:pt>
                <c:pt idx="14225">
                  <c:v>1.4788</c:v>
                </c:pt>
                <c:pt idx="14226">
                  <c:v>1.481</c:v>
                </c:pt>
                <c:pt idx="14227">
                  <c:v>1.4819</c:v>
                </c:pt>
                <c:pt idx="14228">
                  <c:v>1.4841</c:v>
                </c:pt>
                <c:pt idx="14229">
                  <c:v>1.4815</c:v>
                </c:pt>
                <c:pt idx="14230">
                  <c:v>1.4842</c:v>
                </c:pt>
                <c:pt idx="14231">
                  <c:v>1.4837</c:v>
                </c:pt>
                <c:pt idx="14232">
                  <c:v>1.4848</c:v>
                </c:pt>
                <c:pt idx="14233">
                  <c:v>1.4868</c:v>
                </c:pt>
                <c:pt idx="14234">
                  <c:v>1.4848</c:v>
                </c:pt>
                <c:pt idx="14235">
                  <c:v>1.4873</c:v>
                </c:pt>
                <c:pt idx="14236">
                  <c:v>1.4872</c:v>
                </c:pt>
                <c:pt idx="14237">
                  <c:v>1.4876</c:v>
                </c:pt>
                <c:pt idx="14238">
                  <c:v>1.4866</c:v>
                </c:pt>
                <c:pt idx="14239">
                  <c:v>1.4871</c:v>
                </c:pt>
                <c:pt idx="14240">
                  <c:v>1.4865</c:v>
                </c:pt>
                <c:pt idx="14241">
                  <c:v>1.4861</c:v>
                </c:pt>
                <c:pt idx="14242">
                  <c:v>1.4855</c:v>
                </c:pt>
                <c:pt idx="14243">
                  <c:v>1.4854</c:v>
                </c:pt>
                <c:pt idx="14244">
                  <c:v>1.4852</c:v>
                </c:pt>
                <c:pt idx="14245">
                  <c:v>1.4854</c:v>
                </c:pt>
                <c:pt idx="14246">
                  <c:v>1.4847</c:v>
                </c:pt>
                <c:pt idx="14247">
                  <c:v>1.4843</c:v>
                </c:pt>
                <c:pt idx="14248">
                  <c:v>1.4841</c:v>
                </c:pt>
                <c:pt idx="14249">
                  <c:v>1.4835</c:v>
                </c:pt>
                <c:pt idx="14250">
                  <c:v>1.4837</c:v>
                </c:pt>
                <c:pt idx="14251">
                  <c:v>1.4834</c:v>
                </c:pt>
                <c:pt idx="14252">
                  <c:v>1.483</c:v>
                </c:pt>
                <c:pt idx="14253">
                  <c:v>1.4818</c:v>
                </c:pt>
                <c:pt idx="14254">
                  <c:v>1.4811</c:v>
                </c:pt>
                <c:pt idx="14255">
                  <c:v>1.4815</c:v>
                </c:pt>
                <c:pt idx="14256">
                  <c:v>1.4805</c:v>
                </c:pt>
                <c:pt idx="14257">
                  <c:v>1.4809</c:v>
                </c:pt>
                <c:pt idx="14258">
                  <c:v>1.4808</c:v>
                </c:pt>
                <c:pt idx="14259">
                  <c:v>1.4804</c:v>
                </c:pt>
                <c:pt idx="14260">
                  <c:v>1.4795</c:v>
                </c:pt>
                <c:pt idx="14261">
                  <c:v>1.4798</c:v>
                </c:pt>
                <c:pt idx="14262">
                  <c:v>1.4793</c:v>
                </c:pt>
                <c:pt idx="14263">
                  <c:v>1.4788</c:v>
                </c:pt>
                <c:pt idx="14264">
                  <c:v>1.4784</c:v>
                </c:pt>
                <c:pt idx="14265">
                  <c:v>1.4785</c:v>
                </c:pt>
                <c:pt idx="14266">
                  <c:v>1.4779</c:v>
                </c:pt>
                <c:pt idx="14267">
                  <c:v>1.4785</c:v>
                </c:pt>
                <c:pt idx="14268">
                  <c:v>1.4774</c:v>
                </c:pt>
                <c:pt idx="14269">
                  <c:v>1.4773</c:v>
                </c:pt>
                <c:pt idx="14270">
                  <c:v>1.477</c:v>
                </c:pt>
                <c:pt idx="14271">
                  <c:v>1.4773</c:v>
                </c:pt>
                <c:pt idx="14272">
                  <c:v>1.4768</c:v>
                </c:pt>
                <c:pt idx="14273">
                  <c:v>1.4765</c:v>
                </c:pt>
                <c:pt idx="14274">
                  <c:v>1.4758</c:v>
                </c:pt>
                <c:pt idx="14275">
                  <c:v>1.4759</c:v>
                </c:pt>
                <c:pt idx="14276">
                  <c:v>1.4757</c:v>
                </c:pt>
                <c:pt idx="14277">
                  <c:v>1.4758</c:v>
                </c:pt>
                <c:pt idx="14278">
                  <c:v>1.475</c:v>
                </c:pt>
                <c:pt idx="14279">
                  <c:v>1.4748</c:v>
                </c:pt>
                <c:pt idx="14280">
                  <c:v>1.4753</c:v>
                </c:pt>
                <c:pt idx="14281">
                  <c:v>1.4754</c:v>
                </c:pt>
                <c:pt idx="14282">
                  <c:v>1.4751</c:v>
                </c:pt>
                <c:pt idx="14283">
                  <c:v>1.4745</c:v>
                </c:pt>
                <c:pt idx="14284">
                  <c:v>1.4735</c:v>
                </c:pt>
                <c:pt idx="14285">
                  <c:v>1.4735</c:v>
                </c:pt>
                <c:pt idx="14286">
                  <c:v>1.4732</c:v>
                </c:pt>
                <c:pt idx="14287">
                  <c:v>1.4736</c:v>
                </c:pt>
                <c:pt idx="14288">
                  <c:v>1.4731</c:v>
                </c:pt>
                <c:pt idx="14289">
                  <c:v>1.4726</c:v>
                </c:pt>
                <c:pt idx="14290">
                  <c:v>1.4723</c:v>
                </c:pt>
                <c:pt idx="14291">
                  <c:v>1.4725</c:v>
                </c:pt>
                <c:pt idx="14292">
                  <c:v>1.4718</c:v>
                </c:pt>
                <c:pt idx="14293">
                  <c:v>1.4716</c:v>
                </c:pt>
                <c:pt idx="14294">
                  <c:v>1.4712</c:v>
                </c:pt>
                <c:pt idx="14295">
                  <c:v>1.4702</c:v>
                </c:pt>
                <c:pt idx="14296">
                  <c:v>1.4692</c:v>
                </c:pt>
                <c:pt idx="14297">
                  <c:v>1.4695</c:v>
                </c:pt>
                <c:pt idx="14298">
                  <c:v>1.4686</c:v>
                </c:pt>
                <c:pt idx="14299">
                  <c:v>1.469</c:v>
                </c:pt>
                <c:pt idx="14300">
                  <c:v>1.4697</c:v>
                </c:pt>
                <c:pt idx="14301">
                  <c:v>1.4704</c:v>
                </c:pt>
                <c:pt idx="14302">
                  <c:v>1.4708</c:v>
                </c:pt>
                <c:pt idx="14303">
                  <c:v>1.4711</c:v>
                </c:pt>
                <c:pt idx="14304">
                  <c:v>1.471</c:v>
                </c:pt>
                <c:pt idx="14305">
                  <c:v>1.4723</c:v>
                </c:pt>
                <c:pt idx="14306">
                  <c:v>1.472</c:v>
                </c:pt>
                <c:pt idx="14307">
                  <c:v>1.4739</c:v>
                </c:pt>
                <c:pt idx="14308">
                  <c:v>1.4746</c:v>
                </c:pt>
                <c:pt idx="14309">
                  <c:v>1.4752</c:v>
                </c:pt>
                <c:pt idx="14310">
                  <c:v>1.4762</c:v>
                </c:pt>
                <c:pt idx="14311">
                  <c:v>1.4742</c:v>
                </c:pt>
                <c:pt idx="14312">
                  <c:v>1.4746</c:v>
                </c:pt>
                <c:pt idx="14313">
                  <c:v>1.4759</c:v>
                </c:pt>
                <c:pt idx="14314">
                  <c:v>1.4759</c:v>
                </c:pt>
                <c:pt idx="14315">
                  <c:v>1.4766</c:v>
                </c:pt>
                <c:pt idx="14316">
                  <c:v>1.4765</c:v>
                </c:pt>
                <c:pt idx="14317">
                  <c:v>1.4771</c:v>
                </c:pt>
                <c:pt idx="14318">
                  <c:v>1.4776</c:v>
                </c:pt>
                <c:pt idx="14319">
                  <c:v>1.4801</c:v>
                </c:pt>
                <c:pt idx="14320">
                  <c:v>1.4808</c:v>
                </c:pt>
                <c:pt idx="14321">
                  <c:v>1.4827</c:v>
                </c:pt>
                <c:pt idx="14322">
                  <c:v>1.4835</c:v>
                </c:pt>
                <c:pt idx="14323">
                  <c:v>1.4842</c:v>
                </c:pt>
                <c:pt idx="14324">
                  <c:v>1.4824</c:v>
                </c:pt>
                <c:pt idx="14325">
                  <c:v>1.4845</c:v>
                </c:pt>
                <c:pt idx="14326">
                  <c:v>1.483</c:v>
                </c:pt>
                <c:pt idx="14327">
                  <c:v>1.4831</c:v>
                </c:pt>
                <c:pt idx="14328">
                  <c:v>1.4838</c:v>
                </c:pt>
                <c:pt idx="14329">
                  <c:v>1.483</c:v>
                </c:pt>
                <c:pt idx="14330">
                  <c:v>1.4833</c:v>
                </c:pt>
                <c:pt idx="14331">
                  <c:v>1.4836</c:v>
                </c:pt>
                <c:pt idx="14332">
                  <c:v>1.4818</c:v>
                </c:pt>
                <c:pt idx="14333">
                  <c:v>1.4833</c:v>
                </c:pt>
                <c:pt idx="14334">
                  <c:v>1.4842</c:v>
                </c:pt>
                <c:pt idx="14335">
                  <c:v>1.487</c:v>
                </c:pt>
                <c:pt idx="14336">
                  <c:v>1.4837</c:v>
                </c:pt>
                <c:pt idx="14337">
                  <c:v>1.483</c:v>
                </c:pt>
                <c:pt idx="14338">
                  <c:v>1.484</c:v>
                </c:pt>
                <c:pt idx="14339">
                  <c:v>1.4837</c:v>
                </c:pt>
                <c:pt idx="14340">
                  <c:v>1.4826</c:v>
                </c:pt>
                <c:pt idx="14341">
                  <c:v>1.4821</c:v>
                </c:pt>
                <c:pt idx="14342">
                  <c:v>1.4828</c:v>
                </c:pt>
                <c:pt idx="14343">
                  <c:v>1.4841</c:v>
                </c:pt>
                <c:pt idx="14344">
                  <c:v>1.4879</c:v>
                </c:pt>
                <c:pt idx="14345">
                  <c:v>1.4891</c:v>
                </c:pt>
                <c:pt idx="14346">
                  <c:v>1.4914</c:v>
                </c:pt>
                <c:pt idx="14347">
                  <c:v>1.4933</c:v>
                </c:pt>
                <c:pt idx="14348">
                  <c:v>1.4966</c:v>
                </c:pt>
                <c:pt idx="14349">
                  <c:v>1.4977</c:v>
                </c:pt>
                <c:pt idx="14350">
                  <c:v>1.4987</c:v>
                </c:pt>
                <c:pt idx="14351">
                  <c:v>1.499</c:v>
                </c:pt>
                <c:pt idx="14352">
                  <c:v>1.4996</c:v>
                </c:pt>
                <c:pt idx="14353">
                  <c:v>1.4996</c:v>
                </c:pt>
                <c:pt idx="14354">
                  <c:v>1.4993</c:v>
                </c:pt>
                <c:pt idx="14355">
                  <c:v>1.4989</c:v>
                </c:pt>
                <c:pt idx="14356">
                  <c:v>1.4987</c:v>
                </c:pt>
                <c:pt idx="14357">
                  <c:v>1.4989</c:v>
                </c:pt>
                <c:pt idx="14358">
                  <c:v>1.4985</c:v>
                </c:pt>
                <c:pt idx="14359">
                  <c:v>1.4988</c:v>
                </c:pt>
                <c:pt idx="14360">
                  <c:v>1.498</c:v>
                </c:pt>
                <c:pt idx="14361">
                  <c:v>1.4982</c:v>
                </c:pt>
                <c:pt idx="14362">
                  <c:v>1.4981</c:v>
                </c:pt>
                <c:pt idx="14363">
                  <c:v>1.4982</c:v>
                </c:pt>
                <c:pt idx="14364">
                  <c:v>1.4975</c:v>
                </c:pt>
                <c:pt idx="14365">
                  <c:v>1.4976</c:v>
                </c:pt>
                <c:pt idx="14366">
                  <c:v>1.4969</c:v>
                </c:pt>
                <c:pt idx="14367">
                  <c:v>1.4969</c:v>
                </c:pt>
                <c:pt idx="14368">
                  <c:v>1.497</c:v>
                </c:pt>
                <c:pt idx="14369">
                  <c:v>1.4972</c:v>
                </c:pt>
                <c:pt idx="14370">
                  <c:v>1.4971</c:v>
                </c:pt>
                <c:pt idx="14371">
                  <c:v>1.4964</c:v>
                </c:pt>
                <c:pt idx="14372">
                  <c:v>1.4961</c:v>
                </c:pt>
                <c:pt idx="14373">
                  <c:v>1.4958</c:v>
                </c:pt>
                <c:pt idx="14374">
                  <c:v>1.4956</c:v>
                </c:pt>
                <c:pt idx="14375">
                  <c:v>1.495</c:v>
                </c:pt>
                <c:pt idx="14376">
                  <c:v>1.4949</c:v>
                </c:pt>
                <c:pt idx="14377">
                  <c:v>1.4942</c:v>
                </c:pt>
                <c:pt idx="14378">
                  <c:v>1.4934</c:v>
                </c:pt>
                <c:pt idx="14379">
                  <c:v>1.492</c:v>
                </c:pt>
                <c:pt idx="14380">
                  <c:v>1.4921</c:v>
                </c:pt>
                <c:pt idx="14381">
                  <c:v>1.4926</c:v>
                </c:pt>
                <c:pt idx="14382">
                  <c:v>1.4933</c:v>
                </c:pt>
                <c:pt idx="14383">
                  <c:v>1.4931</c:v>
                </c:pt>
                <c:pt idx="14384">
                  <c:v>1.4924</c:v>
                </c:pt>
                <c:pt idx="14385">
                  <c:v>1.4928</c:v>
                </c:pt>
                <c:pt idx="14386">
                  <c:v>1.492</c:v>
                </c:pt>
                <c:pt idx="14387">
                  <c:v>1.4912</c:v>
                </c:pt>
                <c:pt idx="14388">
                  <c:v>1.4906</c:v>
                </c:pt>
                <c:pt idx="14389">
                  <c:v>1.491</c:v>
                </c:pt>
                <c:pt idx="14390">
                  <c:v>1.4908</c:v>
                </c:pt>
                <c:pt idx="14391">
                  <c:v>1.4906</c:v>
                </c:pt>
                <c:pt idx="14392">
                  <c:v>1.4886</c:v>
                </c:pt>
                <c:pt idx="14393">
                  <c:v>1.488</c:v>
                </c:pt>
                <c:pt idx="14394">
                  <c:v>1.4871</c:v>
                </c:pt>
                <c:pt idx="14395">
                  <c:v>1.4872</c:v>
                </c:pt>
                <c:pt idx="14396">
                  <c:v>1.487</c:v>
                </c:pt>
                <c:pt idx="14397">
                  <c:v>1.4885</c:v>
                </c:pt>
                <c:pt idx="14398">
                  <c:v>1.4869</c:v>
                </c:pt>
                <c:pt idx="14399">
                  <c:v>1.4886</c:v>
                </c:pt>
                <c:pt idx="14400">
                  <c:v>1.4877</c:v>
                </c:pt>
                <c:pt idx="14401">
                  <c:v>1.4882</c:v>
                </c:pt>
                <c:pt idx="14402">
                  <c:v>1.4889</c:v>
                </c:pt>
                <c:pt idx="14403">
                  <c:v>1.4888</c:v>
                </c:pt>
                <c:pt idx="14404">
                  <c:v>1.491</c:v>
                </c:pt>
                <c:pt idx="14405">
                  <c:v>1.4912</c:v>
                </c:pt>
                <c:pt idx="14406">
                  <c:v>1.4922</c:v>
                </c:pt>
                <c:pt idx="14407">
                  <c:v>1.4925</c:v>
                </c:pt>
                <c:pt idx="14408">
                  <c:v>1.494</c:v>
                </c:pt>
                <c:pt idx="14409">
                  <c:v>1.4937</c:v>
                </c:pt>
                <c:pt idx="14410">
                  <c:v>1.4942</c:v>
                </c:pt>
                <c:pt idx="14411">
                  <c:v>1.4941</c:v>
                </c:pt>
                <c:pt idx="14412">
                  <c:v>1.4962</c:v>
                </c:pt>
                <c:pt idx="14413">
                  <c:v>1.4958</c:v>
                </c:pt>
                <c:pt idx="14414">
                  <c:v>1.4972</c:v>
                </c:pt>
                <c:pt idx="14415">
                  <c:v>1.4965</c:v>
                </c:pt>
                <c:pt idx="14416">
                  <c:v>1.4987</c:v>
                </c:pt>
                <c:pt idx="14417">
                  <c:v>1.4961</c:v>
                </c:pt>
                <c:pt idx="14418">
                  <c:v>1.4989</c:v>
                </c:pt>
                <c:pt idx="14419">
                  <c:v>1.5002</c:v>
                </c:pt>
                <c:pt idx="14420">
                  <c:v>1.5001</c:v>
                </c:pt>
                <c:pt idx="14421">
                  <c:v>1.5005</c:v>
                </c:pt>
                <c:pt idx="14422">
                  <c:v>1.5013</c:v>
                </c:pt>
                <c:pt idx="14423">
                  <c:v>1.502</c:v>
                </c:pt>
                <c:pt idx="14424">
                  <c:v>1.5026</c:v>
                </c:pt>
                <c:pt idx="14425">
                  <c:v>1.5035</c:v>
                </c:pt>
                <c:pt idx="14426">
                  <c:v>1.5045</c:v>
                </c:pt>
                <c:pt idx="14427">
                  <c:v>1.5049</c:v>
                </c:pt>
                <c:pt idx="14428">
                  <c:v>1.5067</c:v>
                </c:pt>
                <c:pt idx="14429">
                  <c:v>1.5058</c:v>
                </c:pt>
                <c:pt idx="14430">
                  <c:v>1.5072</c:v>
                </c:pt>
                <c:pt idx="14431">
                  <c:v>1.5061</c:v>
                </c:pt>
                <c:pt idx="14432">
                  <c:v>1.5072</c:v>
                </c:pt>
                <c:pt idx="14433">
                  <c:v>1.5057</c:v>
                </c:pt>
                <c:pt idx="14434">
                  <c:v>1.5076</c:v>
                </c:pt>
                <c:pt idx="14435">
                  <c:v>1.5078</c:v>
                </c:pt>
                <c:pt idx="14436">
                  <c:v>1.5077</c:v>
                </c:pt>
                <c:pt idx="14437">
                  <c:v>1.5071</c:v>
                </c:pt>
                <c:pt idx="14438">
                  <c:v>1.5068</c:v>
                </c:pt>
                <c:pt idx="14439">
                  <c:v>1.5068</c:v>
                </c:pt>
                <c:pt idx="14440">
                  <c:v>1.506</c:v>
                </c:pt>
                <c:pt idx="14441">
                  <c:v>1.5062</c:v>
                </c:pt>
                <c:pt idx="14442">
                  <c:v>1.5053</c:v>
                </c:pt>
                <c:pt idx="14443">
                  <c:v>1.5041</c:v>
                </c:pt>
                <c:pt idx="14444">
                  <c:v>1.5036</c:v>
                </c:pt>
                <c:pt idx="14445">
                  <c:v>1.5031</c:v>
                </c:pt>
                <c:pt idx="14446">
                  <c:v>1.5033</c:v>
                </c:pt>
                <c:pt idx="14447">
                  <c:v>1.5032</c:v>
                </c:pt>
                <c:pt idx="14448">
                  <c:v>1.502</c:v>
                </c:pt>
                <c:pt idx="14449">
                  <c:v>1.5011</c:v>
                </c:pt>
                <c:pt idx="14450">
                  <c:v>1.5012</c:v>
                </c:pt>
                <c:pt idx="14451">
                  <c:v>1.5015</c:v>
                </c:pt>
                <c:pt idx="14452">
                  <c:v>1.5014</c:v>
                </c:pt>
                <c:pt idx="14453">
                  <c:v>1.501</c:v>
                </c:pt>
                <c:pt idx="14454">
                  <c:v>1.5014</c:v>
                </c:pt>
                <c:pt idx="14455">
                  <c:v>1.5014</c:v>
                </c:pt>
                <c:pt idx="14456">
                  <c:v>1.5007</c:v>
                </c:pt>
                <c:pt idx="14457">
                  <c:v>1.4996</c:v>
                </c:pt>
                <c:pt idx="14458">
                  <c:v>1.4997</c:v>
                </c:pt>
                <c:pt idx="14459">
                  <c:v>1.4988</c:v>
                </c:pt>
                <c:pt idx="14460">
                  <c:v>1.4987</c:v>
                </c:pt>
                <c:pt idx="14461">
                  <c:v>1.4981</c:v>
                </c:pt>
                <c:pt idx="14462">
                  <c:v>1.4978</c:v>
                </c:pt>
                <c:pt idx="14463">
                  <c:v>1.4975</c:v>
                </c:pt>
                <c:pt idx="14464">
                  <c:v>1.4963</c:v>
                </c:pt>
                <c:pt idx="14465">
                  <c:v>1.4948</c:v>
                </c:pt>
                <c:pt idx="14466">
                  <c:v>1.4954</c:v>
                </c:pt>
                <c:pt idx="14467">
                  <c:v>1.4959</c:v>
                </c:pt>
                <c:pt idx="14468">
                  <c:v>1.4954</c:v>
                </c:pt>
                <c:pt idx="14469">
                  <c:v>1.4954</c:v>
                </c:pt>
                <c:pt idx="14470">
                  <c:v>1.4937</c:v>
                </c:pt>
                <c:pt idx="14471">
                  <c:v>1.4937</c:v>
                </c:pt>
                <c:pt idx="14472">
                  <c:v>1.4936</c:v>
                </c:pt>
                <c:pt idx="14473">
                  <c:v>1.4931</c:v>
                </c:pt>
                <c:pt idx="14474">
                  <c:v>1.4919</c:v>
                </c:pt>
                <c:pt idx="14475">
                  <c:v>1.492</c:v>
                </c:pt>
                <c:pt idx="14476">
                  <c:v>1.4911</c:v>
                </c:pt>
                <c:pt idx="14477">
                  <c:v>1.4913</c:v>
                </c:pt>
                <c:pt idx="14478">
                  <c:v>1.49</c:v>
                </c:pt>
                <c:pt idx="14479">
                  <c:v>1.4898</c:v>
                </c:pt>
                <c:pt idx="14480">
                  <c:v>1.4895</c:v>
                </c:pt>
                <c:pt idx="14481">
                  <c:v>1.4889</c:v>
                </c:pt>
                <c:pt idx="14482">
                  <c:v>1.489</c:v>
                </c:pt>
                <c:pt idx="14483">
                  <c:v>1.4883</c:v>
                </c:pt>
                <c:pt idx="14484">
                  <c:v>1.4887</c:v>
                </c:pt>
                <c:pt idx="14485">
                  <c:v>1.4884</c:v>
                </c:pt>
                <c:pt idx="14486">
                  <c:v>1.488</c:v>
                </c:pt>
                <c:pt idx="14487">
                  <c:v>1.4862</c:v>
                </c:pt>
                <c:pt idx="14488">
                  <c:v>1.4846</c:v>
                </c:pt>
                <c:pt idx="14489">
                  <c:v>1.486</c:v>
                </c:pt>
                <c:pt idx="14490">
                  <c:v>1.4854</c:v>
                </c:pt>
                <c:pt idx="14491">
                  <c:v>1.4843</c:v>
                </c:pt>
                <c:pt idx="14492">
                  <c:v>1.4838</c:v>
                </c:pt>
                <c:pt idx="14493">
                  <c:v>1.4826</c:v>
                </c:pt>
                <c:pt idx="14494">
                  <c:v>1.4849</c:v>
                </c:pt>
                <c:pt idx="14495">
                  <c:v>1.4832</c:v>
                </c:pt>
                <c:pt idx="14496">
                  <c:v>1.4842</c:v>
                </c:pt>
                <c:pt idx="14497">
                  <c:v>1.4826</c:v>
                </c:pt>
                <c:pt idx="14498">
                  <c:v>1.484</c:v>
                </c:pt>
                <c:pt idx="14499">
                  <c:v>1.4839</c:v>
                </c:pt>
                <c:pt idx="14500">
                  <c:v>1.4859</c:v>
                </c:pt>
                <c:pt idx="14501">
                  <c:v>1.4849</c:v>
                </c:pt>
                <c:pt idx="14502">
                  <c:v>1.486</c:v>
                </c:pt>
                <c:pt idx="14503">
                  <c:v>1.4886</c:v>
                </c:pt>
                <c:pt idx="14504">
                  <c:v>1.4891</c:v>
                </c:pt>
                <c:pt idx="14505">
                  <c:v>1.4881</c:v>
                </c:pt>
                <c:pt idx="14506">
                  <c:v>1.489</c:v>
                </c:pt>
                <c:pt idx="14507">
                  <c:v>1.4884</c:v>
                </c:pt>
                <c:pt idx="14508">
                  <c:v>1.4884</c:v>
                </c:pt>
                <c:pt idx="14509">
                  <c:v>1.4891</c:v>
                </c:pt>
                <c:pt idx="14510">
                  <c:v>1.488</c:v>
                </c:pt>
                <c:pt idx="14511">
                  <c:v>1.4907</c:v>
                </c:pt>
                <c:pt idx="14512">
                  <c:v>1.4921</c:v>
                </c:pt>
                <c:pt idx="14513">
                  <c:v>1.4909</c:v>
                </c:pt>
                <c:pt idx="14514">
                  <c:v>1.4922</c:v>
                </c:pt>
                <c:pt idx="14515">
                  <c:v>1.4908</c:v>
                </c:pt>
                <c:pt idx="14516">
                  <c:v>1.4927</c:v>
                </c:pt>
                <c:pt idx="14517">
                  <c:v>1.4921</c:v>
                </c:pt>
                <c:pt idx="14518">
                  <c:v>1.4934</c:v>
                </c:pt>
                <c:pt idx="14519">
                  <c:v>1.4919</c:v>
                </c:pt>
                <c:pt idx="14520">
                  <c:v>1.4942</c:v>
                </c:pt>
                <c:pt idx="14521">
                  <c:v>1.4934</c:v>
                </c:pt>
                <c:pt idx="14522">
                  <c:v>1.4951</c:v>
                </c:pt>
                <c:pt idx="14523">
                  <c:v>1.4962</c:v>
                </c:pt>
                <c:pt idx="14524">
                  <c:v>1.4964</c:v>
                </c:pt>
                <c:pt idx="14525">
                  <c:v>1.4958</c:v>
                </c:pt>
                <c:pt idx="14526">
                  <c:v>1.4961</c:v>
                </c:pt>
                <c:pt idx="14527">
                  <c:v>1.4947</c:v>
                </c:pt>
                <c:pt idx="14528">
                  <c:v>1.4961</c:v>
                </c:pt>
                <c:pt idx="14529">
                  <c:v>1.4941</c:v>
                </c:pt>
                <c:pt idx="14530">
                  <c:v>1.4946</c:v>
                </c:pt>
                <c:pt idx="14531">
                  <c:v>1.4953</c:v>
                </c:pt>
                <c:pt idx="14532">
                  <c:v>1.4953</c:v>
                </c:pt>
                <c:pt idx="14533">
                  <c:v>1.4958</c:v>
                </c:pt>
                <c:pt idx="14534">
                  <c:v>1.4939</c:v>
                </c:pt>
                <c:pt idx="14535">
                  <c:v>1.4934</c:v>
                </c:pt>
                <c:pt idx="14536">
                  <c:v>1.4923</c:v>
                </c:pt>
                <c:pt idx="14537">
                  <c:v>1.4931</c:v>
                </c:pt>
                <c:pt idx="14538">
                  <c:v>1.4925</c:v>
                </c:pt>
                <c:pt idx="14539">
                  <c:v>1.492</c:v>
                </c:pt>
                <c:pt idx="14540">
                  <c:v>1.491</c:v>
                </c:pt>
                <c:pt idx="14541">
                  <c:v>1.4913</c:v>
                </c:pt>
                <c:pt idx="14542">
                  <c:v>1.4908</c:v>
                </c:pt>
                <c:pt idx="14543">
                  <c:v>1.4904</c:v>
                </c:pt>
                <c:pt idx="14544">
                  <c:v>1.4904</c:v>
                </c:pt>
                <c:pt idx="14545">
                  <c:v>1.4876</c:v>
                </c:pt>
                <c:pt idx="14546">
                  <c:v>1.4906</c:v>
                </c:pt>
                <c:pt idx="14547">
                  <c:v>1.489</c:v>
                </c:pt>
                <c:pt idx="14548">
                  <c:v>1.49</c:v>
                </c:pt>
                <c:pt idx="14549">
                  <c:v>1.4884</c:v>
                </c:pt>
                <c:pt idx="14550">
                  <c:v>1.4869</c:v>
                </c:pt>
                <c:pt idx="14551">
                  <c:v>1.4857</c:v>
                </c:pt>
                <c:pt idx="14552">
                  <c:v>1.487</c:v>
                </c:pt>
                <c:pt idx="14553">
                  <c:v>1.4874</c:v>
                </c:pt>
                <c:pt idx="14554">
                  <c:v>1.4873</c:v>
                </c:pt>
                <c:pt idx="14555">
                  <c:v>1.4855</c:v>
                </c:pt>
                <c:pt idx="14556">
                  <c:v>1.4862</c:v>
                </c:pt>
                <c:pt idx="14557">
                  <c:v>1.4844</c:v>
                </c:pt>
                <c:pt idx="14558">
                  <c:v>1.4849</c:v>
                </c:pt>
                <c:pt idx="14559">
                  <c:v>1.4843</c:v>
                </c:pt>
                <c:pt idx="14560">
                  <c:v>1.4838</c:v>
                </c:pt>
                <c:pt idx="14561">
                  <c:v>1.4834</c:v>
                </c:pt>
                <c:pt idx="14562">
                  <c:v>1.4847</c:v>
                </c:pt>
                <c:pt idx="14563">
                  <c:v>1.4839</c:v>
                </c:pt>
                <c:pt idx="14564">
                  <c:v>1.4849</c:v>
                </c:pt>
                <c:pt idx="14565">
                  <c:v>1.4831</c:v>
                </c:pt>
                <c:pt idx="14566">
                  <c:v>1.4832</c:v>
                </c:pt>
                <c:pt idx="14567">
                  <c:v>1.4825</c:v>
                </c:pt>
                <c:pt idx="14568">
                  <c:v>1.4828</c:v>
                </c:pt>
                <c:pt idx="14569">
                  <c:v>1.4832</c:v>
                </c:pt>
                <c:pt idx="14570">
                  <c:v>1.4829</c:v>
                </c:pt>
                <c:pt idx="14571">
                  <c:v>1.4823</c:v>
                </c:pt>
                <c:pt idx="14572">
                  <c:v>1.4828</c:v>
                </c:pt>
                <c:pt idx="14573">
                  <c:v>1.4821</c:v>
                </c:pt>
                <c:pt idx="14574">
                  <c:v>1.4818</c:v>
                </c:pt>
                <c:pt idx="14575">
                  <c:v>1.4814</c:v>
                </c:pt>
                <c:pt idx="14576">
                  <c:v>1.4808</c:v>
                </c:pt>
                <c:pt idx="14577">
                  <c:v>1.4803</c:v>
                </c:pt>
                <c:pt idx="14578">
                  <c:v>1.48</c:v>
                </c:pt>
                <c:pt idx="14579">
                  <c:v>1.4807</c:v>
                </c:pt>
                <c:pt idx="14580">
                  <c:v>1.4799</c:v>
                </c:pt>
                <c:pt idx="14581">
                  <c:v>1.4788</c:v>
                </c:pt>
                <c:pt idx="14582">
                  <c:v>1.4776</c:v>
                </c:pt>
                <c:pt idx="14583">
                  <c:v>1.4761</c:v>
                </c:pt>
                <c:pt idx="14584">
                  <c:v>1.474</c:v>
                </c:pt>
                <c:pt idx="14585">
                  <c:v>1.4745</c:v>
                </c:pt>
                <c:pt idx="14586">
                  <c:v>1.475</c:v>
                </c:pt>
                <c:pt idx="14587">
                  <c:v>1.4744</c:v>
                </c:pt>
                <c:pt idx="14588">
                  <c:v>1.4736</c:v>
                </c:pt>
                <c:pt idx="14589">
                  <c:v>1.4745</c:v>
                </c:pt>
                <c:pt idx="14590">
                  <c:v>1.4723</c:v>
                </c:pt>
                <c:pt idx="14591">
                  <c:v>1.471</c:v>
                </c:pt>
                <c:pt idx="14592">
                  <c:v>1.4701</c:v>
                </c:pt>
                <c:pt idx="14593">
                  <c:v>1.4698</c:v>
                </c:pt>
                <c:pt idx="14594">
                  <c:v>1.4706</c:v>
                </c:pt>
                <c:pt idx="14595">
                  <c:v>1.4723</c:v>
                </c:pt>
                <c:pt idx="14596">
                  <c:v>1.4714</c:v>
                </c:pt>
                <c:pt idx="14597">
                  <c:v>1.4723</c:v>
                </c:pt>
                <c:pt idx="14598">
                  <c:v>1.4732</c:v>
                </c:pt>
                <c:pt idx="14599">
                  <c:v>1.4746</c:v>
                </c:pt>
                <c:pt idx="14600">
                  <c:v>1.4764</c:v>
                </c:pt>
                <c:pt idx="14601">
                  <c:v>1.4762</c:v>
                </c:pt>
                <c:pt idx="14602">
                  <c:v>1.4783</c:v>
                </c:pt>
                <c:pt idx="14603">
                  <c:v>1.4799</c:v>
                </c:pt>
                <c:pt idx="14604">
                  <c:v>1.4796</c:v>
                </c:pt>
                <c:pt idx="14605">
                  <c:v>1.48</c:v>
                </c:pt>
                <c:pt idx="14606">
                  <c:v>1.4814</c:v>
                </c:pt>
                <c:pt idx="14607">
                  <c:v>1.4816</c:v>
                </c:pt>
                <c:pt idx="14608">
                  <c:v>1.4809</c:v>
                </c:pt>
                <c:pt idx="14609">
                  <c:v>1.4825</c:v>
                </c:pt>
                <c:pt idx="14610">
                  <c:v>1.4844</c:v>
                </c:pt>
                <c:pt idx="14611">
                  <c:v>1.4861</c:v>
                </c:pt>
                <c:pt idx="14612">
                  <c:v>1.4862</c:v>
                </c:pt>
                <c:pt idx="14613">
                  <c:v>1.4866</c:v>
                </c:pt>
                <c:pt idx="14614">
                  <c:v>1.4872</c:v>
                </c:pt>
                <c:pt idx="14615">
                  <c:v>1.4883</c:v>
                </c:pt>
                <c:pt idx="14616">
                  <c:v>1.4882</c:v>
                </c:pt>
                <c:pt idx="14617">
                  <c:v>1.4907</c:v>
                </c:pt>
                <c:pt idx="14618">
                  <c:v>1.4903</c:v>
                </c:pt>
                <c:pt idx="14619">
                  <c:v>1.4914</c:v>
                </c:pt>
                <c:pt idx="14620">
                  <c:v>1.4916</c:v>
                </c:pt>
                <c:pt idx="14621">
                  <c:v>1.4927</c:v>
                </c:pt>
                <c:pt idx="14622">
                  <c:v>1.4932</c:v>
                </c:pt>
                <c:pt idx="14623">
                  <c:v>1.4915</c:v>
                </c:pt>
                <c:pt idx="14624">
                  <c:v>1.4905</c:v>
                </c:pt>
                <c:pt idx="14625">
                  <c:v>1.4904</c:v>
                </c:pt>
                <c:pt idx="14626">
                  <c:v>1.4906</c:v>
                </c:pt>
                <c:pt idx="14627">
                  <c:v>1.4891</c:v>
                </c:pt>
                <c:pt idx="14628">
                  <c:v>1.4888</c:v>
                </c:pt>
                <c:pt idx="14629">
                  <c:v>1.4886</c:v>
                </c:pt>
                <c:pt idx="14630">
                  <c:v>1.4879</c:v>
                </c:pt>
                <c:pt idx="14631">
                  <c:v>1.4883</c:v>
                </c:pt>
                <c:pt idx="14632">
                  <c:v>1.4877</c:v>
                </c:pt>
                <c:pt idx="14633">
                  <c:v>1.4875</c:v>
                </c:pt>
                <c:pt idx="14634">
                  <c:v>1.4872</c:v>
                </c:pt>
                <c:pt idx="14635">
                  <c:v>1.4868</c:v>
                </c:pt>
                <c:pt idx="14636">
                  <c:v>1.4866</c:v>
                </c:pt>
                <c:pt idx="14637">
                  <c:v>1.4853</c:v>
                </c:pt>
                <c:pt idx="14638">
                  <c:v>1.4849</c:v>
                </c:pt>
                <c:pt idx="14639">
                  <c:v>1.4846</c:v>
                </c:pt>
                <c:pt idx="14640">
                  <c:v>1.4845</c:v>
                </c:pt>
                <c:pt idx="14641">
                  <c:v>1.4841</c:v>
                </c:pt>
                <c:pt idx="14642">
                  <c:v>1.4833</c:v>
                </c:pt>
                <c:pt idx="14643">
                  <c:v>1.4825</c:v>
                </c:pt>
                <c:pt idx="14644">
                  <c:v>1.4822</c:v>
                </c:pt>
                <c:pt idx="14645">
                  <c:v>1.4817</c:v>
                </c:pt>
                <c:pt idx="14646">
                  <c:v>1.4823</c:v>
                </c:pt>
                <c:pt idx="14647">
                  <c:v>1.4813</c:v>
                </c:pt>
                <c:pt idx="14648">
                  <c:v>1.4815</c:v>
                </c:pt>
                <c:pt idx="14649">
                  <c:v>1.4805</c:v>
                </c:pt>
                <c:pt idx="14650">
                  <c:v>1.4801</c:v>
                </c:pt>
                <c:pt idx="14651">
                  <c:v>1.4802</c:v>
                </c:pt>
                <c:pt idx="14652">
                  <c:v>1.4804</c:v>
                </c:pt>
                <c:pt idx="14653">
                  <c:v>1.4799</c:v>
                </c:pt>
                <c:pt idx="14654">
                  <c:v>1.4793</c:v>
                </c:pt>
                <c:pt idx="14655">
                  <c:v>1.4775</c:v>
                </c:pt>
                <c:pt idx="14656">
                  <c:v>1.4803</c:v>
                </c:pt>
                <c:pt idx="14657">
                  <c:v>1.479</c:v>
                </c:pt>
                <c:pt idx="14658">
                  <c:v>1.4787</c:v>
                </c:pt>
                <c:pt idx="14659">
                  <c:v>1.4875</c:v>
                </c:pt>
                <c:pt idx="14660">
                  <c:v>1.491</c:v>
                </c:pt>
                <c:pt idx="14661">
                  <c:v>1.4928</c:v>
                </c:pt>
                <c:pt idx="14662">
                  <c:v>1.4909</c:v>
                </c:pt>
                <c:pt idx="14663">
                  <c:v>1.4902</c:v>
                </c:pt>
                <c:pt idx="14664">
                  <c:v>1.4904</c:v>
                </c:pt>
                <c:pt idx="14665">
                  <c:v>1.4906</c:v>
                </c:pt>
                <c:pt idx="14666">
                  <c:v>1.4869</c:v>
                </c:pt>
                <c:pt idx="14667">
                  <c:v>1.4848</c:v>
                </c:pt>
                <c:pt idx="14668">
                  <c:v>1.4877</c:v>
                </c:pt>
                <c:pt idx="14669">
                  <c:v>1.4888</c:v>
                </c:pt>
                <c:pt idx="14670">
                  <c:v>1.4891</c:v>
                </c:pt>
                <c:pt idx="14671">
                  <c:v>1.4884</c:v>
                </c:pt>
                <c:pt idx="14672">
                  <c:v>1.4867</c:v>
                </c:pt>
                <c:pt idx="14673">
                  <c:v>1.4866</c:v>
                </c:pt>
                <c:pt idx="14674">
                  <c:v>1.4873</c:v>
                </c:pt>
                <c:pt idx="14675">
                  <c:v>1.4881</c:v>
                </c:pt>
                <c:pt idx="14676">
                  <c:v>1.4875</c:v>
                </c:pt>
                <c:pt idx="14677">
                  <c:v>1.487</c:v>
                </c:pt>
                <c:pt idx="14678">
                  <c:v>1.4859</c:v>
                </c:pt>
                <c:pt idx="14679">
                  <c:v>1.4843</c:v>
                </c:pt>
                <c:pt idx="14680">
                  <c:v>1.4829</c:v>
                </c:pt>
                <c:pt idx="14681">
                  <c:v>1.4844</c:v>
                </c:pt>
                <c:pt idx="14682">
                  <c:v>1.4836</c:v>
                </c:pt>
                <c:pt idx="14683">
                  <c:v>1.4836</c:v>
                </c:pt>
                <c:pt idx="14684">
                  <c:v>1.4819</c:v>
                </c:pt>
                <c:pt idx="14685">
                  <c:v>1.4816</c:v>
                </c:pt>
                <c:pt idx="14686">
                  <c:v>1.4811</c:v>
                </c:pt>
                <c:pt idx="14687">
                  <c:v>1.4804</c:v>
                </c:pt>
                <c:pt idx="14688">
                  <c:v>1.4789</c:v>
                </c:pt>
                <c:pt idx="14689">
                  <c:v>1.4791</c:v>
                </c:pt>
                <c:pt idx="14690">
                  <c:v>1.4817</c:v>
                </c:pt>
                <c:pt idx="14691">
                  <c:v>1.4808</c:v>
                </c:pt>
                <c:pt idx="14692">
                  <c:v>1.4801</c:v>
                </c:pt>
                <c:pt idx="14693">
                  <c:v>1.4824</c:v>
                </c:pt>
                <c:pt idx="14694">
                  <c:v>1.4815</c:v>
                </c:pt>
                <c:pt idx="14695">
                  <c:v>1.4826</c:v>
                </c:pt>
                <c:pt idx="14696">
                  <c:v>1.4811</c:v>
                </c:pt>
                <c:pt idx="14697">
                  <c:v>1.4831</c:v>
                </c:pt>
                <c:pt idx="14698">
                  <c:v>1.4814</c:v>
                </c:pt>
                <c:pt idx="14699">
                  <c:v>1.4817</c:v>
                </c:pt>
                <c:pt idx="14700">
                  <c:v>1.4824</c:v>
                </c:pt>
                <c:pt idx="14701">
                  <c:v>1.4836</c:v>
                </c:pt>
                <c:pt idx="14702">
                  <c:v>1.4836</c:v>
                </c:pt>
                <c:pt idx="14703">
                  <c:v>1.4846</c:v>
                </c:pt>
                <c:pt idx="14704">
                  <c:v>1.4859</c:v>
                </c:pt>
                <c:pt idx="14705">
                  <c:v>1.487</c:v>
                </c:pt>
                <c:pt idx="14706">
                  <c:v>1.4925</c:v>
                </c:pt>
                <c:pt idx="14707">
                  <c:v>1.492</c:v>
                </c:pt>
                <c:pt idx="14708">
                  <c:v>1.4934</c:v>
                </c:pt>
                <c:pt idx="14709">
                  <c:v>1.4945</c:v>
                </c:pt>
                <c:pt idx="14710">
                  <c:v>1.4949</c:v>
                </c:pt>
                <c:pt idx="14711">
                  <c:v>1.4964</c:v>
                </c:pt>
                <c:pt idx="14712">
                  <c:v>1.4962</c:v>
                </c:pt>
                <c:pt idx="14713">
                  <c:v>1.4966</c:v>
                </c:pt>
                <c:pt idx="14714">
                  <c:v>1.4961</c:v>
                </c:pt>
                <c:pt idx="14715">
                  <c:v>1.4986</c:v>
                </c:pt>
                <c:pt idx="14716">
                  <c:v>1.4985</c:v>
                </c:pt>
                <c:pt idx="14717">
                  <c:v>1.4981</c:v>
                </c:pt>
                <c:pt idx="14718">
                  <c:v>1.496</c:v>
                </c:pt>
                <c:pt idx="14719">
                  <c:v>1.5001</c:v>
                </c:pt>
                <c:pt idx="14720">
                  <c:v>1.5016</c:v>
                </c:pt>
                <c:pt idx="14721">
                  <c:v>1.5005</c:v>
                </c:pt>
                <c:pt idx="14722">
                  <c:v>1.4996</c:v>
                </c:pt>
                <c:pt idx="14723">
                  <c:v>1.4996</c:v>
                </c:pt>
                <c:pt idx="14724">
                  <c:v>1.4985</c:v>
                </c:pt>
                <c:pt idx="14725">
                  <c:v>1.4994</c:v>
                </c:pt>
                <c:pt idx="14726">
                  <c:v>1.4987</c:v>
                </c:pt>
                <c:pt idx="14727">
                  <c:v>1.4983</c:v>
                </c:pt>
                <c:pt idx="14728">
                  <c:v>1.4969</c:v>
                </c:pt>
                <c:pt idx="14729">
                  <c:v>1.5003</c:v>
                </c:pt>
                <c:pt idx="14730">
                  <c:v>1.5008</c:v>
                </c:pt>
                <c:pt idx="14731">
                  <c:v>1.5018</c:v>
                </c:pt>
                <c:pt idx="14732">
                  <c:v>1.504</c:v>
                </c:pt>
                <c:pt idx="14733">
                  <c:v>1.5113</c:v>
                </c:pt>
                <c:pt idx="14734">
                  <c:v>1.5271</c:v>
                </c:pt>
                <c:pt idx="14735">
                  <c:v>1.545</c:v>
                </c:pt>
                <c:pt idx="14736">
                  <c:v>1.5494</c:v>
                </c:pt>
                <c:pt idx="14737">
                  <c:v>1.5489</c:v>
                </c:pt>
                <c:pt idx="14738">
                  <c:v>1.5533</c:v>
                </c:pt>
                <c:pt idx="14739">
                  <c:v>1.5533</c:v>
                </c:pt>
                <c:pt idx="14740">
                  <c:v>1.5532</c:v>
                </c:pt>
                <c:pt idx="14741">
                  <c:v>1.5537</c:v>
                </c:pt>
                <c:pt idx="14742">
                  <c:v>1.5539</c:v>
                </c:pt>
                <c:pt idx="14743">
                  <c:v>1.556</c:v>
                </c:pt>
                <c:pt idx="14744">
                  <c:v>1.5562</c:v>
                </c:pt>
                <c:pt idx="14745">
                  <c:v>1.5559</c:v>
                </c:pt>
                <c:pt idx="14746">
                  <c:v>1.5566</c:v>
                </c:pt>
                <c:pt idx="14747">
                  <c:v>1.5569</c:v>
                </c:pt>
                <c:pt idx="14748">
                  <c:v>1.5565</c:v>
                </c:pt>
                <c:pt idx="14749">
                  <c:v>1.555</c:v>
                </c:pt>
                <c:pt idx="14750">
                  <c:v>1.5541</c:v>
                </c:pt>
                <c:pt idx="14751">
                  <c:v>1.5556</c:v>
                </c:pt>
                <c:pt idx="14752">
                  <c:v>1.5538</c:v>
                </c:pt>
                <c:pt idx="14753">
                  <c:v>1.5539</c:v>
                </c:pt>
                <c:pt idx="14754">
                  <c:v>1.5557</c:v>
                </c:pt>
                <c:pt idx="14755">
                  <c:v>1.5562</c:v>
                </c:pt>
                <c:pt idx="14756">
                  <c:v>1.5563</c:v>
                </c:pt>
                <c:pt idx="14757">
                  <c:v>1.556</c:v>
                </c:pt>
                <c:pt idx="14758">
                  <c:v>1.5553</c:v>
                </c:pt>
                <c:pt idx="14759">
                  <c:v>1.5545</c:v>
                </c:pt>
                <c:pt idx="14760">
                  <c:v>1.5539</c:v>
                </c:pt>
                <c:pt idx="14761">
                  <c:v>1.5546</c:v>
                </c:pt>
                <c:pt idx="14762">
                  <c:v>1.5562</c:v>
                </c:pt>
                <c:pt idx="14763">
                  <c:v>1.5548</c:v>
                </c:pt>
                <c:pt idx="14764">
                  <c:v>1.5541</c:v>
                </c:pt>
                <c:pt idx="14765">
                  <c:v>1.5533</c:v>
                </c:pt>
                <c:pt idx="14766">
                  <c:v>1.5522</c:v>
                </c:pt>
                <c:pt idx="14767">
                  <c:v>1.5522</c:v>
                </c:pt>
                <c:pt idx="14768">
                  <c:v>1.5522</c:v>
                </c:pt>
                <c:pt idx="14769">
                  <c:v>1.5524</c:v>
                </c:pt>
                <c:pt idx="14770">
                  <c:v>1.5546</c:v>
                </c:pt>
                <c:pt idx="14771">
                  <c:v>1.5551</c:v>
                </c:pt>
                <c:pt idx="14772">
                  <c:v>1.5549</c:v>
                </c:pt>
                <c:pt idx="14773">
                  <c:v>1.5552</c:v>
                </c:pt>
                <c:pt idx="14774">
                  <c:v>1.5556</c:v>
                </c:pt>
                <c:pt idx="14775">
                  <c:v>1.5564</c:v>
                </c:pt>
                <c:pt idx="14776">
                  <c:v>1.5546</c:v>
                </c:pt>
                <c:pt idx="14777">
                  <c:v>1.5532</c:v>
                </c:pt>
                <c:pt idx="14778">
                  <c:v>1.5544</c:v>
                </c:pt>
                <c:pt idx="14779">
                  <c:v>1.5538</c:v>
                </c:pt>
                <c:pt idx="14780">
                  <c:v>1.5513</c:v>
                </c:pt>
                <c:pt idx="14781">
                  <c:v>1.5493</c:v>
                </c:pt>
                <c:pt idx="14782">
                  <c:v>1.5549</c:v>
                </c:pt>
                <c:pt idx="14783">
                  <c:v>1.5567</c:v>
                </c:pt>
                <c:pt idx="14784">
                  <c:v>1.5574</c:v>
                </c:pt>
                <c:pt idx="14785">
                  <c:v>1.554</c:v>
                </c:pt>
                <c:pt idx="14786">
                  <c:v>1.5527</c:v>
                </c:pt>
                <c:pt idx="14787">
                  <c:v>1.5546</c:v>
                </c:pt>
                <c:pt idx="14788">
                  <c:v>1.5559</c:v>
                </c:pt>
                <c:pt idx="14789">
                  <c:v>1.5565</c:v>
                </c:pt>
                <c:pt idx="14790">
                  <c:v>1.5572</c:v>
                </c:pt>
                <c:pt idx="14791">
                  <c:v>1.5569</c:v>
                </c:pt>
                <c:pt idx="14792">
                  <c:v>1.5568</c:v>
                </c:pt>
                <c:pt idx="14793">
                  <c:v>1.5581</c:v>
                </c:pt>
                <c:pt idx="14794">
                  <c:v>1.5587</c:v>
                </c:pt>
                <c:pt idx="14795">
                  <c:v>1.5583</c:v>
                </c:pt>
                <c:pt idx="14796">
                  <c:v>1.5585</c:v>
                </c:pt>
                <c:pt idx="14797">
                  <c:v>1.5603</c:v>
                </c:pt>
                <c:pt idx="14798">
                  <c:v>1.5625</c:v>
                </c:pt>
                <c:pt idx="14799">
                  <c:v>1.5635</c:v>
                </c:pt>
                <c:pt idx="14800">
                  <c:v>1.5665</c:v>
                </c:pt>
                <c:pt idx="14801">
                  <c:v>1.5679</c:v>
                </c:pt>
                <c:pt idx="14802">
                  <c:v>1.5678</c:v>
                </c:pt>
                <c:pt idx="14803">
                  <c:v>1.5691</c:v>
                </c:pt>
                <c:pt idx="14804">
                  <c:v>1.5708</c:v>
                </c:pt>
                <c:pt idx="14805">
                  <c:v>1.5712</c:v>
                </c:pt>
                <c:pt idx="14806">
                  <c:v>1.5708</c:v>
                </c:pt>
                <c:pt idx="14807">
                  <c:v>1.5722</c:v>
                </c:pt>
                <c:pt idx="14808">
                  <c:v>1.5734</c:v>
                </c:pt>
                <c:pt idx="14809">
                  <c:v>1.5729</c:v>
                </c:pt>
                <c:pt idx="14810">
                  <c:v>1.5734</c:v>
                </c:pt>
                <c:pt idx="14811">
                  <c:v>1.574</c:v>
                </c:pt>
                <c:pt idx="14812">
                  <c:v>1.5735</c:v>
                </c:pt>
                <c:pt idx="14813">
                  <c:v>1.5738</c:v>
                </c:pt>
                <c:pt idx="14814">
                  <c:v>1.5733</c:v>
                </c:pt>
                <c:pt idx="14815">
                  <c:v>1.5721</c:v>
                </c:pt>
                <c:pt idx="14816">
                  <c:v>1.5723</c:v>
                </c:pt>
                <c:pt idx="14817">
                  <c:v>1.5709</c:v>
                </c:pt>
                <c:pt idx="14818">
                  <c:v>1.5702</c:v>
                </c:pt>
                <c:pt idx="14819">
                  <c:v>1.5691</c:v>
                </c:pt>
                <c:pt idx="14820">
                  <c:v>1.5697</c:v>
                </c:pt>
                <c:pt idx="14821">
                  <c:v>1.5695</c:v>
                </c:pt>
                <c:pt idx="14822">
                  <c:v>1.5688</c:v>
                </c:pt>
                <c:pt idx="14823">
                  <c:v>1.5682</c:v>
                </c:pt>
                <c:pt idx="14824">
                  <c:v>1.5667</c:v>
                </c:pt>
                <c:pt idx="14825">
                  <c:v>1.5663</c:v>
                </c:pt>
                <c:pt idx="14826">
                  <c:v>1.5662</c:v>
                </c:pt>
                <c:pt idx="14827">
                  <c:v>1.5653</c:v>
                </c:pt>
                <c:pt idx="14828">
                  <c:v>1.5641</c:v>
                </c:pt>
                <c:pt idx="14829">
                  <c:v>1.5645</c:v>
                </c:pt>
                <c:pt idx="14830">
                  <c:v>1.5629</c:v>
                </c:pt>
                <c:pt idx="14831">
                  <c:v>1.5629</c:v>
                </c:pt>
                <c:pt idx="14832">
                  <c:v>1.563</c:v>
                </c:pt>
                <c:pt idx="14833">
                  <c:v>1.562</c:v>
                </c:pt>
                <c:pt idx="14834">
                  <c:v>1.5604</c:v>
                </c:pt>
                <c:pt idx="14835">
                  <c:v>1.5609</c:v>
                </c:pt>
                <c:pt idx="14836">
                  <c:v>1.5598</c:v>
                </c:pt>
                <c:pt idx="14837">
                  <c:v>1.5598</c:v>
                </c:pt>
                <c:pt idx="14838">
                  <c:v>1.5592</c:v>
                </c:pt>
                <c:pt idx="14839">
                  <c:v>1.5602</c:v>
                </c:pt>
                <c:pt idx="14840">
                  <c:v>1.5589</c:v>
                </c:pt>
                <c:pt idx="14841">
                  <c:v>1.5587</c:v>
                </c:pt>
                <c:pt idx="14842">
                  <c:v>1.5591</c:v>
                </c:pt>
                <c:pt idx="14843">
                  <c:v>1.5583</c:v>
                </c:pt>
                <c:pt idx="14844">
                  <c:v>1.5585</c:v>
                </c:pt>
                <c:pt idx="14845">
                  <c:v>1.557</c:v>
                </c:pt>
                <c:pt idx="14846">
                  <c:v>1.5571</c:v>
                </c:pt>
                <c:pt idx="14847">
                  <c:v>1.5566</c:v>
                </c:pt>
                <c:pt idx="14848">
                  <c:v>1.5567</c:v>
                </c:pt>
                <c:pt idx="14849">
                  <c:v>1.5568</c:v>
                </c:pt>
                <c:pt idx="14850">
                  <c:v>1.5559</c:v>
                </c:pt>
                <c:pt idx="14851">
                  <c:v>1.5554</c:v>
                </c:pt>
                <c:pt idx="14852">
                  <c:v>1.5555</c:v>
                </c:pt>
                <c:pt idx="14853">
                  <c:v>1.5555</c:v>
                </c:pt>
                <c:pt idx="14854">
                  <c:v>1.5552</c:v>
                </c:pt>
                <c:pt idx="14855">
                  <c:v>1.5543</c:v>
                </c:pt>
                <c:pt idx="14856">
                  <c:v>1.5543</c:v>
                </c:pt>
                <c:pt idx="14857">
                  <c:v>1.5542</c:v>
                </c:pt>
                <c:pt idx="14858">
                  <c:v>1.5549</c:v>
                </c:pt>
                <c:pt idx="14859">
                  <c:v>1.5544</c:v>
                </c:pt>
                <c:pt idx="14860">
                  <c:v>1.5543</c:v>
                </c:pt>
                <c:pt idx="14861">
                  <c:v>1.5543</c:v>
                </c:pt>
                <c:pt idx="14862">
                  <c:v>1.5536</c:v>
                </c:pt>
                <c:pt idx="14863">
                  <c:v>1.5536</c:v>
                </c:pt>
                <c:pt idx="14864">
                  <c:v>1.5529</c:v>
                </c:pt>
                <c:pt idx="14865">
                  <c:v>1.5532</c:v>
                </c:pt>
                <c:pt idx="14866">
                  <c:v>1.5524</c:v>
                </c:pt>
                <c:pt idx="14867">
                  <c:v>1.552</c:v>
                </c:pt>
                <c:pt idx="14868">
                  <c:v>1.5524</c:v>
                </c:pt>
                <c:pt idx="14869">
                  <c:v>1.5523</c:v>
                </c:pt>
                <c:pt idx="14870">
                  <c:v>1.5517</c:v>
                </c:pt>
                <c:pt idx="14871">
                  <c:v>1.5505</c:v>
                </c:pt>
                <c:pt idx="14872">
                  <c:v>1.5488</c:v>
                </c:pt>
                <c:pt idx="14873">
                  <c:v>1.5479</c:v>
                </c:pt>
                <c:pt idx="14874">
                  <c:v>1.5484</c:v>
                </c:pt>
                <c:pt idx="14875">
                  <c:v>1.5475</c:v>
                </c:pt>
                <c:pt idx="14876">
                  <c:v>1.5476</c:v>
                </c:pt>
                <c:pt idx="14877">
                  <c:v>1.5479</c:v>
                </c:pt>
                <c:pt idx="14878">
                  <c:v>1.5473</c:v>
                </c:pt>
                <c:pt idx="14879">
                  <c:v>1.5477</c:v>
                </c:pt>
                <c:pt idx="14880">
                  <c:v>1.5465</c:v>
                </c:pt>
                <c:pt idx="14881">
                  <c:v>1.5466</c:v>
                </c:pt>
                <c:pt idx="14882">
                  <c:v>1.5466</c:v>
                </c:pt>
                <c:pt idx="14883">
                  <c:v>1.548</c:v>
                </c:pt>
                <c:pt idx="14884">
                  <c:v>1.549</c:v>
                </c:pt>
                <c:pt idx="14885">
                  <c:v>1.5508</c:v>
                </c:pt>
                <c:pt idx="14886">
                  <c:v>1.5512</c:v>
                </c:pt>
                <c:pt idx="14887">
                  <c:v>1.5519</c:v>
                </c:pt>
                <c:pt idx="14888">
                  <c:v>1.5527</c:v>
                </c:pt>
                <c:pt idx="14889">
                  <c:v>1.5532</c:v>
                </c:pt>
                <c:pt idx="14890">
                  <c:v>1.5545</c:v>
                </c:pt>
                <c:pt idx="14891">
                  <c:v>1.5558</c:v>
                </c:pt>
                <c:pt idx="14892">
                  <c:v>1.5573</c:v>
                </c:pt>
                <c:pt idx="14893">
                  <c:v>1.5574</c:v>
                </c:pt>
                <c:pt idx="14894">
                  <c:v>1.5575</c:v>
                </c:pt>
                <c:pt idx="14895">
                  <c:v>1.5582</c:v>
                </c:pt>
                <c:pt idx="14896">
                  <c:v>1.5587</c:v>
                </c:pt>
                <c:pt idx="14897">
                  <c:v>1.5597</c:v>
                </c:pt>
                <c:pt idx="14898">
                  <c:v>1.5604</c:v>
                </c:pt>
                <c:pt idx="14899">
                  <c:v>1.5622</c:v>
                </c:pt>
                <c:pt idx="14900">
                  <c:v>1.5624</c:v>
                </c:pt>
                <c:pt idx="14901">
                  <c:v>1.5645</c:v>
                </c:pt>
                <c:pt idx="14902">
                  <c:v>1.564</c:v>
                </c:pt>
                <c:pt idx="14903">
                  <c:v>1.5655</c:v>
                </c:pt>
                <c:pt idx="14904">
                  <c:v>1.5654</c:v>
                </c:pt>
                <c:pt idx="14905">
                  <c:v>1.5667</c:v>
                </c:pt>
                <c:pt idx="14906">
                  <c:v>1.5666</c:v>
                </c:pt>
                <c:pt idx="14907">
                  <c:v>1.5671</c:v>
                </c:pt>
                <c:pt idx="14908">
                  <c:v>1.5662</c:v>
                </c:pt>
                <c:pt idx="14909">
                  <c:v>1.5662</c:v>
                </c:pt>
                <c:pt idx="14910">
                  <c:v>1.5669</c:v>
                </c:pt>
                <c:pt idx="14911">
                  <c:v>1.5648</c:v>
                </c:pt>
                <c:pt idx="14912">
                  <c:v>1.565</c:v>
                </c:pt>
                <c:pt idx="14913">
                  <c:v>1.5649</c:v>
                </c:pt>
                <c:pt idx="14914">
                  <c:v>1.5657</c:v>
                </c:pt>
                <c:pt idx="14915">
                  <c:v>1.5648</c:v>
                </c:pt>
                <c:pt idx="14916">
                  <c:v>1.5638</c:v>
                </c:pt>
                <c:pt idx="14917">
                  <c:v>1.5613</c:v>
                </c:pt>
                <c:pt idx="14918">
                  <c:v>1.5631</c:v>
                </c:pt>
                <c:pt idx="14919">
                  <c:v>1.5626</c:v>
                </c:pt>
                <c:pt idx="14920">
                  <c:v>1.5612</c:v>
                </c:pt>
                <c:pt idx="14921">
                  <c:v>1.5606</c:v>
                </c:pt>
                <c:pt idx="14922">
                  <c:v>1.5604</c:v>
                </c:pt>
                <c:pt idx="14923">
                  <c:v>1.5601</c:v>
                </c:pt>
                <c:pt idx="14924">
                  <c:v>1.5595</c:v>
                </c:pt>
                <c:pt idx="14925">
                  <c:v>1.5587</c:v>
                </c:pt>
                <c:pt idx="14926">
                  <c:v>1.5584</c:v>
                </c:pt>
                <c:pt idx="14927">
                  <c:v>1.5575</c:v>
                </c:pt>
                <c:pt idx="14928">
                  <c:v>1.5569</c:v>
                </c:pt>
                <c:pt idx="14929">
                  <c:v>1.5567</c:v>
                </c:pt>
                <c:pt idx="14930">
                  <c:v>1.5566</c:v>
                </c:pt>
                <c:pt idx="14931">
                  <c:v>1.5552</c:v>
                </c:pt>
                <c:pt idx="14932">
                  <c:v>1.5556</c:v>
                </c:pt>
                <c:pt idx="14933">
                  <c:v>1.555</c:v>
                </c:pt>
                <c:pt idx="14934">
                  <c:v>1.5546</c:v>
                </c:pt>
                <c:pt idx="14935">
                  <c:v>1.5542</c:v>
                </c:pt>
                <c:pt idx="14936">
                  <c:v>1.5541</c:v>
                </c:pt>
                <c:pt idx="14937">
                  <c:v>1.5537</c:v>
                </c:pt>
                <c:pt idx="14938">
                  <c:v>1.5537</c:v>
                </c:pt>
                <c:pt idx="14939">
                  <c:v>1.5527</c:v>
                </c:pt>
                <c:pt idx="14940">
                  <c:v>1.5528</c:v>
                </c:pt>
                <c:pt idx="14941">
                  <c:v>1.5524</c:v>
                </c:pt>
                <c:pt idx="14942">
                  <c:v>1.5522</c:v>
                </c:pt>
                <c:pt idx="14943">
                  <c:v>1.5525</c:v>
                </c:pt>
                <c:pt idx="14944">
                  <c:v>1.5525</c:v>
                </c:pt>
                <c:pt idx="14945">
                  <c:v>1.5522</c:v>
                </c:pt>
                <c:pt idx="14946">
                  <c:v>1.5522</c:v>
                </c:pt>
                <c:pt idx="14947">
                  <c:v>1.5517</c:v>
                </c:pt>
                <c:pt idx="14948">
                  <c:v>1.5519</c:v>
                </c:pt>
                <c:pt idx="14949">
                  <c:v>1.5508</c:v>
                </c:pt>
                <c:pt idx="14950">
                  <c:v>1.5516</c:v>
                </c:pt>
                <c:pt idx="14951">
                  <c:v>1.5515</c:v>
                </c:pt>
                <c:pt idx="14952">
                  <c:v>1.5513</c:v>
                </c:pt>
                <c:pt idx="14953">
                  <c:v>1.5512</c:v>
                </c:pt>
                <c:pt idx="14954">
                  <c:v>1.5511</c:v>
                </c:pt>
                <c:pt idx="14955">
                  <c:v>1.5499</c:v>
                </c:pt>
                <c:pt idx="14956">
                  <c:v>1.5496</c:v>
                </c:pt>
                <c:pt idx="14957">
                  <c:v>1.5497</c:v>
                </c:pt>
                <c:pt idx="14958">
                  <c:v>1.5488</c:v>
                </c:pt>
                <c:pt idx="14959">
                  <c:v>1.5498</c:v>
                </c:pt>
                <c:pt idx="14960">
                  <c:v>1.5494</c:v>
                </c:pt>
                <c:pt idx="14961">
                  <c:v>1.5495</c:v>
                </c:pt>
                <c:pt idx="14962">
                  <c:v>1.5493</c:v>
                </c:pt>
                <c:pt idx="14963">
                  <c:v>1.5494</c:v>
                </c:pt>
                <c:pt idx="14964">
                  <c:v>1.5487</c:v>
                </c:pt>
                <c:pt idx="14965">
                  <c:v>1.5481</c:v>
                </c:pt>
                <c:pt idx="14966">
                  <c:v>1.5474</c:v>
                </c:pt>
                <c:pt idx="14967">
                  <c:v>1.5462</c:v>
                </c:pt>
                <c:pt idx="14968">
                  <c:v>1.5461</c:v>
                </c:pt>
                <c:pt idx="14969">
                  <c:v>1.5456</c:v>
                </c:pt>
                <c:pt idx="14970">
                  <c:v>1.5453</c:v>
                </c:pt>
                <c:pt idx="14971">
                  <c:v>1.5453</c:v>
                </c:pt>
                <c:pt idx="14972">
                  <c:v>1.544</c:v>
                </c:pt>
                <c:pt idx="14973">
                  <c:v>1.5442</c:v>
                </c:pt>
                <c:pt idx="14974">
                  <c:v>1.5431</c:v>
                </c:pt>
                <c:pt idx="14975">
                  <c:v>1.5409</c:v>
                </c:pt>
                <c:pt idx="14976">
                  <c:v>1.5403</c:v>
                </c:pt>
                <c:pt idx="14977">
                  <c:v>1.5402</c:v>
                </c:pt>
                <c:pt idx="14978">
                  <c:v>1.5413</c:v>
                </c:pt>
                <c:pt idx="14979">
                  <c:v>1.5405</c:v>
                </c:pt>
                <c:pt idx="14980">
                  <c:v>1.5414</c:v>
                </c:pt>
                <c:pt idx="14981">
                  <c:v>1.5398</c:v>
                </c:pt>
                <c:pt idx="14982">
                  <c:v>1.5418</c:v>
                </c:pt>
                <c:pt idx="14983">
                  <c:v>1.5411</c:v>
                </c:pt>
                <c:pt idx="14984">
                  <c:v>1.5414</c:v>
                </c:pt>
                <c:pt idx="14985">
                  <c:v>1.5416</c:v>
                </c:pt>
                <c:pt idx="14986">
                  <c:v>1.5412</c:v>
                </c:pt>
                <c:pt idx="14987">
                  <c:v>1.542</c:v>
                </c:pt>
                <c:pt idx="14988">
                  <c:v>1.5428</c:v>
                </c:pt>
                <c:pt idx="14989">
                  <c:v>1.543</c:v>
                </c:pt>
                <c:pt idx="14990">
                  <c:v>1.5431</c:v>
                </c:pt>
                <c:pt idx="14991">
                  <c:v>1.5442</c:v>
                </c:pt>
                <c:pt idx="14992">
                  <c:v>1.5475</c:v>
                </c:pt>
                <c:pt idx="14993">
                  <c:v>1.5469</c:v>
                </c:pt>
                <c:pt idx="14994">
                  <c:v>1.5482</c:v>
                </c:pt>
                <c:pt idx="14995">
                  <c:v>1.5483</c:v>
                </c:pt>
                <c:pt idx="14996">
                  <c:v>1.5493</c:v>
                </c:pt>
                <c:pt idx="14997">
                  <c:v>1.5512</c:v>
                </c:pt>
                <c:pt idx="14998">
                  <c:v>1.5515</c:v>
                </c:pt>
                <c:pt idx="14999">
                  <c:v>1.5519</c:v>
                </c:pt>
                <c:pt idx="15000">
                  <c:v>1.5541</c:v>
                </c:pt>
                <c:pt idx="15001">
                  <c:v>1.5532</c:v>
                </c:pt>
                <c:pt idx="15002">
                  <c:v>1.5524</c:v>
                </c:pt>
                <c:pt idx="15003">
                  <c:v>1.5535</c:v>
                </c:pt>
                <c:pt idx="15004">
                  <c:v>1.5542</c:v>
                </c:pt>
                <c:pt idx="15005">
                  <c:v>1.5547</c:v>
                </c:pt>
                <c:pt idx="15006">
                  <c:v>1.554</c:v>
                </c:pt>
                <c:pt idx="15007">
                  <c:v>1.5525</c:v>
                </c:pt>
                <c:pt idx="15008">
                  <c:v>1.5511</c:v>
                </c:pt>
                <c:pt idx="15009">
                  <c:v>1.551</c:v>
                </c:pt>
                <c:pt idx="15010">
                  <c:v>1.5512</c:v>
                </c:pt>
                <c:pt idx="15011">
                  <c:v>1.5513</c:v>
                </c:pt>
                <c:pt idx="15012">
                  <c:v>1.5512</c:v>
                </c:pt>
                <c:pt idx="15013">
                  <c:v>1.5517</c:v>
                </c:pt>
                <c:pt idx="15014">
                  <c:v>1.5506</c:v>
                </c:pt>
                <c:pt idx="15015">
                  <c:v>1.5495</c:v>
                </c:pt>
                <c:pt idx="15016">
                  <c:v>1.5495</c:v>
                </c:pt>
                <c:pt idx="15017">
                  <c:v>1.5493</c:v>
                </c:pt>
                <c:pt idx="15018">
                  <c:v>1.5488</c:v>
                </c:pt>
                <c:pt idx="15019">
                  <c:v>1.5489</c:v>
                </c:pt>
                <c:pt idx="15020">
                  <c:v>1.5474</c:v>
                </c:pt>
                <c:pt idx="15021">
                  <c:v>1.5458</c:v>
                </c:pt>
                <c:pt idx="15022">
                  <c:v>1.5464</c:v>
                </c:pt>
                <c:pt idx="15023">
                  <c:v>1.5463</c:v>
                </c:pt>
                <c:pt idx="15024">
                  <c:v>1.5463</c:v>
                </c:pt>
                <c:pt idx="15025">
                  <c:v>1.5457</c:v>
                </c:pt>
                <c:pt idx="15026">
                  <c:v>1.5459</c:v>
                </c:pt>
                <c:pt idx="15027">
                  <c:v>1.5456</c:v>
                </c:pt>
                <c:pt idx="15028">
                  <c:v>1.5452</c:v>
                </c:pt>
                <c:pt idx="15029">
                  <c:v>1.5448</c:v>
                </c:pt>
                <c:pt idx="15030">
                  <c:v>1.5452</c:v>
                </c:pt>
                <c:pt idx="15031">
                  <c:v>1.5443</c:v>
                </c:pt>
                <c:pt idx="15032">
                  <c:v>1.5432</c:v>
                </c:pt>
                <c:pt idx="15033">
                  <c:v>1.5433</c:v>
                </c:pt>
                <c:pt idx="15034">
                  <c:v>1.5434</c:v>
                </c:pt>
                <c:pt idx="15035">
                  <c:v>1.5422</c:v>
                </c:pt>
                <c:pt idx="15036">
                  <c:v>1.5417</c:v>
                </c:pt>
                <c:pt idx="15037">
                  <c:v>1.5416</c:v>
                </c:pt>
                <c:pt idx="15038">
                  <c:v>1.5411</c:v>
                </c:pt>
                <c:pt idx="15039">
                  <c:v>1.5403</c:v>
                </c:pt>
                <c:pt idx="15040">
                  <c:v>1.5398</c:v>
                </c:pt>
                <c:pt idx="15041">
                  <c:v>1.5403</c:v>
                </c:pt>
                <c:pt idx="15042">
                  <c:v>1.5399</c:v>
                </c:pt>
                <c:pt idx="15043">
                  <c:v>1.5416</c:v>
                </c:pt>
                <c:pt idx="15044">
                  <c:v>1.5414</c:v>
                </c:pt>
                <c:pt idx="15045">
                  <c:v>1.5402</c:v>
                </c:pt>
                <c:pt idx="15046">
                  <c:v>1.5403</c:v>
                </c:pt>
                <c:pt idx="15047">
                  <c:v>1.5402</c:v>
                </c:pt>
                <c:pt idx="15048">
                  <c:v>1.5401</c:v>
                </c:pt>
                <c:pt idx="15049">
                  <c:v>1.5408</c:v>
                </c:pt>
                <c:pt idx="15050">
                  <c:v>1.5402</c:v>
                </c:pt>
                <c:pt idx="15051">
                  <c:v>1.5397</c:v>
                </c:pt>
                <c:pt idx="15052">
                  <c:v>1.5399</c:v>
                </c:pt>
                <c:pt idx="15053">
                  <c:v>1.5402</c:v>
                </c:pt>
                <c:pt idx="15054">
                  <c:v>1.5401</c:v>
                </c:pt>
                <c:pt idx="15055">
                  <c:v>1.5399</c:v>
                </c:pt>
                <c:pt idx="15056">
                  <c:v>1.5402</c:v>
                </c:pt>
                <c:pt idx="15057">
                  <c:v>1.5404</c:v>
                </c:pt>
                <c:pt idx="15058">
                  <c:v>1.5402</c:v>
                </c:pt>
                <c:pt idx="15059">
                  <c:v>1.5392</c:v>
                </c:pt>
                <c:pt idx="15060">
                  <c:v>1.5383</c:v>
                </c:pt>
                <c:pt idx="15061">
                  <c:v>1.539</c:v>
                </c:pt>
                <c:pt idx="15062">
                  <c:v>1.5392</c:v>
                </c:pt>
                <c:pt idx="15063">
                  <c:v>1.5381</c:v>
                </c:pt>
                <c:pt idx="15064">
                  <c:v>1.5375</c:v>
                </c:pt>
                <c:pt idx="15065">
                  <c:v>1.5359</c:v>
                </c:pt>
                <c:pt idx="15066">
                  <c:v>1.536</c:v>
                </c:pt>
                <c:pt idx="15067">
                  <c:v>1.5344</c:v>
                </c:pt>
                <c:pt idx="15068">
                  <c:v>1.5348</c:v>
                </c:pt>
                <c:pt idx="15069">
                  <c:v>1.5354</c:v>
                </c:pt>
                <c:pt idx="15070">
                  <c:v>1.5368</c:v>
                </c:pt>
                <c:pt idx="15071">
                  <c:v>1.5361</c:v>
                </c:pt>
                <c:pt idx="15072">
                  <c:v>1.5359</c:v>
                </c:pt>
                <c:pt idx="15073">
                  <c:v>1.5353</c:v>
                </c:pt>
                <c:pt idx="15074">
                  <c:v>1.5354</c:v>
                </c:pt>
                <c:pt idx="15075">
                  <c:v>1.5361</c:v>
                </c:pt>
                <c:pt idx="15076">
                  <c:v>1.538</c:v>
                </c:pt>
                <c:pt idx="15077">
                  <c:v>1.5375</c:v>
                </c:pt>
                <c:pt idx="15078">
                  <c:v>1.5381</c:v>
                </c:pt>
                <c:pt idx="15079">
                  <c:v>1.5392</c:v>
                </c:pt>
                <c:pt idx="15080">
                  <c:v>1.5383</c:v>
                </c:pt>
                <c:pt idx="15081">
                  <c:v>1.5378</c:v>
                </c:pt>
                <c:pt idx="15082">
                  <c:v>1.5388</c:v>
                </c:pt>
                <c:pt idx="15083">
                  <c:v>1.5396</c:v>
                </c:pt>
                <c:pt idx="15084">
                  <c:v>1.5401</c:v>
                </c:pt>
                <c:pt idx="15085">
                  <c:v>1.5377</c:v>
                </c:pt>
                <c:pt idx="15086">
                  <c:v>1.5385</c:v>
                </c:pt>
                <c:pt idx="15087">
                  <c:v>1.5383</c:v>
                </c:pt>
                <c:pt idx="15088">
                  <c:v>1.5394</c:v>
                </c:pt>
                <c:pt idx="15089">
                  <c:v>1.5419</c:v>
                </c:pt>
                <c:pt idx="15090">
                  <c:v>1.5424</c:v>
                </c:pt>
                <c:pt idx="15091">
                  <c:v>1.5431</c:v>
                </c:pt>
                <c:pt idx="15092">
                  <c:v>1.5422</c:v>
                </c:pt>
                <c:pt idx="15093">
                  <c:v>1.5433</c:v>
                </c:pt>
                <c:pt idx="15094">
                  <c:v>1.5441</c:v>
                </c:pt>
                <c:pt idx="15095">
                  <c:v>1.5455</c:v>
                </c:pt>
                <c:pt idx="15096">
                  <c:v>1.5469</c:v>
                </c:pt>
                <c:pt idx="15097">
                  <c:v>1.5466</c:v>
                </c:pt>
                <c:pt idx="15098">
                  <c:v>1.5463</c:v>
                </c:pt>
                <c:pt idx="15099">
                  <c:v>1.5478</c:v>
                </c:pt>
                <c:pt idx="15100">
                  <c:v>1.5469</c:v>
                </c:pt>
                <c:pt idx="15101">
                  <c:v>1.5481</c:v>
                </c:pt>
                <c:pt idx="15102">
                  <c:v>1.549</c:v>
                </c:pt>
                <c:pt idx="15103">
                  <c:v>1.5494</c:v>
                </c:pt>
                <c:pt idx="15104">
                  <c:v>1.5497</c:v>
                </c:pt>
                <c:pt idx="15105">
                  <c:v>1.5499</c:v>
                </c:pt>
                <c:pt idx="15106">
                  <c:v>1.5509</c:v>
                </c:pt>
                <c:pt idx="15107">
                  <c:v>1.5502</c:v>
                </c:pt>
                <c:pt idx="15108">
                  <c:v>1.5496</c:v>
                </c:pt>
                <c:pt idx="15109">
                  <c:v>1.5498</c:v>
                </c:pt>
                <c:pt idx="15110">
                  <c:v>1.5489</c:v>
                </c:pt>
                <c:pt idx="15111">
                  <c:v>1.55</c:v>
                </c:pt>
                <c:pt idx="15112">
                  <c:v>1.5482</c:v>
                </c:pt>
                <c:pt idx="15113">
                  <c:v>1.5488</c:v>
                </c:pt>
                <c:pt idx="15114">
                  <c:v>1.5498</c:v>
                </c:pt>
                <c:pt idx="15115">
                  <c:v>1.5487</c:v>
                </c:pt>
                <c:pt idx="15116">
                  <c:v>1.5482</c:v>
                </c:pt>
                <c:pt idx="15117">
                  <c:v>1.5476</c:v>
                </c:pt>
                <c:pt idx="15118">
                  <c:v>1.5473</c:v>
                </c:pt>
                <c:pt idx="15119">
                  <c:v>1.547</c:v>
                </c:pt>
                <c:pt idx="15120">
                  <c:v>1.5462</c:v>
                </c:pt>
                <c:pt idx="15121">
                  <c:v>1.5457</c:v>
                </c:pt>
                <c:pt idx="15122">
                  <c:v>1.5445</c:v>
                </c:pt>
                <c:pt idx="15123">
                  <c:v>1.5452</c:v>
                </c:pt>
                <c:pt idx="15124">
                  <c:v>1.546</c:v>
                </c:pt>
                <c:pt idx="15125">
                  <c:v>1.5432</c:v>
                </c:pt>
                <c:pt idx="15126">
                  <c:v>1.5432</c:v>
                </c:pt>
                <c:pt idx="15127">
                  <c:v>1.5437</c:v>
                </c:pt>
                <c:pt idx="15128">
                  <c:v>1.5423</c:v>
                </c:pt>
                <c:pt idx="15129">
                  <c:v>1.5425</c:v>
                </c:pt>
                <c:pt idx="15130">
                  <c:v>1.5426</c:v>
                </c:pt>
                <c:pt idx="15131">
                  <c:v>1.542</c:v>
                </c:pt>
                <c:pt idx="15132">
                  <c:v>1.5416</c:v>
                </c:pt>
                <c:pt idx="15133">
                  <c:v>1.5412</c:v>
                </c:pt>
                <c:pt idx="15134">
                  <c:v>1.5405</c:v>
                </c:pt>
                <c:pt idx="15135">
                  <c:v>1.5396</c:v>
                </c:pt>
                <c:pt idx="15136">
                  <c:v>1.5408</c:v>
                </c:pt>
                <c:pt idx="15137">
                  <c:v>1.5399</c:v>
                </c:pt>
                <c:pt idx="15138">
                  <c:v>1.5396</c:v>
                </c:pt>
                <c:pt idx="15139">
                  <c:v>1.5405</c:v>
                </c:pt>
                <c:pt idx="15140">
                  <c:v>1.5397</c:v>
                </c:pt>
                <c:pt idx="15141">
                  <c:v>1.5394</c:v>
                </c:pt>
                <c:pt idx="15142">
                  <c:v>1.5393</c:v>
                </c:pt>
                <c:pt idx="15143">
                  <c:v>1.5391</c:v>
                </c:pt>
                <c:pt idx="15144">
                  <c:v>1.5387</c:v>
                </c:pt>
                <c:pt idx="15145">
                  <c:v>1.5386</c:v>
                </c:pt>
                <c:pt idx="15146">
                  <c:v>1.5424</c:v>
                </c:pt>
                <c:pt idx="15147">
                  <c:v>1.547</c:v>
                </c:pt>
                <c:pt idx="15148">
                  <c:v>1.5483</c:v>
                </c:pt>
                <c:pt idx="15149">
                  <c:v>1.5472</c:v>
                </c:pt>
                <c:pt idx="15150">
                  <c:v>1.5464</c:v>
                </c:pt>
                <c:pt idx="15151">
                  <c:v>1.5469</c:v>
                </c:pt>
                <c:pt idx="15152">
                  <c:v>1.5464</c:v>
                </c:pt>
                <c:pt idx="15153">
                  <c:v>1.5468</c:v>
                </c:pt>
                <c:pt idx="15154">
                  <c:v>1.5453</c:v>
                </c:pt>
                <c:pt idx="15155">
                  <c:v>1.5444</c:v>
                </c:pt>
                <c:pt idx="15156">
                  <c:v>1.5444</c:v>
                </c:pt>
                <c:pt idx="15157">
                  <c:v>1.5444</c:v>
                </c:pt>
                <c:pt idx="15158">
                  <c:v>1.5438</c:v>
                </c:pt>
                <c:pt idx="15159">
                  <c:v>1.5432</c:v>
                </c:pt>
                <c:pt idx="15160">
                  <c:v>1.544</c:v>
                </c:pt>
                <c:pt idx="15161">
                  <c:v>1.5429</c:v>
                </c:pt>
                <c:pt idx="15162">
                  <c:v>1.5422</c:v>
                </c:pt>
                <c:pt idx="15163">
                  <c:v>1.5419</c:v>
                </c:pt>
                <c:pt idx="15164">
                  <c:v>1.54</c:v>
                </c:pt>
                <c:pt idx="15165">
                  <c:v>1.5408</c:v>
                </c:pt>
                <c:pt idx="15166">
                  <c:v>1.5434</c:v>
                </c:pt>
                <c:pt idx="15167">
                  <c:v>1.5417</c:v>
                </c:pt>
                <c:pt idx="15168">
                  <c:v>1.5399</c:v>
                </c:pt>
                <c:pt idx="15169">
                  <c:v>1.5356</c:v>
                </c:pt>
                <c:pt idx="15170">
                  <c:v>1.5335</c:v>
                </c:pt>
                <c:pt idx="15171">
                  <c:v>1.5267</c:v>
                </c:pt>
                <c:pt idx="15172">
                  <c:v>1.5223</c:v>
                </c:pt>
                <c:pt idx="15173">
                  <c:v>1.5169</c:v>
                </c:pt>
                <c:pt idx="15174">
                  <c:v>1.5105</c:v>
                </c:pt>
                <c:pt idx="15175">
                  <c:v>1.5019</c:v>
                </c:pt>
                <c:pt idx="15176">
                  <c:v>1.4949</c:v>
                </c:pt>
                <c:pt idx="15177">
                  <c:v>1.4899</c:v>
                </c:pt>
                <c:pt idx="15178">
                  <c:v>1.4833</c:v>
                </c:pt>
                <c:pt idx="15179">
                  <c:v>1.4798</c:v>
                </c:pt>
                <c:pt idx="15180">
                  <c:v>1.4788</c:v>
                </c:pt>
                <c:pt idx="15181">
                  <c:v>1.4814</c:v>
                </c:pt>
                <c:pt idx="15182">
                  <c:v>1.4861</c:v>
                </c:pt>
                <c:pt idx="15183">
                  <c:v>1.5019</c:v>
                </c:pt>
                <c:pt idx="15184">
                  <c:v>1.51</c:v>
                </c:pt>
                <c:pt idx="15185">
                  <c:v>1.5302</c:v>
                </c:pt>
                <c:pt idx="15186">
                  <c:v>1.5509</c:v>
                </c:pt>
                <c:pt idx="15187">
                  <c:v>1.571</c:v>
                </c:pt>
                <c:pt idx="15188">
                  <c:v>1.5939</c:v>
                </c:pt>
                <c:pt idx="15189">
                  <c:v>1.6192</c:v>
                </c:pt>
                <c:pt idx="15190">
                  <c:v>1.6404</c:v>
                </c:pt>
                <c:pt idx="15191">
                  <c:v>1.6633</c:v>
                </c:pt>
                <c:pt idx="15192">
                  <c:v>1.6866</c:v>
                </c:pt>
                <c:pt idx="15193">
                  <c:v>1.7109</c:v>
                </c:pt>
                <c:pt idx="15194">
                  <c:v>1.7298</c:v>
                </c:pt>
                <c:pt idx="15195">
                  <c:v>1.7471</c:v>
                </c:pt>
                <c:pt idx="15196">
                  <c:v>1.7562</c:v>
                </c:pt>
                <c:pt idx="15197">
                  <c:v>1.7679</c:v>
                </c:pt>
                <c:pt idx="15198">
                  <c:v>1.7774</c:v>
                </c:pt>
                <c:pt idx="15199">
                  <c:v>1.7823</c:v>
                </c:pt>
                <c:pt idx="15200">
                  <c:v>1.7858</c:v>
                </c:pt>
                <c:pt idx="15201">
                  <c:v>1.7827</c:v>
                </c:pt>
                <c:pt idx="15202">
                  <c:v>1.7737</c:v>
                </c:pt>
                <c:pt idx="15203">
                  <c:v>1.7682</c:v>
                </c:pt>
                <c:pt idx="15204">
                  <c:v>1.7567</c:v>
                </c:pt>
                <c:pt idx="15205">
                  <c:v>1.7486</c:v>
                </c:pt>
                <c:pt idx="15206">
                  <c:v>1.7401</c:v>
                </c:pt>
                <c:pt idx="15207">
                  <c:v>1.7303</c:v>
                </c:pt>
                <c:pt idx="15208">
                  <c:v>1.7189</c:v>
                </c:pt>
                <c:pt idx="15209">
                  <c:v>1.7083</c:v>
                </c:pt>
                <c:pt idx="15210">
                  <c:v>1.6975</c:v>
                </c:pt>
                <c:pt idx="15211">
                  <c:v>1.687</c:v>
                </c:pt>
                <c:pt idx="15212">
                  <c:v>1.6745</c:v>
                </c:pt>
                <c:pt idx="15213">
                  <c:v>1.6642</c:v>
                </c:pt>
                <c:pt idx="15214">
                  <c:v>1.6522</c:v>
                </c:pt>
                <c:pt idx="15215">
                  <c:v>1.6403</c:v>
                </c:pt>
                <c:pt idx="15216">
                  <c:v>1.6283</c:v>
                </c:pt>
                <c:pt idx="15217">
                  <c:v>1.6162</c:v>
                </c:pt>
                <c:pt idx="15218">
                  <c:v>1.6041</c:v>
                </c:pt>
                <c:pt idx="15219">
                  <c:v>1.5913</c:v>
                </c:pt>
                <c:pt idx="15220">
                  <c:v>1.579</c:v>
                </c:pt>
                <c:pt idx="15221">
                  <c:v>1.5657</c:v>
                </c:pt>
                <c:pt idx="15222">
                  <c:v>1.554</c:v>
                </c:pt>
                <c:pt idx="15223">
                  <c:v>1.5412</c:v>
                </c:pt>
                <c:pt idx="15224">
                  <c:v>1.5286</c:v>
                </c:pt>
                <c:pt idx="15225">
                  <c:v>1.516</c:v>
                </c:pt>
                <c:pt idx="15226">
                  <c:v>1.5036</c:v>
                </c:pt>
                <c:pt idx="15227">
                  <c:v>1.4941</c:v>
                </c:pt>
                <c:pt idx="15228">
                  <c:v>1.4838</c:v>
                </c:pt>
                <c:pt idx="15229">
                  <c:v>1.475</c:v>
                </c:pt>
                <c:pt idx="15230">
                  <c:v>1.4664</c:v>
                </c:pt>
                <c:pt idx="15231">
                  <c:v>1.4601</c:v>
                </c:pt>
                <c:pt idx="15232">
                  <c:v>1.4604</c:v>
                </c:pt>
                <c:pt idx="15233">
                  <c:v>1.4592</c:v>
                </c:pt>
                <c:pt idx="15234">
                  <c:v>1.4712</c:v>
                </c:pt>
                <c:pt idx="15235">
                  <c:v>1.4759</c:v>
                </c:pt>
                <c:pt idx="15236">
                  <c:v>1.4919</c:v>
                </c:pt>
                <c:pt idx="15237">
                  <c:v>1.5019</c:v>
                </c:pt>
                <c:pt idx="15238">
                  <c:v>1.5166</c:v>
                </c:pt>
                <c:pt idx="15239">
                  <c:v>1.5339</c:v>
                </c:pt>
                <c:pt idx="15240">
                  <c:v>1.5494</c:v>
                </c:pt>
                <c:pt idx="15241">
                  <c:v>1.5647</c:v>
                </c:pt>
                <c:pt idx="15242">
                  <c:v>1.5838</c:v>
                </c:pt>
                <c:pt idx="15243">
                  <c:v>1.597</c:v>
                </c:pt>
                <c:pt idx="15244">
                  <c:v>1.6125</c:v>
                </c:pt>
                <c:pt idx="15245">
                  <c:v>1.6289</c:v>
                </c:pt>
                <c:pt idx="15246">
                  <c:v>1.644</c:v>
                </c:pt>
                <c:pt idx="15247">
                  <c:v>1.6543</c:v>
                </c:pt>
                <c:pt idx="15248">
                  <c:v>1.6662</c:v>
                </c:pt>
                <c:pt idx="15249">
                  <c:v>1.6724</c:v>
                </c:pt>
                <c:pt idx="15250">
                  <c:v>1.6836</c:v>
                </c:pt>
                <c:pt idx="15251">
                  <c:v>1.6873</c:v>
                </c:pt>
                <c:pt idx="15252">
                  <c:v>1.6886</c:v>
                </c:pt>
                <c:pt idx="15253">
                  <c:v>1.688</c:v>
                </c:pt>
                <c:pt idx="15254">
                  <c:v>1.6887</c:v>
                </c:pt>
                <c:pt idx="15255">
                  <c:v>1.6858</c:v>
                </c:pt>
                <c:pt idx="15256">
                  <c:v>1.6819</c:v>
                </c:pt>
                <c:pt idx="15257">
                  <c:v>1.6769</c:v>
                </c:pt>
                <c:pt idx="15258">
                  <c:v>1.674</c:v>
                </c:pt>
                <c:pt idx="15259">
                  <c:v>1.6711</c:v>
                </c:pt>
                <c:pt idx="15260">
                  <c:v>1.6653</c:v>
                </c:pt>
                <c:pt idx="15261">
                  <c:v>1.6618</c:v>
                </c:pt>
                <c:pt idx="15262">
                  <c:v>1.6566</c:v>
                </c:pt>
                <c:pt idx="15263">
                  <c:v>1.6511</c:v>
                </c:pt>
                <c:pt idx="15264">
                  <c:v>1.6474</c:v>
                </c:pt>
                <c:pt idx="15265">
                  <c:v>1.6441</c:v>
                </c:pt>
                <c:pt idx="15266">
                  <c:v>1.6386</c:v>
                </c:pt>
                <c:pt idx="15267">
                  <c:v>1.6313</c:v>
                </c:pt>
                <c:pt idx="15268">
                  <c:v>1.6236</c:v>
                </c:pt>
                <c:pt idx="15269">
                  <c:v>1.6189</c:v>
                </c:pt>
                <c:pt idx="15270">
                  <c:v>1.6112</c:v>
                </c:pt>
                <c:pt idx="15271">
                  <c:v>1.6054</c:v>
                </c:pt>
                <c:pt idx="15272">
                  <c:v>1.5978</c:v>
                </c:pt>
                <c:pt idx="15273">
                  <c:v>1.5919</c:v>
                </c:pt>
                <c:pt idx="15274">
                  <c:v>1.5851</c:v>
                </c:pt>
                <c:pt idx="15275">
                  <c:v>1.5806</c:v>
                </c:pt>
                <c:pt idx="15276">
                  <c:v>1.5743</c:v>
                </c:pt>
                <c:pt idx="15277">
                  <c:v>1.5713</c:v>
                </c:pt>
                <c:pt idx="15278">
                  <c:v>1.5683</c:v>
                </c:pt>
                <c:pt idx="15279">
                  <c:v>1.5668</c:v>
                </c:pt>
                <c:pt idx="15280">
                  <c:v>1.5658</c:v>
                </c:pt>
                <c:pt idx="15281">
                  <c:v>1.5677</c:v>
                </c:pt>
                <c:pt idx="15282">
                  <c:v>1.5752</c:v>
                </c:pt>
                <c:pt idx="15283">
                  <c:v>1.5801</c:v>
                </c:pt>
                <c:pt idx="15284">
                  <c:v>1.5892</c:v>
                </c:pt>
                <c:pt idx="15285">
                  <c:v>1.5969</c:v>
                </c:pt>
                <c:pt idx="15286">
                  <c:v>1.6067</c:v>
                </c:pt>
                <c:pt idx="15287">
                  <c:v>1.6199</c:v>
                </c:pt>
                <c:pt idx="15288">
                  <c:v>1.6256</c:v>
                </c:pt>
                <c:pt idx="15289">
                  <c:v>1.6361</c:v>
                </c:pt>
                <c:pt idx="15290">
                  <c:v>1.6468</c:v>
                </c:pt>
                <c:pt idx="15291">
                  <c:v>1.6532</c:v>
                </c:pt>
                <c:pt idx="15292">
                  <c:v>1.6615</c:v>
                </c:pt>
                <c:pt idx="15293">
                  <c:v>1.6662</c:v>
                </c:pt>
                <c:pt idx="15294">
                  <c:v>1.6695</c:v>
                </c:pt>
                <c:pt idx="15295">
                  <c:v>1.6722</c:v>
                </c:pt>
                <c:pt idx="15296">
                  <c:v>1.6752</c:v>
                </c:pt>
                <c:pt idx="15297">
                  <c:v>1.6754</c:v>
                </c:pt>
                <c:pt idx="15298">
                  <c:v>1.6759</c:v>
                </c:pt>
                <c:pt idx="15299">
                  <c:v>1.6734</c:v>
                </c:pt>
                <c:pt idx="15300">
                  <c:v>1.67</c:v>
                </c:pt>
                <c:pt idx="15301">
                  <c:v>1.6687</c:v>
                </c:pt>
                <c:pt idx="15302">
                  <c:v>1.665</c:v>
                </c:pt>
                <c:pt idx="15303">
                  <c:v>1.6609</c:v>
                </c:pt>
                <c:pt idx="15304">
                  <c:v>1.6571</c:v>
                </c:pt>
                <c:pt idx="15305">
                  <c:v>1.6526</c:v>
                </c:pt>
                <c:pt idx="15306">
                  <c:v>1.6486</c:v>
                </c:pt>
                <c:pt idx="15307">
                  <c:v>1.6448</c:v>
                </c:pt>
                <c:pt idx="15308">
                  <c:v>1.6399</c:v>
                </c:pt>
                <c:pt idx="15309">
                  <c:v>1.6355</c:v>
                </c:pt>
                <c:pt idx="15310">
                  <c:v>1.6302</c:v>
                </c:pt>
                <c:pt idx="15311">
                  <c:v>1.6256</c:v>
                </c:pt>
                <c:pt idx="15312">
                  <c:v>1.6209</c:v>
                </c:pt>
                <c:pt idx="15313">
                  <c:v>1.6157</c:v>
                </c:pt>
                <c:pt idx="15314">
                  <c:v>1.6107</c:v>
                </c:pt>
                <c:pt idx="15315">
                  <c:v>1.6053</c:v>
                </c:pt>
                <c:pt idx="15316">
                  <c:v>1.6002</c:v>
                </c:pt>
                <c:pt idx="15317">
                  <c:v>1.5951</c:v>
                </c:pt>
                <c:pt idx="15318">
                  <c:v>1.589</c:v>
                </c:pt>
                <c:pt idx="15319">
                  <c:v>1.5829</c:v>
                </c:pt>
                <c:pt idx="15320">
                  <c:v>1.5767</c:v>
                </c:pt>
                <c:pt idx="15321">
                  <c:v>1.5708</c:v>
                </c:pt>
                <c:pt idx="15322">
                  <c:v>1.5637</c:v>
                </c:pt>
                <c:pt idx="15323">
                  <c:v>1.5578</c:v>
                </c:pt>
                <c:pt idx="15324">
                  <c:v>1.5517</c:v>
                </c:pt>
                <c:pt idx="15325">
                  <c:v>1.5463</c:v>
                </c:pt>
                <c:pt idx="15326">
                  <c:v>1.5388</c:v>
                </c:pt>
                <c:pt idx="15327">
                  <c:v>1.5325</c:v>
                </c:pt>
                <c:pt idx="15328">
                  <c:v>1.5272</c:v>
                </c:pt>
                <c:pt idx="15329">
                  <c:v>1.5219</c:v>
                </c:pt>
                <c:pt idx="15330">
                  <c:v>1.517</c:v>
                </c:pt>
                <c:pt idx="15331">
                  <c:v>1.5131</c:v>
                </c:pt>
                <c:pt idx="15332">
                  <c:v>1.5109</c:v>
                </c:pt>
                <c:pt idx="15333">
                  <c:v>1.511</c:v>
                </c:pt>
                <c:pt idx="15334">
                  <c:v>1.5122</c:v>
                </c:pt>
                <c:pt idx="15335">
                  <c:v>1.5162</c:v>
                </c:pt>
                <c:pt idx="15336">
                  <c:v>1.5222</c:v>
                </c:pt>
                <c:pt idx="15337">
                  <c:v>1.5288</c:v>
                </c:pt>
                <c:pt idx="15338">
                  <c:v>1.5343</c:v>
                </c:pt>
                <c:pt idx="15339">
                  <c:v>1.541</c:v>
                </c:pt>
                <c:pt idx="15340">
                  <c:v>1.5497</c:v>
                </c:pt>
                <c:pt idx="15341">
                  <c:v>1.5574</c:v>
                </c:pt>
                <c:pt idx="15342">
                  <c:v>1.5657</c:v>
                </c:pt>
                <c:pt idx="15343">
                  <c:v>1.5722</c:v>
                </c:pt>
                <c:pt idx="15344">
                  <c:v>1.5809</c:v>
                </c:pt>
                <c:pt idx="15345">
                  <c:v>1.5885</c:v>
                </c:pt>
                <c:pt idx="15346">
                  <c:v>1.5954</c:v>
                </c:pt>
                <c:pt idx="15347">
                  <c:v>1.6007</c:v>
                </c:pt>
                <c:pt idx="15348">
                  <c:v>1.6066</c:v>
                </c:pt>
                <c:pt idx="15349">
                  <c:v>1.6087</c:v>
                </c:pt>
                <c:pt idx="15350">
                  <c:v>1.6133</c:v>
                </c:pt>
                <c:pt idx="15351">
                  <c:v>1.615</c:v>
                </c:pt>
                <c:pt idx="15352">
                  <c:v>1.6161</c:v>
                </c:pt>
                <c:pt idx="15353">
                  <c:v>1.6173</c:v>
                </c:pt>
                <c:pt idx="15354">
                  <c:v>1.6142</c:v>
                </c:pt>
                <c:pt idx="15355">
                  <c:v>1.6165</c:v>
                </c:pt>
                <c:pt idx="15356">
                  <c:v>1.6179</c:v>
                </c:pt>
                <c:pt idx="15357">
                  <c:v>1.6172</c:v>
                </c:pt>
                <c:pt idx="15358">
                  <c:v>1.615</c:v>
                </c:pt>
                <c:pt idx="15359">
                  <c:v>1.617</c:v>
                </c:pt>
                <c:pt idx="15360">
                  <c:v>1.6152</c:v>
                </c:pt>
                <c:pt idx="15361">
                  <c:v>1.616</c:v>
                </c:pt>
                <c:pt idx="15362">
                  <c:v>1.6165</c:v>
                </c:pt>
                <c:pt idx="15363">
                  <c:v>1.6173</c:v>
                </c:pt>
                <c:pt idx="15364">
                  <c:v>1.6181</c:v>
                </c:pt>
                <c:pt idx="15365">
                  <c:v>1.6194</c:v>
                </c:pt>
                <c:pt idx="15366">
                  <c:v>1.6201</c:v>
                </c:pt>
                <c:pt idx="15367">
                  <c:v>1.6205</c:v>
                </c:pt>
                <c:pt idx="15368">
                  <c:v>1.6205</c:v>
                </c:pt>
                <c:pt idx="15369">
                  <c:v>1.6216</c:v>
                </c:pt>
                <c:pt idx="15370">
                  <c:v>1.6218</c:v>
                </c:pt>
                <c:pt idx="15371">
                  <c:v>1.6219</c:v>
                </c:pt>
                <c:pt idx="15372">
                  <c:v>1.6219</c:v>
                </c:pt>
                <c:pt idx="15373">
                  <c:v>1.6221</c:v>
                </c:pt>
                <c:pt idx="15374">
                  <c:v>1.6248</c:v>
                </c:pt>
                <c:pt idx="15375">
                  <c:v>1.6251</c:v>
                </c:pt>
                <c:pt idx="15376">
                  <c:v>1.6266</c:v>
                </c:pt>
                <c:pt idx="15377">
                  <c:v>1.6279</c:v>
                </c:pt>
                <c:pt idx="15378">
                  <c:v>1.6297</c:v>
                </c:pt>
                <c:pt idx="15379">
                  <c:v>1.6309</c:v>
                </c:pt>
                <c:pt idx="15380">
                  <c:v>1.633</c:v>
                </c:pt>
                <c:pt idx="15381">
                  <c:v>1.6352</c:v>
                </c:pt>
                <c:pt idx="15382">
                  <c:v>1.6348</c:v>
                </c:pt>
                <c:pt idx="15383">
                  <c:v>1.6353</c:v>
                </c:pt>
                <c:pt idx="15384">
                  <c:v>1.635</c:v>
                </c:pt>
                <c:pt idx="15385">
                  <c:v>1.6376</c:v>
                </c:pt>
                <c:pt idx="15386">
                  <c:v>1.6378</c:v>
                </c:pt>
                <c:pt idx="15387">
                  <c:v>1.6379</c:v>
                </c:pt>
                <c:pt idx="15388">
                  <c:v>1.6377</c:v>
                </c:pt>
                <c:pt idx="15389">
                  <c:v>1.6377</c:v>
                </c:pt>
                <c:pt idx="15390">
                  <c:v>1.6379</c:v>
                </c:pt>
                <c:pt idx="15391">
                  <c:v>1.6377</c:v>
                </c:pt>
                <c:pt idx="15392">
                  <c:v>1.6375</c:v>
                </c:pt>
                <c:pt idx="15393">
                  <c:v>1.6374</c:v>
                </c:pt>
                <c:pt idx="15394">
                  <c:v>1.6364</c:v>
                </c:pt>
                <c:pt idx="15395">
                  <c:v>1.636</c:v>
                </c:pt>
                <c:pt idx="15396">
                  <c:v>1.6358</c:v>
                </c:pt>
                <c:pt idx="15397">
                  <c:v>1.6335</c:v>
                </c:pt>
                <c:pt idx="15398">
                  <c:v>1.6328</c:v>
                </c:pt>
                <c:pt idx="15399">
                  <c:v>1.6334</c:v>
                </c:pt>
                <c:pt idx="15400">
                  <c:v>1.6326</c:v>
                </c:pt>
                <c:pt idx="15401">
                  <c:v>1.6314</c:v>
                </c:pt>
                <c:pt idx="15402">
                  <c:v>1.6305</c:v>
                </c:pt>
                <c:pt idx="15403">
                  <c:v>1.6301</c:v>
                </c:pt>
                <c:pt idx="15404">
                  <c:v>1.6296</c:v>
                </c:pt>
                <c:pt idx="15405">
                  <c:v>1.6288</c:v>
                </c:pt>
                <c:pt idx="15406">
                  <c:v>1.6285</c:v>
                </c:pt>
                <c:pt idx="15407">
                  <c:v>1.6282</c:v>
                </c:pt>
                <c:pt idx="15408">
                  <c:v>1.6283</c:v>
                </c:pt>
                <c:pt idx="15409">
                  <c:v>1.6283</c:v>
                </c:pt>
                <c:pt idx="15410">
                  <c:v>1.6274</c:v>
                </c:pt>
                <c:pt idx="15411">
                  <c:v>1.6268</c:v>
                </c:pt>
                <c:pt idx="15412">
                  <c:v>1.626</c:v>
                </c:pt>
                <c:pt idx="15413">
                  <c:v>1.6256</c:v>
                </c:pt>
                <c:pt idx="15414">
                  <c:v>1.6252</c:v>
                </c:pt>
                <c:pt idx="15415">
                  <c:v>1.6248</c:v>
                </c:pt>
                <c:pt idx="15416">
                  <c:v>1.6241</c:v>
                </c:pt>
                <c:pt idx="15417">
                  <c:v>1.6241</c:v>
                </c:pt>
                <c:pt idx="15418">
                  <c:v>1.6233</c:v>
                </c:pt>
                <c:pt idx="15419">
                  <c:v>1.6231</c:v>
                </c:pt>
                <c:pt idx="15420">
                  <c:v>1.6224</c:v>
                </c:pt>
                <c:pt idx="15421">
                  <c:v>1.6218</c:v>
                </c:pt>
                <c:pt idx="15422">
                  <c:v>1.6215</c:v>
                </c:pt>
                <c:pt idx="15423">
                  <c:v>1.6213</c:v>
                </c:pt>
                <c:pt idx="15424">
                  <c:v>1.6214</c:v>
                </c:pt>
                <c:pt idx="15425">
                  <c:v>1.6209</c:v>
                </c:pt>
                <c:pt idx="15426">
                  <c:v>1.6203</c:v>
                </c:pt>
                <c:pt idx="15427">
                  <c:v>1.6192</c:v>
                </c:pt>
                <c:pt idx="15428">
                  <c:v>1.6188</c:v>
                </c:pt>
                <c:pt idx="15429">
                  <c:v>1.6187</c:v>
                </c:pt>
                <c:pt idx="15430">
                  <c:v>1.6179</c:v>
                </c:pt>
                <c:pt idx="15431">
                  <c:v>1.6175</c:v>
                </c:pt>
                <c:pt idx="15432">
                  <c:v>1.6173</c:v>
                </c:pt>
                <c:pt idx="15433">
                  <c:v>1.6169</c:v>
                </c:pt>
                <c:pt idx="15434">
                  <c:v>1.6162</c:v>
                </c:pt>
                <c:pt idx="15435">
                  <c:v>1.6167</c:v>
                </c:pt>
                <c:pt idx="15436">
                  <c:v>1.616</c:v>
                </c:pt>
                <c:pt idx="15437">
                  <c:v>1.616</c:v>
                </c:pt>
                <c:pt idx="15438">
                  <c:v>1.6151</c:v>
                </c:pt>
                <c:pt idx="15439">
                  <c:v>1.6155</c:v>
                </c:pt>
                <c:pt idx="15440">
                  <c:v>1.6159</c:v>
                </c:pt>
                <c:pt idx="15441">
                  <c:v>1.6147</c:v>
                </c:pt>
                <c:pt idx="15442">
                  <c:v>1.6156</c:v>
                </c:pt>
                <c:pt idx="15443">
                  <c:v>1.6152</c:v>
                </c:pt>
                <c:pt idx="15444">
                  <c:v>1.6156</c:v>
                </c:pt>
                <c:pt idx="15445">
                  <c:v>1.6152</c:v>
                </c:pt>
                <c:pt idx="15446">
                  <c:v>1.6154</c:v>
                </c:pt>
                <c:pt idx="15447">
                  <c:v>1.6148</c:v>
                </c:pt>
                <c:pt idx="15448">
                  <c:v>1.6143</c:v>
                </c:pt>
                <c:pt idx="15449">
                  <c:v>1.6148</c:v>
                </c:pt>
                <c:pt idx="15450">
                  <c:v>1.6144</c:v>
                </c:pt>
                <c:pt idx="15451">
                  <c:v>1.6142</c:v>
                </c:pt>
                <c:pt idx="15452">
                  <c:v>1.6141</c:v>
                </c:pt>
                <c:pt idx="15453">
                  <c:v>1.6145</c:v>
                </c:pt>
                <c:pt idx="15454">
                  <c:v>1.6135</c:v>
                </c:pt>
                <c:pt idx="15455">
                  <c:v>1.6142</c:v>
                </c:pt>
                <c:pt idx="15456">
                  <c:v>1.6167</c:v>
                </c:pt>
                <c:pt idx="15457">
                  <c:v>1.6184</c:v>
                </c:pt>
                <c:pt idx="15458">
                  <c:v>1.6146</c:v>
                </c:pt>
                <c:pt idx="15459">
                  <c:v>1.6143</c:v>
                </c:pt>
                <c:pt idx="15460">
                  <c:v>1.6159</c:v>
                </c:pt>
                <c:pt idx="15461">
                  <c:v>1.6173</c:v>
                </c:pt>
                <c:pt idx="15462">
                  <c:v>1.6187</c:v>
                </c:pt>
                <c:pt idx="15463">
                  <c:v>1.6203</c:v>
                </c:pt>
                <c:pt idx="15464">
                  <c:v>1.6199</c:v>
                </c:pt>
                <c:pt idx="15465">
                  <c:v>1.6211</c:v>
                </c:pt>
                <c:pt idx="15466">
                  <c:v>1.6212</c:v>
                </c:pt>
                <c:pt idx="15467">
                  <c:v>1.6235</c:v>
                </c:pt>
                <c:pt idx="15468">
                  <c:v>1.623</c:v>
                </c:pt>
                <c:pt idx="15469">
                  <c:v>1.6248</c:v>
                </c:pt>
                <c:pt idx="15470">
                  <c:v>1.6264</c:v>
                </c:pt>
                <c:pt idx="15471">
                  <c:v>1.6258</c:v>
                </c:pt>
                <c:pt idx="15472">
                  <c:v>1.6264</c:v>
                </c:pt>
                <c:pt idx="15473">
                  <c:v>1.6275</c:v>
                </c:pt>
                <c:pt idx="15474">
                  <c:v>1.6298</c:v>
                </c:pt>
                <c:pt idx="15475">
                  <c:v>1.6308</c:v>
                </c:pt>
                <c:pt idx="15476">
                  <c:v>1.6297</c:v>
                </c:pt>
                <c:pt idx="15477">
                  <c:v>1.6303</c:v>
                </c:pt>
                <c:pt idx="15478">
                  <c:v>1.6312</c:v>
                </c:pt>
                <c:pt idx="15479">
                  <c:v>1.6315</c:v>
                </c:pt>
                <c:pt idx="15480">
                  <c:v>1.6309</c:v>
                </c:pt>
                <c:pt idx="15481">
                  <c:v>1.6311</c:v>
                </c:pt>
                <c:pt idx="15482">
                  <c:v>1.6316</c:v>
                </c:pt>
                <c:pt idx="15483">
                  <c:v>1.631</c:v>
                </c:pt>
                <c:pt idx="15484">
                  <c:v>1.6315</c:v>
                </c:pt>
                <c:pt idx="15485">
                  <c:v>1.6302</c:v>
                </c:pt>
                <c:pt idx="15486">
                  <c:v>1.6316</c:v>
                </c:pt>
                <c:pt idx="15487">
                  <c:v>1.6314</c:v>
                </c:pt>
                <c:pt idx="15488">
                  <c:v>1.6315</c:v>
                </c:pt>
                <c:pt idx="15489">
                  <c:v>1.6307</c:v>
                </c:pt>
                <c:pt idx="15490">
                  <c:v>1.6301</c:v>
                </c:pt>
                <c:pt idx="15491">
                  <c:v>1.6301</c:v>
                </c:pt>
                <c:pt idx="15492">
                  <c:v>1.6297</c:v>
                </c:pt>
                <c:pt idx="15493">
                  <c:v>1.6289</c:v>
                </c:pt>
                <c:pt idx="15494">
                  <c:v>1.6285</c:v>
                </c:pt>
                <c:pt idx="15495">
                  <c:v>1.6284</c:v>
                </c:pt>
                <c:pt idx="15496">
                  <c:v>1.6282</c:v>
                </c:pt>
                <c:pt idx="15497">
                  <c:v>1.6276</c:v>
                </c:pt>
                <c:pt idx="15498">
                  <c:v>1.6274</c:v>
                </c:pt>
                <c:pt idx="15499">
                  <c:v>1.6272</c:v>
                </c:pt>
                <c:pt idx="15500">
                  <c:v>1.6271</c:v>
                </c:pt>
                <c:pt idx="15501">
                  <c:v>1.6265</c:v>
                </c:pt>
                <c:pt idx="15502">
                  <c:v>1.6264</c:v>
                </c:pt>
                <c:pt idx="15503">
                  <c:v>1.6263</c:v>
                </c:pt>
                <c:pt idx="15504">
                  <c:v>1.6258</c:v>
                </c:pt>
                <c:pt idx="15505">
                  <c:v>1.6253</c:v>
                </c:pt>
                <c:pt idx="15506">
                  <c:v>1.6248</c:v>
                </c:pt>
                <c:pt idx="15507">
                  <c:v>1.6244</c:v>
                </c:pt>
                <c:pt idx="15508">
                  <c:v>1.6242</c:v>
                </c:pt>
                <c:pt idx="15509">
                  <c:v>1.6237</c:v>
                </c:pt>
                <c:pt idx="15510">
                  <c:v>1.6234</c:v>
                </c:pt>
                <c:pt idx="15511">
                  <c:v>1.6229</c:v>
                </c:pt>
                <c:pt idx="15512">
                  <c:v>1.6224</c:v>
                </c:pt>
                <c:pt idx="15513">
                  <c:v>1.6216</c:v>
                </c:pt>
                <c:pt idx="15514">
                  <c:v>1.6211</c:v>
                </c:pt>
                <c:pt idx="15515">
                  <c:v>1.6205</c:v>
                </c:pt>
                <c:pt idx="15516">
                  <c:v>1.6202</c:v>
                </c:pt>
                <c:pt idx="15517">
                  <c:v>1.6195</c:v>
                </c:pt>
                <c:pt idx="15518">
                  <c:v>1.6191</c:v>
                </c:pt>
                <c:pt idx="15519">
                  <c:v>1.6181</c:v>
                </c:pt>
                <c:pt idx="15520">
                  <c:v>1.6177</c:v>
                </c:pt>
                <c:pt idx="15521">
                  <c:v>1.617</c:v>
                </c:pt>
                <c:pt idx="15522">
                  <c:v>1.6169</c:v>
                </c:pt>
                <c:pt idx="15523">
                  <c:v>1.6164</c:v>
                </c:pt>
                <c:pt idx="15524">
                  <c:v>1.6162</c:v>
                </c:pt>
                <c:pt idx="15525">
                  <c:v>1.6156</c:v>
                </c:pt>
                <c:pt idx="15526">
                  <c:v>1.6149</c:v>
                </c:pt>
                <c:pt idx="15527">
                  <c:v>1.6141</c:v>
                </c:pt>
                <c:pt idx="15528">
                  <c:v>1.6139</c:v>
                </c:pt>
                <c:pt idx="15529">
                  <c:v>1.6142</c:v>
                </c:pt>
                <c:pt idx="15530">
                  <c:v>1.6133</c:v>
                </c:pt>
                <c:pt idx="15531">
                  <c:v>1.613</c:v>
                </c:pt>
                <c:pt idx="15532">
                  <c:v>1.6124</c:v>
                </c:pt>
                <c:pt idx="15533">
                  <c:v>1.6123</c:v>
                </c:pt>
                <c:pt idx="15534">
                  <c:v>1.6119</c:v>
                </c:pt>
                <c:pt idx="15535">
                  <c:v>1.6118</c:v>
                </c:pt>
                <c:pt idx="15536">
                  <c:v>1.6111</c:v>
                </c:pt>
                <c:pt idx="15537">
                  <c:v>1.6111</c:v>
                </c:pt>
                <c:pt idx="15538">
                  <c:v>1.6109</c:v>
                </c:pt>
                <c:pt idx="15539">
                  <c:v>1.6102</c:v>
                </c:pt>
                <c:pt idx="15540">
                  <c:v>1.6103</c:v>
                </c:pt>
                <c:pt idx="15541">
                  <c:v>1.6103</c:v>
                </c:pt>
                <c:pt idx="15542">
                  <c:v>1.6106</c:v>
                </c:pt>
                <c:pt idx="15543">
                  <c:v>1.6096</c:v>
                </c:pt>
                <c:pt idx="15544">
                  <c:v>1.609</c:v>
                </c:pt>
                <c:pt idx="15545">
                  <c:v>1.6075</c:v>
                </c:pt>
                <c:pt idx="15546">
                  <c:v>1.6078</c:v>
                </c:pt>
                <c:pt idx="15547">
                  <c:v>1.6083</c:v>
                </c:pt>
                <c:pt idx="15548">
                  <c:v>1.6105</c:v>
                </c:pt>
                <c:pt idx="15549">
                  <c:v>1.6109</c:v>
                </c:pt>
                <c:pt idx="15550">
                  <c:v>1.612</c:v>
                </c:pt>
                <c:pt idx="15551">
                  <c:v>1.6118</c:v>
                </c:pt>
                <c:pt idx="15552">
                  <c:v>1.6115</c:v>
                </c:pt>
                <c:pt idx="15553">
                  <c:v>1.6118</c:v>
                </c:pt>
                <c:pt idx="15554">
                  <c:v>1.6125</c:v>
                </c:pt>
                <c:pt idx="15555">
                  <c:v>1.6135</c:v>
                </c:pt>
                <c:pt idx="15556">
                  <c:v>1.6143</c:v>
                </c:pt>
                <c:pt idx="15557">
                  <c:v>1.6162</c:v>
                </c:pt>
                <c:pt idx="15558">
                  <c:v>1.616</c:v>
                </c:pt>
                <c:pt idx="15559">
                  <c:v>1.6167</c:v>
                </c:pt>
                <c:pt idx="15560">
                  <c:v>1.6171</c:v>
                </c:pt>
                <c:pt idx="15561">
                  <c:v>1.6173</c:v>
                </c:pt>
                <c:pt idx="15562">
                  <c:v>1.6168</c:v>
                </c:pt>
                <c:pt idx="15563">
                  <c:v>1.6178</c:v>
                </c:pt>
                <c:pt idx="15564">
                  <c:v>1.6176</c:v>
                </c:pt>
                <c:pt idx="15565">
                  <c:v>1.6173</c:v>
                </c:pt>
                <c:pt idx="15566">
                  <c:v>1.6182</c:v>
                </c:pt>
                <c:pt idx="15567">
                  <c:v>1.6203</c:v>
                </c:pt>
                <c:pt idx="15568">
                  <c:v>1.6194</c:v>
                </c:pt>
                <c:pt idx="15569">
                  <c:v>1.6214</c:v>
                </c:pt>
                <c:pt idx="15570">
                  <c:v>1.6215</c:v>
                </c:pt>
                <c:pt idx="15571">
                  <c:v>1.6216</c:v>
                </c:pt>
                <c:pt idx="15572">
                  <c:v>1.6222</c:v>
                </c:pt>
                <c:pt idx="15573">
                  <c:v>1.6235</c:v>
                </c:pt>
                <c:pt idx="15574">
                  <c:v>1.623</c:v>
                </c:pt>
                <c:pt idx="15575">
                  <c:v>1.6235</c:v>
                </c:pt>
                <c:pt idx="15576">
                  <c:v>1.6232</c:v>
                </c:pt>
                <c:pt idx="15577">
                  <c:v>1.6252</c:v>
                </c:pt>
                <c:pt idx="15578">
                  <c:v>1.625</c:v>
                </c:pt>
                <c:pt idx="15579">
                  <c:v>1.6262</c:v>
                </c:pt>
                <c:pt idx="15580">
                  <c:v>1.6257</c:v>
                </c:pt>
                <c:pt idx="15581">
                  <c:v>1.6268</c:v>
                </c:pt>
                <c:pt idx="15582">
                  <c:v>1.6271</c:v>
                </c:pt>
                <c:pt idx="15583">
                  <c:v>1.6266</c:v>
                </c:pt>
                <c:pt idx="15584">
                  <c:v>1.6255</c:v>
                </c:pt>
                <c:pt idx="15585">
                  <c:v>1.6259</c:v>
                </c:pt>
                <c:pt idx="15586">
                  <c:v>1.626</c:v>
                </c:pt>
                <c:pt idx="15587">
                  <c:v>1.6257</c:v>
                </c:pt>
                <c:pt idx="15588">
                  <c:v>1.6257</c:v>
                </c:pt>
                <c:pt idx="15589">
                  <c:v>1.6256</c:v>
                </c:pt>
                <c:pt idx="15590">
                  <c:v>1.6246</c:v>
                </c:pt>
                <c:pt idx="15591">
                  <c:v>1.6248</c:v>
                </c:pt>
                <c:pt idx="15592">
                  <c:v>1.6241</c:v>
                </c:pt>
                <c:pt idx="15593">
                  <c:v>1.6235</c:v>
                </c:pt>
                <c:pt idx="15594">
                  <c:v>1.623</c:v>
                </c:pt>
                <c:pt idx="15595">
                  <c:v>1.623</c:v>
                </c:pt>
                <c:pt idx="15596">
                  <c:v>1.6225</c:v>
                </c:pt>
                <c:pt idx="15597">
                  <c:v>1.6221</c:v>
                </c:pt>
                <c:pt idx="15598">
                  <c:v>1.6242</c:v>
                </c:pt>
                <c:pt idx="15599">
                  <c:v>1.6237</c:v>
                </c:pt>
                <c:pt idx="15600">
                  <c:v>1.6234</c:v>
                </c:pt>
                <c:pt idx="15601">
                  <c:v>1.624</c:v>
                </c:pt>
                <c:pt idx="15602">
                  <c:v>1.6234</c:v>
                </c:pt>
                <c:pt idx="15603">
                  <c:v>1.6237</c:v>
                </c:pt>
                <c:pt idx="15604">
                  <c:v>1.622</c:v>
                </c:pt>
                <c:pt idx="15605">
                  <c:v>1.6211</c:v>
                </c:pt>
                <c:pt idx="15606">
                  <c:v>1.6208</c:v>
                </c:pt>
                <c:pt idx="15607">
                  <c:v>1.6212</c:v>
                </c:pt>
                <c:pt idx="15608">
                  <c:v>1.6207</c:v>
                </c:pt>
                <c:pt idx="15609">
                  <c:v>1.6204</c:v>
                </c:pt>
                <c:pt idx="15610">
                  <c:v>1.6204</c:v>
                </c:pt>
                <c:pt idx="15611">
                  <c:v>1.6201</c:v>
                </c:pt>
                <c:pt idx="15612">
                  <c:v>1.6199</c:v>
                </c:pt>
                <c:pt idx="15613">
                  <c:v>1.6191</c:v>
                </c:pt>
                <c:pt idx="15614">
                  <c:v>1.6188</c:v>
                </c:pt>
                <c:pt idx="15615">
                  <c:v>1.6202</c:v>
                </c:pt>
                <c:pt idx="15616">
                  <c:v>1.6193</c:v>
                </c:pt>
                <c:pt idx="15617">
                  <c:v>1.6196</c:v>
                </c:pt>
                <c:pt idx="15618">
                  <c:v>1.6197</c:v>
                </c:pt>
                <c:pt idx="15619">
                  <c:v>1.6193</c:v>
                </c:pt>
                <c:pt idx="15620">
                  <c:v>1.6187</c:v>
                </c:pt>
                <c:pt idx="15621">
                  <c:v>1.6192</c:v>
                </c:pt>
                <c:pt idx="15622">
                  <c:v>1.6182</c:v>
                </c:pt>
                <c:pt idx="15623">
                  <c:v>1.6183</c:v>
                </c:pt>
                <c:pt idx="15624">
                  <c:v>1.6188</c:v>
                </c:pt>
                <c:pt idx="15625">
                  <c:v>1.6188</c:v>
                </c:pt>
                <c:pt idx="15626">
                  <c:v>1.6276</c:v>
                </c:pt>
                <c:pt idx="15627">
                  <c:v>1.6265</c:v>
                </c:pt>
                <c:pt idx="15628">
                  <c:v>1.6298</c:v>
                </c:pt>
                <c:pt idx="15629">
                  <c:v>1.6308</c:v>
                </c:pt>
                <c:pt idx="15630">
                  <c:v>1.6309</c:v>
                </c:pt>
                <c:pt idx="15631">
                  <c:v>1.6426</c:v>
                </c:pt>
                <c:pt idx="15632">
                  <c:v>1.6518</c:v>
                </c:pt>
                <c:pt idx="15633">
                  <c:v>1.6539</c:v>
                </c:pt>
                <c:pt idx="15634">
                  <c:v>1.6552</c:v>
                </c:pt>
                <c:pt idx="15635">
                  <c:v>1.6546</c:v>
                </c:pt>
                <c:pt idx="15636">
                  <c:v>1.6543</c:v>
                </c:pt>
                <c:pt idx="15637">
                  <c:v>1.6536</c:v>
                </c:pt>
                <c:pt idx="15638">
                  <c:v>1.6535</c:v>
                </c:pt>
                <c:pt idx="15639">
                  <c:v>1.6535</c:v>
                </c:pt>
                <c:pt idx="15640">
                  <c:v>1.6532</c:v>
                </c:pt>
                <c:pt idx="15641">
                  <c:v>1.6526</c:v>
                </c:pt>
                <c:pt idx="15642">
                  <c:v>1.6531</c:v>
                </c:pt>
                <c:pt idx="15643">
                  <c:v>1.6528</c:v>
                </c:pt>
                <c:pt idx="15644">
                  <c:v>1.6517</c:v>
                </c:pt>
                <c:pt idx="15645">
                  <c:v>1.6531</c:v>
                </c:pt>
                <c:pt idx="15646">
                  <c:v>1.6539</c:v>
                </c:pt>
                <c:pt idx="15647">
                  <c:v>1.6541</c:v>
                </c:pt>
                <c:pt idx="15648">
                  <c:v>1.6536</c:v>
                </c:pt>
                <c:pt idx="15649">
                  <c:v>1.6555</c:v>
                </c:pt>
                <c:pt idx="15650">
                  <c:v>1.6547</c:v>
                </c:pt>
                <c:pt idx="15651">
                  <c:v>1.6557</c:v>
                </c:pt>
                <c:pt idx="15652">
                  <c:v>1.6564</c:v>
                </c:pt>
                <c:pt idx="15653">
                  <c:v>1.6567</c:v>
                </c:pt>
                <c:pt idx="15654">
                  <c:v>1.6585</c:v>
                </c:pt>
                <c:pt idx="15655">
                  <c:v>1.6593</c:v>
                </c:pt>
                <c:pt idx="15656">
                  <c:v>1.6594</c:v>
                </c:pt>
                <c:pt idx="15657">
                  <c:v>1.661</c:v>
                </c:pt>
                <c:pt idx="15658">
                  <c:v>1.6604</c:v>
                </c:pt>
                <c:pt idx="15659">
                  <c:v>1.6627</c:v>
                </c:pt>
                <c:pt idx="15660">
                  <c:v>1.6647</c:v>
                </c:pt>
                <c:pt idx="15661">
                  <c:v>1.6636</c:v>
                </c:pt>
                <c:pt idx="15662">
                  <c:v>1.6663</c:v>
                </c:pt>
                <c:pt idx="15663">
                  <c:v>1.666</c:v>
                </c:pt>
                <c:pt idx="15664">
                  <c:v>1.6669</c:v>
                </c:pt>
                <c:pt idx="15665">
                  <c:v>1.6672</c:v>
                </c:pt>
                <c:pt idx="15666">
                  <c:v>1.6691</c:v>
                </c:pt>
                <c:pt idx="15667">
                  <c:v>1.6695</c:v>
                </c:pt>
                <c:pt idx="15668">
                  <c:v>1.6696</c:v>
                </c:pt>
                <c:pt idx="15669">
                  <c:v>1.6713</c:v>
                </c:pt>
                <c:pt idx="15670">
                  <c:v>1.6704</c:v>
                </c:pt>
                <c:pt idx="15671">
                  <c:v>1.6724</c:v>
                </c:pt>
                <c:pt idx="15672">
                  <c:v>1.671</c:v>
                </c:pt>
                <c:pt idx="15673">
                  <c:v>1.6711</c:v>
                </c:pt>
                <c:pt idx="15674">
                  <c:v>1.6707</c:v>
                </c:pt>
                <c:pt idx="15675">
                  <c:v>1.6708</c:v>
                </c:pt>
                <c:pt idx="15676">
                  <c:v>1.6713</c:v>
                </c:pt>
                <c:pt idx="15677">
                  <c:v>1.6712</c:v>
                </c:pt>
                <c:pt idx="15678">
                  <c:v>1.6711</c:v>
                </c:pt>
                <c:pt idx="15679">
                  <c:v>1.67</c:v>
                </c:pt>
                <c:pt idx="15680">
                  <c:v>1.6695</c:v>
                </c:pt>
                <c:pt idx="15681">
                  <c:v>1.6696</c:v>
                </c:pt>
                <c:pt idx="15682">
                  <c:v>1.6689</c:v>
                </c:pt>
                <c:pt idx="15683">
                  <c:v>1.668</c:v>
                </c:pt>
                <c:pt idx="15684">
                  <c:v>1.6664</c:v>
                </c:pt>
                <c:pt idx="15685">
                  <c:v>1.667</c:v>
                </c:pt>
                <c:pt idx="15686">
                  <c:v>1.6661</c:v>
                </c:pt>
                <c:pt idx="15687">
                  <c:v>1.6664</c:v>
                </c:pt>
                <c:pt idx="15688">
                  <c:v>1.6654</c:v>
                </c:pt>
                <c:pt idx="15689">
                  <c:v>1.6648</c:v>
                </c:pt>
                <c:pt idx="15690">
                  <c:v>1.6644</c:v>
                </c:pt>
                <c:pt idx="15691">
                  <c:v>1.6643</c:v>
                </c:pt>
                <c:pt idx="15692">
                  <c:v>1.6628</c:v>
                </c:pt>
                <c:pt idx="15693">
                  <c:v>1.663</c:v>
                </c:pt>
                <c:pt idx="15694">
                  <c:v>1.663</c:v>
                </c:pt>
                <c:pt idx="15695">
                  <c:v>1.6625</c:v>
                </c:pt>
                <c:pt idx="15696">
                  <c:v>1.6615</c:v>
                </c:pt>
                <c:pt idx="15697">
                  <c:v>1.6617</c:v>
                </c:pt>
                <c:pt idx="15698">
                  <c:v>1.6609</c:v>
                </c:pt>
                <c:pt idx="15699">
                  <c:v>1.6612</c:v>
                </c:pt>
                <c:pt idx="15700">
                  <c:v>1.6602</c:v>
                </c:pt>
                <c:pt idx="15701">
                  <c:v>1.6606</c:v>
                </c:pt>
                <c:pt idx="15702">
                  <c:v>1.6609</c:v>
                </c:pt>
                <c:pt idx="15703">
                  <c:v>1.6603</c:v>
                </c:pt>
                <c:pt idx="15704">
                  <c:v>1.6606</c:v>
                </c:pt>
                <c:pt idx="15705">
                  <c:v>1.66</c:v>
                </c:pt>
                <c:pt idx="15706">
                  <c:v>1.6594</c:v>
                </c:pt>
                <c:pt idx="15707">
                  <c:v>1.6585</c:v>
                </c:pt>
                <c:pt idx="15708">
                  <c:v>1.6585</c:v>
                </c:pt>
                <c:pt idx="15709">
                  <c:v>1.6581</c:v>
                </c:pt>
                <c:pt idx="15710">
                  <c:v>1.6578</c:v>
                </c:pt>
                <c:pt idx="15711">
                  <c:v>1.657</c:v>
                </c:pt>
                <c:pt idx="15712">
                  <c:v>1.6567</c:v>
                </c:pt>
                <c:pt idx="15713">
                  <c:v>1.6565</c:v>
                </c:pt>
                <c:pt idx="15714">
                  <c:v>1.6564</c:v>
                </c:pt>
                <c:pt idx="15715">
                  <c:v>1.655</c:v>
                </c:pt>
                <c:pt idx="15716">
                  <c:v>1.6543</c:v>
                </c:pt>
                <c:pt idx="15717">
                  <c:v>1.6542</c:v>
                </c:pt>
                <c:pt idx="15718">
                  <c:v>1.6534</c:v>
                </c:pt>
                <c:pt idx="15719">
                  <c:v>1.6535</c:v>
                </c:pt>
                <c:pt idx="15720">
                  <c:v>1.6526</c:v>
                </c:pt>
                <c:pt idx="15721">
                  <c:v>1.6528</c:v>
                </c:pt>
                <c:pt idx="15722">
                  <c:v>1.6527</c:v>
                </c:pt>
                <c:pt idx="15723">
                  <c:v>1.6526</c:v>
                </c:pt>
                <c:pt idx="15724">
                  <c:v>1.6519</c:v>
                </c:pt>
                <c:pt idx="15725">
                  <c:v>1.6512</c:v>
                </c:pt>
                <c:pt idx="15726">
                  <c:v>1.6508</c:v>
                </c:pt>
                <c:pt idx="15727">
                  <c:v>1.6507</c:v>
                </c:pt>
                <c:pt idx="15728">
                  <c:v>1.6506</c:v>
                </c:pt>
                <c:pt idx="15729">
                  <c:v>1.6502</c:v>
                </c:pt>
                <c:pt idx="15730">
                  <c:v>1.6502</c:v>
                </c:pt>
                <c:pt idx="15731">
                  <c:v>1.6499</c:v>
                </c:pt>
                <c:pt idx="15732">
                  <c:v>1.6497</c:v>
                </c:pt>
                <c:pt idx="15733">
                  <c:v>1.6492</c:v>
                </c:pt>
                <c:pt idx="15734">
                  <c:v>1.6489</c:v>
                </c:pt>
                <c:pt idx="15735">
                  <c:v>1.6487</c:v>
                </c:pt>
                <c:pt idx="15736">
                  <c:v>1.648</c:v>
                </c:pt>
                <c:pt idx="15737">
                  <c:v>1.6461</c:v>
                </c:pt>
                <c:pt idx="15738">
                  <c:v>1.6456</c:v>
                </c:pt>
                <c:pt idx="15739">
                  <c:v>1.6451</c:v>
                </c:pt>
                <c:pt idx="15740">
                  <c:v>1.6453</c:v>
                </c:pt>
                <c:pt idx="15741">
                  <c:v>1.6457</c:v>
                </c:pt>
                <c:pt idx="15742">
                  <c:v>1.6455</c:v>
                </c:pt>
                <c:pt idx="15743">
                  <c:v>1.6461</c:v>
                </c:pt>
                <c:pt idx="15744">
                  <c:v>1.6461</c:v>
                </c:pt>
                <c:pt idx="15745">
                  <c:v>1.6469</c:v>
                </c:pt>
                <c:pt idx="15746">
                  <c:v>1.6484</c:v>
                </c:pt>
                <c:pt idx="15747">
                  <c:v>1.6496</c:v>
                </c:pt>
                <c:pt idx="15748">
                  <c:v>1.6503</c:v>
                </c:pt>
                <c:pt idx="15749">
                  <c:v>1.651</c:v>
                </c:pt>
                <c:pt idx="15750">
                  <c:v>1.6513</c:v>
                </c:pt>
                <c:pt idx="15751">
                  <c:v>1.6515</c:v>
                </c:pt>
                <c:pt idx="15752">
                  <c:v>1.652</c:v>
                </c:pt>
                <c:pt idx="15753">
                  <c:v>1.6529</c:v>
                </c:pt>
                <c:pt idx="15754">
                  <c:v>1.6548</c:v>
                </c:pt>
                <c:pt idx="15755">
                  <c:v>1.6549</c:v>
                </c:pt>
                <c:pt idx="15756">
                  <c:v>1.6546</c:v>
                </c:pt>
                <c:pt idx="15757">
                  <c:v>1.656</c:v>
                </c:pt>
                <c:pt idx="15758">
                  <c:v>1.6561</c:v>
                </c:pt>
                <c:pt idx="15759">
                  <c:v>1.6558</c:v>
                </c:pt>
                <c:pt idx="15760">
                  <c:v>1.6558</c:v>
                </c:pt>
                <c:pt idx="15761">
                  <c:v>1.6559</c:v>
                </c:pt>
                <c:pt idx="15762">
                  <c:v>1.6557</c:v>
                </c:pt>
                <c:pt idx="15763">
                  <c:v>1.6575</c:v>
                </c:pt>
                <c:pt idx="15764">
                  <c:v>1.6587</c:v>
                </c:pt>
                <c:pt idx="15765">
                  <c:v>1.6598</c:v>
                </c:pt>
                <c:pt idx="15766">
                  <c:v>1.6607</c:v>
                </c:pt>
                <c:pt idx="15767">
                  <c:v>1.66</c:v>
                </c:pt>
                <c:pt idx="15768">
                  <c:v>1.6602</c:v>
                </c:pt>
                <c:pt idx="15769">
                  <c:v>1.6623</c:v>
                </c:pt>
                <c:pt idx="15770">
                  <c:v>1.6611</c:v>
                </c:pt>
                <c:pt idx="15771">
                  <c:v>1.662</c:v>
                </c:pt>
                <c:pt idx="15772">
                  <c:v>1.6624</c:v>
                </c:pt>
                <c:pt idx="15773">
                  <c:v>1.6623</c:v>
                </c:pt>
                <c:pt idx="15774">
                  <c:v>1.6629</c:v>
                </c:pt>
                <c:pt idx="15775">
                  <c:v>1.6615</c:v>
                </c:pt>
                <c:pt idx="15776">
                  <c:v>1.662</c:v>
                </c:pt>
                <c:pt idx="15777">
                  <c:v>1.6617</c:v>
                </c:pt>
                <c:pt idx="15778">
                  <c:v>1.6604</c:v>
                </c:pt>
                <c:pt idx="15779">
                  <c:v>1.6598</c:v>
                </c:pt>
                <c:pt idx="15780">
                  <c:v>1.66</c:v>
                </c:pt>
                <c:pt idx="15781">
                  <c:v>1.6584</c:v>
                </c:pt>
                <c:pt idx="15782">
                  <c:v>1.6588</c:v>
                </c:pt>
                <c:pt idx="15783">
                  <c:v>1.6579</c:v>
                </c:pt>
                <c:pt idx="15784">
                  <c:v>1.657</c:v>
                </c:pt>
                <c:pt idx="15785">
                  <c:v>1.657</c:v>
                </c:pt>
                <c:pt idx="15786">
                  <c:v>1.6557</c:v>
                </c:pt>
                <c:pt idx="15787">
                  <c:v>1.6588</c:v>
                </c:pt>
                <c:pt idx="15788">
                  <c:v>1.6601</c:v>
                </c:pt>
                <c:pt idx="15789">
                  <c:v>1.6582</c:v>
                </c:pt>
                <c:pt idx="15790">
                  <c:v>1.6597</c:v>
                </c:pt>
                <c:pt idx="15791">
                  <c:v>1.6604</c:v>
                </c:pt>
                <c:pt idx="15792">
                  <c:v>1.6609</c:v>
                </c:pt>
                <c:pt idx="15793">
                  <c:v>1.6602</c:v>
                </c:pt>
                <c:pt idx="15794">
                  <c:v>1.657</c:v>
                </c:pt>
                <c:pt idx="15795">
                  <c:v>1.6544</c:v>
                </c:pt>
                <c:pt idx="15796">
                  <c:v>1.6593</c:v>
                </c:pt>
                <c:pt idx="15797">
                  <c:v>1.6601</c:v>
                </c:pt>
                <c:pt idx="15798">
                  <c:v>1.6604</c:v>
                </c:pt>
                <c:pt idx="15799">
                  <c:v>1.6582</c:v>
                </c:pt>
                <c:pt idx="15800">
                  <c:v>1.6574</c:v>
                </c:pt>
                <c:pt idx="15801">
                  <c:v>1.6579</c:v>
                </c:pt>
                <c:pt idx="15802">
                  <c:v>1.6582</c:v>
                </c:pt>
                <c:pt idx="15803">
                  <c:v>1.6574</c:v>
                </c:pt>
                <c:pt idx="15804">
                  <c:v>1.657</c:v>
                </c:pt>
                <c:pt idx="15805">
                  <c:v>1.6569</c:v>
                </c:pt>
                <c:pt idx="15806">
                  <c:v>1.6558</c:v>
                </c:pt>
                <c:pt idx="15807">
                  <c:v>1.6553</c:v>
                </c:pt>
                <c:pt idx="15808">
                  <c:v>1.6548</c:v>
                </c:pt>
                <c:pt idx="15809">
                  <c:v>1.6547</c:v>
                </c:pt>
                <c:pt idx="15810">
                  <c:v>1.655</c:v>
                </c:pt>
                <c:pt idx="15811">
                  <c:v>1.655</c:v>
                </c:pt>
                <c:pt idx="15812">
                  <c:v>1.6549</c:v>
                </c:pt>
                <c:pt idx="15813">
                  <c:v>1.6552</c:v>
                </c:pt>
                <c:pt idx="15814">
                  <c:v>1.656</c:v>
                </c:pt>
                <c:pt idx="15815">
                  <c:v>1.6568</c:v>
                </c:pt>
                <c:pt idx="15816">
                  <c:v>1.6565</c:v>
                </c:pt>
                <c:pt idx="15817">
                  <c:v>1.6567</c:v>
                </c:pt>
                <c:pt idx="15818">
                  <c:v>1.6562</c:v>
                </c:pt>
                <c:pt idx="15819">
                  <c:v>1.6559</c:v>
                </c:pt>
                <c:pt idx="15820">
                  <c:v>1.6558</c:v>
                </c:pt>
                <c:pt idx="15821">
                  <c:v>1.6553</c:v>
                </c:pt>
                <c:pt idx="15822">
                  <c:v>1.6555</c:v>
                </c:pt>
                <c:pt idx="15823">
                  <c:v>1.6549</c:v>
                </c:pt>
                <c:pt idx="15824">
                  <c:v>1.6549</c:v>
                </c:pt>
                <c:pt idx="15825">
                  <c:v>1.6545</c:v>
                </c:pt>
                <c:pt idx="15826">
                  <c:v>1.6544</c:v>
                </c:pt>
                <c:pt idx="15827">
                  <c:v>1.6545</c:v>
                </c:pt>
                <c:pt idx="15828">
                  <c:v>1.6541</c:v>
                </c:pt>
                <c:pt idx="15829">
                  <c:v>1.654</c:v>
                </c:pt>
                <c:pt idx="15830">
                  <c:v>1.6534</c:v>
                </c:pt>
                <c:pt idx="15831">
                  <c:v>1.6527</c:v>
                </c:pt>
                <c:pt idx="15832">
                  <c:v>1.6517</c:v>
                </c:pt>
                <c:pt idx="15833">
                  <c:v>1.6511</c:v>
                </c:pt>
                <c:pt idx="15834">
                  <c:v>1.6505</c:v>
                </c:pt>
                <c:pt idx="15835">
                  <c:v>1.6473</c:v>
                </c:pt>
                <c:pt idx="15836">
                  <c:v>1.6476</c:v>
                </c:pt>
                <c:pt idx="15837">
                  <c:v>1.6474</c:v>
                </c:pt>
                <c:pt idx="15838">
                  <c:v>1.6462</c:v>
                </c:pt>
                <c:pt idx="15839">
                  <c:v>1.6476</c:v>
                </c:pt>
                <c:pt idx="15840">
                  <c:v>1.6488</c:v>
                </c:pt>
                <c:pt idx="15841">
                  <c:v>1.65</c:v>
                </c:pt>
                <c:pt idx="15842">
                  <c:v>1.6517</c:v>
                </c:pt>
                <c:pt idx="15843">
                  <c:v>1.6527</c:v>
                </c:pt>
                <c:pt idx="15844">
                  <c:v>1.6533</c:v>
                </c:pt>
                <c:pt idx="15845">
                  <c:v>1.6531</c:v>
                </c:pt>
                <c:pt idx="15846">
                  <c:v>1.6536</c:v>
                </c:pt>
                <c:pt idx="15847">
                  <c:v>1.654</c:v>
                </c:pt>
                <c:pt idx="15848">
                  <c:v>1.6546</c:v>
                </c:pt>
                <c:pt idx="15849">
                  <c:v>1.6556</c:v>
                </c:pt>
                <c:pt idx="15850">
                  <c:v>1.6561</c:v>
                </c:pt>
                <c:pt idx="15851">
                  <c:v>1.6549</c:v>
                </c:pt>
                <c:pt idx="15852">
                  <c:v>1.6579</c:v>
                </c:pt>
                <c:pt idx="15853">
                  <c:v>1.6577</c:v>
                </c:pt>
                <c:pt idx="15854">
                  <c:v>1.6601</c:v>
                </c:pt>
                <c:pt idx="15855">
                  <c:v>1.6596</c:v>
                </c:pt>
                <c:pt idx="15856">
                  <c:v>1.6613</c:v>
                </c:pt>
                <c:pt idx="15857">
                  <c:v>1.6614</c:v>
                </c:pt>
                <c:pt idx="15858">
                  <c:v>1.6615</c:v>
                </c:pt>
                <c:pt idx="15859">
                  <c:v>1.6618</c:v>
                </c:pt>
                <c:pt idx="15860">
                  <c:v>1.6604</c:v>
                </c:pt>
                <c:pt idx="15861">
                  <c:v>1.6591</c:v>
                </c:pt>
                <c:pt idx="15862">
                  <c:v>1.6615</c:v>
                </c:pt>
                <c:pt idx="15863">
                  <c:v>1.6619</c:v>
                </c:pt>
                <c:pt idx="15864">
                  <c:v>1.6617</c:v>
                </c:pt>
                <c:pt idx="15865">
                  <c:v>1.6607</c:v>
                </c:pt>
                <c:pt idx="15866">
                  <c:v>1.6609</c:v>
                </c:pt>
                <c:pt idx="15867">
                  <c:v>1.6612</c:v>
                </c:pt>
                <c:pt idx="15868">
                  <c:v>1.6614</c:v>
                </c:pt>
                <c:pt idx="15869">
                  <c:v>1.662</c:v>
                </c:pt>
                <c:pt idx="15870">
                  <c:v>1.6624</c:v>
                </c:pt>
                <c:pt idx="15871">
                  <c:v>1.6609</c:v>
                </c:pt>
                <c:pt idx="15872">
                  <c:v>1.6608</c:v>
                </c:pt>
                <c:pt idx="15873">
                  <c:v>1.6594</c:v>
                </c:pt>
                <c:pt idx="15874">
                  <c:v>1.6588</c:v>
                </c:pt>
                <c:pt idx="15875">
                  <c:v>1.6602</c:v>
                </c:pt>
                <c:pt idx="15876">
                  <c:v>1.6592</c:v>
                </c:pt>
                <c:pt idx="15877">
                  <c:v>1.6574</c:v>
                </c:pt>
                <c:pt idx="15878">
                  <c:v>1.6583</c:v>
                </c:pt>
                <c:pt idx="15879">
                  <c:v>1.6576</c:v>
                </c:pt>
                <c:pt idx="15880">
                  <c:v>1.6577</c:v>
                </c:pt>
                <c:pt idx="15881">
                  <c:v>1.6567</c:v>
                </c:pt>
                <c:pt idx="15882">
                  <c:v>1.6557</c:v>
                </c:pt>
                <c:pt idx="15883">
                  <c:v>1.6544</c:v>
                </c:pt>
                <c:pt idx="15884">
                  <c:v>1.6569</c:v>
                </c:pt>
                <c:pt idx="15885">
                  <c:v>1.657</c:v>
                </c:pt>
                <c:pt idx="15886">
                  <c:v>1.6572</c:v>
                </c:pt>
                <c:pt idx="15887">
                  <c:v>1.6556</c:v>
                </c:pt>
                <c:pt idx="15888">
                  <c:v>1.6559</c:v>
                </c:pt>
                <c:pt idx="15889">
                  <c:v>1.6547</c:v>
                </c:pt>
                <c:pt idx="15890">
                  <c:v>1.6551</c:v>
                </c:pt>
                <c:pt idx="15891">
                  <c:v>1.6544</c:v>
                </c:pt>
                <c:pt idx="15892">
                  <c:v>1.6545</c:v>
                </c:pt>
                <c:pt idx="15893">
                  <c:v>1.6536</c:v>
                </c:pt>
                <c:pt idx="15894">
                  <c:v>1.6533</c:v>
                </c:pt>
                <c:pt idx="15895">
                  <c:v>1.6532</c:v>
                </c:pt>
                <c:pt idx="15896">
                  <c:v>1.6527</c:v>
                </c:pt>
                <c:pt idx="15897">
                  <c:v>1.6523</c:v>
                </c:pt>
                <c:pt idx="15898">
                  <c:v>1.6522</c:v>
                </c:pt>
                <c:pt idx="15899">
                  <c:v>1.652</c:v>
                </c:pt>
                <c:pt idx="15900">
                  <c:v>1.6521</c:v>
                </c:pt>
                <c:pt idx="15901">
                  <c:v>1.6522</c:v>
                </c:pt>
                <c:pt idx="15902">
                  <c:v>1.6518</c:v>
                </c:pt>
                <c:pt idx="15903">
                  <c:v>1.6519</c:v>
                </c:pt>
                <c:pt idx="15904">
                  <c:v>1.6515</c:v>
                </c:pt>
                <c:pt idx="15905">
                  <c:v>1.6509</c:v>
                </c:pt>
                <c:pt idx="15906">
                  <c:v>1.6502</c:v>
                </c:pt>
                <c:pt idx="15907">
                  <c:v>1.6503</c:v>
                </c:pt>
                <c:pt idx="15908">
                  <c:v>1.6506</c:v>
                </c:pt>
                <c:pt idx="15909">
                  <c:v>1.6499</c:v>
                </c:pt>
                <c:pt idx="15910">
                  <c:v>1.6502</c:v>
                </c:pt>
                <c:pt idx="15911">
                  <c:v>1.6494</c:v>
                </c:pt>
                <c:pt idx="15912">
                  <c:v>1.6491</c:v>
                </c:pt>
                <c:pt idx="15913">
                  <c:v>1.649</c:v>
                </c:pt>
                <c:pt idx="15914">
                  <c:v>1.6485</c:v>
                </c:pt>
                <c:pt idx="15915">
                  <c:v>1.648</c:v>
                </c:pt>
                <c:pt idx="15916">
                  <c:v>1.6477</c:v>
                </c:pt>
                <c:pt idx="15917">
                  <c:v>1.6479</c:v>
                </c:pt>
                <c:pt idx="15918">
                  <c:v>1.6468</c:v>
                </c:pt>
                <c:pt idx="15919">
                  <c:v>1.6453</c:v>
                </c:pt>
                <c:pt idx="15920">
                  <c:v>1.6446</c:v>
                </c:pt>
                <c:pt idx="15921">
                  <c:v>1.6436</c:v>
                </c:pt>
                <c:pt idx="15922">
                  <c:v>1.6435</c:v>
                </c:pt>
                <c:pt idx="15923">
                  <c:v>1.643</c:v>
                </c:pt>
                <c:pt idx="15924">
                  <c:v>1.6427</c:v>
                </c:pt>
                <c:pt idx="15925">
                  <c:v>1.6427</c:v>
                </c:pt>
                <c:pt idx="15926">
                  <c:v>1.6436</c:v>
                </c:pt>
                <c:pt idx="15927">
                  <c:v>1.6427</c:v>
                </c:pt>
                <c:pt idx="15928">
                  <c:v>1.6419</c:v>
                </c:pt>
                <c:pt idx="15929">
                  <c:v>1.6442</c:v>
                </c:pt>
                <c:pt idx="15930">
                  <c:v>1.6536</c:v>
                </c:pt>
                <c:pt idx="15931">
                  <c:v>1.6567</c:v>
                </c:pt>
                <c:pt idx="15932">
                  <c:v>1.6578</c:v>
                </c:pt>
                <c:pt idx="15933">
                  <c:v>1.6583</c:v>
                </c:pt>
                <c:pt idx="15934">
                  <c:v>1.658</c:v>
                </c:pt>
                <c:pt idx="15935">
                  <c:v>1.6593</c:v>
                </c:pt>
                <c:pt idx="15936">
                  <c:v>1.6611</c:v>
                </c:pt>
                <c:pt idx="15937">
                  <c:v>1.6602</c:v>
                </c:pt>
                <c:pt idx="15938">
                  <c:v>1.6587</c:v>
                </c:pt>
                <c:pt idx="15939">
                  <c:v>1.6598</c:v>
                </c:pt>
                <c:pt idx="15940">
                  <c:v>1.6631</c:v>
                </c:pt>
                <c:pt idx="15941">
                  <c:v>1.6622</c:v>
                </c:pt>
                <c:pt idx="15942">
                  <c:v>1.6623</c:v>
                </c:pt>
                <c:pt idx="15943">
                  <c:v>1.664</c:v>
                </c:pt>
                <c:pt idx="15944">
                  <c:v>1.6658</c:v>
                </c:pt>
                <c:pt idx="15945">
                  <c:v>1.6671</c:v>
                </c:pt>
                <c:pt idx="15946">
                  <c:v>1.6669</c:v>
                </c:pt>
                <c:pt idx="15947">
                  <c:v>1.667</c:v>
                </c:pt>
                <c:pt idx="15948">
                  <c:v>1.6682</c:v>
                </c:pt>
                <c:pt idx="15949">
                  <c:v>1.6678</c:v>
                </c:pt>
                <c:pt idx="15950">
                  <c:v>1.6671</c:v>
                </c:pt>
                <c:pt idx="15951">
                  <c:v>1.6671</c:v>
                </c:pt>
                <c:pt idx="15952">
                  <c:v>1.6674</c:v>
                </c:pt>
                <c:pt idx="15953">
                  <c:v>1.669</c:v>
                </c:pt>
                <c:pt idx="15954">
                  <c:v>1.6697</c:v>
                </c:pt>
                <c:pt idx="15955">
                  <c:v>1.6713</c:v>
                </c:pt>
                <c:pt idx="15956">
                  <c:v>1.6703</c:v>
                </c:pt>
                <c:pt idx="15957">
                  <c:v>1.6717</c:v>
                </c:pt>
                <c:pt idx="15958">
                  <c:v>1.6727</c:v>
                </c:pt>
                <c:pt idx="15959">
                  <c:v>1.6733</c:v>
                </c:pt>
                <c:pt idx="15960">
                  <c:v>1.6739</c:v>
                </c:pt>
                <c:pt idx="15961">
                  <c:v>1.6755</c:v>
                </c:pt>
                <c:pt idx="15962">
                  <c:v>1.6761</c:v>
                </c:pt>
                <c:pt idx="15963">
                  <c:v>1.6748</c:v>
                </c:pt>
                <c:pt idx="15964">
                  <c:v>1.6763</c:v>
                </c:pt>
                <c:pt idx="15965">
                  <c:v>1.676</c:v>
                </c:pt>
                <c:pt idx="15966">
                  <c:v>1.675</c:v>
                </c:pt>
                <c:pt idx="15967">
                  <c:v>1.6747</c:v>
                </c:pt>
                <c:pt idx="15968">
                  <c:v>1.6742</c:v>
                </c:pt>
                <c:pt idx="15969">
                  <c:v>1.6732</c:v>
                </c:pt>
                <c:pt idx="15970">
                  <c:v>1.6734</c:v>
                </c:pt>
                <c:pt idx="15971">
                  <c:v>1.6729</c:v>
                </c:pt>
                <c:pt idx="15972">
                  <c:v>1.6728</c:v>
                </c:pt>
                <c:pt idx="15973">
                  <c:v>1.6715</c:v>
                </c:pt>
                <c:pt idx="15974">
                  <c:v>1.6711</c:v>
                </c:pt>
                <c:pt idx="15975">
                  <c:v>1.6711</c:v>
                </c:pt>
                <c:pt idx="15976">
                  <c:v>1.6705</c:v>
                </c:pt>
                <c:pt idx="15977">
                  <c:v>1.6704</c:v>
                </c:pt>
                <c:pt idx="15978">
                  <c:v>1.6696</c:v>
                </c:pt>
                <c:pt idx="15979">
                  <c:v>1.6693</c:v>
                </c:pt>
                <c:pt idx="15980">
                  <c:v>1.6688</c:v>
                </c:pt>
                <c:pt idx="15981">
                  <c:v>1.6689</c:v>
                </c:pt>
                <c:pt idx="15982">
                  <c:v>1.6689</c:v>
                </c:pt>
                <c:pt idx="15983">
                  <c:v>1.669</c:v>
                </c:pt>
                <c:pt idx="15984">
                  <c:v>1.6686</c:v>
                </c:pt>
                <c:pt idx="15985">
                  <c:v>1.6683</c:v>
                </c:pt>
                <c:pt idx="15986">
                  <c:v>1.6682</c:v>
                </c:pt>
                <c:pt idx="15987">
                  <c:v>1.6682</c:v>
                </c:pt>
                <c:pt idx="15988">
                  <c:v>1.6678</c:v>
                </c:pt>
                <c:pt idx="15989">
                  <c:v>1.6674</c:v>
                </c:pt>
                <c:pt idx="15990">
                  <c:v>1.6672</c:v>
                </c:pt>
                <c:pt idx="15991">
                  <c:v>1.6668</c:v>
                </c:pt>
                <c:pt idx="15992">
                  <c:v>1.6665</c:v>
                </c:pt>
                <c:pt idx="15993">
                  <c:v>1.6664</c:v>
                </c:pt>
                <c:pt idx="15994">
                  <c:v>1.6662</c:v>
                </c:pt>
                <c:pt idx="15995">
                  <c:v>1.6659</c:v>
                </c:pt>
                <c:pt idx="15996">
                  <c:v>1.6653</c:v>
                </c:pt>
                <c:pt idx="15997">
                  <c:v>1.6631</c:v>
                </c:pt>
                <c:pt idx="15998">
                  <c:v>1.6623</c:v>
                </c:pt>
                <c:pt idx="15999">
                  <c:v>1.6607</c:v>
                </c:pt>
                <c:pt idx="16000">
                  <c:v>1.6599</c:v>
                </c:pt>
                <c:pt idx="16001">
                  <c:v>1.6589</c:v>
                </c:pt>
                <c:pt idx="16002">
                  <c:v>1.6581</c:v>
                </c:pt>
                <c:pt idx="16003">
                  <c:v>1.6577</c:v>
                </c:pt>
                <c:pt idx="16004">
                  <c:v>1.6574</c:v>
                </c:pt>
                <c:pt idx="16005">
                  <c:v>1.6572</c:v>
                </c:pt>
                <c:pt idx="16006">
                  <c:v>1.6576</c:v>
                </c:pt>
                <c:pt idx="16007">
                  <c:v>1.6571</c:v>
                </c:pt>
                <c:pt idx="16008">
                  <c:v>1.657</c:v>
                </c:pt>
                <c:pt idx="16009">
                  <c:v>1.6562</c:v>
                </c:pt>
                <c:pt idx="16010">
                  <c:v>1.656</c:v>
                </c:pt>
                <c:pt idx="16011">
                  <c:v>1.6558</c:v>
                </c:pt>
                <c:pt idx="16012">
                  <c:v>1.6553</c:v>
                </c:pt>
                <c:pt idx="16013">
                  <c:v>1.6556</c:v>
                </c:pt>
                <c:pt idx="16014">
                  <c:v>1.6556</c:v>
                </c:pt>
                <c:pt idx="16015">
                  <c:v>1.6553</c:v>
                </c:pt>
                <c:pt idx="16016">
                  <c:v>1.6543</c:v>
                </c:pt>
                <c:pt idx="16017">
                  <c:v>1.6541</c:v>
                </c:pt>
                <c:pt idx="16018">
                  <c:v>1.654</c:v>
                </c:pt>
                <c:pt idx="16019">
                  <c:v>1.6538</c:v>
                </c:pt>
                <c:pt idx="16020">
                  <c:v>1.654</c:v>
                </c:pt>
                <c:pt idx="16021">
                  <c:v>1.6538</c:v>
                </c:pt>
                <c:pt idx="16022">
                  <c:v>1.6536</c:v>
                </c:pt>
                <c:pt idx="16023">
                  <c:v>1.6538</c:v>
                </c:pt>
                <c:pt idx="16024">
                  <c:v>1.6528</c:v>
                </c:pt>
                <c:pt idx="16025">
                  <c:v>1.6513</c:v>
                </c:pt>
                <c:pt idx="16026">
                  <c:v>1.651</c:v>
                </c:pt>
                <c:pt idx="16027">
                  <c:v>1.6501</c:v>
                </c:pt>
                <c:pt idx="16028">
                  <c:v>1.6518</c:v>
                </c:pt>
                <c:pt idx="16029">
                  <c:v>1.6527</c:v>
                </c:pt>
                <c:pt idx="16030">
                  <c:v>1.6532</c:v>
                </c:pt>
                <c:pt idx="16031">
                  <c:v>1.6523</c:v>
                </c:pt>
                <c:pt idx="16032">
                  <c:v>1.6535</c:v>
                </c:pt>
                <c:pt idx="16033">
                  <c:v>1.6532</c:v>
                </c:pt>
                <c:pt idx="16034">
                  <c:v>1.6543</c:v>
                </c:pt>
                <c:pt idx="16035">
                  <c:v>1.654</c:v>
                </c:pt>
                <c:pt idx="16036">
                  <c:v>1.656</c:v>
                </c:pt>
                <c:pt idx="16037">
                  <c:v>1.656</c:v>
                </c:pt>
                <c:pt idx="16038">
                  <c:v>1.6557</c:v>
                </c:pt>
                <c:pt idx="16039">
                  <c:v>1.6565</c:v>
                </c:pt>
                <c:pt idx="16040">
                  <c:v>1.657</c:v>
                </c:pt>
                <c:pt idx="16041">
                  <c:v>1.6581</c:v>
                </c:pt>
                <c:pt idx="16042">
                  <c:v>1.6598</c:v>
                </c:pt>
                <c:pt idx="16043">
                  <c:v>1.6609</c:v>
                </c:pt>
                <c:pt idx="16044">
                  <c:v>1.6642</c:v>
                </c:pt>
                <c:pt idx="16045">
                  <c:v>1.6648</c:v>
                </c:pt>
                <c:pt idx="16046">
                  <c:v>1.6658</c:v>
                </c:pt>
                <c:pt idx="16047">
                  <c:v>1.6656</c:v>
                </c:pt>
                <c:pt idx="16048">
                  <c:v>1.6673</c:v>
                </c:pt>
                <c:pt idx="16049">
                  <c:v>1.6689</c:v>
                </c:pt>
                <c:pt idx="16050">
                  <c:v>1.6693</c:v>
                </c:pt>
                <c:pt idx="16051">
                  <c:v>1.6706</c:v>
                </c:pt>
                <c:pt idx="16052">
                  <c:v>1.671</c:v>
                </c:pt>
                <c:pt idx="16053">
                  <c:v>1.6716</c:v>
                </c:pt>
                <c:pt idx="16054">
                  <c:v>1.6707</c:v>
                </c:pt>
                <c:pt idx="16055">
                  <c:v>1.6721</c:v>
                </c:pt>
                <c:pt idx="16056">
                  <c:v>1.6715</c:v>
                </c:pt>
                <c:pt idx="16057">
                  <c:v>1.6718</c:v>
                </c:pt>
                <c:pt idx="16058">
                  <c:v>1.6711</c:v>
                </c:pt>
                <c:pt idx="16059">
                  <c:v>1.6712</c:v>
                </c:pt>
                <c:pt idx="16060">
                  <c:v>1.6706</c:v>
                </c:pt>
                <c:pt idx="16061">
                  <c:v>1.6705</c:v>
                </c:pt>
                <c:pt idx="16062">
                  <c:v>1.6703</c:v>
                </c:pt>
                <c:pt idx="16063">
                  <c:v>1.6694</c:v>
                </c:pt>
                <c:pt idx="16064">
                  <c:v>1.669</c:v>
                </c:pt>
                <c:pt idx="16065">
                  <c:v>1.6693</c:v>
                </c:pt>
                <c:pt idx="16066">
                  <c:v>1.6693</c:v>
                </c:pt>
                <c:pt idx="16067">
                  <c:v>1.6695</c:v>
                </c:pt>
                <c:pt idx="16068">
                  <c:v>1.6696</c:v>
                </c:pt>
                <c:pt idx="16069">
                  <c:v>1.6679</c:v>
                </c:pt>
                <c:pt idx="16070">
                  <c:v>1.6671</c:v>
                </c:pt>
                <c:pt idx="16071">
                  <c:v>1.6671</c:v>
                </c:pt>
                <c:pt idx="16072">
                  <c:v>1.6672</c:v>
                </c:pt>
                <c:pt idx="16073">
                  <c:v>1.6667</c:v>
                </c:pt>
                <c:pt idx="16074">
                  <c:v>1.6673</c:v>
                </c:pt>
                <c:pt idx="16075">
                  <c:v>1.6671</c:v>
                </c:pt>
                <c:pt idx="16076">
                  <c:v>1.6666</c:v>
                </c:pt>
                <c:pt idx="16077">
                  <c:v>1.6673</c:v>
                </c:pt>
                <c:pt idx="16078">
                  <c:v>1.6653</c:v>
                </c:pt>
                <c:pt idx="16079">
                  <c:v>1.6654</c:v>
                </c:pt>
                <c:pt idx="16080">
                  <c:v>1.6646</c:v>
                </c:pt>
                <c:pt idx="16081">
                  <c:v>1.6651</c:v>
                </c:pt>
                <c:pt idx="16082">
                  <c:v>1.6648</c:v>
                </c:pt>
                <c:pt idx="16083">
                  <c:v>1.6647</c:v>
                </c:pt>
                <c:pt idx="16084">
                  <c:v>1.6644</c:v>
                </c:pt>
                <c:pt idx="16085">
                  <c:v>1.6643</c:v>
                </c:pt>
                <c:pt idx="16086">
                  <c:v>1.6638</c:v>
                </c:pt>
                <c:pt idx="16087">
                  <c:v>1.6639</c:v>
                </c:pt>
                <c:pt idx="16088">
                  <c:v>1.6641</c:v>
                </c:pt>
                <c:pt idx="16089">
                  <c:v>1.6638</c:v>
                </c:pt>
                <c:pt idx="16090">
                  <c:v>1.6636</c:v>
                </c:pt>
                <c:pt idx="16091">
                  <c:v>1.6633</c:v>
                </c:pt>
                <c:pt idx="16092">
                  <c:v>1.6636</c:v>
                </c:pt>
                <c:pt idx="16093">
                  <c:v>1.6634</c:v>
                </c:pt>
                <c:pt idx="16094">
                  <c:v>1.663</c:v>
                </c:pt>
                <c:pt idx="16095">
                  <c:v>1.6627</c:v>
                </c:pt>
                <c:pt idx="16096">
                  <c:v>1.6625</c:v>
                </c:pt>
                <c:pt idx="16097">
                  <c:v>1.6624</c:v>
                </c:pt>
                <c:pt idx="16098">
                  <c:v>1.6622</c:v>
                </c:pt>
                <c:pt idx="16099">
                  <c:v>1.6623</c:v>
                </c:pt>
                <c:pt idx="16100">
                  <c:v>1.6622</c:v>
                </c:pt>
                <c:pt idx="16101">
                  <c:v>1.6621</c:v>
                </c:pt>
                <c:pt idx="16102">
                  <c:v>1.6619</c:v>
                </c:pt>
                <c:pt idx="16103">
                  <c:v>1.6613</c:v>
                </c:pt>
                <c:pt idx="16104">
                  <c:v>1.6611</c:v>
                </c:pt>
                <c:pt idx="16105">
                  <c:v>1.6606</c:v>
                </c:pt>
                <c:pt idx="16106">
                  <c:v>1.6607</c:v>
                </c:pt>
                <c:pt idx="16107">
                  <c:v>1.6604</c:v>
                </c:pt>
                <c:pt idx="16108">
                  <c:v>1.6605</c:v>
                </c:pt>
                <c:pt idx="16109">
                  <c:v>1.6602</c:v>
                </c:pt>
                <c:pt idx="16110">
                  <c:v>1.6595</c:v>
                </c:pt>
                <c:pt idx="16111">
                  <c:v>1.6597</c:v>
                </c:pt>
                <c:pt idx="16112">
                  <c:v>1.6589</c:v>
                </c:pt>
                <c:pt idx="16113">
                  <c:v>1.6586</c:v>
                </c:pt>
                <c:pt idx="16114">
                  <c:v>1.6582</c:v>
                </c:pt>
                <c:pt idx="16115">
                  <c:v>1.6579</c:v>
                </c:pt>
                <c:pt idx="16116">
                  <c:v>1.657</c:v>
                </c:pt>
                <c:pt idx="16117">
                  <c:v>1.6575</c:v>
                </c:pt>
                <c:pt idx="16118">
                  <c:v>1.6567</c:v>
                </c:pt>
                <c:pt idx="16119">
                  <c:v>1.6568</c:v>
                </c:pt>
                <c:pt idx="16120">
                  <c:v>1.6561</c:v>
                </c:pt>
                <c:pt idx="16121">
                  <c:v>1.6536</c:v>
                </c:pt>
                <c:pt idx="16122">
                  <c:v>1.6524</c:v>
                </c:pt>
                <c:pt idx="16123">
                  <c:v>1.6542</c:v>
                </c:pt>
                <c:pt idx="16124">
                  <c:v>1.6526</c:v>
                </c:pt>
                <c:pt idx="16125">
                  <c:v>1.6527</c:v>
                </c:pt>
                <c:pt idx="16126">
                  <c:v>1.6534</c:v>
                </c:pt>
                <c:pt idx="16127">
                  <c:v>1.6558</c:v>
                </c:pt>
                <c:pt idx="16128">
                  <c:v>1.6541</c:v>
                </c:pt>
                <c:pt idx="16129">
                  <c:v>1.6551</c:v>
                </c:pt>
                <c:pt idx="16130">
                  <c:v>1.6555</c:v>
                </c:pt>
                <c:pt idx="16131">
                  <c:v>1.6543</c:v>
                </c:pt>
                <c:pt idx="16132">
                  <c:v>1.655</c:v>
                </c:pt>
                <c:pt idx="16133">
                  <c:v>1.6559</c:v>
                </c:pt>
                <c:pt idx="16134">
                  <c:v>1.6565</c:v>
                </c:pt>
                <c:pt idx="16135">
                  <c:v>1.6572</c:v>
                </c:pt>
                <c:pt idx="16136">
                  <c:v>1.6579</c:v>
                </c:pt>
                <c:pt idx="16137">
                  <c:v>1.6605</c:v>
                </c:pt>
                <c:pt idx="16138">
                  <c:v>1.659</c:v>
                </c:pt>
                <c:pt idx="16139">
                  <c:v>1.6596</c:v>
                </c:pt>
                <c:pt idx="16140">
                  <c:v>1.6604</c:v>
                </c:pt>
                <c:pt idx="16141">
                  <c:v>1.6597</c:v>
                </c:pt>
                <c:pt idx="16142">
                  <c:v>1.6614</c:v>
                </c:pt>
                <c:pt idx="16143">
                  <c:v>1.6616</c:v>
                </c:pt>
                <c:pt idx="16144">
                  <c:v>1.6618</c:v>
                </c:pt>
                <c:pt idx="16145">
                  <c:v>1.6627</c:v>
                </c:pt>
                <c:pt idx="16146">
                  <c:v>1.6632</c:v>
                </c:pt>
                <c:pt idx="16147">
                  <c:v>1.6629</c:v>
                </c:pt>
                <c:pt idx="16148">
                  <c:v>1.6629</c:v>
                </c:pt>
                <c:pt idx="16149">
                  <c:v>1.6636</c:v>
                </c:pt>
                <c:pt idx="16150">
                  <c:v>1.6628</c:v>
                </c:pt>
                <c:pt idx="16151">
                  <c:v>1.6635</c:v>
                </c:pt>
                <c:pt idx="16152">
                  <c:v>1.6644</c:v>
                </c:pt>
                <c:pt idx="16153">
                  <c:v>1.6648</c:v>
                </c:pt>
                <c:pt idx="16154">
                  <c:v>1.6628</c:v>
                </c:pt>
                <c:pt idx="16155">
                  <c:v>1.664</c:v>
                </c:pt>
                <c:pt idx="16156">
                  <c:v>1.6632</c:v>
                </c:pt>
                <c:pt idx="16157">
                  <c:v>1.6631</c:v>
                </c:pt>
                <c:pt idx="16158">
                  <c:v>1.6632</c:v>
                </c:pt>
                <c:pt idx="16159">
                  <c:v>1.6616</c:v>
                </c:pt>
                <c:pt idx="16160">
                  <c:v>1.6624</c:v>
                </c:pt>
                <c:pt idx="16161">
                  <c:v>1.6611</c:v>
                </c:pt>
                <c:pt idx="16162">
                  <c:v>1.662</c:v>
                </c:pt>
                <c:pt idx="16163">
                  <c:v>1.6616</c:v>
                </c:pt>
                <c:pt idx="16164">
                  <c:v>1.6611</c:v>
                </c:pt>
                <c:pt idx="16165">
                  <c:v>1.6608</c:v>
                </c:pt>
                <c:pt idx="16166">
                  <c:v>1.6605</c:v>
                </c:pt>
                <c:pt idx="16167">
                  <c:v>1.66</c:v>
                </c:pt>
                <c:pt idx="16168">
                  <c:v>1.6598</c:v>
                </c:pt>
                <c:pt idx="16169">
                  <c:v>1.6594</c:v>
                </c:pt>
                <c:pt idx="16170">
                  <c:v>1.6597</c:v>
                </c:pt>
                <c:pt idx="16171">
                  <c:v>1.659</c:v>
                </c:pt>
                <c:pt idx="16172">
                  <c:v>1.6587</c:v>
                </c:pt>
                <c:pt idx="16173">
                  <c:v>1.6586</c:v>
                </c:pt>
                <c:pt idx="16174">
                  <c:v>1.6581</c:v>
                </c:pt>
                <c:pt idx="16175">
                  <c:v>1.6574</c:v>
                </c:pt>
                <c:pt idx="16176">
                  <c:v>1.6571</c:v>
                </c:pt>
                <c:pt idx="16177">
                  <c:v>1.6577</c:v>
                </c:pt>
                <c:pt idx="16178">
                  <c:v>1.6575</c:v>
                </c:pt>
                <c:pt idx="16179">
                  <c:v>1.6565</c:v>
                </c:pt>
                <c:pt idx="16180">
                  <c:v>1.6553</c:v>
                </c:pt>
                <c:pt idx="16181">
                  <c:v>1.6552</c:v>
                </c:pt>
                <c:pt idx="16182">
                  <c:v>1.6551</c:v>
                </c:pt>
                <c:pt idx="16183">
                  <c:v>1.6546</c:v>
                </c:pt>
                <c:pt idx="16184">
                  <c:v>1.6545</c:v>
                </c:pt>
                <c:pt idx="16185">
                  <c:v>1.6553</c:v>
                </c:pt>
                <c:pt idx="16186">
                  <c:v>1.6553</c:v>
                </c:pt>
                <c:pt idx="16187">
                  <c:v>1.6552</c:v>
                </c:pt>
                <c:pt idx="16188">
                  <c:v>1.6543</c:v>
                </c:pt>
                <c:pt idx="16189">
                  <c:v>1.6546</c:v>
                </c:pt>
                <c:pt idx="16190">
                  <c:v>1.6541</c:v>
                </c:pt>
                <c:pt idx="16191">
                  <c:v>1.6542</c:v>
                </c:pt>
                <c:pt idx="16192">
                  <c:v>1.6532</c:v>
                </c:pt>
                <c:pt idx="16193">
                  <c:v>1.6538</c:v>
                </c:pt>
                <c:pt idx="16194">
                  <c:v>1.6539</c:v>
                </c:pt>
                <c:pt idx="16195">
                  <c:v>1.6539</c:v>
                </c:pt>
                <c:pt idx="16196">
                  <c:v>1.6531</c:v>
                </c:pt>
                <c:pt idx="16197">
                  <c:v>1.653</c:v>
                </c:pt>
                <c:pt idx="16198">
                  <c:v>1.653</c:v>
                </c:pt>
                <c:pt idx="16199">
                  <c:v>1.6531</c:v>
                </c:pt>
                <c:pt idx="16200">
                  <c:v>1.653</c:v>
                </c:pt>
                <c:pt idx="16201">
                  <c:v>1.6533</c:v>
                </c:pt>
                <c:pt idx="16202">
                  <c:v>1.6536</c:v>
                </c:pt>
                <c:pt idx="16203">
                  <c:v>1.6535</c:v>
                </c:pt>
                <c:pt idx="16204">
                  <c:v>1.6536</c:v>
                </c:pt>
                <c:pt idx="16205">
                  <c:v>1.6532</c:v>
                </c:pt>
                <c:pt idx="16206">
                  <c:v>1.6529</c:v>
                </c:pt>
                <c:pt idx="16207">
                  <c:v>1.6528</c:v>
                </c:pt>
                <c:pt idx="16208">
                  <c:v>1.6527</c:v>
                </c:pt>
                <c:pt idx="16209">
                  <c:v>1.6524</c:v>
                </c:pt>
                <c:pt idx="16210">
                  <c:v>1.6521</c:v>
                </c:pt>
                <c:pt idx="16211">
                  <c:v>1.6519</c:v>
                </c:pt>
                <c:pt idx="16212">
                  <c:v>1.6511</c:v>
                </c:pt>
                <c:pt idx="16213">
                  <c:v>1.651</c:v>
                </c:pt>
                <c:pt idx="16214">
                  <c:v>1.6505</c:v>
                </c:pt>
                <c:pt idx="16215">
                  <c:v>1.65</c:v>
                </c:pt>
                <c:pt idx="16216">
                  <c:v>1.6497</c:v>
                </c:pt>
                <c:pt idx="16217">
                  <c:v>1.6488</c:v>
                </c:pt>
                <c:pt idx="16218">
                  <c:v>1.6491</c:v>
                </c:pt>
                <c:pt idx="16219">
                  <c:v>1.6493</c:v>
                </c:pt>
                <c:pt idx="16220">
                  <c:v>1.6466</c:v>
                </c:pt>
                <c:pt idx="16221">
                  <c:v>1.6436</c:v>
                </c:pt>
                <c:pt idx="16222">
                  <c:v>1.6439</c:v>
                </c:pt>
                <c:pt idx="16223">
                  <c:v>1.6438</c:v>
                </c:pt>
                <c:pt idx="16224">
                  <c:v>1.6434</c:v>
                </c:pt>
                <c:pt idx="16225">
                  <c:v>1.6438</c:v>
                </c:pt>
                <c:pt idx="16226">
                  <c:v>1.643</c:v>
                </c:pt>
                <c:pt idx="16227">
                  <c:v>1.6442</c:v>
                </c:pt>
                <c:pt idx="16228">
                  <c:v>1.645</c:v>
                </c:pt>
                <c:pt idx="16229">
                  <c:v>1.6446</c:v>
                </c:pt>
                <c:pt idx="16230">
                  <c:v>1.6456</c:v>
                </c:pt>
                <c:pt idx="16231">
                  <c:v>1.6463</c:v>
                </c:pt>
                <c:pt idx="16232">
                  <c:v>1.646</c:v>
                </c:pt>
                <c:pt idx="16233">
                  <c:v>1.6466</c:v>
                </c:pt>
                <c:pt idx="16234">
                  <c:v>1.6466</c:v>
                </c:pt>
                <c:pt idx="16235">
                  <c:v>1.6487</c:v>
                </c:pt>
                <c:pt idx="16236">
                  <c:v>1.6485</c:v>
                </c:pt>
                <c:pt idx="16237">
                  <c:v>1.6496</c:v>
                </c:pt>
                <c:pt idx="16238">
                  <c:v>1.6485</c:v>
                </c:pt>
                <c:pt idx="16239">
                  <c:v>1.6504</c:v>
                </c:pt>
                <c:pt idx="16240">
                  <c:v>1.6489</c:v>
                </c:pt>
                <c:pt idx="16241">
                  <c:v>1.6507</c:v>
                </c:pt>
                <c:pt idx="16242">
                  <c:v>1.6546</c:v>
                </c:pt>
                <c:pt idx="16243">
                  <c:v>1.6529</c:v>
                </c:pt>
                <c:pt idx="16244">
                  <c:v>1.6523</c:v>
                </c:pt>
                <c:pt idx="16245">
                  <c:v>1.651</c:v>
                </c:pt>
                <c:pt idx="16246">
                  <c:v>1.6509</c:v>
                </c:pt>
                <c:pt idx="16247">
                  <c:v>1.6507</c:v>
                </c:pt>
                <c:pt idx="16248">
                  <c:v>1.6499</c:v>
                </c:pt>
                <c:pt idx="16249">
                  <c:v>1.6509</c:v>
                </c:pt>
                <c:pt idx="16250">
                  <c:v>1.6503</c:v>
                </c:pt>
                <c:pt idx="16251">
                  <c:v>1.6518</c:v>
                </c:pt>
                <c:pt idx="16252">
                  <c:v>1.6513</c:v>
                </c:pt>
                <c:pt idx="16253">
                  <c:v>1.6497</c:v>
                </c:pt>
                <c:pt idx="16254">
                  <c:v>1.6501</c:v>
                </c:pt>
                <c:pt idx="16255">
                  <c:v>1.6503</c:v>
                </c:pt>
                <c:pt idx="16256">
                  <c:v>1.6494</c:v>
                </c:pt>
                <c:pt idx="16257">
                  <c:v>1.6504</c:v>
                </c:pt>
                <c:pt idx="16258">
                  <c:v>1.6502</c:v>
                </c:pt>
                <c:pt idx="16259">
                  <c:v>1.6493</c:v>
                </c:pt>
                <c:pt idx="16260">
                  <c:v>1.648</c:v>
                </c:pt>
                <c:pt idx="16261">
                  <c:v>1.6485</c:v>
                </c:pt>
                <c:pt idx="16262">
                  <c:v>1.6491</c:v>
                </c:pt>
                <c:pt idx="16263">
                  <c:v>1.6481</c:v>
                </c:pt>
                <c:pt idx="16264">
                  <c:v>1.6479</c:v>
                </c:pt>
                <c:pt idx="16265">
                  <c:v>1.6478</c:v>
                </c:pt>
                <c:pt idx="16266">
                  <c:v>1.6475</c:v>
                </c:pt>
                <c:pt idx="16267">
                  <c:v>1.6473</c:v>
                </c:pt>
                <c:pt idx="16268">
                  <c:v>1.646</c:v>
                </c:pt>
                <c:pt idx="16269">
                  <c:v>1.6465</c:v>
                </c:pt>
                <c:pt idx="16270">
                  <c:v>1.6457</c:v>
                </c:pt>
                <c:pt idx="16271">
                  <c:v>1.6458</c:v>
                </c:pt>
                <c:pt idx="16272">
                  <c:v>1.6438</c:v>
                </c:pt>
                <c:pt idx="16273">
                  <c:v>1.6444</c:v>
                </c:pt>
                <c:pt idx="16274">
                  <c:v>1.6442</c:v>
                </c:pt>
                <c:pt idx="16275">
                  <c:v>1.6447</c:v>
                </c:pt>
                <c:pt idx="16276">
                  <c:v>1.6438</c:v>
                </c:pt>
                <c:pt idx="16277">
                  <c:v>1.6434</c:v>
                </c:pt>
                <c:pt idx="16278">
                  <c:v>1.6426</c:v>
                </c:pt>
                <c:pt idx="16279">
                  <c:v>1.6432</c:v>
                </c:pt>
                <c:pt idx="16280">
                  <c:v>1.6424</c:v>
                </c:pt>
                <c:pt idx="16281">
                  <c:v>1.6412</c:v>
                </c:pt>
                <c:pt idx="16282">
                  <c:v>1.6421</c:v>
                </c:pt>
                <c:pt idx="16283">
                  <c:v>1.6416</c:v>
                </c:pt>
                <c:pt idx="16284">
                  <c:v>1.6418</c:v>
                </c:pt>
                <c:pt idx="16285">
                  <c:v>1.6417</c:v>
                </c:pt>
                <c:pt idx="16286">
                  <c:v>1.6411</c:v>
                </c:pt>
                <c:pt idx="16287">
                  <c:v>1.6415</c:v>
                </c:pt>
                <c:pt idx="16288">
                  <c:v>1.6413</c:v>
                </c:pt>
                <c:pt idx="16289">
                  <c:v>1.641</c:v>
                </c:pt>
                <c:pt idx="16290">
                  <c:v>1.6407</c:v>
                </c:pt>
                <c:pt idx="16291">
                  <c:v>1.6405</c:v>
                </c:pt>
                <c:pt idx="16292">
                  <c:v>1.6408</c:v>
                </c:pt>
                <c:pt idx="16293">
                  <c:v>1.6402</c:v>
                </c:pt>
                <c:pt idx="16294">
                  <c:v>1.6406</c:v>
                </c:pt>
                <c:pt idx="16295">
                  <c:v>1.6394</c:v>
                </c:pt>
                <c:pt idx="16296">
                  <c:v>1.6404</c:v>
                </c:pt>
                <c:pt idx="16297">
                  <c:v>1.64</c:v>
                </c:pt>
                <c:pt idx="16298">
                  <c:v>1.6397</c:v>
                </c:pt>
                <c:pt idx="16299">
                  <c:v>1.6398</c:v>
                </c:pt>
                <c:pt idx="16300">
                  <c:v>1.6396</c:v>
                </c:pt>
                <c:pt idx="16301">
                  <c:v>1.6391</c:v>
                </c:pt>
                <c:pt idx="16302">
                  <c:v>1.6389</c:v>
                </c:pt>
                <c:pt idx="16303">
                  <c:v>1.6391</c:v>
                </c:pt>
                <c:pt idx="16304">
                  <c:v>1.6386</c:v>
                </c:pt>
                <c:pt idx="16305">
                  <c:v>1.6387</c:v>
                </c:pt>
                <c:pt idx="16306">
                  <c:v>1.6379</c:v>
                </c:pt>
                <c:pt idx="16307">
                  <c:v>1.6373</c:v>
                </c:pt>
                <c:pt idx="16308">
                  <c:v>1.6367</c:v>
                </c:pt>
                <c:pt idx="16309">
                  <c:v>1.6366</c:v>
                </c:pt>
                <c:pt idx="16310">
                  <c:v>1.6359</c:v>
                </c:pt>
                <c:pt idx="16311">
                  <c:v>1.636</c:v>
                </c:pt>
                <c:pt idx="16312">
                  <c:v>1.6362</c:v>
                </c:pt>
                <c:pt idx="16313">
                  <c:v>1.6339</c:v>
                </c:pt>
                <c:pt idx="16314">
                  <c:v>1.6337</c:v>
                </c:pt>
                <c:pt idx="16315">
                  <c:v>1.632</c:v>
                </c:pt>
                <c:pt idx="16316">
                  <c:v>1.6316</c:v>
                </c:pt>
                <c:pt idx="16317">
                  <c:v>1.6323</c:v>
                </c:pt>
                <c:pt idx="16318">
                  <c:v>1.6314</c:v>
                </c:pt>
                <c:pt idx="16319">
                  <c:v>1.6305</c:v>
                </c:pt>
                <c:pt idx="16320">
                  <c:v>1.6312</c:v>
                </c:pt>
                <c:pt idx="16321">
                  <c:v>1.6325</c:v>
                </c:pt>
                <c:pt idx="16322">
                  <c:v>1.6333</c:v>
                </c:pt>
                <c:pt idx="16323">
                  <c:v>1.6319</c:v>
                </c:pt>
                <c:pt idx="16324">
                  <c:v>1.6315</c:v>
                </c:pt>
                <c:pt idx="16325">
                  <c:v>1.6315</c:v>
                </c:pt>
                <c:pt idx="16326">
                  <c:v>1.6314</c:v>
                </c:pt>
                <c:pt idx="16327">
                  <c:v>1.6317</c:v>
                </c:pt>
                <c:pt idx="16328">
                  <c:v>1.6327</c:v>
                </c:pt>
                <c:pt idx="16329">
                  <c:v>1.6326</c:v>
                </c:pt>
                <c:pt idx="16330">
                  <c:v>1.6332</c:v>
                </c:pt>
                <c:pt idx="16331">
                  <c:v>1.6341</c:v>
                </c:pt>
                <c:pt idx="16332">
                  <c:v>1.6344</c:v>
                </c:pt>
                <c:pt idx="16333">
                  <c:v>1.6351</c:v>
                </c:pt>
                <c:pt idx="16334">
                  <c:v>1.6362</c:v>
                </c:pt>
                <c:pt idx="16335">
                  <c:v>1.6365</c:v>
                </c:pt>
                <c:pt idx="16336">
                  <c:v>1.636</c:v>
                </c:pt>
                <c:pt idx="16337">
                  <c:v>1.6361</c:v>
                </c:pt>
                <c:pt idx="16338">
                  <c:v>1.6356</c:v>
                </c:pt>
                <c:pt idx="16339">
                  <c:v>1.6383</c:v>
                </c:pt>
                <c:pt idx="16340">
                  <c:v>1.638</c:v>
                </c:pt>
                <c:pt idx="16341">
                  <c:v>1.6382</c:v>
                </c:pt>
                <c:pt idx="16342">
                  <c:v>1.6385</c:v>
                </c:pt>
                <c:pt idx="16343">
                  <c:v>1.6387</c:v>
                </c:pt>
                <c:pt idx="16344">
                  <c:v>1.6384</c:v>
                </c:pt>
                <c:pt idx="16345">
                  <c:v>1.6398</c:v>
                </c:pt>
                <c:pt idx="16346">
                  <c:v>1.6387</c:v>
                </c:pt>
                <c:pt idx="16347">
                  <c:v>1.639</c:v>
                </c:pt>
                <c:pt idx="16348">
                  <c:v>1.6394</c:v>
                </c:pt>
                <c:pt idx="16349">
                  <c:v>1.6391</c:v>
                </c:pt>
                <c:pt idx="16350">
                  <c:v>1.6394</c:v>
                </c:pt>
                <c:pt idx="16351">
                  <c:v>1.6381</c:v>
                </c:pt>
                <c:pt idx="16352">
                  <c:v>1.6374</c:v>
                </c:pt>
                <c:pt idx="16353">
                  <c:v>1.6368</c:v>
                </c:pt>
                <c:pt idx="16354">
                  <c:v>1.6362</c:v>
                </c:pt>
                <c:pt idx="16355">
                  <c:v>1.6366</c:v>
                </c:pt>
                <c:pt idx="16356">
                  <c:v>1.6351</c:v>
                </c:pt>
                <c:pt idx="16357">
                  <c:v>1.6347</c:v>
                </c:pt>
                <c:pt idx="16358">
                  <c:v>1.6349</c:v>
                </c:pt>
                <c:pt idx="16359">
                  <c:v>1.6342</c:v>
                </c:pt>
                <c:pt idx="16360">
                  <c:v>1.633</c:v>
                </c:pt>
                <c:pt idx="16361">
                  <c:v>1.6334</c:v>
                </c:pt>
                <c:pt idx="16362">
                  <c:v>1.6317</c:v>
                </c:pt>
                <c:pt idx="16363">
                  <c:v>1.6306</c:v>
                </c:pt>
                <c:pt idx="16364">
                  <c:v>1.6313</c:v>
                </c:pt>
                <c:pt idx="16365">
                  <c:v>1.6294</c:v>
                </c:pt>
                <c:pt idx="16366">
                  <c:v>1.6292</c:v>
                </c:pt>
                <c:pt idx="16367">
                  <c:v>1.6281</c:v>
                </c:pt>
                <c:pt idx="16368">
                  <c:v>1.6278</c:v>
                </c:pt>
                <c:pt idx="16369">
                  <c:v>1.629</c:v>
                </c:pt>
                <c:pt idx="16370">
                  <c:v>1.6272</c:v>
                </c:pt>
                <c:pt idx="16371">
                  <c:v>1.6258</c:v>
                </c:pt>
                <c:pt idx="16372">
                  <c:v>1.6242</c:v>
                </c:pt>
                <c:pt idx="16373">
                  <c:v>1.6253</c:v>
                </c:pt>
                <c:pt idx="16374">
                  <c:v>1.6251</c:v>
                </c:pt>
                <c:pt idx="16375">
                  <c:v>1.6246</c:v>
                </c:pt>
                <c:pt idx="16376">
                  <c:v>1.6246</c:v>
                </c:pt>
                <c:pt idx="16377">
                  <c:v>1.624</c:v>
                </c:pt>
                <c:pt idx="16378">
                  <c:v>1.623</c:v>
                </c:pt>
                <c:pt idx="16379">
                  <c:v>1.6232</c:v>
                </c:pt>
                <c:pt idx="16380">
                  <c:v>1.6222</c:v>
                </c:pt>
                <c:pt idx="16381">
                  <c:v>1.6217</c:v>
                </c:pt>
                <c:pt idx="16382">
                  <c:v>1.6228</c:v>
                </c:pt>
                <c:pt idx="16383">
                  <c:v>1.6229</c:v>
                </c:pt>
                <c:pt idx="16384">
                  <c:v>1.6224</c:v>
                </c:pt>
                <c:pt idx="16385">
                  <c:v>1.6218</c:v>
                </c:pt>
                <c:pt idx="16386">
                  <c:v>1.6216</c:v>
                </c:pt>
                <c:pt idx="16387">
                  <c:v>1.6209</c:v>
                </c:pt>
                <c:pt idx="16388">
                  <c:v>1.6211</c:v>
                </c:pt>
                <c:pt idx="16389">
                  <c:v>1.6202</c:v>
                </c:pt>
                <c:pt idx="16390">
                  <c:v>1.6204</c:v>
                </c:pt>
                <c:pt idx="16391">
                  <c:v>1.6209</c:v>
                </c:pt>
                <c:pt idx="16392">
                  <c:v>1.6217</c:v>
                </c:pt>
                <c:pt idx="16393">
                  <c:v>1.6208</c:v>
                </c:pt>
                <c:pt idx="16394">
                  <c:v>1.6209</c:v>
                </c:pt>
                <c:pt idx="16395">
                  <c:v>1.6201</c:v>
                </c:pt>
                <c:pt idx="16396">
                  <c:v>1.6214</c:v>
                </c:pt>
                <c:pt idx="16397">
                  <c:v>1.62</c:v>
                </c:pt>
                <c:pt idx="16398">
                  <c:v>1.6208</c:v>
                </c:pt>
                <c:pt idx="16399">
                  <c:v>1.6206</c:v>
                </c:pt>
                <c:pt idx="16400">
                  <c:v>1.6198</c:v>
                </c:pt>
                <c:pt idx="16401">
                  <c:v>1.619</c:v>
                </c:pt>
                <c:pt idx="16402">
                  <c:v>1.6185</c:v>
                </c:pt>
                <c:pt idx="16403">
                  <c:v>1.6182</c:v>
                </c:pt>
                <c:pt idx="16404">
                  <c:v>1.6189</c:v>
                </c:pt>
                <c:pt idx="16405">
                  <c:v>1.6166</c:v>
                </c:pt>
                <c:pt idx="16406">
                  <c:v>1.6205</c:v>
                </c:pt>
                <c:pt idx="16407">
                  <c:v>1.6186</c:v>
                </c:pt>
                <c:pt idx="16408">
                  <c:v>1.6175</c:v>
                </c:pt>
                <c:pt idx="16409">
                  <c:v>1.6151</c:v>
                </c:pt>
                <c:pt idx="16410">
                  <c:v>1.6139</c:v>
                </c:pt>
                <c:pt idx="16411">
                  <c:v>1.6153</c:v>
                </c:pt>
                <c:pt idx="16412">
                  <c:v>1.6141</c:v>
                </c:pt>
                <c:pt idx="16413">
                  <c:v>1.616</c:v>
                </c:pt>
                <c:pt idx="16414">
                  <c:v>1.6134</c:v>
                </c:pt>
                <c:pt idx="16415">
                  <c:v>1.6127</c:v>
                </c:pt>
                <c:pt idx="16416">
                  <c:v>1.6146</c:v>
                </c:pt>
                <c:pt idx="16417">
                  <c:v>1.6155</c:v>
                </c:pt>
                <c:pt idx="16418">
                  <c:v>1.6156</c:v>
                </c:pt>
                <c:pt idx="16419">
                  <c:v>1.6155</c:v>
                </c:pt>
                <c:pt idx="16420">
                  <c:v>1.6155</c:v>
                </c:pt>
                <c:pt idx="16421">
                  <c:v>1.617</c:v>
                </c:pt>
                <c:pt idx="16422">
                  <c:v>1.6161</c:v>
                </c:pt>
                <c:pt idx="16423">
                  <c:v>1.6151</c:v>
                </c:pt>
                <c:pt idx="16424">
                  <c:v>1.6143</c:v>
                </c:pt>
                <c:pt idx="16425">
                  <c:v>1.6143</c:v>
                </c:pt>
                <c:pt idx="16426">
                  <c:v>1.6141</c:v>
                </c:pt>
                <c:pt idx="16427">
                  <c:v>1.6149</c:v>
                </c:pt>
                <c:pt idx="16428">
                  <c:v>1.614</c:v>
                </c:pt>
                <c:pt idx="16429">
                  <c:v>1.6148</c:v>
                </c:pt>
                <c:pt idx="16430">
                  <c:v>1.6162</c:v>
                </c:pt>
                <c:pt idx="16431">
                  <c:v>1.6177</c:v>
                </c:pt>
                <c:pt idx="16432">
                  <c:v>1.618</c:v>
                </c:pt>
                <c:pt idx="16433">
                  <c:v>1.6182</c:v>
                </c:pt>
                <c:pt idx="16434">
                  <c:v>1.6174</c:v>
                </c:pt>
                <c:pt idx="16435">
                  <c:v>1.6181</c:v>
                </c:pt>
                <c:pt idx="16436">
                  <c:v>1.6191</c:v>
                </c:pt>
                <c:pt idx="16437">
                  <c:v>1.6195</c:v>
                </c:pt>
                <c:pt idx="16438">
                  <c:v>1.6189</c:v>
                </c:pt>
                <c:pt idx="16439">
                  <c:v>1.6186</c:v>
                </c:pt>
                <c:pt idx="16440">
                  <c:v>1.6204</c:v>
                </c:pt>
                <c:pt idx="16441">
                  <c:v>1.6204</c:v>
                </c:pt>
                <c:pt idx="16442">
                  <c:v>1.6209</c:v>
                </c:pt>
                <c:pt idx="16443">
                  <c:v>1.6201</c:v>
                </c:pt>
                <c:pt idx="16444">
                  <c:v>1.6216</c:v>
                </c:pt>
                <c:pt idx="16445">
                  <c:v>1.6213</c:v>
                </c:pt>
                <c:pt idx="16446">
                  <c:v>1.6192</c:v>
                </c:pt>
                <c:pt idx="16447">
                  <c:v>1.6208</c:v>
                </c:pt>
                <c:pt idx="16448">
                  <c:v>1.6204</c:v>
                </c:pt>
                <c:pt idx="16449">
                  <c:v>1.62</c:v>
                </c:pt>
                <c:pt idx="16450">
                  <c:v>1.6204</c:v>
                </c:pt>
                <c:pt idx="16451">
                  <c:v>1.6183</c:v>
                </c:pt>
                <c:pt idx="16452">
                  <c:v>1.6183</c:v>
                </c:pt>
                <c:pt idx="16453">
                  <c:v>1.6179</c:v>
                </c:pt>
                <c:pt idx="16454">
                  <c:v>1.618</c:v>
                </c:pt>
                <c:pt idx="16455">
                  <c:v>1.6181</c:v>
                </c:pt>
                <c:pt idx="16456">
                  <c:v>1.6179</c:v>
                </c:pt>
                <c:pt idx="16457">
                  <c:v>1.6167</c:v>
                </c:pt>
                <c:pt idx="16458">
                  <c:v>1.6161</c:v>
                </c:pt>
                <c:pt idx="16459">
                  <c:v>1.6147</c:v>
                </c:pt>
                <c:pt idx="16460">
                  <c:v>1.6158</c:v>
                </c:pt>
                <c:pt idx="16461">
                  <c:v>1.6146</c:v>
                </c:pt>
                <c:pt idx="16462">
                  <c:v>1.6143</c:v>
                </c:pt>
                <c:pt idx="16463">
                  <c:v>1.6141</c:v>
                </c:pt>
                <c:pt idx="16464">
                  <c:v>1.6142</c:v>
                </c:pt>
                <c:pt idx="16465">
                  <c:v>1.6138</c:v>
                </c:pt>
                <c:pt idx="16466">
                  <c:v>1.6137</c:v>
                </c:pt>
                <c:pt idx="16467">
                  <c:v>1.6121</c:v>
                </c:pt>
                <c:pt idx="16468">
                  <c:v>1.6119</c:v>
                </c:pt>
                <c:pt idx="16469">
                  <c:v>1.6122</c:v>
                </c:pt>
                <c:pt idx="16470">
                  <c:v>1.6109</c:v>
                </c:pt>
                <c:pt idx="16471">
                  <c:v>1.6091</c:v>
                </c:pt>
                <c:pt idx="16472">
                  <c:v>1.6103</c:v>
                </c:pt>
                <c:pt idx="16473">
                  <c:v>1.6094</c:v>
                </c:pt>
                <c:pt idx="16474">
                  <c:v>1.6112</c:v>
                </c:pt>
                <c:pt idx="16475">
                  <c:v>1.6098</c:v>
                </c:pt>
                <c:pt idx="16476">
                  <c:v>1.6092</c:v>
                </c:pt>
                <c:pt idx="16477">
                  <c:v>1.6088</c:v>
                </c:pt>
                <c:pt idx="16478">
                  <c:v>1.6097</c:v>
                </c:pt>
                <c:pt idx="16479">
                  <c:v>1.6082</c:v>
                </c:pt>
                <c:pt idx="16480">
                  <c:v>1.6084</c:v>
                </c:pt>
                <c:pt idx="16481">
                  <c:v>1.6086</c:v>
                </c:pt>
                <c:pt idx="16482">
                  <c:v>1.6086</c:v>
                </c:pt>
                <c:pt idx="16483">
                  <c:v>1.6087</c:v>
                </c:pt>
                <c:pt idx="16484">
                  <c:v>1.6089</c:v>
                </c:pt>
                <c:pt idx="16485">
                  <c:v>1.6076</c:v>
                </c:pt>
                <c:pt idx="16486">
                  <c:v>1.608</c:v>
                </c:pt>
                <c:pt idx="16487">
                  <c:v>1.6081</c:v>
                </c:pt>
                <c:pt idx="16488">
                  <c:v>1.609</c:v>
                </c:pt>
                <c:pt idx="16489">
                  <c:v>1.6085</c:v>
                </c:pt>
                <c:pt idx="16490">
                  <c:v>1.6083</c:v>
                </c:pt>
                <c:pt idx="16491">
                  <c:v>1.6092</c:v>
                </c:pt>
                <c:pt idx="16492">
                  <c:v>1.6087</c:v>
                </c:pt>
                <c:pt idx="16493">
                  <c:v>1.6082</c:v>
                </c:pt>
                <c:pt idx="16494">
                  <c:v>1.6083</c:v>
                </c:pt>
                <c:pt idx="16495">
                  <c:v>1.6079</c:v>
                </c:pt>
                <c:pt idx="16496">
                  <c:v>1.6077</c:v>
                </c:pt>
                <c:pt idx="16497">
                  <c:v>1.6077</c:v>
                </c:pt>
                <c:pt idx="16498">
                  <c:v>1.6074</c:v>
                </c:pt>
                <c:pt idx="16499">
                  <c:v>1.607</c:v>
                </c:pt>
                <c:pt idx="16500">
                  <c:v>1.6069</c:v>
                </c:pt>
                <c:pt idx="16501">
                  <c:v>1.6069</c:v>
                </c:pt>
                <c:pt idx="16502">
                  <c:v>1.6066</c:v>
                </c:pt>
                <c:pt idx="16503">
                  <c:v>1.6062</c:v>
                </c:pt>
                <c:pt idx="16504">
                  <c:v>1.606</c:v>
                </c:pt>
                <c:pt idx="16505">
                  <c:v>1.6032</c:v>
                </c:pt>
                <c:pt idx="16506">
                  <c:v>1.6018</c:v>
                </c:pt>
                <c:pt idx="16507">
                  <c:v>1.6009</c:v>
                </c:pt>
                <c:pt idx="16508">
                  <c:v>1.6006</c:v>
                </c:pt>
                <c:pt idx="16509">
                  <c:v>1.6004</c:v>
                </c:pt>
                <c:pt idx="16510">
                  <c:v>1.6025</c:v>
                </c:pt>
                <c:pt idx="16511">
                  <c:v>1.6033</c:v>
                </c:pt>
                <c:pt idx="16512">
                  <c:v>1.6031</c:v>
                </c:pt>
                <c:pt idx="16513">
                  <c:v>1.6013</c:v>
                </c:pt>
                <c:pt idx="16514">
                  <c:v>1.6021</c:v>
                </c:pt>
                <c:pt idx="16515">
                  <c:v>1.6026</c:v>
                </c:pt>
                <c:pt idx="16516">
                  <c:v>1.6032</c:v>
                </c:pt>
                <c:pt idx="16517">
                  <c:v>1.602</c:v>
                </c:pt>
                <c:pt idx="16518">
                  <c:v>1.6029</c:v>
                </c:pt>
                <c:pt idx="16519">
                  <c:v>1.6028</c:v>
                </c:pt>
                <c:pt idx="16520">
                  <c:v>1.603</c:v>
                </c:pt>
                <c:pt idx="16521">
                  <c:v>1.6025</c:v>
                </c:pt>
                <c:pt idx="16522">
                  <c:v>1.6001</c:v>
                </c:pt>
                <c:pt idx="16523">
                  <c:v>1.6025</c:v>
                </c:pt>
                <c:pt idx="16524">
                  <c:v>1.605</c:v>
                </c:pt>
                <c:pt idx="16525">
                  <c:v>1.6045</c:v>
                </c:pt>
                <c:pt idx="16526">
                  <c:v>1.6051</c:v>
                </c:pt>
                <c:pt idx="16527">
                  <c:v>1.6048</c:v>
                </c:pt>
                <c:pt idx="16528">
                  <c:v>1.6053</c:v>
                </c:pt>
                <c:pt idx="16529">
                  <c:v>1.6057</c:v>
                </c:pt>
                <c:pt idx="16530">
                  <c:v>1.6044</c:v>
                </c:pt>
                <c:pt idx="16531">
                  <c:v>1.6059</c:v>
                </c:pt>
                <c:pt idx="16532">
                  <c:v>1.6058</c:v>
                </c:pt>
                <c:pt idx="16533">
                  <c:v>1.6047</c:v>
                </c:pt>
                <c:pt idx="16534">
                  <c:v>1.6074</c:v>
                </c:pt>
                <c:pt idx="16535">
                  <c:v>1.6068</c:v>
                </c:pt>
                <c:pt idx="16536">
                  <c:v>1.6069</c:v>
                </c:pt>
                <c:pt idx="16537">
                  <c:v>1.606</c:v>
                </c:pt>
                <c:pt idx="16538">
                  <c:v>1.6079</c:v>
                </c:pt>
                <c:pt idx="16539">
                  <c:v>1.6081</c:v>
                </c:pt>
                <c:pt idx="16540">
                  <c:v>1.6079</c:v>
                </c:pt>
                <c:pt idx="16541">
                  <c:v>1.6081</c:v>
                </c:pt>
                <c:pt idx="16542">
                  <c:v>1.609</c:v>
                </c:pt>
                <c:pt idx="16543">
                  <c:v>1.6079</c:v>
                </c:pt>
                <c:pt idx="16544">
                  <c:v>1.6083</c:v>
                </c:pt>
                <c:pt idx="16545">
                  <c:v>1.6075</c:v>
                </c:pt>
                <c:pt idx="16546">
                  <c:v>1.607</c:v>
                </c:pt>
                <c:pt idx="16547">
                  <c:v>1.6071</c:v>
                </c:pt>
                <c:pt idx="16548">
                  <c:v>1.6063</c:v>
                </c:pt>
                <c:pt idx="16549">
                  <c:v>1.6061</c:v>
                </c:pt>
                <c:pt idx="16550">
                  <c:v>1.6055</c:v>
                </c:pt>
                <c:pt idx="16551">
                  <c:v>1.6053</c:v>
                </c:pt>
                <c:pt idx="16552">
                  <c:v>1.6054</c:v>
                </c:pt>
                <c:pt idx="16553">
                  <c:v>1.6043</c:v>
                </c:pt>
                <c:pt idx="16554">
                  <c:v>1.6042</c:v>
                </c:pt>
                <c:pt idx="16555">
                  <c:v>1.6035</c:v>
                </c:pt>
                <c:pt idx="16556">
                  <c:v>1.6038</c:v>
                </c:pt>
                <c:pt idx="16557">
                  <c:v>1.603</c:v>
                </c:pt>
                <c:pt idx="16558">
                  <c:v>1.6037</c:v>
                </c:pt>
                <c:pt idx="16559">
                  <c:v>1.6019</c:v>
                </c:pt>
                <c:pt idx="16560">
                  <c:v>1.6013</c:v>
                </c:pt>
                <c:pt idx="16561">
                  <c:v>1.602</c:v>
                </c:pt>
                <c:pt idx="16562">
                  <c:v>1.6016</c:v>
                </c:pt>
                <c:pt idx="16563">
                  <c:v>1.6026</c:v>
                </c:pt>
                <c:pt idx="16564">
                  <c:v>1.6022</c:v>
                </c:pt>
                <c:pt idx="16565">
                  <c:v>1.6005</c:v>
                </c:pt>
                <c:pt idx="16566">
                  <c:v>1.6052</c:v>
                </c:pt>
                <c:pt idx="16567">
                  <c:v>1.6085</c:v>
                </c:pt>
                <c:pt idx="16568">
                  <c:v>1.6083</c:v>
                </c:pt>
                <c:pt idx="16569">
                  <c:v>1.6067</c:v>
                </c:pt>
                <c:pt idx="16570">
                  <c:v>1.6058</c:v>
                </c:pt>
                <c:pt idx="16571">
                  <c:v>1.6056</c:v>
                </c:pt>
                <c:pt idx="16572">
                  <c:v>1.6077</c:v>
                </c:pt>
                <c:pt idx="16573">
                  <c:v>1.6056</c:v>
                </c:pt>
                <c:pt idx="16574">
                  <c:v>1.6087</c:v>
                </c:pt>
                <c:pt idx="16575">
                  <c:v>1.6074</c:v>
                </c:pt>
                <c:pt idx="16576">
                  <c:v>1.6051</c:v>
                </c:pt>
                <c:pt idx="16577">
                  <c:v>1.6067</c:v>
                </c:pt>
                <c:pt idx="16578">
                  <c:v>1.6072</c:v>
                </c:pt>
                <c:pt idx="16579">
                  <c:v>1.607</c:v>
                </c:pt>
                <c:pt idx="16580">
                  <c:v>1.6055</c:v>
                </c:pt>
                <c:pt idx="16581">
                  <c:v>1.6067</c:v>
                </c:pt>
                <c:pt idx="16582">
                  <c:v>1.6061</c:v>
                </c:pt>
                <c:pt idx="16583">
                  <c:v>1.6066</c:v>
                </c:pt>
                <c:pt idx="16584">
                  <c:v>1.6071</c:v>
                </c:pt>
                <c:pt idx="16585">
                  <c:v>1.6069</c:v>
                </c:pt>
                <c:pt idx="16586">
                  <c:v>1.6061</c:v>
                </c:pt>
                <c:pt idx="16587">
                  <c:v>1.6076</c:v>
                </c:pt>
                <c:pt idx="16588">
                  <c:v>1.6076</c:v>
                </c:pt>
                <c:pt idx="16589">
                  <c:v>1.6082</c:v>
                </c:pt>
                <c:pt idx="16590">
                  <c:v>1.6071</c:v>
                </c:pt>
                <c:pt idx="16591">
                  <c:v>1.6065</c:v>
                </c:pt>
                <c:pt idx="16592">
                  <c:v>1.6063</c:v>
                </c:pt>
                <c:pt idx="16593">
                  <c:v>1.606</c:v>
                </c:pt>
                <c:pt idx="16594">
                  <c:v>1.6052</c:v>
                </c:pt>
                <c:pt idx="16595">
                  <c:v>1.6052</c:v>
                </c:pt>
                <c:pt idx="16596">
                  <c:v>1.6058</c:v>
                </c:pt>
                <c:pt idx="16597">
                  <c:v>1.6035</c:v>
                </c:pt>
                <c:pt idx="16598">
                  <c:v>1.6042</c:v>
                </c:pt>
                <c:pt idx="16599">
                  <c:v>1.6036</c:v>
                </c:pt>
                <c:pt idx="16600">
                  <c:v>1.6035</c:v>
                </c:pt>
                <c:pt idx="16601">
                  <c:v>1.6015</c:v>
                </c:pt>
                <c:pt idx="16602">
                  <c:v>1.6009</c:v>
                </c:pt>
                <c:pt idx="16603">
                  <c:v>1.5992</c:v>
                </c:pt>
                <c:pt idx="16604">
                  <c:v>1.5989</c:v>
                </c:pt>
                <c:pt idx="16605">
                  <c:v>1.6004</c:v>
                </c:pt>
                <c:pt idx="16606">
                  <c:v>1.6</c:v>
                </c:pt>
                <c:pt idx="16607">
                  <c:v>1.5984</c:v>
                </c:pt>
                <c:pt idx="16608">
                  <c:v>1.5989</c:v>
                </c:pt>
                <c:pt idx="16609">
                  <c:v>1.5988</c:v>
                </c:pt>
                <c:pt idx="16610">
                  <c:v>1.5983</c:v>
                </c:pt>
                <c:pt idx="16611">
                  <c:v>1.5978</c:v>
                </c:pt>
                <c:pt idx="16612">
                  <c:v>1.5991</c:v>
                </c:pt>
                <c:pt idx="16613">
                  <c:v>1.6008</c:v>
                </c:pt>
                <c:pt idx="16614">
                  <c:v>1.6008</c:v>
                </c:pt>
                <c:pt idx="16615">
                  <c:v>1.6022</c:v>
                </c:pt>
                <c:pt idx="16616">
                  <c:v>1.6012</c:v>
                </c:pt>
                <c:pt idx="16617">
                  <c:v>1.6019</c:v>
                </c:pt>
                <c:pt idx="16618">
                  <c:v>1.5994</c:v>
                </c:pt>
                <c:pt idx="16619">
                  <c:v>1.6009</c:v>
                </c:pt>
                <c:pt idx="16620">
                  <c:v>1.6014</c:v>
                </c:pt>
                <c:pt idx="16621">
                  <c:v>1.6015</c:v>
                </c:pt>
                <c:pt idx="16622">
                  <c:v>1.6013</c:v>
                </c:pt>
                <c:pt idx="16623">
                  <c:v>1.6011</c:v>
                </c:pt>
                <c:pt idx="16624">
                  <c:v>1.6012</c:v>
                </c:pt>
                <c:pt idx="16625">
                  <c:v>1.6026</c:v>
                </c:pt>
                <c:pt idx="16626">
                  <c:v>1.6036</c:v>
                </c:pt>
                <c:pt idx="16627">
                  <c:v>1.6019</c:v>
                </c:pt>
                <c:pt idx="16628">
                  <c:v>1.6021</c:v>
                </c:pt>
                <c:pt idx="16629">
                  <c:v>1.6047</c:v>
                </c:pt>
                <c:pt idx="16630">
                  <c:v>1.6034</c:v>
                </c:pt>
                <c:pt idx="16631">
                  <c:v>1.6036</c:v>
                </c:pt>
                <c:pt idx="16632">
                  <c:v>1.6005</c:v>
                </c:pt>
                <c:pt idx="16633">
                  <c:v>1.6036</c:v>
                </c:pt>
                <c:pt idx="16634">
                  <c:v>1.6115</c:v>
                </c:pt>
                <c:pt idx="16635">
                  <c:v>1.6179</c:v>
                </c:pt>
                <c:pt idx="16636">
                  <c:v>1.6309</c:v>
                </c:pt>
                <c:pt idx="16637">
                  <c:v>1.6349</c:v>
                </c:pt>
                <c:pt idx="16638">
                  <c:v>1.6368</c:v>
                </c:pt>
                <c:pt idx="16639">
                  <c:v>1.6471</c:v>
                </c:pt>
                <c:pt idx="16640">
                  <c:v>1.6553</c:v>
                </c:pt>
                <c:pt idx="16641">
                  <c:v>1.6572</c:v>
                </c:pt>
                <c:pt idx="16642">
                  <c:v>1.6571</c:v>
                </c:pt>
                <c:pt idx="16643">
                  <c:v>1.6632</c:v>
                </c:pt>
                <c:pt idx="16644">
                  <c:v>1.6712</c:v>
                </c:pt>
                <c:pt idx="16645">
                  <c:v>1.6751</c:v>
                </c:pt>
                <c:pt idx="16646">
                  <c:v>1.6764</c:v>
                </c:pt>
                <c:pt idx="16647">
                  <c:v>1.6757</c:v>
                </c:pt>
                <c:pt idx="16648">
                  <c:v>1.674</c:v>
                </c:pt>
                <c:pt idx="16649">
                  <c:v>1.6735</c:v>
                </c:pt>
                <c:pt idx="16650">
                  <c:v>1.6746</c:v>
                </c:pt>
                <c:pt idx="16651">
                  <c:v>1.6752</c:v>
                </c:pt>
                <c:pt idx="16652">
                  <c:v>1.6725</c:v>
                </c:pt>
                <c:pt idx="16653">
                  <c:v>1.672</c:v>
                </c:pt>
                <c:pt idx="16654">
                  <c:v>1.6732</c:v>
                </c:pt>
                <c:pt idx="16655">
                  <c:v>1.6725</c:v>
                </c:pt>
                <c:pt idx="16656">
                  <c:v>1.6723</c:v>
                </c:pt>
                <c:pt idx="16657">
                  <c:v>1.6733</c:v>
                </c:pt>
                <c:pt idx="16658">
                  <c:v>1.6706</c:v>
                </c:pt>
                <c:pt idx="16659">
                  <c:v>1.67</c:v>
                </c:pt>
                <c:pt idx="16660">
                  <c:v>1.6699</c:v>
                </c:pt>
                <c:pt idx="16661">
                  <c:v>1.671</c:v>
                </c:pt>
                <c:pt idx="16662">
                  <c:v>1.6705</c:v>
                </c:pt>
                <c:pt idx="16663">
                  <c:v>1.6708</c:v>
                </c:pt>
                <c:pt idx="16664">
                  <c:v>1.6721</c:v>
                </c:pt>
                <c:pt idx="16665">
                  <c:v>1.6732</c:v>
                </c:pt>
                <c:pt idx="16666">
                  <c:v>1.6712</c:v>
                </c:pt>
                <c:pt idx="16667">
                  <c:v>1.6719</c:v>
                </c:pt>
                <c:pt idx="16668">
                  <c:v>1.671</c:v>
                </c:pt>
                <c:pt idx="16669">
                  <c:v>1.6715</c:v>
                </c:pt>
                <c:pt idx="16670">
                  <c:v>1.6711</c:v>
                </c:pt>
                <c:pt idx="16671">
                  <c:v>1.6723</c:v>
                </c:pt>
                <c:pt idx="16672">
                  <c:v>1.6718</c:v>
                </c:pt>
                <c:pt idx="16673">
                  <c:v>1.6711</c:v>
                </c:pt>
                <c:pt idx="16674">
                  <c:v>1.6715</c:v>
                </c:pt>
                <c:pt idx="16675">
                  <c:v>1.6728</c:v>
                </c:pt>
                <c:pt idx="16676">
                  <c:v>1.6734</c:v>
                </c:pt>
                <c:pt idx="16677">
                  <c:v>1.6733</c:v>
                </c:pt>
                <c:pt idx="16678">
                  <c:v>1.6743</c:v>
                </c:pt>
                <c:pt idx="16679">
                  <c:v>1.6747</c:v>
                </c:pt>
                <c:pt idx="16680">
                  <c:v>1.6759</c:v>
                </c:pt>
                <c:pt idx="16681">
                  <c:v>1.6758</c:v>
                </c:pt>
                <c:pt idx="16682">
                  <c:v>1.6745</c:v>
                </c:pt>
                <c:pt idx="16683">
                  <c:v>1.6757</c:v>
                </c:pt>
                <c:pt idx="16684">
                  <c:v>1.6764</c:v>
                </c:pt>
                <c:pt idx="16685">
                  <c:v>1.6752</c:v>
                </c:pt>
                <c:pt idx="16686">
                  <c:v>1.6759</c:v>
                </c:pt>
                <c:pt idx="16687">
                  <c:v>1.6765</c:v>
                </c:pt>
                <c:pt idx="16688">
                  <c:v>1.6781</c:v>
                </c:pt>
                <c:pt idx="16689">
                  <c:v>1.6779</c:v>
                </c:pt>
                <c:pt idx="16690">
                  <c:v>1.6777</c:v>
                </c:pt>
                <c:pt idx="16691">
                  <c:v>1.6774</c:v>
                </c:pt>
                <c:pt idx="16692">
                  <c:v>1.6778</c:v>
                </c:pt>
                <c:pt idx="16693">
                  <c:v>1.6786</c:v>
                </c:pt>
                <c:pt idx="16694">
                  <c:v>1.6789</c:v>
                </c:pt>
                <c:pt idx="16695">
                  <c:v>1.6787</c:v>
                </c:pt>
                <c:pt idx="16696">
                  <c:v>1.6776</c:v>
                </c:pt>
                <c:pt idx="16697">
                  <c:v>1.6776</c:v>
                </c:pt>
                <c:pt idx="16698">
                  <c:v>1.6782</c:v>
                </c:pt>
                <c:pt idx="16699">
                  <c:v>1.6779</c:v>
                </c:pt>
                <c:pt idx="16700">
                  <c:v>1.6785</c:v>
                </c:pt>
                <c:pt idx="16701">
                  <c:v>1.6771</c:v>
                </c:pt>
                <c:pt idx="16702">
                  <c:v>1.677</c:v>
                </c:pt>
                <c:pt idx="16703">
                  <c:v>1.6749</c:v>
                </c:pt>
                <c:pt idx="16704">
                  <c:v>1.677</c:v>
                </c:pt>
                <c:pt idx="16705">
                  <c:v>1.6778</c:v>
                </c:pt>
                <c:pt idx="16706">
                  <c:v>1.6755</c:v>
                </c:pt>
                <c:pt idx="16707">
                  <c:v>1.6754</c:v>
                </c:pt>
                <c:pt idx="16708">
                  <c:v>1.6754</c:v>
                </c:pt>
                <c:pt idx="16709">
                  <c:v>1.6743</c:v>
                </c:pt>
                <c:pt idx="16710">
                  <c:v>1.6754</c:v>
                </c:pt>
                <c:pt idx="16711">
                  <c:v>1.6748</c:v>
                </c:pt>
                <c:pt idx="16712">
                  <c:v>1.6733</c:v>
                </c:pt>
                <c:pt idx="16713">
                  <c:v>1.6775</c:v>
                </c:pt>
                <c:pt idx="16714">
                  <c:v>1.6763</c:v>
                </c:pt>
                <c:pt idx="16715">
                  <c:v>1.6763</c:v>
                </c:pt>
                <c:pt idx="16716">
                  <c:v>1.6756</c:v>
                </c:pt>
                <c:pt idx="16717">
                  <c:v>1.6758</c:v>
                </c:pt>
                <c:pt idx="16718">
                  <c:v>1.6764</c:v>
                </c:pt>
                <c:pt idx="16719">
                  <c:v>1.675</c:v>
                </c:pt>
                <c:pt idx="16720">
                  <c:v>1.6752</c:v>
                </c:pt>
                <c:pt idx="16721">
                  <c:v>1.6749</c:v>
                </c:pt>
                <c:pt idx="16722">
                  <c:v>1.6749</c:v>
                </c:pt>
                <c:pt idx="16723">
                  <c:v>1.6748</c:v>
                </c:pt>
                <c:pt idx="16724">
                  <c:v>1.6752</c:v>
                </c:pt>
                <c:pt idx="16725">
                  <c:v>1.6737</c:v>
                </c:pt>
                <c:pt idx="16726">
                  <c:v>1.6737</c:v>
                </c:pt>
                <c:pt idx="16727">
                  <c:v>1.6752</c:v>
                </c:pt>
                <c:pt idx="16728">
                  <c:v>1.6757</c:v>
                </c:pt>
                <c:pt idx="16729">
                  <c:v>1.6749</c:v>
                </c:pt>
                <c:pt idx="16730">
                  <c:v>1.677</c:v>
                </c:pt>
                <c:pt idx="16731">
                  <c:v>1.6753</c:v>
                </c:pt>
                <c:pt idx="16732">
                  <c:v>1.6758</c:v>
                </c:pt>
                <c:pt idx="16733">
                  <c:v>1.6754</c:v>
                </c:pt>
                <c:pt idx="16734">
                  <c:v>1.6763</c:v>
                </c:pt>
                <c:pt idx="16735">
                  <c:v>1.6758</c:v>
                </c:pt>
                <c:pt idx="16736">
                  <c:v>1.6763</c:v>
                </c:pt>
                <c:pt idx="16737">
                  <c:v>1.6742</c:v>
                </c:pt>
                <c:pt idx="16738">
                  <c:v>1.675</c:v>
                </c:pt>
                <c:pt idx="16739">
                  <c:v>1.6754</c:v>
                </c:pt>
                <c:pt idx="16740">
                  <c:v>1.6744</c:v>
                </c:pt>
                <c:pt idx="16741">
                  <c:v>1.6744</c:v>
                </c:pt>
                <c:pt idx="16742">
                  <c:v>1.6742</c:v>
                </c:pt>
                <c:pt idx="16743">
                  <c:v>1.6751</c:v>
                </c:pt>
                <c:pt idx="16744">
                  <c:v>1.6751</c:v>
                </c:pt>
                <c:pt idx="16745">
                  <c:v>1.6741</c:v>
                </c:pt>
                <c:pt idx="16746">
                  <c:v>1.6743</c:v>
                </c:pt>
                <c:pt idx="16747">
                  <c:v>1.6737</c:v>
                </c:pt>
                <c:pt idx="16748">
                  <c:v>1.673</c:v>
                </c:pt>
                <c:pt idx="16749">
                  <c:v>1.6723</c:v>
                </c:pt>
                <c:pt idx="16750">
                  <c:v>1.6731</c:v>
                </c:pt>
                <c:pt idx="16751">
                  <c:v>1.6735</c:v>
                </c:pt>
                <c:pt idx="16752">
                  <c:v>1.6728</c:v>
                </c:pt>
                <c:pt idx="16753">
                  <c:v>1.6717</c:v>
                </c:pt>
                <c:pt idx="16754">
                  <c:v>1.6708</c:v>
                </c:pt>
                <c:pt idx="16755">
                  <c:v>1.6705</c:v>
                </c:pt>
                <c:pt idx="16756">
                  <c:v>1.6705</c:v>
                </c:pt>
                <c:pt idx="16757">
                  <c:v>1.6698</c:v>
                </c:pt>
                <c:pt idx="16758">
                  <c:v>1.6667</c:v>
                </c:pt>
                <c:pt idx="16759">
                  <c:v>1.6702</c:v>
                </c:pt>
                <c:pt idx="16760">
                  <c:v>1.669</c:v>
                </c:pt>
                <c:pt idx="16761">
                  <c:v>1.6683</c:v>
                </c:pt>
                <c:pt idx="16762">
                  <c:v>1.6672</c:v>
                </c:pt>
                <c:pt idx="16763">
                  <c:v>1.6692</c:v>
                </c:pt>
                <c:pt idx="16764">
                  <c:v>1.6674</c:v>
                </c:pt>
                <c:pt idx="16765">
                  <c:v>1.6672</c:v>
                </c:pt>
                <c:pt idx="16766">
                  <c:v>1.6675</c:v>
                </c:pt>
                <c:pt idx="16767">
                  <c:v>1.6672</c:v>
                </c:pt>
                <c:pt idx="16768">
                  <c:v>1.6678</c:v>
                </c:pt>
                <c:pt idx="16769">
                  <c:v>1.668</c:v>
                </c:pt>
                <c:pt idx="16770">
                  <c:v>1.6667</c:v>
                </c:pt>
                <c:pt idx="16771">
                  <c:v>1.6658</c:v>
                </c:pt>
                <c:pt idx="16772">
                  <c:v>1.6646</c:v>
                </c:pt>
                <c:pt idx="16773">
                  <c:v>1.6639</c:v>
                </c:pt>
                <c:pt idx="16774">
                  <c:v>1.665</c:v>
                </c:pt>
                <c:pt idx="16775">
                  <c:v>1.6648</c:v>
                </c:pt>
                <c:pt idx="16776">
                  <c:v>1.6652</c:v>
                </c:pt>
                <c:pt idx="16777">
                  <c:v>1.6637</c:v>
                </c:pt>
                <c:pt idx="16778">
                  <c:v>1.6642</c:v>
                </c:pt>
                <c:pt idx="16779">
                  <c:v>1.6638</c:v>
                </c:pt>
                <c:pt idx="16780">
                  <c:v>1.6646</c:v>
                </c:pt>
                <c:pt idx="16781">
                  <c:v>1.6646</c:v>
                </c:pt>
                <c:pt idx="16782">
                  <c:v>1.6637</c:v>
                </c:pt>
                <c:pt idx="16783">
                  <c:v>1.6639</c:v>
                </c:pt>
                <c:pt idx="16784">
                  <c:v>1.6625</c:v>
                </c:pt>
                <c:pt idx="16785">
                  <c:v>1.6644</c:v>
                </c:pt>
                <c:pt idx="16786">
                  <c:v>1.6628</c:v>
                </c:pt>
                <c:pt idx="16787">
                  <c:v>1.6601</c:v>
                </c:pt>
                <c:pt idx="16788">
                  <c:v>1.6636</c:v>
                </c:pt>
                <c:pt idx="16789">
                  <c:v>1.6672</c:v>
                </c:pt>
                <c:pt idx="16790">
                  <c:v>1.6665</c:v>
                </c:pt>
                <c:pt idx="16791">
                  <c:v>1.6685</c:v>
                </c:pt>
                <c:pt idx="16792">
                  <c:v>1.6695</c:v>
                </c:pt>
                <c:pt idx="16793">
                  <c:v>1.669</c:v>
                </c:pt>
                <c:pt idx="16794">
                  <c:v>1.6667</c:v>
                </c:pt>
                <c:pt idx="16795">
                  <c:v>1.6662</c:v>
                </c:pt>
                <c:pt idx="16796">
                  <c:v>1.6674</c:v>
                </c:pt>
                <c:pt idx="16797">
                  <c:v>1.6683</c:v>
                </c:pt>
                <c:pt idx="16798">
                  <c:v>1.6682</c:v>
                </c:pt>
                <c:pt idx="16799">
                  <c:v>1.6673</c:v>
                </c:pt>
                <c:pt idx="16800">
                  <c:v>1.6689</c:v>
                </c:pt>
                <c:pt idx="16801">
                  <c:v>1.6685</c:v>
                </c:pt>
                <c:pt idx="16802">
                  <c:v>1.6681</c:v>
                </c:pt>
                <c:pt idx="16803">
                  <c:v>1.6691</c:v>
                </c:pt>
                <c:pt idx="16804">
                  <c:v>1.6675</c:v>
                </c:pt>
                <c:pt idx="16805">
                  <c:v>1.6663</c:v>
                </c:pt>
                <c:pt idx="16806">
                  <c:v>1.6663</c:v>
                </c:pt>
                <c:pt idx="16807">
                  <c:v>1.6672</c:v>
                </c:pt>
                <c:pt idx="16808">
                  <c:v>1.6649</c:v>
                </c:pt>
                <c:pt idx="16809">
                  <c:v>1.6675</c:v>
                </c:pt>
                <c:pt idx="16810">
                  <c:v>1.6662</c:v>
                </c:pt>
                <c:pt idx="16811">
                  <c:v>1.6674</c:v>
                </c:pt>
                <c:pt idx="16812">
                  <c:v>1.6676</c:v>
                </c:pt>
                <c:pt idx="16813">
                  <c:v>1.6667</c:v>
                </c:pt>
                <c:pt idx="16814">
                  <c:v>1.6686</c:v>
                </c:pt>
                <c:pt idx="16815">
                  <c:v>1.6697</c:v>
                </c:pt>
                <c:pt idx="16816">
                  <c:v>1.6693</c:v>
                </c:pt>
                <c:pt idx="16817">
                  <c:v>1.6703</c:v>
                </c:pt>
                <c:pt idx="16818">
                  <c:v>1.6687</c:v>
                </c:pt>
                <c:pt idx="16819">
                  <c:v>1.6665</c:v>
                </c:pt>
                <c:pt idx="16820">
                  <c:v>1.6676</c:v>
                </c:pt>
                <c:pt idx="16821">
                  <c:v>1.6686</c:v>
                </c:pt>
                <c:pt idx="16822">
                  <c:v>1.667</c:v>
                </c:pt>
                <c:pt idx="16823">
                  <c:v>1.6673</c:v>
                </c:pt>
                <c:pt idx="16824">
                  <c:v>1.6668</c:v>
                </c:pt>
                <c:pt idx="16825">
                  <c:v>1.6667</c:v>
                </c:pt>
                <c:pt idx="16826">
                  <c:v>1.6656</c:v>
                </c:pt>
                <c:pt idx="16827">
                  <c:v>1.6662</c:v>
                </c:pt>
                <c:pt idx="16828">
                  <c:v>1.6673</c:v>
                </c:pt>
                <c:pt idx="16829">
                  <c:v>1.6688</c:v>
                </c:pt>
                <c:pt idx="16830">
                  <c:v>1.6681</c:v>
                </c:pt>
                <c:pt idx="16831">
                  <c:v>1.6675</c:v>
                </c:pt>
                <c:pt idx="16832">
                  <c:v>1.6676</c:v>
                </c:pt>
                <c:pt idx="16833">
                  <c:v>1.6669</c:v>
                </c:pt>
                <c:pt idx="16834">
                  <c:v>1.6677</c:v>
                </c:pt>
                <c:pt idx="16835">
                  <c:v>1.6658</c:v>
                </c:pt>
                <c:pt idx="16836">
                  <c:v>1.6649</c:v>
                </c:pt>
                <c:pt idx="16837">
                  <c:v>1.6663</c:v>
                </c:pt>
                <c:pt idx="16838">
                  <c:v>1.6667</c:v>
                </c:pt>
                <c:pt idx="16839">
                  <c:v>1.6667</c:v>
                </c:pt>
                <c:pt idx="16840">
                  <c:v>1.6658</c:v>
                </c:pt>
                <c:pt idx="16841">
                  <c:v>1.6639</c:v>
                </c:pt>
                <c:pt idx="16842">
                  <c:v>1.6657</c:v>
                </c:pt>
                <c:pt idx="16843">
                  <c:v>1.6637</c:v>
                </c:pt>
                <c:pt idx="16844">
                  <c:v>1.664</c:v>
                </c:pt>
                <c:pt idx="16845">
                  <c:v>1.6632</c:v>
                </c:pt>
                <c:pt idx="16846">
                  <c:v>1.6646</c:v>
                </c:pt>
                <c:pt idx="16847">
                  <c:v>1.6613</c:v>
                </c:pt>
                <c:pt idx="16848">
                  <c:v>1.6613</c:v>
                </c:pt>
                <c:pt idx="16849">
                  <c:v>1.6609</c:v>
                </c:pt>
                <c:pt idx="16850">
                  <c:v>1.6619</c:v>
                </c:pt>
                <c:pt idx="16851">
                  <c:v>1.6596</c:v>
                </c:pt>
                <c:pt idx="16852">
                  <c:v>1.6613</c:v>
                </c:pt>
                <c:pt idx="16853">
                  <c:v>1.6603</c:v>
                </c:pt>
                <c:pt idx="16854">
                  <c:v>1.66</c:v>
                </c:pt>
                <c:pt idx="16855">
                  <c:v>1.6591</c:v>
                </c:pt>
                <c:pt idx="16856">
                  <c:v>1.6592</c:v>
                </c:pt>
                <c:pt idx="16857">
                  <c:v>1.6586</c:v>
                </c:pt>
                <c:pt idx="16858">
                  <c:v>1.6576</c:v>
                </c:pt>
                <c:pt idx="16859">
                  <c:v>1.657</c:v>
                </c:pt>
                <c:pt idx="16860">
                  <c:v>1.6577</c:v>
                </c:pt>
                <c:pt idx="16861">
                  <c:v>1.6567</c:v>
                </c:pt>
                <c:pt idx="16862">
                  <c:v>1.6559</c:v>
                </c:pt>
                <c:pt idx="16863">
                  <c:v>1.6568</c:v>
                </c:pt>
                <c:pt idx="16864">
                  <c:v>1.6554</c:v>
                </c:pt>
                <c:pt idx="16865">
                  <c:v>1.6567</c:v>
                </c:pt>
                <c:pt idx="16866">
                  <c:v>1.6556</c:v>
                </c:pt>
                <c:pt idx="16867">
                  <c:v>1.6552</c:v>
                </c:pt>
                <c:pt idx="16868">
                  <c:v>1.6547</c:v>
                </c:pt>
                <c:pt idx="16869">
                  <c:v>1.6549</c:v>
                </c:pt>
                <c:pt idx="16870">
                  <c:v>1.6542</c:v>
                </c:pt>
                <c:pt idx="16871">
                  <c:v>1.6535</c:v>
                </c:pt>
                <c:pt idx="16872">
                  <c:v>1.6515</c:v>
                </c:pt>
                <c:pt idx="16873">
                  <c:v>1.6473</c:v>
                </c:pt>
                <c:pt idx="16874">
                  <c:v>1.6504</c:v>
                </c:pt>
                <c:pt idx="16875">
                  <c:v>1.6523</c:v>
                </c:pt>
                <c:pt idx="16876">
                  <c:v>1.6557</c:v>
                </c:pt>
                <c:pt idx="16877">
                  <c:v>1.656</c:v>
                </c:pt>
                <c:pt idx="16878">
                  <c:v>1.6535</c:v>
                </c:pt>
                <c:pt idx="16879">
                  <c:v>1.654</c:v>
                </c:pt>
                <c:pt idx="16880">
                  <c:v>1.6535</c:v>
                </c:pt>
                <c:pt idx="16881">
                  <c:v>1.6523</c:v>
                </c:pt>
                <c:pt idx="16882">
                  <c:v>1.6532</c:v>
                </c:pt>
                <c:pt idx="16883">
                  <c:v>1.6515</c:v>
                </c:pt>
                <c:pt idx="16884">
                  <c:v>1.6513</c:v>
                </c:pt>
                <c:pt idx="16885">
                  <c:v>1.6517</c:v>
                </c:pt>
                <c:pt idx="16886">
                  <c:v>1.6518</c:v>
                </c:pt>
                <c:pt idx="16887">
                  <c:v>1.6508</c:v>
                </c:pt>
                <c:pt idx="16888">
                  <c:v>1.6497</c:v>
                </c:pt>
                <c:pt idx="16889">
                  <c:v>1.6503</c:v>
                </c:pt>
                <c:pt idx="16890">
                  <c:v>1.6511</c:v>
                </c:pt>
                <c:pt idx="16891">
                  <c:v>1.6516</c:v>
                </c:pt>
                <c:pt idx="16892">
                  <c:v>1.6494</c:v>
                </c:pt>
                <c:pt idx="16893">
                  <c:v>1.6515</c:v>
                </c:pt>
                <c:pt idx="16894">
                  <c:v>1.6497</c:v>
                </c:pt>
                <c:pt idx="16895">
                  <c:v>1.6535</c:v>
                </c:pt>
                <c:pt idx="16896">
                  <c:v>1.6541</c:v>
                </c:pt>
                <c:pt idx="16897">
                  <c:v>1.655</c:v>
                </c:pt>
                <c:pt idx="16898">
                  <c:v>1.6539</c:v>
                </c:pt>
                <c:pt idx="16899">
                  <c:v>1.6535</c:v>
                </c:pt>
                <c:pt idx="16900">
                  <c:v>1.6522</c:v>
                </c:pt>
                <c:pt idx="16901">
                  <c:v>1.652</c:v>
                </c:pt>
                <c:pt idx="16902">
                  <c:v>1.6559</c:v>
                </c:pt>
                <c:pt idx="16903">
                  <c:v>1.6545</c:v>
                </c:pt>
                <c:pt idx="16904">
                  <c:v>1.6551</c:v>
                </c:pt>
                <c:pt idx="16905">
                  <c:v>1.6554</c:v>
                </c:pt>
                <c:pt idx="16906">
                  <c:v>1.6544</c:v>
                </c:pt>
                <c:pt idx="16907">
                  <c:v>1.6521</c:v>
                </c:pt>
                <c:pt idx="16908">
                  <c:v>1.6517</c:v>
                </c:pt>
                <c:pt idx="16909">
                  <c:v>1.6552</c:v>
                </c:pt>
                <c:pt idx="16910">
                  <c:v>1.6553</c:v>
                </c:pt>
                <c:pt idx="16911">
                  <c:v>1.6555</c:v>
                </c:pt>
                <c:pt idx="16912">
                  <c:v>1.6551</c:v>
                </c:pt>
                <c:pt idx="16913">
                  <c:v>1.6547</c:v>
                </c:pt>
                <c:pt idx="16914">
                  <c:v>1.654</c:v>
                </c:pt>
                <c:pt idx="16915">
                  <c:v>1.6557</c:v>
                </c:pt>
                <c:pt idx="16916">
                  <c:v>1.6551</c:v>
                </c:pt>
                <c:pt idx="16917">
                  <c:v>1.6518</c:v>
                </c:pt>
                <c:pt idx="16918">
                  <c:v>1.6536</c:v>
                </c:pt>
                <c:pt idx="16919">
                  <c:v>1.6557</c:v>
                </c:pt>
                <c:pt idx="16920">
                  <c:v>1.6555</c:v>
                </c:pt>
                <c:pt idx="16921">
                  <c:v>1.6553</c:v>
                </c:pt>
                <c:pt idx="16922">
                  <c:v>1.6547</c:v>
                </c:pt>
                <c:pt idx="16923">
                  <c:v>1.6568</c:v>
                </c:pt>
                <c:pt idx="16924">
                  <c:v>1.6557</c:v>
                </c:pt>
                <c:pt idx="16925">
                  <c:v>1.6551</c:v>
                </c:pt>
                <c:pt idx="16926">
                  <c:v>1.6533</c:v>
                </c:pt>
                <c:pt idx="16927">
                  <c:v>1.6525</c:v>
                </c:pt>
                <c:pt idx="16928">
                  <c:v>1.6533</c:v>
                </c:pt>
                <c:pt idx="16929">
                  <c:v>1.6543</c:v>
                </c:pt>
                <c:pt idx="16930">
                  <c:v>1.6526</c:v>
                </c:pt>
                <c:pt idx="16931">
                  <c:v>1.6531</c:v>
                </c:pt>
                <c:pt idx="16932">
                  <c:v>1.6535</c:v>
                </c:pt>
                <c:pt idx="16933">
                  <c:v>1.6551</c:v>
                </c:pt>
                <c:pt idx="16934">
                  <c:v>1.6624</c:v>
                </c:pt>
                <c:pt idx="16935">
                  <c:v>1.6663</c:v>
                </c:pt>
                <c:pt idx="16936">
                  <c:v>1.6668</c:v>
                </c:pt>
                <c:pt idx="16937">
                  <c:v>1.6675</c:v>
                </c:pt>
                <c:pt idx="16938">
                  <c:v>1.6674</c:v>
                </c:pt>
                <c:pt idx="16939">
                  <c:v>1.6674</c:v>
                </c:pt>
                <c:pt idx="16940">
                  <c:v>1.668</c:v>
                </c:pt>
                <c:pt idx="16941">
                  <c:v>1.6689</c:v>
                </c:pt>
                <c:pt idx="16942">
                  <c:v>1.6706</c:v>
                </c:pt>
                <c:pt idx="16943">
                  <c:v>1.6708</c:v>
                </c:pt>
                <c:pt idx="16944">
                  <c:v>1.6715</c:v>
                </c:pt>
                <c:pt idx="16945">
                  <c:v>1.6718</c:v>
                </c:pt>
                <c:pt idx="16946">
                  <c:v>1.6725</c:v>
                </c:pt>
                <c:pt idx="16947">
                  <c:v>1.671</c:v>
                </c:pt>
                <c:pt idx="16948">
                  <c:v>1.6714</c:v>
                </c:pt>
                <c:pt idx="16949">
                  <c:v>1.6718</c:v>
                </c:pt>
                <c:pt idx="16950">
                  <c:v>1.6715</c:v>
                </c:pt>
                <c:pt idx="16951">
                  <c:v>1.6717</c:v>
                </c:pt>
                <c:pt idx="16952">
                  <c:v>1.6712</c:v>
                </c:pt>
                <c:pt idx="16953">
                  <c:v>1.671</c:v>
                </c:pt>
                <c:pt idx="16954">
                  <c:v>1.6711</c:v>
                </c:pt>
                <c:pt idx="16955">
                  <c:v>1.6703</c:v>
                </c:pt>
                <c:pt idx="16956">
                  <c:v>1.6695</c:v>
                </c:pt>
                <c:pt idx="16957">
                  <c:v>1.6693</c:v>
                </c:pt>
                <c:pt idx="16958">
                  <c:v>1.6688</c:v>
                </c:pt>
                <c:pt idx="16959">
                  <c:v>1.6683</c:v>
                </c:pt>
                <c:pt idx="16960">
                  <c:v>1.6683</c:v>
                </c:pt>
                <c:pt idx="16961">
                  <c:v>1.6686</c:v>
                </c:pt>
                <c:pt idx="16962">
                  <c:v>1.668</c:v>
                </c:pt>
                <c:pt idx="16963">
                  <c:v>1.6683</c:v>
                </c:pt>
                <c:pt idx="16964">
                  <c:v>1.6679</c:v>
                </c:pt>
                <c:pt idx="16965">
                  <c:v>1.6682</c:v>
                </c:pt>
                <c:pt idx="16966">
                  <c:v>1.6685</c:v>
                </c:pt>
                <c:pt idx="16967">
                  <c:v>1.6679</c:v>
                </c:pt>
                <c:pt idx="16968">
                  <c:v>1.6683</c:v>
                </c:pt>
                <c:pt idx="16969">
                  <c:v>1.6679</c:v>
                </c:pt>
                <c:pt idx="16970">
                  <c:v>1.6682</c:v>
                </c:pt>
                <c:pt idx="16971">
                  <c:v>1.6675</c:v>
                </c:pt>
                <c:pt idx="16972">
                  <c:v>1.6684</c:v>
                </c:pt>
                <c:pt idx="16973">
                  <c:v>1.6684</c:v>
                </c:pt>
                <c:pt idx="16974">
                  <c:v>1.6684</c:v>
                </c:pt>
                <c:pt idx="16975">
                  <c:v>1.6678</c:v>
                </c:pt>
                <c:pt idx="16976">
                  <c:v>1.6679</c:v>
                </c:pt>
                <c:pt idx="16977">
                  <c:v>1.6679</c:v>
                </c:pt>
                <c:pt idx="16978">
                  <c:v>1.6678</c:v>
                </c:pt>
                <c:pt idx="16979">
                  <c:v>1.667</c:v>
                </c:pt>
                <c:pt idx="16980">
                  <c:v>1.6664</c:v>
                </c:pt>
                <c:pt idx="16981">
                  <c:v>1.6664</c:v>
                </c:pt>
                <c:pt idx="16982">
                  <c:v>1.6663</c:v>
                </c:pt>
                <c:pt idx="16983">
                  <c:v>1.666</c:v>
                </c:pt>
                <c:pt idx="16984">
                  <c:v>1.6652</c:v>
                </c:pt>
                <c:pt idx="16985">
                  <c:v>1.6648</c:v>
                </c:pt>
                <c:pt idx="16986">
                  <c:v>1.664</c:v>
                </c:pt>
                <c:pt idx="16987">
                  <c:v>1.6636</c:v>
                </c:pt>
                <c:pt idx="16988">
                  <c:v>1.6615</c:v>
                </c:pt>
                <c:pt idx="16989">
                  <c:v>1.6596</c:v>
                </c:pt>
                <c:pt idx="16990">
                  <c:v>1.6613</c:v>
                </c:pt>
                <c:pt idx="16991">
                  <c:v>1.6629</c:v>
                </c:pt>
                <c:pt idx="16992">
                  <c:v>1.663</c:v>
                </c:pt>
                <c:pt idx="16993">
                  <c:v>1.6606</c:v>
                </c:pt>
                <c:pt idx="16994">
                  <c:v>1.6635</c:v>
                </c:pt>
                <c:pt idx="16995">
                  <c:v>1.6659</c:v>
                </c:pt>
                <c:pt idx="16996">
                  <c:v>1.6656</c:v>
                </c:pt>
                <c:pt idx="16997">
                  <c:v>1.6648</c:v>
                </c:pt>
                <c:pt idx="16998">
                  <c:v>1.6673</c:v>
                </c:pt>
                <c:pt idx="16999">
                  <c:v>1.6685</c:v>
                </c:pt>
                <c:pt idx="17000">
                  <c:v>1.6677</c:v>
                </c:pt>
                <c:pt idx="17001">
                  <c:v>1.6681</c:v>
                </c:pt>
                <c:pt idx="17002">
                  <c:v>1.6695</c:v>
                </c:pt>
                <c:pt idx="17003">
                  <c:v>1.6699</c:v>
                </c:pt>
                <c:pt idx="17004">
                  <c:v>1.6702</c:v>
                </c:pt>
                <c:pt idx="17005">
                  <c:v>1.6701</c:v>
                </c:pt>
                <c:pt idx="17006">
                  <c:v>1.6709</c:v>
                </c:pt>
                <c:pt idx="17007">
                  <c:v>1.671</c:v>
                </c:pt>
                <c:pt idx="17008">
                  <c:v>1.6709</c:v>
                </c:pt>
                <c:pt idx="17009">
                  <c:v>1.6721</c:v>
                </c:pt>
                <c:pt idx="17010">
                  <c:v>1.6723</c:v>
                </c:pt>
                <c:pt idx="17011">
                  <c:v>1.6737</c:v>
                </c:pt>
                <c:pt idx="17012">
                  <c:v>1.6744</c:v>
                </c:pt>
                <c:pt idx="17013">
                  <c:v>1.6757</c:v>
                </c:pt>
                <c:pt idx="17014">
                  <c:v>1.6772</c:v>
                </c:pt>
                <c:pt idx="17015">
                  <c:v>1.678</c:v>
                </c:pt>
                <c:pt idx="17016">
                  <c:v>1.6787</c:v>
                </c:pt>
                <c:pt idx="17017">
                  <c:v>1.679</c:v>
                </c:pt>
                <c:pt idx="17018">
                  <c:v>1.6797</c:v>
                </c:pt>
                <c:pt idx="17019">
                  <c:v>1.6793</c:v>
                </c:pt>
                <c:pt idx="17020">
                  <c:v>1.679</c:v>
                </c:pt>
                <c:pt idx="17021">
                  <c:v>1.6807</c:v>
                </c:pt>
                <c:pt idx="17022">
                  <c:v>1.6798</c:v>
                </c:pt>
                <c:pt idx="17023">
                  <c:v>1.6783</c:v>
                </c:pt>
                <c:pt idx="17024">
                  <c:v>1.6787</c:v>
                </c:pt>
                <c:pt idx="17025">
                  <c:v>1.6777</c:v>
                </c:pt>
                <c:pt idx="17026">
                  <c:v>1.6779</c:v>
                </c:pt>
                <c:pt idx="17027">
                  <c:v>1.6773</c:v>
                </c:pt>
                <c:pt idx="17028">
                  <c:v>1.6777</c:v>
                </c:pt>
                <c:pt idx="17029">
                  <c:v>1.6773</c:v>
                </c:pt>
                <c:pt idx="17030">
                  <c:v>1.6777</c:v>
                </c:pt>
                <c:pt idx="17031">
                  <c:v>1.6785</c:v>
                </c:pt>
                <c:pt idx="17032">
                  <c:v>1.6778</c:v>
                </c:pt>
                <c:pt idx="17033">
                  <c:v>1.6777</c:v>
                </c:pt>
                <c:pt idx="17034">
                  <c:v>1.6775</c:v>
                </c:pt>
                <c:pt idx="17035">
                  <c:v>1.6776</c:v>
                </c:pt>
                <c:pt idx="17036">
                  <c:v>1.677</c:v>
                </c:pt>
                <c:pt idx="17037">
                  <c:v>1.6768</c:v>
                </c:pt>
                <c:pt idx="17038">
                  <c:v>1.6769</c:v>
                </c:pt>
                <c:pt idx="17039">
                  <c:v>1.6768</c:v>
                </c:pt>
                <c:pt idx="17040">
                  <c:v>1.6773</c:v>
                </c:pt>
                <c:pt idx="17041">
                  <c:v>1.6769</c:v>
                </c:pt>
                <c:pt idx="17042">
                  <c:v>1.6764</c:v>
                </c:pt>
                <c:pt idx="17043">
                  <c:v>1.6763</c:v>
                </c:pt>
                <c:pt idx="17044">
                  <c:v>1.6759</c:v>
                </c:pt>
                <c:pt idx="17045">
                  <c:v>1.6757</c:v>
                </c:pt>
                <c:pt idx="17046">
                  <c:v>1.6755</c:v>
                </c:pt>
                <c:pt idx="17047">
                  <c:v>1.6751</c:v>
                </c:pt>
                <c:pt idx="17048">
                  <c:v>1.6749</c:v>
                </c:pt>
                <c:pt idx="17049">
                  <c:v>1.6748</c:v>
                </c:pt>
                <c:pt idx="17050">
                  <c:v>1.6747</c:v>
                </c:pt>
                <c:pt idx="17051">
                  <c:v>1.6752</c:v>
                </c:pt>
                <c:pt idx="17052">
                  <c:v>1.677</c:v>
                </c:pt>
                <c:pt idx="17053">
                  <c:v>1.6767</c:v>
                </c:pt>
                <c:pt idx="17054">
                  <c:v>1.6765</c:v>
                </c:pt>
                <c:pt idx="17055">
                  <c:v>1.6774</c:v>
                </c:pt>
                <c:pt idx="17056">
                  <c:v>1.6833</c:v>
                </c:pt>
                <c:pt idx="17057">
                  <c:v>1.6853</c:v>
                </c:pt>
                <c:pt idx="17058">
                  <c:v>1.6862</c:v>
                </c:pt>
                <c:pt idx="17059">
                  <c:v>1.6848</c:v>
                </c:pt>
                <c:pt idx="17060">
                  <c:v>1.6847</c:v>
                </c:pt>
                <c:pt idx="17061">
                  <c:v>1.6844</c:v>
                </c:pt>
                <c:pt idx="17062">
                  <c:v>1.6852</c:v>
                </c:pt>
                <c:pt idx="17063">
                  <c:v>1.6835</c:v>
                </c:pt>
                <c:pt idx="17064">
                  <c:v>1.6833</c:v>
                </c:pt>
                <c:pt idx="17065">
                  <c:v>1.6833</c:v>
                </c:pt>
                <c:pt idx="17066">
                  <c:v>1.6835</c:v>
                </c:pt>
                <c:pt idx="17067">
                  <c:v>1.684</c:v>
                </c:pt>
                <c:pt idx="17068">
                  <c:v>1.6834</c:v>
                </c:pt>
                <c:pt idx="17069">
                  <c:v>1.683</c:v>
                </c:pt>
                <c:pt idx="17070">
                  <c:v>1.6831</c:v>
                </c:pt>
                <c:pt idx="17071">
                  <c:v>1.6836</c:v>
                </c:pt>
                <c:pt idx="17072">
                  <c:v>1.6826</c:v>
                </c:pt>
                <c:pt idx="17073">
                  <c:v>1.683</c:v>
                </c:pt>
                <c:pt idx="17074">
                  <c:v>1.6824</c:v>
                </c:pt>
                <c:pt idx="17075">
                  <c:v>1.6823</c:v>
                </c:pt>
                <c:pt idx="17076">
                  <c:v>1.682</c:v>
                </c:pt>
                <c:pt idx="17077">
                  <c:v>1.6818</c:v>
                </c:pt>
                <c:pt idx="17078">
                  <c:v>1.6808</c:v>
                </c:pt>
                <c:pt idx="17079">
                  <c:v>1.681</c:v>
                </c:pt>
                <c:pt idx="17080">
                  <c:v>1.6808</c:v>
                </c:pt>
                <c:pt idx="17081">
                  <c:v>1.6799</c:v>
                </c:pt>
                <c:pt idx="17082">
                  <c:v>1.6776</c:v>
                </c:pt>
                <c:pt idx="17083">
                  <c:v>1.6769</c:v>
                </c:pt>
                <c:pt idx="17084">
                  <c:v>1.6768</c:v>
                </c:pt>
                <c:pt idx="17085">
                  <c:v>1.6774</c:v>
                </c:pt>
                <c:pt idx="17086">
                  <c:v>1.6782</c:v>
                </c:pt>
                <c:pt idx="17087">
                  <c:v>1.6776</c:v>
                </c:pt>
                <c:pt idx="17088">
                  <c:v>1.6786</c:v>
                </c:pt>
                <c:pt idx="17089">
                  <c:v>1.6787</c:v>
                </c:pt>
                <c:pt idx="17090">
                  <c:v>1.6802</c:v>
                </c:pt>
                <c:pt idx="17091">
                  <c:v>1.682</c:v>
                </c:pt>
                <c:pt idx="17092">
                  <c:v>1.6838</c:v>
                </c:pt>
                <c:pt idx="17093">
                  <c:v>1.6846</c:v>
                </c:pt>
                <c:pt idx="17094">
                  <c:v>1.6853</c:v>
                </c:pt>
                <c:pt idx="17095">
                  <c:v>1.6848</c:v>
                </c:pt>
                <c:pt idx="17096">
                  <c:v>1.686</c:v>
                </c:pt>
                <c:pt idx="17097">
                  <c:v>1.686</c:v>
                </c:pt>
                <c:pt idx="17098">
                  <c:v>1.6887</c:v>
                </c:pt>
                <c:pt idx="17099">
                  <c:v>1.6886</c:v>
                </c:pt>
                <c:pt idx="17100">
                  <c:v>1.6907</c:v>
                </c:pt>
                <c:pt idx="17101">
                  <c:v>1.6898</c:v>
                </c:pt>
                <c:pt idx="17102">
                  <c:v>1.6908</c:v>
                </c:pt>
                <c:pt idx="17103">
                  <c:v>1.6953</c:v>
                </c:pt>
                <c:pt idx="17104">
                  <c:v>1.6962</c:v>
                </c:pt>
                <c:pt idx="17105">
                  <c:v>1.6908</c:v>
                </c:pt>
                <c:pt idx="17106">
                  <c:v>1.6937</c:v>
                </c:pt>
                <c:pt idx="17107">
                  <c:v>1.6957</c:v>
                </c:pt>
                <c:pt idx="17108">
                  <c:v>1.6958</c:v>
                </c:pt>
                <c:pt idx="17109">
                  <c:v>1.6964</c:v>
                </c:pt>
                <c:pt idx="17110">
                  <c:v>1.6964</c:v>
                </c:pt>
                <c:pt idx="17111">
                  <c:v>1.6983</c:v>
                </c:pt>
                <c:pt idx="17112">
                  <c:v>1.6968</c:v>
                </c:pt>
                <c:pt idx="17113">
                  <c:v>1.698</c:v>
                </c:pt>
                <c:pt idx="17114">
                  <c:v>1.698</c:v>
                </c:pt>
                <c:pt idx="17115">
                  <c:v>1.6991</c:v>
                </c:pt>
                <c:pt idx="17116">
                  <c:v>1.6982</c:v>
                </c:pt>
                <c:pt idx="17117">
                  <c:v>1.6974</c:v>
                </c:pt>
                <c:pt idx="17118">
                  <c:v>1.7007</c:v>
                </c:pt>
                <c:pt idx="17119">
                  <c:v>1.7016</c:v>
                </c:pt>
                <c:pt idx="17120">
                  <c:v>1.7754</c:v>
                </c:pt>
                <c:pt idx="17121">
                  <c:v>1.9003</c:v>
                </c:pt>
                <c:pt idx="17122">
                  <c:v>2.0819</c:v>
                </c:pt>
                <c:pt idx="17123">
                  <c:v>2.2102</c:v>
                </c:pt>
                <c:pt idx="17124">
                  <c:v>2.2336</c:v>
                </c:pt>
                <c:pt idx="17125">
                  <c:v>2.2259</c:v>
                </c:pt>
                <c:pt idx="17126">
                  <c:v>2.2226</c:v>
                </c:pt>
                <c:pt idx="17127">
                  <c:v>2.2338</c:v>
                </c:pt>
                <c:pt idx="17128">
                  <c:v>2.2386</c:v>
                </c:pt>
                <c:pt idx="17129">
                  <c:v>2.2357</c:v>
                </c:pt>
                <c:pt idx="17130">
                  <c:v>2.236</c:v>
                </c:pt>
                <c:pt idx="17131">
                  <c:v>2.235</c:v>
                </c:pt>
                <c:pt idx="17132">
                  <c:v>2.2351</c:v>
                </c:pt>
                <c:pt idx="17133">
                  <c:v>2.2334</c:v>
                </c:pt>
                <c:pt idx="17134">
                  <c:v>2.2323</c:v>
                </c:pt>
                <c:pt idx="17135">
                  <c:v>2.2318</c:v>
                </c:pt>
                <c:pt idx="17136">
                  <c:v>2.2296</c:v>
                </c:pt>
                <c:pt idx="17137">
                  <c:v>2.227</c:v>
                </c:pt>
                <c:pt idx="17138">
                  <c:v>2.2252</c:v>
                </c:pt>
                <c:pt idx="17139">
                  <c:v>2.2235</c:v>
                </c:pt>
                <c:pt idx="17140">
                  <c:v>2.2211</c:v>
                </c:pt>
                <c:pt idx="17141">
                  <c:v>2.2194</c:v>
                </c:pt>
                <c:pt idx="17142">
                  <c:v>2.2176</c:v>
                </c:pt>
                <c:pt idx="17143">
                  <c:v>2.2156</c:v>
                </c:pt>
                <c:pt idx="17144">
                  <c:v>2.2141</c:v>
                </c:pt>
                <c:pt idx="17145">
                  <c:v>2.212</c:v>
                </c:pt>
                <c:pt idx="17146">
                  <c:v>2.2101</c:v>
                </c:pt>
                <c:pt idx="17147">
                  <c:v>2.2086</c:v>
                </c:pt>
                <c:pt idx="17148">
                  <c:v>2.2071</c:v>
                </c:pt>
                <c:pt idx="17149">
                  <c:v>2.2049</c:v>
                </c:pt>
                <c:pt idx="17150">
                  <c:v>2.2025</c:v>
                </c:pt>
                <c:pt idx="17151">
                  <c:v>2.2005</c:v>
                </c:pt>
                <c:pt idx="17152">
                  <c:v>2.1992</c:v>
                </c:pt>
                <c:pt idx="17153">
                  <c:v>2.1984</c:v>
                </c:pt>
                <c:pt idx="17154">
                  <c:v>2.1978</c:v>
                </c:pt>
                <c:pt idx="17155">
                  <c:v>2.1965</c:v>
                </c:pt>
                <c:pt idx="17156">
                  <c:v>2.1958</c:v>
                </c:pt>
                <c:pt idx="17157">
                  <c:v>2.1947</c:v>
                </c:pt>
                <c:pt idx="17158">
                  <c:v>2.1946</c:v>
                </c:pt>
                <c:pt idx="17159">
                  <c:v>2.1942</c:v>
                </c:pt>
                <c:pt idx="17160">
                  <c:v>2.1937</c:v>
                </c:pt>
                <c:pt idx="17161">
                  <c:v>2.1931</c:v>
                </c:pt>
                <c:pt idx="17162">
                  <c:v>2.1923</c:v>
                </c:pt>
                <c:pt idx="17163">
                  <c:v>2.1924</c:v>
                </c:pt>
                <c:pt idx="17164">
                  <c:v>2.1912</c:v>
                </c:pt>
                <c:pt idx="17165">
                  <c:v>2.1909</c:v>
                </c:pt>
                <c:pt idx="17166">
                  <c:v>2.1907</c:v>
                </c:pt>
                <c:pt idx="17167">
                  <c:v>2.1902</c:v>
                </c:pt>
                <c:pt idx="17168">
                  <c:v>2.1898</c:v>
                </c:pt>
                <c:pt idx="17169">
                  <c:v>2.1897</c:v>
                </c:pt>
                <c:pt idx="17170">
                  <c:v>2.189</c:v>
                </c:pt>
                <c:pt idx="17171">
                  <c:v>2.1887</c:v>
                </c:pt>
                <c:pt idx="17172">
                  <c:v>2.1884</c:v>
                </c:pt>
                <c:pt idx="17173">
                  <c:v>2.1877</c:v>
                </c:pt>
                <c:pt idx="17174">
                  <c:v>2.1868</c:v>
                </c:pt>
                <c:pt idx="17175">
                  <c:v>2.1866</c:v>
                </c:pt>
                <c:pt idx="17176">
                  <c:v>2.1857</c:v>
                </c:pt>
                <c:pt idx="17177">
                  <c:v>2.1846</c:v>
                </c:pt>
                <c:pt idx="17178">
                  <c:v>2.1832</c:v>
                </c:pt>
                <c:pt idx="17179">
                  <c:v>2.1817</c:v>
                </c:pt>
                <c:pt idx="17180">
                  <c:v>2.1836</c:v>
                </c:pt>
                <c:pt idx="17181">
                  <c:v>2.184</c:v>
                </c:pt>
                <c:pt idx="17182">
                  <c:v>2.1846</c:v>
                </c:pt>
                <c:pt idx="17183">
                  <c:v>2.1833</c:v>
                </c:pt>
                <c:pt idx="17184">
                  <c:v>2.1814</c:v>
                </c:pt>
                <c:pt idx="17185">
                  <c:v>2.1811</c:v>
                </c:pt>
                <c:pt idx="17186">
                  <c:v>2.1811</c:v>
                </c:pt>
                <c:pt idx="17187">
                  <c:v>2.1803</c:v>
                </c:pt>
                <c:pt idx="17188">
                  <c:v>2.1808</c:v>
                </c:pt>
                <c:pt idx="17189">
                  <c:v>2.1802</c:v>
                </c:pt>
                <c:pt idx="17190">
                  <c:v>2.1805</c:v>
                </c:pt>
                <c:pt idx="17191">
                  <c:v>2.1789</c:v>
                </c:pt>
                <c:pt idx="17192">
                  <c:v>2.1794</c:v>
                </c:pt>
                <c:pt idx="17193">
                  <c:v>2.1791</c:v>
                </c:pt>
                <c:pt idx="17194">
                  <c:v>2.1781</c:v>
                </c:pt>
                <c:pt idx="17195">
                  <c:v>2.1782</c:v>
                </c:pt>
                <c:pt idx="17196">
                  <c:v>2.1788</c:v>
                </c:pt>
                <c:pt idx="17197">
                  <c:v>2.1797</c:v>
                </c:pt>
                <c:pt idx="17198">
                  <c:v>2.1788</c:v>
                </c:pt>
                <c:pt idx="17199">
                  <c:v>2.179</c:v>
                </c:pt>
                <c:pt idx="17200">
                  <c:v>2.179</c:v>
                </c:pt>
                <c:pt idx="17201">
                  <c:v>2.1801</c:v>
                </c:pt>
                <c:pt idx="17202">
                  <c:v>2.1803</c:v>
                </c:pt>
                <c:pt idx="17203">
                  <c:v>2.1807</c:v>
                </c:pt>
                <c:pt idx="17204">
                  <c:v>2.1809</c:v>
                </c:pt>
                <c:pt idx="17205">
                  <c:v>2.1806</c:v>
                </c:pt>
                <c:pt idx="17206">
                  <c:v>2.1817</c:v>
                </c:pt>
                <c:pt idx="17207">
                  <c:v>2.1813</c:v>
                </c:pt>
                <c:pt idx="17208">
                  <c:v>2.1814</c:v>
                </c:pt>
                <c:pt idx="17209">
                  <c:v>2.1804</c:v>
                </c:pt>
                <c:pt idx="17210">
                  <c:v>2.181</c:v>
                </c:pt>
                <c:pt idx="17211">
                  <c:v>2.1806</c:v>
                </c:pt>
                <c:pt idx="17212">
                  <c:v>2.1802</c:v>
                </c:pt>
                <c:pt idx="17213">
                  <c:v>2.1813</c:v>
                </c:pt>
                <c:pt idx="17214">
                  <c:v>2.181</c:v>
                </c:pt>
                <c:pt idx="17215">
                  <c:v>2.18</c:v>
                </c:pt>
                <c:pt idx="17216">
                  <c:v>2.1796</c:v>
                </c:pt>
                <c:pt idx="17217">
                  <c:v>2.1797</c:v>
                </c:pt>
                <c:pt idx="17218">
                  <c:v>2.179</c:v>
                </c:pt>
                <c:pt idx="17219">
                  <c:v>2.179</c:v>
                </c:pt>
                <c:pt idx="17220">
                  <c:v>2.1783</c:v>
                </c:pt>
                <c:pt idx="17221">
                  <c:v>2.1779</c:v>
                </c:pt>
                <c:pt idx="17222">
                  <c:v>2.1772</c:v>
                </c:pt>
                <c:pt idx="17223">
                  <c:v>2.1769</c:v>
                </c:pt>
                <c:pt idx="17224">
                  <c:v>2.1773</c:v>
                </c:pt>
                <c:pt idx="17225">
                  <c:v>2.1762</c:v>
                </c:pt>
                <c:pt idx="17226">
                  <c:v>2.1763</c:v>
                </c:pt>
                <c:pt idx="17227">
                  <c:v>2.1769</c:v>
                </c:pt>
                <c:pt idx="17228">
                  <c:v>2.1765</c:v>
                </c:pt>
                <c:pt idx="17229">
                  <c:v>2.1767</c:v>
                </c:pt>
                <c:pt idx="17230">
                  <c:v>2.1761</c:v>
                </c:pt>
                <c:pt idx="17231">
                  <c:v>2.1763</c:v>
                </c:pt>
                <c:pt idx="17232">
                  <c:v>2.1754</c:v>
                </c:pt>
                <c:pt idx="17233">
                  <c:v>2.1746</c:v>
                </c:pt>
                <c:pt idx="17234">
                  <c:v>2.1739</c:v>
                </c:pt>
                <c:pt idx="17235">
                  <c:v>2.1741</c:v>
                </c:pt>
                <c:pt idx="17236">
                  <c:v>2.1739</c:v>
                </c:pt>
                <c:pt idx="17237">
                  <c:v>2.1733</c:v>
                </c:pt>
                <c:pt idx="17238">
                  <c:v>2.1734</c:v>
                </c:pt>
                <c:pt idx="17239">
                  <c:v>2.1726</c:v>
                </c:pt>
                <c:pt idx="17240">
                  <c:v>2.1725</c:v>
                </c:pt>
                <c:pt idx="17241">
                  <c:v>2.1723</c:v>
                </c:pt>
                <c:pt idx="17242">
                  <c:v>2.1719</c:v>
                </c:pt>
                <c:pt idx="17243">
                  <c:v>2.1713</c:v>
                </c:pt>
                <c:pt idx="17244">
                  <c:v>2.1705</c:v>
                </c:pt>
                <c:pt idx="17245">
                  <c:v>2.1708</c:v>
                </c:pt>
                <c:pt idx="17246">
                  <c:v>2.1702</c:v>
                </c:pt>
                <c:pt idx="17247">
                  <c:v>2.1694</c:v>
                </c:pt>
                <c:pt idx="17248">
                  <c:v>2.1688</c:v>
                </c:pt>
                <c:pt idx="17249">
                  <c:v>2.1679</c:v>
                </c:pt>
                <c:pt idx="17250">
                  <c:v>2.1673</c:v>
                </c:pt>
                <c:pt idx="17251">
                  <c:v>2.1662</c:v>
                </c:pt>
                <c:pt idx="17252">
                  <c:v>2.166</c:v>
                </c:pt>
                <c:pt idx="17253">
                  <c:v>2.1654</c:v>
                </c:pt>
                <c:pt idx="17254">
                  <c:v>2.1642</c:v>
                </c:pt>
                <c:pt idx="17255">
                  <c:v>2.1638</c:v>
                </c:pt>
                <c:pt idx="17256">
                  <c:v>2.1637</c:v>
                </c:pt>
                <c:pt idx="17257">
                  <c:v>2.164</c:v>
                </c:pt>
                <c:pt idx="17258">
                  <c:v>2.1634</c:v>
                </c:pt>
                <c:pt idx="17259">
                  <c:v>2.1631</c:v>
                </c:pt>
                <c:pt idx="17260">
                  <c:v>2.1618</c:v>
                </c:pt>
                <c:pt idx="17261">
                  <c:v>2.1617</c:v>
                </c:pt>
                <c:pt idx="17262">
                  <c:v>2.1617</c:v>
                </c:pt>
                <c:pt idx="17263">
                  <c:v>2.1609</c:v>
                </c:pt>
                <c:pt idx="17264">
                  <c:v>2.16</c:v>
                </c:pt>
                <c:pt idx="17265">
                  <c:v>2.1585</c:v>
                </c:pt>
                <c:pt idx="17266">
                  <c:v>2.1585</c:v>
                </c:pt>
                <c:pt idx="17267">
                  <c:v>2.1581</c:v>
                </c:pt>
                <c:pt idx="17268">
                  <c:v>2.1568</c:v>
                </c:pt>
                <c:pt idx="17269">
                  <c:v>2.1579</c:v>
                </c:pt>
                <c:pt idx="17270">
                  <c:v>2.1579</c:v>
                </c:pt>
                <c:pt idx="17271">
                  <c:v>2.1568</c:v>
                </c:pt>
                <c:pt idx="17272">
                  <c:v>2.1571</c:v>
                </c:pt>
                <c:pt idx="17273">
                  <c:v>2.1574</c:v>
                </c:pt>
                <c:pt idx="17274">
                  <c:v>2.1545</c:v>
                </c:pt>
                <c:pt idx="17275">
                  <c:v>2.1543</c:v>
                </c:pt>
                <c:pt idx="17276">
                  <c:v>2.1548</c:v>
                </c:pt>
                <c:pt idx="17277">
                  <c:v>2.1521</c:v>
                </c:pt>
                <c:pt idx="17278">
                  <c:v>2.1501</c:v>
                </c:pt>
                <c:pt idx="17279">
                  <c:v>2.1488</c:v>
                </c:pt>
                <c:pt idx="17280">
                  <c:v>2.1495</c:v>
                </c:pt>
                <c:pt idx="17281">
                  <c:v>2.1531</c:v>
                </c:pt>
                <c:pt idx="17282">
                  <c:v>2.1533</c:v>
                </c:pt>
                <c:pt idx="17283">
                  <c:v>2.1524</c:v>
                </c:pt>
                <c:pt idx="17284">
                  <c:v>2.1524</c:v>
                </c:pt>
                <c:pt idx="17285">
                  <c:v>2.1523</c:v>
                </c:pt>
                <c:pt idx="17286">
                  <c:v>2.1515</c:v>
                </c:pt>
                <c:pt idx="17287">
                  <c:v>2.1528</c:v>
                </c:pt>
                <c:pt idx="17288">
                  <c:v>2.1556</c:v>
                </c:pt>
                <c:pt idx="17289">
                  <c:v>2.1559</c:v>
                </c:pt>
                <c:pt idx="17290">
                  <c:v>2.1543</c:v>
                </c:pt>
                <c:pt idx="17291">
                  <c:v>2.1559</c:v>
                </c:pt>
                <c:pt idx="17292">
                  <c:v>2.1566</c:v>
                </c:pt>
                <c:pt idx="17293">
                  <c:v>2.1545</c:v>
                </c:pt>
                <c:pt idx="17294">
                  <c:v>2.1563</c:v>
                </c:pt>
                <c:pt idx="17295">
                  <c:v>2.155</c:v>
                </c:pt>
                <c:pt idx="17296">
                  <c:v>2.1555</c:v>
                </c:pt>
                <c:pt idx="17297">
                  <c:v>2.1558</c:v>
                </c:pt>
                <c:pt idx="17298">
                  <c:v>2.1557</c:v>
                </c:pt>
                <c:pt idx="17299">
                  <c:v>2.1569</c:v>
                </c:pt>
                <c:pt idx="17300">
                  <c:v>2.1575</c:v>
                </c:pt>
                <c:pt idx="17301">
                  <c:v>2.1566</c:v>
                </c:pt>
                <c:pt idx="17302">
                  <c:v>2.1568</c:v>
                </c:pt>
                <c:pt idx="17303">
                  <c:v>2.1561</c:v>
                </c:pt>
                <c:pt idx="17304">
                  <c:v>2.1559</c:v>
                </c:pt>
                <c:pt idx="17305">
                  <c:v>2.1563</c:v>
                </c:pt>
                <c:pt idx="17306">
                  <c:v>2.1555</c:v>
                </c:pt>
                <c:pt idx="17307">
                  <c:v>2.1537</c:v>
                </c:pt>
                <c:pt idx="17308">
                  <c:v>2.1535</c:v>
                </c:pt>
                <c:pt idx="17309">
                  <c:v>2.1544</c:v>
                </c:pt>
                <c:pt idx="17310">
                  <c:v>2.1545</c:v>
                </c:pt>
                <c:pt idx="17311">
                  <c:v>2.1547</c:v>
                </c:pt>
                <c:pt idx="17312">
                  <c:v>2.154</c:v>
                </c:pt>
                <c:pt idx="17313">
                  <c:v>2.1539</c:v>
                </c:pt>
                <c:pt idx="17314">
                  <c:v>2.1529</c:v>
                </c:pt>
                <c:pt idx="17315">
                  <c:v>2.152</c:v>
                </c:pt>
                <c:pt idx="17316">
                  <c:v>2.1527</c:v>
                </c:pt>
                <c:pt idx="17317">
                  <c:v>2.1518</c:v>
                </c:pt>
                <c:pt idx="17318">
                  <c:v>2.1515</c:v>
                </c:pt>
                <c:pt idx="17319">
                  <c:v>2.1508</c:v>
                </c:pt>
                <c:pt idx="17320">
                  <c:v>2.1508</c:v>
                </c:pt>
                <c:pt idx="17321">
                  <c:v>2.1497</c:v>
                </c:pt>
                <c:pt idx="17322">
                  <c:v>2.1498</c:v>
                </c:pt>
                <c:pt idx="17323">
                  <c:v>2.1495</c:v>
                </c:pt>
                <c:pt idx="17324">
                  <c:v>2.149</c:v>
                </c:pt>
                <c:pt idx="17325">
                  <c:v>2.1486</c:v>
                </c:pt>
                <c:pt idx="17326">
                  <c:v>2.1462</c:v>
                </c:pt>
                <c:pt idx="17327">
                  <c:v>2.1457</c:v>
                </c:pt>
                <c:pt idx="17328">
                  <c:v>2.1459</c:v>
                </c:pt>
                <c:pt idx="17329">
                  <c:v>2.1455</c:v>
                </c:pt>
                <c:pt idx="17330">
                  <c:v>2.1441</c:v>
                </c:pt>
                <c:pt idx="17331">
                  <c:v>2.1438</c:v>
                </c:pt>
                <c:pt idx="17332">
                  <c:v>2.1433</c:v>
                </c:pt>
                <c:pt idx="17333">
                  <c:v>2.1421</c:v>
                </c:pt>
                <c:pt idx="17334">
                  <c:v>2.1406</c:v>
                </c:pt>
                <c:pt idx="17335">
                  <c:v>2.1407</c:v>
                </c:pt>
                <c:pt idx="17336">
                  <c:v>2.1394</c:v>
                </c:pt>
                <c:pt idx="17337">
                  <c:v>2.14</c:v>
                </c:pt>
                <c:pt idx="17338">
                  <c:v>2.1396</c:v>
                </c:pt>
                <c:pt idx="17339">
                  <c:v>2.1387</c:v>
                </c:pt>
                <c:pt idx="17340">
                  <c:v>2.1389</c:v>
                </c:pt>
                <c:pt idx="17341">
                  <c:v>2.1382</c:v>
                </c:pt>
                <c:pt idx="17342">
                  <c:v>2.1369</c:v>
                </c:pt>
                <c:pt idx="17343">
                  <c:v>2.1369</c:v>
                </c:pt>
                <c:pt idx="17344">
                  <c:v>2.137</c:v>
                </c:pt>
                <c:pt idx="17345">
                  <c:v>2.136</c:v>
                </c:pt>
                <c:pt idx="17346">
                  <c:v>2.1372</c:v>
                </c:pt>
                <c:pt idx="17347">
                  <c:v>2.1373</c:v>
                </c:pt>
                <c:pt idx="17348">
                  <c:v>2.1359</c:v>
                </c:pt>
                <c:pt idx="17349">
                  <c:v>2.1355</c:v>
                </c:pt>
                <c:pt idx="17350">
                  <c:v>2.1359</c:v>
                </c:pt>
                <c:pt idx="17351">
                  <c:v>2.1354</c:v>
                </c:pt>
                <c:pt idx="17352">
                  <c:v>2.1345</c:v>
                </c:pt>
                <c:pt idx="17353">
                  <c:v>2.1335</c:v>
                </c:pt>
                <c:pt idx="17354">
                  <c:v>2.1329</c:v>
                </c:pt>
                <c:pt idx="17355">
                  <c:v>2.1329</c:v>
                </c:pt>
                <c:pt idx="17356">
                  <c:v>2.1325</c:v>
                </c:pt>
                <c:pt idx="17357">
                  <c:v>2.1314</c:v>
                </c:pt>
                <c:pt idx="17358">
                  <c:v>2.1307</c:v>
                </c:pt>
                <c:pt idx="17359">
                  <c:v>2.1303</c:v>
                </c:pt>
                <c:pt idx="17360">
                  <c:v>2.1304</c:v>
                </c:pt>
                <c:pt idx="17361">
                  <c:v>2.1293</c:v>
                </c:pt>
                <c:pt idx="17362">
                  <c:v>2.1278</c:v>
                </c:pt>
                <c:pt idx="17363">
                  <c:v>2.1282</c:v>
                </c:pt>
                <c:pt idx="17364">
                  <c:v>2.1276</c:v>
                </c:pt>
                <c:pt idx="17365">
                  <c:v>2.1271</c:v>
                </c:pt>
                <c:pt idx="17366">
                  <c:v>2.1271</c:v>
                </c:pt>
                <c:pt idx="17367">
                  <c:v>2.1256</c:v>
                </c:pt>
                <c:pt idx="17368">
                  <c:v>2.1256</c:v>
                </c:pt>
                <c:pt idx="17369">
                  <c:v>2.1241</c:v>
                </c:pt>
                <c:pt idx="17370">
                  <c:v>2.1223</c:v>
                </c:pt>
                <c:pt idx="17371">
                  <c:v>2.1219</c:v>
                </c:pt>
                <c:pt idx="17372">
                  <c:v>2.1219</c:v>
                </c:pt>
                <c:pt idx="17373">
                  <c:v>2.1233</c:v>
                </c:pt>
                <c:pt idx="17374">
                  <c:v>2.1225</c:v>
                </c:pt>
                <c:pt idx="17375">
                  <c:v>2.1236</c:v>
                </c:pt>
                <c:pt idx="17376">
                  <c:v>2.1223</c:v>
                </c:pt>
                <c:pt idx="17377">
                  <c:v>2.1225</c:v>
                </c:pt>
                <c:pt idx="17378">
                  <c:v>2.1263</c:v>
                </c:pt>
                <c:pt idx="17379">
                  <c:v>2.1255</c:v>
                </c:pt>
                <c:pt idx="17380">
                  <c:v>2.1258</c:v>
                </c:pt>
                <c:pt idx="17381">
                  <c:v>2.1263</c:v>
                </c:pt>
                <c:pt idx="17382">
                  <c:v>2.126</c:v>
                </c:pt>
                <c:pt idx="17383">
                  <c:v>2.1248</c:v>
                </c:pt>
                <c:pt idx="17384">
                  <c:v>2.1247</c:v>
                </c:pt>
                <c:pt idx="17385">
                  <c:v>2.1254</c:v>
                </c:pt>
                <c:pt idx="17386">
                  <c:v>2.1258</c:v>
                </c:pt>
                <c:pt idx="17387">
                  <c:v>2.1287</c:v>
                </c:pt>
                <c:pt idx="17388">
                  <c:v>2.1267</c:v>
                </c:pt>
                <c:pt idx="17389">
                  <c:v>2.1259</c:v>
                </c:pt>
                <c:pt idx="17390">
                  <c:v>2.1287</c:v>
                </c:pt>
                <c:pt idx="17391">
                  <c:v>2.1284</c:v>
                </c:pt>
                <c:pt idx="17392">
                  <c:v>2.1291</c:v>
                </c:pt>
                <c:pt idx="17393">
                  <c:v>2.1298</c:v>
                </c:pt>
                <c:pt idx="17394">
                  <c:v>2.1295</c:v>
                </c:pt>
                <c:pt idx="17395">
                  <c:v>2.1302</c:v>
                </c:pt>
                <c:pt idx="17396">
                  <c:v>2.1308</c:v>
                </c:pt>
                <c:pt idx="17397">
                  <c:v>2.1315</c:v>
                </c:pt>
                <c:pt idx="17398">
                  <c:v>2.1307</c:v>
                </c:pt>
                <c:pt idx="17399">
                  <c:v>2.132</c:v>
                </c:pt>
                <c:pt idx="17400">
                  <c:v>2.1325</c:v>
                </c:pt>
                <c:pt idx="17401">
                  <c:v>2.1321</c:v>
                </c:pt>
                <c:pt idx="17402">
                  <c:v>2.1313</c:v>
                </c:pt>
                <c:pt idx="17403">
                  <c:v>2.1306</c:v>
                </c:pt>
                <c:pt idx="17404">
                  <c:v>2.13</c:v>
                </c:pt>
                <c:pt idx="17405">
                  <c:v>2.1302</c:v>
                </c:pt>
                <c:pt idx="17406">
                  <c:v>2.1297</c:v>
                </c:pt>
                <c:pt idx="17407">
                  <c:v>2.1285</c:v>
                </c:pt>
                <c:pt idx="17408">
                  <c:v>2.1301</c:v>
                </c:pt>
                <c:pt idx="17409">
                  <c:v>2.1292</c:v>
                </c:pt>
                <c:pt idx="17410">
                  <c:v>2.1299</c:v>
                </c:pt>
                <c:pt idx="17411">
                  <c:v>2.129</c:v>
                </c:pt>
                <c:pt idx="17412">
                  <c:v>2.1268</c:v>
                </c:pt>
                <c:pt idx="17413">
                  <c:v>2.1274</c:v>
                </c:pt>
                <c:pt idx="17414">
                  <c:v>2.1267</c:v>
                </c:pt>
                <c:pt idx="17415">
                  <c:v>2.1269</c:v>
                </c:pt>
                <c:pt idx="17416">
                  <c:v>2.126</c:v>
                </c:pt>
                <c:pt idx="17417">
                  <c:v>2.1263</c:v>
                </c:pt>
                <c:pt idx="17418">
                  <c:v>2.1255</c:v>
                </c:pt>
                <c:pt idx="17419">
                  <c:v>2.1234</c:v>
                </c:pt>
                <c:pt idx="17420">
                  <c:v>2.1236</c:v>
                </c:pt>
                <c:pt idx="17421">
                  <c:v>2.1222</c:v>
                </c:pt>
                <c:pt idx="17422">
                  <c:v>2.1246</c:v>
                </c:pt>
                <c:pt idx="17423">
                  <c:v>2.1246</c:v>
                </c:pt>
                <c:pt idx="17424">
                  <c:v>2.1234</c:v>
                </c:pt>
                <c:pt idx="17425">
                  <c:v>2.1224</c:v>
                </c:pt>
                <c:pt idx="17426">
                  <c:v>2.1215</c:v>
                </c:pt>
                <c:pt idx="17427">
                  <c:v>2.1199</c:v>
                </c:pt>
                <c:pt idx="17428">
                  <c:v>2.1193</c:v>
                </c:pt>
                <c:pt idx="17429">
                  <c:v>2.1202</c:v>
                </c:pt>
                <c:pt idx="17430">
                  <c:v>2.1183</c:v>
                </c:pt>
                <c:pt idx="17431">
                  <c:v>2.1181</c:v>
                </c:pt>
                <c:pt idx="17432">
                  <c:v>2.1179</c:v>
                </c:pt>
                <c:pt idx="17433">
                  <c:v>2.1182</c:v>
                </c:pt>
                <c:pt idx="17434">
                  <c:v>2.1179</c:v>
                </c:pt>
                <c:pt idx="17435">
                  <c:v>2.1173</c:v>
                </c:pt>
                <c:pt idx="17436">
                  <c:v>2.1155</c:v>
                </c:pt>
                <c:pt idx="17437">
                  <c:v>2.1171</c:v>
                </c:pt>
                <c:pt idx="17438">
                  <c:v>2.1162</c:v>
                </c:pt>
                <c:pt idx="17439">
                  <c:v>2.116</c:v>
                </c:pt>
                <c:pt idx="17440">
                  <c:v>2.1158</c:v>
                </c:pt>
                <c:pt idx="17441">
                  <c:v>2.1154</c:v>
                </c:pt>
                <c:pt idx="17442">
                  <c:v>2.115</c:v>
                </c:pt>
                <c:pt idx="17443">
                  <c:v>2.1151</c:v>
                </c:pt>
                <c:pt idx="17444">
                  <c:v>2.1149</c:v>
                </c:pt>
                <c:pt idx="17445">
                  <c:v>2.1153</c:v>
                </c:pt>
                <c:pt idx="17446">
                  <c:v>2.114</c:v>
                </c:pt>
                <c:pt idx="17447">
                  <c:v>2.1147</c:v>
                </c:pt>
                <c:pt idx="17448">
                  <c:v>2.1139</c:v>
                </c:pt>
                <c:pt idx="17449">
                  <c:v>2.1144</c:v>
                </c:pt>
                <c:pt idx="17450">
                  <c:v>2.1125</c:v>
                </c:pt>
                <c:pt idx="17451">
                  <c:v>2.1132</c:v>
                </c:pt>
                <c:pt idx="17452">
                  <c:v>2.1132</c:v>
                </c:pt>
                <c:pt idx="17453">
                  <c:v>2.1123</c:v>
                </c:pt>
                <c:pt idx="17454">
                  <c:v>2.1118</c:v>
                </c:pt>
                <c:pt idx="17455">
                  <c:v>2.1112</c:v>
                </c:pt>
                <c:pt idx="17456">
                  <c:v>2.1102</c:v>
                </c:pt>
                <c:pt idx="17457">
                  <c:v>2.1104</c:v>
                </c:pt>
                <c:pt idx="17458">
                  <c:v>2.1098</c:v>
                </c:pt>
                <c:pt idx="17459">
                  <c:v>2.1099</c:v>
                </c:pt>
                <c:pt idx="17460">
                  <c:v>2.1091</c:v>
                </c:pt>
                <c:pt idx="17461">
                  <c:v>2.109</c:v>
                </c:pt>
                <c:pt idx="17462">
                  <c:v>2.1084</c:v>
                </c:pt>
                <c:pt idx="17463">
                  <c:v>2.106</c:v>
                </c:pt>
                <c:pt idx="17464">
                  <c:v>2.1047</c:v>
                </c:pt>
                <c:pt idx="17465">
                  <c:v>2.1047</c:v>
                </c:pt>
                <c:pt idx="17466">
                  <c:v>2.1018</c:v>
                </c:pt>
                <c:pt idx="17467">
                  <c:v>2.1011</c:v>
                </c:pt>
                <c:pt idx="17468">
                  <c:v>2.1025</c:v>
                </c:pt>
                <c:pt idx="17469">
                  <c:v>2.1029</c:v>
                </c:pt>
                <c:pt idx="17470">
                  <c:v>2.1025</c:v>
                </c:pt>
                <c:pt idx="17471">
                  <c:v>2.103</c:v>
                </c:pt>
                <c:pt idx="17472">
                  <c:v>2.1024</c:v>
                </c:pt>
                <c:pt idx="17473">
                  <c:v>2.1014</c:v>
                </c:pt>
                <c:pt idx="17474">
                  <c:v>2.1039</c:v>
                </c:pt>
                <c:pt idx="17475">
                  <c:v>2.1038</c:v>
                </c:pt>
                <c:pt idx="17476">
                  <c:v>2.1058</c:v>
                </c:pt>
                <c:pt idx="17477">
                  <c:v>2.1047</c:v>
                </c:pt>
                <c:pt idx="17478">
                  <c:v>2.1062</c:v>
                </c:pt>
                <c:pt idx="17479">
                  <c:v>2.1056</c:v>
                </c:pt>
                <c:pt idx="17480">
                  <c:v>2.1045</c:v>
                </c:pt>
                <c:pt idx="17481">
                  <c:v>2.1048</c:v>
                </c:pt>
                <c:pt idx="17482">
                  <c:v>2.1054</c:v>
                </c:pt>
                <c:pt idx="17483">
                  <c:v>2.106</c:v>
                </c:pt>
                <c:pt idx="17484">
                  <c:v>2.1049</c:v>
                </c:pt>
                <c:pt idx="17485">
                  <c:v>2.1059</c:v>
                </c:pt>
                <c:pt idx="17486">
                  <c:v>2.1049</c:v>
                </c:pt>
                <c:pt idx="17487">
                  <c:v>2.1043</c:v>
                </c:pt>
                <c:pt idx="17488">
                  <c:v>2.1042</c:v>
                </c:pt>
                <c:pt idx="17489">
                  <c:v>2.1044</c:v>
                </c:pt>
                <c:pt idx="17490">
                  <c:v>2.1039</c:v>
                </c:pt>
                <c:pt idx="17491">
                  <c:v>2.1027</c:v>
                </c:pt>
                <c:pt idx="17492">
                  <c:v>2.1029</c:v>
                </c:pt>
                <c:pt idx="17493">
                  <c:v>2.1038</c:v>
                </c:pt>
                <c:pt idx="17494">
                  <c:v>2.1054</c:v>
                </c:pt>
                <c:pt idx="17495">
                  <c:v>2.1063</c:v>
                </c:pt>
                <c:pt idx="17496">
                  <c:v>2.1063</c:v>
                </c:pt>
                <c:pt idx="17497">
                  <c:v>2.1062</c:v>
                </c:pt>
                <c:pt idx="17498">
                  <c:v>2.106</c:v>
                </c:pt>
                <c:pt idx="17499">
                  <c:v>2.1051</c:v>
                </c:pt>
                <c:pt idx="17500">
                  <c:v>2.105</c:v>
                </c:pt>
                <c:pt idx="17501">
                  <c:v>2.1048</c:v>
                </c:pt>
                <c:pt idx="17502">
                  <c:v>2.1044</c:v>
                </c:pt>
                <c:pt idx="17503">
                  <c:v>2.1053</c:v>
                </c:pt>
                <c:pt idx="17504">
                  <c:v>2.1089</c:v>
                </c:pt>
                <c:pt idx="17505">
                  <c:v>2.1155</c:v>
                </c:pt>
                <c:pt idx="17506">
                  <c:v>2.1168</c:v>
                </c:pt>
                <c:pt idx="17507">
                  <c:v>2.1198</c:v>
                </c:pt>
                <c:pt idx="17508">
                  <c:v>2.1222</c:v>
                </c:pt>
                <c:pt idx="17509">
                  <c:v>2.1374</c:v>
                </c:pt>
                <c:pt idx="17510">
                  <c:v>2.1592</c:v>
                </c:pt>
                <c:pt idx="17511">
                  <c:v>2.1882</c:v>
                </c:pt>
                <c:pt idx="17512">
                  <c:v>2.2167</c:v>
                </c:pt>
                <c:pt idx="17513">
                  <c:v>2.2324</c:v>
                </c:pt>
                <c:pt idx="17514">
                  <c:v>2.2376</c:v>
                </c:pt>
                <c:pt idx="17515">
                  <c:v>2.2384</c:v>
                </c:pt>
                <c:pt idx="17516">
                  <c:v>2.2369</c:v>
                </c:pt>
                <c:pt idx="17517">
                  <c:v>2.2353</c:v>
                </c:pt>
                <c:pt idx="17518">
                  <c:v>2.2362</c:v>
                </c:pt>
                <c:pt idx="17519">
                  <c:v>2.2351</c:v>
                </c:pt>
                <c:pt idx="17520">
                  <c:v>2.2351</c:v>
                </c:pt>
                <c:pt idx="17521">
                  <c:v>2.2348</c:v>
                </c:pt>
                <c:pt idx="17522">
                  <c:v>2.2337</c:v>
                </c:pt>
                <c:pt idx="17523">
                  <c:v>2.2352</c:v>
                </c:pt>
                <c:pt idx="17524">
                  <c:v>2.2329</c:v>
                </c:pt>
                <c:pt idx="17525">
                  <c:v>2.2331</c:v>
                </c:pt>
                <c:pt idx="17526">
                  <c:v>2.2321</c:v>
                </c:pt>
                <c:pt idx="17527">
                  <c:v>2.2333</c:v>
                </c:pt>
                <c:pt idx="17528">
                  <c:v>2.2336</c:v>
                </c:pt>
                <c:pt idx="17529">
                  <c:v>2.2324</c:v>
                </c:pt>
                <c:pt idx="17530">
                  <c:v>2.2321</c:v>
                </c:pt>
                <c:pt idx="17531">
                  <c:v>2.2313</c:v>
                </c:pt>
                <c:pt idx="17532">
                  <c:v>2.2316</c:v>
                </c:pt>
                <c:pt idx="17533">
                  <c:v>2.2314</c:v>
                </c:pt>
                <c:pt idx="17534">
                  <c:v>2.2314</c:v>
                </c:pt>
                <c:pt idx="17535">
                  <c:v>2.2299</c:v>
                </c:pt>
                <c:pt idx="17536">
                  <c:v>2.2303</c:v>
                </c:pt>
                <c:pt idx="17537">
                  <c:v>2.23</c:v>
                </c:pt>
                <c:pt idx="17538">
                  <c:v>2.2293</c:v>
                </c:pt>
                <c:pt idx="17539">
                  <c:v>2.2299</c:v>
                </c:pt>
                <c:pt idx="17540">
                  <c:v>2.2291</c:v>
                </c:pt>
                <c:pt idx="17541">
                  <c:v>2.2296</c:v>
                </c:pt>
                <c:pt idx="17542">
                  <c:v>2.2294</c:v>
                </c:pt>
                <c:pt idx="17543">
                  <c:v>2.2295</c:v>
                </c:pt>
                <c:pt idx="17544">
                  <c:v>2.2292</c:v>
                </c:pt>
                <c:pt idx="17545">
                  <c:v>2.2296</c:v>
                </c:pt>
                <c:pt idx="17546">
                  <c:v>2.2291</c:v>
                </c:pt>
                <c:pt idx="17547">
                  <c:v>2.2287</c:v>
                </c:pt>
                <c:pt idx="17548">
                  <c:v>2.2287</c:v>
                </c:pt>
                <c:pt idx="17549">
                  <c:v>2.2283</c:v>
                </c:pt>
                <c:pt idx="17550">
                  <c:v>2.2282</c:v>
                </c:pt>
                <c:pt idx="17551">
                  <c:v>2.2281</c:v>
                </c:pt>
                <c:pt idx="17552">
                  <c:v>2.2281</c:v>
                </c:pt>
                <c:pt idx="17553">
                  <c:v>2.2279</c:v>
                </c:pt>
                <c:pt idx="17554">
                  <c:v>2.2272</c:v>
                </c:pt>
                <c:pt idx="17555">
                  <c:v>2.2272</c:v>
                </c:pt>
                <c:pt idx="17556">
                  <c:v>2.2257</c:v>
                </c:pt>
                <c:pt idx="17557">
                  <c:v>2.227</c:v>
                </c:pt>
                <c:pt idx="17558">
                  <c:v>2.2257</c:v>
                </c:pt>
                <c:pt idx="17559">
                  <c:v>2.2242</c:v>
                </c:pt>
                <c:pt idx="17560">
                  <c:v>2.2242</c:v>
                </c:pt>
                <c:pt idx="17561">
                  <c:v>2.2238</c:v>
                </c:pt>
                <c:pt idx="17562">
                  <c:v>2.221</c:v>
                </c:pt>
                <c:pt idx="17563">
                  <c:v>2.219</c:v>
                </c:pt>
                <c:pt idx="17564">
                  <c:v>2.2189</c:v>
                </c:pt>
                <c:pt idx="17565">
                  <c:v>2.2198</c:v>
                </c:pt>
                <c:pt idx="17566">
                  <c:v>2.2183</c:v>
                </c:pt>
                <c:pt idx="17567">
                  <c:v>2.2204</c:v>
                </c:pt>
                <c:pt idx="17568">
                  <c:v>2.2207</c:v>
                </c:pt>
                <c:pt idx="17569">
                  <c:v>2.2213</c:v>
                </c:pt>
                <c:pt idx="17570">
                  <c:v>2.2205</c:v>
                </c:pt>
                <c:pt idx="17571">
                  <c:v>2.2205</c:v>
                </c:pt>
                <c:pt idx="17572">
                  <c:v>2.2221</c:v>
                </c:pt>
                <c:pt idx="17573">
                  <c:v>2.2216</c:v>
                </c:pt>
                <c:pt idx="17574">
                  <c:v>2.2216</c:v>
                </c:pt>
                <c:pt idx="17575">
                  <c:v>2.2224</c:v>
                </c:pt>
                <c:pt idx="17576">
                  <c:v>2.2216</c:v>
                </c:pt>
                <c:pt idx="17577">
                  <c:v>2.2212</c:v>
                </c:pt>
                <c:pt idx="17578">
                  <c:v>2.2195</c:v>
                </c:pt>
                <c:pt idx="17579">
                  <c:v>2.2197</c:v>
                </c:pt>
                <c:pt idx="17580">
                  <c:v>2.2198</c:v>
                </c:pt>
                <c:pt idx="17581">
                  <c:v>2.2205</c:v>
                </c:pt>
                <c:pt idx="17582">
                  <c:v>2.2215</c:v>
                </c:pt>
                <c:pt idx="17583">
                  <c:v>2.2224</c:v>
                </c:pt>
                <c:pt idx="17584">
                  <c:v>2.2227</c:v>
                </c:pt>
                <c:pt idx="17585">
                  <c:v>2.2222</c:v>
                </c:pt>
                <c:pt idx="17586">
                  <c:v>2.2223</c:v>
                </c:pt>
                <c:pt idx="17587">
                  <c:v>2.2243</c:v>
                </c:pt>
                <c:pt idx="17588">
                  <c:v>2.2288</c:v>
                </c:pt>
                <c:pt idx="17589">
                  <c:v>2.2354</c:v>
                </c:pt>
                <c:pt idx="17590">
                  <c:v>2.2474</c:v>
                </c:pt>
                <c:pt idx="17591">
                  <c:v>2.263</c:v>
                </c:pt>
                <c:pt idx="17592">
                  <c:v>2.2677</c:v>
                </c:pt>
                <c:pt idx="17593">
                  <c:v>2.2691</c:v>
                </c:pt>
                <c:pt idx="17594">
                  <c:v>2.2687</c:v>
                </c:pt>
                <c:pt idx="17595">
                  <c:v>2.2681</c:v>
                </c:pt>
                <c:pt idx="17596">
                  <c:v>2.2655</c:v>
                </c:pt>
                <c:pt idx="17597">
                  <c:v>2.2634</c:v>
                </c:pt>
                <c:pt idx="17598">
                  <c:v>2.2642</c:v>
                </c:pt>
                <c:pt idx="17599">
                  <c:v>2.2636</c:v>
                </c:pt>
                <c:pt idx="17600">
                  <c:v>2.2644</c:v>
                </c:pt>
                <c:pt idx="17601">
                  <c:v>2.2654</c:v>
                </c:pt>
                <c:pt idx="17602">
                  <c:v>2.266</c:v>
                </c:pt>
                <c:pt idx="17603">
                  <c:v>2.265</c:v>
                </c:pt>
                <c:pt idx="17604">
                  <c:v>2.2657</c:v>
                </c:pt>
                <c:pt idx="17605">
                  <c:v>2.2662</c:v>
                </c:pt>
                <c:pt idx="17606">
                  <c:v>2.2658</c:v>
                </c:pt>
                <c:pt idx="17607">
                  <c:v>2.2647</c:v>
                </c:pt>
                <c:pt idx="17608">
                  <c:v>2.2644</c:v>
                </c:pt>
                <c:pt idx="17609">
                  <c:v>2.2641</c:v>
                </c:pt>
                <c:pt idx="17610">
                  <c:v>2.2648</c:v>
                </c:pt>
                <c:pt idx="17611">
                  <c:v>2.2646</c:v>
                </c:pt>
                <c:pt idx="17612">
                  <c:v>2.263</c:v>
                </c:pt>
                <c:pt idx="17613">
                  <c:v>2.2639</c:v>
                </c:pt>
                <c:pt idx="17614">
                  <c:v>2.2627</c:v>
                </c:pt>
                <c:pt idx="17615">
                  <c:v>2.262</c:v>
                </c:pt>
                <c:pt idx="17616">
                  <c:v>2.2625</c:v>
                </c:pt>
                <c:pt idx="17617">
                  <c:v>2.261</c:v>
                </c:pt>
                <c:pt idx="17618">
                  <c:v>2.2613</c:v>
                </c:pt>
                <c:pt idx="17619">
                  <c:v>2.2611</c:v>
                </c:pt>
                <c:pt idx="17620">
                  <c:v>2.261</c:v>
                </c:pt>
                <c:pt idx="17621">
                  <c:v>2.2597</c:v>
                </c:pt>
                <c:pt idx="17622">
                  <c:v>2.2602</c:v>
                </c:pt>
                <c:pt idx="17623">
                  <c:v>2.2596</c:v>
                </c:pt>
                <c:pt idx="17624">
                  <c:v>2.2603</c:v>
                </c:pt>
                <c:pt idx="17625">
                  <c:v>2.2601</c:v>
                </c:pt>
                <c:pt idx="17626">
                  <c:v>2.2603</c:v>
                </c:pt>
                <c:pt idx="17627">
                  <c:v>2.2601</c:v>
                </c:pt>
                <c:pt idx="17628">
                  <c:v>2.2603</c:v>
                </c:pt>
                <c:pt idx="17629">
                  <c:v>2.26</c:v>
                </c:pt>
                <c:pt idx="17630">
                  <c:v>2.2598</c:v>
                </c:pt>
                <c:pt idx="17631">
                  <c:v>2.2594</c:v>
                </c:pt>
                <c:pt idx="17632">
                  <c:v>2.2593</c:v>
                </c:pt>
                <c:pt idx="17633">
                  <c:v>2.2597</c:v>
                </c:pt>
                <c:pt idx="17634">
                  <c:v>2.2589</c:v>
                </c:pt>
                <c:pt idx="17635">
                  <c:v>2.2589</c:v>
                </c:pt>
                <c:pt idx="17636">
                  <c:v>2.2587</c:v>
                </c:pt>
                <c:pt idx="17637">
                  <c:v>2.2579</c:v>
                </c:pt>
                <c:pt idx="17638">
                  <c:v>2.2579</c:v>
                </c:pt>
                <c:pt idx="17639">
                  <c:v>2.2578</c:v>
                </c:pt>
                <c:pt idx="17640">
                  <c:v>2.2572</c:v>
                </c:pt>
                <c:pt idx="17641">
                  <c:v>2.257</c:v>
                </c:pt>
                <c:pt idx="17642">
                  <c:v>2.2564</c:v>
                </c:pt>
                <c:pt idx="17643">
                  <c:v>2.256</c:v>
                </c:pt>
                <c:pt idx="17644">
                  <c:v>2.256</c:v>
                </c:pt>
                <c:pt idx="17645">
                  <c:v>2.2555</c:v>
                </c:pt>
                <c:pt idx="17646">
                  <c:v>2.2554</c:v>
                </c:pt>
                <c:pt idx="17647">
                  <c:v>2.254</c:v>
                </c:pt>
                <c:pt idx="17648">
                  <c:v>2.2541</c:v>
                </c:pt>
                <c:pt idx="17649">
                  <c:v>2.2535</c:v>
                </c:pt>
                <c:pt idx="17650">
                  <c:v>2.253</c:v>
                </c:pt>
                <c:pt idx="17651">
                  <c:v>2.2523</c:v>
                </c:pt>
                <c:pt idx="17652">
                  <c:v>2.2516</c:v>
                </c:pt>
                <c:pt idx="17653">
                  <c:v>2.2515</c:v>
                </c:pt>
                <c:pt idx="17654">
                  <c:v>2.2504</c:v>
                </c:pt>
                <c:pt idx="17655">
                  <c:v>2.251</c:v>
                </c:pt>
                <c:pt idx="17656">
                  <c:v>2.2502</c:v>
                </c:pt>
                <c:pt idx="17657">
                  <c:v>2.2491</c:v>
                </c:pt>
                <c:pt idx="17658">
                  <c:v>2.2464</c:v>
                </c:pt>
                <c:pt idx="17659">
                  <c:v>2.2444</c:v>
                </c:pt>
                <c:pt idx="17660">
                  <c:v>2.2456</c:v>
                </c:pt>
                <c:pt idx="17661">
                  <c:v>2.2451</c:v>
                </c:pt>
                <c:pt idx="17662">
                  <c:v>2.2445</c:v>
                </c:pt>
                <c:pt idx="17663">
                  <c:v>2.2441</c:v>
                </c:pt>
                <c:pt idx="17664">
                  <c:v>2.2439</c:v>
                </c:pt>
                <c:pt idx="17665">
                  <c:v>2.2435</c:v>
                </c:pt>
                <c:pt idx="17666">
                  <c:v>2.2451</c:v>
                </c:pt>
                <c:pt idx="17667">
                  <c:v>2.2463</c:v>
                </c:pt>
                <c:pt idx="17668">
                  <c:v>2.2491</c:v>
                </c:pt>
                <c:pt idx="17669">
                  <c:v>2.2493</c:v>
                </c:pt>
                <c:pt idx="17670">
                  <c:v>2.2481</c:v>
                </c:pt>
                <c:pt idx="17671">
                  <c:v>2.2469</c:v>
                </c:pt>
                <c:pt idx="17672">
                  <c:v>2.2484</c:v>
                </c:pt>
                <c:pt idx="17673">
                  <c:v>2.2463</c:v>
                </c:pt>
                <c:pt idx="17674">
                  <c:v>2.2494</c:v>
                </c:pt>
                <c:pt idx="17675">
                  <c:v>2.248</c:v>
                </c:pt>
                <c:pt idx="17676">
                  <c:v>2.2486</c:v>
                </c:pt>
                <c:pt idx="17677">
                  <c:v>2.2481</c:v>
                </c:pt>
                <c:pt idx="17678">
                  <c:v>2.2483</c:v>
                </c:pt>
                <c:pt idx="17679">
                  <c:v>2.2516</c:v>
                </c:pt>
                <c:pt idx="17680">
                  <c:v>2.2538</c:v>
                </c:pt>
                <c:pt idx="17681">
                  <c:v>2.2532</c:v>
                </c:pt>
                <c:pt idx="17682">
                  <c:v>2.2526</c:v>
                </c:pt>
                <c:pt idx="17683">
                  <c:v>2.2504</c:v>
                </c:pt>
                <c:pt idx="17684">
                  <c:v>2.2503</c:v>
                </c:pt>
                <c:pt idx="17685">
                  <c:v>2.2489</c:v>
                </c:pt>
                <c:pt idx="17686">
                  <c:v>2.2481</c:v>
                </c:pt>
                <c:pt idx="17687">
                  <c:v>2.2481</c:v>
                </c:pt>
                <c:pt idx="17688">
                  <c:v>2.2477</c:v>
                </c:pt>
                <c:pt idx="17689">
                  <c:v>2.2466</c:v>
                </c:pt>
                <c:pt idx="17690">
                  <c:v>2.246</c:v>
                </c:pt>
                <c:pt idx="17691">
                  <c:v>2.2458</c:v>
                </c:pt>
                <c:pt idx="17692">
                  <c:v>2.2458</c:v>
                </c:pt>
                <c:pt idx="17693">
                  <c:v>2.2465</c:v>
                </c:pt>
                <c:pt idx="17694">
                  <c:v>2.2479</c:v>
                </c:pt>
                <c:pt idx="17695">
                  <c:v>2.2477</c:v>
                </c:pt>
                <c:pt idx="17696">
                  <c:v>2.2479</c:v>
                </c:pt>
                <c:pt idx="17697">
                  <c:v>2.2466</c:v>
                </c:pt>
                <c:pt idx="17698">
                  <c:v>2.2459</c:v>
                </c:pt>
                <c:pt idx="17699">
                  <c:v>2.2455</c:v>
                </c:pt>
                <c:pt idx="17700">
                  <c:v>2.2437</c:v>
                </c:pt>
                <c:pt idx="17701">
                  <c:v>2.2429</c:v>
                </c:pt>
                <c:pt idx="17702">
                  <c:v>2.2419</c:v>
                </c:pt>
                <c:pt idx="17703">
                  <c:v>2.2402</c:v>
                </c:pt>
                <c:pt idx="17704">
                  <c:v>2.2401</c:v>
                </c:pt>
                <c:pt idx="17705">
                  <c:v>2.24</c:v>
                </c:pt>
                <c:pt idx="17706">
                  <c:v>2.2394</c:v>
                </c:pt>
                <c:pt idx="17707">
                  <c:v>2.2391</c:v>
                </c:pt>
                <c:pt idx="17708">
                  <c:v>2.2384</c:v>
                </c:pt>
                <c:pt idx="17709">
                  <c:v>2.2371</c:v>
                </c:pt>
                <c:pt idx="17710">
                  <c:v>2.2361</c:v>
                </c:pt>
                <c:pt idx="17711">
                  <c:v>2.2359</c:v>
                </c:pt>
                <c:pt idx="17712">
                  <c:v>2.2357</c:v>
                </c:pt>
                <c:pt idx="17713">
                  <c:v>2.2344</c:v>
                </c:pt>
                <c:pt idx="17714">
                  <c:v>2.2346</c:v>
                </c:pt>
                <c:pt idx="17715">
                  <c:v>2.2348</c:v>
                </c:pt>
                <c:pt idx="17716">
                  <c:v>2.2339</c:v>
                </c:pt>
                <c:pt idx="17717">
                  <c:v>2.2334</c:v>
                </c:pt>
                <c:pt idx="17718">
                  <c:v>2.2331</c:v>
                </c:pt>
                <c:pt idx="17719">
                  <c:v>2.2321</c:v>
                </c:pt>
                <c:pt idx="17720">
                  <c:v>2.2322</c:v>
                </c:pt>
                <c:pt idx="17721">
                  <c:v>2.2333</c:v>
                </c:pt>
                <c:pt idx="17722">
                  <c:v>2.2321</c:v>
                </c:pt>
                <c:pt idx="17723">
                  <c:v>2.2314</c:v>
                </c:pt>
                <c:pt idx="17724">
                  <c:v>2.2326</c:v>
                </c:pt>
                <c:pt idx="17725">
                  <c:v>2.2329</c:v>
                </c:pt>
                <c:pt idx="17726">
                  <c:v>2.2334</c:v>
                </c:pt>
                <c:pt idx="17727">
                  <c:v>2.2336</c:v>
                </c:pt>
                <c:pt idx="17728">
                  <c:v>2.2335</c:v>
                </c:pt>
                <c:pt idx="17729">
                  <c:v>2.2328</c:v>
                </c:pt>
                <c:pt idx="17730">
                  <c:v>2.233</c:v>
                </c:pt>
                <c:pt idx="17731">
                  <c:v>2.2332</c:v>
                </c:pt>
                <c:pt idx="17732">
                  <c:v>2.2323</c:v>
                </c:pt>
                <c:pt idx="17733">
                  <c:v>2.2324</c:v>
                </c:pt>
                <c:pt idx="17734">
                  <c:v>2.232</c:v>
                </c:pt>
                <c:pt idx="17735">
                  <c:v>2.2317</c:v>
                </c:pt>
                <c:pt idx="17736">
                  <c:v>2.2309</c:v>
                </c:pt>
                <c:pt idx="17737">
                  <c:v>2.2317</c:v>
                </c:pt>
                <c:pt idx="17738">
                  <c:v>2.2305</c:v>
                </c:pt>
                <c:pt idx="17739">
                  <c:v>2.2307</c:v>
                </c:pt>
                <c:pt idx="17740">
                  <c:v>2.2301</c:v>
                </c:pt>
                <c:pt idx="17741">
                  <c:v>2.2309</c:v>
                </c:pt>
                <c:pt idx="17742">
                  <c:v>2.2302</c:v>
                </c:pt>
                <c:pt idx="17743">
                  <c:v>2.2305</c:v>
                </c:pt>
                <c:pt idx="17744">
                  <c:v>2.2292</c:v>
                </c:pt>
                <c:pt idx="17745">
                  <c:v>2.2294</c:v>
                </c:pt>
                <c:pt idx="17746">
                  <c:v>2.2284</c:v>
                </c:pt>
                <c:pt idx="17747">
                  <c:v>2.2265</c:v>
                </c:pt>
                <c:pt idx="17748">
                  <c:v>2.2266</c:v>
                </c:pt>
                <c:pt idx="17749">
                  <c:v>2.2256</c:v>
                </c:pt>
                <c:pt idx="17750">
                  <c:v>2.224</c:v>
                </c:pt>
                <c:pt idx="17751">
                  <c:v>2.2232</c:v>
                </c:pt>
                <c:pt idx="17752">
                  <c:v>2.224</c:v>
                </c:pt>
                <c:pt idx="17753">
                  <c:v>2.2219</c:v>
                </c:pt>
                <c:pt idx="17754">
                  <c:v>2.2197</c:v>
                </c:pt>
                <c:pt idx="17755">
                  <c:v>2.2194</c:v>
                </c:pt>
                <c:pt idx="17756">
                  <c:v>2.2195</c:v>
                </c:pt>
                <c:pt idx="17757">
                  <c:v>2.2207</c:v>
                </c:pt>
                <c:pt idx="17758">
                  <c:v>2.2185</c:v>
                </c:pt>
                <c:pt idx="17759">
                  <c:v>2.2197</c:v>
                </c:pt>
                <c:pt idx="17760">
                  <c:v>2.2189</c:v>
                </c:pt>
                <c:pt idx="17761">
                  <c:v>2.2186</c:v>
                </c:pt>
                <c:pt idx="17762">
                  <c:v>2.217</c:v>
                </c:pt>
                <c:pt idx="17763">
                  <c:v>2.2162</c:v>
                </c:pt>
                <c:pt idx="17764">
                  <c:v>2.2182</c:v>
                </c:pt>
                <c:pt idx="17765">
                  <c:v>2.2027</c:v>
                </c:pt>
                <c:pt idx="17766">
                  <c:v>2.1729</c:v>
                </c:pt>
                <c:pt idx="17767">
                  <c:v>2.1729</c:v>
                </c:pt>
                <c:pt idx="17768">
                  <c:v>2.1707</c:v>
                </c:pt>
                <c:pt idx="17769">
                  <c:v>2.1722</c:v>
                </c:pt>
                <c:pt idx="17770">
                  <c:v>2.1732</c:v>
                </c:pt>
                <c:pt idx="17771">
                  <c:v>2.1755</c:v>
                </c:pt>
                <c:pt idx="17772">
                  <c:v>2.1773</c:v>
                </c:pt>
                <c:pt idx="17773">
                  <c:v>2.1771</c:v>
                </c:pt>
                <c:pt idx="17774">
                  <c:v>2.1787</c:v>
                </c:pt>
                <c:pt idx="17775">
                  <c:v>2.1781</c:v>
                </c:pt>
                <c:pt idx="17776">
                  <c:v>2.1774</c:v>
                </c:pt>
                <c:pt idx="17777">
                  <c:v>2.177</c:v>
                </c:pt>
                <c:pt idx="17778">
                  <c:v>2.1785</c:v>
                </c:pt>
                <c:pt idx="17779">
                  <c:v>2.1787</c:v>
                </c:pt>
                <c:pt idx="17780">
                  <c:v>2.1782</c:v>
                </c:pt>
                <c:pt idx="17781">
                  <c:v>2.1781</c:v>
                </c:pt>
                <c:pt idx="17782">
                  <c:v>2.1771</c:v>
                </c:pt>
                <c:pt idx="17783">
                  <c:v>2.1755</c:v>
                </c:pt>
                <c:pt idx="17784">
                  <c:v>2.1752</c:v>
                </c:pt>
                <c:pt idx="17785">
                  <c:v>2.1756</c:v>
                </c:pt>
                <c:pt idx="17786">
                  <c:v>2.1749</c:v>
                </c:pt>
                <c:pt idx="17787">
                  <c:v>2.1739</c:v>
                </c:pt>
                <c:pt idx="17788">
                  <c:v>2.1733</c:v>
                </c:pt>
                <c:pt idx="17789">
                  <c:v>2.1721</c:v>
                </c:pt>
                <c:pt idx="17790">
                  <c:v>2.1711</c:v>
                </c:pt>
                <c:pt idx="17791">
                  <c:v>2.1719</c:v>
                </c:pt>
                <c:pt idx="17792">
                  <c:v>2.1718</c:v>
                </c:pt>
                <c:pt idx="17793">
                  <c:v>2.1706</c:v>
                </c:pt>
                <c:pt idx="17794">
                  <c:v>2.1711</c:v>
                </c:pt>
                <c:pt idx="17795">
                  <c:v>2.1716</c:v>
                </c:pt>
                <c:pt idx="17796">
                  <c:v>2.1702</c:v>
                </c:pt>
                <c:pt idx="17797">
                  <c:v>2.1697</c:v>
                </c:pt>
                <c:pt idx="17798">
                  <c:v>2.1696</c:v>
                </c:pt>
                <c:pt idx="17799">
                  <c:v>2.1684</c:v>
                </c:pt>
                <c:pt idx="17800">
                  <c:v>2.1676</c:v>
                </c:pt>
                <c:pt idx="17801">
                  <c:v>2.1676</c:v>
                </c:pt>
                <c:pt idx="17802">
                  <c:v>2.1673</c:v>
                </c:pt>
                <c:pt idx="17803">
                  <c:v>2.1661</c:v>
                </c:pt>
                <c:pt idx="17804">
                  <c:v>2.165</c:v>
                </c:pt>
                <c:pt idx="17805">
                  <c:v>2.1645</c:v>
                </c:pt>
                <c:pt idx="17806">
                  <c:v>2.1629</c:v>
                </c:pt>
                <c:pt idx="17807">
                  <c:v>2.1632</c:v>
                </c:pt>
                <c:pt idx="17808">
                  <c:v>2.1622</c:v>
                </c:pt>
                <c:pt idx="17809">
                  <c:v>2.1613</c:v>
                </c:pt>
                <c:pt idx="17810">
                  <c:v>2.1615</c:v>
                </c:pt>
                <c:pt idx="17811">
                  <c:v>2.1612</c:v>
                </c:pt>
                <c:pt idx="17812">
                  <c:v>2.1609</c:v>
                </c:pt>
                <c:pt idx="17813">
                  <c:v>2.1606</c:v>
                </c:pt>
                <c:pt idx="17814">
                  <c:v>2.1602</c:v>
                </c:pt>
                <c:pt idx="17815">
                  <c:v>2.1597</c:v>
                </c:pt>
                <c:pt idx="17816">
                  <c:v>2.1593</c:v>
                </c:pt>
                <c:pt idx="17817">
                  <c:v>2.1582</c:v>
                </c:pt>
                <c:pt idx="17818">
                  <c:v>2.1589</c:v>
                </c:pt>
                <c:pt idx="17819">
                  <c:v>2.1592</c:v>
                </c:pt>
                <c:pt idx="17820">
                  <c:v>2.1584</c:v>
                </c:pt>
                <c:pt idx="17821">
                  <c:v>2.1595</c:v>
                </c:pt>
                <c:pt idx="17822">
                  <c:v>2.1593</c:v>
                </c:pt>
                <c:pt idx="17823">
                  <c:v>2.1592</c:v>
                </c:pt>
                <c:pt idx="17824">
                  <c:v>2.1592</c:v>
                </c:pt>
                <c:pt idx="17825">
                  <c:v>2.1591</c:v>
                </c:pt>
                <c:pt idx="17826">
                  <c:v>2.1592</c:v>
                </c:pt>
                <c:pt idx="17827">
                  <c:v>2.1586</c:v>
                </c:pt>
                <c:pt idx="17828">
                  <c:v>2.1577</c:v>
                </c:pt>
                <c:pt idx="17829">
                  <c:v>2.1575</c:v>
                </c:pt>
                <c:pt idx="17830">
                  <c:v>2.1579</c:v>
                </c:pt>
                <c:pt idx="17831">
                  <c:v>2.1584</c:v>
                </c:pt>
                <c:pt idx="17832">
                  <c:v>2.1578</c:v>
                </c:pt>
                <c:pt idx="17833">
                  <c:v>2.1563</c:v>
                </c:pt>
                <c:pt idx="17834">
                  <c:v>2.1569</c:v>
                </c:pt>
                <c:pt idx="17835">
                  <c:v>2.1561</c:v>
                </c:pt>
                <c:pt idx="17836">
                  <c:v>2.1565</c:v>
                </c:pt>
                <c:pt idx="17837">
                  <c:v>2.1557</c:v>
                </c:pt>
                <c:pt idx="17838">
                  <c:v>2.1557</c:v>
                </c:pt>
                <c:pt idx="17839">
                  <c:v>2.1555</c:v>
                </c:pt>
                <c:pt idx="17840">
                  <c:v>2.155</c:v>
                </c:pt>
                <c:pt idx="17841">
                  <c:v>2.155</c:v>
                </c:pt>
                <c:pt idx="17842">
                  <c:v>2.1546</c:v>
                </c:pt>
                <c:pt idx="17843">
                  <c:v>2.1551</c:v>
                </c:pt>
                <c:pt idx="17844">
                  <c:v>2.1549</c:v>
                </c:pt>
                <c:pt idx="17845">
                  <c:v>2.1548</c:v>
                </c:pt>
                <c:pt idx="17846">
                  <c:v>2.1548</c:v>
                </c:pt>
                <c:pt idx="17847">
                  <c:v>2.1547</c:v>
                </c:pt>
                <c:pt idx="17848">
                  <c:v>2.1531</c:v>
                </c:pt>
                <c:pt idx="17849">
                  <c:v>2.1527</c:v>
                </c:pt>
                <c:pt idx="17850">
                  <c:v>2.1507</c:v>
                </c:pt>
                <c:pt idx="17851">
                  <c:v>2.1505</c:v>
                </c:pt>
                <c:pt idx="17852">
                  <c:v>2.1519</c:v>
                </c:pt>
                <c:pt idx="17853">
                  <c:v>2.1517</c:v>
                </c:pt>
                <c:pt idx="17854">
                  <c:v>2.15</c:v>
                </c:pt>
                <c:pt idx="17855">
                  <c:v>2.1503</c:v>
                </c:pt>
                <c:pt idx="17856">
                  <c:v>2.149</c:v>
                </c:pt>
                <c:pt idx="17857">
                  <c:v>2.1503</c:v>
                </c:pt>
                <c:pt idx="17858">
                  <c:v>2.1489</c:v>
                </c:pt>
                <c:pt idx="17859">
                  <c:v>2.1489</c:v>
                </c:pt>
                <c:pt idx="17860">
                  <c:v>2.1491</c:v>
                </c:pt>
                <c:pt idx="17861">
                  <c:v>2.1489</c:v>
                </c:pt>
                <c:pt idx="17862">
                  <c:v>2.1488</c:v>
                </c:pt>
                <c:pt idx="17863">
                  <c:v>2.1487</c:v>
                </c:pt>
                <c:pt idx="17864">
                  <c:v>2.1492</c:v>
                </c:pt>
                <c:pt idx="17865">
                  <c:v>2.1495</c:v>
                </c:pt>
                <c:pt idx="17866">
                  <c:v>2.1492</c:v>
                </c:pt>
                <c:pt idx="17867">
                  <c:v>2.1493</c:v>
                </c:pt>
                <c:pt idx="17868">
                  <c:v>2.1491</c:v>
                </c:pt>
                <c:pt idx="17869">
                  <c:v>2.1491</c:v>
                </c:pt>
                <c:pt idx="17870">
                  <c:v>2.1494</c:v>
                </c:pt>
                <c:pt idx="17871">
                  <c:v>2.1503</c:v>
                </c:pt>
                <c:pt idx="17872">
                  <c:v>2.1493</c:v>
                </c:pt>
                <c:pt idx="17873">
                  <c:v>2.1495</c:v>
                </c:pt>
                <c:pt idx="17874">
                  <c:v>2.151</c:v>
                </c:pt>
                <c:pt idx="17875">
                  <c:v>2.1512</c:v>
                </c:pt>
                <c:pt idx="17876">
                  <c:v>2.152</c:v>
                </c:pt>
                <c:pt idx="17877">
                  <c:v>2.1513</c:v>
                </c:pt>
                <c:pt idx="17878">
                  <c:v>2.1512</c:v>
                </c:pt>
                <c:pt idx="17879">
                  <c:v>2.1519</c:v>
                </c:pt>
                <c:pt idx="17880">
                  <c:v>2.1534</c:v>
                </c:pt>
                <c:pt idx="17881">
                  <c:v>2.1533</c:v>
                </c:pt>
                <c:pt idx="17882">
                  <c:v>2.1526</c:v>
                </c:pt>
                <c:pt idx="17883">
                  <c:v>2.1522</c:v>
                </c:pt>
                <c:pt idx="17884">
                  <c:v>2.1524</c:v>
                </c:pt>
                <c:pt idx="17885">
                  <c:v>2.1523</c:v>
                </c:pt>
                <c:pt idx="17886">
                  <c:v>2.1521</c:v>
                </c:pt>
                <c:pt idx="17887">
                  <c:v>2.1507</c:v>
                </c:pt>
                <c:pt idx="17888">
                  <c:v>2.1499</c:v>
                </c:pt>
                <c:pt idx="17889">
                  <c:v>2.1496</c:v>
                </c:pt>
                <c:pt idx="17890">
                  <c:v>2.149</c:v>
                </c:pt>
                <c:pt idx="17891">
                  <c:v>2.148</c:v>
                </c:pt>
                <c:pt idx="17892">
                  <c:v>2.1477</c:v>
                </c:pt>
                <c:pt idx="17893">
                  <c:v>2.1475</c:v>
                </c:pt>
                <c:pt idx="17894">
                  <c:v>2.1449</c:v>
                </c:pt>
                <c:pt idx="17895">
                  <c:v>2.1449</c:v>
                </c:pt>
                <c:pt idx="17896">
                  <c:v>2.143</c:v>
                </c:pt>
                <c:pt idx="17897">
                  <c:v>2.1421</c:v>
                </c:pt>
                <c:pt idx="17898">
                  <c:v>2.1419</c:v>
                </c:pt>
                <c:pt idx="17899">
                  <c:v>2.1411</c:v>
                </c:pt>
                <c:pt idx="17900">
                  <c:v>2.1402</c:v>
                </c:pt>
                <c:pt idx="17901">
                  <c:v>2.1405</c:v>
                </c:pt>
                <c:pt idx="17902">
                  <c:v>2.1391</c:v>
                </c:pt>
                <c:pt idx="17903">
                  <c:v>2.1392</c:v>
                </c:pt>
                <c:pt idx="17904">
                  <c:v>2.1381</c:v>
                </c:pt>
                <c:pt idx="17905">
                  <c:v>2.1378</c:v>
                </c:pt>
                <c:pt idx="17906">
                  <c:v>2.1377</c:v>
                </c:pt>
                <c:pt idx="17907">
                  <c:v>2.1375</c:v>
                </c:pt>
                <c:pt idx="17908">
                  <c:v>2.1359</c:v>
                </c:pt>
                <c:pt idx="17909">
                  <c:v>2.1352</c:v>
                </c:pt>
                <c:pt idx="17910">
                  <c:v>2.1358</c:v>
                </c:pt>
                <c:pt idx="17911">
                  <c:v>2.1366</c:v>
                </c:pt>
                <c:pt idx="17912">
                  <c:v>2.1359</c:v>
                </c:pt>
                <c:pt idx="17913">
                  <c:v>2.1355</c:v>
                </c:pt>
                <c:pt idx="17914">
                  <c:v>2.1354</c:v>
                </c:pt>
                <c:pt idx="17915">
                  <c:v>2.1351</c:v>
                </c:pt>
                <c:pt idx="17916">
                  <c:v>2.136</c:v>
                </c:pt>
                <c:pt idx="17917">
                  <c:v>2.135</c:v>
                </c:pt>
                <c:pt idx="17918">
                  <c:v>2.1354</c:v>
                </c:pt>
                <c:pt idx="17919">
                  <c:v>2.1353</c:v>
                </c:pt>
                <c:pt idx="17920">
                  <c:v>2.1346</c:v>
                </c:pt>
                <c:pt idx="17921">
                  <c:v>2.1341</c:v>
                </c:pt>
                <c:pt idx="17922">
                  <c:v>2.1341</c:v>
                </c:pt>
                <c:pt idx="17923">
                  <c:v>2.1336</c:v>
                </c:pt>
                <c:pt idx="17924">
                  <c:v>2.1339</c:v>
                </c:pt>
                <c:pt idx="17925">
                  <c:v>2.1333</c:v>
                </c:pt>
                <c:pt idx="17926">
                  <c:v>2.1324</c:v>
                </c:pt>
                <c:pt idx="17927">
                  <c:v>2.1328</c:v>
                </c:pt>
                <c:pt idx="17928">
                  <c:v>2.1323</c:v>
                </c:pt>
                <c:pt idx="17929">
                  <c:v>2.1322</c:v>
                </c:pt>
                <c:pt idx="17930">
                  <c:v>2.132</c:v>
                </c:pt>
                <c:pt idx="17931">
                  <c:v>2.131</c:v>
                </c:pt>
                <c:pt idx="17932">
                  <c:v>2.1295</c:v>
                </c:pt>
                <c:pt idx="17933">
                  <c:v>2.1289</c:v>
                </c:pt>
                <c:pt idx="17934">
                  <c:v>2.1273</c:v>
                </c:pt>
                <c:pt idx="17935">
                  <c:v>2.1275</c:v>
                </c:pt>
                <c:pt idx="17936">
                  <c:v>2.1274</c:v>
                </c:pt>
                <c:pt idx="17937">
                  <c:v>2.1267</c:v>
                </c:pt>
                <c:pt idx="17938">
                  <c:v>2.1265</c:v>
                </c:pt>
                <c:pt idx="17939">
                  <c:v>2.1258</c:v>
                </c:pt>
                <c:pt idx="17940">
                  <c:v>2.1248</c:v>
                </c:pt>
                <c:pt idx="17941">
                  <c:v>2.1233</c:v>
                </c:pt>
                <c:pt idx="17942">
                  <c:v>2.1222</c:v>
                </c:pt>
                <c:pt idx="17943">
                  <c:v>2.1218</c:v>
                </c:pt>
                <c:pt idx="17944">
                  <c:v>2.1205</c:v>
                </c:pt>
                <c:pt idx="17945">
                  <c:v>2.1206</c:v>
                </c:pt>
                <c:pt idx="17946">
                  <c:v>2.1165</c:v>
                </c:pt>
                <c:pt idx="17947">
                  <c:v>2.1148</c:v>
                </c:pt>
                <c:pt idx="17948">
                  <c:v>2.1144</c:v>
                </c:pt>
                <c:pt idx="17949">
                  <c:v>2.1155</c:v>
                </c:pt>
                <c:pt idx="17950">
                  <c:v>2.1166</c:v>
                </c:pt>
                <c:pt idx="17951">
                  <c:v>2.1138</c:v>
                </c:pt>
                <c:pt idx="17952">
                  <c:v>2.1137</c:v>
                </c:pt>
                <c:pt idx="17953">
                  <c:v>2.1138</c:v>
                </c:pt>
                <c:pt idx="17954">
                  <c:v>2.1112</c:v>
                </c:pt>
                <c:pt idx="17955">
                  <c:v>2.1103</c:v>
                </c:pt>
                <c:pt idx="17956">
                  <c:v>2.1103</c:v>
                </c:pt>
                <c:pt idx="17957">
                  <c:v>2.1084</c:v>
                </c:pt>
                <c:pt idx="17958">
                  <c:v>2.1083</c:v>
                </c:pt>
                <c:pt idx="17959">
                  <c:v>2.1085</c:v>
                </c:pt>
                <c:pt idx="17960">
                  <c:v>2.1075</c:v>
                </c:pt>
                <c:pt idx="17961">
                  <c:v>2.1061</c:v>
                </c:pt>
                <c:pt idx="17962">
                  <c:v>2.1036</c:v>
                </c:pt>
                <c:pt idx="17963">
                  <c:v>2.1063</c:v>
                </c:pt>
                <c:pt idx="17964">
                  <c:v>2.103</c:v>
                </c:pt>
                <c:pt idx="17965">
                  <c:v>2.1037</c:v>
                </c:pt>
                <c:pt idx="17966">
                  <c:v>2.1041</c:v>
                </c:pt>
                <c:pt idx="17967">
                  <c:v>2.1032</c:v>
                </c:pt>
                <c:pt idx="17968">
                  <c:v>2.1028</c:v>
                </c:pt>
                <c:pt idx="17969">
                  <c:v>2.1019</c:v>
                </c:pt>
                <c:pt idx="17970">
                  <c:v>2.1035</c:v>
                </c:pt>
                <c:pt idx="17971">
                  <c:v>2.1048</c:v>
                </c:pt>
                <c:pt idx="17972">
                  <c:v>2.1033</c:v>
                </c:pt>
                <c:pt idx="17973">
                  <c:v>2.1044</c:v>
                </c:pt>
                <c:pt idx="17974">
                  <c:v>2.1039</c:v>
                </c:pt>
                <c:pt idx="17975">
                  <c:v>2.1037</c:v>
                </c:pt>
                <c:pt idx="17976">
                  <c:v>2.1038</c:v>
                </c:pt>
                <c:pt idx="17977">
                  <c:v>2.1044</c:v>
                </c:pt>
                <c:pt idx="17978">
                  <c:v>2.1038</c:v>
                </c:pt>
                <c:pt idx="17979">
                  <c:v>2.1043</c:v>
                </c:pt>
                <c:pt idx="17980">
                  <c:v>2.1027</c:v>
                </c:pt>
                <c:pt idx="17981">
                  <c:v>2.103</c:v>
                </c:pt>
                <c:pt idx="17982">
                  <c:v>2.1022</c:v>
                </c:pt>
                <c:pt idx="17983">
                  <c:v>2.1025</c:v>
                </c:pt>
                <c:pt idx="17984">
                  <c:v>2.1014</c:v>
                </c:pt>
                <c:pt idx="17985">
                  <c:v>2.1025</c:v>
                </c:pt>
                <c:pt idx="17986">
                  <c:v>2.1016</c:v>
                </c:pt>
                <c:pt idx="17987">
                  <c:v>2.1014</c:v>
                </c:pt>
                <c:pt idx="17988">
                  <c:v>2.1011</c:v>
                </c:pt>
                <c:pt idx="17989">
                  <c:v>2.1006</c:v>
                </c:pt>
                <c:pt idx="17990">
                  <c:v>2.0996</c:v>
                </c:pt>
                <c:pt idx="17991">
                  <c:v>2.0985</c:v>
                </c:pt>
                <c:pt idx="17992">
                  <c:v>2.0984</c:v>
                </c:pt>
                <c:pt idx="17993">
                  <c:v>2.0968</c:v>
                </c:pt>
                <c:pt idx="17994">
                  <c:v>2.0965</c:v>
                </c:pt>
                <c:pt idx="17995">
                  <c:v>2.0963</c:v>
                </c:pt>
                <c:pt idx="17996">
                  <c:v>2.0958</c:v>
                </c:pt>
                <c:pt idx="17997">
                  <c:v>2.0956</c:v>
                </c:pt>
                <c:pt idx="17998">
                  <c:v>2.0954</c:v>
                </c:pt>
                <c:pt idx="17999">
                  <c:v>2.0949</c:v>
                </c:pt>
                <c:pt idx="18000">
                  <c:v>2.0938</c:v>
                </c:pt>
                <c:pt idx="18001">
                  <c:v>2.0945</c:v>
                </c:pt>
                <c:pt idx="18002">
                  <c:v>2.093</c:v>
                </c:pt>
                <c:pt idx="18003">
                  <c:v>2.0932</c:v>
                </c:pt>
                <c:pt idx="18004">
                  <c:v>2.0917</c:v>
                </c:pt>
                <c:pt idx="18005">
                  <c:v>2.0918</c:v>
                </c:pt>
                <c:pt idx="18006">
                  <c:v>2.0905</c:v>
                </c:pt>
                <c:pt idx="18007">
                  <c:v>2.0893</c:v>
                </c:pt>
                <c:pt idx="18008">
                  <c:v>2.0886</c:v>
                </c:pt>
                <c:pt idx="18009">
                  <c:v>2.088</c:v>
                </c:pt>
                <c:pt idx="18010">
                  <c:v>2.0871</c:v>
                </c:pt>
                <c:pt idx="18011">
                  <c:v>2.0883</c:v>
                </c:pt>
                <c:pt idx="18012">
                  <c:v>2.0885</c:v>
                </c:pt>
                <c:pt idx="18013">
                  <c:v>2.087</c:v>
                </c:pt>
                <c:pt idx="18014">
                  <c:v>2.0865</c:v>
                </c:pt>
                <c:pt idx="18015">
                  <c:v>2.0849</c:v>
                </c:pt>
                <c:pt idx="18016">
                  <c:v>2.0844</c:v>
                </c:pt>
                <c:pt idx="18017">
                  <c:v>2.085</c:v>
                </c:pt>
                <c:pt idx="18018">
                  <c:v>2.0824</c:v>
                </c:pt>
                <c:pt idx="18019">
                  <c:v>2.0809</c:v>
                </c:pt>
                <c:pt idx="18020">
                  <c:v>2.08</c:v>
                </c:pt>
                <c:pt idx="18021">
                  <c:v>2.08</c:v>
                </c:pt>
                <c:pt idx="18022">
                  <c:v>2.0794</c:v>
                </c:pt>
                <c:pt idx="18023">
                  <c:v>2.0792</c:v>
                </c:pt>
                <c:pt idx="18024">
                  <c:v>2.0786</c:v>
                </c:pt>
                <c:pt idx="18025">
                  <c:v>2.077</c:v>
                </c:pt>
                <c:pt idx="18026">
                  <c:v>2.0766</c:v>
                </c:pt>
                <c:pt idx="18027">
                  <c:v>2.0752</c:v>
                </c:pt>
                <c:pt idx="18028">
                  <c:v>2.0747</c:v>
                </c:pt>
                <c:pt idx="18029">
                  <c:v>2.0732</c:v>
                </c:pt>
                <c:pt idx="18030">
                  <c:v>2.0724</c:v>
                </c:pt>
                <c:pt idx="18031">
                  <c:v>2.0712</c:v>
                </c:pt>
                <c:pt idx="18032">
                  <c:v>2.0711</c:v>
                </c:pt>
                <c:pt idx="18033">
                  <c:v>2.0702</c:v>
                </c:pt>
                <c:pt idx="18034">
                  <c:v>2.0688</c:v>
                </c:pt>
                <c:pt idx="18035">
                  <c:v>2.0689</c:v>
                </c:pt>
                <c:pt idx="18036">
                  <c:v>2.068</c:v>
                </c:pt>
                <c:pt idx="18037">
                  <c:v>2.0655</c:v>
                </c:pt>
                <c:pt idx="18038">
                  <c:v>2.0629</c:v>
                </c:pt>
                <c:pt idx="18039">
                  <c:v>2.0604</c:v>
                </c:pt>
                <c:pt idx="18040">
                  <c:v>2.0592</c:v>
                </c:pt>
                <c:pt idx="18041">
                  <c:v>2.0587</c:v>
                </c:pt>
                <c:pt idx="18042">
                  <c:v>2.0544</c:v>
                </c:pt>
                <c:pt idx="18043">
                  <c:v>2.0546</c:v>
                </c:pt>
                <c:pt idx="18044">
                  <c:v>2.0538</c:v>
                </c:pt>
                <c:pt idx="18045">
                  <c:v>2.0542</c:v>
                </c:pt>
                <c:pt idx="18046">
                  <c:v>2.0534</c:v>
                </c:pt>
                <c:pt idx="18047">
                  <c:v>2.0538</c:v>
                </c:pt>
                <c:pt idx="18048">
                  <c:v>2.0485</c:v>
                </c:pt>
                <c:pt idx="18049">
                  <c:v>2.0488</c:v>
                </c:pt>
                <c:pt idx="18050">
                  <c:v>2.0485</c:v>
                </c:pt>
                <c:pt idx="18051">
                  <c:v>2.0486</c:v>
                </c:pt>
                <c:pt idx="18052">
                  <c:v>2.0458</c:v>
                </c:pt>
                <c:pt idx="18053">
                  <c:v>2.0429</c:v>
                </c:pt>
                <c:pt idx="18054">
                  <c:v>2.0445</c:v>
                </c:pt>
                <c:pt idx="18055">
                  <c:v>2.0442</c:v>
                </c:pt>
                <c:pt idx="18056">
                  <c:v>2.0422</c:v>
                </c:pt>
                <c:pt idx="18057">
                  <c:v>2.0412</c:v>
                </c:pt>
                <c:pt idx="18058">
                  <c:v>2.0411</c:v>
                </c:pt>
                <c:pt idx="18059">
                  <c:v>2.0385</c:v>
                </c:pt>
                <c:pt idx="18060">
                  <c:v>2.0368</c:v>
                </c:pt>
                <c:pt idx="18061">
                  <c:v>2.0389</c:v>
                </c:pt>
                <c:pt idx="18062">
                  <c:v>2.0371</c:v>
                </c:pt>
                <c:pt idx="18063">
                  <c:v>2.0387</c:v>
                </c:pt>
                <c:pt idx="18064">
                  <c:v>2.0376</c:v>
                </c:pt>
                <c:pt idx="18065">
                  <c:v>2.036</c:v>
                </c:pt>
                <c:pt idx="18066">
                  <c:v>2.0382</c:v>
                </c:pt>
                <c:pt idx="18067">
                  <c:v>2.0366</c:v>
                </c:pt>
                <c:pt idx="18068">
                  <c:v>2.0372</c:v>
                </c:pt>
                <c:pt idx="18069">
                  <c:v>2.0349</c:v>
                </c:pt>
                <c:pt idx="18070">
                  <c:v>2.0357</c:v>
                </c:pt>
                <c:pt idx="18071">
                  <c:v>2.0392</c:v>
                </c:pt>
                <c:pt idx="18072">
                  <c:v>2.0377</c:v>
                </c:pt>
                <c:pt idx="18073">
                  <c:v>2.0404</c:v>
                </c:pt>
                <c:pt idx="18074">
                  <c:v>2.0388</c:v>
                </c:pt>
                <c:pt idx="18075">
                  <c:v>2.0404</c:v>
                </c:pt>
                <c:pt idx="18076">
                  <c:v>2.0404</c:v>
                </c:pt>
                <c:pt idx="18077">
                  <c:v>2.0385</c:v>
                </c:pt>
                <c:pt idx="18078">
                  <c:v>2.0382</c:v>
                </c:pt>
                <c:pt idx="18079">
                  <c:v>2.0374</c:v>
                </c:pt>
                <c:pt idx="18080">
                  <c:v>2.0379</c:v>
                </c:pt>
                <c:pt idx="18081">
                  <c:v>2.0387</c:v>
                </c:pt>
                <c:pt idx="18082">
                  <c:v>2.0382</c:v>
                </c:pt>
                <c:pt idx="18083">
                  <c:v>2.0369</c:v>
                </c:pt>
                <c:pt idx="18084">
                  <c:v>2.0393</c:v>
                </c:pt>
                <c:pt idx="18085">
                  <c:v>2.0361</c:v>
                </c:pt>
                <c:pt idx="18086">
                  <c:v>2.0372</c:v>
                </c:pt>
                <c:pt idx="18087">
                  <c:v>2.0384</c:v>
                </c:pt>
                <c:pt idx="18088">
                  <c:v>2.0382</c:v>
                </c:pt>
                <c:pt idx="18089">
                  <c:v>2.0392</c:v>
                </c:pt>
                <c:pt idx="18090">
                  <c:v>2.0375</c:v>
                </c:pt>
                <c:pt idx="18091">
                  <c:v>2.036</c:v>
                </c:pt>
                <c:pt idx="18092">
                  <c:v>2.0353</c:v>
                </c:pt>
                <c:pt idx="18093">
                  <c:v>2.0354</c:v>
                </c:pt>
                <c:pt idx="18094">
                  <c:v>2.0343</c:v>
                </c:pt>
                <c:pt idx="18095">
                  <c:v>2.0331</c:v>
                </c:pt>
                <c:pt idx="18096">
                  <c:v>2.0349</c:v>
                </c:pt>
                <c:pt idx="18097">
                  <c:v>2.0337</c:v>
                </c:pt>
                <c:pt idx="18098">
                  <c:v>2.0327</c:v>
                </c:pt>
                <c:pt idx="18099">
                  <c:v>2.0329</c:v>
                </c:pt>
                <c:pt idx="18100">
                  <c:v>2.0304</c:v>
                </c:pt>
                <c:pt idx="18101">
                  <c:v>2.0309</c:v>
                </c:pt>
                <c:pt idx="18102">
                  <c:v>2.0275</c:v>
                </c:pt>
                <c:pt idx="18103">
                  <c:v>2.0289</c:v>
                </c:pt>
                <c:pt idx="18104">
                  <c:v>2.0283</c:v>
                </c:pt>
                <c:pt idx="18105">
                  <c:v>2.0291</c:v>
                </c:pt>
                <c:pt idx="18106">
                  <c:v>2.0281</c:v>
                </c:pt>
                <c:pt idx="18107">
                  <c:v>2.0267</c:v>
                </c:pt>
                <c:pt idx="18108">
                  <c:v>2.0271</c:v>
                </c:pt>
                <c:pt idx="18109">
                  <c:v>2.0246</c:v>
                </c:pt>
                <c:pt idx="18110">
                  <c:v>2.0228</c:v>
                </c:pt>
                <c:pt idx="18111">
                  <c:v>2.0209</c:v>
                </c:pt>
                <c:pt idx="18112">
                  <c:v>2.0227</c:v>
                </c:pt>
                <c:pt idx="18113">
                  <c:v>2.0174</c:v>
                </c:pt>
                <c:pt idx="18114">
                  <c:v>2.0207</c:v>
                </c:pt>
                <c:pt idx="18115">
                  <c:v>2.0211</c:v>
                </c:pt>
                <c:pt idx="18116">
                  <c:v>2.0197</c:v>
                </c:pt>
                <c:pt idx="18117">
                  <c:v>2.0184</c:v>
                </c:pt>
                <c:pt idx="18118">
                  <c:v>2.0173</c:v>
                </c:pt>
                <c:pt idx="18119">
                  <c:v>2.0135</c:v>
                </c:pt>
                <c:pt idx="18120">
                  <c:v>2.0138</c:v>
                </c:pt>
                <c:pt idx="18121">
                  <c:v>2.0141</c:v>
                </c:pt>
                <c:pt idx="18122">
                  <c:v>2.0126</c:v>
                </c:pt>
                <c:pt idx="18123">
                  <c:v>2.0103</c:v>
                </c:pt>
                <c:pt idx="18124">
                  <c:v>2.0111</c:v>
                </c:pt>
                <c:pt idx="18125">
                  <c:v>2.0092</c:v>
                </c:pt>
                <c:pt idx="18126">
                  <c:v>2.0092</c:v>
                </c:pt>
                <c:pt idx="18127">
                  <c:v>2.0074</c:v>
                </c:pt>
                <c:pt idx="18128">
                  <c:v>2.0073</c:v>
                </c:pt>
                <c:pt idx="18129">
                  <c:v>2.0037</c:v>
                </c:pt>
                <c:pt idx="18130">
                  <c:v>2.0008</c:v>
                </c:pt>
                <c:pt idx="18131">
                  <c:v>2.0039</c:v>
                </c:pt>
                <c:pt idx="18132">
                  <c:v>2.0018</c:v>
                </c:pt>
                <c:pt idx="18133">
                  <c:v>2.0018</c:v>
                </c:pt>
                <c:pt idx="18134">
                  <c:v>2.0008</c:v>
                </c:pt>
                <c:pt idx="18135">
                  <c:v>1.9999</c:v>
                </c:pt>
                <c:pt idx="18136">
                  <c:v>1.9974</c:v>
                </c:pt>
                <c:pt idx="18137">
                  <c:v>1.9947</c:v>
                </c:pt>
                <c:pt idx="18138">
                  <c:v>1.9944</c:v>
                </c:pt>
                <c:pt idx="18139">
                  <c:v>1.9931</c:v>
                </c:pt>
                <c:pt idx="18140">
                  <c:v>1.9926</c:v>
                </c:pt>
                <c:pt idx="18141">
                  <c:v>1.991</c:v>
                </c:pt>
                <c:pt idx="18142">
                  <c:v>1.9902</c:v>
                </c:pt>
                <c:pt idx="18143">
                  <c:v>1.9896</c:v>
                </c:pt>
                <c:pt idx="18144">
                  <c:v>1.9883</c:v>
                </c:pt>
                <c:pt idx="18145">
                  <c:v>1.9876</c:v>
                </c:pt>
                <c:pt idx="18146">
                  <c:v>1.9875</c:v>
                </c:pt>
                <c:pt idx="18147">
                  <c:v>1.9851</c:v>
                </c:pt>
                <c:pt idx="18148">
                  <c:v>1.9859</c:v>
                </c:pt>
                <c:pt idx="18149">
                  <c:v>1.9854</c:v>
                </c:pt>
                <c:pt idx="18150">
                  <c:v>1.9854</c:v>
                </c:pt>
                <c:pt idx="18151">
                  <c:v>1.9846</c:v>
                </c:pt>
                <c:pt idx="18152">
                  <c:v>1.9845</c:v>
                </c:pt>
                <c:pt idx="18153">
                  <c:v>1.9825</c:v>
                </c:pt>
                <c:pt idx="18154">
                  <c:v>1.9813</c:v>
                </c:pt>
                <c:pt idx="18155">
                  <c:v>1.982</c:v>
                </c:pt>
                <c:pt idx="18156">
                  <c:v>1.9816</c:v>
                </c:pt>
                <c:pt idx="18157">
                  <c:v>1.9825</c:v>
                </c:pt>
                <c:pt idx="18158">
                  <c:v>1.9807</c:v>
                </c:pt>
                <c:pt idx="18159">
                  <c:v>1.9819</c:v>
                </c:pt>
                <c:pt idx="18160">
                  <c:v>1.9822</c:v>
                </c:pt>
                <c:pt idx="18161">
                  <c:v>1.9824</c:v>
                </c:pt>
                <c:pt idx="18162">
                  <c:v>1.9833</c:v>
                </c:pt>
                <c:pt idx="18163">
                  <c:v>1.9836</c:v>
                </c:pt>
                <c:pt idx="18164">
                  <c:v>1.9833</c:v>
                </c:pt>
                <c:pt idx="18165">
                  <c:v>1.9835</c:v>
                </c:pt>
                <c:pt idx="18166">
                  <c:v>1.9845</c:v>
                </c:pt>
                <c:pt idx="18167">
                  <c:v>1.9814</c:v>
                </c:pt>
                <c:pt idx="18168">
                  <c:v>1.9844</c:v>
                </c:pt>
                <c:pt idx="18169">
                  <c:v>1.982</c:v>
                </c:pt>
                <c:pt idx="18170">
                  <c:v>1.983</c:v>
                </c:pt>
                <c:pt idx="18171">
                  <c:v>1.9825</c:v>
                </c:pt>
                <c:pt idx="18172">
                  <c:v>1.9826</c:v>
                </c:pt>
                <c:pt idx="18173">
                  <c:v>1.9819</c:v>
                </c:pt>
                <c:pt idx="18174">
                  <c:v>1.9843</c:v>
                </c:pt>
                <c:pt idx="18175">
                  <c:v>1.9841</c:v>
                </c:pt>
                <c:pt idx="18176">
                  <c:v>1.9834</c:v>
                </c:pt>
                <c:pt idx="18177">
                  <c:v>1.9837</c:v>
                </c:pt>
                <c:pt idx="18178">
                  <c:v>1.9842</c:v>
                </c:pt>
                <c:pt idx="18179">
                  <c:v>1.9843</c:v>
                </c:pt>
                <c:pt idx="18180">
                  <c:v>1.985</c:v>
                </c:pt>
                <c:pt idx="18181">
                  <c:v>1.9847</c:v>
                </c:pt>
                <c:pt idx="18182">
                  <c:v>1.9841</c:v>
                </c:pt>
                <c:pt idx="18183">
                  <c:v>1.9836</c:v>
                </c:pt>
                <c:pt idx="18184">
                  <c:v>1.9855</c:v>
                </c:pt>
                <c:pt idx="18185">
                  <c:v>1.9864</c:v>
                </c:pt>
                <c:pt idx="18186">
                  <c:v>1.9854</c:v>
                </c:pt>
                <c:pt idx="18187">
                  <c:v>1.9852</c:v>
                </c:pt>
                <c:pt idx="18188">
                  <c:v>1.9837</c:v>
                </c:pt>
                <c:pt idx="18189">
                  <c:v>1.9825</c:v>
                </c:pt>
                <c:pt idx="18190">
                  <c:v>1.9834</c:v>
                </c:pt>
                <c:pt idx="18191">
                  <c:v>1.9817</c:v>
                </c:pt>
                <c:pt idx="18192">
                  <c:v>1.9824</c:v>
                </c:pt>
                <c:pt idx="18193">
                  <c:v>1.9824</c:v>
                </c:pt>
                <c:pt idx="18194">
                  <c:v>1.9812</c:v>
                </c:pt>
                <c:pt idx="18195">
                  <c:v>1.9821</c:v>
                </c:pt>
                <c:pt idx="18196">
                  <c:v>1.9823</c:v>
                </c:pt>
                <c:pt idx="18197">
                  <c:v>1.9796</c:v>
                </c:pt>
                <c:pt idx="18198">
                  <c:v>1.9809</c:v>
                </c:pt>
                <c:pt idx="18199">
                  <c:v>1.9793</c:v>
                </c:pt>
                <c:pt idx="18200">
                  <c:v>1.9802</c:v>
                </c:pt>
                <c:pt idx="18201">
                  <c:v>1.9801</c:v>
                </c:pt>
                <c:pt idx="18202">
                  <c:v>1.9787</c:v>
                </c:pt>
                <c:pt idx="18203">
                  <c:v>1.982</c:v>
                </c:pt>
                <c:pt idx="18204">
                  <c:v>1.9824</c:v>
                </c:pt>
                <c:pt idx="18205">
                  <c:v>1.9817</c:v>
                </c:pt>
                <c:pt idx="18206">
                  <c:v>1.9803</c:v>
                </c:pt>
                <c:pt idx="18207">
                  <c:v>1.9791</c:v>
                </c:pt>
                <c:pt idx="18208">
                  <c:v>1.9793</c:v>
                </c:pt>
                <c:pt idx="18209">
                  <c:v>1.9779</c:v>
                </c:pt>
                <c:pt idx="18210">
                  <c:v>1.9776</c:v>
                </c:pt>
                <c:pt idx="18211">
                  <c:v>1.975</c:v>
                </c:pt>
                <c:pt idx="18212">
                  <c:v>1.9765</c:v>
                </c:pt>
                <c:pt idx="18213">
                  <c:v>1.9739</c:v>
                </c:pt>
                <c:pt idx="18214">
                  <c:v>1.9741</c:v>
                </c:pt>
                <c:pt idx="18215">
                  <c:v>1.9725</c:v>
                </c:pt>
                <c:pt idx="18216">
                  <c:v>1.9751</c:v>
                </c:pt>
                <c:pt idx="18217">
                  <c:v>1.9735</c:v>
                </c:pt>
                <c:pt idx="18218">
                  <c:v>1.9716</c:v>
                </c:pt>
                <c:pt idx="18219">
                  <c:v>1.9712</c:v>
                </c:pt>
                <c:pt idx="18220">
                  <c:v>1.971</c:v>
                </c:pt>
                <c:pt idx="18221">
                  <c:v>1.97</c:v>
                </c:pt>
                <c:pt idx="18222">
                  <c:v>1.9692</c:v>
                </c:pt>
                <c:pt idx="18223">
                  <c:v>1.9675</c:v>
                </c:pt>
                <c:pt idx="18224">
                  <c:v>1.9662</c:v>
                </c:pt>
                <c:pt idx="18225">
                  <c:v>1.9648</c:v>
                </c:pt>
                <c:pt idx="18226">
                  <c:v>1.9667</c:v>
                </c:pt>
                <c:pt idx="18227">
                  <c:v>1.9643</c:v>
                </c:pt>
                <c:pt idx="18228">
                  <c:v>1.9654</c:v>
                </c:pt>
                <c:pt idx="18229">
                  <c:v>1.964</c:v>
                </c:pt>
                <c:pt idx="18230">
                  <c:v>1.9639</c:v>
                </c:pt>
                <c:pt idx="18231">
                  <c:v>1.9628</c:v>
                </c:pt>
                <c:pt idx="18232">
                  <c:v>1.9622</c:v>
                </c:pt>
                <c:pt idx="18233">
                  <c:v>1.9602</c:v>
                </c:pt>
                <c:pt idx="18234">
                  <c:v>1.9594</c:v>
                </c:pt>
                <c:pt idx="18235">
                  <c:v>1.9572</c:v>
                </c:pt>
                <c:pt idx="18236">
                  <c:v>1.9575</c:v>
                </c:pt>
                <c:pt idx="18237">
                  <c:v>1.9574</c:v>
                </c:pt>
                <c:pt idx="18238">
                  <c:v>1.9549</c:v>
                </c:pt>
                <c:pt idx="18239">
                  <c:v>1.9556</c:v>
                </c:pt>
                <c:pt idx="18240">
                  <c:v>1.9551</c:v>
                </c:pt>
                <c:pt idx="18241">
                  <c:v>1.9531</c:v>
                </c:pt>
                <c:pt idx="18242">
                  <c:v>1.9524</c:v>
                </c:pt>
                <c:pt idx="18243">
                  <c:v>1.953</c:v>
                </c:pt>
                <c:pt idx="18244">
                  <c:v>1.9532</c:v>
                </c:pt>
                <c:pt idx="18245">
                  <c:v>1.9537</c:v>
                </c:pt>
                <c:pt idx="18246">
                  <c:v>1.9525</c:v>
                </c:pt>
                <c:pt idx="18247">
                  <c:v>1.9521</c:v>
                </c:pt>
                <c:pt idx="18248">
                  <c:v>1.952</c:v>
                </c:pt>
                <c:pt idx="18249">
                  <c:v>1.9521</c:v>
                </c:pt>
                <c:pt idx="18250">
                  <c:v>1.9525</c:v>
                </c:pt>
                <c:pt idx="18251">
                  <c:v>1.9523</c:v>
                </c:pt>
                <c:pt idx="18252">
                  <c:v>1.9534</c:v>
                </c:pt>
                <c:pt idx="18253">
                  <c:v>1.9518</c:v>
                </c:pt>
                <c:pt idx="18254">
                  <c:v>1.9516</c:v>
                </c:pt>
                <c:pt idx="18255">
                  <c:v>1.9534</c:v>
                </c:pt>
                <c:pt idx="18256">
                  <c:v>1.9534</c:v>
                </c:pt>
                <c:pt idx="18257">
                  <c:v>1.9518</c:v>
                </c:pt>
                <c:pt idx="18258">
                  <c:v>1.9523</c:v>
                </c:pt>
                <c:pt idx="18259">
                  <c:v>1.9533</c:v>
                </c:pt>
                <c:pt idx="18260">
                  <c:v>1.9527</c:v>
                </c:pt>
                <c:pt idx="18261">
                  <c:v>1.9523</c:v>
                </c:pt>
                <c:pt idx="18262">
                  <c:v>1.9525</c:v>
                </c:pt>
                <c:pt idx="18263">
                  <c:v>1.9547</c:v>
                </c:pt>
                <c:pt idx="18264">
                  <c:v>1.9546</c:v>
                </c:pt>
                <c:pt idx="18265">
                  <c:v>1.9545</c:v>
                </c:pt>
                <c:pt idx="18266">
                  <c:v>1.9551</c:v>
                </c:pt>
                <c:pt idx="18267">
                  <c:v>1.9563</c:v>
                </c:pt>
                <c:pt idx="18268">
                  <c:v>1.9554</c:v>
                </c:pt>
                <c:pt idx="18269">
                  <c:v>1.9565</c:v>
                </c:pt>
                <c:pt idx="18270">
                  <c:v>1.9562</c:v>
                </c:pt>
                <c:pt idx="18271">
                  <c:v>1.9562</c:v>
                </c:pt>
                <c:pt idx="18272">
                  <c:v>1.9577</c:v>
                </c:pt>
                <c:pt idx="18273">
                  <c:v>1.9581</c:v>
                </c:pt>
                <c:pt idx="18274">
                  <c:v>1.9564</c:v>
                </c:pt>
                <c:pt idx="18275">
                  <c:v>1.9569</c:v>
                </c:pt>
                <c:pt idx="18276">
                  <c:v>1.954</c:v>
                </c:pt>
                <c:pt idx="18277">
                  <c:v>1.956</c:v>
                </c:pt>
                <c:pt idx="18278">
                  <c:v>1.9569</c:v>
                </c:pt>
                <c:pt idx="18279">
                  <c:v>1.9562</c:v>
                </c:pt>
                <c:pt idx="18280">
                  <c:v>1.9568</c:v>
                </c:pt>
                <c:pt idx="18281">
                  <c:v>1.9565</c:v>
                </c:pt>
                <c:pt idx="18282">
                  <c:v>1.9559</c:v>
                </c:pt>
                <c:pt idx="18283">
                  <c:v>1.9557</c:v>
                </c:pt>
                <c:pt idx="18284">
                  <c:v>1.9546</c:v>
                </c:pt>
                <c:pt idx="18285">
                  <c:v>1.9538</c:v>
                </c:pt>
                <c:pt idx="18286">
                  <c:v>1.9539</c:v>
                </c:pt>
                <c:pt idx="18287">
                  <c:v>1.9523</c:v>
                </c:pt>
                <c:pt idx="18288">
                  <c:v>1.9519</c:v>
                </c:pt>
                <c:pt idx="18289">
                  <c:v>1.9532</c:v>
                </c:pt>
                <c:pt idx="18290">
                  <c:v>1.953</c:v>
                </c:pt>
                <c:pt idx="18291">
                  <c:v>1.9534</c:v>
                </c:pt>
                <c:pt idx="18292">
                  <c:v>1.9524</c:v>
                </c:pt>
                <c:pt idx="18293">
                  <c:v>1.9523</c:v>
                </c:pt>
                <c:pt idx="18294">
                  <c:v>1.951</c:v>
                </c:pt>
                <c:pt idx="18295">
                  <c:v>1.9509</c:v>
                </c:pt>
                <c:pt idx="18296">
                  <c:v>1.9505</c:v>
                </c:pt>
                <c:pt idx="18297">
                  <c:v>1.9499</c:v>
                </c:pt>
                <c:pt idx="18298">
                  <c:v>1.9494</c:v>
                </c:pt>
                <c:pt idx="18299">
                  <c:v>1.9493</c:v>
                </c:pt>
                <c:pt idx="18300">
                  <c:v>1.9477</c:v>
                </c:pt>
                <c:pt idx="18301">
                  <c:v>1.9475</c:v>
                </c:pt>
                <c:pt idx="18302">
                  <c:v>1.9473</c:v>
                </c:pt>
                <c:pt idx="18303">
                  <c:v>1.9465</c:v>
                </c:pt>
                <c:pt idx="18304">
                  <c:v>1.9464</c:v>
                </c:pt>
                <c:pt idx="18305">
                  <c:v>1.9466</c:v>
                </c:pt>
                <c:pt idx="18306">
                  <c:v>1.9441</c:v>
                </c:pt>
                <c:pt idx="18307">
                  <c:v>1.9463</c:v>
                </c:pt>
                <c:pt idx="18308">
                  <c:v>1.9456</c:v>
                </c:pt>
                <c:pt idx="18309">
                  <c:v>1.9447</c:v>
                </c:pt>
                <c:pt idx="18310">
                  <c:v>1.9449</c:v>
                </c:pt>
                <c:pt idx="18311">
                  <c:v>1.9473</c:v>
                </c:pt>
                <c:pt idx="18312">
                  <c:v>1.9448</c:v>
                </c:pt>
                <c:pt idx="18313">
                  <c:v>1.9445</c:v>
                </c:pt>
                <c:pt idx="18314">
                  <c:v>1.9437</c:v>
                </c:pt>
                <c:pt idx="18315">
                  <c:v>1.9423</c:v>
                </c:pt>
                <c:pt idx="18316">
                  <c:v>1.9418</c:v>
                </c:pt>
                <c:pt idx="18317">
                  <c:v>1.9417</c:v>
                </c:pt>
                <c:pt idx="18318">
                  <c:v>1.9418</c:v>
                </c:pt>
                <c:pt idx="18319">
                  <c:v>1.9403</c:v>
                </c:pt>
                <c:pt idx="18320">
                  <c:v>1.9399</c:v>
                </c:pt>
                <c:pt idx="18321">
                  <c:v>1.9398</c:v>
                </c:pt>
                <c:pt idx="18322">
                  <c:v>1.9383</c:v>
                </c:pt>
                <c:pt idx="18323">
                  <c:v>1.9377</c:v>
                </c:pt>
                <c:pt idx="18324">
                  <c:v>1.937</c:v>
                </c:pt>
                <c:pt idx="18325">
                  <c:v>1.9377</c:v>
                </c:pt>
                <c:pt idx="18326">
                  <c:v>1.9353</c:v>
                </c:pt>
                <c:pt idx="18327">
                  <c:v>1.9363</c:v>
                </c:pt>
                <c:pt idx="18328">
                  <c:v>1.9337</c:v>
                </c:pt>
                <c:pt idx="18329">
                  <c:v>1.9334</c:v>
                </c:pt>
                <c:pt idx="18330">
                  <c:v>1.932</c:v>
                </c:pt>
                <c:pt idx="18331">
                  <c:v>1.9328</c:v>
                </c:pt>
                <c:pt idx="18332">
                  <c:v>1.9313</c:v>
                </c:pt>
                <c:pt idx="18333">
                  <c:v>1.9328</c:v>
                </c:pt>
                <c:pt idx="18334">
                  <c:v>1.932</c:v>
                </c:pt>
                <c:pt idx="18335">
                  <c:v>1.9339</c:v>
                </c:pt>
                <c:pt idx="18336">
                  <c:v>1.9325</c:v>
                </c:pt>
                <c:pt idx="18337">
                  <c:v>1.9289</c:v>
                </c:pt>
                <c:pt idx="18338">
                  <c:v>1.9284</c:v>
                </c:pt>
                <c:pt idx="18339">
                  <c:v>1.9298</c:v>
                </c:pt>
                <c:pt idx="18340">
                  <c:v>1.9283</c:v>
                </c:pt>
                <c:pt idx="18341">
                  <c:v>1.9283</c:v>
                </c:pt>
                <c:pt idx="18342">
                  <c:v>1.9289</c:v>
                </c:pt>
                <c:pt idx="18343">
                  <c:v>1.9277</c:v>
                </c:pt>
                <c:pt idx="18344">
                  <c:v>1.9293</c:v>
                </c:pt>
                <c:pt idx="18345">
                  <c:v>1.9277</c:v>
                </c:pt>
                <c:pt idx="18346">
                  <c:v>1.9304</c:v>
                </c:pt>
                <c:pt idx="18347">
                  <c:v>1.9303</c:v>
                </c:pt>
                <c:pt idx="18348">
                  <c:v>1.9313</c:v>
                </c:pt>
                <c:pt idx="18349">
                  <c:v>1.932</c:v>
                </c:pt>
                <c:pt idx="18350">
                  <c:v>1.9322</c:v>
                </c:pt>
                <c:pt idx="18351">
                  <c:v>1.9313</c:v>
                </c:pt>
                <c:pt idx="18352">
                  <c:v>1.9329</c:v>
                </c:pt>
                <c:pt idx="18353">
                  <c:v>1.9342</c:v>
                </c:pt>
                <c:pt idx="18354">
                  <c:v>1.9331</c:v>
                </c:pt>
                <c:pt idx="18355">
                  <c:v>1.9333</c:v>
                </c:pt>
                <c:pt idx="18356">
                  <c:v>1.935</c:v>
                </c:pt>
                <c:pt idx="18357">
                  <c:v>1.9337</c:v>
                </c:pt>
                <c:pt idx="18358">
                  <c:v>1.9327</c:v>
                </c:pt>
                <c:pt idx="18359">
                  <c:v>1.933</c:v>
                </c:pt>
                <c:pt idx="18360">
                  <c:v>1.9316</c:v>
                </c:pt>
                <c:pt idx="18361">
                  <c:v>1.9344</c:v>
                </c:pt>
                <c:pt idx="18362">
                  <c:v>1.9342</c:v>
                </c:pt>
                <c:pt idx="18363">
                  <c:v>1.9355</c:v>
                </c:pt>
                <c:pt idx="18364">
                  <c:v>1.9338</c:v>
                </c:pt>
                <c:pt idx="18365">
                  <c:v>1.9353</c:v>
                </c:pt>
                <c:pt idx="18366">
                  <c:v>1.9356</c:v>
                </c:pt>
                <c:pt idx="18367">
                  <c:v>1.9348</c:v>
                </c:pt>
                <c:pt idx="18368">
                  <c:v>1.934</c:v>
                </c:pt>
                <c:pt idx="18369">
                  <c:v>1.9325</c:v>
                </c:pt>
                <c:pt idx="18370">
                  <c:v>1.9352</c:v>
                </c:pt>
                <c:pt idx="18371">
                  <c:v>1.9328</c:v>
                </c:pt>
                <c:pt idx="18372">
                  <c:v>1.9338</c:v>
                </c:pt>
                <c:pt idx="18373">
                  <c:v>1.9345</c:v>
                </c:pt>
                <c:pt idx="18374">
                  <c:v>1.9317</c:v>
                </c:pt>
                <c:pt idx="18375">
                  <c:v>1.9329</c:v>
                </c:pt>
                <c:pt idx="18376">
                  <c:v>1.9341</c:v>
                </c:pt>
                <c:pt idx="18377">
                  <c:v>1.9339</c:v>
                </c:pt>
                <c:pt idx="18378">
                  <c:v>1.9329</c:v>
                </c:pt>
                <c:pt idx="18379">
                  <c:v>1.9343</c:v>
                </c:pt>
                <c:pt idx="18380">
                  <c:v>1.9328</c:v>
                </c:pt>
                <c:pt idx="18381">
                  <c:v>1.9322</c:v>
                </c:pt>
                <c:pt idx="18382">
                  <c:v>1.9336</c:v>
                </c:pt>
                <c:pt idx="18383">
                  <c:v>1.9324</c:v>
                </c:pt>
                <c:pt idx="18384">
                  <c:v>1.9327</c:v>
                </c:pt>
                <c:pt idx="18385">
                  <c:v>1.9308</c:v>
                </c:pt>
                <c:pt idx="18386">
                  <c:v>1.9315</c:v>
                </c:pt>
                <c:pt idx="18387">
                  <c:v>1.9296</c:v>
                </c:pt>
                <c:pt idx="18388">
                  <c:v>1.9294</c:v>
                </c:pt>
                <c:pt idx="18389">
                  <c:v>1.9285</c:v>
                </c:pt>
                <c:pt idx="18390">
                  <c:v>1.9282</c:v>
                </c:pt>
                <c:pt idx="18391">
                  <c:v>1.9297</c:v>
                </c:pt>
                <c:pt idx="18392">
                  <c:v>1.9293</c:v>
                </c:pt>
                <c:pt idx="18393">
                  <c:v>1.9293</c:v>
                </c:pt>
                <c:pt idx="18394">
                  <c:v>1.929</c:v>
                </c:pt>
                <c:pt idx="18395">
                  <c:v>1.928</c:v>
                </c:pt>
                <c:pt idx="18396">
                  <c:v>1.9275</c:v>
                </c:pt>
                <c:pt idx="18397">
                  <c:v>1.9265</c:v>
                </c:pt>
                <c:pt idx="18398">
                  <c:v>1.9279</c:v>
                </c:pt>
                <c:pt idx="18399">
                  <c:v>1.9255</c:v>
                </c:pt>
                <c:pt idx="18400">
                  <c:v>1.9267</c:v>
                </c:pt>
                <c:pt idx="18401">
                  <c:v>1.9261</c:v>
                </c:pt>
                <c:pt idx="18402">
                  <c:v>1.9254</c:v>
                </c:pt>
                <c:pt idx="18403">
                  <c:v>1.9255</c:v>
                </c:pt>
                <c:pt idx="18404">
                  <c:v>1.9243</c:v>
                </c:pt>
                <c:pt idx="18405">
                  <c:v>1.9239</c:v>
                </c:pt>
                <c:pt idx="18406">
                  <c:v>1.9235</c:v>
                </c:pt>
                <c:pt idx="18407">
                  <c:v>1.9232</c:v>
                </c:pt>
                <c:pt idx="18408">
                  <c:v>1.9197</c:v>
                </c:pt>
                <c:pt idx="18409">
                  <c:v>1.9199</c:v>
                </c:pt>
                <c:pt idx="18410">
                  <c:v>1.9191</c:v>
                </c:pt>
                <c:pt idx="18411">
                  <c:v>1.9205</c:v>
                </c:pt>
                <c:pt idx="18412">
                  <c:v>1.9196</c:v>
                </c:pt>
                <c:pt idx="18413">
                  <c:v>1.9199</c:v>
                </c:pt>
                <c:pt idx="18414">
                  <c:v>1.9171</c:v>
                </c:pt>
                <c:pt idx="18415">
                  <c:v>1.9189</c:v>
                </c:pt>
                <c:pt idx="18416">
                  <c:v>1.9181</c:v>
                </c:pt>
                <c:pt idx="18417">
                  <c:v>1.9167</c:v>
                </c:pt>
                <c:pt idx="18418">
                  <c:v>1.9163</c:v>
                </c:pt>
                <c:pt idx="18419">
                  <c:v>1.9159</c:v>
                </c:pt>
                <c:pt idx="18420">
                  <c:v>1.9134</c:v>
                </c:pt>
                <c:pt idx="18421">
                  <c:v>1.9142</c:v>
                </c:pt>
                <c:pt idx="18422">
                  <c:v>1.9143</c:v>
                </c:pt>
                <c:pt idx="18423">
                  <c:v>1.913</c:v>
                </c:pt>
                <c:pt idx="18424">
                  <c:v>1.9121</c:v>
                </c:pt>
                <c:pt idx="18425">
                  <c:v>1.9108</c:v>
                </c:pt>
                <c:pt idx="18426">
                  <c:v>1.9123</c:v>
                </c:pt>
                <c:pt idx="18427">
                  <c:v>1.9098</c:v>
                </c:pt>
                <c:pt idx="18428">
                  <c:v>1.9113</c:v>
                </c:pt>
                <c:pt idx="18429">
                  <c:v>1.9093</c:v>
                </c:pt>
                <c:pt idx="18430">
                  <c:v>1.9118</c:v>
                </c:pt>
                <c:pt idx="18431">
                  <c:v>1.9104</c:v>
                </c:pt>
                <c:pt idx="18432">
                  <c:v>1.9096</c:v>
                </c:pt>
                <c:pt idx="18433">
                  <c:v>1.9083</c:v>
                </c:pt>
                <c:pt idx="18434">
                  <c:v>1.9088</c:v>
                </c:pt>
                <c:pt idx="18435">
                  <c:v>1.9088</c:v>
                </c:pt>
                <c:pt idx="18436">
                  <c:v>1.9092</c:v>
                </c:pt>
                <c:pt idx="18437">
                  <c:v>1.907</c:v>
                </c:pt>
                <c:pt idx="18438">
                  <c:v>1.9094</c:v>
                </c:pt>
                <c:pt idx="18439">
                  <c:v>1.9079</c:v>
                </c:pt>
                <c:pt idx="18440">
                  <c:v>1.908</c:v>
                </c:pt>
                <c:pt idx="18441">
                  <c:v>1.9083</c:v>
                </c:pt>
                <c:pt idx="18442">
                  <c:v>1.9083</c:v>
                </c:pt>
                <c:pt idx="18443">
                  <c:v>1.9077</c:v>
                </c:pt>
                <c:pt idx="18444">
                  <c:v>1.9078</c:v>
                </c:pt>
                <c:pt idx="18445">
                  <c:v>1.9088</c:v>
                </c:pt>
                <c:pt idx="18446">
                  <c:v>1.9082</c:v>
                </c:pt>
                <c:pt idx="18447">
                  <c:v>1.9069</c:v>
                </c:pt>
                <c:pt idx="18448">
                  <c:v>1.907</c:v>
                </c:pt>
                <c:pt idx="18449">
                  <c:v>1.9077</c:v>
                </c:pt>
                <c:pt idx="18450">
                  <c:v>1.9091</c:v>
                </c:pt>
                <c:pt idx="18451">
                  <c:v>1.91</c:v>
                </c:pt>
                <c:pt idx="18452">
                  <c:v>1.9117</c:v>
                </c:pt>
                <c:pt idx="18453">
                  <c:v>1.9093</c:v>
                </c:pt>
                <c:pt idx="18454">
                  <c:v>1.9102</c:v>
                </c:pt>
                <c:pt idx="18455">
                  <c:v>1.9095</c:v>
                </c:pt>
                <c:pt idx="18456">
                  <c:v>1.908</c:v>
                </c:pt>
                <c:pt idx="18457">
                  <c:v>1.9108</c:v>
                </c:pt>
                <c:pt idx="18458">
                  <c:v>1.9096</c:v>
                </c:pt>
                <c:pt idx="18459">
                  <c:v>1.9083</c:v>
                </c:pt>
                <c:pt idx="18460">
                  <c:v>1.9096</c:v>
                </c:pt>
                <c:pt idx="18461">
                  <c:v>1.9093</c:v>
                </c:pt>
                <c:pt idx="18462">
                  <c:v>1.9102</c:v>
                </c:pt>
                <c:pt idx="18463">
                  <c:v>1.9083</c:v>
                </c:pt>
                <c:pt idx="18464">
                  <c:v>1.9084</c:v>
                </c:pt>
                <c:pt idx="18465">
                  <c:v>1.9062</c:v>
                </c:pt>
                <c:pt idx="18466">
                  <c:v>1.9061</c:v>
                </c:pt>
                <c:pt idx="18467">
                  <c:v>1.9072</c:v>
                </c:pt>
                <c:pt idx="18468">
                  <c:v>1.908</c:v>
                </c:pt>
                <c:pt idx="18469">
                  <c:v>1.9075</c:v>
                </c:pt>
                <c:pt idx="18470">
                  <c:v>1.9075</c:v>
                </c:pt>
                <c:pt idx="18471">
                  <c:v>1.9076</c:v>
                </c:pt>
                <c:pt idx="18472">
                  <c:v>1.9065</c:v>
                </c:pt>
                <c:pt idx="18473">
                  <c:v>1.9061</c:v>
                </c:pt>
                <c:pt idx="18474">
                  <c:v>1.9083</c:v>
                </c:pt>
                <c:pt idx="18475">
                  <c:v>1.9096</c:v>
                </c:pt>
                <c:pt idx="18476">
                  <c:v>1.9069</c:v>
                </c:pt>
                <c:pt idx="18477">
                  <c:v>1.9069</c:v>
                </c:pt>
                <c:pt idx="18478">
                  <c:v>1.9069</c:v>
                </c:pt>
                <c:pt idx="18479">
                  <c:v>1.9073</c:v>
                </c:pt>
                <c:pt idx="18480">
                  <c:v>1.9062</c:v>
                </c:pt>
                <c:pt idx="18481">
                  <c:v>1.9059</c:v>
                </c:pt>
                <c:pt idx="18482">
                  <c:v>1.9045</c:v>
                </c:pt>
                <c:pt idx="18483">
                  <c:v>1.9051</c:v>
                </c:pt>
                <c:pt idx="18484">
                  <c:v>1.9054</c:v>
                </c:pt>
                <c:pt idx="18485">
                  <c:v>1.905</c:v>
                </c:pt>
                <c:pt idx="18486">
                  <c:v>1.9046</c:v>
                </c:pt>
                <c:pt idx="18487">
                  <c:v>1.9053</c:v>
                </c:pt>
                <c:pt idx="18488">
                  <c:v>1.905</c:v>
                </c:pt>
                <c:pt idx="18489">
                  <c:v>1.9043</c:v>
                </c:pt>
                <c:pt idx="18490">
                  <c:v>1.9036</c:v>
                </c:pt>
                <c:pt idx="18491">
                  <c:v>1.903</c:v>
                </c:pt>
                <c:pt idx="18492">
                  <c:v>1.9018</c:v>
                </c:pt>
                <c:pt idx="18493">
                  <c:v>1.9001</c:v>
                </c:pt>
                <c:pt idx="18494">
                  <c:v>1.9026</c:v>
                </c:pt>
                <c:pt idx="18495">
                  <c:v>1.9029</c:v>
                </c:pt>
                <c:pt idx="18496">
                  <c:v>1.9037</c:v>
                </c:pt>
                <c:pt idx="18497">
                  <c:v>1.9056</c:v>
                </c:pt>
                <c:pt idx="18498">
                  <c:v>1.9055</c:v>
                </c:pt>
                <c:pt idx="18499">
                  <c:v>1.9041</c:v>
                </c:pt>
                <c:pt idx="18500">
                  <c:v>1.9041</c:v>
                </c:pt>
                <c:pt idx="18501">
                  <c:v>1.9037</c:v>
                </c:pt>
                <c:pt idx="18502">
                  <c:v>1.9039</c:v>
                </c:pt>
                <c:pt idx="18503">
                  <c:v>1.9033</c:v>
                </c:pt>
                <c:pt idx="18504">
                  <c:v>1.9015</c:v>
                </c:pt>
                <c:pt idx="18505">
                  <c:v>1.9023</c:v>
                </c:pt>
                <c:pt idx="18506">
                  <c:v>1.9013</c:v>
                </c:pt>
                <c:pt idx="18507">
                  <c:v>1.9003</c:v>
                </c:pt>
                <c:pt idx="18508">
                  <c:v>1.9001</c:v>
                </c:pt>
                <c:pt idx="18509">
                  <c:v>1.8998</c:v>
                </c:pt>
                <c:pt idx="18510">
                  <c:v>1.8986</c:v>
                </c:pt>
                <c:pt idx="18511">
                  <c:v>1.899</c:v>
                </c:pt>
                <c:pt idx="18512">
                  <c:v>1.8981</c:v>
                </c:pt>
                <c:pt idx="18513">
                  <c:v>1.8959</c:v>
                </c:pt>
                <c:pt idx="18514">
                  <c:v>1.8949</c:v>
                </c:pt>
                <c:pt idx="18515">
                  <c:v>1.8946</c:v>
                </c:pt>
                <c:pt idx="18516">
                  <c:v>1.8944</c:v>
                </c:pt>
                <c:pt idx="18517">
                  <c:v>1.8937</c:v>
                </c:pt>
                <c:pt idx="18518">
                  <c:v>1.8933</c:v>
                </c:pt>
                <c:pt idx="18519">
                  <c:v>1.8926</c:v>
                </c:pt>
                <c:pt idx="18520">
                  <c:v>1.8932</c:v>
                </c:pt>
                <c:pt idx="18521">
                  <c:v>1.8926</c:v>
                </c:pt>
                <c:pt idx="18522">
                  <c:v>1.8914</c:v>
                </c:pt>
                <c:pt idx="18523">
                  <c:v>1.8904</c:v>
                </c:pt>
                <c:pt idx="18524">
                  <c:v>1.8905</c:v>
                </c:pt>
                <c:pt idx="18525">
                  <c:v>1.8908</c:v>
                </c:pt>
                <c:pt idx="18526">
                  <c:v>1.8904</c:v>
                </c:pt>
                <c:pt idx="18527">
                  <c:v>1.8895</c:v>
                </c:pt>
                <c:pt idx="18528">
                  <c:v>1.8871</c:v>
                </c:pt>
                <c:pt idx="18529">
                  <c:v>1.8865</c:v>
                </c:pt>
                <c:pt idx="18530">
                  <c:v>1.8879</c:v>
                </c:pt>
                <c:pt idx="18531">
                  <c:v>1.8884</c:v>
                </c:pt>
                <c:pt idx="18532">
                  <c:v>1.8886</c:v>
                </c:pt>
                <c:pt idx="18533">
                  <c:v>1.8887</c:v>
                </c:pt>
                <c:pt idx="18534">
                  <c:v>1.889</c:v>
                </c:pt>
                <c:pt idx="18535">
                  <c:v>1.8882</c:v>
                </c:pt>
                <c:pt idx="18536">
                  <c:v>1.8898</c:v>
                </c:pt>
                <c:pt idx="18537">
                  <c:v>1.8892</c:v>
                </c:pt>
                <c:pt idx="18538">
                  <c:v>1.89</c:v>
                </c:pt>
                <c:pt idx="18539">
                  <c:v>1.8899</c:v>
                </c:pt>
                <c:pt idx="18540">
                  <c:v>1.8909</c:v>
                </c:pt>
                <c:pt idx="18541">
                  <c:v>1.8909</c:v>
                </c:pt>
                <c:pt idx="18542">
                  <c:v>1.8937</c:v>
                </c:pt>
                <c:pt idx="18543">
                  <c:v>1.8916</c:v>
                </c:pt>
                <c:pt idx="18544">
                  <c:v>1.8933</c:v>
                </c:pt>
                <c:pt idx="18545">
                  <c:v>1.8934</c:v>
                </c:pt>
                <c:pt idx="18546">
                  <c:v>1.8929</c:v>
                </c:pt>
                <c:pt idx="18547">
                  <c:v>1.8927</c:v>
                </c:pt>
                <c:pt idx="18548">
                  <c:v>1.8945</c:v>
                </c:pt>
                <c:pt idx="18549">
                  <c:v>1.8968</c:v>
                </c:pt>
                <c:pt idx="18550">
                  <c:v>1.8978</c:v>
                </c:pt>
                <c:pt idx="18551">
                  <c:v>1.8971</c:v>
                </c:pt>
                <c:pt idx="18552">
                  <c:v>1.8981</c:v>
                </c:pt>
                <c:pt idx="18553">
                  <c:v>1.8967</c:v>
                </c:pt>
                <c:pt idx="18554">
                  <c:v>1.8968</c:v>
                </c:pt>
                <c:pt idx="18555">
                  <c:v>1.8949</c:v>
                </c:pt>
                <c:pt idx="18556">
                  <c:v>1.8972</c:v>
                </c:pt>
                <c:pt idx="18557">
                  <c:v>1.8983</c:v>
                </c:pt>
                <c:pt idx="18558">
                  <c:v>1.8966</c:v>
                </c:pt>
                <c:pt idx="18559">
                  <c:v>1.8975</c:v>
                </c:pt>
                <c:pt idx="18560">
                  <c:v>1.8982</c:v>
                </c:pt>
                <c:pt idx="18561">
                  <c:v>1.8987</c:v>
                </c:pt>
                <c:pt idx="18562">
                  <c:v>1.8972</c:v>
                </c:pt>
                <c:pt idx="18563">
                  <c:v>1.8979</c:v>
                </c:pt>
                <c:pt idx="18564">
                  <c:v>1.8981</c:v>
                </c:pt>
                <c:pt idx="18565">
                  <c:v>1.8995</c:v>
                </c:pt>
                <c:pt idx="18566">
                  <c:v>1.8994</c:v>
                </c:pt>
                <c:pt idx="18567">
                  <c:v>1.8982</c:v>
                </c:pt>
                <c:pt idx="18568">
                  <c:v>1.8976</c:v>
                </c:pt>
                <c:pt idx="18569">
                  <c:v>1.8976</c:v>
                </c:pt>
                <c:pt idx="18570">
                  <c:v>1.8977</c:v>
                </c:pt>
                <c:pt idx="18571">
                  <c:v>1.8968</c:v>
                </c:pt>
                <c:pt idx="18572">
                  <c:v>1.897</c:v>
                </c:pt>
                <c:pt idx="18573">
                  <c:v>1.8968</c:v>
                </c:pt>
                <c:pt idx="18574">
                  <c:v>1.8966</c:v>
                </c:pt>
                <c:pt idx="18575">
                  <c:v>1.8965</c:v>
                </c:pt>
                <c:pt idx="18576">
                  <c:v>1.8959</c:v>
                </c:pt>
                <c:pt idx="18577">
                  <c:v>1.8949</c:v>
                </c:pt>
                <c:pt idx="18578">
                  <c:v>1.8948</c:v>
                </c:pt>
                <c:pt idx="18579">
                  <c:v>1.8949</c:v>
                </c:pt>
                <c:pt idx="18580">
                  <c:v>1.8946</c:v>
                </c:pt>
                <c:pt idx="18581">
                  <c:v>1.8945</c:v>
                </c:pt>
                <c:pt idx="18582">
                  <c:v>1.8947</c:v>
                </c:pt>
                <c:pt idx="18583">
                  <c:v>1.8948</c:v>
                </c:pt>
                <c:pt idx="18584">
                  <c:v>1.8939</c:v>
                </c:pt>
                <c:pt idx="18585">
                  <c:v>1.8936</c:v>
                </c:pt>
                <c:pt idx="18586">
                  <c:v>1.8935</c:v>
                </c:pt>
                <c:pt idx="18587">
                  <c:v>1.8931</c:v>
                </c:pt>
                <c:pt idx="18588">
                  <c:v>1.8926</c:v>
                </c:pt>
                <c:pt idx="18589">
                  <c:v>1.8923</c:v>
                </c:pt>
                <c:pt idx="18590">
                  <c:v>1.8923</c:v>
                </c:pt>
                <c:pt idx="18591">
                  <c:v>1.8911</c:v>
                </c:pt>
                <c:pt idx="18592">
                  <c:v>1.8911</c:v>
                </c:pt>
                <c:pt idx="18593">
                  <c:v>1.8895</c:v>
                </c:pt>
                <c:pt idx="18594">
                  <c:v>1.8887</c:v>
                </c:pt>
                <c:pt idx="18595">
                  <c:v>1.8886</c:v>
                </c:pt>
                <c:pt idx="18596">
                  <c:v>1.8868</c:v>
                </c:pt>
                <c:pt idx="18597">
                  <c:v>1.8863</c:v>
                </c:pt>
                <c:pt idx="18598">
                  <c:v>1.8865</c:v>
                </c:pt>
                <c:pt idx="18599">
                  <c:v>1.8866</c:v>
                </c:pt>
                <c:pt idx="18600">
                  <c:v>1.886</c:v>
                </c:pt>
                <c:pt idx="18601">
                  <c:v>1.8867</c:v>
                </c:pt>
                <c:pt idx="18602">
                  <c:v>1.8854</c:v>
                </c:pt>
                <c:pt idx="18603">
                  <c:v>1.8838</c:v>
                </c:pt>
                <c:pt idx="18604">
                  <c:v>1.8857</c:v>
                </c:pt>
                <c:pt idx="18605">
                  <c:v>1.8853</c:v>
                </c:pt>
                <c:pt idx="18606">
                  <c:v>1.8801</c:v>
                </c:pt>
                <c:pt idx="18607">
                  <c:v>1.8814</c:v>
                </c:pt>
                <c:pt idx="18608">
                  <c:v>1.88</c:v>
                </c:pt>
                <c:pt idx="18609">
                  <c:v>1.8814</c:v>
                </c:pt>
                <c:pt idx="18610">
                  <c:v>1.8796</c:v>
                </c:pt>
                <c:pt idx="18611">
                  <c:v>1.8805</c:v>
                </c:pt>
                <c:pt idx="18612">
                  <c:v>1.8785</c:v>
                </c:pt>
                <c:pt idx="18613">
                  <c:v>1.8779</c:v>
                </c:pt>
                <c:pt idx="18614">
                  <c:v>1.879</c:v>
                </c:pt>
                <c:pt idx="18615">
                  <c:v>1.8782</c:v>
                </c:pt>
                <c:pt idx="18616">
                  <c:v>1.8782</c:v>
                </c:pt>
                <c:pt idx="18617">
                  <c:v>1.8784</c:v>
                </c:pt>
                <c:pt idx="18618">
                  <c:v>1.8753</c:v>
                </c:pt>
                <c:pt idx="18619">
                  <c:v>1.8752</c:v>
                </c:pt>
                <c:pt idx="18620">
                  <c:v>1.8752</c:v>
                </c:pt>
                <c:pt idx="18621">
                  <c:v>1.8756</c:v>
                </c:pt>
                <c:pt idx="18622">
                  <c:v>1.875</c:v>
                </c:pt>
                <c:pt idx="18623">
                  <c:v>1.8754</c:v>
                </c:pt>
                <c:pt idx="18624">
                  <c:v>1.8745</c:v>
                </c:pt>
                <c:pt idx="18625">
                  <c:v>1.873</c:v>
                </c:pt>
                <c:pt idx="18626">
                  <c:v>1.8757</c:v>
                </c:pt>
                <c:pt idx="18627">
                  <c:v>1.876</c:v>
                </c:pt>
                <c:pt idx="18628">
                  <c:v>1.8752</c:v>
                </c:pt>
                <c:pt idx="18629">
                  <c:v>1.8732</c:v>
                </c:pt>
                <c:pt idx="18630">
                  <c:v>1.8739</c:v>
                </c:pt>
                <c:pt idx="18631">
                  <c:v>1.8719</c:v>
                </c:pt>
                <c:pt idx="18632">
                  <c:v>1.8726</c:v>
                </c:pt>
                <c:pt idx="18633">
                  <c:v>1.872</c:v>
                </c:pt>
                <c:pt idx="18634">
                  <c:v>1.8736</c:v>
                </c:pt>
                <c:pt idx="18635">
                  <c:v>1.8738</c:v>
                </c:pt>
                <c:pt idx="18636">
                  <c:v>1.8749</c:v>
                </c:pt>
                <c:pt idx="18637">
                  <c:v>1.8757</c:v>
                </c:pt>
                <c:pt idx="18638">
                  <c:v>1.8754</c:v>
                </c:pt>
                <c:pt idx="18639">
                  <c:v>1.8751</c:v>
                </c:pt>
                <c:pt idx="18640">
                  <c:v>1.8757</c:v>
                </c:pt>
                <c:pt idx="18641">
                  <c:v>1.8749</c:v>
                </c:pt>
                <c:pt idx="18642">
                  <c:v>1.8777</c:v>
                </c:pt>
                <c:pt idx="18643">
                  <c:v>1.8793</c:v>
                </c:pt>
                <c:pt idx="18644">
                  <c:v>1.8813</c:v>
                </c:pt>
                <c:pt idx="18645">
                  <c:v>1.8821</c:v>
                </c:pt>
                <c:pt idx="18646">
                  <c:v>1.8818</c:v>
                </c:pt>
                <c:pt idx="18647">
                  <c:v>1.8824</c:v>
                </c:pt>
                <c:pt idx="18648">
                  <c:v>1.8821</c:v>
                </c:pt>
                <c:pt idx="18649">
                  <c:v>1.8828</c:v>
                </c:pt>
                <c:pt idx="18650">
                  <c:v>1.8829</c:v>
                </c:pt>
                <c:pt idx="18651">
                  <c:v>1.8842</c:v>
                </c:pt>
                <c:pt idx="18652">
                  <c:v>1.8838</c:v>
                </c:pt>
                <c:pt idx="18653">
                  <c:v>1.8841</c:v>
                </c:pt>
                <c:pt idx="18654">
                  <c:v>1.8834</c:v>
                </c:pt>
                <c:pt idx="18655">
                  <c:v>1.8842</c:v>
                </c:pt>
                <c:pt idx="18656">
                  <c:v>1.8844</c:v>
                </c:pt>
                <c:pt idx="18657">
                  <c:v>1.8809</c:v>
                </c:pt>
                <c:pt idx="18658">
                  <c:v>1.8818</c:v>
                </c:pt>
                <c:pt idx="18659">
                  <c:v>1.8827</c:v>
                </c:pt>
                <c:pt idx="18660">
                  <c:v>1.8819</c:v>
                </c:pt>
                <c:pt idx="18661">
                  <c:v>1.8813</c:v>
                </c:pt>
                <c:pt idx="18662">
                  <c:v>1.8804</c:v>
                </c:pt>
                <c:pt idx="18663">
                  <c:v>1.881</c:v>
                </c:pt>
                <c:pt idx="18664">
                  <c:v>1.8805</c:v>
                </c:pt>
                <c:pt idx="18665">
                  <c:v>1.8805</c:v>
                </c:pt>
                <c:pt idx="18666">
                  <c:v>1.88</c:v>
                </c:pt>
                <c:pt idx="18667">
                  <c:v>1.8777</c:v>
                </c:pt>
                <c:pt idx="18668">
                  <c:v>1.8791</c:v>
                </c:pt>
                <c:pt idx="18669">
                  <c:v>1.8778</c:v>
                </c:pt>
                <c:pt idx="18670">
                  <c:v>1.8782</c:v>
                </c:pt>
                <c:pt idx="18671">
                  <c:v>1.8778</c:v>
                </c:pt>
                <c:pt idx="18672">
                  <c:v>1.8782</c:v>
                </c:pt>
                <c:pt idx="18673">
                  <c:v>1.877</c:v>
                </c:pt>
                <c:pt idx="18674">
                  <c:v>1.8766</c:v>
                </c:pt>
                <c:pt idx="18675">
                  <c:v>1.8764</c:v>
                </c:pt>
                <c:pt idx="18676">
                  <c:v>1.8762</c:v>
                </c:pt>
                <c:pt idx="18677">
                  <c:v>1.8753</c:v>
                </c:pt>
                <c:pt idx="18678">
                  <c:v>1.8761</c:v>
                </c:pt>
                <c:pt idx="18679">
                  <c:v>1.8762</c:v>
                </c:pt>
                <c:pt idx="18680">
                  <c:v>1.8763</c:v>
                </c:pt>
                <c:pt idx="18681">
                  <c:v>1.8764</c:v>
                </c:pt>
                <c:pt idx="18682">
                  <c:v>1.8753</c:v>
                </c:pt>
                <c:pt idx="18683">
                  <c:v>1.8757</c:v>
                </c:pt>
                <c:pt idx="18684">
                  <c:v>1.8749</c:v>
                </c:pt>
                <c:pt idx="18685">
                  <c:v>1.8751</c:v>
                </c:pt>
                <c:pt idx="18686">
                  <c:v>1.8744</c:v>
                </c:pt>
                <c:pt idx="18687">
                  <c:v>1.8741</c:v>
                </c:pt>
                <c:pt idx="18688">
                  <c:v>1.8742</c:v>
                </c:pt>
                <c:pt idx="18689">
                  <c:v>1.8736</c:v>
                </c:pt>
                <c:pt idx="18690">
                  <c:v>1.8735</c:v>
                </c:pt>
                <c:pt idx="18691">
                  <c:v>1.8738</c:v>
                </c:pt>
                <c:pt idx="18692">
                  <c:v>1.8725</c:v>
                </c:pt>
                <c:pt idx="18693">
                  <c:v>1.8728</c:v>
                </c:pt>
                <c:pt idx="18694">
                  <c:v>1.8721</c:v>
                </c:pt>
                <c:pt idx="18695">
                  <c:v>1.8721</c:v>
                </c:pt>
                <c:pt idx="18696">
                  <c:v>1.8719</c:v>
                </c:pt>
                <c:pt idx="18697">
                  <c:v>1.8713</c:v>
                </c:pt>
                <c:pt idx="18698">
                  <c:v>1.8709</c:v>
                </c:pt>
                <c:pt idx="18699">
                  <c:v>1.8707</c:v>
                </c:pt>
                <c:pt idx="18700">
                  <c:v>1.8701</c:v>
                </c:pt>
                <c:pt idx="18701">
                  <c:v>1.8699</c:v>
                </c:pt>
                <c:pt idx="18702">
                  <c:v>1.8692</c:v>
                </c:pt>
                <c:pt idx="18703">
                  <c:v>1.8687</c:v>
                </c:pt>
                <c:pt idx="18704">
                  <c:v>1.8677</c:v>
                </c:pt>
                <c:pt idx="18705">
                  <c:v>1.868</c:v>
                </c:pt>
                <c:pt idx="18706">
                  <c:v>1.867</c:v>
                </c:pt>
                <c:pt idx="18707">
                  <c:v>1.8665</c:v>
                </c:pt>
                <c:pt idx="18708">
                  <c:v>1.866</c:v>
                </c:pt>
                <c:pt idx="18709">
                  <c:v>1.866</c:v>
                </c:pt>
                <c:pt idx="18710">
                  <c:v>1.8683</c:v>
                </c:pt>
                <c:pt idx="18711">
                  <c:v>1.8682</c:v>
                </c:pt>
                <c:pt idx="18712">
                  <c:v>1.8662</c:v>
                </c:pt>
                <c:pt idx="18713">
                  <c:v>1.8663</c:v>
                </c:pt>
                <c:pt idx="18714">
                  <c:v>1.8644</c:v>
                </c:pt>
                <c:pt idx="18715">
                  <c:v>1.8648</c:v>
                </c:pt>
                <c:pt idx="18716">
                  <c:v>1.864</c:v>
                </c:pt>
                <c:pt idx="18717">
                  <c:v>1.8648</c:v>
                </c:pt>
                <c:pt idx="18718">
                  <c:v>1.8639</c:v>
                </c:pt>
                <c:pt idx="18719">
                  <c:v>1.8617</c:v>
                </c:pt>
                <c:pt idx="18720">
                  <c:v>1.8612</c:v>
                </c:pt>
                <c:pt idx="18721">
                  <c:v>1.8625</c:v>
                </c:pt>
                <c:pt idx="18722">
                  <c:v>1.862</c:v>
                </c:pt>
                <c:pt idx="18723">
                  <c:v>1.8634</c:v>
                </c:pt>
                <c:pt idx="18724">
                  <c:v>1.864</c:v>
                </c:pt>
                <c:pt idx="18725">
                  <c:v>1.862</c:v>
                </c:pt>
                <c:pt idx="18726">
                  <c:v>1.8642</c:v>
                </c:pt>
                <c:pt idx="18727">
                  <c:v>1.8626</c:v>
                </c:pt>
                <c:pt idx="18728">
                  <c:v>1.8624</c:v>
                </c:pt>
                <c:pt idx="18729">
                  <c:v>1.8631</c:v>
                </c:pt>
                <c:pt idx="18730">
                  <c:v>1.8638</c:v>
                </c:pt>
                <c:pt idx="18731">
                  <c:v>1.8611</c:v>
                </c:pt>
                <c:pt idx="18732">
                  <c:v>1.8632</c:v>
                </c:pt>
                <c:pt idx="18733">
                  <c:v>1.8651</c:v>
                </c:pt>
                <c:pt idx="18734">
                  <c:v>1.8648</c:v>
                </c:pt>
                <c:pt idx="18735">
                  <c:v>1.8664</c:v>
                </c:pt>
                <c:pt idx="18736">
                  <c:v>1.8673</c:v>
                </c:pt>
                <c:pt idx="18737">
                  <c:v>1.8666</c:v>
                </c:pt>
                <c:pt idx="18738">
                  <c:v>1.8684</c:v>
                </c:pt>
                <c:pt idx="18739">
                  <c:v>1.8703</c:v>
                </c:pt>
                <c:pt idx="18740">
                  <c:v>1.8688</c:v>
                </c:pt>
                <c:pt idx="18741">
                  <c:v>1.8705</c:v>
                </c:pt>
                <c:pt idx="18742">
                  <c:v>1.8695</c:v>
                </c:pt>
                <c:pt idx="18743">
                  <c:v>1.8685</c:v>
                </c:pt>
                <c:pt idx="18744">
                  <c:v>1.8701</c:v>
                </c:pt>
                <c:pt idx="18745">
                  <c:v>1.8707</c:v>
                </c:pt>
                <c:pt idx="18746">
                  <c:v>1.8704</c:v>
                </c:pt>
                <c:pt idx="18747">
                  <c:v>1.8729</c:v>
                </c:pt>
                <c:pt idx="18748">
                  <c:v>1.8718</c:v>
                </c:pt>
                <c:pt idx="18749">
                  <c:v>1.8696</c:v>
                </c:pt>
                <c:pt idx="18750">
                  <c:v>1.8713</c:v>
                </c:pt>
                <c:pt idx="18751">
                  <c:v>1.8698</c:v>
                </c:pt>
                <c:pt idx="18752">
                  <c:v>1.872</c:v>
                </c:pt>
                <c:pt idx="18753">
                  <c:v>1.871</c:v>
                </c:pt>
                <c:pt idx="18754">
                  <c:v>1.8706</c:v>
                </c:pt>
                <c:pt idx="18755">
                  <c:v>1.8702</c:v>
                </c:pt>
                <c:pt idx="18756">
                  <c:v>1.8707</c:v>
                </c:pt>
                <c:pt idx="18757">
                  <c:v>1.8708</c:v>
                </c:pt>
                <c:pt idx="18758">
                  <c:v>1.8693</c:v>
                </c:pt>
                <c:pt idx="18759">
                  <c:v>1.8695</c:v>
                </c:pt>
                <c:pt idx="18760">
                  <c:v>1.8695</c:v>
                </c:pt>
                <c:pt idx="18761">
                  <c:v>1.8702</c:v>
                </c:pt>
                <c:pt idx="18762">
                  <c:v>1.8685</c:v>
                </c:pt>
                <c:pt idx="18763">
                  <c:v>1.8673</c:v>
                </c:pt>
                <c:pt idx="18764">
                  <c:v>1.8663</c:v>
                </c:pt>
                <c:pt idx="18765">
                  <c:v>1.869</c:v>
                </c:pt>
                <c:pt idx="18766">
                  <c:v>1.8707</c:v>
                </c:pt>
                <c:pt idx="18767">
                  <c:v>1.8696</c:v>
                </c:pt>
                <c:pt idx="18768">
                  <c:v>1.8674</c:v>
                </c:pt>
                <c:pt idx="18769">
                  <c:v>1.867</c:v>
                </c:pt>
                <c:pt idx="18770">
                  <c:v>1.8684</c:v>
                </c:pt>
                <c:pt idx="18771">
                  <c:v>1.8678</c:v>
                </c:pt>
                <c:pt idx="18772">
                  <c:v>1.8671</c:v>
                </c:pt>
                <c:pt idx="18773">
                  <c:v>1.868</c:v>
                </c:pt>
                <c:pt idx="18774">
                  <c:v>1.8665</c:v>
                </c:pt>
                <c:pt idx="18775">
                  <c:v>1.868</c:v>
                </c:pt>
                <c:pt idx="18776">
                  <c:v>1.8643</c:v>
                </c:pt>
                <c:pt idx="18777">
                  <c:v>1.8652</c:v>
                </c:pt>
                <c:pt idx="18778">
                  <c:v>1.8647</c:v>
                </c:pt>
                <c:pt idx="18779">
                  <c:v>1.8653</c:v>
                </c:pt>
                <c:pt idx="18780">
                  <c:v>1.8598</c:v>
                </c:pt>
                <c:pt idx="18781">
                  <c:v>1.8631</c:v>
                </c:pt>
                <c:pt idx="18782">
                  <c:v>1.8627</c:v>
                </c:pt>
                <c:pt idx="18783">
                  <c:v>1.8626</c:v>
                </c:pt>
                <c:pt idx="18784">
                  <c:v>1.8628</c:v>
                </c:pt>
                <c:pt idx="18785">
                  <c:v>1.8667</c:v>
                </c:pt>
                <c:pt idx="18786">
                  <c:v>1.8631</c:v>
                </c:pt>
                <c:pt idx="18787">
                  <c:v>1.8618</c:v>
                </c:pt>
                <c:pt idx="18788">
                  <c:v>1.8619</c:v>
                </c:pt>
                <c:pt idx="18789">
                  <c:v>1.8642</c:v>
                </c:pt>
                <c:pt idx="18790">
                  <c:v>1.8612</c:v>
                </c:pt>
                <c:pt idx="18791">
                  <c:v>1.8626</c:v>
                </c:pt>
                <c:pt idx="18792">
                  <c:v>1.8618</c:v>
                </c:pt>
                <c:pt idx="18793">
                  <c:v>1.8589</c:v>
                </c:pt>
                <c:pt idx="18794">
                  <c:v>1.8578</c:v>
                </c:pt>
                <c:pt idx="18795">
                  <c:v>1.8595</c:v>
                </c:pt>
                <c:pt idx="18796">
                  <c:v>1.8568</c:v>
                </c:pt>
                <c:pt idx="18797">
                  <c:v>1.8557</c:v>
                </c:pt>
                <c:pt idx="18798">
                  <c:v>1.8553</c:v>
                </c:pt>
                <c:pt idx="18799">
                  <c:v>1.8557</c:v>
                </c:pt>
                <c:pt idx="18800">
                  <c:v>1.8562</c:v>
                </c:pt>
                <c:pt idx="18801">
                  <c:v>1.8568</c:v>
                </c:pt>
                <c:pt idx="18802">
                  <c:v>1.8538</c:v>
                </c:pt>
                <c:pt idx="18803">
                  <c:v>1.8561</c:v>
                </c:pt>
                <c:pt idx="18804">
                  <c:v>1.8533</c:v>
                </c:pt>
                <c:pt idx="18805">
                  <c:v>1.8522</c:v>
                </c:pt>
                <c:pt idx="18806">
                  <c:v>1.854</c:v>
                </c:pt>
                <c:pt idx="18807">
                  <c:v>1.853</c:v>
                </c:pt>
                <c:pt idx="18808">
                  <c:v>1.8509</c:v>
                </c:pt>
                <c:pt idx="18809">
                  <c:v>1.8505</c:v>
                </c:pt>
                <c:pt idx="18810">
                  <c:v>1.8488</c:v>
                </c:pt>
                <c:pt idx="18811">
                  <c:v>1.8459</c:v>
                </c:pt>
                <c:pt idx="18812">
                  <c:v>1.8496</c:v>
                </c:pt>
                <c:pt idx="18813">
                  <c:v>1.8493</c:v>
                </c:pt>
                <c:pt idx="18814">
                  <c:v>1.8501</c:v>
                </c:pt>
                <c:pt idx="18815">
                  <c:v>1.8471</c:v>
                </c:pt>
                <c:pt idx="18816">
                  <c:v>1.847</c:v>
                </c:pt>
                <c:pt idx="18817">
                  <c:v>1.8461</c:v>
                </c:pt>
                <c:pt idx="18818">
                  <c:v>1.8474</c:v>
                </c:pt>
                <c:pt idx="18819">
                  <c:v>1.8478</c:v>
                </c:pt>
                <c:pt idx="18820">
                  <c:v>1.8495</c:v>
                </c:pt>
                <c:pt idx="18821">
                  <c:v>1.8477</c:v>
                </c:pt>
                <c:pt idx="18822">
                  <c:v>1.8479</c:v>
                </c:pt>
                <c:pt idx="18823">
                  <c:v>1.848</c:v>
                </c:pt>
                <c:pt idx="18824">
                  <c:v>1.848</c:v>
                </c:pt>
                <c:pt idx="18825">
                  <c:v>1.8474</c:v>
                </c:pt>
                <c:pt idx="18826">
                  <c:v>1.8453</c:v>
                </c:pt>
                <c:pt idx="18827">
                  <c:v>1.8428</c:v>
                </c:pt>
                <c:pt idx="18828">
                  <c:v>1.8426</c:v>
                </c:pt>
                <c:pt idx="18829">
                  <c:v>1.8443</c:v>
                </c:pt>
                <c:pt idx="18830">
                  <c:v>1.8442</c:v>
                </c:pt>
                <c:pt idx="18831">
                  <c:v>1.8444</c:v>
                </c:pt>
                <c:pt idx="18832">
                  <c:v>1.8443</c:v>
                </c:pt>
                <c:pt idx="18833">
                  <c:v>1.8432</c:v>
                </c:pt>
                <c:pt idx="18834">
                  <c:v>1.8446</c:v>
                </c:pt>
                <c:pt idx="18835">
                  <c:v>1.8458</c:v>
                </c:pt>
                <c:pt idx="18836">
                  <c:v>1.848</c:v>
                </c:pt>
                <c:pt idx="18837">
                  <c:v>1.8498</c:v>
                </c:pt>
                <c:pt idx="18838">
                  <c:v>1.8505</c:v>
                </c:pt>
                <c:pt idx="18839">
                  <c:v>1.8534</c:v>
                </c:pt>
                <c:pt idx="18840">
                  <c:v>1.8522</c:v>
                </c:pt>
                <c:pt idx="18841">
                  <c:v>1.853</c:v>
                </c:pt>
                <c:pt idx="18842">
                  <c:v>1.8546</c:v>
                </c:pt>
                <c:pt idx="18843">
                  <c:v>1.8561</c:v>
                </c:pt>
                <c:pt idx="18844">
                  <c:v>1.8573</c:v>
                </c:pt>
                <c:pt idx="18845">
                  <c:v>1.8633</c:v>
                </c:pt>
                <c:pt idx="18846">
                  <c:v>1.8685</c:v>
                </c:pt>
                <c:pt idx="18847">
                  <c:v>1.8721</c:v>
                </c:pt>
                <c:pt idx="18848">
                  <c:v>1.8749</c:v>
                </c:pt>
                <c:pt idx="18849">
                  <c:v>1.8777</c:v>
                </c:pt>
                <c:pt idx="18850">
                  <c:v>1.8792</c:v>
                </c:pt>
                <c:pt idx="18851">
                  <c:v>1.881</c:v>
                </c:pt>
                <c:pt idx="18852">
                  <c:v>1.8821</c:v>
                </c:pt>
                <c:pt idx="18853">
                  <c:v>1.8826</c:v>
                </c:pt>
                <c:pt idx="18854">
                  <c:v>1.884</c:v>
                </c:pt>
                <c:pt idx="18855">
                  <c:v>1.8873</c:v>
                </c:pt>
                <c:pt idx="18856">
                  <c:v>1.8962</c:v>
                </c:pt>
                <c:pt idx="18857">
                  <c:v>1.9032</c:v>
                </c:pt>
                <c:pt idx="18858">
                  <c:v>1.9099</c:v>
                </c:pt>
                <c:pt idx="18859">
                  <c:v>1.9157</c:v>
                </c:pt>
                <c:pt idx="18860">
                  <c:v>1.9192</c:v>
                </c:pt>
                <c:pt idx="18861">
                  <c:v>1.9221</c:v>
                </c:pt>
                <c:pt idx="18862">
                  <c:v>1.9249</c:v>
                </c:pt>
                <c:pt idx="18863">
                  <c:v>1.9352</c:v>
                </c:pt>
                <c:pt idx="18864">
                  <c:v>1.9466</c:v>
                </c:pt>
                <c:pt idx="18865">
                  <c:v>1.9555</c:v>
                </c:pt>
                <c:pt idx="18866">
                  <c:v>1.9615</c:v>
                </c:pt>
                <c:pt idx="18867">
                  <c:v>1.968</c:v>
                </c:pt>
                <c:pt idx="18868">
                  <c:v>1.9734</c:v>
                </c:pt>
                <c:pt idx="18869">
                  <c:v>1.9773</c:v>
                </c:pt>
                <c:pt idx="18870">
                  <c:v>1.9816</c:v>
                </c:pt>
                <c:pt idx="18871">
                  <c:v>1.9931</c:v>
                </c:pt>
                <c:pt idx="18872">
                  <c:v>2.0052</c:v>
                </c:pt>
                <c:pt idx="18873">
                  <c:v>2.0089</c:v>
                </c:pt>
                <c:pt idx="18874">
                  <c:v>2.0114</c:v>
                </c:pt>
                <c:pt idx="18875">
                  <c:v>2.0094</c:v>
                </c:pt>
                <c:pt idx="18876">
                  <c:v>2.011</c:v>
                </c:pt>
                <c:pt idx="18877">
                  <c:v>2.0115</c:v>
                </c:pt>
                <c:pt idx="18878">
                  <c:v>2.0133</c:v>
                </c:pt>
                <c:pt idx="18879">
                  <c:v>2.0147</c:v>
                </c:pt>
                <c:pt idx="18880">
                  <c:v>2.0179</c:v>
                </c:pt>
                <c:pt idx="18881">
                  <c:v>2.0266</c:v>
                </c:pt>
                <c:pt idx="18882">
                  <c:v>2.0362</c:v>
                </c:pt>
                <c:pt idx="18883">
                  <c:v>2.0379</c:v>
                </c:pt>
                <c:pt idx="18884">
                  <c:v>2.0496</c:v>
                </c:pt>
                <c:pt idx="18885">
                  <c:v>2.0739</c:v>
                </c:pt>
                <c:pt idx="18886">
                  <c:v>2.0938</c:v>
                </c:pt>
                <c:pt idx="18887">
                  <c:v>2.1049</c:v>
                </c:pt>
                <c:pt idx="18888">
                  <c:v>2.1232</c:v>
                </c:pt>
                <c:pt idx="18889">
                  <c:v>2.1392</c:v>
                </c:pt>
                <c:pt idx="18890">
                  <c:v>2.1504</c:v>
                </c:pt>
                <c:pt idx="18891">
                  <c:v>2.1623</c:v>
                </c:pt>
                <c:pt idx="18892">
                  <c:v>2.1782</c:v>
                </c:pt>
                <c:pt idx="18893">
                  <c:v>2.1947</c:v>
                </c:pt>
                <c:pt idx="18894">
                  <c:v>2.2097</c:v>
                </c:pt>
                <c:pt idx="18895">
                  <c:v>2.224</c:v>
                </c:pt>
                <c:pt idx="18896">
                  <c:v>2.2406</c:v>
                </c:pt>
                <c:pt idx="18897">
                  <c:v>2.2635</c:v>
                </c:pt>
                <c:pt idx="18898">
                  <c:v>2.2834</c:v>
                </c:pt>
                <c:pt idx="18899">
                  <c:v>2.2991</c:v>
                </c:pt>
                <c:pt idx="18900">
                  <c:v>2.3167</c:v>
                </c:pt>
                <c:pt idx="18901">
                  <c:v>2.339</c:v>
                </c:pt>
                <c:pt idx="18902">
                  <c:v>2.3626</c:v>
                </c:pt>
                <c:pt idx="18903">
                  <c:v>2.3857</c:v>
                </c:pt>
                <c:pt idx="18904">
                  <c:v>2.4085</c:v>
                </c:pt>
                <c:pt idx="18905">
                  <c:v>2.4347</c:v>
                </c:pt>
                <c:pt idx="18906">
                  <c:v>2.4694</c:v>
                </c:pt>
                <c:pt idx="18907">
                  <c:v>2.4917</c:v>
                </c:pt>
                <c:pt idx="18908">
                  <c:v>2.5136</c:v>
                </c:pt>
                <c:pt idx="18909">
                  <c:v>2.5365</c:v>
                </c:pt>
                <c:pt idx="18910">
                  <c:v>2.5596</c:v>
                </c:pt>
                <c:pt idx="18911">
                  <c:v>2.5801</c:v>
                </c:pt>
                <c:pt idx="18912">
                  <c:v>2.5892</c:v>
                </c:pt>
                <c:pt idx="18913">
                  <c:v>2.6027</c:v>
                </c:pt>
                <c:pt idx="18914">
                  <c:v>2.6155</c:v>
                </c:pt>
                <c:pt idx="18915">
                  <c:v>2.6255</c:v>
                </c:pt>
                <c:pt idx="18916">
                  <c:v>2.636</c:v>
                </c:pt>
                <c:pt idx="18917">
                  <c:v>2.6487</c:v>
                </c:pt>
                <c:pt idx="18918">
                  <c:v>2.6548</c:v>
                </c:pt>
                <c:pt idx="18919">
                  <c:v>2.6612</c:v>
                </c:pt>
                <c:pt idx="18920">
                  <c:v>2.6721</c:v>
                </c:pt>
                <c:pt idx="18921">
                  <c:v>2.6837</c:v>
                </c:pt>
                <c:pt idx="18922">
                  <c:v>2.6959</c:v>
                </c:pt>
                <c:pt idx="18923">
                  <c:v>2.7088</c:v>
                </c:pt>
                <c:pt idx="18924">
                  <c:v>2.7138</c:v>
                </c:pt>
                <c:pt idx="18925">
                  <c:v>2.7198</c:v>
                </c:pt>
                <c:pt idx="18926">
                  <c:v>2.7231</c:v>
                </c:pt>
                <c:pt idx="18927">
                  <c:v>2.7267</c:v>
                </c:pt>
                <c:pt idx="18928">
                  <c:v>2.7284</c:v>
                </c:pt>
                <c:pt idx="18929">
                  <c:v>2.7291</c:v>
                </c:pt>
                <c:pt idx="18930">
                  <c:v>2.7323</c:v>
                </c:pt>
                <c:pt idx="18931">
                  <c:v>2.7371</c:v>
                </c:pt>
                <c:pt idx="18932">
                  <c:v>2.7387</c:v>
                </c:pt>
                <c:pt idx="18933">
                  <c:v>2.7332</c:v>
                </c:pt>
                <c:pt idx="18934">
                  <c:v>2.7254</c:v>
                </c:pt>
                <c:pt idx="18935">
                  <c:v>2.7121</c:v>
                </c:pt>
                <c:pt idx="18936">
                  <c:v>2.6932</c:v>
                </c:pt>
                <c:pt idx="18937">
                  <c:v>2.6654</c:v>
                </c:pt>
                <c:pt idx="18938">
                  <c:v>2.6358</c:v>
                </c:pt>
                <c:pt idx="18939">
                  <c:v>2.5976</c:v>
                </c:pt>
                <c:pt idx="18940">
                  <c:v>2.5419</c:v>
                </c:pt>
                <c:pt idx="18941">
                  <c:v>2.4722</c:v>
                </c:pt>
                <c:pt idx="18942">
                  <c:v>2.4062</c:v>
                </c:pt>
                <c:pt idx="18943">
                  <c:v>2.3378</c:v>
                </c:pt>
                <c:pt idx="18944">
                  <c:v>2.2708</c:v>
                </c:pt>
                <c:pt idx="18945">
                  <c:v>2.2002</c:v>
                </c:pt>
                <c:pt idx="18946">
                  <c:v>2.1287</c:v>
                </c:pt>
                <c:pt idx="18947">
                  <c:v>2.0613</c:v>
                </c:pt>
                <c:pt idx="18948">
                  <c:v>1.9914</c:v>
                </c:pt>
                <c:pt idx="18949">
                  <c:v>1.9205</c:v>
                </c:pt>
                <c:pt idx="18950">
                  <c:v>1.8542</c:v>
                </c:pt>
                <c:pt idx="18951">
                  <c:v>1.7897</c:v>
                </c:pt>
                <c:pt idx="18952">
                  <c:v>1.7288</c:v>
                </c:pt>
                <c:pt idx="18953">
                  <c:v>1.6729</c:v>
                </c:pt>
                <c:pt idx="18954">
                  <c:v>1.6185</c:v>
                </c:pt>
                <c:pt idx="18955">
                  <c:v>1.567</c:v>
                </c:pt>
                <c:pt idx="18956">
                  <c:v>1.5184</c:v>
                </c:pt>
                <c:pt idx="18957">
                  <c:v>1.4732</c:v>
                </c:pt>
                <c:pt idx="18958">
                  <c:v>1.4321</c:v>
                </c:pt>
                <c:pt idx="18959">
                  <c:v>1.3908</c:v>
                </c:pt>
                <c:pt idx="18960">
                  <c:v>1.3556</c:v>
                </c:pt>
                <c:pt idx="18961">
                  <c:v>1.3249</c:v>
                </c:pt>
                <c:pt idx="18962">
                  <c:v>1.2962</c:v>
                </c:pt>
                <c:pt idx="18963">
                  <c:v>1.2725</c:v>
                </c:pt>
                <c:pt idx="18964">
                  <c:v>1.2568</c:v>
                </c:pt>
                <c:pt idx="18965">
                  <c:v>1.247</c:v>
                </c:pt>
                <c:pt idx="18966">
                  <c:v>1.2482</c:v>
                </c:pt>
                <c:pt idx="18967">
                  <c:v>1.2495</c:v>
                </c:pt>
                <c:pt idx="18968">
                  <c:v>1.2676</c:v>
                </c:pt>
                <c:pt idx="18969">
                  <c:v>1.2915</c:v>
                </c:pt>
                <c:pt idx="18970">
                  <c:v>1.3249</c:v>
                </c:pt>
                <c:pt idx="18971">
                  <c:v>1.3609</c:v>
                </c:pt>
                <c:pt idx="18972">
                  <c:v>1.3886</c:v>
                </c:pt>
                <c:pt idx="18973">
                  <c:v>1.4354</c:v>
                </c:pt>
                <c:pt idx="18974">
                  <c:v>1.4659</c:v>
                </c:pt>
                <c:pt idx="18975">
                  <c:v>1.4938</c:v>
                </c:pt>
                <c:pt idx="18976">
                  <c:v>1.5214</c:v>
                </c:pt>
                <c:pt idx="18977">
                  <c:v>1.5454</c:v>
                </c:pt>
                <c:pt idx="18978">
                  <c:v>1.5538</c:v>
                </c:pt>
                <c:pt idx="18979">
                  <c:v>1.5678</c:v>
                </c:pt>
                <c:pt idx="18980">
                  <c:v>1.5651</c:v>
                </c:pt>
                <c:pt idx="18981">
                  <c:v>1.5521</c:v>
                </c:pt>
                <c:pt idx="18982">
                  <c:v>1.5348</c:v>
                </c:pt>
                <c:pt idx="18983">
                  <c:v>1.5248</c:v>
                </c:pt>
                <c:pt idx="18984">
                  <c:v>1.5073</c:v>
                </c:pt>
                <c:pt idx="18985">
                  <c:v>1.491</c:v>
                </c:pt>
                <c:pt idx="18986">
                  <c:v>1.4751</c:v>
                </c:pt>
                <c:pt idx="18987">
                  <c:v>1.4577</c:v>
                </c:pt>
                <c:pt idx="18988">
                  <c:v>1.4409</c:v>
                </c:pt>
                <c:pt idx="18989">
                  <c:v>1.4171</c:v>
                </c:pt>
                <c:pt idx="18990">
                  <c:v>1.3956</c:v>
                </c:pt>
                <c:pt idx="18991">
                  <c:v>1.3711</c:v>
                </c:pt>
                <c:pt idx="18992">
                  <c:v>1.3462</c:v>
                </c:pt>
                <c:pt idx="18993">
                  <c:v>1.32</c:v>
                </c:pt>
                <c:pt idx="18994">
                  <c:v>1.2936</c:v>
                </c:pt>
                <c:pt idx="18995">
                  <c:v>1.2721</c:v>
                </c:pt>
                <c:pt idx="18996">
                  <c:v>1.2466</c:v>
                </c:pt>
                <c:pt idx="18997">
                  <c:v>1.2184</c:v>
                </c:pt>
                <c:pt idx="18998">
                  <c:v>1.1974</c:v>
                </c:pt>
                <c:pt idx="18999">
                  <c:v>1.1751</c:v>
                </c:pt>
                <c:pt idx="19000">
                  <c:v>1.1496</c:v>
                </c:pt>
                <c:pt idx="19001">
                  <c:v>1.1289</c:v>
                </c:pt>
                <c:pt idx="19002">
                  <c:v>1.1094</c:v>
                </c:pt>
                <c:pt idx="19003">
                  <c:v>1.0911</c:v>
                </c:pt>
                <c:pt idx="19004">
                  <c:v>1.0797</c:v>
                </c:pt>
                <c:pt idx="19005">
                  <c:v>1.0653</c:v>
                </c:pt>
                <c:pt idx="19006">
                  <c:v>1.0529</c:v>
                </c:pt>
                <c:pt idx="19007">
                  <c:v>1.0421</c:v>
                </c:pt>
                <c:pt idx="19008">
                  <c:v>1.0419</c:v>
                </c:pt>
                <c:pt idx="19009">
                  <c:v>1.0503</c:v>
                </c:pt>
                <c:pt idx="19010">
                  <c:v>1.0563</c:v>
                </c:pt>
                <c:pt idx="19011">
                  <c:v>1.0773</c:v>
                </c:pt>
                <c:pt idx="19012">
                  <c:v>1.0906</c:v>
                </c:pt>
                <c:pt idx="19013">
                  <c:v>1.1157</c:v>
                </c:pt>
                <c:pt idx="19014">
                  <c:v>1.1386</c:v>
                </c:pt>
                <c:pt idx="19015">
                  <c:v>1.1653</c:v>
                </c:pt>
                <c:pt idx="19016">
                  <c:v>1.1936</c:v>
                </c:pt>
                <c:pt idx="19017">
                  <c:v>1.2105</c:v>
                </c:pt>
                <c:pt idx="19018">
                  <c:v>1.2415</c:v>
                </c:pt>
                <c:pt idx="19019">
                  <c:v>1.2601</c:v>
                </c:pt>
                <c:pt idx="19020">
                  <c:v>1.2895</c:v>
                </c:pt>
                <c:pt idx="19021">
                  <c:v>1.3071</c:v>
                </c:pt>
                <c:pt idx="19022">
                  <c:v>1.3277</c:v>
                </c:pt>
                <c:pt idx="19023">
                  <c:v>1.342</c:v>
                </c:pt>
                <c:pt idx="19024">
                  <c:v>1.3571</c:v>
                </c:pt>
                <c:pt idx="19025">
                  <c:v>1.3706</c:v>
                </c:pt>
                <c:pt idx="19026">
                  <c:v>1.3794</c:v>
                </c:pt>
                <c:pt idx="19027">
                  <c:v>1.3856</c:v>
                </c:pt>
                <c:pt idx="19028">
                  <c:v>1.3847</c:v>
                </c:pt>
                <c:pt idx="19029">
                  <c:v>1.3828</c:v>
                </c:pt>
                <c:pt idx="19030">
                  <c:v>1.379</c:v>
                </c:pt>
                <c:pt idx="19031">
                  <c:v>1.3664</c:v>
                </c:pt>
                <c:pt idx="19032">
                  <c:v>1.3613</c:v>
                </c:pt>
                <c:pt idx="19033">
                  <c:v>1.3509</c:v>
                </c:pt>
                <c:pt idx="19034">
                  <c:v>1.3439</c:v>
                </c:pt>
                <c:pt idx="19035">
                  <c:v>1.3313</c:v>
                </c:pt>
                <c:pt idx="19036">
                  <c:v>1.3184</c:v>
                </c:pt>
                <c:pt idx="19037">
                  <c:v>1.3018</c:v>
                </c:pt>
                <c:pt idx="19038">
                  <c:v>1.2843</c:v>
                </c:pt>
                <c:pt idx="19039">
                  <c:v>1.2667</c:v>
                </c:pt>
                <c:pt idx="19040">
                  <c:v>1.2491</c:v>
                </c:pt>
                <c:pt idx="19041">
                  <c:v>1.2318</c:v>
                </c:pt>
                <c:pt idx="19042">
                  <c:v>1.2107</c:v>
                </c:pt>
                <c:pt idx="19043">
                  <c:v>1.1875</c:v>
                </c:pt>
                <c:pt idx="19044">
                  <c:v>1.1672</c:v>
                </c:pt>
                <c:pt idx="19045">
                  <c:v>1.1473</c:v>
                </c:pt>
                <c:pt idx="19046">
                  <c:v>1.1265</c:v>
                </c:pt>
                <c:pt idx="19047">
                  <c:v>1.1055</c:v>
                </c:pt>
                <c:pt idx="19048">
                  <c:v>1.0854</c:v>
                </c:pt>
                <c:pt idx="19049">
                  <c:v>1.0651</c:v>
                </c:pt>
                <c:pt idx="19050">
                  <c:v>1.0464</c:v>
                </c:pt>
                <c:pt idx="19051">
                  <c:v>1.0283</c:v>
                </c:pt>
                <c:pt idx="19052">
                  <c:v>1.0125</c:v>
                </c:pt>
                <c:pt idx="19053">
                  <c:v>0.9943</c:v>
                </c:pt>
                <c:pt idx="19054">
                  <c:v>0.9788</c:v>
                </c:pt>
                <c:pt idx="19055">
                  <c:v>0.9659</c:v>
                </c:pt>
                <c:pt idx="19056">
                  <c:v>0.9535</c:v>
                </c:pt>
                <c:pt idx="19057">
                  <c:v>0.9427</c:v>
                </c:pt>
                <c:pt idx="19058">
                  <c:v>0.9386</c:v>
                </c:pt>
                <c:pt idx="19059">
                  <c:v>0.9339</c:v>
                </c:pt>
                <c:pt idx="19060">
                  <c:v>0.9347</c:v>
                </c:pt>
                <c:pt idx="19061">
                  <c:v>0.9494</c:v>
                </c:pt>
                <c:pt idx="19062">
                  <c:v>0.9625</c:v>
                </c:pt>
                <c:pt idx="19063">
                  <c:v>0.9768</c:v>
                </c:pt>
                <c:pt idx="19064">
                  <c:v>0.999</c:v>
                </c:pt>
                <c:pt idx="19065">
                  <c:v>1.0206</c:v>
                </c:pt>
                <c:pt idx="19066">
                  <c:v>1.0512</c:v>
                </c:pt>
                <c:pt idx="19067">
                  <c:v>1.0756</c:v>
                </c:pt>
                <c:pt idx="19068">
                  <c:v>1.1033</c:v>
                </c:pt>
                <c:pt idx="19069">
                  <c:v>1.1335</c:v>
                </c:pt>
                <c:pt idx="19070">
                  <c:v>1.1629</c:v>
                </c:pt>
                <c:pt idx="19071">
                  <c:v>1.1959</c:v>
                </c:pt>
                <c:pt idx="19072">
                  <c:v>1.2306</c:v>
                </c:pt>
                <c:pt idx="19073">
                  <c:v>1.2529</c:v>
                </c:pt>
                <c:pt idx="19074">
                  <c:v>1.2925</c:v>
                </c:pt>
                <c:pt idx="19075">
                  <c:v>1.3226</c:v>
                </c:pt>
                <c:pt idx="19076">
                  <c:v>1.3522</c:v>
                </c:pt>
                <c:pt idx="19077">
                  <c:v>1.3713</c:v>
                </c:pt>
                <c:pt idx="19078">
                  <c:v>1.3848</c:v>
                </c:pt>
                <c:pt idx="19079">
                  <c:v>1.3982</c:v>
                </c:pt>
                <c:pt idx="19080">
                  <c:v>1.4201</c:v>
                </c:pt>
                <c:pt idx="19081">
                  <c:v>1.4239</c:v>
                </c:pt>
                <c:pt idx="19082">
                  <c:v>1.4302</c:v>
                </c:pt>
                <c:pt idx="19083">
                  <c:v>1.4124</c:v>
                </c:pt>
                <c:pt idx="19084">
                  <c:v>1.4106</c:v>
                </c:pt>
                <c:pt idx="19085">
                  <c:v>1.3924</c:v>
                </c:pt>
                <c:pt idx="19086">
                  <c:v>1.3788</c:v>
                </c:pt>
                <c:pt idx="19087">
                  <c:v>1.3634</c:v>
                </c:pt>
                <c:pt idx="19088">
                  <c:v>1.35</c:v>
                </c:pt>
                <c:pt idx="19089">
                  <c:v>1.3339</c:v>
                </c:pt>
                <c:pt idx="19090">
                  <c:v>1.3197</c:v>
                </c:pt>
                <c:pt idx="19091">
                  <c:v>1.3035</c:v>
                </c:pt>
                <c:pt idx="19092">
                  <c:v>1.2878</c:v>
                </c:pt>
                <c:pt idx="19093">
                  <c:v>1.2729</c:v>
                </c:pt>
                <c:pt idx="19094">
                  <c:v>1.2583</c:v>
                </c:pt>
                <c:pt idx="19095">
                  <c:v>1.2429</c:v>
                </c:pt>
                <c:pt idx="19096">
                  <c:v>1.2296</c:v>
                </c:pt>
                <c:pt idx="19097">
                  <c:v>1.2145</c:v>
                </c:pt>
                <c:pt idx="19098">
                  <c:v>1.2019</c:v>
                </c:pt>
                <c:pt idx="19099">
                  <c:v>1.1892</c:v>
                </c:pt>
                <c:pt idx="19100">
                  <c:v>1.1761</c:v>
                </c:pt>
                <c:pt idx="19101">
                  <c:v>1.1652</c:v>
                </c:pt>
                <c:pt idx="19102">
                  <c:v>1.1524</c:v>
                </c:pt>
                <c:pt idx="19103">
                  <c:v>1.1455</c:v>
                </c:pt>
                <c:pt idx="19104">
                  <c:v>1.1392</c:v>
                </c:pt>
                <c:pt idx="19105">
                  <c:v>1.1367</c:v>
                </c:pt>
                <c:pt idx="19106">
                  <c:v>1.1354</c:v>
                </c:pt>
                <c:pt idx="19107">
                  <c:v>1.1395</c:v>
                </c:pt>
                <c:pt idx="19108">
                  <c:v>1.1471</c:v>
                </c:pt>
                <c:pt idx="19109">
                  <c:v>1.1585</c:v>
                </c:pt>
                <c:pt idx="19110">
                  <c:v>1.175</c:v>
                </c:pt>
                <c:pt idx="19111">
                  <c:v>1.1854</c:v>
                </c:pt>
                <c:pt idx="19112">
                  <c:v>1.1996</c:v>
                </c:pt>
                <c:pt idx="19113">
                  <c:v>1.2125</c:v>
                </c:pt>
                <c:pt idx="19114">
                  <c:v>1.231</c:v>
                </c:pt>
                <c:pt idx="19115">
                  <c:v>1.2437</c:v>
                </c:pt>
                <c:pt idx="19116">
                  <c:v>1.2541</c:v>
                </c:pt>
                <c:pt idx="19117">
                  <c:v>1.2722</c:v>
                </c:pt>
                <c:pt idx="19118">
                  <c:v>1.2868</c:v>
                </c:pt>
                <c:pt idx="19119">
                  <c:v>1.2999</c:v>
                </c:pt>
                <c:pt idx="19120">
                  <c:v>1.3124</c:v>
                </c:pt>
                <c:pt idx="19121">
                  <c:v>1.3271</c:v>
                </c:pt>
                <c:pt idx="19122">
                  <c:v>1.338</c:v>
                </c:pt>
                <c:pt idx="19123">
                  <c:v>1.344</c:v>
                </c:pt>
                <c:pt idx="19124">
                  <c:v>1.355</c:v>
                </c:pt>
                <c:pt idx="19125">
                  <c:v>1.3627</c:v>
                </c:pt>
                <c:pt idx="19126">
                  <c:v>1.3637</c:v>
                </c:pt>
                <c:pt idx="19127">
                  <c:v>1.3638</c:v>
                </c:pt>
                <c:pt idx="19128">
                  <c:v>1.3707</c:v>
                </c:pt>
                <c:pt idx="19129">
                  <c:v>1.3629</c:v>
                </c:pt>
                <c:pt idx="19130">
                  <c:v>1.3602</c:v>
                </c:pt>
                <c:pt idx="19131">
                  <c:v>1.3566</c:v>
                </c:pt>
                <c:pt idx="19132">
                  <c:v>1.3521</c:v>
                </c:pt>
                <c:pt idx="19133">
                  <c:v>1.3455</c:v>
                </c:pt>
                <c:pt idx="19134">
                  <c:v>1.3368</c:v>
                </c:pt>
                <c:pt idx="19135">
                  <c:v>1.3306</c:v>
                </c:pt>
                <c:pt idx="19136">
                  <c:v>1.3229</c:v>
                </c:pt>
                <c:pt idx="19137">
                  <c:v>1.3141</c:v>
                </c:pt>
                <c:pt idx="19138">
                  <c:v>1.3051</c:v>
                </c:pt>
                <c:pt idx="19139">
                  <c:v>1.2969</c:v>
                </c:pt>
                <c:pt idx="19140">
                  <c:v>1.287</c:v>
                </c:pt>
                <c:pt idx="19141">
                  <c:v>1.2774</c:v>
                </c:pt>
                <c:pt idx="19142">
                  <c:v>1.2675</c:v>
                </c:pt>
                <c:pt idx="19143">
                  <c:v>1.2571</c:v>
                </c:pt>
                <c:pt idx="19144">
                  <c:v>1.2451</c:v>
                </c:pt>
                <c:pt idx="19145">
                  <c:v>1.235</c:v>
                </c:pt>
                <c:pt idx="19146">
                  <c:v>1.2226</c:v>
                </c:pt>
                <c:pt idx="19147">
                  <c:v>1.2097</c:v>
                </c:pt>
                <c:pt idx="19148">
                  <c:v>1.197</c:v>
                </c:pt>
                <c:pt idx="19149">
                  <c:v>1.1853</c:v>
                </c:pt>
                <c:pt idx="19150">
                  <c:v>1.173</c:v>
                </c:pt>
                <c:pt idx="19151">
                  <c:v>1.1603</c:v>
                </c:pt>
                <c:pt idx="19152">
                  <c:v>1.1492</c:v>
                </c:pt>
                <c:pt idx="19153">
                  <c:v>1.138</c:v>
                </c:pt>
                <c:pt idx="19154">
                  <c:v>1.1294</c:v>
                </c:pt>
                <c:pt idx="19155">
                  <c:v>1.1217</c:v>
                </c:pt>
                <c:pt idx="19156">
                  <c:v>1.1165</c:v>
                </c:pt>
                <c:pt idx="19157">
                  <c:v>1.1133</c:v>
                </c:pt>
                <c:pt idx="19158">
                  <c:v>1.1127</c:v>
                </c:pt>
                <c:pt idx="19159">
                  <c:v>1.1216</c:v>
                </c:pt>
                <c:pt idx="19160">
                  <c:v>1.1315</c:v>
                </c:pt>
                <c:pt idx="19161">
                  <c:v>1.1396</c:v>
                </c:pt>
                <c:pt idx="19162">
                  <c:v>1.156</c:v>
                </c:pt>
                <c:pt idx="19163">
                  <c:v>1.1766</c:v>
                </c:pt>
                <c:pt idx="19164">
                  <c:v>1.196</c:v>
                </c:pt>
                <c:pt idx="19165">
                  <c:v>1.2217</c:v>
                </c:pt>
                <c:pt idx="19166">
                  <c:v>1.2495</c:v>
                </c:pt>
                <c:pt idx="19167">
                  <c:v>1.2823</c:v>
                </c:pt>
                <c:pt idx="19168">
                  <c:v>1.3098</c:v>
                </c:pt>
                <c:pt idx="19169">
                  <c:v>1.3399</c:v>
                </c:pt>
                <c:pt idx="19170">
                  <c:v>1.3691</c:v>
                </c:pt>
                <c:pt idx="19171">
                  <c:v>1.4021</c:v>
                </c:pt>
                <c:pt idx="19172">
                  <c:v>1.4216</c:v>
                </c:pt>
                <c:pt idx="19173">
                  <c:v>1.4573</c:v>
                </c:pt>
                <c:pt idx="19174">
                  <c:v>1.4835</c:v>
                </c:pt>
                <c:pt idx="19175">
                  <c:v>1.5023</c:v>
                </c:pt>
                <c:pt idx="19176">
                  <c:v>1.5229</c:v>
                </c:pt>
                <c:pt idx="19177">
                  <c:v>1.5438</c:v>
                </c:pt>
                <c:pt idx="19178">
                  <c:v>1.5519</c:v>
                </c:pt>
                <c:pt idx="19179">
                  <c:v>1.5641</c:v>
                </c:pt>
                <c:pt idx="19180">
                  <c:v>1.5562</c:v>
                </c:pt>
                <c:pt idx="19181">
                  <c:v>1.5546</c:v>
                </c:pt>
                <c:pt idx="19182">
                  <c:v>1.5442</c:v>
                </c:pt>
                <c:pt idx="19183">
                  <c:v>1.5332</c:v>
                </c:pt>
                <c:pt idx="19184">
                  <c:v>1.523</c:v>
                </c:pt>
                <c:pt idx="19185">
                  <c:v>1.5112</c:v>
                </c:pt>
                <c:pt idx="19186">
                  <c:v>1.502</c:v>
                </c:pt>
                <c:pt idx="19187">
                  <c:v>1.4891</c:v>
                </c:pt>
                <c:pt idx="19188">
                  <c:v>1.4772</c:v>
                </c:pt>
                <c:pt idx="19189">
                  <c:v>1.4652</c:v>
                </c:pt>
                <c:pt idx="19190">
                  <c:v>1.4523</c:v>
                </c:pt>
                <c:pt idx="19191">
                  <c:v>1.4392</c:v>
                </c:pt>
                <c:pt idx="19192">
                  <c:v>1.4261</c:v>
                </c:pt>
                <c:pt idx="19193">
                  <c:v>1.4137</c:v>
                </c:pt>
                <c:pt idx="19194">
                  <c:v>1.4013</c:v>
                </c:pt>
                <c:pt idx="19195">
                  <c:v>1.3898</c:v>
                </c:pt>
                <c:pt idx="19196">
                  <c:v>1.3789</c:v>
                </c:pt>
                <c:pt idx="19197">
                  <c:v>1.3658</c:v>
                </c:pt>
                <c:pt idx="19198">
                  <c:v>1.3542</c:v>
                </c:pt>
                <c:pt idx="19199">
                  <c:v>1.3435</c:v>
                </c:pt>
                <c:pt idx="19200">
                  <c:v>1.3338</c:v>
                </c:pt>
                <c:pt idx="19201">
                  <c:v>1.3222</c:v>
                </c:pt>
                <c:pt idx="19202">
                  <c:v>1.3136</c:v>
                </c:pt>
                <c:pt idx="19203">
                  <c:v>1.306</c:v>
                </c:pt>
                <c:pt idx="19204">
                  <c:v>1.2987</c:v>
                </c:pt>
                <c:pt idx="19205">
                  <c:v>1.2928</c:v>
                </c:pt>
                <c:pt idx="19206">
                  <c:v>1.2991</c:v>
                </c:pt>
                <c:pt idx="19207">
                  <c:v>1.3404</c:v>
                </c:pt>
                <c:pt idx="19208">
                  <c:v>1.3647</c:v>
                </c:pt>
                <c:pt idx="19209">
                  <c:v>1.3639</c:v>
                </c:pt>
                <c:pt idx="19210">
                  <c:v>1.374</c:v>
                </c:pt>
                <c:pt idx="19211">
                  <c:v>1.3787</c:v>
                </c:pt>
                <c:pt idx="19212">
                  <c:v>1.3888</c:v>
                </c:pt>
                <c:pt idx="19213">
                  <c:v>1.3972</c:v>
                </c:pt>
                <c:pt idx="19214">
                  <c:v>1.4106</c:v>
                </c:pt>
                <c:pt idx="19215">
                  <c:v>1.4194</c:v>
                </c:pt>
                <c:pt idx="19216">
                  <c:v>1.4309</c:v>
                </c:pt>
                <c:pt idx="19217">
                  <c:v>1.4339</c:v>
                </c:pt>
                <c:pt idx="19218">
                  <c:v>1.4471</c:v>
                </c:pt>
                <c:pt idx="19219">
                  <c:v>1.4527</c:v>
                </c:pt>
                <c:pt idx="19220">
                  <c:v>1.4567</c:v>
                </c:pt>
                <c:pt idx="19221">
                  <c:v>1.4575</c:v>
                </c:pt>
                <c:pt idx="19222">
                  <c:v>1.4584</c:v>
                </c:pt>
                <c:pt idx="19223">
                  <c:v>1.4526</c:v>
                </c:pt>
                <c:pt idx="19224">
                  <c:v>1.4472</c:v>
                </c:pt>
                <c:pt idx="19225">
                  <c:v>1.4424</c:v>
                </c:pt>
                <c:pt idx="19226">
                  <c:v>1.4381</c:v>
                </c:pt>
                <c:pt idx="19227">
                  <c:v>1.4321</c:v>
                </c:pt>
                <c:pt idx="19228">
                  <c:v>1.4243</c:v>
                </c:pt>
                <c:pt idx="19229">
                  <c:v>1.4185</c:v>
                </c:pt>
                <c:pt idx="19230">
                  <c:v>1.4221</c:v>
                </c:pt>
                <c:pt idx="19231">
                  <c:v>1.4306</c:v>
                </c:pt>
                <c:pt idx="19232">
                  <c:v>1.4322</c:v>
                </c:pt>
                <c:pt idx="19233">
                  <c:v>1.4224</c:v>
                </c:pt>
                <c:pt idx="19234">
                  <c:v>1.4094</c:v>
                </c:pt>
                <c:pt idx="19235">
                  <c:v>1.3961</c:v>
                </c:pt>
                <c:pt idx="19236">
                  <c:v>1.3836</c:v>
                </c:pt>
                <c:pt idx="19237">
                  <c:v>1.3693</c:v>
                </c:pt>
                <c:pt idx="19238">
                  <c:v>1.3557</c:v>
                </c:pt>
                <c:pt idx="19239">
                  <c:v>1.3415</c:v>
                </c:pt>
                <c:pt idx="19240">
                  <c:v>1.3248</c:v>
                </c:pt>
                <c:pt idx="19241">
                  <c:v>1.3089</c:v>
                </c:pt>
                <c:pt idx="19242">
                  <c:v>1.2926</c:v>
                </c:pt>
                <c:pt idx="19243">
                  <c:v>1.2758</c:v>
                </c:pt>
                <c:pt idx="19244">
                  <c:v>1.2586</c:v>
                </c:pt>
                <c:pt idx="19245">
                  <c:v>1.2431</c:v>
                </c:pt>
                <c:pt idx="19246">
                  <c:v>1.2271</c:v>
                </c:pt>
                <c:pt idx="19247">
                  <c:v>1.2105</c:v>
                </c:pt>
                <c:pt idx="19248">
                  <c:v>1.1944</c:v>
                </c:pt>
                <c:pt idx="19249">
                  <c:v>1.18</c:v>
                </c:pt>
                <c:pt idx="19250">
                  <c:v>1.1646</c:v>
                </c:pt>
                <c:pt idx="19251">
                  <c:v>1.1507</c:v>
                </c:pt>
                <c:pt idx="19252">
                  <c:v>1.1361</c:v>
                </c:pt>
                <c:pt idx="19253">
                  <c:v>1.1242</c:v>
                </c:pt>
                <c:pt idx="19254">
                  <c:v>1.1131</c:v>
                </c:pt>
                <c:pt idx="19255">
                  <c:v>1.1042</c:v>
                </c:pt>
                <c:pt idx="19256">
                  <c:v>1.1032</c:v>
                </c:pt>
                <c:pt idx="19257">
                  <c:v>1.1016</c:v>
                </c:pt>
                <c:pt idx="19258">
                  <c:v>1.118</c:v>
                </c:pt>
                <c:pt idx="19259">
                  <c:v>1.1276</c:v>
                </c:pt>
                <c:pt idx="19260">
                  <c:v>1.1458</c:v>
                </c:pt>
                <c:pt idx="19261">
                  <c:v>1.1744</c:v>
                </c:pt>
                <c:pt idx="19262">
                  <c:v>1.197</c:v>
                </c:pt>
                <c:pt idx="19263">
                  <c:v>1.2201</c:v>
                </c:pt>
                <c:pt idx="19264">
                  <c:v>1.2496</c:v>
                </c:pt>
                <c:pt idx="19265">
                  <c:v>1.2798</c:v>
                </c:pt>
                <c:pt idx="19266">
                  <c:v>1.305</c:v>
                </c:pt>
                <c:pt idx="19267">
                  <c:v>1.3383</c:v>
                </c:pt>
                <c:pt idx="19268">
                  <c:v>1.368</c:v>
                </c:pt>
                <c:pt idx="19269">
                  <c:v>1.4034</c:v>
                </c:pt>
                <c:pt idx="19270">
                  <c:v>1.4356</c:v>
                </c:pt>
                <c:pt idx="19271">
                  <c:v>1.4669</c:v>
                </c:pt>
                <c:pt idx="19272">
                  <c:v>1.4952</c:v>
                </c:pt>
                <c:pt idx="19273">
                  <c:v>1.5211</c:v>
                </c:pt>
                <c:pt idx="19274">
                  <c:v>1.5519</c:v>
                </c:pt>
                <c:pt idx="19275">
                  <c:v>1.5688</c:v>
                </c:pt>
                <c:pt idx="19276">
                  <c:v>1.586</c:v>
                </c:pt>
                <c:pt idx="19277">
                  <c:v>1.5979</c:v>
                </c:pt>
                <c:pt idx="19278">
                  <c:v>1.5956</c:v>
                </c:pt>
                <c:pt idx="19279">
                  <c:v>1.5904</c:v>
                </c:pt>
                <c:pt idx="19280">
                  <c:v>1.5775</c:v>
                </c:pt>
                <c:pt idx="19281">
                  <c:v>1.5623</c:v>
                </c:pt>
                <c:pt idx="19282">
                  <c:v>1.5457</c:v>
                </c:pt>
                <c:pt idx="19283">
                  <c:v>1.5327</c:v>
                </c:pt>
                <c:pt idx="19284">
                  <c:v>1.518</c:v>
                </c:pt>
                <c:pt idx="19285">
                  <c:v>1.5021</c:v>
                </c:pt>
                <c:pt idx="19286">
                  <c:v>1.4869</c:v>
                </c:pt>
                <c:pt idx="19287">
                  <c:v>1.4719</c:v>
                </c:pt>
                <c:pt idx="19288">
                  <c:v>1.458</c:v>
                </c:pt>
                <c:pt idx="19289">
                  <c:v>1.4422</c:v>
                </c:pt>
                <c:pt idx="19290">
                  <c:v>1.4277</c:v>
                </c:pt>
                <c:pt idx="19291">
                  <c:v>1.4134</c:v>
                </c:pt>
                <c:pt idx="19292">
                  <c:v>1.3992</c:v>
                </c:pt>
                <c:pt idx="19293">
                  <c:v>1.385</c:v>
                </c:pt>
                <c:pt idx="19294">
                  <c:v>1.3701</c:v>
                </c:pt>
                <c:pt idx="19295">
                  <c:v>1.3568</c:v>
                </c:pt>
                <c:pt idx="19296">
                  <c:v>1.3449</c:v>
                </c:pt>
                <c:pt idx="19297">
                  <c:v>1.3309</c:v>
                </c:pt>
                <c:pt idx="19298">
                  <c:v>1.3197</c:v>
                </c:pt>
                <c:pt idx="19299">
                  <c:v>1.3073</c:v>
                </c:pt>
                <c:pt idx="19300">
                  <c:v>1.2953</c:v>
                </c:pt>
                <c:pt idx="19301">
                  <c:v>1.2866</c:v>
                </c:pt>
                <c:pt idx="19302">
                  <c:v>1.2769</c:v>
                </c:pt>
                <c:pt idx="19303">
                  <c:v>1.2712</c:v>
                </c:pt>
                <c:pt idx="19304">
                  <c:v>1.2635</c:v>
                </c:pt>
                <c:pt idx="19305">
                  <c:v>1.2569</c:v>
                </c:pt>
                <c:pt idx="19306">
                  <c:v>1.258</c:v>
                </c:pt>
                <c:pt idx="19307">
                  <c:v>1.2595</c:v>
                </c:pt>
                <c:pt idx="19308">
                  <c:v>1.264</c:v>
                </c:pt>
                <c:pt idx="19309">
                  <c:v>1.2714</c:v>
                </c:pt>
                <c:pt idx="19310">
                  <c:v>1.2773</c:v>
                </c:pt>
                <c:pt idx="19311">
                  <c:v>1.2918</c:v>
                </c:pt>
                <c:pt idx="19312">
                  <c:v>1.3003</c:v>
                </c:pt>
                <c:pt idx="19313">
                  <c:v>1.3079</c:v>
                </c:pt>
                <c:pt idx="19314">
                  <c:v>1.3171</c:v>
                </c:pt>
                <c:pt idx="19315">
                  <c:v>1.3244</c:v>
                </c:pt>
                <c:pt idx="19316">
                  <c:v>1.3333</c:v>
                </c:pt>
                <c:pt idx="19317">
                  <c:v>1.3383</c:v>
                </c:pt>
                <c:pt idx="19318">
                  <c:v>1.3426</c:v>
                </c:pt>
                <c:pt idx="19319">
                  <c:v>1.3437</c:v>
                </c:pt>
                <c:pt idx="19320">
                  <c:v>1.3433</c:v>
                </c:pt>
                <c:pt idx="19321">
                  <c:v>1.3351</c:v>
                </c:pt>
                <c:pt idx="19322">
                  <c:v>1.3284</c:v>
                </c:pt>
                <c:pt idx="19323">
                  <c:v>1.3208</c:v>
                </c:pt>
                <c:pt idx="19324">
                  <c:v>1.3123</c:v>
                </c:pt>
                <c:pt idx="19325">
                  <c:v>1.3026</c:v>
                </c:pt>
                <c:pt idx="19326">
                  <c:v>1.2911</c:v>
                </c:pt>
                <c:pt idx="19327">
                  <c:v>1.2807</c:v>
                </c:pt>
                <c:pt idx="19328">
                  <c:v>1.2697</c:v>
                </c:pt>
                <c:pt idx="19329">
                  <c:v>1.2595</c:v>
                </c:pt>
                <c:pt idx="19330">
                  <c:v>1.2465</c:v>
                </c:pt>
                <c:pt idx="19331">
                  <c:v>1.2358</c:v>
                </c:pt>
                <c:pt idx="19332">
                  <c:v>1.2236</c:v>
                </c:pt>
                <c:pt idx="19333">
                  <c:v>1.2124</c:v>
                </c:pt>
                <c:pt idx="19334">
                  <c:v>1.2014</c:v>
                </c:pt>
                <c:pt idx="19335">
                  <c:v>1.19</c:v>
                </c:pt>
                <c:pt idx="19336">
                  <c:v>1.1777</c:v>
                </c:pt>
                <c:pt idx="19337">
                  <c:v>1.1659</c:v>
                </c:pt>
                <c:pt idx="19338">
                  <c:v>1.1545</c:v>
                </c:pt>
                <c:pt idx="19339">
                  <c:v>1.1446</c:v>
                </c:pt>
                <c:pt idx="19340">
                  <c:v>1.1326</c:v>
                </c:pt>
                <c:pt idx="19341">
                  <c:v>1.1215</c:v>
                </c:pt>
                <c:pt idx="19342">
                  <c:v>1.1084</c:v>
                </c:pt>
                <c:pt idx="19343">
                  <c:v>1.1019</c:v>
                </c:pt>
                <c:pt idx="19344">
                  <c:v>1.0894</c:v>
                </c:pt>
                <c:pt idx="19345">
                  <c:v>1.081</c:v>
                </c:pt>
                <c:pt idx="19346">
                  <c:v>1.072</c:v>
                </c:pt>
                <c:pt idx="19347">
                  <c:v>1.0608</c:v>
                </c:pt>
                <c:pt idx="19348">
                  <c:v>1.0536</c:v>
                </c:pt>
                <c:pt idx="19349">
                  <c:v>1.0447</c:v>
                </c:pt>
                <c:pt idx="19350">
                  <c:v>1.0386</c:v>
                </c:pt>
                <c:pt idx="19351">
                  <c:v>1.0308</c:v>
                </c:pt>
                <c:pt idx="19352">
                  <c:v>1.0277</c:v>
                </c:pt>
                <c:pt idx="19353">
                  <c:v>1.0237</c:v>
                </c:pt>
                <c:pt idx="19354">
                  <c:v>1.0288</c:v>
                </c:pt>
                <c:pt idx="19355">
                  <c:v>1.0383</c:v>
                </c:pt>
                <c:pt idx="19356">
                  <c:v>1.0474</c:v>
                </c:pt>
                <c:pt idx="19357">
                  <c:v>1.061</c:v>
                </c:pt>
                <c:pt idx="19358">
                  <c:v>1.0807</c:v>
                </c:pt>
                <c:pt idx="19359">
                  <c:v>1.1021</c:v>
                </c:pt>
                <c:pt idx="19360">
                  <c:v>1.1276</c:v>
                </c:pt>
                <c:pt idx="19361">
                  <c:v>1.1573</c:v>
                </c:pt>
                <c:pt idx="19362">
                  <c:v>1.1892</c:v>
                </c:pt>
                <c:pt idx="19363">
                  <c:v>1.2197</c:v>
                </c:pt>
                <c:pt idx="19364">
                  <c:v>1.2549</c:v>
                </c:pt>
                <c:pt idx="19365">
                  <c:v>1.285</c:v>
                </c:pt>
                <c:pt idx="19366">
                  <c:v>1.321</c:v>
                </c:pt>
                <c:pt idx="19367">
                  <c:v>1.3477</c:v>
                </c:pt>
                <c:pt idx="19368">
                  <c:v>1.3866</c:v>
                </c:pt>
                <c:pt idx="19369">
                  <c:v>1.4188</c:v>
                </c:pt>
                <c:pt idx="19370">
                  <c:v>1.4536</c:v>
                </c:pt>
                <c:pt idx="19371">
                  <c:v>1.4775</c:v>
                </c:pt>
                <c:pt idx="19372">
                  <c:v>1.5094</c:v>
                </c:pt>
                <c:pt idx="19373">
                  <c:v>1.5247</c:v>
                </c:pt>
                <c:pt idx="19374">
                  <c:v>1.5464</c:v>
                </c:pt>
                <c:pt idx="19375">
                  <c:v>1.5637</c:v>
                </c:pt>
                <c:pt idx="19376">
                  <c:v>1.5671</c:v>
                </c:pt>
                <c:pt idx="19377">
                  <c:v>1.5746</c:v>
                </c:pt>
                <c:pt idx="19378">
                  <c:v>1.5639</c:v>
                </c:pt>
                <c:pt idx="19379">
                  <c:v>1.5503</c:v>
                </c:pt>
                <c:pt idx="19380">
                  <c:v>1.5399</c:v>
                </c:pt>
                <c:pt idx="19381">
                  <c:v>1.5246</c:v>
                </c:pt>
                <c:pt idx="19382">
                  <c:v>1.5096</c:v>
                </c:pt>
                <c:pt idx="19383">
                  <c:v>1.4971</c:v>
                </c:pt>
                <c:pt idx="19384">
                  <c:v>1.4827</c:v>
                </c:pt>
                <c:pt idx="19385">
                  <c:v>1.4695</c:v>
                </c:pt>
                <c:pt idx="19386">
                  <c:v>1.4573</c:v>
                </c:pt>
                <c:pt idx="19387">
                  <c:v>1.4439</c:v>
                </c:pt>
                <c:pt idx="19388">
                  <c:v>1.4306</c:v>
                </c:pt>
                <c:pt idx="19389">
                  <c:v>1.4188</c:v>
                </c:pt>
                <c:pt idx="19390">
                  <c:v>1.4052</c:v>
                </c:pt>
                <c:pt idx="19391">
                  <c:v>1.3938</c:v>
                </c:pt>
                <c:pt idx="19392">
                  <c:v>1.3814</c:v>
                </c:pt>
                <c:pt idx="19393">
                  <c:v>1.3699</c:v>
                </c:pt>
                <c:pt idx="19394">
                  <c:v>1.3593</c:v>
                </c:pt>
                <c:pt idx="19395">
                  <c:v>1.3474</c:v>
                </c:pt>
                <c:pt idx="19396">
                  <c:v>1.3389</c:v>
                </c:pt>
                <c:pt idx="19397">
                  <c:v>1.327</c:v>
                </c:pt>
                <c:pt idx="19398">
                  <c:v>1.3183</c:v>
                </c:pt>
                <c:pt idx="19399">
                  <c:v>1.3104</c:v>
                </c:pt>
                <c:pt idx="19400">
                  <c:v>1.3007</c:v>
                </c:pt>
                <c:pt idx="19401">
                  <c:v>1.2923</c:v>
                </c:pt>
                <c:pt idx="19402">
                  <c:v>1.2861</c:v>
                </c:pt>
                <c:pt idx="19403">
                  <c:v>1.2771</c:v>
                </c:pt>
                <c:pt idx="19404">
                  <c:v>1.274</c:v>
                </c:pt>
                <c:pt idx="19405">
                  <c:v>1.2708</c:v>
                </c:pt>
                <c:pt idx="19406">
                  <c:v>1.2651</c:v>
                </c:pt>
                <c:pt idx="19407">
                  <c:v>1.267</c:v>
                </c:pt>
                <c:pt idx="19408">
                  <c:v>1.2675</c:v>
                </c:pt>
                <c:pt idx="19409">
                  <c:v>1.2658</c:v>
                </c:pt>
                <c:pt idx="19410">
                  <c:v>1.2746</c:v>
                </c:pt>
                <c:pt idx="19411">
                  <c:v>1.2776</c:v>
                </c:pt>
                <c:pt idx="19412">
                  <c:v>1.2842</c:v>
                </c:pt>
                <c:pt idx="19413">
                  <c:v>1.2903</c:v>
                </c:pt>
                <c:pt idx="19414">
                  <c:v>1.2939</c:v>
                </c:pt>
                <c:pt idx="19415">
                  <c:v>1.2975</c:v>
                </c:pt>
                <c:pt idx="19416">
                  <c:v>1.2992</c:v>
                </c:pt>
                <c:pt idx="19417">
                  <c:v>1.2943</c:v>
                </c:pt>
                <c:pt idx="19418">
                  <c:v>1.2934</c:v>
                </c:pt>
                <c:pt idx="19419">
                  <c:v>1.2911</c:v>
                </c:pt>
                <c:pt idx="19420">
                  <c:v>1.2825</c:v>
                </c:pt>
                <c:pt idx="19421">
                  <c:v>1.2762</c:v>
                </c:pt>
                <c:pt idx="19422">
                  <c:v>1.2664</c:v>
                </c:pt>
                <c:pt idx="19423">
                  <c:v>1.2576</c:v>
                </c:pt>
                <c:pt idx="19424">
                  <c:v>1.2499</c:v>
                </c:pt>
                <c:pt idx="19425">
                  <c:v>1.2406</c:v>
                </c:pt>
                <c:pt idx="19426">
                  <c:v>1.2342</c:v>
                </c:pt>
                <c:pt idx="19427">
                  <c:v>1.2246</c:v>
                </c:pt>
                <c:pt idx="19428">
                  <c:v>1.216</c:v>
                </c:pt>
                <c:pt idx="19429">
                  <c:v>1.2067</c:v>
                </c:pt>
                <c:pt idx="19430">
                  <c:v>1.1988</c:v>
                </c:pt>
                <c:pt idx="19431">
                  <c:v>1.1886</c:v>
                </c:pt>
                <c:pt idx="19432">
                  <c:v>1.1821</c:v>
                </c:pt>
                <c:pt idx="19433">
                  <c:v>1.1724</c:v>
                </c:pt>
                <c:pt idx="19434">
                  <c:v>1.1658</c:v>
                </c:pt>
                <c:pt idx="19435">
                  <c:v>1.1558</c:v>
                </c:pt>
                <c:pt idx="19436">
                  <c:v>1.1477</c:v>
                </c:pt>
                <c:pt idx="19437">
                  <c:v>1.1411</c:v>
                </c:pt>
                <c:pt idx="19438">
                  <c:v>1.132</c:v>
                </c:pt>
                <c:pt idx="19439">
                  <c:v>1.1251</c:v>
                </c:pt>
                <c:pt idx="19440">
                  <c:v>1.1173</c:v>
                </c:pt>
                <c:pt idx="19441">
                  <c:v>1.1119</c:v>
                </c:pt>
                <c:pt idx="19442">
                  <c:v>1.1029</c:v>
                </c:pt>
                <c:pt idx="19443">
                  <c:v>1.0968</c:v>
                </c:pt>
                <c:pt idx="19444">
                  <c:v>1.0912</c:v>
                </c:pt>
                <c:pt idx="19445">
                  <c:v>1.0851</c:v>
                </c:pt>
                <c:pt idx="19446">
                  <c:v>1.0772</c:v>
                </c:pt>
                <c:pt idx="19447">
                  <c:v>1.0712</c:v>
                </c:pt>
                <c:pt idx="19448">
                  <c:v>1.0651</c:v>
                </c:pt>
                <c:pt idx="19449">
                  <c:v>1.0617</c:v>
                </c:pt>
                <c:pt idx="19450">
                  <c:v>1.0573</c:v>
                </c:pt>
                <c:pt idx="19451">
                  <c:v>1.0556</c:v>
                </c:pt>
                <c:pt idx="19452">
                  <c:v>1.0577</c:v>
                </c:pt>
                <c:pt idx="19453">
                  <c:v>1.0635</c:v>
                </c:pt>
                <c:pt idx="19454">
                  <c:v>1.0717</c:v>
                </c:pt>
                <c:pt idx="19455">
                  <c:v>1.0818</c:v>
                </c:pt>
                <c:pt idx="19456">
                  <c:v>1.0957</c:v>
                </c:pt>
                <c:pt idx="19457">
                  <c:v>1.1166</c:v>
                </c:pt>
                <c:pt idx="19458">
                  <c:v>1.1379</c:v>
                </c:pt>
                <c:pt idx="19459">
                  <c:v>1.164</c:v>
                </c:pt>
                <c:pt idx="19460">
                  <c:v>1.193</c:v>
                </c:pt>
                <c:pt idx="19461">
                  <c:v>1.2188</c:v>
                </c:pt>
                <c:pt idx="19462">
                  <c:v>1.2464</c:v>
                </c:pt>
                <c:pt idx="19463">
                  <c:v>1.2763</c:v>
                </c:pt>
                <c:pt idx="19464">
                  <c:v>1.3097</c:v>
                </c:pt>
                <c:pt idx="19465">
                  <c:v>1.3399</c:v>
                </c:pt>
                <c:pt idx="19466">
                  <c:v>1.3747</c:v>
                </c:pt>
                <c:pt idx="19467">
                  <c:v>1.4015</c:v>
                </c:pt>
                <c:pt idx="19468">
                  <c:v>1.4328</c:v>
                </c:pt>
                <c:pt idx="19469">
                  <c:v>1.4555</c:v>
                </c:pt>
                <c:pt idx="19470">
                  <c:v>1.4849</c:v>
                </c:pt>
                <c:pt idx="19471">
                  <c:v>1.5095</c:v>
                </c:pt>
                <c:pt idx="19472">
                  <c:v>1.5222</c:v>
                </c:pt>
                <c:pt idx="19473">
                  <c:v>1.5382</c:v>
                </c:pt>
                <c:pt idx="19474">
                  <c:v>1.5508</c:v>
                </c:pt>
                <c:pt idx="19475">
                  <c:v>1.5558</c:v>
                </c:pt>
                <c:pt idx="19476">
                  <c:v>1.5579</c:v>
                </c:pt>
                <c:pt idx="19477">
                  <c:v>1.5609</c:v>
                </c:pt>
                <c:pt idx="19478">
                  <c:v>1.5588</c:v>
                </c:pt>
                <c:pt idx="19479">
                  <c:v>1.5486</c:v>
                </c:pt>
                <c:pt idx="19480">
                  <c:v>1.537</c:v>
                </c:pt>
                <c:pt idx="19481">
                  <c:v>1.5268</c:v>
                </c:pt>
                <c:pt idx="19482">
                  <c:v>1.5142</c:v>
                </c:pt>
                <c:pt idx="19483">
                  <c:v>1.5057</c:v>
                </c:pt>
                <c:pt idx="19484">
                  <c:v>1.4957</c:v>
                </c:pt>
                <c:pt idx="19485">
                  <c:v>1.4855</c:v>
                </c:pt>
                <c:pt idx="19486">
                  <c:v>1.475</c:v>
                </c:pt>
                <c:pt idx="19487">
                  <c:v>1.4652</c:v>
                </c:pt>
                <c:pt idx="19488">
                  <c:v>1.4575</c:v>
                </c:pt>
                <c:pt idx="19489">
                  <c:v>1.4494</c:v>
                </c:pt>
                <c:pt idx="19490">
                  <c:v>1.4399</c:v>
                </c:pt>
                <c:pt idx="19491">
                  <c:v>1.4306</c:v>
                </c:pt>
                <c:pt idx="19492">
                  <c:v>1.4213</c:v>
                </c:pt>
                <c:pt idx="19493">
                  <c:v>1.4116</c:v>
                </c:pt>
                <c:pt idx="19494">
                  <c:v>1.4024</c:v>
                </c:pt>
                <c:pt idx="19495">
                  <c:v>1.395</c:v>
                </c:pt>
                <c:pt idx="19496">
                  <c:v>1.3865</c:v>
                </c:pt>
                <c:pt idx="19497">
                  <c:v>1.3795</c:v>
                </c:pt>
                <c:pt idx="19498">
                  <c:v>1.3703</c:v>
                </c:pt>
                <c:pt idx="19499">
                  <c:v>1.3635</c:v>
                </c:pt>
                <c:pt idx="19500">
                  <c:v>1.3574</c:v>
                </c:pt>
                <c:pt idx="19501">
                  <c:v>1.3517</c:v>
                </c:pt>
                <c:pt idx="19502">
                  <c:v>1.3482</c:v>
                </c:pt>
                <c:pt idx="19503">
                  <c:v>1.3453</c:v>
                </c:pt>
                <c:pt idx="19504">
                  <c:v>1.3442</c:v>
                </c:pt>
                <c:pt idx="19505">
                  <c:v>1.348</c:v>
                </c:pt>
                <c:pt idx="19506">
                  <c:v>1.3415</c:v>
                </c:pt>
                <c:pt idx="19507">
                  <c:v>1.3451</c:v>
                </c:pt>
                <c:pt idx="19508">
                  <c:v>1.3477</c:v>
                </c:pt>
                <c:pt idx="19509">
                  <c:v>1.3504</c:v>
                </c:pt>
                <c:pt idx="19510">
                  <c:v>1.3527</c:v>
                </c:pt>
                <c:pt idx="19511">
                  <c:v>1.3578</c:v>
                </c:pt>
                <c:pt idx="19512">
                  <c:v>1.3567</c:v>
                </c:pt>
                <c:pt idx="19513">
                  <c:v>1.3589</c:v>
                </c:pt>
                <c:pt idx="19514">
                  <c:v>1.3568</c:v>
                </c:pt>
                <c:pt idx="19515">
                  <c:v>1.3535</c:v>
                </c:pt>
                <c:pt idx="19516">
                  <c:v>1.3533</c:v>
                </c:pt>
                <c:pt idx="19517">
                  <c:v>1.3519</c:v>
                </c:pt>
                <c:pt idx="19518">
                  <c:v>1.3476</c:v>
                </c:pt>
                <c:pt idx="19519">
                  <c:v>1.3431</c:v>
                </c:pt>
                <c:pt idx="19520">
                  <c:v>1.3395</c:v>
                </c:pt>
                <c:pt idx="19521">
                  <c:v>1.334</c:v>
                </c:pt>
                <c:pt idx="19522">
                  <c:v>1.3288</c:v>
                </c:pt>
                <c:pt idx="19523">
                  <c:v>1.3242</c:v>
                </c:pt>
                <c:pt idx="19524">
                  <c:v>1.3185</c:v>
                </c:pt>
                <c:pt idx="19525">
                  <c:v>1.3113</c:v>
                </c:pt>
                <c:pt idx="19526">
                  <c:v>1.3047</c:v>
                </c:pt>
                <c:pt idx="19527">
                  <c:v>1.2959</c:v>
                </c:pt>
                <c:pt idx="19528">
                  <c:v>1.2903</c:v>
                </c:pt>
                <c:pt idx="19529">
                  <c:v>1.2829</c:v>
                </c:pt>
                <c:pt idx="19530">
                  <c:v>1.2759</c:v>
                </c:pt>
                <c:pt idx="19531">
                  <c:v>1.2692</c:v>
                </c:pt>
                <c:pt idx="19532">
                  <c:v>1.2609</c:v>
                </c:pt>
                <c:pt idx="19533">
                  <c:v>1.2507</c:v>
                </c:pt>
                <c:pt idx="19534">
                  <c:v>1.2412</c:v>
                </c:pt>
                <c:pt idx="19535">
                  <c:v>1.233</c:v>
                </c:pt>
                <c:pt idx="19536">
                  <c:v>1.2263</c:v>
                </c:pt>
                <c:pt idx="19537">
                  <c:v>1.2193</c:v>
                </c:pt>
                <c:pt idx="19538">
                  <c:v>1.2129</c:v>
                </c:pt>
                <c:pt idx="19539">
                  <c:v>1.204</c:v>
                </c:pt>
                <c:pt idx="19540">
                  <c:v>1.1958</c:v>
                </c:pt>
                <c:pt idx="19541">
                  <c:v>1.1881</c:v>
                </c:pt>
                <c:pt idx="19542">
                  <c:v>1.1832</c:v>
                </c:pt>
                <c:pt idx="19543">
                  <c:v>1.1765</c:v>
                </c:pt>
                <c:pt idx="19544">
                  <c:v>1.1696</c:v>
                </c:pt>
                <c:pt idx="19545">
                  <c:v>1.1627</c:v>
                </c:pt>
                <c:pt idx="19546">
                  <c:v>1.1551</c:v>
                </c:pt>
                <c:pt idx="19547">
                  <c:v>1.1522</c:v>
                </c:pt>
                <c:pt idx="19548">
                  <c:v>1.1468</c:v>
                </c:pt>
                <c:pt idx="19549">
                  <c:v>1.1421</c:v>
                </c:pt>
                <c:pt idx="19550">
                  <c:v>1.1476</c:v>
                </c:pt>
                <c:pt idx="19551">
                  <c:v>1.144</c:v>
                </c:pt>
                <c:pt idx="19552">
                  <c:v>1.1511</c:v>
                </c:pt>
                <c:pt idx="19553">
                  <c:v>1.1599</c:v>
                </c:pt>
                <c:pt idx="19554">
                  <c:v>1.1698</c:v>
                </c:pt>
                <c:pt idx="19555">
                  <c:v>1.1818</c:v>
                </c:pt>
                <c:pt idx="19556">
                  <c:v>1.1958</c:v>
                </c:pt>
                <c:pt idx="19557">
                  <c:v>1.2051</c:v>
                </c:pt>
                <c:pt idx="19558">
                  <c:v>1.2221</c:v>
                </c:pt>
                <c:pt idx="19559">
                  <c:v>1.244</c:v>
                </c:pt>
                <c:pt idx="19560">
                  <c:v>1.2618</c:v>
                </c:pt>
                <c:pt idx="19561">
                  <c:v>1.2912</c:v>
                </c:pt>
                <c:pt idx="19562">
                  <c:v>1.3057</c:v>
                </c:pt>
                <c:pt idx="19563">
                  <c:v>1.3332</c:v>
                </c:pt>
                <c:pt idx="19564">
                  <c:v>1.3623</c:v>
                </c:pt>
                <c:pt idx="19565">
                  <c:v>1.3825</c:v>
                </c:pt>
                <c:pt idx="19566">
                  <c:v>1.4102</c:v>
                </c:pt>
                <c:pt idx="19567">
                  <c:v>1.4338</c:v>
                </c:pt>
                <c:pt idx="19568">
                  <c:v>1.4602</c:v>
                </c:pt>
                <c:pt idx="19569">
                  <c:v>1.4765</c:v>
                </c:pt>
                <c:pt idx="19570">
                  <c:v>1.4989</c:v>
                </c:pt>
                <c:pt idx="19571">
                  <c:v>1.5134</c:v>
                </c:pt>
                <c:pt idx="19572">
                  <c:v>1.5281</c:v>
                </c:pt>
                <c:pt idx="19573">
                  <c:v>1.5369</c:v>
                </c:pt>
                <c:pt idx="19574">
                  <c:v>1.5457</c:v>
                </c:pt>
                <c:pt idx="19575">
                  <c:v>1.5524</c:v>
                </c:pt>
                <c:pt idx="19576">
                  <c:v>1.5556</c:v>
                </c:pt>
                <c:pt idx="19577">
                  <c:v>1.5608</c:v>
                </c:pt>
                <c:pt idx="19578">
                  <c:v>1.5568</c:v>
                </c:pt>
                <c:pt idx="19579">
                  <c:v>1.5501</c:v>
                </c:pt>
                <c:pt idx="19580">
                  <c:v>1.5419</c:v>
                </c:pt>
                <c:pt idx="19581">
                  <c:v>1.5338</c:v>
                </c:pt>
                <c:pt idx="19582">
                  <c:v>1.5284</c:v>
                </c:pt>
                <c:pt idx="19583">
                  <c:v>1.5229</c:v>
                </c:pt>
                <c:pt idx="19584">
                  <c:v>1.5183</c:v>
                </c:pt>
                <c:pt idx="19585">
                  <c:v>1.5129</c:v>
                </c:pt>
                <c:pt idx="19586">
                  <c:v>1.5062</c:v>
                </c:pt>
                <c:pt idx="19587">
                  <c:v>1.5012</c:v>
                </c:pt>
                <c:pt idx="19588">
                  <c:v>1.4952</c:v>
                </c:pt>
                <c:pt idx="19589">
                  <c:v>1.4886</c:v>
                </c:pt>
                <c:pt idx="19590">
                  <c:v>1.4827</c:v>
                </c:pt>
                <c:pt idx="19591">
                  <c:v>1.4777</c:v>
                </c:pt>
                <c:pt idx="19592">
                  <c:v>1.4721</c:v>
                </c:pt>
                <c:pt idx="19593">
                  <c:v>1.4676</c:v>
                </c:pt>
                <c:pt idx="19594">
                  <c:v>1.4613</c:v>
                </c:pt>
                <c:pt idx="19595">
                  <c:v>1.4568</c:v>
                </c:pt>
                <c:pt idx="19596">
                  <c:v>1.452</c:v>
                </c:pt>
                <c:pt idx="19597">
                  <c:v>1.4438</c:v>
                </c:pt>
                <c:pt idx="19598">
                  <c:v>1.4405</c:v>
                </c:pt>
                <c:pt idx="19599">
                  <c:v>1.4353</c:v>
                </c:pt>
                <c:pt idx="19600">
                  <c:v>1.4309</c:v>
                </c:pt>
                <c:pt idx="19601">
                  <c:v>1.4248</c:v>
                </c:pt>
                <c:pt idx="19602">
                  <c:v>1.4203</c:v>
                </c:pt>
                <c:pt idx="19603">
                  <c:v>1.4156</c:v>
                </c:pt>
                <c:pt idx="19604">
                  <c:v>1.4113</c:v>
                </c:pt>
                <c:pt idx="19605">
                  <c:v>1.4072</c:v>
                </c:pt>
                <c:pt idx="19606">
                  <c:v>1.4043</c:v>
                </c:pt>
                <c:pt idx="19607">
                  <c:v>1.4012</c:v>
                </c:pt>
                <c:pt idx="19608">
                  <c:v>1.396</c:v>
                </c:pt>
                <c:pt idx="19609">
                  <c:v>1.3924</c:v>
                </c:pt>
                <c:pt idx="19610">
                  <c:v>1.3872</c:v>
                </c:pt>
                <c:pt idx="19611">
                  <c:v>1.383</c:v>
                </c:pt>
                <c:pt idx="19612">
                  <c:v>1.3783</c:v>
                </c:pt>
                <c:pt idx="19613">
                  <c:v>1.3734</c:v>
                </c:pt>
                <c:pt idx="19614">
                  <c:v>1.3681</c:v>
                </c:pt>
                <c:pt idx="19615">
                  <c:v>1.364</c:v>
                </c:pt>
                <c:pt idx="19616">
                  <c:v>1.3602</c:v>
                </c:pt>
                <c:pt idx="19617">
                  <c:v>1.3549</c:v>
                </c:pt>
                <c:pt idx="19618">
                  <c:v>1.3482</c:v>
                </c:pt>
                <c:pt idx="19619">
                  <c:v>1.3432</c:v>
                </c:pt>
                <c:pt idx="19620">
                  <c:v>1.3383</c:v>
                </c:pt>
                <c:pt idx="19621">
                  <c:v>1.3338</c:v>
                </c:pt>
                <c:pt idx="19622">
                  <c:v>1.3333</c:v>
                </c:pt>
                <c:pt idx="19623">
                  <c:v>1.3289</c:v>
                </c:pt>
                <c:pt idx="19624">
                  <c:v>1.3232</c:v>
                </c:pt>
                <c:pt idx="19625">
                  <c:v>1.3196</c:v>
                </c:pt>
                <c:pt idx="19626">
                  <c:v>1.3146</c:v>
                </c:pt>
                <c:pt idx="19627">
                  <c:v>1.3107</c:v>
                </c:pt>
                <c:pt idx="19628">
                  <c:v>1.3059</c:v>
                </c:pt>
                <c:pt idx="19629">
                  <c:v>1.3017</c:v>
                </c:pt>
                <c:pt idx="19630">
                  <c:v>1.2993</c:v>
                </c:pt>
                <c:pt idx="19631">
                  <c:v>1.2943</c:v>
                </c:pt>
                <c:pt idx="19632">
                  <c:v>1.2898</c:v>
                </c:pt>
                <c:pt idx="19633">
                  <c:v>1.2851</c:v>
                </c:pt>
                <c:pt idx="19634">
                  <c:v>1.2823</c:v>
                </c:pt>
                <c:pt idx="19635">
                  <c:v>1.2787</c:v>
                </c:pt>
                <c:pt idx="19636">
                  <c:v>1.2731</c:v>
                </c:pt>
                <c:pt idx="19637">
                  <c:v>1.2693</c:v>
                </c:pt>
                <c:pt idx="19638">
                  <c:v>1.2665</c:v>
                </c:pt>
                <c:pt idx="19639">
                  <c:v>1.2621</c:v>
                </c:pt>
                <c:pt idx="19640">
                  <c:v>1.2587</c:v>
                </c:pt>
                <c:pt idx="19641">
                  <c:v>1.2557</c:v>
                </c:pt>
                <c:pt idx="19642">
                  <c:v>1.2522</c:v>
                </c:pt>
                <c:pt idx="19643">
                  <c:v>1.2492</c:v>
                </c:pt>
                <c:pt idx="19644">
                  <c:v>1.2443</c:v>
                </c:pt>
                <c:pt idx="19645">
                  <c:v>1.2405</c:v>
                </c:pt>
                <c:pt idx="19646">
                  <c:v>1.2382</c:v>
                </c:pt>
                <c:pt idx="19647">
                  <c:v>1.2342</c:v>
                </c:pt>
                <c:pt idx="19648">
                  <c:v>1.2308</c:v>
                </c:pt>
                <c:pt idx="19649">
                  <c:v>1.2285</c:v>
                </c:pt>
                <c:pt idx="19650">
                  <c:v>1.2263</c:v>
                </c:pt>
                <c:pt idx="19651">
                  <c:v>1.2283</c:v>
                </c:pt>
                <c:pt idx="19652">
                  <c:v>1.2338</c:v>
                </c:pt>
                <c:pt idx="19653">
                  <c:v>1.2371</c:v>
                </c:pt>
                <c:pt idx="19654">
                  <c:v>1.2432</c:v>
                </c:pt>
                <c:pt idx="19655">
                  <c:v>1.2529</c:v>
                </c:pt>
                <c:pt idx="19656">
                  <c:v>1.2613</c:v>
                </c:pt>
                <c:pt idx="19657">
                  <c:v>1.2681</c:v>
                </c:pt>
                <c:pt idx="19658">
                  <c:v>1.276</c:v>
                </c:pt>
                <c:pt idx="19659">
                  <c:v>1.2897</c:v>
                </c:pt>
                <c:pt idx="19660">
                  <c:v>1.2997</c:v>
                </c:pt>
                <c:pt idx="19661">
                  <c:v>1.3161</c:v>
                </c:pt>
                <c:pt idx="19662">
                  <c:v>1.3254</c:v>
                </c:pt>
                <c:pt idx="19663">
                  <c:v>1.3397</c:v>
                </c:pt>
                <c:pt idx="19664">
                  <c:v>1.359</c:v>
                </c:pt>
                <c:pt idx="19665">
                  <c:v>1.3696</c:v>
                </c:pt>
                <c:pt idx="19666">
                  <c:v>1.3827</c:v>
                </c:pt>
                <c:pt idx="19667">
                  <c:v>1.3967</c:v>
                </c:pt>
                <c:pt idx="19668">
                  <c:v>1.4085</c:v>
                </c:pt>
                <c:pt idx="19669">
                  <c:v>1.4188</c:v>
                </c:pt>
                <c:pt idx="19670">
                  <c:v>1.4315</c:v>
                </c:pt>
                <c:pt idx="19671">
                  <c:v>1.4364</c:v>
                </c:pt>
                <c:pt idx="19672">
                  <c:v>1.4425</c:v>
                </c:pt>
                <c:pt idx="19673">
                  <c:v>1.4487</c:v>
                </c:pt>
                <c:pt idx="19674">
                  <c:v>1.4546</c:v>
                </c:pt>
                <c:pt idx="19675">
                  <c:v>1.4583</c:v>
                </c:pt>
                <c:pt idx="19676">
                  <c:v>1.4626</c:v>
                </c:pt>
                <c:pt idx="19677">
                  <c:v>1.4652</c:v>
                </c:pt>
                <c:pt idx="19678">
                  <c:v>1.4663</c:v>
                </c:pt>
                <c:pt idx="19679">
                  <c:v>1.4667</c:v>
                </c:pt>
                <c:pt idx="19680">
                  <c:v>1.4664</c:v>
                </c:pt>
                <c:pt idx="19681">
                  <c:v>1.465</c:v>
                </c:pt>
                <c:pt idx="19682">
                  <c:v>1.4642</c:v>
                </c:pt>
                <c:pt idx="19683">
                  <c:v>1.4627</c:v>
                </c:pt>
                <c:pt idx="19684">
                  <c:v>1.4636</c:v>
                </c:pt>
                <c:pt idx="19685">
                  <c:v>1.464</c:v>
                </c:pt>
                <c:pt idx="19686">
                  <c:v>1.4647</c:v>
                </c:pt>
                <c:pt idx="19687">
                  <c:v>1.4643</c:v>
                </c:pt>
                <c:pt idx="19688">
                  <c:v>1.4669</c:v>
                </c:pt>
                <c:pt idx="19689">
                  <c:v>1.4667</c:v>
                </c:pt>
                <c:pt idx="19690">
                  <c:v>1.4668</c:v>
                </c:pt>
                <c:pt idx="19691">
                  <c:v>1.4694</c:v>
                </c:pt>
                <c:pt idx="19692">
                  <c:v>1.4678</c:v>
                </c:pt>
                <c:pt idx="19693">
                  <c:v>1.4696</c:v>
                </c:pt>
                <c:pt idx="19694">
                  <c:v>1.471</c:v>
                </c:pt>
                <c:pt idx="19695">
                  <c:v>1.4708</c:v>
                </c:pt>
                <c:pt idx="19696">
                  <c:v>1.4699</c:v>
                </c:pt>
                <c:pt idx="19697">
                  <c:v>1.4694</c:v>
                </c:pt>
                <c:pt idx="19698">
                  <c:v>1.4704</c:v>
                </c:pt>
                <c:pt idx="19699">
                  <c:v>1.4726</c:v>
                </c:pt>
                <c:pt idx="19700">
                  <c:v>1.4703</c:v>
                </c:pt>
                <c:pt idx="19701">
                  <c:v>1.4704</c:v>
                </c:pt>
                <c:pt idx="19702">
                  <c:v>1.4718</c:v>
                </c:pt>
                <c:pt idx="19703">
                  <c:v>1.4721</c:v>
                </c:pt>
                <c:pt idx="19704">
                  <c:v>1.4728</c:v>
                </c:pt>
                <c:pt idx="19705">
                  <c:v>1.4734</c:v>
                </c:pt>
                <c:pt idx="19706">
                  <c:v>1.4734</c:v>
                </c:pt>
                <c:pt idx="19707">
                  <c:v>1.4749</c:v>
                </c:pt>
                <c:pt idx="19708">
                  <c:v>1.4742</c:v>
                </c:pt>
                <c:pt idx="19709">
                  <c:v>1.477</c:v>
                </c:pt>
                <c:pt idx="19710">
                  <c:v>1.4794</c:v>
                </c:pt>
                <c:pt idx="19711">
                  <c:v>1.478</c:v>
                </c:pt>
                <c:pt idx="19712">
                  <c:v>1.4737</c:v>
                </c:pt>
                <c:pt idx="19713">
                  <c:v>1.4745</c:v>
                </c:pt>
                <c:pt idx="19714">
                  <c:v>1.4746</c:v>
                </c:pt>
                <c:pt idx="19715">
                  <c:v>1.4745</c:v>
                </c:pt>
                <c:pt idx="19716">
                  <c:v>1.475</c:v>
                </c:pt>
                <c:pt idx="19717">
                  <c:v>1.4737</c:v>
                </c:pt>
                <c:pt idx="19718">
                  <c:v>1.4742</c:v>
                </c:pt>
                <c:pt idx="19719">
                  <c:v>1.4744</c:v>
                </c:pt>
                <c:pt idx="19720">
                  <c:v>1.4742</c:v>
                </c:pt>
                <c:pt idx="19721">
                  <c:v>1.472</c:v>
                </c:pt>
                <c:pt idx="19722">
                  <c:v>1.471</c:v>
                </c:pt>
                <c:pt idx="19723">
                  <c:v>1.4709</c:v>
                </c:pt>
                <c:pt idx="19724">
                  <c:v>1.4724</c:v>
                </c:pt>
                <c:pt idx="19725">
                  <c:v>1.4731</c:v>
                </c:pt>
                <c:pt idx="19726">
                  <c:v>1.4728</c:v>
                </c:pt>
                <c:pt idx="19727">
                  <c:v>1.4713</c:v>
                </c:pt>
                <c:pt idx="19728">
                  <c:v>1.4718</c:v>
                </c:pt>
                <c:pt idx="19729">
                  <c:v>1.4733</c:v>
                </c:pt>
                <c:pt idx="19730">
                  <c:v>1.4713</c:v>
                </c:pt>
                <c:pt idx="19731">
                  <c:v>1.4708</c:v>
                </c:pt>
                <c:pt idx="19732">
                  <c:v>1.4724</c:v>
                </c:pt>
                <c:pt idx="19733">
                  <c:v>1.4733</c:v>
                </c:pt>
                <c:pt idx="19734">
                  <c:v>1.4723</c:v>
                </c:pt>
                <c:pt idx="19735">
                  <c:v>1.4711</c:v>
                </c:pt>
                <c:pt idx="19736">
                  <c:v>1.4714</c:v>
                </c:pt>
                <c:pt idx="19737">
                  <c:v>1.471</c:v>
                </c:pt>
                <c:pt idx="19738">
                  <c:v>1.4715</c:v>
                </c:pt>
                <c:pt idx="19739">
                  <c:v>1.4713</c:v>
                </c:pt>
                <c:pt idx="19740">
                  <c:v>1.4723</c:v>
                </c:pt>
                <c:pt idx="19741">
                  <c:v>1.4866</c:v>
                </c:pt>
                <c:pt idx="19742">
                  <c:v>1.4936</c:v>
                </c:pt>
                <c:pt idx="19743">
                  <c:v>1.4938</c:v>
                </c:pt>
                <c:pt idx="19744">
                  <c:v>1.493</c:v>
                </c:pt>
                <c:pt idx="19745">
                  <c:v>1.4934</c:v>
                </c:pt>
                <c:pt idx="19746">
                  <c:v>1.4944</c:v>
                </c:pt>
                <c:pt idx="19747">
                  <c:v>1.4948</c:v>
                </c:pt>
                <c:pt idx="19748">
                  <c:v>1.4951</c:v>
                </c:pt>
                <c:pt idx="19749">
                  <c:v>1.4953</c:v>
                </c:pt>
                <c:pt idx="19750">
                  <c:v>1.496</c:v>
                </c:pt>
                <c:pt idx="19751">
                  <c:v>1.4968</c:v>
                </c:pt>
                <c:pt idx="19752">
                  <c:v>1.498</c:v>
                </c:pt>
                <c:pt idx="19753">
                  <c:v>1.4981</c:v>
                </c:pt>
                <c:pt idx="19754">
                  <c:v>1.4992</c:v>
                </c:pt>
                <c:pt idx="19755">
                  <c:v>1.5006</c:v>
                </c:pt>
                <c:pt idx="19756">
                  <c:v>1.5</c:v>
                </c:pt>
                <c:pt idx="19757">
                  <c:v>1.5018</c:v>
                </c:pt>
                <c:pt idx="19758">
                  <c:v>1.5042</c:v>
                </c:pt>
                <c:pt idx="19759">
                  <c:v>1.5076</c:v>
                </c:pt>
                <c:pt idx="19760">
                  <c:v>1.5083</c:v>
                </c:pt>
                <c:pt idx="19761">
                  <c:v>1.5099</c:v>
                </c:pt>
                <c:pt idx="19762">
                  <c:v>1.5116</c:v>
                </c:pt>
                <c:pt idx="19763">
                  <c:v>1.5132</c:v>
                </c:pt>
                <c:pt idx="19764">
                  <c:v>1.5161</c:v>
                </c:pt>
                <c:pt idx="19765">
                  <c:v>1.5153</c:v>
                </c:pt>
                <c:pt idx="19766">
                  <c:v>1.5148</c:v>
                </c:pt>
                <c:pt idx="19767">
                  <c:v>1.5182</c:v>
                </c:pt>
                <c:pt idx="19768">
                  <c:v>1.5206</c:v>
                </c:pt>
                <c:pt idx="19769">
                  <c:v>1.5205</c:v>
                </c:pt>
                <c:pt idx="19770">
                  <c:v>1.5217</c:v>
                </c:pt>
                <c:pt idx="19771">
                  <c:v>1.5233</c:v>
                </c:pt>
                <c:pt idx="19772">
                  <c:v>1.522</c:v>
                </c:pt>
                <c:pt idx="19773">
                  <c:v>1.5235</c:v>
                </c:pt>
                <c:pt idx="19774">
                  <c:v>1.5198</c:v>
                </c:pt>
                <c:pt idx="19775">
                  <c:v>1.5213</c:v>
                </c:pt>
                <c:pt idx="19776">
                  <c:v>1.5191</c:v>
                </c:pt>
                <c:pt idx="19777">
                  <c:v>1.5194</c:v>
                </c:pt>
                <c:pt idx="19778">
                  <c:v>1.5207</c:v>
                </c:pt>
                <c:pt idx="19779">
                  <c:v>1.522</c:v>
                </c:pt>
                <c:pt idx="19780">
                  <c:v>1.5222</c:v>
                </c:pt>
                <c:pt idx="19781">
                  <c:v>1.523</c:v>
                </c:pt>
                <c:pt idx="19782">
                  <c:v>1.521</c:v>
                </c:pt>
                <c:pt idx="19783">
                  <c:v>1.5232</c:v>
                </c:pt>
                <c:pt idx="19784">
                  <c:v>1.5221</c:v>
                </c:pt>
                <c:pt idx="19785">
                  <c:v>1.523</c:v>
                </c:pt>
                <c:pt idx="19786">
                  <c:v>1.5244</c:v>
                </c:pt>
                <c:pt idx="19787">
                  <c:v>1.5252</c:v>
                </c:pt>
                <c:pt idx="19788">
                  <c:v>1.5275</c:v>
                </c:pt>
                <c:pt idx="19789">
                  <c:v>1.5276</c:v>
                </c:pt>
                <c:pt idx="19790">
                  <c:v>1.5278</c:v>
                </c:pt>
                <c:pt idx="19791">
                  <c:v>1.5288</c:v>
                </c:pt>
                <c:pt idx="19792">
                  <c:v>1.5291</c:v>
                </c:pt>
                <c:pt idx="19793">
                  <c:v>1.5311</c:v>
                </c:pt>
                <c:pt idx="19794">
                  <c:v>1.532</c:v>
                </c:pt>
                <c:pt idx="19795">
                  <c:v>1.5314</c:v>
                </c:pt>
                <c:pt idx="19796">
                  <c:v>1.5306</c:v>
                </c:pt>
                <c:pt idx="19797">
                  <c:v>1.5311</c:v>
                </c:pt>
                <c:pt idx="19798">
                  <c:v>1.5326</c:v>
                </c:pt>
                <c:pt idx="19799">
                  <c:v>1.5316</c:v>
                </c:pt>
                <c:pt idx="19800">
                  <c:v>1.5331</c:v>
                </c:pt>
                <c:pt idx="19801">
                  <c:v>1.5327</c:v>
                </c:pt>
                <c:pt idx="19802">
                  <c:v>1.5314</c:v>
                </c:pt>
                <c:pt idx="19803">
                  <c:v>1.5322</c:v>
                </c:pt>
                <c:pt idx="19804">
                  <c:v>1.5323</c:v>
                </c:pt>
                <c:pt idx="19805">
                  <c:v>1.5316</c:v>
                </c:pt>
                <c:pt idx="19806">
                  <c:v>1.5319</c:v>
                </c:pt>
                <c:pt idx="19807">
                  <c:v>1.5322</c:v>
                </c:pt>
                <c:pt idx="19808">
                  <c:v>1.5333</c:v>
                </c:pt>
                <c:pt idx="19809">
                  <c:v>1.532</c:v>
                </c:pt>
                <c:pt idx="19810">
                  <c:v>1.5312</c:v>
                </c:pt>
                <c:pt idx="19811">
                  <c:v>1.5282</c:v>
                </c:pt>
                <c:pt idx="19812">
                  <c:v>1.5303</c:v>
                </c:pt>
                <c:pt idx="19813">
                  <c:v>1.5299</c:v>
                </c:pt>
                <c:pt idx="19814">
                  <c:v>1.5322</c:v>
                </c:pt>
                <c:pt idx="19815">
                  <c:v>1.531</c:v>
                </c:pt>
                <c:pt idx="19816">
                  <c:v>1.5309</c:v>
                </c:pt>
                <c:pt idx="19817">
                  <c:v>1.5303</c:v>
                </c:pt>
                <c:pt idx="19818">
                  <c:v>1.5314</c:v>
                </c:pt>
                <c:pt idx="19819">
                  <c:v>1.5303</c:v>
                </c:pt>
                <c:pt idx="19820">
                  <c:v>1.5302</c:v>
                </c:pt>
                <c:pt idx="19821">
                  <c:v>1.5309</c:v>
                </c:pt>
                <c:pt idx="19822">
                  <c:v>1.5309</c:v>
                </c:pt>
                <c:pt idx="19823">
                  <c:v>1.5318</c:v>
                </c:pt>
                <c:pt idx="19824">
                  <c:v>1.529</c:v>
                </c:pt>
                <c:pt idx="19825">
                  <c:v>1.5306</c:v>
                </c:pt>
                <c:pt idx="19826">
                  <c:v>1.5308</c:v>
                </c:pt>
                <c:pt idx="19827">
                  <c:v>1.5301</c:v>
                </c:pt>
                <c:pt idx="19828">
                  <c:v>1.5303</c:v>
                </c:pt>
                <c:pt idx="19829">
                  <c:v>1.5307</c:v>
                </c:pt>
                <c:pt idx="19830">
                  <c:v>1.5298</c:v>
                </c:pt>
                <c:pt idx="19831">
                  <c:v>1.5301</c:v>
                </c:pt>
                <c:pt idx="19832">
                  <c:v>1.5295</c:v>
                </c:pt>
                <c:pt idx="19833">
                  <c:v>1.529</c:v>
                </c:pt>
                <c:pt idx="19834">
                  <c:v>1.5281</c:v>
                </c:pt>
                <c:pt idx="19835">
                  <c:v>1.5264</c:v>
                </c:pt>
                <c:pt idx="19836">
                  <c:v>1.5281</c:v>
                </c:pt>
                <c:pt idx="19837">
                  <c:v>1.5287</c:v>
                </c:pt>
                <c:pt idx="19838">
                  <c:v>1.5271</c:v>
                </c:pt>
                <c:pt idx="19839">
                  <c:v>1.5249</c:v>
                </c:pt>
                <c:pt idx="19840">
                  <c:v>1.5249</c:v>
                </c:pt>
                <c:pt idx="19841">
                  <c:v>1.5256</c:v>
                </c:pt>
                <c:pt idx="19842">
                  <c:v>1.5251</c:v>
                </c:pt>
                <c:pt idx="19843">
                  <c:v>1.5239</c:v>
                </c:pt>
                <c:pt idx="19844">
                  <c:v>1.5218</c:v>
                </c:pt>
                <c:pt idx="19845">
                  <c:v>1.5224</c:v>
                </c:pt>
                <c:pt idx="19846">
                  <c:v>1.5244</c:v>
                </c:pt>
                <c:pt idx="19847">
                  <c:v>1.5251</c:v>
                </c:pt>
                <c:pt idx="19848">
                  <c:v>1.524</c:v>
                </c:pt>
                <c:pt idx="19849">
                  <c:v>1.5242</c:v>
                </c:pt>
                <c:pt idx="19850">
                  <c:v>1.5232</c:v>
                </c:pt>
                <c:pt idx="19851">
                  <c:v>1.5242</c:v>
                </c:pt>
                <c:pt idx="19852">
                  <c:v>1.5231</c:v>
                </c:pt>
                <c:pt idx="19853">
                  <c:v>1.5217</c:v>
                </c:pt>
                <c:pt idx="19854">
                  <c:v>1.521</c:v>
                </c:pt>
                <c:pt idx="19855">
                  <c:v>1.5227</c:v>
                </c:pt>
                <c:pt idx="19856">
                  <c:v>1.5242</c:v>
                </c:pt>
                <c:pt idx="19857">
                  <c:v>1.523</c:v>
                </c:pt>
                <c:pt idx="19858">
                  <c:v>1.5242</c:v>
                </c:pt>
                <c:pt idx="19859">
                  <c:v>1.5228</c:v>
                </c:pt>
                <c:pt idx="19860">
                  <c:v>1.5216</c:v>
                </c:pt>
                <c:pt idx="19861">
                  <c:v>1.5233</c:v>
                </c:pt>
                <c:pt idx="19862">
                  <c:v>1.5244</c:v>
                </c:pt>
                <c:pt idx="19863">
                  <c:v>1.5236</c:v>
                </c:pt>
                <c:pt idx="19864">
                  <c:v>1.5239</c:v>
                </c:pt>
                <c:pt idx="19865">
                  <c:v>1.5238</c:v>
                </c:pt>
                <c:pt idx="19866">
                  <c:v>1.5238</c:v>
                </c:pt>
                <c:pt idx="19867">
                  <c:v>1.5231</c:v>
                </c:pt>
                <c:pt idx="19868">
                  <c:v>1.5228</c:v>
                </c:pt>
                <c:pt idx="19869">
                  <c:v>1.5247</c:v>
                </c:pt>
                <c:pt idx="19870">
                  <c:v>1.5239</c:v>
                </c:pt>
                <c:pt idx="19871">
                  <c:v>1.5218</c:v>
                </c:pt>
                <c:pt idx="19872">
                  <c:v>1.5248</c:v>
                </c:pt>
                <c:pt idx="19873">
                  <c:v>1.5257</c:v>
                </c:pt>
                <c:pt idx="19874">
                  <c:v>1.5274</c:v>
                </c:pt>
                <c:pt idx="19875">
                  <c:v>1.5283</c:v>
                </c:pt>
                <c:pt idx="19876">
                  <c:v>1.5287</c:v>
                </c:pt>
                <c:pt idx="19877">
                  <c:v>1.528</c:v>
                </c:pt>
                <c:pt idx="19878">
                  <c:v>1.531</c:v>
                </c:pt>
                <c:pt idx="19879">
                  <c:v>1.5312</c:v>
                </c:pt>
                <c:pt idx="19880">
                  <c:v>1.532</c:v>
                </c:pt>
                <c:pt idx="19881">
                  <c:v>1.5327</c:v>
                </c:pt>
                <c:pt idx="19882">
                  <c:v>1.533</c:v>
                </c:pt>
                <c:pt idx="19883">
                  <c:v>1.5352</c:v>
                </c:pt>
                <c:pt idx="19884">
                  <c:v>1.5356</c:v>
                </c:pt>
                <c:pt idx="19885">
                  <c:v>1.5361</c:v>
                </c:pt>
                <c:pt idx="19886">
                  <c:v>1.5344</c:v>
                </c:pt>
                <c:pt idx="19887">
                  <c:v>1.536</c:v>
                </c:pt>
                <c:pt idx="19888">
                  <c:v>1.5343</c:v>
                </c:pt>
                <c:pt idx="19889">
                  <c:v>1.5355</c:v>
                </c:pt>
                <c:pt idx="19890">
                  <c:v>1.5365</c:v>
                </c:pt>
                <c:pt idx="19891">
                  <c:v>1.5375</c:v>
                </c:pt>
                <c:pt idx="19892">
                  <c:v>1.5357</c:v>
                </c:pt>
                <c:pt idx="19893">
                  <c:v>1.5375</c:v>
                </c:pt>
                <c:pt idx="19894">
                  <c:v>1.5409</c:v>
                </c:pt>
                <c:pt idx="19895">
                  <c:v>1.5389</c:v>
                </c:pt>
                <c:pt idx="19896">
                  <c:v>1.5385</c:v>
                </c:pt>
                <c:pt idx="19897">
                  <c:v>1.5393</c:v>
                </c:pt>
                <c:pt idx="19898">
                  <c:v>1.5392</c:v>
                </c:pt>
                <c:pt idx="19899">
                  <c:v>1.5396</c:v>
                </c:pt>
                <c:pt idx="19900">
                  <c:v>1.5383</c:v>
                </c:pt>
                <c:pt idx="19901">
                  <c:v>1.5381</c:v>
                </c:pt>
                <c:pt idx="19902">
                  <c:v>1.538</c:v>
                </c:pt>
                <c:pt idx="19903">
                  <c:v>1.54</c:v>
                </c:pt>
                <c:pt idx="19904">
                  <c:v>1.5387</c:v>
                </c:pt>
                <c:pt idx="19905">
                  <c:v>1.5386</c:v>
                </c:pt>
                <c:pt idx="19906">
                  <c:v>1.5391</c:v>
                </c:pt>
                <c:pt idx="19907">
                  <c:v>1.5401</c:v>
                </c:pt>
                <c:pt idx="19908">
                  <c:v>1.5431</c:v>
                </c:pt>
                <c:pt idx="19909">
                  <c:v>1.5442</c:v>
                </c:pt>
                <c:pt idx="19910">
                  <c:v>1.5436</c:v>
                </c:pt>
                <c:pt idx="19911">
                  <c:v>1.5411</c:v>
                </c:pt>
                <c:pt idx="19912">
                  <c:v>1.5413</c:v>
                </c:pt>
                <c:pt idx="19913">
                  <c:v>1.5406</c:v>
                </c:pt>
                <c:pt idx="19914">
                  <c:v>1.5435</c:v>
                </c:pt>
                <c:pt idx="19915">
                  <c:v>1.5405</c:v>
                </c:pt>
                <c:pt idx="19916">
                  <c:v>1.5398</c:v>
                </c:pt>
                <c:pt idx="19917">
                  <c:v>1.5397</c:v>
                </c:pt>
                <c:pt idx="19918">
                  <c:v>1.5424</c:v>
                </c:pt>
                <c:pt idx="19919">
                  <c:v>1.5449</c:v>
                </c:pt>
                <c:pt idx="19920">
                  <c:v>1.5409</c:v>
                </c:pt>
                <c:pt idx="19921">
                  <c:v>1.539</c:v>
                </c:pt>
                <c:pt idx="19922">
                  <c:v>1.5407</c:v>
                </c:pt>
                <c:pt idx="19923">
                  <c:v>1.5429</c:v>
                </c:pt>
                <c:pt idx="19924">
                  <c:v>1.5412</c:v>
                </c:pt>
                <c:pt idx="19925">
                  <c:v>1.5397</c:v>
                </c:pt>
                <c:pt idx="19926">
                  <c:v>1.5386</c:v>
                </c:pt>
                <c:pt idx="19927">
                  <c:v>1.5398</c:v>
                </c:pt>
                <c:pt idx="19928">
                  <c:v>1.5417</c:v>
                </c:pt>
                <c:pt idx="19929">
                  <c:v>1.5418</c:v>
                </c:pt>
                <c:pt idx="19930">
                  <c:v>1.5365</c:v>
                </c:pt>
                <c:pt idx="19931">
                  <c:v>1.5388</c:v>
                </c:pt>
                <c:pt idx="19932">
                  <c:v>1.5379</c:v>
                </c:pt>
                <c:pt idx="19933">
                  <c:v>1.5373</c:v>
                </c:pt>
                <c:pt idx="19934">
                  <c:v>1.5389</c:v>
                </c:pt>
                <c:pt idx="19935">
                  <c:v>1.5369</c:v>
                </c:pt>
                <c:pt idx="19936">
                  <c:v>1.5383</c:v>
                </c:pt>
                <c:pt idx="19937">
                  <c:v>1.5382</c:v>
                </c:pt>
                <c:pt idx="19938">
                  <c:v>1.5343</c:v>
                </c:pt>
                <c:pt idx="19939">
                  <c:v>1.5469</c:v>
                </c:pt>
                <c:pt idx="19940">
                  <c:v>1.5595</c:v>
                </c:pt>
                <c:pt idx="19941">
                  <c:v>1.5615</c:v>
                </c:pt>
                <c:pt idx="19942">
                  <c:v>1.5591</c:v>
                </c:pt>
                <c:pt idx="19943">
                  <c:v>1.5595</c:v>
                </c:pt>
                <c:pt idx="19944">
                  <c:v>1.5597</c:v>
                </c:pt>
                <c:pt idx="19945">
                  <c:v>1.561</c:v>
                </c:pt>
                <c:pt idx="19946">
                  <c:v>1.562</c:v>
                </c:pt>
                <c:pt idx="19947">
                  <c:v>1.5616</c:v>
                </c:pt>
                <c:pt idx="19948">
                  <c:v>1.5604</c:v>
                </c:pt>
                <c:pt idx="19949">
                  <c:v>1.5603</c:v>
                </c:pt>
                <c:pt idx="19950">
                  <c:v>1.56</c:v>
                </c:pt>
                <c:pt idx="19951">
                  <c:v>1.5596</c:v>
                </c:pt>
                <c:pt idx="19952">
                  <c:v>1.5607</c:v>
                </c:pt>
                <c:pt idx="19953">
                  <c:v>1.5602</c:v>
                </c:pt>
                <c:pt idx="19954">
                  <c:v>1.5596</c:v>
                </c:pt>
                <c:pt idx="19955">
                  <c:v>1.5586</c:v>
                </c:pt>
                <c:pt idx="19956">
                  <c:v>1.5608</c:v>
                </c:pt>
                <c:pt idx="19957">
                  <c:v>1.5587</c:v>
                </c:pt>
                <c:pt idx="19958">
                  <c:v>1.56</c:v>
                </c:pt>
                <c:pt idx="19959">
                  <c:v>1.5576</c:v>
                </c:pt>
                <c:pt idx="19960">
                  <c:v>1.5588</c:v>
                </c:pt>
                <c:pt idx="19961">
                  <c:v>1.5597</c:v>
                </c:pt>
                <c:pt idx="19962">
                  <c:v>1.5583</c:v>
                </c:pt>
                <c:pt idx="19963">
                  <c:v>1.5617</c:v>
                </c:pt>
                <c:pt idx="19964">
                  <c:v>1.561</c:v>
                </c:pt>
                <c:pt idx="19965">
                  <c:v>1.5614</c:v>
                </c:pt>
                <c:pt idx="19966">
                  <c:v>1.5648</c:v>
                </c:pt>
                <c:pt idx="19967">
                  <c:v>1.5666</c:v>
                </c:pt>
                <c:pt idx="19968">
                  <c:v>1.5668</c:v>
                </c:pt>
                <c:pt idx="19969">
                  <c:v>1.5683</c:v>
                </c:pt>
                <c:pt idx="19970">
                  <c:v>1.5691</c:v>
                </c:pt>
                <c:pt idx="19971">
                  <c:v>1.5703</c:v>
                </c:pt>
                <c:pt idx="19972">
                  <c:v>1.5701</c:v>
                </c:pt>
                <c:pt idx="19973">
                  <c:v>1.5725</c:v>
                </c:pt>
                <c:pt idx="19974">
                  <c:v>1.5713</c:v>
                </c:pt>
                <c:pt idx="19975">
                  <c:v>1.574</c:v>
                </c:pt>
                <c:pt idx="19976">
                  <c:v>1.5711</c:v>
                </c:pt>
                <c:pt idx="19977">
                  <c:v>1.5718</c:v>
                </c:pt>
                <c:pt idx="19978">
                  <c:v>1.5775</c:v>
                </c:pt>
                <c:pt idx="19979">
                  <c:v>1.577</c:v>
                </c:pt>
                <c:pt idx="19980">
                  <c:v>1.577</c:v>
                </c:pt>
                <c:pt idx="19981">
                  <c:v>1.5726</c:v>
                </c:pt>
                <c:pt idx="19982">
                  <c:v>1.5733</c:v>
                </c:pt>
                <c:pt idx="19983">
                  <c:v>1.5759</c:v>
                </c:pt>
                <c:pt idx="19984">
                  <c:v>1.577</c:v>
                </c:pt>
                <c:pt idx="19985">
                  <c:v>1.5758</c:v>
                </c:pt>
                <c:pt idx="19986">
                  <c:v>1.573</c:v>
                </c:pt>
                <c:pt idx="19987">
                  <c:v>1.5752</c:v>
                </c:pt>
                <c:pt idx="19988">
                  <c:v>1.578</c:v>
                </c:pt>
                <c:pt idx="19989">
                  <c:v>1.58</c:v>
                </c:pt>
                <c:pt idx="19990">
                  <c:v>1.5744</c:v>
                </c:pt>
                <c:pt idx="19991">
                  <c:v>1.5788</c:v>
                </c:pt>
                <c:pt idx="19992">
                  <c:v>1.5802</c:v>
                </c:pt>
                <c:pt idx="19993">
                  <c:v>1.5778</c:v>
                </c:pt>
                <c:pt idx="19994">
                  <c:v>1.5785</c:v>
                </c:pt>
                <c:pt idx="19995">
                  <c:v>1.5798</c:v>
                </c:pt>
                <c:pt idx="19996">
                  <c:v>1.5806</c:v>
                </c:pt>
                <c:pt idx="19997">
                  <c:v>1.5785</c:v>
                </c:pt>
                <c:pt idx="19998">
                  <c:v>1.5779</c:v>
                </c:pt>
                <c:pt idx="19999">
                  <c:v>1.5778</c:v>
                </c:pt>
                <c:pt idx="20000">
                  <c:v>1.579</c:v>
                </c:pt>
                <c:pt idx="20001">
                  <c:v>1.5772</c:v>
                </c:pt>
                <c:pt idx="20002">
                  <c:v>1.575</c:v>
                </c:pt>
                <c:pt idx="20003">
                  <c:v>1.5753</c:v>
                </c:pt>
                <c:pt idx="20004">
                  <c:v>1.5763</c:v>
                </c:pt>
                <c:pt idx="20005">
                  <c:v>1.5759</c:v>
                </c:pt>
                <c:pt idx="20006">
                  <c:v>1.5787</c:v>
                </c:pt>
                <c:pt idx="20007">
                  <c:v>1.5773</c:v>
                </c:pt>
                <c:pt idx="20008">
                  <c:v>1.576</c:v>
                </c:pt>
                <c:pt idx="20009">
                  <c:v>1.5771</c:v>
                </c:pt>
                <c:pt idx="20010">
                  <c:v>1.5744</c:v>
                </c:pt>
                <c:pt idx="20011">
                  <c:v>1.578</c:v>
                </c:pt>
                <c:pt idx="20012">
                  <c:v>1.5728</c:v>
                </c:pt>
                <c:pt idx="20013">
                  <c:v>1.5748</c:v>
                </c:pt>
                <c:pt idx="20014">
                  <c:v>1.5769</c:v>
                </c:pt>
                <c:pt idx="20015">
                  <c:v>1.5732</c:v>
                </c:pt>
                <c:pt idx="20016">
                  <c:v>1.5748</c:v>
                </c:pt>
                <c:pt idx="20017">
                  <c:v>1.5739</c:v>
                </c:pt>
                <c:pt idx="20018">
                  <c:v>1.5709</c:v>
                </c:pt>
                <c:pt idx="20019">
                  <c:v>1.5715</c:v>
                </c:pt>
                <c:pt idx="20020">
                  <c:v>1.5738</c:v>
                </c:pt>
                <c:pt idx="20021">
                  <c:v>1.5725</c:v>
                </c:pt>
                <c:pt idx="20022">
                  <c:v>1.5718</c:v>
                </c:pt>
                <c:pt idx="20023">
                  <c:v>1.5753</c:v>
                </c:pt>
                <c:pt idx="20024">
                  <c:v>1.5736</c:v>
                </c:pt>
                <c:pt idx="20025">
                  <c:v>1.5719</c:v>
                </c:pt>
                <c:pt idx="20026">
                  <c:v>1.5701</c:v>
                </c:pt>
                <c:pt idx="20027">
                  <c:v>1.5707</c:v>
                </c:pt>
                <c:pt idx="20028">
                  <c:v>1.5725</c:v>
                </c:pt>
                <c:pt idx="20029">
                  <c:v>1.5706</c:v>
                </c:pt>
                <c:pt idx="20030">
                  <c:v>1.5729</c:v>
                </c:pt>
                <c:pt idx="20031">
                  <c:v>1.574</c:v>
                </c:pt>
                <c:pt idx="20032">
                  <c:v>1.572</c:v>
                </c:pt>
                <c:pt idx="20033">
                  <c:v>1.5717</c:v>
                </c:pt>
                <c:pt idx="20034">
                  <c:v>1.5721</c:v>
                </c:pt>
                <c:pt idx="20035">
                  <c:v>1.573</c:v>
                </c:pt>
                <c:pt idx="20036">
                  <c:v>1.5708</c:v>
                </c:pt>
                <c:pt idx="20037">
                  <c:v>1.5715</c:v>
                </c:pt>
                <c:pt idx="20038">
                  <c:v>1.5716</c:v>
                </c:pt>
                <c:pt idx="20039">
                  <c:v>1.5685</c:v>
                </c:pt>
                <c:pt idx="20040">
                  <c:v>1.571</c:v>
                </c:pt>
                <c:pt idx="20041">
                  <c:v>1.5682</c:v>
                </c:pt>
                <c:pt idx="20042">
                  <c:v>1.5704</c:v>
                </c:pt>
                <c:pt idx="20043">
                  <c:v>1.5721</c:v>
                </c:pt>
                <c:pt idx="20044">
                  <c:v>1.5702</c:v>
                </c:pt>
                <c:pt idx="20045">
                  <c:v>1.5709</c:v>
                </c:pt>
                <c:pt idx="20046">
                  <c:v>1.5693</c:v>
                </c:pt>
                <c:pt idx="20047">
                  <c:v>1.5692</c:v>
                </c:pt>
                <c:pt idx="20048">
                  <c:v>1.5696</c:v>
                </c:pt>
                <c:pt idx="20049">
                  <c:v>1.5704</c:v>
                </c:pt>
                <c:pt idx="20050">
                  <c:v>1.5706</c:v>
                </c:pt>
                <c:pt idx="20051">
                  <c:v>1.57</c:v>
                </c:pt>
                <c:pt idx="20052">
                  <c:v>1.5694</c:v>
                </c:pt>
                <c:pt idx="20053">
                  <c:v>1.57</c:v>
                </c:pt>
                <c:pt idx="20054">
                  <c:v>1.5717</c:v>
                </c:pt>
                <c:pt idx="20055">
                  <c:v>1.5695</c:v>
                </c:pt>
                <c:pt idx="20056">
                  <c:v>1.5709</c:v>
                </c:pt>
                <c:pt idx="20057">
                  <c:v>1.5695</c:v>
                </c:pt>
                <c:pt idx="20058">
                  <c:v>1.5688</c:v>
                </c:pt>
                <c:pt idx="20059">
                  <c:v>1.57</c:v>
                </c:pt>
                <c:pt idx="20060">
                  <c:v>1.5707</c:v>
                </c:pt>
                <c:pt idx="20061">
                  <c:v>1.5693</c:v>
                </c:pt>
                <c:pt idx="20062">
                  <c:v>1.5676</c:v>
                </c:pt>
                <c:pt idx="20063">
                  <c:v>1.5683</c:v>
                </c:pt>
                <c:pt idx="20064">
                  <c:v>1.5686</c:v>
                </c:pt>
                <c:pt idx="20065">
                  <c:v>1.5695</c:v>
                </c:pt>
                <c:pt idx="20066">
                  <c:v>1.5674</c:v>
                </c:pt>
                <c:pt idx="20067">
                  <c:v>1.5702</c:v>
                </c:pt>
                <c:pt idx="20068">
                  <c:v>1.5663</c:v>
                </c:pt>
                <c:pt idx="20069">
                  <c:v>1.5709</c:v>
                </c:pt>
                <c:pt idx="20070">
                  <c:v>1.5742</c:v>
                </c:pt>
                <c:pt idx="20071">
                  <c:v>1.5757</c:v>
                </c:pt>
                <c:pt idx="20072">
                  <c:v>1.578</c:v>
                </c:pt>
                <c:pt idx="20073">
                  <c:v>1.5781</c:v>
                </c:pt>
                <c:pt idx="20074">
                  <c:v>1.577</c:v>
                </c:pt>
                <c:pt idx="20075">
                  <c:v>1.5779</c:v>
                </c:pt>
                <c:pt idx="20076">
                  <c:v>1.5759</c:v>
                </c:pt>
                <c:pt idx="20077">
                  <c:v>1.5813</c:v>
                </c:pt>
                <c:pt idx="20078">
                  <c:v>1.5844</c:v>
                </c:pt>
                <c:pt idx="20079">
                  <c:v>1.5851</c:v>
                </c:pt>
                <c:pt idx="20080">
                  <c:v>1.5812</c:v>
                </c:pt>
                <c:pt idx="20081">
                  <c:v>1.58</c:v>
                </c:pt>
                <c:pt idx="20082">
                  <c:v>1.5811</c:v>
                </c:pt>
                <c:pt idx="20083">
                  <c:v>1.5836</c:v>
                </c:pt>
                <c:pt idx="20084">
                  <c:v>1.5853</c:v>
                </c:pt>
                <c:pt idx="20085">
                  <c:v>1.5828</c:v>
                </c:pt>
                <c:pt idx="20086">
                  <c:v>1.5872</c:v>
                </c:pt>
                <c:pt idx="20087">
                  <c:v>1.5878</c:v>
                </c:pt>
                <c:pt idx="20088">
                  <c:v>1.5864</c:v>
                </c:pt>
                <c:pt idx="20089">
                  <c:v>1.5872</c:v>
                </c:pt>
                <c:pt idx="20090">
                  <c:v>1.5905</c:v>
                </c:pt>
                <c:pt idx="20091">
                  <c:v>1.5996</c:v>
                </c:pt>
                <c:pt idx="20092">
                  <c:v>1.625</c:v>
                </c:pt>
                <c:pt idx="20093">
                  <c:v>1.6369</c:v>
                </c:pt>
                <c:pt idx="20094">
                  <c:v>1.6356</c:v>
                </c:pt>
                <c:pt idx="20095">
                  <c:v>1.637</c:v>
                </c:pt>
                <c:pt idx="20096">
                  <c:v>1.6363</c:v>
                </c:pt>
                <c:pt idx="20097">
                  <c:v>1.6402</c:v>
                </c:pt>
                <c:pt idx="20098">
                  <c:v>1.6323</c:v>
                </c:pt>
                <c:pt idx="20099">
                  <c:v>1.6335</c:v>
                </c:pt>
                <c:pt idx="20100">
                  <c:v>1.6348</c:v>
                </c:pt>
                <c:pt idx="20101">
                  <c:v>1.6345</c:v>
                </c:pt>
                <c:pt idx="20102">
                  <c:v>1.6354</c:v>
                </c:pt>
                <c:pt idx="20103">
                  <c:v>1.6334</c:v>
                </c:pt>
                <c:pt idx="20104">
                  <c:v>1.6336</c:v>
                </c:pt>
                <c:pt idx="20105">
                  <c:v>1.6302</c:v>
                </c:pt>
                <c:pt idx="20106">
                  <c:v>1.634</c:v>
                </c:pt>
                <c:pt idx="20107">
                  <c:v>1.6322</c:v>
                </c:pt>
                <c:pt idx="20108">
                  <c:v>1.6317</c:v>
                </c:pt>
                <c:pt idx="20109">
                  <c:v>1.6309</c:v>
                </c:pt>
                <c:pt idx="20110">
                  <c:v>1.6327</c:v>
                </c:pt>
                <c:pt idx="20111">
                  <c:v>1.6317</c:v>
                </c:pt>
                <c:pt idx="20112">
                  <c:v>1.633</c:v>
                </c:pt>
                <c:pt idx="20113">
                  <c:v>1.6304</c:v>
                </c:pt>
                <c:pt idx="20114">
                  <c:v>1.6333</c:v>
                </c:pt>
                <c:pt idx="20115">
                  <c:v>1.6321</c:v>
                </c:pt>
                <c:pt idx="20116">
                  <c:v>1.6293</c:v>
                </c:pt>
                <c:pt idx="20117">
                  <c:v>1.632</c:v>
                </c:pt>
                <c:pt idx="20118">
                  <c:v>1.6332</c:v>
                </c:pt>
                <c:pt idx="20119">
                  <c:v>1.6298</c:v>
                </c:pt>
                <c:pt idx="20120">
                  <c:v>1.6322</c:v>
                </c:pt>
                <c:pt idx="20121">
                  <c:v>1.6321</c:v>
                </c:pt>
                <c:pt idx="20122">
                  <c:v>1.6335</c:v>
                </c:pt>
                <c:pt idx="20123">
                  <c:v>1.6341</c:v>
                </c:pt>
                <c:pt idx="20124">
                  <c:v>1.6339</c:v>
                </c:pt>
                <c:pt idx="20125">
                  <c:v>1.6323</c:v>
                </c:pt>
                <c:pt idx="20126">
                  <c:v>1.6337</c:v>
                </c:pt>
                <c:pt idx="20127">
                  <c:v>1.6329</c:v>
                </c:pt>
                <c:pt idx="20128">
                  <c:v>1.6324</c:v>
                </c:pt>
                <c:pt idx="20129">
                  <c:v>1.6339</c:v>
                </c:pt>
                <c:pt idx="20130">
                  <c:v>1.6329</c:v>
                </c:pt>
                <c:pt idx="20131">
                  <c:v>1.6336</c:v>
                </c:pt>
                <c:pt idx="20132">
                  <c:v>1.6352</c:v>
                </c:pt>
                <c:pt idx="20133">
                  <c:v>1.6346</c:v>
                </c:pt>
                <c:pt idx="20134">
                  <c:v>1.6335</c:v>
                </c:pt>
                <c:pt idx="20135">
                  <c:v>1.6351</c:v>
                </c:pt>
                <c:pt idx="20136">
                  <c:v>1.6346</c:v>
                </c:pt>
                <c:pt idx="20137">
                  <c:v>1.6333</c:v>
                </c:pt>
                <c:pt idx="20138">
                  <c:v>1.632</c:v>
                </c:pt>
                <c:pt idx="20139">
                  <c:v>1.6345</c:v>
                </c:pt>
                <c:pt idx="20140">
                  <c:v>1.6334</c:v>
                </c:pt>
                <c:pt idx="20141">
                  <c:v>1.6354</c:v>
                </c:pt>
                <c:pt idx="20142">
                  <c:v>1.6332</c:v>
                </c:pt>
                <c:pt idx="20143">
                  <c:v>1.6315</c:v>
                </c:pt>
                <c:pt idx="20144">
                  <c:v>1.6314</c:v>
                </c:pt>
                <c:pt idx="20145">
                  <c:v>1.6317</c:v>
                </c:pt>
                <c:pt idx="20146">
                  <c:v>1.6312</c:v>
                </c:pt>
                <c:pt idx="20147">
                  <c:v>1.6302</c:v>
                </c:pt>
                <c:pt idx="20148">
                  <c:v>1.6297</c:v>
                </c:pt>
                <c:pt idx="20149">
                  <c:v>1.6283</c:v>
                </c:pt>
                <c:pt idx="20150">
                  <c:v>1.6294</c:v>
                </c:pt>
                <c:pt idx="20151">
                  <c:v>1.629</c:v>
                </c:pt>
                <c:pt idx="20152">
                  <c:v>1.6288</c:v>
                </c:pt>
                <c:pt idx="20153">
                  <c:v>1.6283</c:v>
                </c:pt>
                <c:pt idx="20154">
                  <c:v>1.6315</c:v>
                </c:pt>
                <c:pt idx="20155">
                  <c:v>1.631</c:v>
                </c:pt>
                <c:pt idx="20156">
                  <c:v>1.6292</c:v>
                </c:pt>
                <c:pt idx="20157">
                  <c:v>1.6297</c:v>
                </c:pt>
                <c:pt idx="20158">
                  <c:v>1.6297</c:v>
                </c:pt>
                <c:pt idx="20159">
                  <c:v>1.6273</c:v>
                </c:pt>
                <c:pt idx="20160">
                  <c:v>1.6297</c:v>
                </c:pt>
                <c:pt idx="20161">
                  <c:v>1.6294</c:v>
                </c:pt>
                <c:pt idx="20162">
                  <c:v>1.632</c:v>
                </c:pt>
                <c:pt idx="20163">
                  <c:v>1.6293</c:v>
                </c:pt>
                <c:pt idx="20164">
                  <c:v>1.6311</c:v>
                </c:pt>
                <c:pt idx="20165">
                  <c:v>1.6325</c:v>
                </c:pt>
                <c:pt idx="20166">
                  <c:v>1.6309</c:v>
                </c:pt>
                <c:pt idx="20167">
                  <c:v>1.6339</c:v>
                </c:pt>
                <c:pt idx="20168">
                  <c:v>1.6342</c:v>
                </c:pt>
                <c:pt idx="20169">
                  <c:v>1.6357</c:v>
                </c:pt>
                <c:pt idx="20170">
                  <c:v>1.637</c:v>
                </c:pt>
                <c:pt idx="20171">
                  <c:v>1.6374</c:v>
                </c:pt>
                <c:pt idx="20172">
                  <c:v>1.6361</c:v>
                </c:pt>
                <c:pt idx="20173">
                  <c:v>1.6404</c:v>
                </c:pt>
                <c:pt idx="20174">
                  <c:v>1.6411</c:v>
                </c:pt>
                <c:pt idx="20175">
                  <c:v>1.6412</c:v>
                </c:pt>
                <c:pt idx="20176">
                  <c:v>1.6411</c:v>
                </c:pt>
                <c:pt idx="20177">
                  <c:v>1.641</c:v>
                </c:pt>
                <c:pt idx="20178">
                  <c:v>1.6418</c:v>
                </c:pt>
                <c:pt idx="20179">
                  <c:v>1.642</c:v>
                </c:pt>
                <c:pt idx="20180">
                  <c:v>1.6419</c:v>
                </c:pt>
                <c:pt idx="20181">
                  <c:v>1.6447</c:v>
                </c:pt>
                <c:pt idx="20182">
                  <c:v>1.6456</c:v>
                </c:pt>
                <c:pt idx="20183">
                  <c:v>1.6448</c:v>
                </c:pt>
                <c:pt idx="20184">
                  <c:v>1.6422</c:v>
                </c:pt>
                <c:pt idx="20185">
                  <c:v>1.6436</c:v>
                </c:pt>
                <c:pt idx="20186">
                  <c:v>1.6438</c:v>
                </c:pt>
                <c:pt idx="20187">
                  <c:v>1.6453</c:v>
                </c:pt>
                <c:pt idx="20188">
                  <c:v>1.6444</c:v>
                </c:pt>
                <c:pt idx="20189">
                  <c:v>1.6436</c:v>
                </c:pt>
                <c:pt idx="20190">
                  <c:v>1.6443</c:v>
                </c:pt>
                <c:pt idx="20191">
                  <c:v>1.6445</c:v>
                </c:pt>
                <c:pt idx="20192">
                  <c:v>1.6424</c:v>
                </c:pt>
                <c:pt idx="20193">
                  <c:v>1.644</c:v>
                </c:pt>
                <c:pt idx="20194">
                  <c:v>1.6442</c:v>
                </c:pt>
                <c:pt idx="20195">
                  <c:v>1.6429</c:v>
                </c:pt>
                <c:pt idx="20196">
                  <c:v>1.6421</c:v>
                </c:pt>
                <c:pt idx="20197">
                  <c:v>1.6428</c:v>
                </c:pt>
                <c:pt idx="20198">
                  <c:v>1.6405</c:v>
                </c:pt>
                <c:pt idx="20199">
                  <c:v>1.6423</c:v>
                </c:pt>
                <c:pt idx="20200">
                  <c:v>1.6408</c:v>
                </c:pt>
                <c:pt idx="20201">
                  <c:v>1.6416</c:v>
                </c:pt>
                <c:pt idx="20202">
                  <c:v>1.6409</c:v>
                </c:pt>
                <c:pt idx="20203">
                  <c:v>1.6422</c:v>
                </c:pt>
                <c:pt idx="20204">
                  <c:v>1.6411</c:v>
                </c:pt>
                <c:pt idx="20205">
                  <c:v>1.6409</c:v>
                </c:pt>
                <c:pt idx="20206">
                  <c:v>1.641</c:v>
                </c:pt>
                <c:pt idx="20207">
                  <c:v>1.641</c:v>
                </c:pt>
                <c:pt idx="20208">
                  <c:v>1.64</c:v>
                </c:pt>
                <c:pt idx="20209">
                  <c:v>1.6379</c:v>
                </c:pt>
                <c:pt idx="20210">
                  <c:v>1.6403</c:v>
                </c:pt>
                <c:pt idx="20211">
                  <c:v>1.6397</c:v>
                </c:pt>
                <c:pt idx="20212">
                  <c:v>1.6389</c:v>
                </c:pt>
                <c:pt idx="20213">
                  <c:v>1.6398</c:v>
                </c:pt>
                <c:pt idx="20214">
                  <c:v>1.6404</c:v>
                </c:pt>
                <c:pt idx="20215">
                  <c:v>1.6406</c:v>
                </c:pt>
                <c:pt idx="20216">
                  <c:v>1.6407</c:v>
                </c:pt>
                <c:pt idx="20217">
                  <c:v>1.6403</c:v>
                </c:pt>
                <c:pt idx="20218">
                  <c:v>1.6401</c:v>
                </c:pt>
                <c:pt idx="20219">
                  <c:v>1.6399</c:v>
                </c:pt>
                <c:pt idx="20220">
                  <c:v>1.64</c:v>
                </c:pt>
                <c:pt idx="20221">
                  <c:v>1.6392</c:v>
                </c:pt>
                <c:pt idx="20222">
                  <c:v>1.639</c:v>
                </c:pt>
                <c:pt idx="20223">
                  <c:v>1.639</c:v>
                </c:pt>
                <c:pt idx="20224">
                  <c:v>1.64</c:v>
                </c:pt>
                <c:pt idx="20225">
                  <c:v>1.6406</c:v>
                </c:pt>
                <c:pt idx="20226">
                  <c:v>1.6421</c:v>
                </c:pt>
                <c:pt idx="20227">
                  <c:v>1.6417</c:v>
                </c:pt>
                <c:pt idx="20228">
                  <c:v>1.6366</c:v>
                </c:pt>
                <c:pt idx="20229">
                  <c:v>1.639</c:v>
                </c:pt>
                <c:pt idx="20230">
                  <c:v>1.6398</c:v>
                </c:pt>
                <c:pt idx="20231">
                  <c:v>1.6376</c:v>
                </c:pt>
                <c:pt idx="20232">
                  <c:v>1.6384</c:v>
                </c:pt>
                <c:pt idx="20233">
                  <c:v>1.6376</c:v>
                </c:pt>
                <c:pt idx="20234">
                  <c:v>1.6368</c:v>
                </c:pt>
                <c:pt idx="20235">
                  <c:v>1.6372</c:v>
                </c:pt>
                <c:pt idx="20236">
                  <c:v>1.6357</c:v>
                </c:pt>
                <c:pt idx="20237">
                  <c:v>1.6357</c:v>
                </c:pt>
                <c:pt idx="20238">
                  <c:v>1.6388</c:v>
                </c:pt>
                <c:pt idx="20239">
                  <c:v>1.6359</c:v>
                </c:pt>
                <c:pt idx="20240">
                  <c:v>1.6378</c:v>
                </c:pt>
                <c:pt idx="20241">
                  <c:v>1.6371</c:v>
                </c:pt>
                <c:pt idx="20242">
                  <c:v>1.6377</c:v>
                </c:pt>
                <c:pt idx="20243">
                  <c:v>1.6356</c:v>
                </c:pt>
                <c:pt idx="20244">
                  <c:v>1.6375</c:v>
                </c:pt>
                <c:pt idx="20245">
                  <c:v>1.6376</c:v>
                </c:pt>
                <c:pt idx="20246">
                  <c:v>1.6374</c:v>
                </c:pt>
                <c:pt idx="20247">
                  <c:v>1.6413</c:v>
                </c:pt>
                <c:pt idx="20248">
                  <c:v>1.6397</c:v>
                </c:pt>
                <c:pt idx="20249">
                  <c:v>1.6387</c:v>
                </c:pt>
                <c:pt idx="20250">
                  <c:v>1.6398</c:v>
                </c:pt>
                <c:pt idx="20251">
                  <c:v>1.639</c:v>
                </c:pt>
                <c:pt idx="20252">
                  <c:v>1.6393</c:v>
                </c:pt>
                <c:pt idx="20253">
                  <c:v>1.6364</c:v>
                </c:pt>
                <c:pt idx="20254">
                  <c:v>1.6367</c:v>
                </c:pt>
                <c:pt idx="20255">
                  <c:v>1.6402</c:v>
                </c:pt>
                <c:pt idx="20256">
                  <c:v>1.6372</c:v>
                </c:pt>
                <c:pt idx="20257">
                  <c:v>1.6386</c:v>
                </c:pt>
                <c:pt idx="20258">
                  <c:v>1.6374</c:v>
                </c:pt>
                <c:pt idx="20259">
                  <c:v>1.6406</c:v>
                </c:pt>
                <c:pt idx="20260">
                  <c:v>1.638</c:v>
                </c:pt>
                <c:pt idx="20261">
                  <c:v>1.6384</c:v>
                </c:pt>
                <c:pt idx="20262">
                  <c:v>1.6358</c:v>
                </c:pt>
                <c:pt idx="20263">
                  <c:v>1.6369</c:v>
                </c:pt>
                <c:pt idx="20264">
                  <c:v>1.6395</c:v>
                </c:pt>
                <c:pt idx="20265">
                  <c:v>1.6397</c:v>
                </c:pt>
                <c:pt idx="20266">
                  <c:v>1.6388</c:v>
                </c:pt>
                <c:pt idx="20267">
                  <c:v>1.64</c:v>
                </c:pt>
                <c:pt idx="20268">
                  <c:v>1.6406</c:v>
                </c:pt>
                <c:pt idx="20269">
                  <c:v>1.6431</c:v>
                </c:pt>
                <c:pt idx="20270">
                  <c:v>1.6422</c:v>
                </c:pt>
                <c:pt idx="20271">
                  <c:v>1.6438</c:v>
                </c:pt>
                <c:pt idx="20272">
                  <c:v>1.6457</c:v>
                </c:pt>
                <c:pt idx="20273">
                  <c:v>1.6448</c:v>
                </c:pt>
                <c:pt idx="20274">
                  <c:v>1.6456</c:v>
                </c:pt>
                <c:pt idx="20275">
                  <c:v>1.6452</c:v>
                </c:pt>
                <c:pt idx="20276">
                  <c:v>1.6467</c:v>
                </c:pt>
                <c:pt idx="20277">
                  <c:v>1.6458</c:v>
                </c:pt>
                <c:pt idx="20278">
                  <c:v>1.6425</c:v>
                </c:pt>
                <c:pt idx="20279">
                  <c:v>1.6444</c:v>
                </c:pt>
                <c:pt idx="20280">
                  <c:v>1.6449</c:v>
                </c:pt>
                <c:pt idx="20281">
                  <c:v>1.6452</c:v>
                </c:pt>
                <c:pt idx="20282">
                  <c:v>1.645</c:v>
                </c:pt>
                <c:pt idx="20283">
                  <c:v>1.6454</c:v>
                </c:pt>
                <c:pt idx="20284">
                  <c:v>1.6464</c:v>
                </c:pt>
                <c:pt idx="20285">
                  <c:v>1.6459</c:v>
                </c:pt>
                <c:pt idx="20286">
                  <c:v>1.6456</c:v>
                </c:pt>
                <c:pt idx="20287">
                  <c:v>1.6445</c:v>
                </c:pt>
                <c:pt idx="20288">
                  <c:v>1.6452</c:v>
                </c:pt>
                <c:pt idx="20289">
                  <c:v>1.6419</c:v>
                </c:pt>
                <c:pt idx="20290">
                  <c:v>1.6444</c:v>
                </c:pt>
                <c:pt idx="20291">
                  <c:v>1.6454</c:v>
                </c:pt>
                <c:pt idx="20292">
                  <c:v>1.6456</c:v>
                </c:pt>
                <c:pt idx="20293">
                  <c:v>1.645</c:v>
                </c:pt>
                <c:pt idx="20294">
                  <c:v>1.6447</c:v>
                </c:pt>
                <c:pt idx="20295">
                  <c:v>1.6449</c:v>
                </c:pt>
                <c:pt idx="20296">
                  <c:v>1.644</c:v>
                </c:pt>
                <c:pt idx="20297">
                  <c:v>1.6451</c:v>
                </c:pt>
                <c:pt idx="20298">
                  <c:v>1.6432</c:v>
                </c:pt>
                <c:pt idx="20299">
                  <c:v>1.645</c:v>
                </c:pt>
                <c:pt idx="20300">
                  <c:v>1.6428</c:v>
                </c:pt>
                <c:pt idx="20301">
                  <c:v>1.6428</c:v>
                </c:pt>
                <c:pt idx="20302">
                  <c:v>1.642</c:v>
                </c:pt>
                <c:pt idx="20303">
                  <c:v>1.6423</c:v>
                </c:pt>
                <c:pt idx="20304">
                  <c:v>1.6431</c:v>
                </c:pt>
                <c:pt idx="20305">
                  <c:v>1.6416</c:v>
                </c:pt>
                <c:pt idx="20306">
                  <c:v>1.6437</c:v>
                </c:pt>
                <c:pt idx="20307">
                  <c:v>1.643</c:v>
                </c:pt>
                <c:pt idx="20308">
                  <c:v>1.6431</c:v>
                </c:pt>
                <c:pt idx="20309">
                  <c:v>1.6444</c:v>
                </c:pt>
                <c:pt idx="20310">
                  <c:v>1.6436</c:v>
                </c:pt>
                <c:pt idx="20311">
                  <c:v>1.6436</c:v>
                </c:pt>
                <c:pt idx="20312">
                  <c:v>1.6442</c:v>
                </c:pt>
                <c:pt idx="20313">
                  <c:v>1.6419</c:v>
                </c:pt>
                <c:pt idx="20314">
                  <c:v>1.6424</c:v>
                </c:pt>
                <c:pt idx="20315">
                  <c:v>1.6434</c:v>
                </c:pt>
                <c:pt idx="20316">
                  <c:v>1.643</c:v>
                </c:pt>
                <c:pt idx="20317">
                  <c:v>1.6428</c:v>
                </c:pt>
                <c:pt idx="20318">
                  <c:v>1.642</c:v>
                </c:pt>
                <c:pt idx="20319">
                  <c:v>1.6414</c:v>
                </c:pt>
                <c:pt idx="20320">
                  <c:v>1.643</c:v>
                </c:pt>
                <c:pt idx="20321">
                  <c:v>1.642</c:v>
                </c:pt>
                <c:pt idx="20322">
                  <c:v>1.6433</c:v>
                </c:pt>
                <c:pt idx="20323">
                  <c:v>1.6423</c:v>
                </c:pt>
                <c:pt idx="20324">
                  <c:v>1.6405</c:v>
                </c:pt>
                <c:pt idx="20325">
                  <c:v>1.64</c:v>
                </c:pt>
                <c:pt idx="20326">
                  <c:v>1.6419</c:v>
                </c:pt>
                <c:pt idx="20327">
                  <c:v>1.6432</c:v>
                </c:pt>
                <c:pt idx="20328">
                  <c:v>1.6422</c:v>
                </c:pt>
                <c:pt idx="20329">
                  <c:v>1.6402</c:v>
                </c:pt>
                <c:pt idx="20330">
                  <c:v>1.6427</c:v>
                </c:pt>
                <c:pt idx="20331">
                  <c:v>1.6406</c:v>
                </c:pt>
                <c:pt idx="20332">
                  <c:v>1.6436</c:v>
                </c:pt>
                <c:pt idx="20333">
                  <c:v>1.6425</c:v>
                </c:pt>
                <c:pt idx="20334">
                  <c:v>1.6423</c:v>
                </c:pt>
                <c:pt idx="20335">
                  <c:v>1.6399</c:v>
                </c:pt>
                <c:pt idx="20336">
                  <c:v>1.6411</c:v>
                </c:pt>
                <c:pt idx="20337">
                  <c:v>1.6423</c:v>
                </c:pt>
                <c:pt idx="20338">
                  <c:v>1.6427</c:v>
                </c:pt>
                <c:pt idx="20339">
                  <c:v>1.6411</c:v>
                </c:pt>
                <c:pt idx="20340">
                  <c:v>1.6392</c:v>
                </c:pt>
                <c:pt idx="20341">
                  <c:v>1.6391</c:v>
                </c:pt>
                <c:pt idx="20342">
                  <c:v>1.6392</c:v>
                </c:pt>
                <c:pt idx="20343">
                  <c:v>1.6392</c:v>
                </c:pt>
                <c:pt idx="20344">
                  <c:v>1.6387</c:v>
                </c:pt>
                <c:pt idx="20345">
                  <c:v>1.6384</c:v>
                </c:pt>
                <c:pt idx="20346">
                  <c:v>1.6379</c:v>
                </c:pt>
                <c:pt idx="20347">
                  <c:v>1.6383</c:v>
                </c:pt>
                <c:pt idx="20348">
                  <c:v>1.6375</c:v>
                </c:pt>
                <c:pt idx="20349">
                  <c:v>1.6397</c:v>
                </c:pt>
                <c:pt idx="20350">
                  <c:v>1.6382</c:v>
                </c:pt>
                <c:pt idx="20351">
                  <c:v>1.6384</c:v>
                </c:pt>
                <c:pt idx="20352">
                  <c:v>1.6378</c:v>
                </c:pt>
                <c:pt idx="20353">
                  <c:v>1.6378</c:v>
                </c:pt>
                <c:pt idx="20354">
                  <c:v>1.6391</c:v>
                </c:pt>
                <c:pt idx="20355">
                  <c:v>1.6383</c:v>
                </c:pt>
                <c:pt idx="20356">
                  <c:v>1.6388</c:v>
                </c:pt>
                <c:pt idx="20357">
                  <c:v>1.6378</c:v>
                </c:pt>
                <c:pt idx="20358">
                  <c:v>1.6391</c:v>
                </c:pt>
                <c:pt idx="20359">
                  <c:v>1.6395</c:v>
                </c:pt>
                <c:pt idx="20360">
                  <c:v>1.6404</c:v>
                </c:pt>
                <c:pt idx="20361">
                  <c:v>1.6403</c:v>
                </c:pt>
                <c:pt idx="20362">
                  <c:v>1.6392</c:v>
                </c:pt>
                <c:pt idx="20363">
                  <c:v>1.6419</c:v>
                </c:pt>
                <c:pt idx="20364">
                  <c:v>1.6422</c:v>
                </c:pt>
                <c:pt idx="20365">
                  <c:v>1.6417</c:v>
                </c:pt>
                <c:pt idx="20366">
                  <c:v>1.6428</c:v>
                </c:pt>
                <c:pt idx="20367">
                  <c:v>1.6418</c:v>
                </c:pt>
                <c:pt idx="20368">
                  <c:v>1.6449</c:v>
                </c:pt>
                <c:pt idx="20369">
                  <c:v>1.6442</c:v>
                </c:pt>
                <c:pt idx="20370">
                  <c:v>1.6434</c:v>
                </c:pt>
                <c:pt idx="20371">
                  <c:v>1.643</c:v>
                </c:pt>
                <c:pt idx="20372">
                  <c:v>1.6453</c:v>
                </c:pt>
                <c:pt idx="20373">
                  <c:v>1.6451</c:v>
                </c:pt>
                <c:pt idx="20374">
                  <c:v>1.6454</c:v>
                </c:pt>
                <c:pt idx="20375">
                  <c:v>1.6444</c:v>
                </c:pt>
                <c:pt idx="20376">
                  <c:v>1.6456</c:v>
                </c:pt>
                <c:pt idx="20377">
                  <c:v>1.6465</c:v>
                </c:pt>
                <c:pt idx="20378">
                  <c:v>1.6464</c:v>
                </c:pt>
                <c:pt idx="20379">
                  <c:v>1.6472</c:v>
                </c:pt>
                <c:pt idx="20380">
                  <c:v>1.6465</c:v>
                </c:pt>
                <c:pt idx="20381">
                  <c:v>1.646</c:v>
                </c:pt>
                <c:pt idx="20382">
                  <c:v>1.6466</c:v>
                </c:pt>
                <c:pt idx="20383">
                  <c:v>1.6467</c:v>
                </c:pt>
                <c:pt idx="20384">
                  <c:v>1.6454</c:v>
                </c:pt>
                <c:pt idx="20385">
                  <c:v>1.645</c:v>
                </c:pt>
                <c:pt idx="20386">
                  <c:v>1.6459</c:v>
                </c:pt>
                <c:pt idx="20387">
                  <c:v>1.6463</c:v>
                </c:pt>
                <c:pt idx="20388">
                  <c:v>1.6443</c:v>
                </c:pt>
                <c:pt idx="20389">
                  <c:v>1.6455</c:v>
                </c:pt>
                <c:pt idx="20390">
                  <c:v>1.6467</c:v>
                </c:pt>
                <c:pt idx="20391">
                  <c:v>1.6458</c:v>
                </c:pt>
                <c:pt idx="20392">
                  <c:v>1.646</c:v>
                </c:pt>
                <c:pt idx="20393">
                  <c:v>1.6457</c:v>
                </c:pt>
                <c:pt idx="20394">
                  <c:v>1.646</c:v>
                </c:pt>
                <c:pt idx="20395">
                  <c:v>1.6464</c:v>
                </c:pt>
                <c:pt idx="20396">
                  <c:v>1.6455</c:v>
                </c:pt>
                <c:pt idx="20397">
                  <c:v>1.6455</c:v>
                </c:pt>
                <c:pt idx="20398">
                  <c:v>1.6457</c:v>
                </c:pt>
                <c:pt idx="20399">
                  <c:v>1.6459</c:v>
                </c:pt>
                <c:pt idx="20400">
                  <c:v>1.6459</c:v>
                </c:pt>
                <c:pt idx="20401">
                  <c:v>1.646</c:v>
                </c:pt>
                <c:pt idx="20402">
                  <c:v>1.6455</c:v>
                </c:pt>
                <c:pt idx="20403">
                  <c:v>1.6456</c:v>
                </c:pt>
                <c:pt idx="20404">
                  <c:v>1.6455</c:v>
                </c:pt>
                <c:pt idx="20405">
                  <c:v>1.646</c:v>
                </c:pt>
                <c:pt idx="20406">
                  <c:v>1.6462</c:v>
                </c:pt>
                <c:pt idx="20407">
                  <c:v>1.6456</c:v>
                </c:pt>
                <c:pt idx="20408">
                  <c:v>1.6455</c:v>
                </c:pt>
                <c:pt idx="20409">
                  <c:v>1.6449</c:v>
                </c:pt>
                <c:pt idx="20410">
                  <c:v>1.6455</c:v>
                </c:pt>
                <c:pt idx="20411">
                  <c:v>1.6452</c:v>
                </c:pt>
                <c:pt idx="20412">
                  <c:v>1.6463</c:v>
                </c:pt>
                <c:pt idx="20413">
                  <c:v>1.6463</c:v>
                </c:pt>
                <c:pt idx="20414">
                  <c:v>1.6459</c:v>
                </c:pt>
                <c:pt idx="20415">
                  <c:v>1.647</c:v>
                </c:pt>
                <c:pt idx="20416">
                  <c:v>1.6474</c:v>
                </c:pt>
                <c:pt idx="20417">
                  <c:v>1.648</c:v>
                </c:pt>
                <c:pt idx="20418">
                  <c:v>1.648</c:v>
                </c:pt>
                <c:pt idx="20419">
                  <c:v>1.6487</c:v>
                </c:pt>
                <c:pt idx="20420">
                  <c:v>1.6485</c:v>
                </c:pt>
                <c:pt idx="20421">
                  <c:v>1.6486</c:v>
                </c:pt>
                <c:pt idx="20422">
                  <c:v>1.6493</c:v>
                </c:pt>
                <c:pt idx="20423">
                  <c:v>1.6496</c:v>
                </c:pt>
                <c:pt idx="20424">
                  <c:v>1.6491</c:v>
                </c:pt>
                <c:pt idx="20425">
                  <c:v>1.6493</c:v>
                </c:pt>
                <c:pt idx="20426">
                  <c:v>1.6496</c:v>
                </c:pt>
                <c:pt idx="20427">
                  <c:v>1.6488</c:v>
                </c:pt>
                <c:pt idx="20428">
                  <c:v>1.6491</c:v>
                </c:pt>
                <c:pt idx="20429">
                  <c:v>1.6494</c:v>
                </c:pt>
                <c:pt idx="20430">
                  <c:v>1.6495</c:v>
                </c:pt>
                <c:pt idx="20431">
                  <c:v>1.6493</c:v>
                </c:pt>
                <c:pt idx="20432">
                  <c:v>1.6491</c:v>
                </c:pt>
                <c:pt idx="20433">
                  <c:v>1.6491</c:v>
                </c:pt>
                <c:pt idx="20434">
                  <c:v>1.6476</c:v>
                </c:pt>
                <c:pt idx="20435">
                  <c:v>1.6478</c:v>
                </c:pt>
                <c:pt idx="20436">
                  <c:v>1.6468</c:v>
                </c:pt>
                <c:pt idx="20437">
                  <c:v>1.6469</c:v>
                </c:pt>
                <c:pt idx="20438">
                  <c:v>1.6463</c:v>
                </c:pt>
                <c:pt idx="20439">
                  <c:v>1.6467</c:v>
                </c:pt>
                <c:pt idx="20440">
                  <c:v>1.648</c:v>
                </c:pt>
                <c:pt idx="20441">
                  <c:v>1.6469</c:v>
                </c:pt>
                <c:pt idx="20442">
                  <c:v>1.6453</c:v>
                </c:pt>
                <c:pt idx="20443">
                  <c:v>1.6465</c:v>
                </c:pt>
                <c:pt idx="20444">
                  <c:v>1.6475</c:v>
                </c:pt>
                <c:pt idx="20445">
                  <c:v>1.6464</c:v>
                </c:pt>
                <c:pt idx="20446">
                  <c:v>1.6462</c:v>
                </c:pt>
                <c:pt idx="20447">
                  <c:v>1.6464</c:v>
                </c:pt>
                <c:pt idx="20448">
                  <c:v>1.6451</c:v>
                </c:pt>
                <c:pt idx="20449">
                  <c:v>1.6446</c:v>
                </c:pt>
                <c:pt idx="20450">
                  <c:v>1.6453</c:v>
                </c:pt>
                <c:pt idx="20451">
                  <c:v>1.645</c:v>
                </c:pt>
                <c:pt idx="20452">
                  <c:v>1.6454</c:v>
                </c:pt>
                <c:pt idx="20453">
                  <c:v>1.6449</c:v>
                </c:pt>
                <c:pt idx="20454">
                  <c:v>1.6464</c:v>
                </c:pt>
                <c:pt idx="20455">
                  <c:v>1.647</c:v>
                </c:pt>
                <c:pt idx="20456">
                  <c:v>1.6477</c:v>
                </c:pt>
                <c:pt idx="20457">
                  <c:v>1.6483</c:v>
                </c:pt>
                <c:pt idx="20458">
                  <c:v>1.6496</c:v>
                </c:pt>
                <c:pt idx="20459">
                  <c:v>1.6502</c:v>
                </c:pt>
                <c:pt idx="20460">
                  <c:v>1.6493</c:v>
                </c:pt>
                <c:pt idx="20461">
                  <c:v>1.6506</c:v>
                </c:pt>
                <c:pt idx="20462">
                  <c:v>1.6512</c:v>
                </c:pt>
                <c:pt idx="20463">
                  <c:v>1.6522</c:v>
                </c:pt>
                <c:pt idx="20464">
                  <c:v>1.6537</c:v>
                </c:pt>
                <c:pt idx="20465">
                  <c:v>1.6558</c:v>
                </c:pt>
                <c:pt idx="20466">
                  <c:v>1.6554</c:v>
                </c:pt>
                <c:pt idx="20467">
                  <c:v>1.656</c:v>
                </c:pt>
                <c:pt idx="20468">
                  <c:v>1.6566</c:v>
                </c:pt>
                <c:pt idx="20469">
                  <c:v>1.658</c:v>
                </c:pt>
                <c:pt idx="20470">
                  <c:v>1.6584</c:v>
                </c:pt>
                <c:pt idx="20471">
                  <c:v>1.6574</c:v>
                </c:pt>
                <c:pt idx="20472">
                  <c:v>1.6585</c:v>
                </c:pt>
                <c:pt idx="20473">
                  <c:v>1.6589</c:v>
                </c:pt>
                <c:pt idx="20474">
                  <c:v>1.6597</c:v>
                </c:pt>
                <c:pt idx="20475">
                  <c:v>1.6609</c:v>
                </c:pt>
                <c:pt idx="20476">
                  <c:v>1.6589</c:v>
                </c:pt>
                <c:pt idx="20477">
                  <c:v>1.6615</c:v>
                </c:pt>
                <c:pt idx="20478">
                  <c:v>1.6607</c:v>
                </c:pt>
                <c:pt idx="20479">
                  <c:v>1.6603</c:v>
                </c:pt>
                <c:pt idx="20480">
                  <c:v>1.6613</c:v>
                </c:pt>
                <c:pt idx="20481">
                  <c:v>1.6607</c:v>
                </c:pt>
                <c:pt idx="20482">
                  <c:v>1.6599</c:v>
                </c:pt>
                <c:pt idx="20483">
                  <c:v>1.6597</c:v>
                </c:pt>
                <c:pt idx="20484">
                  <c:v>1.6582</c:v>
                </c:pt>
                <c:pt idx="20485">
                  <c:v>1.6588</c:v>
                </c:pt>
                <c:pt idx="20486">
                  <c:v>1.6586</c:v>
                </c:pt>
                <c:pt idx="20487">
                  <c:v>1.6573</c:v>
                </c:pt>
                <c:pt idx="20488">
                  <c:v>1.6568</c:v>
                </c:pt>
                <c:pt idx="20489">
                  <c:v>1.659</c:v>
                </c:pt>
                <c:pt idx="20490">
                  <c:v>1.6568</c:v>
                </c:pt>
                <c:pt idx="20491">
                  <c:v>1.6546</c:v>
                </c:pt>
                <c:pt idx="20492">
                  <c:v>1.6572</c:v>
                </c:pt>
                <c:pt idx="20493">
                  <c:v>1.6574</c:v>
                </c:pt>
                <c:pt idx="20494">
                  <c:v>1.6554</c:v>
                </c:pt>
                <c:pt idx="20495">
                  <c:v>1.6545</c:v>
                </c:pt>
                <c:pt idx="20496">
                  <c:v>1.6536</c:v>
                </c:pt>
                <c:pt idx="20497">
                  <c:v>1.6551</c:v>
                </c:pt>
                <c:pt idx="20498">
                  <c:v>1.6543</c:v>
                </c:pt>
                <c:pt idx="20499">
                  <c:v>1.6533</c:v>
                </c:pt>
                <c:pt idx="20500">
                  <c:v>1.654</c:v>
                </c:pt>
                <c:pt idx="20501">
                  <c:v>1.6536</c:v>
                </c:pt>
                <c:pt idx="20502">
                  <c:v>1.6538</c:v>
                </c:pt>
                <c:pt idx="20503">
                  <c:v>1.6542</c:v>
                </c:pt>
                <c:pt idx="20504">
                  <c:v>1.6551</c:v>
                </c:pt>
                <c:pt idx="20505">
                  <c:v>1.6547</c:v>
                </c:pt>
                <c:pt idx="20506">
                  <c:v>1.6543</c:v>
                </c:pt>
                <c:pt idx="20507">
                  <c:v>1.6541</c:v>
                </c:pt>
                <c:pt idx="20508">
                  <c:v>1.6547</c:v>
                </c:pt>
                <c:pt idx="20509">
                  <c:v>1.6525</c:v>
                </c:pt>
                <c:pt idx="20510">
                  <c:v>1.6516</c:v>
                </c:pt>
                <c:pt idx="20511">
                  <c:v>1.6533</c:v>
                </c:pt>
                <c:pt idx="20512">
                  <c:v>1.6524</c:v>
                </c:pt>
                <c:pt idx="20513">
                  <c:v>1.6524</c:v>
                </c:pt>
                <c:pt idx="20514">
                  <c:v>1.6544</c:v>
                </c:pt>
                <c:pt idx="20515">
                  <c:v>1.6547</c:v>
                </c:pt>
                <c:pt idx="20516">
                  <c:v>1.6545</c:v>
                </c:pt>
                <c:pt idx="20517">
                  <c:v>1.6542</c:v>
                </c:pt>
                <c:pt idx="20518">
                  <c:v>1.6545</c:v>
                </c:pt>
                <c:pt idx="20519">
                  <c:v>1.6547</c:v>
                </c:pt>
                <c:pt idx="20520">
                  <c:v>1.6544</c:v>
                </c:pt>
                <c:pt idx="20521">
                  <c:v>1.6544</c:v>
                </c:pt>
                <c:pt idx="20522">
                  <c:v>1.6554</c:v>
                </c:pt>
                <c:pt idx="20523">
                  <c:v>1.6571</c:v>
                </c:pt>
                <c:pt idx="20524">
                  <c:v>1.655</c:v>
                </c:pt>
                <c:pt idx="20525">
                  <c:v>1.654</c:v>
                </c:pt>
                <c:pt idx="20526">
                  <c:v>1.6553</c:v>
                </c:pt>
                <c:pt idx="20527">
                  <c:v>1.6549</c:v>
                </c:pt>
                <c:pt idx="20528">
                  <c:v>1.6548</c:v>
                </c:pt>
                <c:pt idx="20529">
                  <c:v>1.6549</c:v>
                </c:pt>
                <c:pt idx="20530">
                  <c:v>1.6544</c:v>
                </c:pt>
                <c:pt idx="20531">
                  <c:v>1.6542</c:v>
                </c:pt>
                <c:pt idx="20532">
                  <c:v>1.6532</c:v>
                </c:pt>
                <c:pt idx="20533">
                  <c:v>1.6568</c:v>
                </c:pt>
                <c:pt idx="20534">
                  <c:v>1.6567</c:v>
                </c:pt>
                <c:pt idx="20535">
                  <c:v>1.6549</c:v>
                </c:pt>
                <c:pt idx="20536">
                  <c:v>1.6611</c:v>
                </c:pt>
                <c:pt idx="20537">
                  <c:v>1.6618</c:v>
                </c:pt>
                <c:pt idx="20538">
                  <c:v>1.6624</c:v>
                </c:pt>
                <c:pt idx="20539">
                  <c:v>1.6598</c:v>
                </c:pt>
                <c:pt idx="20540">
                  <c:v>1.6611</c:v>
                </c:pt>
                <c:pt idx="20541">
                  <c:v>1.6623</c:v>
                </c:pt>
                <c:pt idx="20542">
                  <c:v>1.6608</c:v>
                </c:pt>
                <c:pt idx="20543">
                  <c:v>1.6621</c:v>
                </c:pt>
                <c:pt idx="20544">
                  <c:v>1.662</c:v>
                </c:pt>
                <c:pt idx="20545">
                  <c:v>1.6635</c:v>
                </c:pt>
                <c:pt idx="20546">
                  <c:v>1.6591</c:v>
                </c:pt>
                <c:pt idx="20547">
                  <c:v>1.6666</c:v>
                </c:pt>
                <c:pt idx="20548">
                  <c:v>1.6669</c:v>
                </c:pt>
                <c:pt idx="20549">
                  <c:v>1.6677</c:v>
                </c:pt>
                <c:pt idx="20550">
                  <c:v>1.6675</c:v>
                </c:pt>
                <c:pt idx="20551">
                  <c:v>1.6642</c:v>
                </c:pt>
                <c:pt idx="20552">
                  <c:v>1.6676</c:v>
                </c:pt>
                <c:pt idx="20553">
                  <c:v>1.6678</c:v>
                </c:pt>
                <c:pt idx="20554">
                  <c:v>1.6673</c:v>
                </c:pt>
                <c:pt idx="20555">
                  <c:v>1.6678</c:v>
                </c:pt>
                <c:pt idx="20556">
                  <c:v>1.6697</c:v>
                </c:pt>
                <c:pt idx="20557">
                  <c:v>1.6696</c:v>
                </c:pt>
                <c:pt idx="20558">
                  <c:v>1.6711</c:v>
                </c:pt>
                <c:pt idx="20559">
                  <c:v>1.6738</c:v>
                </c:pt>
                <c:pt idx="20560">
                  <c:v>1.6724</c:v>
                </c:pt>
                <c:pt idx="20561">
                  <c:v>1.6721</c:v>
                </c:pt>
                <c:pt idx="20562">
                  <c:v>1.6727</c:v>
                </c:pt>
                <c:pt idx="20563">
                  <c:v>1.6752</c:v>
                </c:pt>
                <c:pt idx="20564">
                  <c:v>1.6774</c:v>
                </c:pt>
                <c:pt idx="20565">
                  <c:v>1.6716</c:v>
                </c:pt>
                <c:pt idx="20566">
                  <c:v>1.6727</c:v>
                </c:pt>
                <c:pt idx="20567">
                  <c:v>1.6723</c:v>
                </c:pt>
                <c:pt idx="20568">
                  <c:v>1.6733</c:v>
                </c:pt>
                <c:pt idx="20569">
                  <c:v>1.6742</c:v>
                </c:pt>
                <c:pt idx="20570">
                  <c:v>1.6736</c:v>
                </c:pt>
                <c:pt idx="20571">
                  <c:v>1.6739</c:v>
                </c:pt>
                <c:pt idx="20572">
                  <c:v>1.6731</c:v>
                </c:pt>
                <c:pt idx="20573">
                  <c:v>1.673</c:v>
                </c:pt>
                <c:pt idx="20574">
                  <c:v>1.6743</c:v>
                </c:pt>
                <c:pt idx="20575">
                  <c:v>1.6752</c:v>
                </c:pt>
                <c:pt idx="20576">
                  <c:v>1.6729</c:v>
                </c:pt>
                <c:pt idx="20577">
                  <c:v>1.6724</c:v>
                </c:pt>
                <c:pt idx="20578">
                  <c:v>1.6717</c:v>
                </c:pt>
                <c:pt idx="20579">
                  <c:v>1.6719</c:v>
                </c:pt>
                <c:pt idx="20580">
                  <c:v>1.6694</c:v>
                </c:pt>
                <c:pt idx="20581">
                  <c:v>1.6671</c:v>
                </c:pt>
                <c:pt idx="20582">
                  <c:v>1.6677</c:v>
                </c:pt>
                <c:pt idx="20583">
                  <c:v>1.6698</c:v>
                </c:pt>
                <c:pt idx="20584">
                  <c:v>1.666</c:v>
                </c:pt>
                <c:pt idx="20585">
                  <c:v>1.6685</c:v>
                </c:pt>
                <c:pt idx="20586">
                  <c:v>1.668</c:v>
                </c:pt>
                <c:pt idx="20587">
                  <c:v>1.6672</c:v>
                </c:pt>
                <c:pt idx="20588">
                  <c:v>1.6672</c:v>
                </c:pt>
                <c:pt idx="20589">
                  <c:v>1.6675</c:v>
                </c:pt>
                <c:pt idx="20590">
                  <c:v>1.6677</c:v>
                </c:pt>
                <c:pt idx="20591">
                  <c:v>1.668</c:v>
                </c:pt>
                <c:pt idx="20592">
                  <c:v>1.6682</c:v>
                </c:pt>
                <c:pt idx="20593">
                  <c:v>1.6661</c:v>
                </c:pt>
                <c:pt idx="20594">
                  <c:v>1.6688</c:v>
                </c:pt>
                <c:pt idx="20595">
                  <c:v>1.6675</c:v>
                </c:pt>
                <c:pt idx="20596">
                  <c:v>1.6722</c:v>
                </c:pt>
                <c:pt idx="20597">
                  <c:v>1.6677</c:v>
                </c:pt>
                <c:pt idx="20598">
                  <c:v>1.6672</c:v>
                </c:pt>
                <c:pt idx="20599">
                  <c:v>1.6679</c:v>
                </c:pt>
                <c:pt idx="20600">
                  <c:v>1.6685</c:v>
                </c:pt>
                <c:pt idx="20601">
                  <c:v>1.6683</c:v>
                </c:pt>
                <c:pt idx="20602">
                  <c:v>1.6669</c:v>
                </c:pt>
                <c:pt idx="20603">
                  <c:v>1.6687</c:v>
                </c:pt>
                <c:pt idx="20604">
                  <c:v>1.668</c:v>
                </c:pt>
                <c:pt idx="20605">
                  <c:v>1.6679</c:v>
                </c:pt>
                <c:pt idx="20606">
                  <c:v>1.6693</c:v>
                </c:pt>
                <c:pt idx="20607">
                  <c:v>1.6697</c:v>
                </c:pt>
                <c:pt idx="20608">
                  <c:v>1.6692</c:v>
                </c:pt>
                <c:pt idx="20609">
                  <c:v>1.6686</c:v>
                </c:pt>
                <c:pt idx="20610">
                  <c:v>1.669</c:v>
                </c:pt>
                <c:pt idx="20611">
                  <c:v>1.6677</c:v>
                </c:pt>
                <c:pt idx="20612">
                  <c:v>1.6685</c:v>
                </c:pt>
                <c:pt idx="20613">
                  <c:v>1.6679</c:v>
                </c:pt>
                <c:pt idx="20614">
                  <c:v>1.6674</c:v>
                </c:pt>
                <c:pt idx="20615">
                  <c:v>1.668</c:v>
                </c:pt>
                <c:pt idx="20616">
                  <c:v>1.6669</c:v>
                </c:pt>
                <c:pt idx="20617">
                  <c:v>1.6689</c:v>
                </c:pt>
                <c:pt idx="20618">
                  <c:v>1.6672</c:v>
                </c:pt>
                <c:pt idx="20619">
                  <c:v>1.6663</c:v>
                </c:pt>
                <c:pt idx="20620">
                  <c:v>1.6661</c:v>
                </c:pt>
                <c:pt idx="20621">
                  <c:v>1.6665</c:v>
                </c:pt>
                <c:pt idx="20622">
                  <c:v>1.6671</c:v>
                </c:pt>
                <c:pt idx="20623">
                  <c:v>1.6702</c:v>
                </c:pt>
                <c:pt idx="20624">
                  <c:v>1.6707</c:v>
                </c:pt>
                <c:pt idx="20625">
                  <c:v>1.6675</c:v>
                </c:pt>
                <c:pt idx="20626">
                  <c:v>1.6689</c:v>
                </c:pt>
                <c:pt idx="20627">
                  <c:v>1.6684</c:v>
                </c:pt>
                <c:pt idx="20628">
                  <c:v>1.6647</c:v>
                </c:pt>
                <c:pt idx="20629">
                  <c:v>1.6646</c:v>
                </c:pt>
                <c:pt idx="20630">
                  <c:v>1.6654</c:v>
                </c:pt>
                <c:pt idx="20631">
                  <c:v>1.6658</c:v>
                </c:pt>
                <c:pt idx="20632">
                  <c:v>1.6658</c:v>
                </c:pt>
                <c:pt idx="20633">
                  <c:v>1.6666</c:v>
                </c:pt>
                <c:pt idx="20634">
                  <c:v>1.6657</c:v>
                </c:pt>
                <c:pt idx="20635">
                  <c:v>1.6651</c:v>
                </c:pt>
                <c:pt idx="20636">
                  <c:v>1.6654</c:v>
                </c:pt>
                <c:pt idx="20637">
                  <c:v>1.6661</c:v>
                </c:pt>
                <c:pt idx="20638">
                  <c:v>1.6659</c:v>
                </c:pt>
                <c:pt idx="20639">
                  <c:v>1.664</c:v>
                </c:pt>
                <c:pt idx="20640">
                  <c:v>1.6617</c:v>
                </c:pt>
                <c:pt idx="20641">
                  <c:v>1.6629</c:v>
                </c:pt>
                <c:pt idx="20642">
                  <c:v>1.6646</c:v>
                </c:pt>
                <c:pt idx="20643">
                  <c:v>0.5644</c:v>
                </c:pt>
                <c:pt idx="20644">
                  <c:v>1.6663</c:v>
                </c:pt>
                <c:pt idx="20645">
                  <c:v>1.6671</c:v>
                </c:pt>
                <c:pt idx="20646">
                  <c:v>1.6689</c:v>
                </c:pt>
                <c:pt idx="20647">
                  <c:v>1.6681</c:v>
                </c:pt>
                <c:pt idx="20648">
                  <c:v>1.6692</c:v>
                </c:pt>
                <c:pt idx="20649">
                  <c:v>1.6679</c:v>
                </c:pt>
                <c:pt idx="20650">
                  <c:v>1.6712</c:v>
                </c:pt>
                <c:pt idx="20651">
                  <c:v>1.6701</c:v>
                </c:pt>
                <c:pt idx="20652">
                  <c:v>1.668</c:v>
                </c:pt>
                <c:pt idx="20653">
                  <c:v>1.6695</c:v>
                </c:pt>
                <c:pt idx="20654">
                  <c:v>1.6719</c:v>
                </c:pt>
                <c:pt idx="20655">
                  <c:v>1.6717</c:v>
                </c:pt>
                <c:pt idx="20656">
                  <c:v>1.6729</c:v>
                </c:pt>
                <c:pt idx="20657">
                  <c:v>1.6737</c:v>
                </c:pt>
                <c:pt idx="20658">
                  <c:v>1.6751</c:v>
                </c:pt>
                <c:pt idx="20659">
                  <c:v>1.6736</c:v>
                </c:pt>
                <c:pt idx="20660">
                  <c:v>1.6748</c:v>
                </c:pt>
                <c:pt idx="20661">
                  <c:v>1.675</c:v>
                </c:pt>
                <c:pt idx="20662">
                  <c:v>1.6755</c:v>
                </c:pt>
                <c:pt idx="20663">
                  <c:v>1.6746</c:v>
                </c:pt>
                <c:pt idx="20664">
                  <c:v>1.6755</c:v>
                </c:pt>
                <c:pt idx="20665">
                  <c:v>1.6764</c:v>
                </c:pt>
                <c:pt idx="20666">
                  <c:v>1.6768</c:v>
                </c:pt>
                <c:pt idx="20667">
                  <c:v>1.675</c:v>
                </c:pt>
                <c:pt idx="20668">
                  <c:v>1.6743</c:v>
                </c:pt>
                <c:pt idx="20669">
                  <c:v>1.6745</c:v>
                </c:pt>
                <c:pt idx="20670">
                  <c:v>1.6752</c:v>
                </c:pt>
                <c:pt idx="20671">
                  <c:v>1.6743</c:v>
                </c:pt>
                <c:pt idx="20672">
                  <c:v>1.676</c:v>
                </c:pt>
                <c:pt idx="20673">
                  <c:v>1.675</c:v>
                </c:pt>
                <c:pt idx="20674">
                  <c:v>1.6734</c:v>
                </c:pt>
                <c:pt idx="20675">
                  <c:v>1.6733</c:v>
                </c:pt>
                <c:pt idx="20676">
                  <c:v>1.6734</c:v>
                </c:pt>
                <c:pt idx="20677">
                  <c:v>1.6732</c:v>
                </c:pt>
                <c:pt idx="20678">
                  <c:v>1.6759</c:v>
                </c:pt>
                <c:pt idx="20679">
                  <c:v>1.6752</c:v>
                </c:pt>
                <c:pt idx="20680">
                  <c:v>1.6748</c:v>
                </c:pt>
                <c:pt idx="20681">
                  <c:v>1.6762</c:v>
                </c:pt>
                <c:pt idx="20682">
                  <c:v>1.6752</c:v>
                </c:pt>
                <c:pt idx="20683">
                  <c:v>1.6761</c:v>
                </c:pt>
                <c:pt idx="20684">
                  <c:v>1.6759</c:v>
                </c:pt>
                <c:pt idx="20685">
                  <c:v>1.6782</c:v>
                </c:pt>
                <c:pt idx="20686">
                  <c:v>1.6781</c:v>
                </c:pt>
                <c:pt idx="20687">
                  <c:v>1.6757</c:v>
                </c:pt>
                <c:pt idx="20688">
                  <c:v>1.6761</c:v>
                </c:pt>
                <c:pt idx="20689">
                  <c:v>1.6743</c:v>
                </c:pt>
                <c:pt idx="20690">
                  <c:v>1.6745</c:v>
                </c:pt>
                <c:pt idx="20691">
                  <c:v>1.6745</c:v>
                </c:pt>
                <c:pt idx="20692">
                  <c:v>1.6741</c:v>
                </c:pt>
                <c:pt idx="20693">
                  <c:v>1.6718</c:v>
                </c:pt>
                <c:pt idx="20694">
                  <c:v>1.6726</c:v>
                </c:pt>
                <c:pt idx="20695">
                  <c:v>1.6725</c:v>
                </c:pt>
                <c:pt idx="20696">
                  <c:v>1.6725</c:v>
                </c:pt>
                <c:pt idx="20697">
                  <c:v>1.672</c:v>
                </c:pt>
                <c:pt idx="20698">
                  <c:v>1.6719</c:v>
                </c:pt>
                <c:pt idx="20699">
                  <c:v>1.6736</c:v>
                </c:pt>
                <c:pt idx="20700">
                  <c:v>1.6745</c:v>
                </c:pt>
                <c:pt idx="20701">
                  <c:v>1.673</c:v>
                </c:pt>
                <c:pt idx="20702">
                  <c:v>1.6723</c:v>
                </c:pt>
                <c:pt idx="20703">
                  <c:v>1.6717</c:v>
                </c:pt>
                <c:pt idx="20704">
                  <c:v>1.6728</c:v>
                </c:pt>
                <c:pt idx="20705">
                  <c:v>1.6736</c:v>
                </c:pt>
                <c:pt idx="20706">
                  <c:v>1.6748</c:v>
                </c:pt>
                <c:pt idx="20707">
                  <c:v>1.673</c:v>
                </c:pt>
                <c:pt idx="20708">
                  <c:v>1.6731</c:v>
                </c:pt>
                <c:pt idx="20709">
                  <c:v>1.6734</c:v>
                </c:pt>
                <c:pt idx="20710">
                  <c:v>1.6738</c:v>
                </c:pt>
                <c:pt idx="20711">
                  <c:v>1.674</c:v>
                </c:pt>
                <c:pt idx="20712">
                  <c:v>1.674</c:v>
                </c:pt>
                <c:pt idx="20713">
                  <c:v>1.6737</c:v>
                </c:pt>
                <c:pt idx="20714">
                  <c:v>1.6737</c:v>
                </c:pt>
                <c:pt idx="20715">
                  <c:v>1.6747</c:v>
                </c:pt>
                <c:pt idx="20716">
                  <c:v>1.6741</c:v>
                </c:pt>
                <c:pt idx="20717">
                  <c:v>1.6739</c:v>
                </c:pt>
                <c:pt idx="20718">
                  <c:v>1.681</c:v>
                </c:pt>
                <c:pt idx="20719">
                  <c:v>1.6858</c:v>
                </c:pt>
                <c:pt idx="20720">
                  <c:v>1.6894</c:v>
                </c:pt>
                <c:pt idx="20721">
                  <c:v>1.6897</c:v>
                </c:pt>
                <c:pt idx="20722">
                  <c:v>1.6922</c:v>
                </c:pt>
                <c:pt idx="20723">
                  <c:v>1.692</c:v>
                </c:pt>
                <c:pt idx="20724">
                  <c:v>1.6907</c:v>
                </c:pt>
                <c:pt idx="20725">
                  <c:v>1.6908</c:v>
                </c:pt>
                <c:pt idx="20726">
                  <c:v>1.6911</c:v>
                </c:pt>
                <c:pt idx="20727">
                  <c:v>1.6915</c:v>
                </c:pt>
                <c:pt idx="20728">
                  <c:v>1.6915</c:v>
                </c:pt>
                <c:pt idx="20729">
                  <c:v>1.6914</c:v>
                </c:pt>
                <c:pt idx="20730">
                  <c:v>1.6911</c:v>
                </c:pt>
                <c:pt idx="20731">
                  <c:v>1.6928</c:v>
                </c:pt>
                <c:pt idx="20732">
                  <c:v>1.6941</c:v>
                </c:pt>
                <c:pt idx="20733">
                  <c:v>1.6931</c:v>
                </c:pt>
                <c:pt idx="20734">
                  <c:v>1.6922</c:v>
                </c:pt>
                <c:pt idx="20735">
                  <c:v>1.6911</c:v>
                </c:pt>
                <c:pt idx="20736">
                  <c:v>1.6909</c:v>
                </c:pt>
                <c:pt idx="20737">
                  <c:v>1.6908</c:v>
                </c:pt>
                <c:pt idx="20738">
                  <c:v>1.6916</c:v>
                </c:pt>
                <c:pt idx="20739">
                  <c:v>1.6922</c:v>
                </c:pt>
                <c:pt idx="20740">
                  <c:v>1.6933</c:v>
                </c:pt>
                <c:pt idx="20741">
                  <c:v>1.6909</c:v>
                </c:pt>
                <c:pt idx="20742">
                  <c:v>1.6908</c:v>
                </c:pt>
                <c:pt idx="20743">
                  <c:v>1.6919</c:v>
                </c:pt>
                <c:pt idx="20744">
                  <c:v>1.692</c:v>
                </c:pt>
                <c:pt idx="20745">
                  <c:v>1.6917</c:v>
                </c:pt>
                <c:pt idx="20746">
                  <c:v>1.6934</c:v>
                </c:pt>
                <c:pt idx="20747">
                  <c:v>1.6922</c:v>
                </c:pt>
                <c:pt idx="20748">
                  <c:v>1.6942</c:v>
                </c:pt>
                <c:pt idx="20749">
                  <c:v>1.6946</c:v>
                </c:pt>
                <c:pt idx="20750">
                  <c:v>1.6946</c:v>
                </c:pt>
                <c:pt idx="20751">
                  <c:v>1.6977</c:v>
                </c:pt>
                <c:pt idx="20752">
                  <c:v>1.7001</c:v>
                </c:pt>
                <c:pt idx="20753">
                  <c:v>1.7</c:v>
                </c:pt>
                <c:pt idx="20754">
                  <c:v>1.6992</c:v>
                </c:pt>
                <c:pt idx="20755">
                  <c:v>1.6995</c:v>
                </c:pt>
                <c:pt idx="20756">
                  <c:v>1.7001</c:v>
                </c:pt>
                <c:pt idx="20757">
                  <c:v>1.7008</c:v>
                </c:pt>
                <c:pt idx="20758">
                  <c:v>1.7004</c:v>
                </c:pt>
                <c:pt idx="20759">
                  <c:v>1.7011</c:v>
                </c:pt>
                <c:pt idx="20760">
                  <c:v>1.7007</c:v>
                </c:pt>
                <c:pt idx="20761">
                  <c:v>1.6999</c:v>
                </c:pt>
                <c:pt idx="20762">
                  <c:v>1.7002</c:v>
                </c:pt>
                <c:pt idx="20763">
                  <c:v>1.7014</c:v>
                </c:pt>
                <c:pt idx="20764">
                  <c:v>1.7005</c:v>
                </c:pt>
                <c:pt idx="20765">
                  <c:v>1.7001</c:v>
                </c:pt>
                <c:pt idx="20766">
                  <c:v>1.7008</c:v>
                </c:pt>
                <c:pt idx="20767">
                  <c:v>1.7002</c:v>
                </c:pt>
                <c:pt idx="20768">
                  <c:v>1.7</c:v>
                </c:pt>
                <c:pt idx="20769">
                  <c:v>1.6993</c:v>
                </c:pt>
                <c:pt idx="20770">
                  <c:v>1.6994</c:v>
                </c:pt>
                <c:pt idx="20771">
                  <c:v>1.7005</c:v>
                </c:pt>
                <c:pt idx="20772">
                  <c:v>1.7017</c:v>
                </c:pt>
                <c:pt idx="20773">
                  <c:v>1.7025</c:v>
                </c:pt>
                <c:pt idx="20774">
                  <c:v>1.7025</c:v>
                </c:pt>
                <c:pt idx="20775">
                  <c:v>1.7042</c:v>
                </c:pt>
                <c:pt idx="20776">
                  <c:v>1.7019</c:v>
                </c:pt>
                <c:pt idx="20777">
                  <c:v>1.7035</c:v>
                </c:pt>
                <c:pt idx="20778">
                  <c:v>1.7045</c:v>
                </c:pt>
                <c:pt idx="20779">
                  <c:v>1.7032</c:v>
                </c:pt>
                <c:pt idx="20780">
                  <c:v>1.7033</c:v>
                </c:pt>
                <c:pt idx="20781">
                  <c:v>1.7041</c:v>
                </c:pt>
                <c:pt idx="20782">
                  <c:v>1.7027</c:v>
                </c:pt>
                <c:pt idx="20783">
                  <c:v>1.7024</c:v>
                </c:pt>
                <c:pt idx="20784">
                  <c:v>1.7038</c:v>
                </c:pt>
                <c:pt idx="20785">
                  <c:v>1.7024</c:v>
                </c:pt>
                <c:pt idx="20786">
                  <c:v>1.7024</c:v>
                </c:pt>
                <c:pt idx="20787">
                  <c:v>1.702</c:v>
                </c:pt>
                <c:pt idx="20788">
                  <c:v>1.7015</c:v>
                </c:pt>
                <c:pt idx="20789">
                  <c:v>1.7007</c:v>
                </c:pt>
                <c:pt idx="20790">
                  <c:v>1.7031</c:v>
                </c:pt>
                <c:pt idx="20791">
                  <c:v>1.7015</c:v>
                </c:pt>
                <c:pt idx="20792">
                  <c:v>1.7003</c:v>
                </c:pt>
                <c:pt idx="20793">
                  <c:v>1.7012</c:v>
                </c:pt>
                <c:pt idx="20794">
                  <c:v>1.7012</c:v>
                </c:pt>
                <c:pt idx="20795">
                  <c:v>1.6993</c:v>
                </c:pt>
                <c:pt idx="20796">
                  <c:v>1.699</c:v>
                </c:pt>
                <c:pt idx="20797">
                  <c:v>1.702</c:v>
                </c:pt>
                <c:pt idx="20798">
                  <c:v>1.7001</c:v>
                </c:pt>
                <c:pt idx="20799">
                  <c:v>1.6994</c:v>
                </c:pt>
                <c:pt idx="20800">
                  <c:v>1.7089</c:v>
                </c:pt>
                <c:pt idx="20801">
                  <c:v>1.7295</c:v>
                </c:pt>
                <c:pt idx="20802">
                  <c:v>1.7399</c:v>
                </c:pt>
                <c:pt idx="20803">
                  <c:v>1.7429</c:v>
                </c:pt>
                <c:pt idx="20804">
                  <c:v>1.7473</c:v>
                </c:pt>
                <c:pt idx="20805">
                  <c:v>1.7636</c:v>
                </c:pt>
                <c:pt idx="20806">
                  <c:v>1.7774</c:v>
                </c:pt>
                <c:pt idx="20807">
                  <c:v>1.779</c:v>
                </c:pt>
                <c:pt idx="20808">
                  <c:v>1.781</c:v>
                </c:pt>
                <c:pt idx="20809">
                  <c:v>1.7836</c:v>
                </c:pt>
                <c:pt idx="20810">
                  <c:v>1.8008</c:v>
                </c:pt>
                <c:pt idx="20811">
                  <c:v>1.8166</c:v>
                </c:pt>
                <c:pt idx="20812">
                  <c:v>1.8765</c:v>
                </c:pt>
                <c:pt idx="20813">
                  <c:v>1.92</c:v>
                </c:pt>
                <c:pt idx="20814">
                  <c:v>1.929</c:v>
                </c:pt>
                <c:pt idx="20815">
                  <c:v>1.9268</c:v>
                </c:pt>
                <c:pt idx="20816">
                  <c:v>1.9276</c:v>
                </c:pt>
                <c:pt idx="20817">
                  <c:v>1.9307</c:v>
                </c:pt>
                <c:pt idx="20818">
                  <c:v>1.9359</c:v>
                </c:pt>
                <c:pt idx="20819">
                  <c:v>1.9363</c:v>
                </c:pt>
                <c:pt idx="20820">
                  <c:v>1.9302</c:v>
                </c:pt>
                <c:pt idx="20821">
                  <c:v>1.933</c:v>
                </c:pt>
                <c:pt idx="20822">
                  <c:v>1.9331</c:v>
                </c:pt>
                <c:pt idx="20823">
                  <c:v>1.9316</c:v>
                </c:pt>
                <c:pt idx="20824">
                  <c:v>1.9355</c:v>
                </c:pt>
                <c:pt idx="20825">
                  <c:v>1.9339</c:v>
                </c:pt>
                <c:pt idx="20826">
                  <c:v>1.9328</c:v>
                </c:pt>
                <c:pt idx="20827">
                  <c:v>1.9314</c:v>
                </c:pt>
                <c:pt idx="20828">
                  <c:v>1.9296</c:v>
                </c:pt>
                <c:pt idx="20829">
                  <c:v>1.9297</c:v>
                </c:pt>
                <c:pt idx="20830">
                  <c:v>1.9251</c:v>
                </c:pt>
                <c:pt idx="20831">
                  <c:v>1.9246</c:v>
                </c:pt>
                <c:pt idx="20832">
                  <c:v>1.9276</c:v>
                </c:pt>
                <c:pt idx="20833">
                  <c:v>1.9246</c:v>
                </c:pt>
                <c:pt idx="20834">
                  <c:v>1.9237</c:v>
                </c:pt>
                <c:pt idx="20835">
                  <c:v>1.9235</c:v>
                </c:pt>
                <c:pt idx="20836">
                  <c:v>1.9224</c:v>
                </c:pt>
                <c:pt idx="20837">
                  <c:v>1.9229</c:v>
                </c:pt>
                <c:pt idx="20838">
                  <c:v>1.923</c:v>
                </c:pt>
                <c:pt idx="20839">
                  <c:v>1.9224</c:v>
                </c:pt>
                <c:pt idx="20840">
                  <c:v>1.9218</c:v>
                </c:pt>
                <c:pt idx="20841">
                  <c:v>1.9219</c:v>
                </c:pt>
                <c:pt idx="20842">
                  <c:v>1.9222</c:v>
                </c:pt>
                <c:pt idx="20843">
                  <c:v>1.9215</c:v>
                </c:pt>
                <c:pt idx="20844">
                  <c:v>1.9191</c:v>
                </c:pt>
                <c:pt idx="20845">
                  <c:v>1.9212</c:v>
                </c:pt>
                <c:pt idx="20846">
                  <c:v>1.9216</c:v>
                </c:pt>
                <c:pt idx="20847">
                  <c:v>1.9212</c:v>
                </c:pt>
                <c:pt idx="20848">
                  <c:v>1.9203</c:v>
                </c:pt>
                <c:pt idx="20849">
                  <c:v>1.9197</c:v>
                </c:pt>
                <c:pt idx="20850">
                  <c:v>1.918</c:v>
                </c:pt>
                <c:pt idx="20851">
                  <c:v>1.92</c:v>
                </c:pt>
                <c:pt idx="20852">
                  <c:v>1.9188</c:v>
                </c:pt>
                <c:pt idx="20853">
                  <c:v>1.9184</c:v>
                </c:pt>
                <c:pt idx="20854">
                  <c:v>1.9178</c:v>
                </c:pt>
                <c:pt idx="20855">
                  <c:v>1.9172</c:v>
                </c:pt>
                <c:pt idx="20856">
                  <c:v>1.9186</c:v>
                </c:pt>
                <c:pt idx="20857">
                  <c:v>1.9179</c:v>
                </c:pt>
                <c:pt idx="20858">
                  <c:v>1.9182</c:v>
                </c:pt>
                <c:pt idx="20859">
                  <c:v>1.9178</c:v>
                </c:pt>
                <c:pt idx="20860">
                  <c:v>1.9195</c:v>
                </c:pt>
                <c:pt idx="20861">
                  <c:v>1.9181</c:v>
                </c:pt>
                <c:pt idx="20862">
                  <c:v>1.9172</c:v>
                </c:pt>
                <c:pt idx="20863">
                  <c:v>1.9194</c:v>
                </c:pt>
                <c:pt idx="20864">
                  <c:v>1.9184</c:v>
                </c:pt>
                <c:pt idx="20865">
                  <c:v>1.9167</c:v>
                </c:pt>
                <c:pt idx="20866">
                  <c:v>1.9176</c:v>
                </c:pt>
                <c:pt idx="20867">
                  <c:v>1.9172</c:v>
                </c:pt>
                <c:pt idx="20868">
                  <c:v>1.9174</c:v>
                </c:pt>
                <c:pt idx="20869">
                  <c:v>1.9179</c:v>
                </c:pt>
                <c:pt idx="20870">
                  <c:v>1.921</c:v>
                </c:pt>
                <c:pt idx="20871">
                  <c:v>1.9183</c:v>
                </c:pt>
                <c:pt idx="20872">
                  <c:v>1.9154</c:v>
                </c:pt>
                <c:pt idx="20873">
                  <c:v>1.915</c:v>
                </c:pt>
                <c:pt idx="20874">
                  <c:v>1.9177</c:v>
                </c:pt>
                <c:pt idx="20875">
                  <c:v>1.9173</c:v>
                </c:pt>
                <c:pt idx="20876">
                  <c:v>1.9176</c:v>
                </c:pt>
                <c:pt idx="20877">
                  <c:v>1.9175</c:v>
                </c:pt>
                <c:pt idx="20878">
                  <c:v>1.9183</c:v>
                </c:pt>
                <c:pt idx="20879">
                  <c:v>1.9171</c:v>
                </c:pt>
                <c:pt idx="20880">
                  <c:v>1.9178</c:v>
                </c:pt>
                <c:pt idx="20881">
                  <c:v>1.9211</c:v>
                </c:pt>
                <c:pt idx="20882">
                  <c:v>1.9209</c:v>
                </c:pt>
                <c:pt idx="20883">
                  <c:v>1.9215</c:v>
                </c:pt>
                <c:pt idx="20884">
                  <c:v>1.9206</c:v>
                </c:pt>
                <c:pt idx="20885">
                  <c:v>1.9193</c:v>
                </c:pt>
                <c:pt idx="20886">
                  <c:v>1.9237</c:v>
                </c:pt>
                <c:pt idx="20887">
                  <c:v>1.9293</c:v>
                </c:pt>
                <c:pt idx="20888">
                  <c:v>1.9239</c:v>
                </c:pt>
                <c:pt idx="20889">
                  <c:v>1.9253</c:v>
                </c:pt>
                <c:pt idx="20890">
                  <c:v>1.9188</c:v>
                </c:pt>
                <c:pt idx="20891">
                  <c:v>1.9177</c:v>
                </c:pt>
                <c:pt idx="20892">
                  <c:v>1.918</c:v>
                </c:pt>
                <c:pt idx="20893">
                  <c:v>1.9175</c:v>
                </c:pt>
                <c:pt idx="20894">
                  <c:v>1.9176</c:v>
                </c:pt>
                <c:pt idx="20895">
                  <c:v>1.9262</c:v>
                </c:pt>
                <c:pt idx="20896">
                  <c:v>1.9213</c:v>
                </c:pt>
                <c:pt idx="20897">
                  <c:v>1.9201</c:v>
                </c:pt>
                <c:pt idx="20898">
                  <c:v>1.9248</c:v>
                </c:pt>
                <c:pt idx="20899">
                  <c:v>1.9148</c:v>
                </c:pt>
                <c:pt idx="20900">
                  <c:v>1.9158</c:v>
                </c:pt>
                <c:pt idx="20901">
                  <c:v>1.9155</c:v>
                </c:pt>
                <c:pt idx="20902">
                  <c:v>1.9128</c:v>
                </c:pt>
                <c:pt idx="20903">
                  <c:v>1.9215</c:v>
                </c:pt>
                <c:pt idx="20904">
                  <c:v>1.9157</c:v>
                </c:pt>
                <c:pt idx="20905">
                  <c:v>1.9161</c:v>
                </c:pt>
                <c:pt idx="20906">
                  <c:v>1.9198</c:v>
                </c:pt>
                <c:pt idx="20907">
                  <c:v>1.9256</c:v>
                </c:pt>
                <c:pt idx="20908">
                  <c:v>1.9216</c:v>
                </c:pt>
                <c:pt idx="20909">
                  <c:v>1.9225</c:v>
                </c:pt>
                <c:pt idx="20910">
                  <c:v>1.9225</c:v>
                </c:pt>
                <c:pt idx="20911">
                  <c:v>1.9223</c:v>
                </c:pt>
                <c:pt idx="20912">
                  <c:v>1.9227</c:v>
                </c:pt>
                <c:pt idx="20913">
                  <c:v>1.9226</c:v>
                </c:pt>
                <c:pt idx="20914">
                  <c:v>1.9262</c:v>
                </c:pt>
                <c:pt idx="20915">
                  <c:v>1.9261</c:v>
                </c:pt>
                <c:pt idx="20916">
                  <c:v>1.9283</c:v>
                </c:pt>
                <c:pt idx="20917">
                  <c:v>1.9282</c:v>
                </c:pt>
                <c:pt idx="20918">
                  <c:v>1.9261</c:v>
                </c:pt>
                <c:pt idx="20919">
                  <c:v>1.9244</c:v>
                </c:pt>
                <c:pt idx="20920">
                  <c:v>1.9244</c:v>
                </c:pt>
                <c:pt idx="20921">
                  <c:v>1.9247</c:v>
                </c:pt>
                <c:pt idx="20922">
                  <c:v>1.9251</c:v>
                </c:pt>
                <c:pt idx="20923">
                  <c:v>1.9252</c:v>
                </c:pt>
                <c:pt idx="20924">
                  <c:v>1.9245</c:v>
                </c:pt>
                <c:pt idx="20925">
                  <c:v>1.9248</c:v>
                </c:pt>
                <c:pt idx="20926">
                  <c:v>1.9249</c:v>
                </c:pt>
                <c:pt idx="20927">
                  <c:v>1.925</c:v>
                </c:pt>
                <c:pt idx="20928">
                  <c:v>1.9239</c:v>
                </c:pt>
                <c:pt idx="20929">
                  <c:v>1.9235</c:v>
                </c:pt>
                <c:pt idx="20930">
                  <c:v>1.9222</c:v>
                </c:pt>
                <c:pt idx="20931">
                  <c:v>1.9198</c:v>
                </c:pt>
                <c:pt idx="20932">
                  <c:v>1.9186</c:v>
                </c:pt>
                <c:pt idx="20933">
                  <c:v>1.9183</c:v>
                </c:pt>
                <c:pt idx="20934">
                  <c:v>1.9177</c:v>
                </c:pt>
                <c:pt idx="20935">
                  <c:v>1.9172</c:v>
                </c:pt>
                <c:pt idx="20936">
                  <c:v>1.9166</c:v>
                </c:pt>
                <c:pt idx="20937">
                  <c:v>1.9175</c:v>
                </c:pt>
                <c:pt idx="20938">
                  <c:v>1.9175</c:v>
                </c:pt>
                <c:pt idx="20939">
                  <c:v>1.9184</c:v>
                </c:pt>
                <c:pt idx="20940">
                  <c:v>1.9166</c:v>
                </c:pt>
                <c:pt idx="20941">
                  <c:v>1.9175</c:v>
                </c:pt>
                <c:pt idx="20942">
                  <c:v>1.9164</c:v>
                </c:pt>
                <c:pt idx="20943">
                  <c:v>1.9178</c:v>
                </c:pt>
                <c:pt idx="20944">
                  <c:v>1.9175</c:v>
                </c:pt>
                <c:pt idx="20945">
                  <c:v>1.9189</c:v>
                </c:pt>
                <c:pt idx="20946">
                  <c:v>1.9174</c:v>
                </c:pt>
                <c:pt idx="20947">
                  <c:v>1.917</c:v>
                </c:pt>
                <c:pt idx="20948">
                  <c:v>1.9182</c:v>
                </c:pt>
                <c:pt idx="20949">
                  <c:v>1.9175</c:v>
                </c:pt>
                <c:pt idx="20950">
                  <c:v>1.9184</c:v>
                </c:pt>
                <c:pt idx="20951">
                  <c:v>1.9181</c:v>
                </c:pt>
                <c:pt idx="20952">
                  <c:v>1.9201</c:v>
                </c:pt>
                <c:pt idx="20953">
                  <c:v>1.9205</c:v>
                </c:pt>
                <c:pt idx="20954">
                  <c:v>1.9167</c:v>
                </c:pt>
                <c:pt idx="20955">
                  <c:v>1.9157</c:v>
                </c:pt>
                <c:pt idx="20956">
                  <c:v>1.915</c:v>
                </c:pt>
                <c:pt idx="20957">
                  <c:v>1.9154</c:v>
                </c:pt>
                <c:pt idx="20958">
                  <c:v>1.9146</c:v>
                </c:pt>
                <c:pt idx="20959">
                  <c:v>1.9138</c:v>
                </c:pt>
                <c:pt idx="20960">
                  <c:v>1.9141</c:v>
                </c:pt>
                <c:pt idx="20961">
                  <c:v>1.9142</c:v>
                </c:pt>
                <c:pt idx="20962">
                  <c:v>1.9123</c:v>
                </c:pt>
                <c:pt idx="20963">
                  <c:v>1.912</c:v>
                </c:pt>
                <c:pt idx="20964">
                  <c:v>1.9128</c:v>
                </c:pt>
                <c:pt idx="20965">
                  <c:v>1.9113</c:v>
                </c:pt>
                <c:pt idx="20966">
                  <c:v>1.9112</c:v>
                </c:pt>
                <c:pt idx="20967">
                  <c:v>1.9112</c:v>
                </c:pt>
                <c:pt idx="20968">
                  <c:v>1.9111</c:v>
                </c:pt>
                <c:pt idx="20969">
                  <c:v>1.911</c:v>
                </c:pt>
                <c:pt idx="20970">
                  <c:v>1.9115</c:v>
                </c:pt>
                <c:pt idx="20971">
                  <c:v>1.912</c:v>
                </c:pt>
                <c:pt idx="20972">
                  <c:v>1.9116</c:v>
                </c:pt>
                <c:pt idx="20973">
                  <c:v>1.9102</c:v>
                </c:pt>
                <c:pt idx="20974">
                  <c:v>1.9102</c:v>
                </c:pt>
                <c:pt idx="20975">
                  <c:v>1.9091</c:v>
                </c:pt>
                <c:pt idx="20976">
                  <c:v>1.9094</c:v>
                </c:pt>
                <c:pt idx="20977">
                  <c:v>1.9094</c:v>
                </c:pt>
                <c:pt idx="20978">
                  <c:v>1.9097</c:v>
                </c:pt>
                <c:pt idx="20979">
                  <c:v>1.9097</c:v>
                </c:pt>
                <c:pt idx="20980">
                  <c:v>1.9102</c:v>
                </c:pt>
                <c:pt idx="20981">
                  <c:v>1.9112</c:v>
                </c:pt>
                <c:pt idx="20982">
                  <c:v>1.9123</c:v>
                </c:pt>
                <c:pt idx="20983">
                  <c:v>1.9135</c:v>
                </c:pt>
                <c:pt idx="20984">
                  <c:v>1.9122</c:v>
                </c:pt>
                <c:pt idx="20985">
                  <c:v>1.9127</c:v>
                </c:pt>
                <c:pt idx="20986">
                  <c:v>1.914</c:v>
                </c:pt>
                <c:pt idx="20987">
                  <c:v>1.9128</c:v>
                </c:pt>
                <c:pt idx="20988">
                  <c:v>1.9123</c:v>
                </c:pt>
                <c:pt idx="20989">
                  <c:v>1.9132</c:v>
                </c:pt>
                <c:pt idx="20990">
                  <c:v>1.9136</c:v>
                </c:pt>
                <c:pt idx="20991">
                  <c:v>1.913</c:v>
                </c:pt>
                <c:pt idx="20992">
                  <c:v>1.9131</c:v>
                </c:pt>
                <c:pt idx="20993">
                  <c:v>1.9133</c:v>
                </c:pt>
                <c:pt idx="20994">
                  <c:v>1.9138</c:v>
                </c:pt>
                <c:pt idx="20995">
                  <c:v>1.9138</c:v>
                </c:pt>
                <c:pt idx="20996">
                  <c:v>1.9133</c:v>
                </c:pt>
                <c:pt idx="20997">
                  <c:v>1.912</c:v>
                </c:pt>
                <c:pt idx="20998">
                  <c:v>1.9117</c:v>
                </c:pt>
                <c:pt idx="20999">
                  <c:v>1.9121</c:v>
                </c:pt>
                <c:pt idx="21000">
                  <c:v>1.9121</c:v>
                </c:pt>
                <c:pt idx="21001">
                  <c:v>1.9124</c:v>
                </c:pt>
                <c:pt idx="21002">
                  <c:v>1.912</c:v>
                </c:pt>
                <c:pt idx="21003">
                  <c:v>1.9126</c:v>
                </c:pt>
                <c:pt idx="21004">
                  <c:v>1.9126</c:v>
                </c:pt>
                <c:pt idx="21005">
                  <c:v>1.9119</c:v>
                </c:pt>
                <c:pt idx="21006">
                  <c:v>1.9114</c:v>
                </c:pt>
                <c:pt idx="21007">
                  <c:v>1.9106</c:v>
                </c:pt>
                <c:pt idx="21008">
                  <c:v>1.9103</c:v>
                </c:pt>
                <c:pt idx="21009">
                  <c:v>1.9115</c:v>
                </c:pt>
                <c:pt idx="21010">
                  <c:v>1.9103</c:v>
                </c:pt>
                <c:pt idx="21011">
                  <c:v>1.9098</c:v>
                </c:pt>
                <c:pt idx="21012">
                  <c:v>1.9093</c:v>
                </c:pt>
                <c:pt idx="21013">
                  <c:v>1.9094</c:v>
                </c:pt>
                <c:pt idx="21014">
                  <c:v>1.9097</c:v>
                </c:pt>
                <c:pt idx="21015">
                  <c:v>1.9118</c:v>
                </c:pt>
                <c:pt idx="21016">
                  <c:v>1.9111</c:v>
                </c:pt>
                <c:pt idx="21017">
                  <c:v>1.9103</c:v>
                </c:pt>
                <c:pt idx="21018">
                  <c:v>1.9107</c:v>
                </c:pt>
                <c:pt idx="21019">
                  <c:v>1.9094</c:v>
                </c:pt>
                <c:pt idx="21020">
                  <c:v>1.91</c:v>
                </c:pt>
                <c:pt idx="21021">
                  <c:v>1.912</c:v>
                </c:pt>
                <c:pt idx="21022">
                  <c:v>1.9105</c:v>
                </c:pt>
                <c:pt idx="21023">
                  <c:v>1.9106</c:v>
                </c:pt>
                <c:pt idx="21024">
                  <c:v>1.9102</c:v>
                </c:pt>
                <c:pt idx="21025">
                  <c:v>1.9098</c:v>
                </c:pt>
                <c:pt idx="21026">
                  <c:v>1.909</c:v>
                </c:pt>
                <c:pt idx="21027">
                  <c:v>1.9088</c:v>
                </c:pt>
                <c:pt idx="21028">
                  <c:v>1.9067</c:v>
                </c:pt>
                <c:pt idx="21029">
                  <c:v>1.9069</c:v>
                </c:pt>
                <c:pt idx="21030">
                  <c:v>1.9061</c:v>
                </c:pt>
                <c:pt idx="21031">
                  <c:v>1.9048</c:v>
                </c:pt>
                <c:pt idx="21032">
                  <c:v>1.9053</c:v>
                </c:pt>
                <c:pt idx="21033">
                  <c:v>1.9055</c:v>
                </c:pt>
                <c:pt idx="21034">
                  <c:v>1.9045</c:v>
                </c:pt>
                <c:pt idx="21035">
                  <c:v>1.9085</c:v>
                </c:pt>
                <c:pt idx="21036">
                  <c:v>1.9075</c:v>
                </c:pt>
                <c:pt idx="21037">
                  <c:v>1.9048</c:v>
                </c:pt>
                <c:pt idx="21038">
                  <c:v>1.9068</c:v>
                </c:pt>
                <c:pt idx="21039">
                  <c:v>1.9062</c:v>
                </c:pt>
                <c:pt idx="21040">
                  <c:v>1.9054</c:v>
                </c:pt>
                <c:pt idx="21041">
                  <c:v>1.905</c:v>
                </c:pt>
                <c:pt idx="21042">
                  <c:v>1.9045</c:v>
                </c:pt>
                <c:pt idx="21043">
                  <c:v>1.9045</c:v>
                </c:pt>
                <c:pt idx="21044">
                  <c:v>1.904</c:v>
                </c:pt>
                <c:pt idx="21045">
                  <c:v>1.9037</c:v>
                </c:pt>
                <c:pt idx="21046">
                  <c:v>1.903</c:v>
                </c:pt>
                <c:pt idx="21047">
                  <c:v>1.9025</c:v>
                </c:pt>
                <c:pt idx="21048">
                  <c:v>1.9034</c:v>
                </c:pt>
                <c:pt idx="21049">
                  <c:v>1.9024</c:v>
                </c:pt>
                <c:pt idx="21050">
                  <c:v>1.9036</c:v>
                </c:pt>
                <c:pt idx="21051">
                  <c:v>1.9036</c:v>
                </c:pt>
                <c:pt idx="21052">
                  <c:v>1.9031</c:v>
                </c:pt>
                <c:pt idx="21053">
                  <c:v>1.904</c:v>
                </c:pt>
                <c:pt idx="21054">
                  <c:v>1.9033</c:v>
                </c:pt>
                <c:pt idx="21055">
                  <c:v>1.9026</c:v>
                </c:pt>
                <c:pt idx="21056">
                  <c:v>1.9037</c:v>
                </c:pt>
                <c:pt idx="21057">
                  <c:v>1.9026</c:v>
                </c:pt>
                <c:pt idx="21058">
                  <c:v>1.9026</c:v>
                </c:pt>
                <c:pt idx="21059">
                  <c:v>1.9024</c:v>
                </c:pt>
                <c:pt idx="21060">
                  <c:v>1.9019</c:v>
                </c:pt>
                <c:pt idx="21061">
                  <c:v>1.9019</c:v>
                </c:pt>
                <c:pt idx="21062">
                  <c:v>1.902</c:v>
                </c:pt>
                <c:pt idx="21063">
                  <c:v>1.9016</c:v>
                </c:pt>
                <c:pt idx="21064">
                  <c:v>1.9015</c:v>
                </c:pt>
                <c:pt idx="21065">
                  <c:v>1.901</c:v>
                </c:pt>
                <c:pt idx="21066">
                  <c:v>1.9015</c:v>
                </c:pt>
                <c:pt idx="21067">
                  <c:v>1.9012</c:v>
                </c:pt>
                <c:pt idx="21068">
                  <c:v>1.9024</c:v>
                </c:pt>
                <c:pt idx="21069">
                  <c:v>1.9024</c:v>
                </c:pt>
                <c:pt idx="21070">
                  <c:v>1.9023</c:v>
                </c:pt>
                <c:pt idx="21071">
                  <c:v>1.9019</c:v>
                </c:pt>
                <c:pt idx="21072">
                  <c:v>1.9015</c:v>
                </c:pt>
                <c:pt idx="21073">
                  <c:v>1.9019</c:v>
                </c:pt>
                <c:pt idx="21074">
                  <c:v>1.9008</c:v>
                </c:pt>
                <c:pt idx="21075">
                  <c:v>1.901</c:v>
                </c:pt>
                <c:pt idx="21076">
                  <c:v>1.9006</c:v>
                </c:pt>
                <c:pt idx="21077">
                  <c:v>1.9006</c:v>
                </c:pt>
                <c:pt idx="21078">
                  <c:v>1.9009</c:v>
                </c:pt>
                <c:pt idx="21079">
                  <c:v>1.9007</c:v>
                </c:pt>
                <c:pt idx="21080">
                  <c:v>1.8999</c:v>
                </c:pt>
                <c:pt idx="21081">
                  <c:v>1.8992</c:v>
                </c:pt>
                <c:pt idx="21082">
                  <c:v>1.8996</c:v>
                </c:pt>
                <c:pt idx="21083">
                  <c:v>1.8996</c:v>
                </c:pt>
                <c:pt idx="21084">
                  <c:v>1.8989</c:v>
                </c:pt>
                <c:pt idx="21085">
                  <c:v>1.898</c:v>
                </c:pt>
                <c:pt idx="21086">
                  <c:v>1.8988</c:v>
                </c:pt>
                <c:pt idx="21087">
                  <c:v>1.8983</c:v>
                </c:pt>
                <c:pt idx="21088">
                  <c:v>1.8983</c:v>
                </c:pt>
                <c:pt idx="21089">
                  <c:v>1.8986</c:v>
                </c:pt>
                <c:pt idx="21090">
                  <c:v>1.8983</c:v>
                </c:pt>
                <c:pt idx="21091">
                  <c:v>1.8979</c:v>
                </c:pt>
                <c:pt idx="21092">
                  <c:v>1.8972</c:v>
                </c:pt>
                <c:pt idx="21093">
                  <c:v>1.8968</c:v>
                </c:pt>
                <c:pt idx="21094">
                  <c:v>1.8973</c:v>
                </c:pt>
                <c:pt idx="21095">
                  <c:v>1.8971</c:v>
                </c:pt>
                <c:pt idx="21096">
                  <c:v>1.8971</c:v>
                </c:pt>
                <c:pt idx="21097">
                  <c:v>1.8969</c:v>
                </c:pt>
                <c:pt idx="21098">
                  <c:v>1.8969</c:v>
                </c:pt>
                <c:pt idx="21099">
                  <c:v>1.8955</c:v>
                </c:pt>
                <c:pt idx="21100">
                  <c:v>1.8958</c:v>
                </c:pt>
                <c:pt idx="21101">
                  <c:v>1.896</c:v>
                </c:pt>
                <c:pt idx="21102">
                  <c:v>1.8962</c:v>
                </c:pt>
                <c:pt idx="21103">
                  <c:v>1.8958</c:v>
                </c:pt>
                <c:pt idx="21104">
                  <c:v>1.8964</c:v>
                </c:pt>
                <c:pt idx="21105">
                  <c:v>1.8955</c:v>
                </c:pt>
                <c:pt idx="21106">
                  <c:v>1.8955</c:v>
                </c:pt>
                <c:pt idx="21107">
                  <c:v>1.8953</c:v>
                </c:pt>
                <c:pt idx="21108">
                  <c:v>1.8957</c:v>
                </c:pt>
                <c:pt idx="21109">
                  <c:v>1.8943</c:v>
                </c:pt>
                <c:pt idx="21110">
                  <c:v>1.8942</c:v>
                </c:pt>
                <c:pt idx="21111">
                  <c:v>1.8949</c:v>
                </c:pt>
                <c:pt idx="21112">
                  <c:v>1.895</c:v>
                </c:pt>
                <c:pt idx="21113">
                  <c:v>1.8953</c:v>
                </c:pt>
                <c:pt idx="21114">
                  <c:v>1.8959</c:v>
                </c:pt>
                <c:pt idx="21115">
                  <c:v>1.8953</c:v>
                </c:pt>
                <c:pt idx="21116">
                  <c:v>1.8954</c:v>
                </c:pt>
                <c:pt idx="21117">
                  <c:v>1.8955</c:v>
                </c:pt>
                <c:pt idx="21118">
                  <c:v>1.8946</c:v>
                </c:pt>
                <c:pt idx="21119">
                  <c:v>1.8949</c:v>
                </c:pt>
                <c:pt idx="21120">
                  <c:v>1.8959</c:v>
                </c:pt>
                <c:pt idx="21121">
                  <c:v>1.8963</c:v>
                </c:pt>
                <c:pt idx="21122">
                  <c:v>1.8939</c:v>
                </c:pt>
                <c:pt idx="21123">
                  <c:v>1.8932</c:v>
                </c:pt>
                <c:pt idx="21124">
                  <c:v>1.8929</c:v>
                </c:pt>
                <c:pt idx="21125">
                  <c:v>1.8933</c:v>
                </c:pt>
                <c:pt idx="21126">
                  <c:v>1.8938</c:v>
                </c:pt>
                <c:pt idx="21127">
                  <c:v>1.895</c:v>
                </c:pt>
                <c:pt idx="21128">
                  <c:v>1.8946</c:v>
                </c:pt>
                <c:pt idx="21129">
                  <c:v>1.8953</c:v>
                </c:pt>
                <c:pt idx="21130">
                  <c:v>1.8953</c:v>
                </c:pt>
                <c:pt idx="21131">
                  <c:v>1.8971</c:v>
                </c:pt>
                <c:pt idx="21132">
                  <c:v>1.8975</c:v>
                </c:pt>
                <c:pt idx="21133">
                  <c:v>1.8964</c:v>
                </c:pt>
                <c:pt idx="21134">
                  <c:v>1.8981</c:v>
                </c:pt>
                <c:pt idx="21135">
                  <c:v>1.897</c:v>
                </c:pt>
                <c:pt idx="21136">
                  <c:v>1.8993</c:v>
                </c:pt>
                <c:pt idx="21137">
                  <c:v>1.8988</c:v>
                </c:pt>
                <c:pt idx="21138">
                  <c:v>1.8985</c:v>
                </c:pt>
                <c:pt idx="21139">
                  <c:v>1.9011</c:v>
                </c:pt>
                <c:pt idx="21140">
                  <c:v>1.9012</c:v>
                </c:pt>
                <c:pt idx="21141">
                  <c:v>1.9015</c:v>
                </c:pt>
                <c:pt idx="21142">
                  <c:v>1.9022</c:v>
                </c:pt>
                <c:pt idx="21143">
                  <c:v>1.9021</c:v>
                </c:pt>
                <c:pt idx="21144">
                  <c:v>1.9016</c:v>
                </c:pt>
                <c:pt idx="21145">
                  <c:v>1.9006</c:v>
                </c:pt>
                <c:pt idx="21146">
                  <c:v>1.9004</c:v>
                </c:pt>
                <c:pt idx="21147">
                  <c:v>1.9005</c:v>
                </c:pt>
                <c:pt idx="21148">
                  <c:v>1.8996</c:v>
                </c:pt>
                <c:pt idx="21149">
                  <c:v>1.8994</c:v>
                </c:pt>
                <c:pt idx="21150">
                  <c:v>1.899</c:v>
                </c:pt>
                <c:pt idx="21151">
                  <c:v>1.899</c:v>
                </c:pt>
                <c:pt idx="21152">
                  <c:v>1.8996</c:v>
                </c:pt>
                <c:pt idx="21153">
                  <c:v>1.9004</c:v>
                </c:pt>
                <c:pt idx="21154">
                  <c:v>1.9003</c:v>
                </c:pt>
                <c:pt idx="21155">
                  <c:v>1.8982</c:v>
                </c:pt>
                <c:pt idx="21156">
                  <c:v>1.8989</c:v>
                </c:pt>
                <c:pt idx="21157">
                  <c:v>1.8997</c:v>
                </c:pt>
                <c:pt idx="21158">
                  <c:v>1.8996</c:v>
                </c:pt>
                <c:pt idx="21159">
                  <c:v>1.8961</c:v>
                </c:pt>
                <c:pt idx="21160">
                  <c:v>1.8978</c:v>
                </c:pt>
                <c:pt idx="21161">
                  <c:v>1.8971</c:v>
                </c:pt>
                <c:pt idx="21162">
                  <c:v>1.8988</c:v>
                </c:pt>
                <c:pt idx="21163">
                  <c:v>1.8983</c:v>
                </c:pt>
                <c:pt idx="21164">
                  <c:v>1.9002</c:v>
                </c:pt>
                <c:pt idx="21165">
                  <c:v>1.8993</c:v>
                </c:pt>
                <c:pt idx="21166">
                  <c:v>1.8991</c:v>
                </c:pt>
                <c:pt idx="21167">
                  <c:v>1.8997</c:v>
                </c:pt>
                <c:pt idx="21168">
                  <c:v>1.9</c:v>
                </c:pt>
                <c:pt idx="21169">
                  <c:v>1.8985</c:v>
                </c:pt>
                <c:pt idx="21170">
                  <c:v>1.8994</c:v>
                </c:pt>
                <c:pt idx="21171">
                  <c:v>1.8989</c:v>
                </c:pt>
                <c:pt idx="21172">
                  <c:v>1.9028</c:v>
                </c:pt>
                <c:pt idx="21173">
                  <c:v>1.9047</c:v>
                </c:pt>
                <c:pt idx="21174">
                  <c:v>1.9066</c:v>
                </c:pt>
                <c:pt idx="21175">
                  <c:v>1.9094</c:v>
                </c:pt>
                <c:pt idx="21176">
                  <c:v>1.9116</c:v>
                </c:pt>
                <c:pt idx="21177">
                  <c:v>1.9247</c:v>
                </c:pt>
                <c:pt idx="21178">
                  <c:v>1.9295</c:v>
                </c:pt>
                <c:pt idx="21179">
                  <c:v>1.9296</c:v>
                </c:pt>
                <c:pt idx="21180">
                  <c:v>1.9282</c:v>
                </c:pt>
                <c:pt idx="21181">
                  <c:v>1.9264</c:v>
                </c:pt>
                <c:pt idx="21182">
                  <c:v>1.9283</c:v>
                </c:pt>
                <c:pt idx="21183">
                  <c:v>1.9278</c:v>
                </c:pt>
                <c:pt idx="21184">
                  <c:v>1.9288</c:v>
                </c:pt>
                <c:pt idx="21185">
                  <c:v>1.9271</c:v>
                </c:pt>
                <c:pt idx="21186">
                  <c:v>1.9272</c:v>
                </c:pt>
                <c:pt idx="21187">
                  <c:v>1.9276</c:v>
                </c:pt>
                <c:pt idx="21188">
                  <c:v>1.9278</c:v>
                </c:pt>
                <c:pt idx="21189">
                  <c:v>1.9277</c:v>
                </c:pt>
                <c:pt idx="21190">
                  <c:v>1.9275</c:v>
                </c:pt>
                <c:pt idx="21191">
                  <c:v>1.928</c:v>
                </c:pt>
                <c:pt idx="21192">
                  <c:v>1.9279</c:v>
                </c:pt>
                <c:pt idx="21193">
                  <c:v>1.9274</c:v>
                </c:pt>
                <c:pt idx="21194">
                  <c:v>1.927</c:v>
                </c:pt>
                <c:pt idx="21195">
                  <c:v>1.9275</c:v>
                </c:pt>
                <c:pt idx="21196">
                  <c:v>1.9271</c:v>
                </c:pt>
                <c:pt idx="21197">
                  <c:v>1.927</c:v>
                </c:pt>
                <c:pt idx="21198">
                  <c:v>1.9268</c:v>
                </c:pt>
                <c:pt idx="21199">
                  <c:v>1.9272</c:v>
                </c:pt>
                <c:pt idx="21200">
                  <c:v>1.9268</c:v>
                </c:pt>
                <c:pt idx="21201">
                  <c:v>1.9268</c:v>
                </c:pt>
                <c:pt idx="21202">
                  <c:v>1.9277</c:v>
                </c:pt>
                <c:pt idx="21203">
                  <c:v>1.9279</c:v>
                </c:pt>
                <c:pt idx="21204">
                  <c:v>1.9272</c:v>
                </c:pt>
                <c:pt idx="21205">
                  <c:v>1.9258</c:v>
                </c:pt>
                <c:pt idx="21206">
                  <c:v>1.9259</c:v>
                </c:pt>
                <c:pt idx="21207">
                  <c:v>1.925</c:v>
                </c:pt>
                <c:pt idx="21208">
                  <c:v>1.9239</c:v>
                </c:pt>
                <c:pt idx="21209">
                  <c:v>1.9232</c:v>
                </c:pt>
                <c:pt idx="21210">
                  <c:v>1.9246</c:v>
                </c:pt>
                <c:pt idx="21211">
                  <c:v>1.9213</c:v>
                </c:pt>
                <c:pt idx="21212">
                  <c:v>1.9227</c:v>
                </c:pt>
                <c:pt idx="21213">
                  <c:v>1.9218</c:v>
                </c:pt>
                <c:pt idx="21214">
                  <c:v>1.9229</c:v>
                </c:pt>
                <c:pt idx="21215">
                  <c:v>1.9227</c:v>
                </c:pt>
                <c:pt idx="21216">
                  <c:v>1.9235</c:v>
                </c:pt>
                <c:pt idx="21217">
                  <c:v>1.9223</c:v>
                </c:pt>
                <c:pt idx="21218">
                  <c:v>1.9233</c:v>
                </c:pt>
                <c:pt idx="21219">
                  <c:v>1.9236</c:v>
                </c:pt>
                <c:pt idx="21220">
                  <c:v>1.9236</c:v>
                </c:pt>
                <c:pt idx="21221">
                  <c:v>1.9226</c:v>
                </c:pt>
                <c:pt idx="21222">
                  <c:v>1.923</c:v>
                </c:pt>
                <c:pt idx="21223">
                  <c:v>1.9237</c:v>
                </c:pt>
                <c:pt idx="21224">
                  <c:v>1.9225</c:v>
                </c:pt>
                <c:pt idx="21225">
                  <c:v>1.9211</c:v>
                </c:pt>
                <c:pt idx="21226">
                  <c:v>1.9231</c:v>
                </c:pt>
                <c:pt idx="21227">
                  <c:v>1.9226</c:v>
                </c:pt>
                <c:pt idx="21228">
                  <c:v>1.9221</c:v>
                </c:pt>
                <c:pt idx="21229">
                  <c:v>1.9239</c:v>
                </c:pt>
                <c:pt idx="21230">
                  <c:v>1.9234</c:v>
                </c:pt>
                <c:pt idx="21231">
                  <c:v>1.9265</c:v>
                </c:pt>
                <c:pt idx="21232">
                  <c:v>1.9271</c:v>
                </c:pt>
                <c:pt idx="21233">
                  <c:v>1.9272</c:v>
                </c:pt>
                <c:pt idx="21234">
                  <c:v>1.9279</c:v>
                </c:pt>
                <c:pt idx="21235">
                  <c:v>1.9282</c:v>
                </c:pt>
                <c:pt idx="21236">
                  <c:v>1.9297</c:v>
                </c:pt>
                <c:pt idx="21237">
                  <c:v>1.9305</c:v>
                </c:pt>
                <c:pt idx="21238">
                  <c:v>1.9305</c:v>
                </c:pt>
                <c:pt idx="21239">
                  <c:v>1.9318</c:v>
                </c:pt>
                <c:pt idx="21240">
                  <c:v>1.9312</c:v>
                </c:pt>
                <c:pt idx="21241">
                  <c:v>1.9329</c:v>
                </c:pt>
                <c:pt idx="21242">
                  <c:v>1.9322</c:v>
                </c:pt>
                <c:pt idx="21243">
                  <c:v>1.9316</c:v>
                </c:pt>
                <c:pt idx="21244">
                  <c:v>1.93</c:v>
                </c:pt>
                <c:pt idx="21245">
                  <c:v>1.9296</c:v>
                </c:pt>
                <c:pt idx="21246">
                  <c:v>1.9302</c:v>
                </c:pt>
                <c:pt idx="21247">
                  <c:v>1.9303</c:v>
                </c:pt>
                <c:pt idx="21248">
                  <c:v>1.9325</c:v>
                </c:pt>
                <c:pt idx="21249">
                  <c:v>1.9327</c:v>
                </c:pt>
                <c:pt idx="21250">
                  <c:v>1.9327</c:v>
                </c:pt>
                <c:pt idx="21251">
                  <c:v>1.9313</c:v>
                </c:pt>
                <c:pt idx="21252">
                  <c:v>1.9321</c:v>
                </c:pt>
                <c:pt idx="21253">
                  <c:v>1.9321</c:v>
                </c:pt>
                <c:pt idx="21254">
                  <c:v>1.9326</c:v>
                </c:pt>
                <c:pt idx="21255">
                  <c:v>1.9329</c:v>
                </c:pt>
                <c:pt idx="21256">
                  <c:v>1.9329</c:v>
                </c:pt>
                <c:pt idx="21257">
                  <c:v>1.9324</c:v>
                </c:pt>
                <c:pt idx="21258">
                  <c:v>1.9326</c:v>
                </c:pt>
                <c:pt idx="21259">
                  <c:v>1.9322</c:v>
                </c:pt>
                <c:pt idx="21260">
                  <c:v>1.9327</c:v>
                </c:pt>
                <c:pt idx="21261">
                  <c:v>1.9326</c:v>
                </c:pt>
                <c:pt idx="21262">
                  <c:v>1.9323</c:v>
                </c:pt>
                <c:pt idx="21263">
                  <c:v>1.9317</c:v>
                </c:pt>
                <c:pt idx="21264">
                  <c:v>1.9313</c:v>
                </c:pt>
                <c:pt idx="21265">
                  <c:v>1.9308</c:v>
                </c:pt>
                <c:pt idx="21266">
                  <c:v>1.9307</c:v>
                </c:pt>
                <c:pt idx="21267">
                  <c:v>1.9308</c:v>
                </c:pt>
                <c:pt idx="21268">
                  <c:v>1.9303</c:v>
                </c:pt>
                <c:pt idx="21269">
                  <c:v>1.9299</c:v>
                </c:pt>
                <c:pt idx="21270">
                  <c:v>1.9296</c:v>
                </c:pt>
                <c:pt idx="21271">
                  <c:v>1.9299</c:v>
                </c:pt>
                <c:pt idx="21272">
                  <c:v>1.9291</c:v>
                </c:pt>
                <c:pt idx="21273">
                  <c:v>1.9293</c:v>
                </c:pt>
                <c:pt idx="21274">
                  <c:v>1.9287</c:v>
                </c:pt>
                <c:pt idx="21275">
                  <c:v>1.9286</c:v>
                </c:pt>
                <c:pt idx="21276">
                  <c:v>1.9283</c:v>
                </c:pt>
                <c:pt idx="21277">
                  <c:v>1.9283</c:v>
                </c:pt>
                <c:pt idx="21278">
                  <c:v>1.9277</c:v>
                </c:pt>
                <c:pt idx="21279">
                  <c:v>1.9271</c:v>
                </c:pt>
                <c:pt idx="21280">
                  <c:v>1.9267</c:v>
                </c:pt>
                <c:pt idx="21281">
                  <c:v>1.927</c:v>
                </c:pt>
                <c:pt idx="21282">
                  <c:v>1.927</c:v>
                </c:pt>
                <c:pt idx="21283">
                  <c:v>1.926</c:v>
                </c:pt>
                <c:pt idx="21284">
                  <c:v>1.9267</c:v>
                </c:pt>
                <c:pt idx="21285">
                  <c:v>1.9266</c:v>
                </c:pt>
                <c:pt idx="21286">
                  <c:v>1.926</c:v>
                </c:pt>
                <c:pt idx="21287">
                  <c:v>1.9262</c:v>
                </c:pt>
                <c:pt idx="21288">
                  <c:v>1.9273</c:v>
                </c:pt>
                <c:pt idx="21289">
                  <c:v>1.9263</c:v>
                </c:pt>
                <c:pt idx="21290">
                  <c:v>1.9261</c:v>
                </c:pt>
                <c:pt idx="21291">
                  <c:v>1.9278</c:v>
                </c:pt>
                <c:pt idx="21292">
                  <c:v>1.9279</c:v>
                </c:pt>
                <c:pt idx="21293">
                  <c:v>1.9276</c:v>
                </c:pt>
                <c:pt idx="21294">
                  <c:v>1.9272</c:v>
                </c:pt>
                <c:pt idx="21295">
                  <c:v>1.9281</c:v>
                </c:pt>
                <c:pt idx="21296">
                  <c:v>1.9263</c:v>
                </c:pt>
                <c:pt idx="21297">
                  <c:v>1.9257</c:v>
                </c:pt>
                <c:pt idx="21298">
                  <c:v>1.9251</c:v>
                </c:pt>
                <c:pt idx="21299">
                  <c:v>1.9243</c:v>
                </c:pt>
                <c:pt idx="21300">
                  <c:v>1.9231</c:v>
                </c:pt>
                <c:pt idx="21301">
                  <c:v>1.9231</c:v>
                </c:pt>
                <c:pt idx="21302">
                  <c:v>1.9228</c:v>
                </c:pt>
                <c:pt idx="21303">
                  <c:v>1.9219</c:v>
                </c:pt>
                <c:pt idx="21304">
                  <c:v>1.9213</c:v>
                </c:pt>
                <c:pt idx="21305">
                  <c:v>1.9199</c:v>
                </c:pt>
                <c:pt idx="21306">
                  <c:v>1.9196</c:v>
                </c:pt>
                <c:pt idx="21307">
                  <c:v>1.9197</c:v>
                </c:pt>
                <c:pt idx="21308">
                  <c:v>1.9191</c:v>
                </c:pt>
                <c:pt idx="21309">
                  <c:v>1.9184</c:v>
                </c:pt>
                <c:pt idx="21310">
                  <c:v>1.9184</c:v>
                </c:pt>
                <c:pt idx="21311">
                  <c:v>1.9184</c:v>
                </c:pt>
                <c:pt idx="21312">
                  <c:v>1.9198</c:v>
                </c:pt>
                <c:pt idx="21313">
                  <c:v>1.9207</c:v>
                </c:pt>
                <c:pt idx="21314">
                  <c:v>1.9192</c:v>
                </c:pt>
                <c:pt idx="21315">
                  <c:v>1.9182</c:v>
                </c:pt>
                <c:pt idx="21316">
                  <c:v>1.9201</c:v>
                </c:pt>
                <c:pt idx="21317">
                  <c:v>1.9188</c:v>
                </c:pt>
                <c:pt idx="21318">
                  <c:v>1.92</c:v>
                </c:pt>
                <c:pt idx="21319">
                  <c:v>1.9204</c:v>
                </c:pt>
                <c:pt idx="21320">
                  <c:v>1.9209</c:v>
                </c:pt>
                <c:pt idx="21321">
                  <c:v>1.9206</c:v>
                </c:pt>
                <c:pt idx="21322">
                  <c:v>1.9209</c:v>
                </c:pt>
                <c:pt idx="21323">
                  <c:v>1.9233</c:v>
                </c:pt>
                <c:pt idx="21324">
                  <c:v>1.9246</c:v>
                </c:pt>
                <c:pt idx="21325">
                  <c:v>1.9239</c:v>
                </c:pt>
                <c:pt idx="21326">
                  <c:v>1.9227</c:v>
                </c:pt>
                <c:pt idx="21327">
                  <c:v>1.9226</c:v>
                </c:pt>
                <c:pt idx="21328">
                  <c:v>1.9219</c:v>
                </c:pt>
                <c:pt idx="21329">
                  <c:v>1.9216</c:v>
                </c:pt>
                <c:pt idx="21330">
                  <c:v>1.922</c:v>
                </c:pt>
                <c:pt idx="21331">
                  <c:v>1.9234</c:v>
                </c:pt>
                <c:pt idx="21332">
                  <c:v>1.9222</c:v>
                </c:pt>
                <c:pt idx="21333">
                  <c:v>1.9225</c:v>
                </c:pt>
                <c:pt idx="21334">
                  <c:v>1.9221</c:v>
                </c:pt>
                <c:pt idx="21335">
                  <c:v>1.9223</c:v>
                </c:pt>
                <c:pt idx="21336">
                  <c:v>1.9229</c:v>
                </c:pt>
                <c:pt idx="21337">
                  <c:v>1.923</c:v>
                </c:pt>
                <c:pt idx="21338">
                  <c:v>1.922</c:v>
                </c:pt>
                <c:pt idx="21339">
                  <c:v>1.9229</c:v>
                </c:pt>
                <c:pt idx="21340">
                  <c:v>1.9239</c:v>
                </c:pt>
                <c:pt idx="21341">
                  <c:v>1.924</c:v>
                </c:pt>
                <c:pt idx="21342">
                  <c:v>1.923</c:v>
                </c:pt>
                <c:pt idx="21343">
                  <c:v>1.9232</c:v>
                </c:pt>
                <c:pt idx="21344">
                  <c:v>1.923</c:v>
                </c:pt>
                <c:pt idx="21345">
                  <c:v>1.9226</c:v>
                </c:pt>
                <c:pt idx="21346">
                  <c:v>1.9234</c:v>
                </c:pt>
                <c:pt idx="21347">
                  <c:v>1.9234</c:v>
                </c:pt>
                <c:pt idx="21348">
                  <c:v>1.9228</c:v>
                </c:pt>
                <c:pt idx="21349">
                  <c:v>1.9226</c:v>
                </c:pt>
                <c:pt idx="21350">
                  <c:v>1.9243</c:v>
                </c:pt>
                <c:pt idx="21351">
                  <c:v>1.9238</c:v>
                </c:pt>
                <c:pt idx="21352">
                  <c:v>1.9231</c:v>
                </c:pt>
                <c:pt idx="21353">
                  <c:v>1.9225</c:v>
                </c:pt>
                <c:pt idx="21354">
                  <c:v>1.9231</c:v>
                </c:pt>
                <c:pt idx="21355">
                  <c:v>1.9235</c:v>
                </c:pt>
                <c:pt idx="21356">
                  <c:v>1.9237</c:v>
                </c:pt>
                <c:pt idx="21357">
                  <c:v>1.9257</c:v>
                </c:pt>
                <c:pt idx="21358">
                  <c:v>1.9243</c:v>
                </c:pt>
                <c:pt idx="21359">
                  <c:v>1.9245</c:v>
                </c:pt>
                <c:pt idx="21360">
                  <c:v>1.9229</c:v>
                </c:pt>
                <c:pt idx="21361">
                  <c:v>1.9226</c:v>
                </c:pt>
                <c:pt idx="21362">
                  <c:v>1.9223</c:v>
                </c:pt>
                <c:pt idx="21363">
                  <c:v>1.9211</c:v>
                </c:pt>
                <c:pt idx="21364">
                  <c:v>1.9214</c:v>
                </c:pt>
                <c:pt idx="21365">
                  <c:v>1.9195</c:v>
                </c:pt>
                <c:pt idx="21366">
                  <c:v>1.9198</c:v>
                </c:pt>
                <c:pt idx="21367">
                  <c:v>1.9202</c:v>
                </c:pt>
                <c:pt idx="21368">
                  <c:v>1.9199</c:v>
                </c:pt>
                <c:pt idx="21369">
                  <c:v>1.9196</c:v>
                </c:pt>
                <c:pt idx="21370">
                  <c:v>1.9201</c:v>
                </c:pt>
                <c:pt idx="21371">
                  <c:v>1.9181</c:v>
                </c:pt>
                <c:pt idx="21372">
                  <c:v>1.9177</c:v>
                </c:pt>
                <c:pt idx="21373">
                  <c:v>1.9165</c:v>
                </c:pt>
                <c:pt idx="21374">
                  <c:v>1.917</c:v>
                </c:pt>
                <c:pt idx="21375">
                  <c:v>1.9163</c:v>
                </c:pt>
                <c:pt idx="21376">
                  <c:v>1.9163</c:v>
                </c:pt>
                <c:pt idx="21377">
                  <c:v>1.9159</c:v>
                </c:pt>
                <c:pt idx="21378">
                  <c:v>1.9161</c:v>
                </c:pt>
                <c:pt idx="21379">
                  <c:v>1.9155</c:v>
                </c:pt>
                <c:pt idx="21380">
                  <c:v>1.9161</c:v>
                </c:pt>
                <c:pt idx="21381">
                  <c:v>1.9164</c:v>
                </c:pt>
                <c:pt idx="21382">
                  <c:v>1.9163</c:v>
                </c:pt>
                <c:pt idx="21383">
                  <c:v>1.9159</c:v>
                </c:pt>
                <c:pt idx="21384">
                  <c:v>1.9192</c:v>
                </c:pt>
                <c:pt idx="21385">
                  <c:v>1.9172</c:v>
                </c:pt>
                <c:pt idx="21386">
                  <c:v>1.918</c:v>
                </c:pt>
                <c:pt idx="21387">
                  <c:v>1.9182</c:v>
                </c:pt>
                <c:pt idx="21388">
                  <c:v>1.9151</c:v>
                </c:pt>
                <c:pt idx="21389">
                  <c:v>1.9148</c:v>
                </c:pt>
                <c:pt idx="21390">
                  <c:v>1.9158</c:v>
                </c:pt>
                <c:pt idx="21391">
                  <c:v>1.913</c:v>
                </c:pt>
                <c:pt idx="21392">
                  <c:v>1.9133</c:v>
                </c:pt>
                <c:pt idx="21393">
                  <c:v>1.9126</c:v>
                </c:pt>
                <c:pt idx="21394">
                  <c:v>1.913</c:v>
                </c:pt>
                <c:pt idx="21395">
                  <c:v>1.914</c:v>
                </c:pt>
                <c:pt idx="21396">
                  <c:v>1.9142</c:v>
                </c:pt>
                <c:pt idx="21397">
                  <c:v>1.913</c:v>
                </c:pt>
                <c:pt idx="21398">
                  <c:v>1.9131</c:v>
                </c:pt>
                <c:pt idx="21399">
                  <c:v>1.9117</c:v>
                </c:pt>
                <c:pt idx="21400">
                  <c:v>1.911</c:v>
                </c:pt>
                <c:pt idx="21401">
                  <c:v>1.9111</c:v>
                </c:pt>
                <c:pt idx="21402">
                  <c:v>1.9144</c:v>
                </c:pt>
                <c:pt idx="21403">
                  <c:v>1.9128</c:v>
                </c:pt>
                <c:pt idx="21404">
                  <c:v>1.9126</c:v>
                </c:pt>
                <c:pt idx="21405">
                  <c:v>1.9116</c:v>
                </c:pt>
                <c:pt idx="21406">
                  <c:v>1.9111</c:v>
                </c:pt>
                <c:pt idx="21407">
                  <c:v>1.9116</c:v>
                </c:pt>
                <c:pt idx="21408">
                  <c:v>1.912</c:v>
                </c:pt>
                <c:pt idx="21409">
                  <c:v>1.9116</c:v>
                </c:pt>
                <c:pt idx="21410">
                  <c:v>1.9114</c:v>
                </c:pt>
                <c:pt idx="21411">
                  <c:v>1.9115</c:v>
                </c:pt>
                <c:pt idx="21412">
                  <c:v>1.9096</c:v>
                </c:pt>
                <c:pt idx="21413">
                  <c:v>1.9092</c:v>
                </c:pt>
                <c:pt idx="21414">
                  <c:v>1.9093</c:v>
                </c:pt>
                <c:pt idx="21415">
                  <c:v>1.9103</c:v>
                </c:pt>
                <c:pt idx="21416">
                  <c:v>1.9101</c:v>
                </c:pt>
                <c:pt idx="21417">
                  <c:v>1.9094</c:v>
                </c:pt>
                <c:pt idx="21418">
                  <c:v>1.9126</c:v>
                </c:pt>
                <c:pt idx="21419">
                  <c:v>1.9103</c:v>
                </c:pt>
                <c:pt idx="21420">
                  <c:v>1.9096</c:v>
                </c:pt>
                <c:pt idx="21421">
                  <c:v>1.9099</c:v>
                </c:pt>
                <c:pt idx="21422">
                  <c:v>1.9112</c:v>
                </c:pt>
                <c:pt idx="21423">
                  <c:v>1.9113</c:v>
                </c:pt>
                <c:pt idx="21424">
                  <c:v>1.9108</c:v>
                </c:pt>
                <c:pt idx="21425">
                  <c:v>1.9102</c:v>
                </c:pt>
                <c:pt idx="21426">
                  <c:v>1.911</c:v>
                </c:pt>
                <c:pt idx="21427">
                  <c:v>1.9137</c:v>
                </c:pt>
                <c:pt idx="21428">
                  <c:v>1.9142</c:v>
                </c:pt>
                <c:pt idx="21429">
                  <c:v>1.9135</c:v>
                </c:pt>
                <c:pt idx="21430">
                  <c:v>1.9119</c:v>
                </c:pt>
                <c:pt idx="21431">
                  <c:v>1.9152</c:v>
                </c:pt>
                <c:pt idx="21432">
                  <c:v>1.9204</c:v>
                </c:pt>
                <c:pt idx="21433">
                  <c:v>1.9181</c:v>
                </c:pt>
                <c:pt idx="21434">
                  <c:v>1.9181</c:v>
                </c:pt>
                <c:pt idx="21435">
                  <c:v>1.9188</c:v>
                </c:pt>
                <c:pt idx="21436">
                  <c:v>1.9213</c:v>
                </c:pt>
                <c:pt idx="21437">
                  <c:v>1.9202</c:v>
                </c:pt>
                <c:pt idx="21438">
                  <c:v>1.92</c:v>
                </c:pt>
                <c:pt idx="21439">
                  <c:v>1.9188</c:v>
                </c:pt>
                <c:pt idx="21440">
                  <c:v>1.9197</c:v>
                </c:pt>
                <c:pt idx="21441">
                  <c:v>1.9183</c:v>
                </c:pt>
                <c:pt idx="21442">
                  <c:v>1.9188</c:v>
                </c:pt>
                <c:pt idx="21443">
                  <c:v>1.9195</c:v>
                </c:pt>
                <c:pt idx="21444">
                  <c:v>1.9202</c:v>
                </c:pt>
                <c:pt idx="21445">
                  <c:v>1.9262</c:v>
                </c:pt>
                <c:pt idx="21446">
                  <c:v>1.9208</c:v>
                </c:pt>
                <c:pt idx="21447">
                  <c:v>1.9192</c:v>
                </c:pt>
                <c:pt idx="21448">
                  <c:v>1.9171</c:v>
                </c:pt>
                <c:pt idx="21449">
                  <c:v>1.9184</c:v>
                </c:pt>
                <c:pt idx="21450">
                  <c:v>1.9188</c:v>
                </c:pt>
                <c:pt idx="21451">
                  <c:v>1.9175</c:v>
                </c:pt>
                <c:pt idx="21452">
                  <c:v>1.9187</c:v>
                </c:pt>
                <c:pt idx="21453">
                  <c:v>1.9215</c:v>
                </c:pt>
                <c:pt idx="21454">
                  <c:v>1.9179</c:v>
                </c:pt>
                <c:pt idx="21455">
                  <c:v>1.9174</c:v>
                </c:pt>
                <c:pt idx="21456">
                  <c:v>1.9183</c:v>
                </c:pt>
                <c:pt idx="21457">
                  <c:v>1.918</c:v>
                </c:pt>
                <c:pt idx="21458">
                  <c:v>1.9178</c:v>
                </c:pt>
                <c:pt idx="21459">
                  <c:v>1.917</c:v>
                </c:pt>
                <c:pt idx="21460">
                  <c:v>1.9177</c:v>
                </c:pt>
                <c:pt idx="21461">
                  <c:v>1.9159</c:v>
                </c:pt>
                <c:pt idx="21462">
                  <c:v>1.9168</c:v>
                </c:pt>
                <c:pt idx="21463">
                  <c:v>1.9157</c:v>
                </c:pt>
                <c:pt idx="21464">
                  <c:v>1.9162</c:v>
                </c:pt>
                <c:pt idx="21465">
                  <c:v>1.9151</c:v>
                </c:pt>
                <c:pt idx="21466">
                  <c:v>1.9157</c:v>
                </c:pt>
                <c:pt idx="21467">
                  <c:v>1.9187</c:v>
                </c:pt>
                <c:pt idx="21468">
                  <c:v>1.9176</c:v>
                </c:pt>
                <c:pt idx="21469">
                  <c:v>1.9159</c:v>
                </c:pt>
                <c:pt idx="21470">
                  <c:v>1.9172</c:v>
                </c:pt>
                <c:pt idx="21471">
                  <c:v>1.917</c:v>
                </c:pt>
                <c:pt idx="21472">
                  <c:v>1.9174</c:v>
                </c:pt>
                <c:pt idx="21473">
                  <c:v>1.9154</c:v>
                </c:pt>
                <c:pt idx="21474">
                  <c:v>1.9155</c:v>
                </c:pt>
                <c:pt idx="21475">
                  <c:v>1.9168</c:v>
                </c:pt>
                <c:pt idx="21476">
                  <c:v>1.9167</c:v>
                </c:pt>
                <c:pt idx="21477">
                  <c:v>1.9158</c:v>
                </c:pt>
                <c:pt idx="21478">
                  <c:v>1.9175</c:v>
                </c:pt>
                <c:pt idx="21479">
                  <c:v>1.9177</c:v>
                </c:pt>
                <c:pt idx="21480">
                  <c:v>1.9188</c:v>
                </c:pt>
                <c:pt idx="21481">
                  <c:v>1.9456</c:v>
                </c:pt>
                <c:pt idx="21482">
                  <c:v>2.0026</c:v>
                </c:pt>
                <c:pt idx="21483">
                  <c:v>2.0454</c:v>
                </c:pt>
                <c:pt idx="21484">
                  <c:v>2.0553</c:v>
                </c:pt>
                <c:pt idx="21485">
                  <c:v>2.056</c:v>
                </c:pt>
                <c:pt idx="21486">
                  <c:v>2.0632</c:v>
                </c:pt>
                <c:pt idx="21487">
                  <c:v>2.0691</c:v>
                </c:pt>
                <c:pt idx="21488">
                  <c:v>2.0681</c:v>
                </c:pt>
                <c:pt idx="21489">
                  <c:v>2.0768</c:v>
                </c:pt>
                <c:pt idx="21490">
                  <c:v>2.1377</c:v>
                </c:pt>
                <c:pt idx="21491">
                  <c:v>2.2245</c:v>
                </c:pt>
                <c:pt idx="21492">
                  <c:v>2.2785</c:v>
                </c:pt>
                <c:pt idx="21493">
                  <c:v>2.2866</c:v>
                </c:pt>
                <c:pt idx="21494">
                  <c:v>2.2941</c:v>
                </c:pt>
                <c:pt idx="21495">
                  <c:v>2.3009</c:v>
                </c:pt>
                <c:pt idx="21496">
                  <c:v>2.3035</c:v>
                </c:pt>
                <c:pt idx="21497">
                  <c:v>2.3035</c:v>
                </c:pt>
                <c:pt idx="21498">
                  <c:v>2.3074</c:v>
                </c:pt>
                <c:pt idx="21499">
                  <c:v>2.3086</c:v>
                </c:pt>
                <c:pt idx="21500">
                  <c:v>2.3121</c:v>
                </c:pt>
                <c:pt idx="21501">
                  <c:v>2.3191</c:v>
                </c:pt>
                <c:pt idx="21502">
                  <c:v>2.32</c:v>
                </c:pt>
                <c:pt idx="21503">
                  <c:v>2.3216</c:v>
                </c:pt>
                <c:pt idx="21504">
                  <c:v>2.3207</c:v>
                </c:pt>
                <c:pt idx="21505">
                  <c:v>2.3212</c:v>
                </c:pt>
                <c:pt idx="21506">
                  <c:v>2.3224</c:v>
                </c:pt>
                <c:pt idx="21507">
                  <c:v>2.321</c:v>
                </c:pt>
                <c:pt idx="21508">
                  <c:v>2.3215</c:v>
                </c:pt>
                <c:pt idx="21509">
                  <c:v>2.3234</c:v>
                </c:pt>
                <c:pt idx="21510">
                  <c:v>2.3186</c:v>
                </c:pt>
                <c:pt idx="21511">
                  <c:v>2.3227</c:v>
                </c:pt>
                <c:pt idx="21512">
                  <c:v>2.3247</c:v>
                </c:pt>
                <c:pt idx="21513">
                  <c:v>2.3243</c:v>
                </c:pt>
                <c:pt idx="21514">
                  <c:v>2.3219</c:v>
                </c:pt>
                <c:pt idx="21515">
                  <c:v>2.3198</c:v>
                </c:pt>
                <c:pt idx="21516">
                  <c:v>2.3229</c:v>
                </c:pt>
                <c:pt idx="21517">
                  <c:v>2.3172</c:v>
                </c:pt>
                <c:pt idx="21518">
                  <c:v>2.3215</c:v>
                </c:pt>
                <c:pt idx="21519">
                  <c:v>2.3213</c:v>
                </c:pt>
                <c:pt idx="21520">
                  <c:v>2.3243</c:v>
                </c:pt>
                <c:pt idx="21521">
                  <c:v>2.3225</c:v>
                </c:pt>
                <c:pt idx="21522">
                  <c:v>2.3221</c:v>
                </c:pt>
                <c:pt idx="21523">
                  <c:v>2.3226</c:v>
                </c:pt>
                <c:pt idx="21524">
                  <c:v>2.3229</c:v>
                </c:pt>
                <c:pt idx="21525">
                  <c:v>2.322</c:v>
                </c:pt>
                <c:pt idx="21526">
                  <c:v>2.3224</c:v>
                </c:pt>
                <c:pt idx="21527">
                  <c:v>2.3254</c:v>
                </c:pt>
                <c:pt idx="21528">
                  <c:v>2.3267</c:v>
                </c:pt>
                <c:pt idx="21529">
                  <c:v>2.3288</c:v>
                </c:pt>
                <c:pt idx="21530">
                  <c:v>2.3277</c:v>
                </c:pt>
                <c:pt idx="21531">
                  <c:v>2.3283</c:v>
                </c:pt>
                <c:pt idx="21532">
                  <c:v>2.3293</c:v>
                </c:pt>
                <c:pt idx="21533">
                  <c:v>2.3282</c:v>
                </c:pt>
                <c:pt idx="21534">
                  <c:v>2.3228</c:v>
                </c:pt>
                <c:pt idx="21535">
                  <c:v>2.3232</c:v>
                </c:pt>
                <c:pt idx="21536">
                  <c:v>2.3237</c:v>
                </c:pt>
                <c:pt idx="21537">
                  <c:v>2.3213</c:v>
                </c:pt>
                <c:pt idx="21538">
                  <c:v>2.3201</c:v>
                </c:pt>
                <c:pt idx="21539">
                  <c:v>2.3199</c:v>
                </c:pt>
                <c:pt idx="21540">
                  <c:v>2.3176</c:v>
                </c:pt>
                <c:pt idx="21541">
                  <c:v>2.3175</c:v>
                </c:pt>
                <c:pt idx="21542">
                  <c:v>2.3157</c:v>
                </c:pt>
                <c:pt idx="21543">
                  <c:v>2.3162</c:v>
                </c:pt>
                <c:pt idx="21544">
                  <c:v>2.3146</c:v>
                </c:pt>
                <c:pt idx="21545">
                  <c:v>2.314</c:v>
                </c:pt>
                <c:pt idx="21546">
                  <c:v>2.3163</c:v>
                </c:pt>
                <c:pt idx="21547">
                  <c:v>2.3166</c:v>
                </c:pt>
                <c:pt idx="21548">
                  <c:v>2.318</c:v>
                </c:pt>
                <c:pt idx="21549">
                  <c:v>2.3188</c:v>
                </c:pt>
                <c:pt idx="21550">
                  <c:v>2.3187</c:v>
                </c:pt>
                <c:pt idx="21551">
                  <c:v>2.3183</c:v>
                </c:pt>
                <c:pt idx="21552">
                  <c:v>2.3195</c:v>
                </c:pt>
                <c:pt idx="21553">
                  <c:v>2.3211</c:v>
                </c:pt>
                <c:pt idx="21554">
                  <c:v>2.3212</c:v>
                </c:pt>
                <c:pt idx="21555">
                  <c:v>2.3216</c:v>
                </c:pt>
                <c:pt idx="21556">
                  <c:v>2.3236</c:v>
                </c:pt>
                <c:pt idx="21557">
                  <c:v>2.3244</c:v>
                </c:pt>
                <c:pt idx="21558">
                  <c:v>2.3253</c:v>
                </c:pt>
                <c:pt idx="21559">
                  <c:v>2.3245</c:v>
                </c:pt>
                <c:pt idx="21560">
                  <c:v>2.3247</c:v>
                </c:pt>
                <c:pt idx="21561">
                  <c:v>2.3268</c:v>
                </c:pt>
                <c:pt idx="21562">
                  <c:v>2.3282</c:v>
                </c:pt>
                <c:pt idx="21563">
                  <c:v>2.3276</c:v>
                </c:pt>
                <c:pt idx="21564">
                  <c:v>2.3283</c:v>
                </c:pt>
                <c:pt idx="21565">
                  <c:v>2.3314</c:v>
                </c:pt>
                <c:pt idx="21566">
                  <c:v>2.3299</c:v>
                </c:pt>
                <c:pt idx="21567">
                  <c:v>2.3358</c:v>
                </c:pt>
                <c:pt idx="21568">
                  <c:v>2.3457</c:v>
                </c:pt>
                <c:pt idx="21569">
                  <c:v>2.3517</c:v>
                </c:pt>
                <c:pt idx="21570">
                  <c:v>2.3564</c:v>
                </c:pt>
                <c:pt idx="21571">
                  <c:v>2.3579</c:v>
                </c:pt>
                <c:pt idx="21572">
                  <c:v>2.366</c:v>
                </c:pt>
                <c:pt idx="21573">
                  <c:v>2.3684</c:v>
                </c:pt>
                <c:pt idx="21574">
                  <c:v>2.3722</c:v>
                </c:pt>
                <c:pt idx="21575">
                  <c:v>2.3698</c:v>
                </c:pt>
                <c:pt idx="21576">
                  <c:v>2.3701</c:v>
                </c:pt>
                <c:pt idx="21577">
                  <c:v>2.3684</c:v>
                </c:pt>
                <c:pt idx="21578">
                  <c:v>2.3701</c:v>
                </c:pt>
                <c:pt idx="21579">
                  <c:v>2.3724</c:v>
                </c:pt>
                <c:pt idx="21580">
                  <c:v>2.376</c:v>
                </c:pt>
                <c:pt idx="21581">
                  <c:v>2.3764</c:v>
                </c:pt>
                <c:pt idx="21582">
                  <c:v>2.3759</c:v>
                </c:pt>
                <c:pt idx="21583">
                  <c:v>2.3759</c:v>
                </c:pt>
                <c:pt idx="21584">
                  <c:v>2.3761</c:v>
                </c:pt>
                <c:pt idx="21585">
                  <c:v>2.3826</c:v>
                </c:pt>
                <c:pt idx="21586">
                  <c:v>2.3818</c:v>
                </c:pt>
                <c:pt idx="21587">
                  <c:v>2.3793</c:v>
                </c:pt>
                <c:pt idx="21588">
                  <c:v>2.374</c:v>
                </c:pt>
                <c:pt idx="21589">
                  <c:v>2.3818</c:v>
                </c:pt>
                <c:pt idx="21590">
                  <c:v>2.3711</c:v>
                </c:pt>
                <c:pt idx="21591">
                  <c:v>2.368</c:v>
                </c:pt>
                <c:pt idx="21592">
                  <c:v>2.3696</c:v>
                </c:pt>
                <c:pt idx="21593">
                  <c:v>2.3625</c:v>
                </c:pt>
                <c:pt idx="21594">
                  <c:v>2.3615</c:v>
                </c:pt>
                <c:pt idx="21595">
                  <c:v>2.3688</c:v>
                </c:pt>
                <c:pt idx="21596">
                  <c:v>2.3643</c:v>
                </c:pt>
                <c:pt idx="21597">
                  <c:v>2.3642</c:v>
                </c:pt>
                <c:pt idx="21598">
                  <c:v>2.3654</c:v>
                </c:pt>
                <c:pt idx="21599">
                  <c:v>2.3631</c:v>
                </c:pt>
                <c:pt idx="21600">
                  <c:v>2.3641</c:v>
                </c:pt>
                <c:pt idx="21601">
                  <c:v>2.3609</c:v>
                </c:pt>
                <c:pt idx="21602">
                  <c:v>2.3625</c:v>
                </c:pt>
                <c:pt idx="21603">
                  <c:v>2.3608</c:v>
                </c:pt>
                <c:pt idx="21604">
                  <c:v>2.3575</c:v>
                </c:pt>
                <c:pt idx="21605">
                  <c:v>2.3535</c:v>
                </c:pt>
                <c:pt idx="21606">
                  <c:v>2.3558</c:v>
                </c:pt>
                <c:pt idx="21607">
                  <c:v>2.3542</c:v>
                </c:pt>
                <c:pt idx="21608">
                  <c:v>2.3516</c:v>
                </c:pt>
                <c:pt idx="21609">
                  <c:v>2.3526</c:v>
                </c:pt>
                <c:pt idx="21610">
                  <c:v>2.3524</c:v>
                </c:pt>
                <c:pt idx="21611">
                  <c:v>2.3533</c:v>
                </c:pt>
                <c:pt idx="21612">
                  <c:v>2.354</c:v>
                </c:pt>
                <c:pt idx="21613">
                  <c:v>2.3551</c:v>
                </c:pt>
                <c:pt idx="21614">
                  <c:v>2.3515</c:v>
                </c:pt>
                <c:pt idx="21615">
                  <c:v>2.3527</c:v>
                </c:pt>
                <c:pt idx="21616">
                  <c:v>2.3517</c:v>
                </c:pt>
                <c:pt idx="21617">
                  <c:v>2.3522</c:v>
                </c:pt>
                <c:pt idx="21618">
                  <c:v>2.3518</c:v>
                </c:pt>
                <c:pt idx="21619">
                  <c:v>2.3498</c:v>
                </c:pt>
                <c:pt idx="21620">
                  <c:v>2.3506</c:v>
                </c:pt>
                <c:pt idx="21621">
                  <c:v>2.3484</c:v>
                </c:pt>
                <c:pt idx="21622">
                  <c:v>2.3499</c:v>
                </c:pt>
                <c:pt idx="21623">
                  <c:v>2.3479</c:v>
                </c:pt>
                <c:pt idx="21624">
                  <c:v>2.3498</c:v>
                </c:pt>
                <c:pt idx="21625">
                  <c:v>2.3482</c:v>
                </c:pt>
                <c:pt idx="21626">
                  <c:v>2.3477</c:v>
                </c:pt>
                <c:pt idx="21627">
                  <c:v>2.3476</c:v>
                </c:pt>
                <c:pt idx="21628">
                  <c:v>2.349</c:v>
                </c:pt>
                <c:pt idx="21629">
                  <c:v>2.3463</c:v>
                </c:pt>
                <c:pt idx="21630">
                  <c:v>2.3474</c:v>
                </c:pt>
                <c:pt idx="21631">
                  <c:v>2.3491</c:v>
                </c:pt>
                <c:pt idx="21632">
                  <c:v>2.3446</c:v>
                </c:pt>
                <c:pt idx="21633">
                  <c:v>2.348</c:v>
                </c:pt>
                <c:pt idx="21634">
                  <c:v>2.3464</c:v>
                </c:pt>
                <c:pt idx="21635">
                  <c:v>2.3467</c:v>
                </c:pt>
                <c:pt idx="21636">
                  <c:v>2.3444</c:v>
                </c:pt>
                <c:pt idx="21637">
                  <c:v>2.3477</c:v>
                </c:pt>
                <c:pt idx="21638">
                  <c:v>2.3441</c:v>
                </c:pt>
                <c:pt idx="21639">
                  <c:v>2.3458</c:v>
                </c:pt>
                <c:pt idx="21640">
                  <c:v>2.3449</c:v>
                </c:pt>
                <c:pt idx="21641">
                  <c:v>2.3438</c:v>
                </c:pt>
                <c:pt idx="21642">
                  <c:v>2.3428</c:v>
                </c:pt>
                <c:pt idx="21643">
                  <c:v>2.3441</c:v>
                </c:pt>
                <c:pt idx="21644">
                  <c:v>2.3419</c:v>
                </c:pt>
                <c:pt idx="21645">
                  <c:v>2.3408</c:v>
                </c:pt>
                <c:pt idx="21646">
                  <c:v>2.3427</c:v>
                </c:pt>
                <c:pt idx="21647">
                  <c:v>2.3412</c:v>
                </c:pt>
                <c:pt idx="21648">
                  <c:v>2.3404</c:v>
                </c:pt>
                <c:pt idx="21649">
                  <c:v>2.3401</c:v>
                </c:pt>
                <c:pt idx="21650">
                  <c:v>2.3383</c:v>
                </c:pt>
                <c:pt idx="21651">
                  <c:v>2.3393</c:v>
                </c:pt>
                <c:pt idx="21652">
                  <c:v>2.3379</c:v>
                </c:pt>
                <c:pt idx="21653">
                  <c:v>2.3374</c:v>
                </c:pt>
                <c:pt idx="21654">
                  <c:v>2.3353</c:v>
                </c:pt>
                <c:pt idx="21655">
                  <c:v>2.3355</c:v>
                </c:pt>
                <c:pt idx="21656">
                  <c:v>2.3373</c:v>
                </c:pt>
                <c:pt idx="21657">
                  <c:v>2.3369</c:v>
                </c:pt>
                <c:pt idx="21658">
                  <c:v>2.3334</c:v>
                </c:pt>
                <c:pt idx="21659">
                  <c:v>2.3382</c:v>
                </c:pt>
                <c:pt idx="21660">
                  <c:v>2.3358</c:v>
                </c:pt>
                <c:pt idx="21661">
                  <c:v>2.3369</c:v>
                </c:pt>
                <c:pt idx="21662">
                  <c:v>2.3383</c:v>
                </c:pt>
                <c:pt idx="21663">
                  <c:v>2.3357</c:v>
                </c:pt>
                <c:pt idx="21664">
                  <c:v>2.3365</c:v>
                </c:pt>
                <c:pt idx="21665">
                  <c:v>2.3332</c:v>
                </c:pt>
                <c:pt idx="21666">
                  <c:v>2.3339</c:v>
                </c:pt>
                <c:pt idx="21667">
                  <c:v>2.3346</c:v>
                </c:pt>
                <c:pt idx="21668">
                  <c:v>2.3327</c:v>
                </c:pt>
                <c:pt idx="21669">
                  <c:v>2.3318</c:v>
                </c:pt>
                <c:pt idx="21670">
                  <c:v>2.3344</c:v>
                </c:pt>
                <c:pt idx="21671">
                  <c:v>2.3329</c:v>
                </c:pt>
                <c:pt idx="21672">
                  <c:v>2.332</c:v>
                </c:pt>
                <c:pt idx="21673">
                  <c:v>2.3328</c:v>
                </c:pt>
                <c:pt idx="21674">
                  <c:v>2.3307</c:v>
                </c:pt>
                <c:pt idx="21675">
                  <c:v>2.3296</c:v>
                </c:pt>
                <c:pt idx="21676">
                  <c:v>2.3294</c:v>
                </c:pt>
                <c:pt idx="21677">
                  <c:v>2.3289</c:v>
                </c:pt>
                <c:pt idx="21678">
                  <c:v>2.3268</c:v>
                </c:pt>
                <c:pt idx="21679">
                  <c:v>2.3284</c:v>
                </c:pt>
                <c:pt idx="21680">
                  <c:v>2.3233</c:v>
                </c:pt>
                <c:pt idx="21681">
                  <c:v>2.3241</c:v>
                </c:pt>
                <c:pt idx="21682">
                  <c:v>2.3235</c:v>
                </c:pt>
                <c:pt idx="21683">
                  <c:v>2.3244</c:v>
                </c:pt>
                <c:pt idx="21684">
                  <c:v>2.3227</c:v>
                </c:pt>
                <c:pt idx="21685">
                  <c:v>2.3194</c:v>
                </c:pt>
                <c:pt idx="21686">
                  <c:v>2.3214</c:v>
                </c:pt>
                <c:pt idx="21687">
                  <c:v>2.318</c:v>
                </c:pt>
                <c:pt idx="21688">
                  <c:v>2.3191</c:v>
                </c:pt>
                <c:pt idx="21689">
                  <c:v>2.3169</c:v>
                </c:pt>
                <c:pt idx="21690">
                  <c:v>2.3161</c:v>
                </c:pt>
                <c:pt idx="21691">
                  <c:v>2.3156</c:v>
                </c:pt>
                <c:pt idx="21692">
                  <c:v>2.3126</c:v>
                </c:pt>
                <c:pt idx="21693">
                  <c:v>2.312</c:v>
                </c:pt>
                <c:pt idx="21694">
                  <c:v>2.3115</c:v>
                </c:pt>
                <c:pt idx="21695">
                  <c:v>2.3108</c:v>
                </c:pt>
                <c:pt idx="21696">
                  <c:v>2.3113</c:v>
                </c:pt>
                <c:pt idx="21697">
                  <c:v>2.3115</c:v>
                </c:pt>
                <c:pt idx="21698">
                  <c:v>2.3095</c:v>
                </c:pt>
                <c:pt idx="21699">
                  <c:v>2.3105</c:v>
                </c:pt>
                <c:pt idx="21700">
                  <c:v>2.3107</c:v>
                </c:pt>
                <c:pt idx="21701">
                  <c:v>2.3098</c:v>
                </c:pt>
                <c:pt idx="21702">
                  <c:v>2.3092</c:v>
                </c:pt>
                <c:pt idx="21703">
                  <c:v>2.3085</c:v>
                </c:pt>
                <c:pt idx="21704">
                  <c:v>2.3079</c:v>
                </c:pt>
                <c:pt idx="21705">
                  <c:v>2.3066</c:v>
                </c:pt>
                <c:pt idx="21706">
                  <c:v>2.3083</c:v>
                </c:pt>
                <c:pt idx="21707">
                  <c:v>2.308</c:v>
                </c:pt>
                <c:pt idx="21708">
                  <c:v>2.3078</c:v>
                </c:pt>
                <c:pt idx="21709">
                  <c:v>2.3094</c:v>
                </c:pt>
                <c:pt idx="21710">
                  <c:v>2.3081</c:v>
                </c:pt>
                <c:pt idx="21711">
                  <c:v>2.3106</c:v>
                </c:pt>
                <c:pt idx="21712">
                  <c:v>2.3123</c:v>
                </c:pt>
                <c:pt idx="21713">
                  <c:v>2.3103</c:v>
                </c:pt>
                <c:pt idx="21714">
                  <c:v>2.3109</c:v>
                </c:pt>
                <c:pt idx="21715">
                  <c:v>2.3111</c:v>
                </c:pt>
                <c:pt idx="21716">
                  <c:v>2.3108</c:v>
                </c:pt>
                <c:pt idx="21717">
                  <c:v>2.3099</c:v>
                </c:pt>
                <c:pt idx="21718">
                  <c:v>2.3088</c:v>
                </c:pt>
                <c:pt idx="21719">
                  <c:v>2.3099</c:v>
                </c:pt>
                <c:pt idx="21720">
                  <c:v>2.3094</c:v>
                </c:pt>
                <c:pt idx="21721">
                  <c:v>2.3095</c:v>
                </c:pt>
                <c:pt idx="21722">
                  <c:v>2.3095</c:v>
                </c:pt>
                <c:pt idx="21723">
                  <c:v>2.3088</c:v>
                </c:pt>
                <c:pt idx="21724">
                  <c:v>2.3077</c:v>
                </c:pt>
                <c:pt idx="21725">
                  <c:v>2.3067</c:v>
                </c:pt>
                <c:pt idx="21726">
                  <c:v>2.3081</c:v>
                </c:pt>
                <c:pt idx="21727">
                  <c:v>2.3069</c:v>
                </c:pt>
                <c:pt idx="21728">
                  <c:v>2.3067</c:v>
                </c:pt>
                <c:pt idx="21729">
                  <c:v>2.3058</c:v>
                </c:pt>
                <c:pt idx="21730">
                  <c:v>2.3058</c:v>
                </c:pt>
                <c:pt idx="21731">
                  <c:v>2.304</c:v>
                </c:pt>
                <c:pt idx="21732">
                  <c:v>2.3026</c:v>
                </c:pt>
                <c:pt idx="21733">
                  <c:v>2.3029</c:v>
                </c:pt>
                <c:pt idx="21734">
                  <c:v>2.3026</c:v>
                </c:pt>
                <c:pt idx="21735">
                  <c:v>2.3028</c:v>
                </c:pt>
                <c:pt idx="21736">
                  <c:v>2.3006</c:v>
                </c:pt>
                <c:pt idx="21737">
                  <c:v>2.3022</c:v>
                </c:pt>
                <c:pt idx="21738">
                  <c:v>2.3022</c:v>
                </c:pt>
                <c:pt idx="21739">
                  <c:v>2.3036</c:v>
                </c:pt>
                <c:pt idx="21740">
                  <c:v>2.3019</c:v>
                </c:pt>
                <c:pt idx="21741">
                  <c:v>2.3</c:v>
                </c:pt>
                <c:pt idx="21742">
                  <c:v>2.3014</c:v>
                </c:pt>
                <c:pt idx="21743">
                  <c:v>2.2991</c:v>
                </c:pt>
                <c:pt idx="21744">
                  <c:v>2.299</c:v>
                </c:pt>
                <c:pt idx="21745">
                  <c:v>2.2997</c:v>
                </c:pt>
                <c:pt idx="21746">
                  <c:v>2.2976</c:v>
                </c:pt>
                <c:pt idx="21747">
                  <c:v>2.2975</c:v>
                </c:pt>
                <c:pt idx="21748">
                  <c:v>2.2983</c:v>
                </c:pt>
                <c:pt idx="21749">
                  <c:v>2.2945</c:v>
                </c:pt>
                <c:pt idx="21750">
                  <c:v>2.2937</c:v>
                </c:pt>
                <c:pt idx="21751">
                  <c:v>2.2943</c:v>
                </c:pt>
                <c:pt idx="21752">
                  <c:v>2.2943</c:v>
                </c:pt>
                <c:pt idx="21753">
                  <c:v>2.2916</c:v>
                </c:pt>
                <c:pt idx="21754">
                  <c:v>2.2915</c:v>
                </c:pt>
                <c:pt idx="21755">
                  <c:v>2.2928</c:v>
                </c:pt>
                <c:pt idx="21756">
                  <c:v>2.292</c:v>
                </c:pt>
                <c:pt idx="21757">
                  <c:v>2.2927</c:v>
                </c:pt>
                <c:pt idx="21758">
                  <c:v>2.293</c:v>
                </c:pt>
                <c:pt idx="21759">
                  <c:v>2.2926</c:v>
                </c:pt>
                <c:pt idx="21760">
                  <c:v>2.2911</c:v>
                </c:pt>
                <c:pt idx="21761">
                  <c:v>2.2914</c:v>
                </c:pt>
                <c:pt idx="21762">
                  <c:v>2.2908</c:v>
                </c:pt>
                <c:pt idx="21763">
                  <c:v>2.2927</c:v>
                </c:pt>
                <c:pt idx="21764">
                  <c:v>2.2909</c:v>
                </c:pt>
                <c:pt idx="21765">
                  <c:v>2.2907</c:v>
                </c:pt>
                <c:pt idx="21766">
                  <c:v>2.2898</c:v>
                </c:pt>
                <c:pt idx="21767">
                  <c:v>2.2912</c:v>
                </c:pt>
                <c:pt idx="21768">
                  <c:v>2.2903</c:v>
                </c:pt>
                <c:pt idx="21769">
                  <c:v>2.288</c:v>
                </c:pt>
                <c:pt idx="21770">
                  <c:v>2.2892</c:v>
                </c:pt>
                <c:pt idx="21771">
                  <c:v>2.2895</c:v>
                </c:pt>
                <c:pt idx="21772">
                  <c:v>2.2853</c:v>
                </c:pt>
                <c:pt idx="21773">
                  <c:v>2.286</c:v>
                </c:pt>
                <c:pt idx="21774">
                  <c:v>2.2863</c:v>
                </c:pt>
                <c:pt idx="21775">
                  <c:v>2.2857</c:v>
                </c:pt>
                <c:pt idx="21776">
                  <c:v>2.2864</c:v>
                </c:pt>
                <c:pt idx="21777">
                  <c:v>2.2862</c:v>
                </c:pt>
                <c:pt idx="21778">
                  <c:v>2.2848</c:v>
                </c:pt>
                <c:pt idx="21779">
                  <c:v>2.286</c:v>
                </c:pt>
                <c:pt idx="21780">
                  <c:v>2.2826</c:v>
                </c:pt>
                <c:pt idx="21781">
                  <c:v>2.2826</c:v>
                </c:pt>
                <c:pt idx="21782">
                  <c:v>2.2827</c:v>
                </c:pt>
                <c:pt idx="21783">
                  <c:v>2.2803</c:v>
                </c:pt>
                <c:pt idx="21784">
                  <c:v>2.2824</c:v>
                </c:pt>
                <c:pt idx="21785">
                  <c:v>2.2813</c:v>
                </c:pt>
                <c:pt idx="21786">
                  <c:v>2.2803</c:v>
                </c:pt>
                <c:pt idx="21787">
                  <c:v>2.2781</c:v>
                </c:pt>
                <c:pt idx="21788">
                  <c:v>2.2774</c:v>
                </c:pt>
                <c:pt idx="21789">
                  <c:v>2.2788</c:v>
                </c:pt>
                <c:pt idx="21790">
                  <c:v>2.2768</c:v>
                </c:pt>
                <c:pt idx="21791">
                  <c:v>2.2797</c:v>
                </c:pt>
                <c:pt idx="21792">
                  <c:v>2.2776</c:v>
                </c:pt>
                <c:pt idx="21793">
                  <c:v>2.2781</c:v>
                </c:pt>
                <c:pt idx="21794">
                  <c:v>2.2774</c:v>
                </c:pt>
                <c:pt idx="21795">
                  <c:v>2.2772</c:v>
                </c:pt>
                <c:pt idx="21796">
                  <c:v>2.2774</c:v>
                </c:pt>
                <c:pt idx="21797">
                  <c:v>2.2781</c:v>
                </c:pt>
                <c:pt idx="21798">
                  <c:v>2.2765</c:v>
                </c:pt>
                <c:pt idx="21799">
                  <c:v>2.2734</c:v>
                </c:pt>
                <c:pt idx="21800">
                  <c:v>2.277</c:v>
                </c:pt>
                <c:pt idx="21801">
                  <c:v>2.275</c:v>
                </c:pt>
                <c:pt idx="21802">
                  <c:v>2.2761</c:v>
                </c:pt>
                <c:pt idx="21803">
                  <c:v>2.2749</c:v>
                </c:pt>
                <c:pt idx="21804">
                  <c:v>2.278</c:v>
                </c:pt>
                <c:pt idx="21805">
                  <c:v>2.2763</c:v>
                </c:pt>
                <c:pt idx="21806">
                  <c:v>2.2796</c:v>
                </c:pt>
                <c:pt idx="21807">
                  <c:v>2.276</c:v>
                </c:pt>
                <c:pt idx="21808">
                  <c:v>2.2756</c:v>
                </c:pt>
                <c:pt idx="21809">
                  <c:v>2.2781</c:v>
                </c:pt>
                <c:pt idx="21810">
                  <c:v>2.2786</c:v>
                </c:pt>
                <c:pt idx="21811">
                  <c:v>2.2775</c:v>
                </c:pt>
                <c:pt idx="21812">
                  <c:v>2.2754</c:v>
                </c:pt>
                <c:pt idx="21813">
                  <c:v>2.2777</c:v>
                </c:pt>
                <c:pt idx="21814">
                  <c:v>2.2771</c:v>
                </c:pt>
                <c:pt idx="21815">
                  <c:v>2.2782</c:v>
                </c:pt>
                <c:pt idx="21816">
                  <c:v>2.2751</c:v>
                </c:pt>
                <c:pt idx="21817">
                  <c:v>2.275</c:v>
                </c:pt>
                <c:pt idx="21818">
                  <c:v>2.275</c:v>
                </c:pt>
                <c:pt idx="21819">
                  <c:v>2.2753</c:v>
                </c:pt>
                <c:pt idx="21820">
                  <c:v>2.2728</c:v>
                </c:pt>
                <c:pt idx="21821">
                  <c:v>2.2723</c:v>
                </c:pt>
                <c:pt idx="21822">
                  <c:v>2.2719</c:v>
                </c:pt>
                <c:pt idx="21823">
                  <c:v>2.2707</c:v>
                </c:pt>
                <c:pt idx="21824">
                  <c:v>2.2711</c:v>
                </c:pt>
                <c:pt idx="21825">
                  <c:v>2.2686</c:v>
                </c:pt>
                <c:pt idx="21826">
                  <c:v>2.2674</c:v>
                </c:pt>
                <c:pt idx="21827">
                  <c:v>2.2701</c:v>
                </c:pt>
                <c:pt idx="21828">
                  <c:v>2.2682</c:v>
                </c:pt>
                <c:pt idx="21829">
                  <c:v>2.2673</c:v>
                </c:pt>
                <c:pt idx="21830">
                  <c:v>2.269</c:v>
                </c:pt>
                <c:pt idx="21831">
                  <c:v>2.2685</c:v>
                </c:pt>
                <c:pt idx="21832">
                  <c:v>2.2665</c:v>
                </c:pt>
                <c:pt idx="21833">
                  <c:v>2.2666</c:v>
                </c:pt>
                <c:pt idx="21834">
                  <c:v>2.265</c:v>
                </c:pt>
                <c:pt idx="21835">
                  <c:v>2.2664</c:v>
                </c:pt>
                <c:pt idx="21836">
                  <c:v>2.2639</c:v>
                </c:pt>
                <c:pt idx="21837">
                  <c:v>2.262</c:v>
                </c:pt>
                <c:pt idx="21838">
                  <c:v>2.2632</c:v>
                </c:pt>
                <c:pt idx="21839">
                  <c:v>2.2636</c:v>
                </c:pt>
                <c:pt idx="21840">
                  <c:v>2.2611</c:v>
                </c:pt>
                <c:pt idx="21841">
                  <c:v>2.2605</c:v>
                </c:pt>
                <c:pt idx="21842">
                  <c:v>2.26</c:v>
                </c:pt>
                <c:pt idx="21843">
                  <c:v>2.2593</c:v>
                </c:pt>
                <c:pt idx="21844">
                  <c:v>2.2593</c:v>
                </c:pt>
                <c:pt idx="21845">
                  <c:v>2.2587</c:v>
                </c:pt>
                <c:pt idx="21846">
                  <c:v>2.2594</c:v>
                </c:pt>
                <c:pt idx="21847">
                  <c:v>2.2585</c:v>
                </c:pt>
                <c:pt idx="21848">
                  <c:v>2.2546</c:v>
                </c:pt>
                <c:pt idx="21849">
                  <c:v>2.2557</c:v>
                </c:pt>
                <c:pt idx="21850">
                  <c:v>2.256</c:v>
                </c:pt>
                <c:pt idx="21851">
                  <c:v>2.2551</c:v>
                </c:pt>
                <c:pt idx="21852">
                  <c:v>2.2575</c:v>
                </c:pt>
                <c:pt idx="21853">
                  <c:v>2.2583</c:v>
                </c:pt>
                <c:pt idx="21854">
                  <c:v>2.2575</c:v>
                </c:pt>
                <c:pt idx="21855">
                  <c:v>2.2552</c:v>
                </c:pt>
                <c:pt idx="21856">
                  <c:v>2.2547</c:v>
                </c:pt>
                <c:pt idx="21857">
                  <c:v>2.254</c:v>
                </c:pt>
                <c:pt idx="21858">
                  <c:v>2.2523</c:v>
                </c:pt>
                <c:pt idx="21859">
                  <c:v>2.2561</c:v>
                </c:pt>
                <c:pt idx="21860">
                  <c:v>2.2544</c:v>
                </c:pt>
                <c:pt idx="21861">
                  <c:v>2.2513</c:v>
                </c:pt>
                <c:pt idx="21862">
                  <c:v>2.2526</c:v>
                </c:pt>
                <c:pt idx="21863">
                  <c:v>2.2527</c:v>
                </c:pt>
                <c:pt idx="21864">
                  <c:v>2.2508</c:v>
                </c:pt>
                <c:pt idx="21865">
                  <c:v>2.2493</c:v>
                </c:pt>
                <c:pt idx="21866">
                  <c:v>2.2505</c:v>
                </c:pt>
                <c:pt idx="21867">
                  <c:v>2.251</c:v>
                </c:pt>
                <c:pt idx="21868">
                  <c:v>2.2479</c:v>
                </c:pt>
                <c:pt idx="21869">
                  <c:v>2.2484</c:v>
                </c:pt>
                <c:pt idx="21870">
                  <c:v>2.2521</c:v>
                </c:pt>
                <c:pt idx="21871">
                  <c:v>2.2491</c:v>
                </c:pt>
                <c:pt idx="21872">
                  <c:v>2.2449</c:v>
                </c:pt>
                <c:pt idx="21873">
                  <c:v>2.2483</c:v>
                </c:pt>
                <c:pt idx="21874">
                  <c:v>2.2476</c:v>
                </c:pt>
                <c:pt idx="21875">
                  <c:v>2.2483</c:v>
                </c:pt>
                <c:pt idx="21876">
                  <c:v>2.2449</c:v>
                </c:pt>
                <c:pt idx="21877">
                  <c:v>2.2459</c:v>
                </c:pt>
                <c:pt idx="21878">
                  <c:v>2.246</c:v>
                </c:pt>
                <c:pt idx="21879">
                  <c:v>2.2458</c:v>
                </c:pt>
                <c:pt idx="21880">
                  <c:v>2.2462</c:v>
                </c:pt>
                <c:pt idx="21881">
                  <c:v>2.2463</c:v>
                </c:pt>
                <c:pt idx="21882">
                  <c:v>2.2458</c:v>
                </c:pt>
                <c:pt idx="21883">
                  <c:v>2.2423</c:v>
                </c:pt>
                <c:pt idx="21884">
                  <c:v>2.2416</c:v>
                </c:pt>
                <c:pt idx="21885">
                  <c:v>2.2431</c:v>
                </c:pt>
                <c:pt idx="21886">
                  <c:v>2.2464</c:v>
                </c:pt>
                <c:pt idx="21887">
                  <c:v>2.2426</c:v>
                </c:pt>
                <c:pt idx="21888">
                  <c:v>2.2435</c:v>
                </c:pt>
                <c:pt idx="21889">
                  <c:v>2.2415</c:v>
                </c:pt>
                <c:pt idx="21890">
                  <c:v>2.2389</c:v>
                </c:pt>
                <c:pt idx="21891">
                  <c:v>2.2398</c:v>
                </c:pt>
                <c:pt idx="21892">
                  <c:v>2.242</c:v>
                </c:pt>
                <c:pt idx="21893">
                  <c:v>2.242</c:v>
                </c:pt>
                <c:pt idx="21894">
                  <c:v>2.2408</c:v>
                </c:pt>
                <c:pt idx="21895">
                  <c:v>2.2405</c:v>
                </c:pt>
                <c:pt idx="21896">
                  <c:v>2.2384</c:v>
                </c:pt>
                <c:pt idx="21897">
                  <c:v>2.2421</c:v>
                </c:pt>
                <c:pt idx="21898">
                  <c:v>2.2423</c:v>
                </c:pt>
                <c:pt idx="21899">
                  <c:v>2.2416</c:v>
                </c:pt>
                <c:pt idx="21900">
                  <c:v>2.2446</c:v>
                </c:pt>
                <c:pt idx="21901">
                  <c:v>2.2407</c:v>
                </c:pt>
                <c:pt idx="21902">
                  <c:v>2.2436</c:v>
                </c:pt>
                <c:pt idx="21903">
                  <c:v>2.2429</c:v>
                </c:pt>
                <c:pt idx="21904">
                  <c:v>2.2416</c:v>
                </c:pt>
                <c:pt idx="21905">
                  <c:v>2.2435</c:v>
                </c:pt>
                <c:pt idx="21906">
                  <c:v>2.2431</c:v>
                </c:pt>
                <c:pt idx="21907">
                  <c:v>2.2406</c:v>
                </c:pt>
                <c:pt idx="21908">
                  <c:v>2.2429</c:v>
                </c:pt>
                <c:pt idx="21909">
                  <c:v>2.2414</c:v>
                </c:pt>
                <c:pt idx="21910">
                  <c:v>2.2399</c:v>
                </c:pt>
                <c:pt idx="21911">
                  <c:v>2.2417</c:v>
                </c:pt>
                <c:pt idx="21912">
                  <c:v>2.2432</c:v>
                </c:pt>
                <c:pt idx="21913">
                  <c:v>2.2384</c:v>
                </c:pt>
                <c:pt idx="21914">
                  <c:v>2.2398</c:v>
                </c:pt>
                <c:pt idx="21915">
                  <c:v>2.2411</c:v>
                </c:pt>
                <c:pt idx="21916">
                  <c:v>2.2421</c:v>
                </c:pt>
                <c:pt idx="21917">
                  <c:v>2.2372</c:v>
                </c:pt>
                <c:pt idx="21918">
                  <c:v>2.2374</c:v>
                </c:pt>
                <c:pt idx="21919">
                  <c:v>2.2405</c:v>
                </c:pt>
                <c:pt idx="21920">
                  <c:v>2.2378</c:v>
                </c:pt>
                <c:pt idx="21921">
                  <c:v>2.2406</c:v>
                </c:pt>
                <c:pt idx="21922">
                  <c:v>2.2333</c:v>
                </c:pt>
                <c:pt idx="21923">
                  <c:v>2.2356</c:v>
                </c:pt>
                <c:pt idx="21924">
                  <c:v>2.2353</c:v>
                </c:pt>
                <c:pt idx="21925">
                  <c:v>2.2321</c:v>
                </c:pt>
                <c:pt idx="21926">
                  <c:v>2.233</c:v>
                </c:pt>
                <c:pt idx="21927">
                  <c:v>2.2307</c:v>
                </c:pt>
                <c:pt idx="21928">
                  <c:v>2.2296</c:v>
                </c:pt>
                <c:pt idx="21929">
                  <c:v>2.2289</c:v>
                </c:pt>
                <c:pt idx="21930">
                  <c:v>2.2302</c:v>
                </c:pt>
                <c:pt idx="21931">
                  <c:v>2.2284</c:v>
                </c:pt>
                <c:pt idx="21932">
                  <c:v>2.2277</c:v>
                </c:pt>
                <c:pt idx="21933">
                  <c:v>2.2279</c:v>
                </c:pt>
                <c:pt idx="21934">
                  <c:v>2.2267</c:v>
                </c:pt>
                <c:pt idx="21935">
                  <c:v>2.2257</c:v>
                </c:pt>
                <c:pt idx="21936">
                  <c:v>2.2252</c:v>
                </c:pt>
                <c:pt idx="21937">
                  <c:v>2.2256</c:v>
                </c:pt>
                <c:pt idx="21938">
                  <c:v>2.2262</c:v>
                </c:pt>
                <c:pt idx="21939">
                  <c:v>2.2257</c:v>
                </c:pt>
                <c:pt idx="21940">
                  <c:v>2.2241</c:v>
                </c:pt>
                <c:pt idx="21941">
                  <c:v>2.2241</c:v>
                </c:pt>
                <c:pt idx="21942">
                  <c:v>2.2247</c:v>
                </c:pt>
                <c:pt idx="21943">
                  <c:v>2.2241</c:v>
                </c:pt>
                <c:pt idx="21944">
                  <c:v>2.2233</c:v>
                </c:pt>
                <c:pt idx="21945">
                  <c:v>2.2207</c:v>
                </c:pt>
                <c:pt idx="21946">
                  <c:v>2.22</c:v>
                </c:pt>
                <c:pt idx="21947">
                  <c:v>2.2186</c:v>
                </c:pt>
                <c:pt idx="21948">
                  <c:v>2.2207</c:v>
                </c:pt>
                <c:pt idx="21949">
                  <c:v>2.2215</c:v>
                </c:pt>
                <c:pt idx="21950">
                  <c:v>2.2185</c:v>
                </c:pt>
                <c:pt idx="21951">
                  <c:v>2.2192</c:v>
                </c:pt>
                <c:pt idx="21952">
                  <c:v>2.2225</c:v>
                </c:pt>
                <c:pt idx="21953">
                  <c:v>2.222</c:v>
                </c:pt>
                <c:pt idx="21954">
                  <c:v>2.2205</c:v>
                </c:pt>
                <c:pt idx="21955">
                  <c:v>2.2209</c:v>
                </c:pt>
                <c:pt idx="21956">
                  <c:v>2.2198</c:v>
                </c:pt>
                <c:pt idx="21957">
                  <c:v>2.2211</c:v>
                </c:pt>
                <c:pt idx="21958">
                  <c:v>2.2181</c:v>
                </c:pt>
                <c:pt idx="21959">
                  <c:v>2.2205</c:v>
                </c:pt>
                <c:pt idx="21960">
                  <c:v>2.2195</c:v>
                </c:pt>
                <c:pt idx="21961">
                  <c:v>2.2215</c:v>
                </c:pt>
                <c:pt idx="21962">
                  <c:v>2.2204</c:v>
                </c:pt>
                <c:pt idx="21963">
                  <c:v>2.2216</c:v>
                </c:pt>
                <c:pt idx="21964">
                  <c:v>2.2191</c:v>
                </c:pt>
                <c:pt idx="21965">
                  <c:v>2.2195</c:v>
                </c:pt>
                <c:pt idx="21966">
                  <c:v>2.2202</c:v>
                </c:pt>
                <c:pt idx="21967">
                  <c:v>2.2208</c:v>
                </c:pt>
                <c:pt idx="21968">
                  <c:v>2.2192</c:v>
                </c:pt>
                <c:pt idx="21969">
                  <c:v>2.2214</c:v>
                </c:pt>
                <c:pt idx="21970">
                  <c:v>2.2225</c:v>
                </c:pt>
                <c:pt idx="21971">
                  <c:v>2.2222</c:v>
                </c:pt>
                <c:pt idx="21972">
                  <c:v>2.2199</c:v>
                </c:pt>
                <c:pt idx="21973">
                  <c:v>2.218</c:v>
                </c:pt>
                <c:pt idx="21974">
                  <c:v>2.2144</c:v>
                </c:pt>
                <c:pt idx="21975">
                  <c:v>2.219</c:v>
                </c:pt>
                <c:pt idx="21976">
                  <c:v>2.2168</c:v>
                </c:pt>
                <c:pt idx="21977">
                  <c:v>2.2152</c:v>
                </c:pt>
                <c:pt idx="21978">
                  <c:v>2.2162</c:v>
                </c:pt>
                <c:pt idx="21979">
                  <c:v>2.2147</c:v>
                </c:pt>
                <c:pt idx="21980">
                  <c:v>2.214</c:v>
                </c:pt>
                <c:pt idx="21981">
                  <c:v>2.2146</c:v>
                </c:pt>
                <c:pt idx="21982">
                  <c:v>2.2155</c:v>
                </c:pt>
                <c:pt idx="21983">
                  <c:v>2.2157</c:v>
                </c:pt>
                <c:pt idx="21984">
                  <c:v>2.2132</c:v>
                </c:pt>
                <c:pt idx="21985">
                  <c:v>2.2145</c:v>
                </c:pt>
                <c:pt idx="21986">
                  <c:v>2.2113</c:v>
                </c:pt>
                <c:pt idx="21987">
                  <c:v>2.2106</c:v>
                </c:pt>
                <c:pt idx="21988">
                  <c:v>2.2075</c:v>
                </c:pt>
                <c:pt idx="21989">
                  <c:v>2.2088</c:v>
                </c:pt>
                <c:pt idx="21990">
                  <c:v>2.2055</c:v>
                </c:pt>
                <c:pt idx="21991">
                  <c:v>2.2065</c:v>
                </c:pt>
                <c:pt idx="21992">
                  <c:v>2.2064</c:v>
                </c:pt>
                <c:pt idx="21993">
                  <c:v>2.2038</c:v>
                </c:pt>
                <c:pt idx="21994">
                  <c:v>2.2062</c:v>
                </c:pt>
                <c:pt idx="21995">
                  <c:v>2.2058</c:v>
                </c:pt>
                <c:pt idx="21996">
                  <c:v>2.2045</c:v>
                </c:pt>
                <c:pt idx="21997">
                  <c:v>2.2061</c:v>
                </c:pt>
                <c:pt idx="21998">
                  <c:v>2.2067</c:v>
                </c:pt>
                <c:pt idx="21999">
                  <c:v>2.2061</c:v>
                </c:pt>
                <c:pt idx="22000">
                  <c:v>2.2042</c:v>
                </c:pt>
                <c:pt idx="22001">
                  <c:v>2.2047</c:v>
                </c:pt>
                <c:pt idx="22002">
                  <c:v>2.2041</c:v>
                </c:pt>
                <c:pt idx="22003">
                  <c:v>2.2022</c:v>
                </c:pt>
                <c:pt idx="22004">
                  <c:v>2.203</c:v>
                </c:pt>
                <c:pt idx="22005">
                  <c:v>2.2039</c:v>
                </c:pt>
                <c:pt idx="22006">
                  <c:v>2.2036</c:v>
                </c:pt>
                <c:pt idx="22007">
                  <c:v>2.2031</c:v>
                </c:pt>
                <c:pt idx="22008">
                  <c:v>2.2024</c:v>
                </c:pt>
                <c:pt idx="22009">
                  <c:v>2.2032</c:v>
                </c:pt>
                <c:pt idx="22010">
                  <c:v>2.2014</c:v>
                </c:pt>
                <c:pt idx="22011">
                  <c:v>2.2031</c:v>
                </c:pt>
                <c:pt idx="22012">
                  <c:v>2.2011</c:v>
                </c:pt>
                <c:pt idx="22013">
                  <c:v>2.1994</c:v>
                </c:pt>
                <c:pt idx="22014">
                  <c:v>2.1992</c:v>
                </c:pt>
                <c:pt idx="22015">
                  <c:v>2.1977</c:v>
                </c:pt>
                <c:pt idx="22016">
                  <c:v>2.1984</c:v>
                </c:pt>
                <c:pt idx="22017">
                  <c:v>2.1983</c:v>
                </c:pt>
                <c:pt idx="22018">
                  <c:v>2.1985</c:v>
                </c:pt>
                <c:pt idx="22019">
                  <c:v>2.1976</c:v>
                </c:pt>
                <c:pt idx="22020">
                  <c:v>2.1976</c:v>
                </c:pt>
                <c:pt idx="22021">
                  <c:v>2.1973</c:v>
                </c:pt>
                <c:pt idx="22022">
                  <c:v>2.1988</c:v>
                </c:pt>
                <c:pt idx="22023">
                  <c:v>2.1968</c:v>
                </c:pt>
                <c:pt idx="22024">
                  <c:v>2.1962</c:v>
                </c:pt>
                <c:pt idx="22025">
                  <c:v>2.1943</c:v>
                </c:pt>
                <c:pt idx="22026">
                  <c:v>2.1958</c:v>
                </c:pt>
                <c:pt idx="22027">
                  <c:v>2.1961</c:v>
                </c:pt>
                <c:pt idx="22028">
                  <c:v>2.1963</c:v>
                </c:pt>
                <c:pt idx="22029">
                  <c:v>2.1968</c:v>
                </c:pt>
                <c:pt idx="22030">
                  <c:v>2.1963</c:v>
                </c:pt>
                <c:pt idx="22031">
                  <c:v>2.1958</c:v>
                </c:pt>
                <c:pt idx="22032">
                  <c:v>2.1962</c:v>
                </c:pt>
                <c:pt idx="22033">
                  <c:v>2.1939</c:v>
                </c:pt>
                <c:pt idx="22034">
                  <c:v>2.1957</c:v>
                </c:pt>
                <c:pt idx="22035">
                  <c:v>2.1955</c:v>
                </c:pt>
                <c:pt idx="22036">
                  <c:v>2.1953</c:v>
                </c:pt>
                <c:pt idx="22037">
                  <c:v>2.1959</c:v>
                </c:pt>
                <c:pt idx="22038">
                  <c:v>2.1953</c:v>
                </c:pt>
                <c:pt idx="22039">
                  <c:v>2.1957</c:v>
                </c:pt>
                <c:pt idx="22040">
                  <c:v>2.1935</c:v>
                </c:pt>
                <c:pt idx="22041">
                  <c:v>2.1942</c:v>
                </c:pt>
                <c:pt idx="22042">
                  <c:v>2.1939</c:v>
                </c:pt>
                <c:pt idx="22043">
                  <c:v>2.1933</c:v>
                </c:pt>
                <c:pt idx="22044">
                  <c:v>2.1939</c:v>
                </c:pt>
                <c:pt idx="22045">
                  <c:v>2.1935</c:v>
                </c:pt>
                <c:pt idx="22046">
                  <c:v>2.1928</c:v>
                </c:pt>
                <c:pt idx="22047">
                  <c:v>2.1937</c:v>
                </c:pt>
                <c:pt idx="22048">
                  <c:v>2.1935</c:v>
                </c:pt>
                <c:pt idx="22049">
                  <c:v>2.1929</c:v>
                </c:pt>
                <c:pt idx="22050">
                  <c:v>2.1928</c:v>
                </c:pt>
                <c:pt idx="22051">
                  <c:v>2.1926</c:v>
                </c:pt>
                <c:pt idx="22052">
                  <c:v>2.1919</c:v>
                </c:pt>
                <c:pt idx="22053">
                  <c:v>2.1909</c:v>
                </c:pt>
                <c:pt idx="22054">
                  <c:v>2.1914</c:v>
                </c:pt>
                <c:pt idx="22055">
                  <c:v>2.1917</c:v>
                </c:pt>
                <c:pt idx="22056">
                  <c:v>2.1916</c:v>
                </c:pt>
                <c:pt idx="22057">
                  <c:v>2.191</c:v>
                </c:pt>
                <c:pt idx="22058">
                  <c:v>2.1909</c:v>
                </c:pt>
                <c:pt idx="22059">
                  <c:v>2.1912</c:v>
                </c:pt>
                <c:pt idx="22060">
                  <c:v>2.1903</c:v>
                </c:pt>
                <c:pt idx="22061">
                  <c:v>2.1913</c:v>
                </c:pt>
                <c:pt idx="22062">
                  <c:v>2.1915</c:v>
                </c:pt>
                <c:pt idx="22063">
                  <c:v>2.1902</c:v>
                </c:pt>
                <c:pt idx="22064">
                  <c:v>2.192</c:v>
                </c:pt>
                <c:pt idx="22065">
                  <c:v>2.1899</c:v>
                </c:pt>
                <c:pt idx="22066">
                  <c:v>2.1903</c:v>
                </c:pt>
                <c:pt idx="22067">
                  <c:v>2.1895</c:v>
                </c:pt>
                <c:pt idx="22068">
                  <c:v>2.1888</c:v>
                </c:pt>
                <c:pt idx="22069">
                  <c:v>2.1881</c:v>
                </c:pt>
                <c:pt idx="22070">
                  <c:v>2.1872</c:v>
                </c:pt>
                <c:pt idx="22071">
                  <c:v>2.1864</c:v>
                </c:pt>
                <c:pt idx="22072">
                  <c:v>2.1847</c:v>
                </c:pt>
                <c:pt idx="22073">
                  <c:v>2.1835</c:v>
                </c:pt>
                <c:pt idx="22074">
                  <c:v>2.1844</c:v>
                </c:pt>
                <c:pt idx="22075">
                  <c:v>2.1834</c:v>
                </c:pt>
                <c:pt idx="22076">
                  <c:v>2.1822</c:v>
                </c:pt>
                <c:pt idx="22077">
                  <c:v>2.1821</c:v>
                </c:pt>
                <c:pt idx="22078">
                  <c:v>2.1836</c:v>
                </c:pt>
                <c:pt idx="22079">
                  <c:v>2.1813</c:v>
                </c:pt>
                <c:pt idx="22080">
                  <c:v>2.1825</c:v>
                </c:pt>
                <c:pt idx="22081">
                  <c:v>2.1813</c:v>
                </c:pt>
                <c:pt idx="22082">
                  <c:v>2.1819</c:v>
                </c:pt>
                <c:pt idx="22083">
                  <c:v>2.1807</c:v>
                </c:pt>
                <c:pt idx="22084">
                  <c:v>2.1824</c:v>
                </c:pt>
                <c:pt idx="22085">
                  <c:v>2.1816</c:v>
                </c:pt>
                <c:pt idx="22086">
                  <c:v>2.1834</c:v>
                </c:pt>
                <c:pt idx="22087">
                  <c:v>2.1813</c:v>
                </c:pt>
                <c:pt idx="22088">
                  <c:v>2.1831</c:v>
                </c:pt>
                <c:pt idx="22089">
                  <c:v>2.1825</c:v>
                </c:pt>
                <c:pt idx="22090">
                  <c:v>2.1835</c:v>
                </c:pt>
                <c:pt idx="22091">
                  <c:v>2.184</c:v>
                </c:pt>
                <c:pt idx="22092">
                  <c:v>2.1849</c:v>
                </c:pt>
                <c:pt idx="22093">
                  <c:v>2.1841</c:v>
                </c:pt>
                <c:pt idx="22094">
                  <c:v>2.1847</c:v>
                </c:pt>
                <c:pt idx="22095">
                  <c:v>2.1844</c:v>
                </c:pt>
                <c:pt idx="22096">
                  <c:v>2.1844</c:v>
                </c:pt>
                <c:pt idx="22097">
                  <c:v>2.1833</c:v>
                </c:pt>
                <c:pt idx="22098">
                  <c:v>2.182</c:v>
                </c:pt>
                <c:pt idx="22099">
                  <c:v>2.1836</c:v>
                </c:pt>
                <c:pt idx="22100">
                  <c:v>2.1852</c:v>
                </c:pt>
                <c:pt idx="22101">
                  <c:v>2.1861</c:v>
                </c:pt>
                <c:pt idx="22102">
                  <c:v>2.1835</c:v>
                </c:pt>
                <c:pt idx="22103">
                  <c:v>2.182</c:v>
                </c:pt>
                <c:pt idx="22104">
                  <c:v>2.1803</c:v>
                </c:pt>
                <c:pt idx="22105">
                  <c:v>2.1814</c:v>
                </c:pt>
                <c:pt idx="22106">
                  <c:v>2.1817</c:v>
                </c:pt>
                <c:pt idx="22107">
                  <c:v>2.1807</c:v>
                </c:pt>
                <c:pt idx="22108">
                  <c:v>2.1809</c:v>
                </c:pt>
                <c:pt idx="22109">
                  <c:v>2.1802</c:v>
                </c:pt>
                <c:pt idx="22110">
                  <c:v>2.1798</c:v>
                </c:pt>
                <c:pt idx="22111">
                  <c:v>2.1821</c:v>
                </c:pt>
                <c:pt idx="22112">
                  <c:v>2.1813</c:v>
                </c:pt>
                <c:pt idx="22113">
                  <c:v>2.1783</c:v>
                </c:pt>
                <c:pt idx="22114">
                  <c:v>2.1792</c:v>
                </c:pt>
                <c:pt idx="22115">
                  <c:v>2.1779</c:v>
                </c:pt>
                <c:pt idx="22116">
                  <c:v>2.1755</c:v>
                </c:pt>
                <c:pt idx="22117">
                  <c:v>2.1757</c:v>
                </c:pt>
                <c:pt idx="22118">
                  <c:v>2.1762</c:v>
                </c:pt>
                <c:pt idx="22119">
                  <c:v>2.1766</c:v>
                </c:pt>
                <c:pt idx="22120">
                  <c:v>2.1799</c:v>
                </c:pt>
                <c:pt idx="22121">
                  <c:v>2.1778</c:v>
                </c:pt>
                <c:pt idx="22122">
                  <c:v>2.1782</c:v>
                </c:pt>
                <c:pt idx="22123">
                  <c:v>2.1769</c:v>
                </c:pt>
                <c:pt idx="22124">
                  <c:v>2.1781</c:v>
                </c:pt>
                <c:pt idx="22125">
                  <c:v>2.1763</c:v>
                </c:pt>
                <c:pt idx="22126">
                  <c:v>2.1751</c:v>
                </c:pt>
                <c:pt idx="22127">
                  <c:v>2.1758</c:v>
                </c:pt>
                <c:pt idx="22128">
                  <c:v>2.1752</c:v>
                </c:pt>
                <c:pt idx="22129">
                  <c:v>2.1739</c:v>
                </c:pt>
                <c:pt idx="22130">
                  <c:v>2.1728</c:v>
                </c:pt>
                <c:pt idx="22131">
                  <c:v>2.1741</c:v>
                </c:pt>
                <c:pt idx="22132">
                  <c:v>2.1733</c:v>
                </c:pt>
                <c:pt idx="22133">
                  <c:v>2.1725</c:v>
                </c:pt>
                <c:pt idx="22134">
                  <c:v>2.1724</c:v>
                </c:pt>
                <c:pt idx="22135">
                  <c:v>2.1712</c:v>
                </c:pt>
                <c:pt idx="22136">
                  <c:v>2.1712</c:v>
                </c:pt>
                <c:pt idx="22137">
                  <c:v>2.171</c:v>
                </c:pt>
                <c:pt idx="22138">
                  <c:v>2.1711</c:v>
                </c:pt>
                <c:pt idx="22139">
                  <c:v>2.1696</c:v>
                </c:pt>
                <c:pt idx="22140">
                  <c:v>2.1688</c:v>
                </c:pt>
                <c:pt idx="22141">
                  <c:v>2.1683</c:v>
                </c:pt>
                <c:pt idx="22142">
                  <c:v>2.1694</c:v>
                </c:pt>
                <c:pt idx="22143">
                  <c:v>2.1678</c:v>
                </c:pt>
                <c:pt idx="22144">
                  <c:v>2.1695</c:v>
                </c:pt>
                <c:pt idx="22145">
                  <c:v>2.1685</c:v>
                </c:pt>
                <c:pt idx="22146">
                  <c:v>2.168</c:v>
                </c:pt>
                <c:pt idx="22147">
                  <c:v>2.1684</c:v>
                </c:pt>
                <c:pt idx="22148">
                  <c:v>2.1659</c:v>
                </c:pt>
                <c:pt idx="22149">
                  <c:v>2.1691</c:v>
                </c:pt>
                <c:pt idx="22150">
                  <c:v>2.1665</c:v>
                </c:pt>
                <c:pt idx="22151">
                  <c:v>2.168</c:v>
                </c:pt>
                <c:pt idx="22152">
                  <c:v>2.168</c:v>
                </c:pt>
                <c:pt idx="22153">
                  <c:v>2.1681</c:v>
                </c:pt>
                <c:pt idx="22154">
                  <c:v>2.1674</c:v>
                </c:pt>
                <c:pt idx="22155">
                  <c:v>2.1661</c:v>
                </c:pt>
                <c:pt idx="22156">
                  <c:v>2.1652</c:v>
                </c:pt>
                <c:pt idx="22157">
                  <c:v>2.1681</c:v>
                </c:pt>
                <c:pt idx="22158">
                  <c:v>2.1657</c:v>
                </c:pt>
                <c:pt idx="22159">
                  <c:v>2.1656</c:v>
                </c:pt>
                <c:pt idx="22160">
                  <c:v>2.1663</c:v>
                </c:pt>
                <c:pt idx="22161">
                  <c:v>2.1661</c:v>
                </c:pt>
                <c:pt idx="22162">
                  <c:v>2.1662</c:v>
                </c:pt>
                <c:pt idx="22163">
                  <c:v>2.1656</c:v>
                </c:pt>
                <c:pt idx="22164">
                  <c:v>2.1666</c:v>
                </c:pt>
                <c:pt idx="22165">
                  <c:v>2.165</c:v>
                </c:pt>
                <c:pt idx="22166">
                  <c:v>2.1645</c:v>
                </c:pt>
                <c:pt idx="22167">
                  <c:v>2.1647</c:v>
                </c:pt>
                <c:pt idx="22168">
                  <c:v>2.1634</c:v>
                </c:pt>
                <c:pt idx="22169">
                  <c:v>2.1637</c:v>
                </c:pt>
                <c:pt idx="22170">
                  <c:v>2.1634</c:v>
                </c:pt>
                <c:pt idx="22171">
                  <c:v>2.1619</c:v>
                </c:pt>
                <c:pt idx="22172">
                  <c:v>2.162</c:v>
                </c:pt>
                <c:pt idx="22173">
                  <c:v>2.1621</c:v>
                </c:pt>
                <c:pt idx="22174">
                  <c:v>2.1615</c:v>
                </c:pt>
                <c:pt idx="22175">
                  <c:v>2.1609</c:v>
                </c:pt>
                <c:pt idx="22176">
                  <c:v>2.1591</c:v>
                </c:pt>
                <c:pt idx="22177">
                  <c:v>2.1595</c:v>
                </c:pt>
                <c:pt idx="22178">
                  <c:v>2.1583</c:v>
                </c:pt>
                <c:pt idx="22179">
                  <c:v>2.1595</c:v>
                </c:pt>
                <c:pt idx="22180">
                  <c:v>2.1585</c:v>
                </c:pt>
                <c:pt idx="22181">
                  <c:v>2.1594</c:v>
                </c:pt>
                <c:pt idx="22182">
                  <c:v>2.1599</c:v>
                </c:pt>
                <c:pt idx="22183">
                  <c:v>2.1579</c:v>
                </c:pt>
                <c:pt idx="22184">
                  <c:v>2.1587</c:v>
                </c:pt>
                <c:pt idx="22185">
                  <c:v>2.1611</c:v>
                </c:pt>
                <c:pt idx="22186">
                  <c:v>2.1616</c:v>
                </c:pt>
                <c:pt idx="22187">
                  <c:v>2.1605</c:v>
                </c:pt>
                <c:pt idx="22188">
                  <c:v>2.1579</c:v>
                </c:pt>
                <c:pt idx="22189">
                  <c:v>2.1564</c:v>
                </c:pt>
                <c:pt idx="22190">
                  <c:v>2.1557</c:v>
                </c:pt>
                <c:pt idx="22191">
                  <c:v>2.1565</c:v>
                </c:pt>
                <c:pt idx="22192">
                  <c:v>2.1549</c:v>
                </c:pt>
                <c:pt idx="22193">
                  <c:v>2.1573</c:v>
                </c:pt>
                <c:pt idx="22194">
                  <c:v>2.1565</c:v>
                </c:pt>
                <c:pt idx="22195">
                  <c:v>2.1582</c:v>
                </c:pt>
                <c:pt idx="22196">
                  <c:v>2.1587</c:v>
                </c:pt>
                <c:pt idx="22197">
                  <c:v>2.1591</c:v>
                </c:pt>
                <c:pt idx="22198">
                  <c:v>2.1598</c:v>
                </c:pt>
                <c:pt idx="22199">
                  <c:v>2.1591</c:v>
                </c:pt>
                <c:pt idx="22200">
                  <c:v>2.16</c:v>
                </c:pt>
                <c:pt idx="22201">
                  <c:v>2.1597</c:v>
                </c:pt>
                <c:pt idx="22202">
                  <c:v>2.1602</c:v>
                </c:pt>
                <c:pt idx="22203">
                  <c:v>2.1604</c:v>
                </c:pt>
                <c:pt idx="22204">
                  <c:v>2.1601</c:v>
                </c:pt>
                <c:pt idx="22205">
                  <c:v>2.158</c:v>
                </c:pt>
                <c:pt idx="22206">
                  <c:v>2.1578</c:v>
                </c:pt>
                <c:pt idx="22207">
                  <c:v>2.157</c:v>
                </c:pt>
                <c:pt idx="22208">
                  <c:v>2.1567</c:v>
                </c:pt>
                <c:pt idx="22209">
                  <c:v>2.1569</c:v>
                </c:pt>
                <c:pt idx="22210">
                  <c:v>2.1572</c:v>
                </c:pt>
                <c:pt idx="22211">
                  <c:v>2.1562</c:v>
                </c:pt>
                <c:pt idx="22212">
                  <c:v>2.1559</c:v>
                </c:pt>
                <c:pt idx="22213">
                  <c:v>2.1548</c:v>
                </c:pt>
                <c:pt idx="22214">
                  <c:v>2.1542</c:v>
                </c:pt>
                <c:pt idx="22215">
                  <c:v>2.155</c:v>
                </c:pt>
                <c:pt idx="22216">
                  <c:v>2.154</c:v>
                </c:pt>
                <c:pt idx="22217">
                  <c:v>2.1528</c:v>
                </c:pt>
                <c:pt idx="22218">
                  <c:v>2.1531</c:v>
                </c:pt>
                <c:pt idx="22219">
                  <c:v>2.1515</c:v>
                </c:pt>
                <c:pt idx="22220">
                  <c:v>2.1521</c:v>
                </c:pt>
                <c:pt idx="22221">
                  <c:v>2.1517</c:v>
                </c:pt>
                <c:pt idx="22222">
                  <c:v>2.1512</c:v>
                </c:pt>
                <c:pt idx="22223">
                  <c:v>2.1493</c:v>
                </c:pt>
                <c:pt idx="22224">
                  <c:v>2.1499</c:v>
                </c:pt>
                <c:pt idx="22225">
                  <c:v>2.1469</c:v>
                </c:pt>
                <c:pt idx="22226">
                  <c:v>2.1499</c:v>
                </c:pt>
                <c:pt idx="22227">
                  <c:v>2.148</c:v>
                </c:pt>
                <c:pt idx="22228">
                  <c:v>2.1467</c:v>
                </c:pt>
                <c:pt idx="22229">
                  <c:v>2.148</c:v>
                </c:pt>
                <c:pt idx="22230">
                  <c:v>2.1473</c:v>
                </c:pt>
                <c:pt idx="22231">
                  <c:v>2.1463</c:v>
                </c:pt>
                <c:pt idx="22232">
                  <c:v>2.1469</c:v>
                </c:pt>
                <c:pt idx="22233">
                  <c:v>2.146</c:v>
                </c:pt>
                <c:pt idx="22234">
                  <c:v>2.1466</c:v>
                </c:pt>
                <c:pt idx="22235">
                  <c:v>2.1471</c:v>
                </c:pt>
                <c:pt idx="22236">
                  <c:v>2.147</c:v>
                </c:pt>
                <c:pt idx="22237">
                  <c:v>2.1461</c:v>
                </c:pt>
                <c:pt idx="22238">
                  <c:v>2.1457</c:v>
                </c:pt>
                <c:pt idx="22239">
                  <c:v>2.1464</c:v>
                </c:pt>
                <c:pt idx="22240">
                  <c:v>2.1457</c:v>
                </c:pt>
                <c:pt idx="22241">
                  <c:v>2.1455</c:v>
                </c:pt>
                <c:pt idx="22242">
                  <c:v>2.1466</c:v>
                </c:pt>
                <c:pt idx="22243">
                  <c:v>2.1467</c:v>
                </c:pt>
                <c:pt idx="22244">
                  <c:v>2.1459</c:v>
                </c:pt>
                <c:pt idx="22245">
                  <c:v>2.1449</c:v>
                </c:pt>
                <c:pt idx="22246">
                  <c:v>2.1446</c:v>
                </c:pt>
                <c:pt idx="22247">
                  <c:v>2.1442</c:v>
                </c:pt>
                <c:pt idx="22248">
                  <c:v>2.1444</c:v>
                </c:pt>
                <c:pt idx="22249">
                  <c:v>2.1438</c:v>
                </c:pt>
                <c:pt idx="22250">
                  <c:v>2.1435</c:v>
                </c:pt>
                <c:pt idx="22251">
                  <c:v>2.1432</c:v>
                </c:pt>
                <c:pt idx="22252">
                  <c:v>2.1434</c:v>
                </c:pt>
                <c:pt idx="22253">
                  <c:v>2.1435</c:v>
                </c:pt>
                <c:pt idx="22254">
                  <c:v>2.1425</c:v>
                </c:pt>
                <c:pt idx="22255">
                  <c:v>2.142</c:v>
                </c:pt>
                <c:pt idx="22256">
                  <c:v>2.1423</c:v>
                </c:pt>
                <c:pt idx="22257">
                  <c:v>2.1423</c:v>
                </c:pt>
                <c:pt idx="22258">
                  <c:v>2.1424</c:v>
                </c:pt>
                <c:pt idx="22259">
                  <c:v>2.1399</c:v>
                </c:pt>
                <c:pt idx="22260">
                  <c:v>2.1389</c:v>
                </c:pt>
                <c:pt idx="22261">
                  <c:v>2.1378</c:v>
                </c:pt>
                <c:pt idx="22262">
                  <c:v>2.1375</c:v>
                </c:pt>
                <c:pt idx="22263">
                  <c:v>2.1381</c:v>
                </c:pt>
                <c:pt idx="22264">
                  <c:v>2.1381</c:v>
                </c:pt>
                <c:pt idx="22265">
                  <c:v>2.1375</c:v>
                </c:pt>
                <c:pt idx="22266">
                  <c:v>2.137</c:v>
                </c:pt>
                <c:pt idx="22267">
                  <c:v>2.1374</c:v>
                </c:pt>
                <c:pt idx="22268">
                  <c:v>2.137</c:v>
                </c:pt>
                <c:pt idx="22269">
                  <c:v>2.1371</c:v>
                </c:pt>
                <c:pt idx="22270">
                  <c:v>2.1362</c:v>
                </c:pt>
                <c:pt idx="22271">
                  <c:v>2.1365</c:v>
                </c:pt>
                <c:pt idx="22272">
                  <c:v>2.1362</c:v>
                </c:pt>
                <c:pt idx="22273">
                  <c:v>2.1357</c:v>
                </c:pt>
                <c:pt idx="22274">
                  <c:v>2.1355</c:v>
                </c:pt>
                <c:pt idx="22275">
                  <c:v>2.1355</c:v>
                </c:pt>
                <c:pt idx="22276">
                  <c:v>2.1349</c:v>
                </c:pt>
                <c:pt idx="22277">
                  <c:v>2.1356</c:v>
                </c:pt>
                <c:pt idx="22278">
                  <c:v>2.1358</c:v>
                </c:pt>
                <c:pt idx="22279">
                  <c:v>2.1353</c:v>
                </c:pt>
                <c:pt idx="22280">
                  <c:v>2.1352</c:v>
                </c:pt>
                <c:pt idx="22281">
                  <c:v>2.1355</c:v>
                </c:pt>
                <c:pt idx="22282">
                  <c:v>2.1349</c:v>
                </c:pt>
                <c:pt idx="22283">
                  <c:v>2.1344</c:v>
                </c:pt>
                <c:pt idx="22284">
                  <c:v>2.1341</c:v>
                </c:pt>
                <c:pt idx="22285">
                  <c:v>2.1356</c:v>
                </c:pt>
                <c:pt idx="22286">
                  <c:v>2.1362</c:v>
                </c:pt>
                <c:pt idx="22287">
                  <c:v>2.1352</c:v>
                </c:pt>
                <c:pt idx="22288">
                  <c:v>2.1355</c:v>
                </c:pt>
                <c:pt idx="22289">
                  <c:v>2.1347</c:v>
                </c:pt>
                <c:pt idx="22290">
                  <c:v>2.1347</c:v>
                </c:pt>
                <c:pt idx="22291">
                  <c:v>2.1355</c:v>
                </c:pt>
                <c:pt idx="22292">
                  <c:v>2.1346</c:v>
                </c:pt>
                <c:pt idx="22293">
                  <c:v>2.1359</c:v>
                </c:pt>
                <c:pt idx="22294">
                  <c:v>2.1366</c:v>
                </c:pt>
                <c:pt idx="22295">
                  <c:v>2.1367</c:v>
                </c:pt>
                <c:pt idx="22296">
                  <c:v>2.1359</c:v>
                </c:pt>
                <c:pt idx="22297">
                  <c:v>2.1363</c:v>
                </c:pt>
                <c:pt idx="22298">
                  <c:v>2.137</c:v>
                </c:pt>
                <c:pt idx="22299">
                  <c:v>2.1385</c:v>
                </c:pt>
                <c:pt idx="22300">
                  <c:v>2.1374</c:v>
                </c:pt>
                <c:pt idx="22301">
                  <c:v>2.1359</c:v>
                </c:pt>
                <c:pt idx="22302">
                  <c:v>2.136</c:v>
                </c:pt>
                <c:pt idx="22303">
                  <c:v>2.1361</c:v>
                </c:pt>
                <c:pt idx="22304">
                  <c:v>2.1359</c:v>
                </c:pt>
                <c:pt idx="22305">
                  <c:v>2.1353</c:v>
                </c:pt>
                <c:pt idx="22306">
                  <c:v>2.1346</c:v>
                </c:pt>
                <c:pt idx="22307">
                  <c:v>2.1342</c:v>
                </c:pt>
                <c:pt idx="22308">
                  <c:v>2.1338</c:v>
                </c:pt>
                <c:pt idx="22309">
                  <c:v>2.1337</c:v>
                </c:pt>
                <c:pt idx="22310">
                  <c:v>2.1339</c:v>
                </c:pt>
                <c:pt idx="22311">
                  <c:v>2.1341</c:v>
                </c:pt>
                <c:pt idx="22312">
                  <c:v>2.1333</c:v>
                </c:pt>
                <c:pt idx="22313">
                  <c:v>2.133</c:v>
                </c:pt>
                <c:pt idx="22314">
                  <c:v>2.1316</c:v>
                </c:pt>
                <c:pt idx="22315">
                  <c:v>2.1316</c:v>
                </c:pt>
                <c:pt idx="22316">
                  <c:v>2.132</c:v>
                </c:pt>
                <c:pt idx="22317">
                  <c:v>2.1312</c:v>
                </c:pt>
                <c:pt idx="22318">
                  <c:v>2.1305</c:v>
                </c:pt>
                <c:pt idx="22319">
                  <c:v>2.1289</c:v>
                </c:pt>
                <c:pt idx="22320">
                  <c:v>2.1293</c:v>
                </c:pt>
                <c:pt idx="22321">
                  <c:v>2.1296</c:v>
                </c:pt>
                <c:pt idx="22322">
                  <c:v>2.1289</c:v>
                </c:pt>
                <c:pt idx="22323">
                  <c:v>2.129</c:v>
                </c:pt>
                <c:pt idx="22324">
                  <c:v>2.1287</c:v>
                </c:pt>
                <c:pt idx="22325">
                  <c:v>2.1285</c:v>
                </c:pt>
                <c:pt idx="22326">
                  <c:v>2.1281</c:v>
                </c:pt>
                <c:pt idx="22327">
                  <c:v>2.1281</c:v>
                </c:pt>
                <c:pt idx="22328">
                  <c:v>2.1275</c:v>
                </c:pt>
                <c:pt idx="22329">
                  <c:v>2.1258</c:v>
                </c:pt>
                <c:pt idx="22330">
                  <c:v>2.1259</c:v>
                </c:pt>
                <c:pt idx="22331">
                  <c:v>2.126</c:v>
                </c:pt>
                <c:pt idx="22332">
                  <c:v>2.1255</c:v>
                </c:pt>
                <c:pt idx="22333">
                  <c:v>2.1249</c:v>
                </c:pt>
                <c:pt idx="22334">
                  <c:v>2.1263</c:v>
                </c:pt>
                <c:pt idx="22335">
                  <c:v>2.1267</c:v>
                </c:pt>
                <c:pt idx="22336">
                  <c:v>2.126</c:v>
                </c:pt>
                <c:pt idx="22337">
                  <c:v>2.1238</c:v>
                </c:pt>
                <c:pt idx="22338">
                  <c:v>2.125</c:v>
                </c:pt>
                <c:pt idx="22339">
                  <c:v>2.1235</c:v>
                </c:pt>
                <c:pt idx="22340">
                  <c:v>2.1232</c:v>
                </c:pt>
                <c:pt idx="22341">
                  <c:v>2.1215</c:v>
                </c:pt>
                <c:pt idx="22342">
                  <c:v>2.1216</c:v>
                </c:pt>
                <c:pt idx="22343">
                  <c:v>2.1228</c:v>
                </c:pt>
                <c:pt idx="22344">
                  <c:v>2.1246</c:v>
                </c:pt>
                <c:pt idx="22345">
                  <c:v>2.1228</c:v>
                </c:pt>
                <c:pt idx="22346">
                  <c:v>2.1235</c:v>
                </c:pt>
                <c:pt idx="22347">
                  <c:v>2.1242</c:v>
                </c:pt>
                <c:pt idx="22348">
                  <c:v>2.124</c:v>
                </c:pt>
                <c:pt idx="22349">
                  <c:v>2.1222</c:v>
                </c:pt>
                <c:pt idx="22350">
                  <c:v>2.1242</c:v>
                </c:pt>
                <c:pt idx="22351">
                  <c:v>2.1229</c:v>
                </c:pt>
                <c:pt idx="22352">
                  <c:v>2.1235</c:v>
                </c:pt>
                <c:pt idx="22353">
                  <c:v>2.1216</c:v>
                </c:pt>
                <c:pt idx="22354">
                  <c:v>2.12</c:v>
                </c:pt>
                <c:pt idx="22355">
                  <c:v>2.1201</c:v>
                </c:pt>
                <c:pt idx="22356">
                  <c:v>2.1194</c:v>
                </c:pt>
                <c:pt idx="22357">
                  <c:v>2.1177</c:v>
                </c:pt>
                <c:pt idx="22358">
                  <c:v>2.1182</c:v>
                </c:pt>
                <c:pt idx="22359">
                  <c:v>2.1227</c:v>
                </c:pt>
                <c:pt idx="22360">
                  <c:v>2.1251</c:v>
                </c:pt>
                <c:pt idx="22361">
                  <c:v>2.1248</c:v>
                </c:pt>
                <c:pt idx="22362">
                  <c:v>2.1263</c:v>
                </c:pt>
                <c:pt idx="22363">
                  <c:v>2.1339</c:v>
                </c:pt>
                <c:pt idx="22364">
                  <c:v>2.1431</c:v>
                </c:pt>
                <c:pt idx="22365">
                  <c:v>2.1457</c:v>
                </c:pt>
                <c:pt idx="22366">
                  <c:v>2.1484</c:v>
                </c:pt>
                <c:pt idx="22367">
                  <c:v>2.1463</c:v>
                </c:pt>
                <c:pt idx="22368">
                  <c:v>2.144</c:v>
                </c:pt>
                <c:pt idx="22369">
                  <c:v>2.1425</c:v>
                </c:pt>
                <c:pt idx="22370">
                  <c:v>2.1418</c:v>
                </c:pt>
                <c:pt idx="22371">
                  <c:v>2.1427</c:v>
                </c:pt>
                <c:pt idx="22372">
                  <c:v>2.1459</c:v>
                </c:pt>
                <c:pt idx="22373">
                  <c:v>2.145</c:v>
                </c:pt>
                <c:pt idx="22374">
                  <c:v>2.1434</c:v>
                </c:pt>
                <c:pt idx="22375">
                  <c:v>2.1438</c:v>
                </c:pt>
                <c:pt idx="22376">
                  <c:v>2.1422</c:v>
                </c:pt>
                <c:pt idx="22377">
                  <c:v>2.142</c:v>
                </c:pt>
                <c:pt idx="22378">
                  <c:v>2.1419</c:v>
                </c:pt>
                <c:pt idx="22379">
                  <c:v>2.1418</c:v>
                </c:pt>
                <c:pt idx="22380">
                  <c:v>2.1432</c:v>
                </c:pt>
                <c:pt idx="22381">
                  <c:v>2.143</c:v>
                </c:pt>
                <c:pt idx="22382">
                  <c:v>2.1429</c:v>
                </c:pt>
                <c:pt idx="22383">
                  <c:v>2.1411</c:v>
                </c:pt>
                <c:pt idx="22384">
                  <c:v>2.1422</c:v>
                </c:pt>
                <c:pt idx="22385">
                  <c:v>2.1431</c:v>
                </c:pt>
                <c:pt idx="22386">
                  <c:v>2.1424</c:v>
                </c:pt>
                <c:pt idx="22387">
                  <c:v>2.1414</c:v>
                </c:pt>
                <c:pt idx="22388">
                  <c:v>2.1413</c:v>
                </c:pt>
                <c:pt idx="22389">
                  <c:v>2.1404</c:v>
                </c:pt>
                <c:pt idx="22390">
                  <c:v>2.1407</c:v>
                </c:pt>
                <c:pt idx="22391">
                  <c:v>2.1422</c:v>
                </c:pt>
                <c:pt idx="22392">
                  <c:v>2.1422</c:v>
                </c:pt>
                <c:pt idx="22393">
                  <c:v>2.1412</c:v>
                </c:pt>
                <c:pt idx="22394">
                  <c:v>2.1419</c:v>
                </c:pt>
                <c:pt idx="22395">
                  <c:v>2.1422</c:v>
                </c:pt>
                <c:pt idx="22396">
                  <c:v>2.1407</c:v>
                </c:pt>
                <c:pt idx="22397">
                  <c:v>2.1418</c:v>
                </c:pt>
                <c:pt idx="22398">
                  <c:v>2.1415</c:v>
                </c:pt>
                <c:pt idx="22399">
                  <c:v>2.1411</c:v>
                </c:pt>
                <c:pt idx="22400">
                  <c:v>2.1392</c:v>
                </c:pt>
                <c:pt idx="22401">
                  <c:v>2.1405</c:v>
                </c:pt>
                <c:pt idx="22402">
                  <c:v>2.1384</c:v>
                </c:pt>
                <c:pt idx="22403">
                  <c:v>2.1361</c:v>
                </c:pt>
                <c:pt idx="22404">
                  <c:v>2.1388</c:v>
                </c:pt>
                <c:pt idx="22405">
                  <c:v>2.1366</c:v>
                </c:pt>
                <c:pt idx="22406">
                  <c:v>2.1367</c:v>
                </c:pt>
                <c:pt idx="22407">
                  <c:v>2.1362</c:v>
                </c:pt>
                <c:pt idx="22408">
                  <c:v>2.1346</c:v>
                </c:pt>
                <c:pt idx="22409">
                  <c:v>2.1344</c:v>
                </c:pt>
                <c:pt idx="22410">
                  <c:v>2.1358</c:v>
                </c:pt>
                <c:pt idx="22411">
                  <c:v>2.134</c:v>
                </c:pt>
                <c:pt idx="22412">
                  <c:v>2.1334</c:v>
                </c:pt>
                <c:pt idx="22413">
                  <c:v>2.1331</c:v>
                </c:pt>
                <c:pt idx="22414">
                  <c:v>2.1321</c:v>
                </c:pt>
                <c:pt idx="22415">
                  <c:v>2.1319</c:v>
                </c:pt>
                <c:pt idx="22416">
                  <c:v>2.1314</c:v>
                </c:pt>
                <c:pt idx="22417">
                  <c:v>2.1304</c:v>
                </c:pt>
                <c:pt idx="22418">
                  <c:v>2.1299</c:v>
                </c:pt>
                <c:pt idx="22419">
                  <c:v>2.1319</c:v>
                </c:pt>
                <c:pt idx="22420">
                  <c:v>2.1326</c:v>
                </c:pt>
                <c:pt idx="22421">
                  <c:v>2.132</c:v>
                </c:pt>
                <c:pt idx="22422">
                  <c:v>2.1305</c:v>
                </c:pt>
                <c:pt idx="22423">
                  <c:v>2.1317</c:v>
                </c:pt>
                <c:pt idx="22424">
                  <c:v>2.1289</c:v>
                </c:pt>
                <c:pt idx="22425">
                  <c:v>2.1284</c:v>
                </c:pt>
                <c:pt idx="22426">
                  <c:v>2.1309</c:v>
                </c:pt>
                <c:pt idx="22427">
                  <c:v>2.128</c:v>
                </c:pt>
                <c:pt idx="22428">
                  <c:v>2.1279</c:v>
                </c:pt>
                <c:pt idx="22429">
                  <c:v>2.1275</c:v>
                </c:pt>
                <c:pt idx="22430">
                  <c:v>2.127</c:v>
                </c:pt>
                <c:pt idx="22431">
                  <c:v>2.1268</c:v>
                </c:pt>
                <c:pt idx="22432">
                  <c:v>2.1264</c:v>
                </c:pt>
                <c:pt idx="22433">
                  <c:v>2.1266</c:v>
                </c:pt>
                <c:pt idx="22434">
                  <c:v>2.128</c:v>
                </c:pt>
                <c:pt idx="22435">
                  <c:v>2.1273</c:v>
                </c:pt>
                <c:pt idx="22436">
                  <c:v>2.1275</c:v>
                </c:pt>
                <c:pt idx="22437">
                  <c:v>2.1268</c:v>
                </c:pt>
                <c:pt idx="22438">
                  <c:v>2.1264</c:v>
                </c:pt>
                <c:pt idx="22439">
                  <c:v>2.1263</c:v>
                </c:pt>
                <c:pt idx="22440">
                  <c:v>2.1252</c:v>
                </c:pt>
                <c:pt idx="22441">
                  <c:v>2.1253</c:v>
                </c:pt>
                <c:pt idx="22442">
                  <c:v>2.125</c:v>
                </c:pt>
                <c:pt idx="22443">
                  <c:v>2.1251</c:v>
                </c:pt>
                <c:pt idx="22444">
                  <c:v>2.1257</c:v>
                </c:pt>
                <c:pt idx="22445">
                  <c:v>2.1256</c:v>
                </c:pt>
                <c:pt idx="22446">
                  <c:v>2.1228</c:v>
                </c:pt>
                <c:pt idx="22447">
                  <c:v>2.1241</c:v>
                </c:pt>
                <c:pt idx="22448">
                  <c:v>2.1217</c:v>
                </c:pt>
                <c:pt idx="22449">
                  <c:v>2.1209</c:v>
                </c:pt>
                <c:pt idx="22450">
                  <c:v>2.1212</c:v>
                </c:pt>
                <c:pt idx="22451">
                  <c:v>2.1224</c:v>
                </c:pt>
                <c:pt idx="22452">
                  <c:v>2.1209</c:v>
                </c:pt>
                <c:pt idx="22453">
                  <c:v>2.1206</c:v>
                </c:pt>
                <c:pt idx="22454">
                  <c:v>2.1202</c:v>
                </c:pt>
                <c:pt idx="22455">
                  <c:v>2.12</c:v>
                </c:pt>
                <c:pt idx="22456">
                  <c:v>2.1202</c:v>
                </c:pt>
                <c:pt idx="22457">
                  <c:v>2.1192</c:v>
                </c:pt>
                <c:pt idx="22458">
                  <c:v>2.1191</c:v>
                </c:pt>
                <c:pt idx="22459">
                  <c:v>2.1199</c:v>
                </c:pt>
                <c:pt idx="22460">
                  <c:v>2.12</c:v>
                </c:pt>
                <c:pt idx="22461">
                  <c:v>2.1212</c:v>
                </c:pt>
                <c:pt idx="22462">
                  <c:v>2.1194</c:v>
                </c:pt>
                <c:pt idx="22463">
                  <c:v>2.1196</c:v>
                </c:pt>
                <c:pt idx="22464">
                  <c:v>2.1191</c:v>
                </c:pt>
                <c:pt idx="22465">
                  <c:v>2.1181</c:v>
                </c:pt>
                <c:pt idx="22466">
                  <c:v>2.1192</c:v>
                </c:pt>
                <c:pt idx="22467">
                  <c:v>2.1186</c:v>
                </c:pt>
                <c:pt idx="22468">
                  <c:v>2.1178</c:v>
                </c:pt>
                <c:pt idx="22469">
                  <c:v>2.118</c:v>
                </c:pt>
                <c:pt idx="22470">
                  <c:v>2.1173</c:v>
                </c:pt>
                <c:pt idx="22471">
                  <c:v>2.1178</c:v>
                </c:pt>
                <c:pt idx="22472">
                  <c:v>2.1172</c:v>
                </c:pt>
                <c:pt idx="22473">
                  <c:v>2.1163</c:v>
                </c:pt>
                <c:pt idx="22474">
                  <c:v>2.1171</c:v>
                </c:pt>
                <c:pt idx="22475">
                  <c:v>2.1165</c:v>
                </c:pt>
                <c:pt idx="22476">
                  <c:v>2.117</c:v>
                </c:pt>
                <c:pt idx="22477">
                  <c:v>2.1161</c:v>
                </c:pt>
                <c:pt idx="22478">
                  <c:v>2.1154</c:v>
                </c:pt>
                <c:pt idx="22479">
                  <c:v>2.1144</c:v>
                </c:pt>
                <c:pt idx="22480">
                  <c:v>2.1146</c:v>
                </c:pt>
                <c:pt idx="22481">
                  <c:v>2.1146</c:v>
                </c:pt>
                <c:pt idx="22482">
                  <c:v>2.1149</c:v>
                </c:pt>
                <c:pt idx="22483">
                  <c:v>2.1139</c:v>
                </c:pt>
                <c:pt idx="22484">
                  <c:v>2.1146</c:v>
                </c:pt>
                <c:pt idx="22485">
                  <c:v>2.1128</c:v>
                </c:pt>
                <c:pt idx="22486">
                  <c:v>2.112</c:v>
                </c:pt>
                <c:pt idx="22487">
                  <c:v>2.1121</c:v>
                </c:pt>
                <c:pt idx="22488">
                  <c:v>2.1117</c:v>
                </c:pt>
                <c:pt idx="22489">
                  <c:v>2.112</c:v>
                </c:pt>
                <c:pt idx="22490">
                  <c:v>2.1111</c:v>
                </c:pt>
                <c:pt idx="22491">
                  <c:v>2.1124</c:v>
                </c:pt>
                <c:pt idx="22492">
                  <c:v>2.1109</c:v>
                </c:pt>
                <c:pt idx="22493">
                  <c:v>2.111</c:v>
                </c:pt>
                <c:pt idx="22494">
                  <c:v>2.11</c:v>
                </c:pt>
                <c:pt idx="22495">
                  <c:v>2.1098</c:v>
                </c:pt>
                <c:pt idx="22496">
                  <c:v>2.1102</c:v>
                </c:pt>
                <c:pt idx="22497">
                  <c:v>2.1089</c:v>
                </c:pt>
                <c:pt idx="22498">
                  <c:v>2.1078</c:v>
                </c:pt>
                <c:pt idx="22499">
                  <c:v>2.1064</c:v>
                </c:pt>
                <c:pt idx="22500">
                  <c:v>2.1059</c:v>
                </c:pt>
                <c:pt idx="22501">
                  <c:v>2.1066</c:v>
                </c:pt>
                <c:pt idx="22502">
                  <c:v>2.1066</c:v>
                </c:pt>
                <c:pt idx="22503">
                  <c:v>2.104</c:v>
                </c:pt>
                <c:pt idx="22504">
                  <c:v>2.1042</c:v>
                </c:pt>
                <c:pt idx="22505">
                  <c:v>2.1033</c:v>
                </c:pt>
                <c:pt idx="22506">
                  <c:v>2.1033</c:v>
                </c:pt>
                <c:pt idx="22507">
                  <c:v>2.1027</c:v>
                </c:pt>
                <c:pt idx="22508">
                  <c:v>2.1025</c:v>
                </c:pt>
                <c:pt idx="22509">
                  <c:v>2.1024</c:v>
                </c:pt>
                <c:pt idx="22510">
                  <c:v>2.0996</c:v>
                </c:pt>
                <c:pt idx="22511">
                  <c:v>2.0997</c:v>
                </c:pt>
                <c:pt idx="22512">
                  <c:v>2.0982</c:v>
                </c:pt>
                <c:pt idx="22513">
                  <c:v>2.0991</c:v>
                </c:pt>
                <c:pt idx="22514">
                  <c:v>2.0996</c:v>
                </c:pt>
                <c:pt idx="22515">
                  <c:v>2.0976</c:v>
                </c:pt>
                <c:pt idx="22516">
                  <c:v>2.095</c:v>
                </c:pt>
                <c:pt idx="22517">
                  <c:v>2.0971</c:v>
                </c:pt>
                <c:pt idx="22518">
                  <c:v>2.0962</c:v>
                </c:pt>
                <c:pt idx="22519">
                  <c:v>2.096</c:v>
                </c:pt>
                <c:pt idx="22520">
                  <c:v>2.0962</c:v>
                </c:pt>
                <c:pt idx="22521">
                  <c:v>2.0961</c:v>
                </c:pt>
                <c:pt idx="22522">
                  <c:v>2.0942</c:v>
                </c:pt>
                <c:pt idx="22523">
                  <c:v>2.0945</c:v>
                </c:pt>
                <c:pt idx="22524">
                  <c:v>2.094</c:v>
                </c:pt>
                <c:pt idx="22525">
                  <c:v>2.094</c:v>
                </c:pt>
                <c:pt idx="22526">
                  <c:v>2.0933</c:v>
                </c:pt>
                <c:pt idx="22527">
                  <c:v>2.0946</c:v>
                </c:pt>
                <c:pt idx="22528">
                  <c:v>2.0927</c:v>
                </c:pt>
                <c:pt idx="22529">
                  <c:v>2.0921</c:v>
                </c:pt>
                <c:pt idx="22530">
                  <c:v>2.0921</c:v>
                </c:pt>
                <c:pt idx="22531">
                  <c:v>2.0918</c:v>
                </c:pt>
                <c:pt idx="22532">
                  <c:v>2.0925</c:v>
                </c:pt>
                <c:pt idx="22533">
                  <c:v>2.0915</c:v>
                </c:pt>
                <c:pt idx="22534">
                  <c:v>2.0929</c:v>
                </c:pt>
                <c:pt idx="22535">
                  <c:v>2.0907</c:v>
                </c:pt>
                <c:pt idx="22536">
                  <c:v>2.0904</c:v>
                </c:pt>
                <c:pt idx="22537">
                  <c:v>2.0914</c:v>
                </c:pt>
                <c:pt idx="22538">
                  <c:v>2.0902</c:v>
                </c:pt>
                <c:pt idx="22539">
                  <c:v>2.0907</c:v>
                </c:pt>
                <c:pt idx="22540">
                  <c:v>2.0882</c:v>
                </c:pt>
                <c:pt idx="22541">
                  <c:v>2.0898</c:v>
                </c:pt>
                <c:pt idx="22542">
                  <c:v>2.0898</c:v>
                </c:pt>
                <c:pt idx="22543">
                  <c:v>2.0886</c:v>
                </c:pt>
                <c:pt idx="22544">
                  <c:v>2.0891</c:v>
                </c:pt>
                <c:pt idx="22545">
                  <c:v>2.0898</c:v>
                </c:pt>
                <c:pt idx="22546">
                  <c:v>2.0894</c:v>
                </c:pt>
                <c:pt idx="22547">
                  <c:v>2.0889</c:v>
                </c:pt>
                <c:pt idx="22548">
                  <c:v>2.0893</c:v>
                </c:pt>
                <c:pt idx="22549">
                  <c:v>2.0884</c:v>
                </c:pt>
                <c:pt idx="22550">
                  <c:v>2.0886</c:v>
                </c:pt>
                <c:pt idx="22551">
                  <c:v>2.0865</c:v>
                </c:pt>
                <c:pt idx="22552">
                  <c:v>2.0888</c:v>
                </c:pt>
                <c:pt idx="22553">
                  <c:v>2.0877</c:v>
                </c:pt>
                <c:pt idx="22554">
                  <c:v>2.0869</c:v>
                </c:pt>
                <c:pt idx="22555">
                  <c:v>2.0867</c:v>
                </c:pt>
                <c:pt idx="22556">
                  <c:v>2.0851</c:v>
                </c:pt>
                <c:pt idx="22557">
                  <c:v>2.085</c:v>
                </c:pt>
                <c:pt idx="22558">
                  <c:v>2.0849</c:v>
                </c:pt>
                <c:pt idx="22559">
                  <c:v>2.0834</c:v>
                </c:pt>
                <c:pt idx="22560">
                  <c:v>2.0819</c:v>
                </c:pt>
                <c:pt idx="22561">
                  <c:v>2.0847</c:v>
                </c:pt>
                <c:pt idx="22562">
                  <c:v>2.0859</c:v>
                </c:pt>
                <c:pt idx="22563">
                  <c:v>2.0853</c:v>
                </c:pt>
                <c:pt idx="22564">
                  <c:v>2.084</c:v>
                </c:pt>
                <c:pt idx="22565">
                  <c:v>2.0831</c:v>
                </c:pt>
                <c:pt idx="22566">
                  <c:v>2.0841</c:v>
                </c:pt>
                <c:pt idx="22567">
                  <c:v>2.0835</c:v>
                </c:pt>
                <c:pt idx="22568">
                  <c:v>2.0825</c:v>
                </c:pt>
                <c:pt idx="22569">
                  <c:v>2.083</c:v>
                </c:pt>
                <c:pt idx="22570">
                  <c:v>2.0799</c:v>
                </c:pt>
                <c:pt idx="22571">
                  <c:v>2.0815</c:v>
                </c:pt>
                <c:pt idx="22572">
                  <c:v>2.0805</c:v>
                </c:pt>
                <c:pt idx="22573">
                  <c:v>2.0826</c:v>
                </c:pt>
                <c:pt idx="22574">
                  <c:v>2.0808</c:v>
                </c:pt>
                <c:pt idx="22575">
                  <c:v>2.0805</c:v>
                </c:pt>
                <c:pt idx="22576">
                  <c:v>2.0795</c:v>
                </c:pt>
                <c:pt idx="22577">
                  <c:v>2.078</c:v>
                </c:pt>
                <c:pt idx="22578">
                  <c:v>2.081</c:v>
                </c:pt>
                <c:pt idx="22579">
                  <c:v>2.0797</c:v>
                </c:pt>
                <c:pt idx="22580">
                  <c:v>2.0784</c:v>
                </c:pt>
                <c:pt idx="22581">
                  <c:v>2.0792</c:v>
                </c:pt>
                <c:pt idx="22582">
                  <c:v>2.0795</c:v>
                </c:pt>
                <c:pt idx="22583">
                  <c:v>2.0801</c:v>
                </c:pt>
                <c:pt idx="22584">
                  <c:v>2.0778</c:v>
                </c:pt>
                <c:pt idx="22585">
                  <c:v>2.0785</c:v>
                </c:pt>
                <c:pt idx="22586">
                  <c:v>2.078</c:v>
                </c:pt>
                <c:pt idx="22587">
                  <c:v>2.0787</c:v>
                </c:pt>
                <c:pt idx="22588">
                  <c:v>2.077</c:v>
                </c:pt>
                <c:pt idx="22589">
                  <c:v>2.0786</c:v>
                </c:pt>
                <c:pt idx="22590">
                  <c:v>2.0755</c:v>
                </c:pt>
                <c:pt idx="22591">
                  <c:v>2.0785</c:v>
                </c:pt>
                <c:pt idx="22592">
                  <c:v>2.0765</c:v>
                </c:pt>
                <c:pt idx="22593">
                  <c:v>2.0768</c:v>
                </c:pt>
                <c:pt idx="22594">
                  <c:v>2.076</c:v>
                </c:pt>
                <c:pt idx="22595">
                  <c:v>2.0742</c:v>
                </c:pt>
                <c:pt idx="22596">
                  <c:v>2.0758</c:v>
                </c:pt>
                <c:pt idx="22597">
                  <c:v>2.0735</c:v>
                </c:pt>
                <c:pt idx="22598">
                  <c:v>2.0744</c:v>
                </c:pt>
                <c:pt idx="22599">
                  <c:v>2.0739</c:v>
                </c:pt>
                <c:pt idx="22600">
                  <c:v>2.0751</c:v>
                </c:pt>
                <c:pt idx="22601">
                  <c:v>2.0755</c:v>
                </c:pt>
                <c:pt idx="22602">
                  <c:v>2.0741</c:v>
                </c:pt>
                <c:pt idx="22603">
                  <c:v>2.0714</c:v>
                </c:pt>
                <c:pt idx="22604">
                  <c:v>2.0705</c:v>
                </c:pt>
                <c:pt idx="22605">
                  <c:v>2.0723</c:v>
                </c:pt>
                <c:pt idx="22606">
                  <c:v>2.0721</c:v>
                </c:pt>
                <c:pt idx="22607">
                  <c:v>2.0694</c:v>
                </c:pt>
                <c:pt idx="22608">
                  <c:v>2.0719</c:v>
                </c:pt>
                <c:pt idx="22609">
                  <c:v>2.0706</c:v>
                </c:pt>
                <c:pt idx="22610">
                  <c:v>2.0691</c:v>
                </c:pt>
                <c:pt idx="22611">
                  <c:v>2.0688</c:v>
                </c:pt>
                <c:pt idx="22612">
                  <c:v>2.0689</c:v>
                </c:pt>
                <c:pt idx="22613">
                  <c:v>2.0677</c:v>
                </c:pt>
                <c:pt idx="22614">
                  <c:v>2.0674</c:v>
                </c:pt>
                <c:pt idx="22615">
                  <c:v>2.0674</c:v>
                </c:pt>
                <c:pt idx="22616">
                  <c:v>2.0657</c:v>
                </c:pt>
                <c:pt idx="22617">
                  <c:v>2.0655</c:v>
                </c:pt>
                <c:pt idx="22618">
                  <c:v>2.0663</c:v>
                </c:pt>
                <c:pt idx="22619">
                  <c:v>2.066</c:v>
                </c:pt>
                <c:pt idx="22620">
                  <c:v>2.0657</c:v>
                </c:pt>
                <c:pt idx="22621">
                  <c:v>2.0638</c:v>
                </c:pt>
                <c:pt idx="22622">
                  <c:v>2.0644</c:v>
                </c:pt>
                <c:pt idx="22623">
                  <c:v>2.0638</c:v>
                </c:pt>
                <c:pt idx="22624">
                  <c:v>2.0621</c:v>
                </c:pt>
                <c:pt idx="22625">
                  <c:v>2.0628</c:v>
                </c:pt>
                <c:pt idx="22626">
                  <c:v>2.063</c:v>
                </c:pt>
                <c:pt idx="22627">
                  <c:v>2.0639</c:v>
                </c:pt>
                <c:pt idx="22628">
                  <c:v>2.0621</c:v>
                </c:pt>
                <c:pt idx="22629">
                  <c:v>2.0629</c:v>
                </c:pt>
                <c:pt idx="22630">
                  <c:v>2.0613</c:v>
                </c:pt>
                <c:pt idx="22631">
                  <c:v>2.0616</c:v>
                </c:pt>
                <c:pt idx="22632">
                  <c:v>2.062</c:v>
                </c:pt>
                <c:pt idx="22633">
                  <c:v>2.06</c:v>
                </c:pt>
                <c:pt idx="22634">
                  <c:v>2.0594</c:v>
                </c:pt>
                <c:pt idx="22635">
                  <c:v>2.0609</c:v>
                </c:pt>
                <c:pt idx="22636">
                  <c:v>2.0606</c:v>
                </c:pt>
                <c:pt idx="22637">
                  <c:v>2.0608</c:v>
                </c:pt>
                <c:pt idx="22638">
                  <c:v>2.0616</c:v>
                </c:pt>
                <c:pt idx="22639">
                  <c:v>2.0573</c:v>
                </c:pt>
                <c:pt idx="22640">
                  <c:v>2.0587</c:v>
                </c:pt>
                <c:pt idx="22641">
                  <c:v>2.0588</c:v>
                </c:pt>
                <c:pt idx="22642">
                  <c:v>2.0571</c:v>
                </c:pt>
                <c:pt idx="22643">
                  <c:v>2.059</c:v>
                </c:pt>
                <c:pt idx="22644">
                  <c:v>2.0566</c:v>
                </c:pt>
                <c:pt idx="22645">
                  <c:v>2.0563</c:v>
                </c:pt>
                <c:pt idx="22646">
                  <c:v>2.0553</c:v>
                </c:pt>
                <c:pt idx="22647">
                  <c:v>2.0559</c:v>
                </c:pt>
                <c:pt idx="22648">
                  <c:v>2.0553</c:v>
                </c:pt>
                <c:pt idx="22649">
                  <c:v>2.0539</c:v>
                </c:pt>
                <c:pt idx="22650">
                  <c:v>2.0549</c:v>
                </c:pt>
                <c:pt idx="22651">
                  <c:v>2.0538</c:v>
                </c:pt>
                <c:pt idx="22652">
                  <c:v>2.0552</c:v>
                </c:pt>
                <c:pt idx="22653">
                  <c:v>2.0545</c:v>
                </c:pt>
                <c:pt idx="22654">
                  <c:v>2.054</c:v>
                </c:pt>
                <c:pt idx="22655">
                  <c:v>2.0537</c:v>
                </c:pt>
                <c:pt idx="22656">
                  <c:v>2.0531</c:v>
                </c:pt>
                <c:pt idx="22657">
                  <c:v>2.0522</c:v>
                </c:pt>
                <c:pt idx="22658">
                  <c:v>2.0517</c:v>
                </c:pt>
                <c:pt idx="22659">
                  <c:v>2.0512</c:v>
                </c:pt>
                <c:pt idx="22660">
                  <c:v>2.0533</c:v>
                </c:pt>
                <c:pt idx="22661">
                  <c:v>2.0517</c:v>
                </c:pt>
                <c:pt idx="22662">
                  <c:v>2.0515</c:v>
                </c:pt>
                <c:pt idx="22663">
                  <c:v>2.0517</c:v>
                </c:pt>
                <c:pt idx="22664">
                  <c:v>2.0488</c:v>
                </c:pt>
                <c:pt idx="22665">
                  <c:v>2.051</c:v>
                </c:pt>
                <c:pt idx="22666">
                  <c:v>2.0506</c:v>
                </c:pt>
                <c:pt idx="22667">
                  <c:v>2.0509</c:v>
                </c:pt>
                <c:pt idx="22668">
                  <c:v>2.051</c:v>
                </c:pt>
                <c:pt idx="22669">
                  <c:v>2.0507</c:v>
                </c:pt>
                <c:pt idx="22670">
                  <c:v>2.0504</c:v>
                </c:pt>
                <c:pt idx="22671">
                  <c:v>2.0508</c:v>
                </c:pt>
                <c:pt idx="22672">
                  <c:v>2.0516</c:v>
                </c:pt>
                <c:pt idx="22673">
                  <c:v>2.0504</c:v>
                </c:pt>
                <c:pt idx="22674">
                  <c:v>2.0496</c:v>
                </c:pt>
                <c:pt idx="22675">
                  <c:v>2.0482</c:v>
                </c:pt>
                <c:pt idx="22676">
                  <c:v>2.0494</c:v>
                </c:pt>
                <c:pt idx="22677">
                  <c:v>2.0515</c:v>
                </c:pt>
                <c:pt idx="22678">
                  <c:v>2.0492</c:v>
                </c:pt>
                <c:pt idx="22679">
                  <c:v>2.0497</c:v>
                </c:pt>
                <c:pt idx="22680">
                  <c:v>2.0492</c:v>
                </c:pt>
                <c:pt idx="22681">
                  <c:v>2.0508</c:v>
                </c:pt>
                <c:pt idx="22682">
                  <c:v>2.0501</c:v>
                </c:pt>
                <c:pt idx="22683">
                  <c:v>2.0463</c:v>
                </c:pt>
                <c:pt idx="22684">
                  <c:v>2.0462</c:v>
                </c:pt>
                <c:pt idx="22685">
                  <c:v>2.0477</c:v>
                </c:pt>
                <c:pt idx="22686">
                  <c:v>2.0453</c:v>
                </c:pt>
                <c:pt idx="22687">
                  <c:v>2.0466</c:v>
                </c:pt>
                <c:pt idx="22688">
                  <c:v>2.045</c:v>
                </c:pt>
                <c:pt idx="22689">
                  <c:v>2.0453</c:v>
                </c:pt>
                <c:pt idx="22690">
                  <c:v>2.0451</c:v>
                </c:pt>
                <c:pt idx="22691">
                  <c:v>2.044</c:v>
                </c:pt>
                <c:pt idx="22692">
                  <c:v>2.0425</c:v>
                </c:pt>
                <c:pt idx="22693">
                  <c:v>2.0446</c:v>
                </c:pt>
                <c:pt idx="22694">
                  <c:v>2.0456</c:v>
                </c:pt>
                <c:pt idx="22695">
                  <c:v>2.0441</c:v>
                </c:pt>
                <c:pt idx="22696">
                  <c:v>2.0423</c:v>
                </c:pt>
                <c:pt idx="22697">
                  <c:v>2.0414</c:v>
                </c:pt>
                <c:pt idx="22698">
                  <c:v>2.0432</c:v>
                </c:pt>
                <c:pt idx="22699">
                  <c:v>2.0444</c:v>
                </c:pt>
                <c:pt idx="22700">
                  <c:v>2.0437</c:v>
                </c:pt>
                <c:pt idx="22701">
                  <c:v>2.0408</c:v>
                </c:pt>
                <c:pt idx="22702">
                  <c:v>2.0432</c:v>
                </c:pt>
                <c:pt idx="22703">
                  <c:v>2.0401</c:v>
                </c:pt>
                <c:pt idx="22704">
                  <c:v>2.0379</c:v>
                </c:pt>
                <c:pt idx="22705">
                  <c:v>2.0394</c:v>
                </c:pt>
                <c:pt idx="22706">
                  <c:v>2.0389</c:v>
                </c:pt>
                <c:pt idx="22707">
                  <c:v>2.0385</c:v>
                </c:pt>
                <c:pt idx="22708">
                  <c:v>2.0387</c:v>
                </c:pt>
                <c:pt idx="22709">
                  <c:v>2.0358</c:v>
                </c:pt>
                <c:pt idx="22710">
                  <c:v>2.0357</c:v>
                </c:pt>
                <c:pt idx="22711">
                  <c:v>2.0371</c:v>
                </c:pt>
                <c:pt idx="22712">
                  <c:v>2.0347</c:v>
                </c:pt>
                <c:pt idx="22713">
                  <c:v>2.0365</c:v>
                </c:pt>
                <c:pt idx="22714">
                  <c:v>2.0378</c:v>
                </c:pt>
                <c:pt idx="22715">
                  <c:v>2.0334</c:v>
                </c:pt>
                <c:pt idx="22716">
                  <c:v>2.0351</c:v>
                </c:pt>
                <c:pt idx="22717">
                  <c:v>2.0339</c:v>
                </c:pt>
                <c:pt idx="22718">
                  <c:v>2.0343</c:v>
                </c:pt>
                <c:pt idx="22719">
                  <c:v>2.0329</c:v>
                </c:pt>
                <c:pt idx="22720">
                  <c:v>2.0325</c:v>
                </c:pt>
                <c:pt idx="22721">
                  <c:v>2.0324</c:v>
                </c:pt>
                <c:pt idx="22722">
                  <c:v>2.0321</c:v>
                </c:pt>
                <c:pt idx="22723">
                  <c:v>2.0288</c:v>
                </c:pt>
                <c:pt idx="22724">
                  <c:v>2.0297</c:v>
                </c:pt>
                <c:pt idx="22725">
                  <c:v>2.0318</c:v>
                </c:pt>
                <c:pt idx="22726">
                  <c:v>2.0328</c:v>
                </c:pt>
                <c:pt idx="22727">
                  <c:v>2.0299</c:v>
                </c:pt>
                <c:pt idx="22728">
                  <c:v>2.03</c:v>
                </c:pt>
                <c:pt idx="22729">
                  <c:v>2.0302</c:v>
                </c:pt>
                <c:pt idx="22730">
                  <c:v>2.0293</c:v>
                </c:pt>
                <c:pt idx="22731">
                  <c:v>2.03</c:v>
                </c:pt>
                <c:pt idx="22732">
                  <c:v>2.0288</c:v>
                </c:pt>
                <c:pt idx="22733">
                  <c:v>2.028</c:v>
                </c:pt>
                <c:pt idx="22734">
                  <c:v>2.0289</c:v>
                </c:pt>
                <c:pt idx="22735">
                  <c:v>2.0281</c:v>
                </c:pt>
                <c:pt idx="22736">
                  <c:v>2.0271</c:v>
                </c:pt>
                <c:pt idx="22737">
                  <c:v>2.0272</c:v>
                </c:pt>
                <c:pt idx="22738">
                  <c:v>2.0269</c:v>
                </c:pt>
                <c:pt idx="22739">
                  <c:v>2.0254</c:v>
                </c:pt>
                <c:pt idx="22740">
                  <c:v>2.0236</c:v>
                </c:pt>
                <c:pt idx="22741">
                  <c:v>2.0272</c:v>
                </c:pt>
                <c:pt idx="22742">
                  <c:v>2.0255</c:v>
                </c:pt>
                <c:pt idx="22743">
                  <c:v>2.0271</c:v>
                </c:pt>
                <c:pt idx="22744">
                  <c:v>2.0261</c:v>
                </c:pt>
                <c:pt idx="22745">
                  <c:v>2.0267</c:v>
                </c:pt>
                <c:pt idx="22746">
                  <c:v>2.0239</c:v>
                </c:pt>
                <c:pt idx="22747">
                  <c:v>2.0247</c:v>
                </c:pt>
                <c:pt idx="22748">
                  <c:v>2.0231</c:v>
                </c:pt>
                <c:pt idx="22749">
                  <c:v>2.0256</c:v>
                </c:pt>
                <c:pt idx="22750">
                  <c:v>2.0222</c:v>
                </c:pt>
                <c:pt idx="22751">
                  <c:v>2.0215</c:v>
                </c:pt>
                <c:pt idx="22752">
                  <c:v>2.0237</c:v>
                </c:pt>
                <c:pt idx="22753">
                  <c:v>2.0241</c:v>
                </c:pt>
                <c:pt idx="22754">
                  <c:v>2.0204</c:v>
                </c:pt>
                <c:pt idx="22755">
                  <c:v>2.0197</c:v>
                </c:pt>
                <c:pt idx="22756">
                  <c:v>2.0218</c:v>
                </c:pt>
                <c:pt idx="22757">
                  <c:v>2.022</c:v>
                </c:pt>
                <c:pt idx="22758">
                  <c:v>2.0207</c:v>
                </c:pt>
                <c:pt idx="22759">
                  <c:v>2.0203</c:v>
                </c:pt>
                <c:pt idx="22760">
                  <c:v>2.0198</c:v>
                </c:pt>
                <c:pt idx="22761">
                  <c:v>2.0194</c:v>
                </c:pt>
                <c:pt idx="22762">
                  <c:v>2.0203</c:v>
                </c:pt>
                <c:pt idx="22763">
                  <c:v>2.0202</c:v>
                </c:pt>
                <c:pt idx="22764">
                  <c:v>2.0189</c:v>
                </c:pt>
                <c:pt idx="22765">
                  <c:v>2.0209</c:v>
                </c:pt>
                <c:pt idx="22766">
                  <c:v>2.0195</c:v>
                </c:pt>
                <c:pt idx="22767">
                  <c:v>2.0225</c:v>
                </c:pt>
                <c:pt idx="22768">
                  <c:v>2.019</c:v>
                </c:pt>
                <c:pt idx="22769">
                  <c:v>2.0187</c:v>
                </c:pt>
                <c:pt idx="22770">
                  <c:v>2.0153</c:v>
                </c:pt>
                <c:pt idx="22771">
                  <c:v>2.0173</c:v>
                </c:pt>
                <c:pt idx="22772">
                  <c:v>2.0209</c:v>
                </c:pt>
                <c:pt idx="22773">
                  <c:v>2.0188</c:v>
                </c:pt>
                <c:pt idx="22774">
                  <c:v>2.0193</c:v>
                </c:pt>
                <c:pt idx="22775">
                  <c:v>2.0172</c:v>
                </c:pt>
                <c:pt idx="22776">
                  <c:v>2.0181</c:v>
                </c:pt>
                <c:pt idx="22777">
                  <c:v>2.0171</c:v>
                </c:pt>
                <c:pt idx="22778">
                  <c:v>2.0173</c:v>
                </c:pt>
                <c:pt idx="22779">
                  <c:v>2.0133</c:v>
                </c:pt>
                <c:pt idx="22780">
                  <c:v>2.0161</c:v>
                </c:pt>
                <c:pt idx="22781">
                  <c:v>2.017</c:v>
                </c:pt>
                <c:pt idx="22782">
                  <c:v>2.0169</c:v>
                </c:pt>
                <c:pt idx="22783">
                  <c:v>2.0168</c:v>
                </c:pt>
                <c:pt idx="22784">
                  <c:v>2.0157</c:v>
                </c:pt>
                <c:pt idx="22785">
                  <c:v>2.0096</c:v>
                </c:pt>
                <c:pt idx="22786">
                  <c:v>2.0149</c:v>
                </c:pt>
                <c:pt idx="22787">
                  <c:v>2.0131</c:v>
                </c:pt>
                <c:pt idx="22788">
                  <c:v>2.0138</c:v>
                </c:pt>
                <c:pt idx="22789">
                  <c:v>2.0129</c:v>
                </c:pt>
                <c:pt idx="22790">
                  <c:v>2.014</c:v>
                </c:pt>
                <c:pt idx="22791">
                  <c:v>2.01</c:v>
                </c:pt>
                <c:pt idx="22792">
                  <c:v>2.012</c:v>
                </c:pt>
                <c:pt idx="22793">
                  <c:v>2.012</c:v>
                </c:pt>
                <c:pt idx="22794">
                  <c:v>2.0107</c:v>
                </c:pt>
                <c:pt idx="22795">
                  <c:v>2.011</c:v>
                </c:pt>
                <c:pt idx="22796">
                  <c:v>2.0091</c:v>
                </c:pt>
                <c:pt idx="22797">
                  <c:v>2.01</c:v>
                </c:pt>
                <c:pt idx="22798">
                  <c:v>2.0111</c:v>
                </c:pt>
                <c:pt idx="22799">
                  <c:v>2.0078</c:v>
                </c:pt>
                <c:pt idx="22800">
                  <c:v>2.0083</c:v>
                </c:pt>
                <c:pt idx="22801">
                  <c:v>2.0088</c:v>
                </c:pt>
                <c:pt idx="22802">
                  <c:v>2.0069</c:v>
                </c:pt>
                <c:pt idx="22803">
                  <c:v>2.0077</c:v>
                </c:pt>
                <c:pt idx="22804">
                  <c:v>2.0071</c:v>
                </c:pt>
                <c:pt idx="22805">
                  <c:v>2.0063</c:v>
                </c:pt>
                <c:pt idx="22806">
                  <c:v>2.0072</c:v>
                </c:pt>
                <c:pt idx="22807">
                  <c:v>2.0099</c:v>
                </c:pt>
                <c:pt idx="22808">
                  <c:v>2.0074</c:v>
                </c:pt>
                <c:pt idx="22809">
                  <c:v>2.0054</c:v>
                </c:pt>
                <c:pt idx="22810">
                  <c:v>2.0058</c:v>
                </c:pt>
                <c:pt idx="22811">
                  <c:v>2.0061</c:v>
                </c:pt>
                <c:pt idx="22812">
                  <c:v>2.0076</c:v>
                </c:pt>
                <c:pt idx="22813">
                  <c:v>2.0051</c:v>
                </c:pt>
                <c:pt idx="22814">
                  <c:v>2.0079</c:v>
                </c:pt>
                <c:pt idx="22815">
                  <c:v>2.0068</c:v>
                </c:pt>
                <c:pt idx="22816">
                  <c:v>2.0088</c:v>
                </c:pt>
                <c:pt idx="22817">
                  <c:v>2.0061</c:v>
                </c:pt>
                <c:pt idx="22818">
                  <c:v>2.0054</c:v>
                </c:pt>
                <c:pt idx="22819">
                  <c:v>2.0044</c:v>
                </c:pt>
                <c:pt idx="22820">
                  <c:v>2.0053</c:v>
                </c:pt>
                <c:pt idx="22821">
                  <c:v>2.0036</c:v>
                </c:pt>
                <c:pt idx="22822">
                  <c:v>2.004</c:v>
                </c:pt>
                <c:pt idx="22823">
                  <c:v>2.0023</c:v>
                </c:pt>
                <c:pt idx="22824">
                  <c:v>2.004</c:v>
                </c:pt>
                <c:pt idx="22825">
                  <c:v>2.0045</c:v>
                </c:pt>
                <c:pt idx="22826">
                  <c:v>2.0037</c:v>
                </c:pt>
                <c:pt idx="22827">
                  <c:v>2.0048</c:v>
                </c:pt>
                <c:pt idx="22828">
                  <c:v>2.0052</c:v>
                </c:pt>
                <c:pt idx="22829">
                  <c:v>2.0018</c:v>
                </c:pt>
                <c:pt idx="22830">
                  <c:v>2.0048</c:v>
                </c:pt>
                <c:pt idx="22831">
                  <c:v>2.0043</c:v>
                </c:pt>
                <c:pt idx="22832">
                  <c:v>2.0005</c:v>
                </c:pt>
                <c:pt idx="22833">
                  <c:v>2.0024</c:v>
                </c:pt>
                <c:pt idx="22834">
                  <c:v>2.0023</c:v>
                </c:pt>
                <c:pt idx="22835">
                  <c:v>2.0033</c:v>
                </c:pt>
                <c:pt idx="22836">
                  <c:v>2.0003</c:v>
                </c:pt>
                <c:pt idx="22837">
                  <c:v>2.0026</c:v>
                </c:pt>
                <c:pt idx="22838">
                  <c:v>2.0026</c:v>
                </c:pt>
                <c:pt idx="22839">
                  <c:v>2.0022</c:v>
                </c:pt>
                <c:pt idx="22840">
                  <c:v>2.0029</c:v>
                </c:pt>
                <c:pt idx="22841">
                  <c:v>2.0018</c:v>
                </c:pt>
                <c:pt idx="22842">
                  <c:v>2.0023</c:v>
                </c:pt>
                <c:pt idx="22843">
                  <c:v>1.9995</c:v>
                </c:pt>
                <c:pt idx="22844">
                  <c:v>1.9983</c:v>
                </c:pt>
                <c:pt idx="22845">
                  <c:v>2.0008</c:v>
                </c:pt>
                <c:pt idx="22846">
                  <c:v>2.0005</c:v>
                </c:pt>
                <c:pt idx="22847">
                  <c:v>2.0011</c:v>
                </c:pt>
                <c:pt idx="22848">
                  <c:v>1.9979</c:v>
                </c:pt>
                <c:pt idx="22849">
                  <c:v>1.9961</c:v>
                </c:pt>
                <c:pt idx="22850">
                  <c:v>2.0</c:v>
                </c:pt>
                <c:pt idx="22851">
                  <c:v>1.9991</c:v>
                </c:pt>
                <c:pt idx="22852">
                  <c:v>1.9986</c:v>
                </c:pt>
                <c:pt idx="22853">
                  <c:v>1.9972</c:v>
                </c:pt>
                <c:pt idx="22854">
                  <c:v>1.9945</c:v>
                </c:pt>
                <c:pt idx="22855">
                  <c:v>1.9959</c:v>
                </c:pt>
                <c:pt idx="22856">
                  <c:v>1.9964</c:v>
                </c:pt>
                <c:pt idx="22857">
                  <c:v>1.9977</c:v>
                </c:pt>
                <c:pt idx="22858">
                  <c:v>1.9955</c:v>
                </c:pt>
                <c:pt idx="22859">
                  <c:v>1.9964</c:v>
                </c:pt>
                <c:pt idx="22860">
                  <c:v>1.9953</c:v>
                </c:pt>
                <c:pt idx="22861">
                  <c:v>1.9976</c:v>
                </c:pt>
                <c:pt idx="22862">
                  <c:v>1.9971</c:v>
                </c:pt>
                <c:pt idx="22863">
                  <c:v>1.9956</c:v>
                </c:pt>
                <c:pt idx="22864">
                  <c:v>1.9958</c:v>
                </c:pt>
                <c:pt idx="22865">
                  <c:v>1.9966</c:v>
                </c:pt>
                <c:pt idx="22866">
                  <c:v>1.9973</c:v>
                </c:pt>
                <c:pt idx="22867">
                  <c:v>1.9963</c:v>
                </c:pt>
                <c:pt idx="22868">
                  <c:v>1.9949</c:v>
                </c:pt>
                <c:pt idx="22869">
                  <c:v>1.9942</c:v>
                </c:pt>
                <c:pt idx="22870">
                  <c:v>1.9977</c:v>
                </c:pt>
                <c:pt idx="22871">
                  <c:v>1.9964</c:v>
                </c:pt>
                <c:pt idx="22872">
                  <c:v>1.9944</c:v>
                </c:pt>
                <c:pt idx="22873">
                  <c:v>1.9959</c:v>
                </c:pt>
                <c:pt idx="22874">
                  <c:v>1.9956</c:v>
                </c:pt>
                <c:pt idx="22875">
                  <c:v>1.9947</c:v>
                </c:pt>
                <c:pt idx="22876">
                  <c:v>1.9951</c:v>
                </c:pt>
                <c:pt idx="22877">
                  <c:v>1.9949</c:v>
                </c:pt>
                <c:pt idx="22878">
                  <c:v>1.9932</c:v>
                </c:pt>
                <c:pt idx="22879">
                  <c:v>1.9948</c:v>
                </c:pt>
                <c:pt idx="22880">
                  <c:v>1.9929</c:v>
                </c:pt>
                <c:pt idx="22881">
                  <c:v>1.9941</c:v>
                </c:pt>
                <c:pt idx="22882">
                  <c:v>1.9926</c:v>
                </c:pt>
                <c:pt idx="22883">
                  <c:v>1.9924</c:v>
                </c:pt>
                <c:pt idx="22884">
                  <c:v>1.9923</c:v>
                </c:pt>
                <c:pt idx="22885">
                  <c:v>1.9904</c:v>
                </c:pt>
                <c:pt idx="22886">
                  <c:v>1.9886</c:v>
                </c:pt>
                <c:pt idx="22887">
                  <c:v>1.9886</c:v>
                </c:pt>
                <c:pt idx="22888">
                  <c:v>1.9922</c:v>
                </c:pt>
                <c:pt idx="22889">
                  <c:v>1.9872</c:v>
                </c:pt>
                <c:pt idx="22890">
                  <c:v>1.991</c:v>
                </c:pt>
                <c:pt idx="22891">
                  <c:v>1.9896</c:v>
                </c:pt>
                <c:pt idx="22892">
                  <c:v>1.9908</c:v>
                </c:pt>
                <c:pt idx="22893">
                  <c:v>1.991</c:v>
                </c:pt>
                <c:pt idx="22894">
                  <c:v>1.9906</c:v>
                </c:pt>
                <c:pt idx="22895">
                  <c:v>1.9902</c:v>
                </c:pt>
                <c:pt idx="22896">
                  <c:v>1.9916</c:v>
                </c:pt>
                <c:pt idx="22897">
                  <c:v>1.9922</c:v>
                </c:pt>
                <c:pt idx="22898">
                  <c:v>1.9901</c:v>
                </c:pt>
                <c:pt idx="22899">
                  <c:v>1.9901</c:v>
                </c:pt>
                <c:pt idx="22900">
                  <c:v>1.9895</c:v>
                </c:pt>
                <c:pt idx="22901">
                  <c:v>1.9897</c:v>
                </c:pt>
                <c:pt idx="22902">
                  <c:v>1.9882</c:v>
                </c:pt>
                <c:pt idx="22903">
                  <c:v>1.9889</c:v>
                </c:pt>
                <c:pt idx="22904">
                  <c:v>1.9931</c:v>
                </c:pt>
                <c:pt idx="22905">
                  <c:v>1.9889</c:v>
                </c:pt>
                <c:pt idx="22906">
                  <c:v>1.9922</c:v>
                </c:pt>
                <c:pt idx="22907">
                  <c:v>1.9879</c:v>
                </c:pt>
                <c:pt idx="22908">
                  <c:v>1.9909</c:v>
                </c:pt>
                <c:pt idx="22909">
                  <c:v>1.9957</c:v>
                </c:pt>
                <c:pt idx="22910">
                  <c:v>1.9927</c:v>
                </c:pt>
                <c:pt idx="22911">
                  <c:v>1.9946</c:v>
                </c:pt>
                <c:pt idx="22912">
                  <c:v>1.9937</c:v>
                </c:pt>
                <c:pt idx="22913">
                  <c:v>1.9921</c:v>
                </c:pt>
                <c:pt idx="22914">
                  <c:v>1.9947</c:v>
                </c:pt>
                <c:pt idx="22915">
                  <c:v>1.9951</c:v>
                </c:pt>
                <c:pt idx="22916">
                  <c:v>1.9954</c:v>
                </c:pt>
                <c:pt idx="22917">
                  <c:v>1.9918</c:v>
                </c:pt>
                <c:pt idx="22918">
                  <c:v>1.9903</c:v>
                </c:pt>
                <c:pt idx="22919">
                  <c:v>1.9934</c:v>
                </c:pt>
                <c:pt idx="22920">
                  <c:v>1.9928</c:v>
                </c:pt>
                <c:pt idx="22921">
                  <c:v>1.9929</c:v>
                </c:pt>
                <c:pt idx="22922">
                  <c:v>1.9919</c:v>
                </c:pt>
                <c:pt idx="22923">
                  <c:v>1.9913</c:v>
                </c:pt>
                <c:pt idx="22924">
                  <c:v>1.9921</c:v>
                </c:pt>
                <c:pt idx="22925">
                  <c:v>1.9911</c:v>
                </c:pt>
                <c:pt idx="22926">
                  <c:v>1.9917</c:v>
                </c:pt>
                <c:pt idx="22927">
                  <c:v>1.9916</c:v>
                </c:pt>
                <c:pt idx="22928">
                  <c:v>1.9864</c:v>
                </c:pt>
                <c:pt idx="22929">
                  <c:v>1.9896</c:v>
                </c:pt>
                <c:pt idx="22930">
                  <c:v>1.9899</c:v>
                </c:pt>
                <c:pt idx="22931">
                  <c:v>1.9915</c:v>
                </c:pt>
                <c:pt idx="22932">
                  <c:v>1.9891</c:v>
                </c:pt>
                <c:pt idx="22933">
                  <c:v>1.9912</c:v>
                </c:pt>
                <c:pt idx="22934">
                  <c:v>1.9912</c:v>
                </c:pt>
                <c:pt idx="22935">
                  <c:v>1.9922</c:v>
                </c:pt>
                <c:pt idx="22936">
                  <c:v>1.9908</c:v>
                </c:pt>
                <c:pt idx="22937">
                  <c:v>1.9908</c:v>
                </c:pt>
                <c:pt idx="22938">
                  <c:v>1.9913</c:v>
                </c:pt>
                <c:pt idx="22939">
                  <c:v>1.9911</c:v>
                </c:pt>
                <c:pt idx="22940">
                  <c:v>1.9884</c:v>
                </c:pt>
                <c:pt idx="22941">
                  <c:v>1.9871</c:v>
                </c:pt>
                <c:pt idx="22942">
                  <c:v>1.9872</c:v>
                </c:pt>
                <c:pt idx="22943">
                  <c:v>1.9888</c:v>
                </c:pt>
                <c:pt idx="22944">
                  <c:v>1.9884</c:v>
                </c:pt>
                <c:pt idx="22945">
                  <c:v>1.9872</c:v>
                </c:pt>
                <c:pt idx="22946">
                  <c:v>1.987</c:v>
                </c:pt>
                <c:pt idx="22947">
                  <c:v>1.989</c:v>
                </c:pt>
                <c:pt idx="22948">
                  <c:v>1.9901</c:v>
                </c:pt>
                <c:pt idx="22949">
                  <c:v>1.9889</c:v>
                </c:pt>
                <c:pt idx="22950">
                  <c:v>1.9897</c:v>
                </c:pt>
                <c:pt idx="22951">
                  <c:v>1.9879</c:v>
                </c:pt>
                <c:pt idx="22952">
                  <c:v>1.9873</c:v>
                </c:pt>
                <c:pt idx="22953">
                  <c:v>1.9883</c:v>
                </c:pt>
                <c:pt idx="22954">
                  <c:v>1.9884</c:v>
                </c:pt>
                <c:pt idx="22955">
                  <c:v>1.99</c:v>
                </c:pt>
                <c:pt idx="22956">
                  <c:v>1.9883</c:v>
                </c:pt>
                <c:pt idx="22957">
                  <c:v>1.9882</c:v>
                </c:pt>
                <c:pt idx="22958">
                  <c:v>1.9918</c:v>
                </c:pt>
                <c:pt idx="22959">
                  <c:v>1.9899</c:v>
                </c:pt>
                <c:pt idx="22960">
                  <c:v>1.9898</c:v>
                </c:pt>
                <c:pt idx="22961">
                  <c:v>1.9908</c:v>
                </c:pt>
                <c:pt idx="22962">
                  <c:v>1.9903</c:v>
                </c:pt>
                <c:pt idx="22963">
                  <c:v>1.9891</c:v>
                </c:pt>
                <c:pt idx="22964">
                  <c:v>1.9903</c:v>
                </c:pt>
                <c:pt idx="22965">
                  <c:v>1.9923</c:v>
                </c:pt>
                <c:pt idx="22966">
                  <c:v>1.9905</c:v>
                </c:pt>
                <c:pt idx="22967">
                  <c:v>1.9902</c:v>
                </c:pt>
                <c:pt idx="22968">
                  <c:v>1.9903</c:v>
                </c:pt>
                <c:pt idx="22969">
                  <c:v>1.9914</c:v>
                </c:pt>
                <c:pt idx="22970">
                  <c:v>1.9892</c:v>
                </c:pt>
                <c:pt idx="22971">
                  <c:v>1.9896</c:v>
                </c:pt>
                <c:pt idx="22972">
                  <c:v>1.9895</c:v>
                </c:pt>
                <c:pt idx="22973">
                  <c:v>1.9881</c:v>
                </c:pt>
                <c:pt idx="22974">
                  <c:v>1.9876</c:v>
                </c:pt>
                <c:pt idx="22975">
                  <c:v>1.9844</c:v>
                </c:pt>
                <c:pt idx="22976">
                  <c:v>1.9866</c:v>
                </c:pt>
                <c:pt idx="22977">
                  <c:v>1.9848</c:v>
                </c:pt>
                <c:pt idx="22978">
                  <c:v>1.9859</c:v>
                </c:pt>
                <c:pt idx="22979">
                  <c:v>1.9853</c:v>
                </c:pt>
                <c:pt idx="22980">
                  <c:v>1.9845</c:v>
                </c:pt>
                <c:pt idx="22981">
                  <c:v>1.9839</c:v>
                </c:pt>
                <c:pt idx="22982">
                  <c:v>1.9842</c:v>
                </c:pt>
                <c:pt idx="22983">
                  <c:v>1.9829</c:v>
                </c:pt>
                <c:pt idx="22984">
                  <c:v>1.9821</c:v>
                </c:pt>
                <c:pt idx="22985">
                  <c:v>1.9812</c:v>
                </c:pt>
                <c:pt idx="22986">
                  <c:v>1.9838</c:v>
                </c:pt>
                <c:pt idx="22987">
                  <c:v>1.9826</c:v>
                </c:pt>
                <c:pt idx="22988">
                  <c:v>1.9818</c:v>
                </c:pt>
                <c:pt idx="22989">
                  <c:v>1.9804</c:v>
                </c:pt>
                <c:pt idx="22990">
                  <c:v>1.9819</c:v>
                </c:pt>
                <c:pt idx="22991">
                  <c:v>1.9798</c:v>
                </c:pt>
                <c:pt idx="22992">
                  <c:v>1.9803</c:v>
                </c:pt>
                <c:pt idx="22993">
                  <c:v>1.9791</c:v>
                </c:pt>
                <c:pt idx="22994">
                  <c:v>1.9789</c:v>
                </c:pt>
                <c:pt idx="22995">
                  <c:v>1.9794</c:v>
                </c:pt>
                <c:pt idx="22996">
                  <c:v>1.9784</c:v>
                </c:pt>
                <c:pt idx="22997">
                  <c:v>1.9798</c:v>
                </c:pt>
                <c:pt idx="22998">
                  <c:v>1.9808</c:v>
                </c:pt>
                <c:pt idx="22999">
                  <c:v>1.9794</c:v>
                </c:pt>
                <c:pt idx="23000">
                  <c:v>1.9781</c:v>
                </c:pt>
                <c:pt idx="23001">
                  <c:v>1.9764</c:v>
                </c:pt>
                <c:pt idx="23002">
                  <c:v>1.9769</c:v>
                </c:pt>
                <c:pt idx="23003">
                  <c:v>1.9772</c:v>
                </c:pt>
                <c:pt idx="23004">
                  <c:v>1.977</c:v>
                </c:pt>
                <c:pt idx="23005">
                  <c:v>1.9749</c:v>
                </c:pt>
                <c:pt idx="23006">
                  <c:v>1.9767</c:v>
                </c:pt>
                <c:pt idx="23007">
                  <c:v>1.9744</c:v>
                </c:pt>
                <c:pt idx="23008">
                  <c:v>1.9759</c:v>
                </c:pt>
                <c:pt idx="23009">
                  <c:v>1.976</c:v>
                </c:pt>
                <c:pt idx="23010">
                  <c:v>1.9746</c:v>
                </c:pt>
                <c:pt idx="23011">
                  <c:v>1.975</c:v>
                </c:pt>
                <c:pt idx="23012">
                  <c:v>1.9732</c:v>
                </c:pt>
                <c:pt idx="23013">
                  <c:v>1.9728</c:v>
                </c:pt>
                <c:pt idx="23014">
                  <c:v>1.9736</c:v>
                </c:pt>
                <c:pt idx="23015">
                  <c:v>1.9745</c:v>
                </c:pt>
                <c:pt idx="23016">
                  <c:v>1.9747</c:v>
                </c:pt>
                <c:pt idx="23017">
                  <c:v>1.9724</c:v>
                </c:pt>
                <c:pt idx="23018">
                  <c:v>1.9734</c:v>
                </c:pt>
                <c:pt idx="23019">
                  <c:v>1.9724</c:v>
                </c:pt>
                <c:pt idx="23020">
                  <c:v>1.973</c:v>
                </c:pt>
                <c:pt idx="23021">
                  <c:v>1.9723</c:v>
                </c:pt>
                <c:pt idx="23022">
                  <c:v>1.973</c:v>
                </c:pt>
                <c:pt idx="23023">
                  <c:v>1.9728</c:v>
                </c:pt>
                <c:pt idx="23024">
                  <c:v>1.9723</c:v>
                </c:pt>
                <c:pt idx="23025">
                  <c:v>1.9704</c:v>
                </c:pt>
                <c:pt idx="23026">
                  <c:v>1.9696</c:v>
                </c:pt>
                <c:pt idx="23027">
                  <c:v>1.9685</c:v>
                </c:pt>
                <c:pt idx="23028">
                  <c:v>1.9685</c:v>
                </c:pt>
                <c:pt idx="23029">
                  <c:v>1.9673</c:v>
                </c:pt>
                <c:pt idx="23030">
                  <c:v>1.9692</c:v>
                </c:pt>
                <c:pt idx="23031">
                  <c:v>1.9688</c:v>
                </c:pt>
                <c:pt idx="23032">
                  <c:v>1.9682</c:v>
                </c:pt>
                <c:pt idx="23033">
                  <c:v>1.9673</c:v>
                </c:pt>
                <c:pt idx="23034">
                  <c:v>1.967</c:v>
                </c:pt>
                <c:pt idx="23035">
                  <c:v>1.9672</c:v>
                </c:pt>
                <c:pt idx="23036">
                  <c:v>1.9662</c:v>
                </c:pt>
                <c:pt idx="23037">
                  <c:v>1.9672</c:v>
                </c:pt>
                <c:pt idx="23038">
                  <c:v>1.9672</c:v>
                </c:pt>
                <c:pt idx="23039">
                  <c:v>1.966</c:v>
                </c:pt>
                <c:pt idx="23040">
                  <c:v>1.9658</c:v>
                </c:pt>
                <c:pt idx="23041">
                  <c:v>1.9641</c:v>
                </c:pt>
                <c:pt idx="23042">
                  <c:v>1.9661</c:v>
                </c:pt>
                <c:pt idx="23043">
                  <c:v>1.9658</c:v>
                </c:pt>
                <c:pt idx="23044">
                  <c:v>1.9665</c:v>
                </c:pt>
                <c:pt idx="23045">
                  <c:v>1.9654</c:v>
                </c:pt>
                <c:pt idx="23046">
                  <c:v>1.964</c:v>
                </c:pt>
                <c:pt idx="23047">
                  <c:v>1.9692</c:v>
                </c:pt>
                <c:pt idx="23048">
                  <c:v>1.9633</c:v>
                </c:pt>
                <c:pt idx="23049">
                  <c:v>1.9633</c:v>
                </c:pt>
                <c:pt idx="23050">
                  <c:v>1.9619</c:v>
                </c:pt>
                <c:pt idx="23051">
                  <c:v>1.9615</c:v>
                </c:pt>
                <c:pt idx="23052">
                  <c:v>1.9629</c:v>
                </c:pt>
                <c:pt idx="23053">
                  <c:v>1.9639</c:v>
                </c:pt>
                <c:pt idx="23054">
                  <c:v>1.964</c:v>
                </c:pt>
                <c:pt idx="23055">
                  <c:v>1.9639</c:v>
                </c:pt>
                <c:pt idx="23056">
                  <c:v>1.9647</c:v>
                </c:pt>
                <c:pt idx="23057">
                  <c:v>1.9632</c:v>
                </c:pt>
                <c:pt idx="23058">
                  <c:v>1.9643</c:v>
                </c:pt>
                <c:pt idx="23059">
                  <c:v>1.9662</c:v>
                </c:pt>
                <c:pt idx="23060">
                  <c:v>1.9658</c:v>
                </c:pt>
                <c:pt idx="23061">
                  <c:v>1.9636</c:v>
                </c:pt>
                <c:pt idx="23062">
                  <c:v>1.963</c:v>
                </c:pt>
                <c:pt idx="23063">
                  <c:v>1.9613</c:v>
                </c:pt>
                <c:pt idx="23064">
                  <c:v>1.9622</c:v>
                </c:pt>
                <c:pt idx="23065">
                  <c:v>1.9609</c:v>
                </c:pt>
                <c:pt idx="23066">
                  <c:v>1.9612</c:v>
                </c:pt>
                <c:pt idx="23067">
                  <c:v>1.9603</c:v>
                </c:pt>
                <c:pt idx="23068">
                  <c:v>1.9596</c:v>
                </c:pt>
                <c:pt idx="23069">
                  <c:v>1.9579</c:v>
                </c:pt>
                <c:pt idx="23070">
                  <c:v>1.9592</c:v>
                </c:pt>
                <c:pt idx="23071">
                  <c:v>1.958</c:v>
                </c:pt>
                <c:pt idx="23072">
                  <c:v>1.9559</c:v>
                </c:pt>
                <c:pt idx="23073">
                  <c:v>1.958</c:v>
                </c:pt>
                <c:pt idx="23074">
                  <c:v>1.9576</c:v>
                </c:pt>
                <c:pt idx="23075">
                  <c:v>1.958</c:v>
                </c:pt>
                <c:pt idx="23076">
                  <c:v>1.9567</c:v>
                </c:pt>
                <c:pt idx="23077">
                  <c:v>1.9569</c:v>
                </c:pt>
                <c:pt idx="23078">
                  <c:v>1.9561</c:v>
                </c:pt>
                <c:pt idx="23079">
                  <c:v>1.9542</c:v>
                </c:pt>
                <c:pt idx="23080">
                  <c:v>1.9538</c:v>
                </c:pt>
                <c:pt idx="23081">
                  <c:v>1.9546</c:v>
                </c:pt>
                <c:pt idx="23082">
                  <c:v>1.9519</c:v>
                </c:pt>
                <c:pt idx="23083">
                  <c:v>1.9529</c:v>
                </c:pt>
                <c:pt idx="23084">
                  <c:v>1.9514</c:v>
                </c:pt>
                <c:pt idx="23085">
                  <c:v>1.9531</c:v>
                </c:pt>
                <c:pt idx="23086">
                  <c:v>1.9518</c:v>
                </c:pt>
                <c:pt idx="23087">
                  <c:v>1.9538</c:v>
                </c:pt>
                <c:pt idx="23088">
                  <c:v>1.9533</c:v>
                </c:pt>
                <c:pt idx="23089">
                  <c:v>1.9533</c:v>
                </c:pt>
                <c:pt idx="23090">
                  <c:v>1.952</c:v>
                </c:pt>
                <c:pt idx="23091">
                  <c:v>1.9516</c:v>
                </c:pt>
                <c:pt idx="23092">
                  <c:v>1.9509</c:v>
                </c:pt>
                <c:pt idx="23093">
                  <c:v>1.9494</c:v>
                </c:pt>
                <c:pt idx="23094">
                  <c:v>1.9537</c:v>
                </c:pt>
                <c:pt idx="23095">
                  <c:v>1.9528</c:v>
                </c:pt>
                <c:pt idx="23096">
                  <c:v>1.9524</c:v>
                </c:pt>
                <c:pt idx="23097">
                  <c:v>1.9511</c:v>
                </c:pt>
                <c:pt idx="23098">
                  <c:v>1.9513</c:v>
                </c:pt>
                <c:pt idx="23099">
                  <c:v>1.9505</c:v>
                </c:pt>
                <c:pt idx="23100">
                  <c:v>1.9515</c:v>
                </c:pt>
                <c:pt idx="23101">
                  <c:v>1.9519</c:v>
                </c:pt>
                <c:pt idx="23102">
                  <c:v>1.9515</c:v>
                </c:pt>
                <c:pt idx="23103">
                  <c:v>1.9513</c:v>
                </c:pt>
                <c:pt idx="23104">
                  <c:v>1.9521</c:v>
                </c:pt>
                <c:pt idx="23105">
                  <c:v>1.9511</c:v>
                </c:pt>
                <c:pt idx="23106">
                  <c:v>1.9507</c:v>
                </c:pt>
                <c:pt idx="23107">
                  <c:v>1.9509</c:v>
                </c:pt>
                <c:pt idx="23108">
                  <c:v>1.9515</c:v>
                </c:pt>
                <c:pt idx="23109">
                  <c:v>1.9531</c:v>
                </c:pt>
                <c:pt idx="23110">
                  <c:v>1.9517</c:v>
                </c:pt>
                <c:pt idx="23111">
                  <c:v>1.9526</c:v>
                </c:pt>
                <c:pt idx="23112">
                  <c:v>1.953</c:v>
                </c:pt>
                <c:pt idx="23113">
                  <c:v>1.9526</c:v>
                </c:pt>
                <c:pt idx="23114">
                  <c:v>1.9519</c:v>
                </c:pt>
                <c:pt idx="23115">
                  <c:v>1.9519</c:v>
                </c:pt>
                <c:pt idx="23116">
                  <c:v>1.9516</c:v>
                </c:pt>
                <c:pt idx="23117">
                  <c:v>1.9507</c:v>
                </c:pt>
                <c:pt idx="23118">
                  <c:v>1.9492</c:v>
                </c:pt>
                <c:pt idx="23119">
                  <c:v>1.9503</c:v>
                </c:pt>
                <c:pt idx="23120">
                  <c:v>1.9503</c:v>
                </c:pt>
                <c:pt idx="23121">
                  <c:v>1.9496</c:v>
                </c:pt>
                <c:pt idx="23122">
                  <c:v>1.9479</c:v>
                </c:pt>
                <c:pt idx="23123">
                  <c:v>1.9493</c:v>
                </c:pt>
                <c:pt idx="23124">
                  <c:v>1.95</c:v>
                </c:pt>
                <c:pt idx="23125">
                  <c:v>1.9495</c:v>
                </c:pt>
                <c:pt idx="23126">
                  <c:v>1.9492</c:v>
                </c:pt>
                <c:pt idx="23127">
                  <c:v>1.9498</c:v>
                </c:pt>
                <c:pt idx="23128">
                  <c:v>1.9492</c:v>
                </c:pt>
                <c:pt idx="23129">
                  <c:v>1.9501</c:v>
                </c:pt>
                <c:pt idx="23130">
                  <c:v>1.9495</c:v>
                </c:pt>
                <c:pt idx="23131">
                  <c:v>1.9467</c:v>
                </c:pt>
                <c:pt idx="23132">
                  <c:v>1.9473</c:v>
                </c:pt>
                <c:pt idx="23133">
                  <c:v>1.9462</c:v>
                </c:pt>
                <c:pt idx="23134">
                  <c:v>1.9465</c:v>
                </c:pt>
                <c:pt idx="23135">
                  <c:v>1.9473</c:v>
                </c:pt>
                <c:pt idx="23136">
                  <c:v>1.9465</c:v>
                </c:pt>
                <c:pt idx="23137">
                  <c:v>1.9458</c:v>
                </c:pt>
                <c:pt idx="23138">
                  <c:v>1.9454</c:v>
                </c:pt>
                <c:pt idx="23139">
                  <c:v>1.9457</c:v>
                </c:pt>
                <c:pt idx="23140">
                  <c:v>1.948</c:v>
                </c:pt>
                <c:pt idx="23141">
                  <c:v>1.946</c:v>
                </c:pt>
                <c:pt idx="23142">
                  <c:v>1.9466</c:v>
                </c:pt>
                <c:pt idx="23143">
                  <c:v>1.9464</c:v>
                </c:pt>
                <c:pt idx="23144">
                  <c:v>1.946</c:v>
                </c:pt>
                <c:pt idx="23145">
                  <c:v>1.9437</c:v>
                </c:pt>
                <c:pt idx="23146">
                  <c:v>1.9466</c:v>
                </c:pt>
                <c:pt idx="23147">
                  <c:v>1.9448</c:v>
                </c:pt>
                <c:pt idx="23148">
                  <c:v>1.9444</c:v>
                </c:pt>
                <c:pt idx="23149">
                  <c:v>1.9442</c:v>
                </c:pt>
                <c:pt idx="23150">
                  <c:v>1.9445</c:v>
                </c:pt>
                <c:pt idx="23151">
                  <c:v>1.9463</c:v>
                </c:pt>
                <c:pt idx="23152">
                  <c:v>1.9473</c:v>
                </c:pt>
                <c:pt idx="23153">
                  <c:v>1.9478</c:v>
                </c:pt>
                <c:pt idx="23154">
                  <c:v>1.9481</c:v>
                </c:pt>
                <c:pt idx="23155">
                  <c:v>1.9468</c:v>
                </c:pt>
                <c:pt idx="23156">
                  <c:v>1.9487</c:v>
                </c:pt>
                <c:pt idx="23157">
                  <c:v>1.9476</c:v>
                </c:pt>
                <c:pt idx="23158">
                  <c:v>1.9482</c:v>
                </c:pt>
                <c:pt idx="23159">
                  <c:v>1.947</c:v>
                </c:pt>
                <c:pt idx="23160">
                  <c:v>1.9486</c:v>
                </c:pt>
                <c:pt idx="23161">
                  <c:v>1.9476</c:v>
                </c:pt>
                <c:pt idx="23162">
                  <c:v>1.949</c:v>
                </c:pt>
                <c:pt idx="23163">
                  <c:v>1.9483</c:v>
                </c:pt>
                <c:pt idx="23164">
                  <c:v>1.9479</c:v>
                </c:pt>
                <c:pt idx="23165">
                  <c:v>1.9475</c:v>
                </c:pt>
                <c:pt idx="23166">
                  <c:v>1.9464</c:v>
                </c:pt>
                <c:pt idx="23167">
                  <c:v>1.9472</c:v>
                </c:pt>
                <c:pt idx="23168">
                  <c:v>1.9449</c:v>
                </c:pt>
                <c:pt idx="23169">
                  <c:v>1.9447</c:v>
                </c:pt>
                <c:pt idx="23170">
                  <c:v>1.9436</c:v>
                </c:pt>
                <c:pt idx="23171">
                  <c:v>1.945</c:v>
                </c:pt>
                <c:pt idx="23172">
                  <c:v>1.9453</c:v>
                </c:pt>
                <c:pt idx="23173">
                  <c:v>1.9441</c:v>
                </c:pt>
                <c:pt idx="23174">
                  <c:v>1.9433</c:v>
                </c:pt>
                <c:pt idx="23175">
                  <c:v>1.9439</c:v>
                </c:pt>
                <c:pt idx="23176">
                  <c:v>1.9427</c:v>
                </c:pt>
                <c:pt idx="23177">
                  <c:v>1.9431</c:v>
                </c:pt>
                <c:pt idx="23178">
                  <c:v>1.9408</c:v>
                </c:pt>
                <c:pt idx="23179">
                  <c:v>1.9424</c:v>
                </c:pt>
                <c:pt idx="23180">
                  <c:v>1.9446</c:v>
                </c:pt>
                <c:pt idx="23181">
                  <c:v>1.9441</c:v>
                </c:pt>
                <c:pt idx="23182">
                  <c:v>1.943</c:v>
                </c:pt>
                <c:pt idx="23183">
                  <c:v>1.9414</c:v>
                </c:pt>
                <c:pt idx="23184">
                  <c:v>1.9416</c:v>
                </c:pt>
                <c:pt idx="23185">
                  <c:v>1.9423</c:v>
                </c:pt>
                <c:pt idx="23186">
                  <c:v>1.9411</c:v>
                </c:pt>
                <c:pt idx="23187">
                  <c:v>1.9402</c:v>
                </c:pt>
                <c:pt idx="23188">
                  <c:v>1.9412</c:v>
                </c:pt>
                <c:pt idx="23189">
                  <c:v>1.9429</c:v>
                </c:pt>
                <c:pt idx="23190">
                  <c:v>1.9408</c:v>
                </c:pt>
                <c:pt idx="23191">
                  <c:v>1.9388</c:v>
                </c:pt>
                <c:pt idx="23192">
                  <c:v>1.9389</c:v>
                </c:pt>
                <c:pt idx="23193">
                  <c:v>1.9407</c:v>
                </c:pt>
                <c:pt idx="23194">
                  <c:v>1.9425</c:v>
                </c:pt>
                <c:pt idx="23195">
                  <c:v>1.9406</c:v>
                </c:pt>
                <c:pt idx="23196">
                  <c:v>1.9402</c:v>
                </c:pt>
                <c:pt idx="23197">
                  <c:v>1.9405</c:v>
                </c:pt>
                <c:pt idx="23198">
                  <c:v>1.94</c:v>
                </c:pt>
                <c:pt idx="23199">
                  <c:v>1.9412</c:v>
                </c:pt>
                <c:pt idx="23200">
                  <c:v>1.9419</c:v>
                </c:pt>
                <c:pt idx="23201">
                  <c:v>1.9419</c:v>
                </c:pt>
                <c:pt idx="23202">
                  <c:v>1.9406</c:v>
                </c:pt>
                <c:pt idx="23203">
                  <c:v>1.9431</c:v>
                </c:pt>
                <c:pt idx="23204">
                  <c:v>1.9448</c:v>
                </c:pt>
                <c:pt idx="23205">
                  <c:v>1.9458</c:v>
                </c:pt>
                <c:pt idx="23206">
                  <c:v>1.9436</c:v>
                </c:pt>
                <c:pt idx="23207">
                  <c:v>1.9446</c:v>
                </c:pt>
                <c:pt idx="23208">
                  <c:v>1.9435</c:v>
                </c:pt>
                <c:pt idx="23209">
                  <c:v>1.9475</c:v>
                </c:pt>
                <c:pt idx="23210">
                  <c:v>1.9461</c:v>
                </c:pt>
                <c:pt idx="23211">
                  <c:v>1.9457</c:v>
                </c:pt>
                <c:pt idx="23212">
                  <c:v>1.9476</c:v>
                </c:pt>
                <c:pt idx="23213">
                  <c:v>1.9463</c:v>
                </c:pt>
                <c:pt idx="23214">
                  <c:v>1.9452</c:v>
                </c:pt>
                <c:pt idx="23215">
                  <c:v>1.9449</c:v>
                </c:pt>
                <c:pt idx="23216">
                  <c:v>1.9467</c:v>
                </c:pt>
                <c:pt idx="23217">
                  <c:v>1.9482</c:v>
                </c:pt>
                <c:pt idx="23218">
                  <c:v>1.9464</c:v>
                </c:pt>
                <c:pt idx="23219">
                  <c:v>1.9482</c:v>
                </c:pt>
                <c:pt idx="23220">
                  <c:v>1.9521</c:v>
                </c:pt>
                <c:pt idx="23221">
                  <c:v>1.953</c:v>
                </c:pt>
                <c:pt idx="23222">
                  <c:v>1.9524</c:v>
                </c:pt>
                <c:pt idx="23223">
                  <c:v>1.9492</c:v>
                </c:pt>
                <c:pt idx="23224">
                  <c:v>1.9525</c:v>
                </c:pt>
                <c:pt idx="23225">
                  <c:v>1.9536</c:v>
                </c:pt>
                <c:pt idx="23226">
                  <c:v>1.9554</c:v>
                </c:pt>
                <c:pt idx="23227">
                  <c:v>1.9547</c:v>
                </c:pt>
                <c:pt idx="23228">
                  <c:v>1.953</c:v>
                </c:pt>
                <c:pt idx="23229">
                  <c:v>1.9552</c:v>
                </c:pt>
                <c:pt idx="23230">
                  <c:v>1.9633</c:v>
                </c:pt>
                <c:pt idx="23231">
                  <c:v>1.9855</c:v>
                </c:pt>
                <c:pt idx="23232">
                  <c:v>1.9967</c:v>
                </c:pt>
                <c:pt idx="23233">
                  <c:v>2.0028</c:v>
                </c:pt>
                <c:pt idx="23234">
                  <c:v>2.0082</c:v>
                </c:pt>
                <c:pt idx="23235">
                  <c:v>2.0137</c:v>
                </c:pt>
                <c:pt idx="23236">
                  <c:v>2.0179</c:v>
                </c:pt>
                <c:pt idx="23237">
                  <c:v>2.0218</c:v>
                </c:pt>
                <c:pt idx="23238">
                  <c:v>2.0264</c:v>
                </c:pt>
                <c:pt idx="23239">
                  <c:v>2.0284</c:v>
                </c:pt>
                <c:pt idx="23240">
                  <c:v>2.034</c:v>
                </c:pt>
                <c:pt idx="23241">
                  <c:v>2.0428</c:v>
                </c:pt>
                <c:pt idx="23242">
                  <c:v>2.0478</c:v>
                </c:pt>
                <c:pt idx="23243">
                  <c:v>2.0452</c:v>
                </c:pt>
                <c:pt idx="23244">
                  <c:v>2.0447</c:v>
                </c:pt>
                <c:pt idx="23245">
                  <c:v>2.0481</c:v>
                </c:pt>
                <c:pt idx="23246">
                  <c:v>2.0609</c:v>
                </c:pt>
                <c:pt idx="23247">
                  <c:v>2.0697</c:v>
                </c:pt>
                <c:pt idx="23248">
                  <c:v>2.0742</c:v>
                </c:pt>
                <c:pt idx="23249">
                  <c:v>2.0766</c:v>
                </c:pt>
                <c:pt idx="23250">
                  <c:v>2.078</c:v>
                </c:pt>
                <c:pt idx="23251">
                  <c:v>2.0789</c:v>
                </c:pt>
                <c:pt idx="23252">
                  <c:v>2.0787</c:v>
                </c:pt>
                <c:pt idx="23253">
                  <c:v>2.079</c:v>
                </c:pt>
                <c:pt idx="23254">
                  <c:v>2.079</c:v>
                </c:pt>
                <c:pt idx="23255">
                  <c:v>2.0791</c:v>
                </c:pt>
                <c:pt idx="23256">
                  <c:v>2.0755</c:v>
                </c:pt>
                <c:pt idx="23257">
                  <c:v>2.0785</c:v>
                </c:pt>
                <c:pt idx="23258">
                  <c:v>2.0801</c:v>
                </c:pt>
                <c:pt idx="23259">
                  <c:v>2.0808</c:v>
                </c:pt>
                <c:pt idx="23260">
                  <c:v>2.081</c:v>
                </c:pt>
                <c:pt idx="23261">
                  <c:v>2.0809</c:v>
                </c:pt>
                <c:pt idx="23262">
                  <c:v>2.0809</c:v>
                </c:pt>
                <c:pt idx="23263">
                  <c:v>2.0775</c:v>
                </c:pt>
                <c:pt idx="23264">
                  <c:v>2.0806</c:v>
                </c:pt>
                <c:pt idx="23265">
                  <c:v>2.0835</c:v>
                </c:pt>
                <c:pt idx="23266">
                  <c:v>2.0794</c:v>
                </c:pt>
                <c:pt idx="23267">
                  <c:v>2.0812</c:v>
                </c:pt>
                <c:pt idx="23268">
                  <c:v>2.0829</c:v>
                </c:pt>
                <c:pt idx="23269">
                  <c:v>2.0841</c:v>
                </c:pt>
                <c:pt idx="23270">
                  <c:v>2.0889</c:v>
                </c:pt>
                <c:pt idx="23271">
                  <c:v>2.0892</c:v>
                </c:pt>
                <c:pt idx="23272">
                  <c:v>2.0905</c:v>
                </c:pt>
                <c:pt idx="23273">
                  <c:v>2.091</c:v>
                </c:pt>
                <c:pt idx="23274">
                  <c:v>2.0927</c:v>
                </c:pt>
                <c:pt idx="23275">
                  <c:v>2.0924</c:v>
                </c:pt>
                <c:pt idx="23276">
                  <c:v>2.1018</c:v>
                </c:pt>
                <c:pt idx="23277">
                  <c:v>2.109</c:v>
                </c:pt>
                <c:pt idx="23278">
                  <c:v>2.1121</c:v>
                </c:pt>
                <c:pt idx="23279">
                  <c:v>2.115</c:v>
                </c:pt>
                <c:pt idx="23280">
                  <c:v>2.1163</c:v>
                </c:pt>
                <c:pt idx="23281">
                  <c:v>2.118</c:v>
                </c:pt>
                <c:pt idx="23282">
                  <c:v>2.1194</c:v>
                </c:pt>
                <c:pt idx="23283">
                  <c:v>2.1192</c:v>
                </c:pt>
                <c:pt idx="23284">
                  <c:v>2.1197</c:v>
                </c:pt>
                <c:pt idx="23285">
                  <c:v>2.1187</c:v>
                </c:pt>
                <c:pt idx="23286">
                  <c:v>2.1185</c:v>
                </c:pt>
                <c:pt idx="23287">
                  <c:v>2.1205</c:v>
                </c:pt>
                <c:pt idx="23288">
                  <c:v>2.1213</c:v>
                </c:pt>
                <c:pt idx="23289">
                  <c:v>2.1245</c:v>
                </c:pt>
                <c:pt idx="23290">
                  <c:v>2.1252</c:v>
                </c:pt>
                <c:pt idx="23291">
                  <c:v>2.129</c:v>
                </c:pt>
                <c:pt idx="23292">
                  <c:v>2.1323</c:v>
                </c:pt>
                <c:pt idx="23293">
                  <c:v>2.1402</c:v>
                </c:pt>
                <c:pt idx="23294">
                  <c:v>2.1439</c:v>
                </c:pt>
                <c:pt idx="23295">
                  <c:v>2.1507</c:v>
                </c:pt>
                <c:pt idx="23296">
                  <c:v>2.1565</c:v>
                </c:pt>
                <c:pt idx="23297">
                  <c:v>2.1606</c:v>
                </c:pt>
                <c:pt idx="23298">
                  <c:v>2.1633</c:v>
                </c:pt>
                <c:pt idx="23299">
                  <c:v>2.1641</c:v>
                </c:pt>
                <c:pt idx="23300">
                  <c:v>2.1653</c:v>
                </c:pt>
                <c:pt idx="23301">
                  <c:v>2.1658</c:v>
                </c:pt>
                <c:pt idx="23302">
                  <c:v>2.1665</c:v>
                </c:pt>
                <c:pt idx="23303">
                  <c:v>2.1676</c:v>
                </c:pt>
                <c:pt idx="23304">
                  <c:v>2.1673</c:v>
                </c:pt>
                <c:pt idx="23305">
                  <c:v>2.1693</c:v>
                </c:pt>
                <c:pt idx="23306">
                  <c:v>2.1702</c:v>
                </c:pt>
                <c:pt idx="23307">
                  <c:v>2.1706</c:v>
                </c:pt>
                <c:pt idx="23308">
                  <c:v>2.1705</c:v>
                </c:pt>
                <c:pt idx="23309">
                  <c:v>2.1718</c:v>
                </c:pt>
                <c:pt idx="23310">
                  <c:v>2.1728</c:v>
                </c:pt>
                <c:pt idx="23311">
                  <c:v>2.1733</c:v>
                </c:pt>
                <c:pt idx="23312">
                  <c:v>2.1729</c:v>
                </c:pt>
                <c:pt idx="23313">
                  <c:v>2.1732</c:v>
                </c:pt>
                <c:pt idx="23314">
                  <c:v>2.1738</c:v>
                </c:pt>
                <c:pt idx="23315">
                  <c:v>2.174</c:v>
                </c:pt>
                <c:pt idx="23316">
                  <c:v>2.1745</c:v>
                </c:pt>
                <c:pt idx="23317">
                  <c:v>2.1743</c:v>
                </c:pt>
                <c:pt idx="23318">
                  <c:v>2.1745</c:v>
                </c:pt>
                <c:pt idx="23319">
                  <c:v>2.1739</c:v>
                </c:pt>
                <c:pt idx="23320">
                  <c:v>2.1731</c:v>
                </c:pt>
                <c:pt idx="23321">
                  <c:v>2.174</c:v>
                </c:pt>
                <c:pt idx="23322">
                  <c:v>2.173</c:v>
                </c:pt>
                <c:pt idx="23323">
                  <c:v>2.1732</c:v>
                </c:pt>
                <c:pt idx="23324">
                  <c:v>2.1727</c:v>
                </c:pt>
                <c:pt idx="23325">
                  <c:v>2.173</c:v>
                </c:pt>
                <c:pt idx="23326">
                  <c:v>2.171</c:v>
                </c:pt>
                <c:pt idx="23327">
                  <c:v>2.1719</c:v>
                </c:pt>
                <c:pt idx="23328">
                  <c:v>2.1702</c:v>
                </c:pt>
                <c:pt idx="23329">
                  <c:v>2.1705</c:v>
                </c:pt>
                <c:pt idx="23330">
                  <c:v>2.1714</c:v>
                </c:pt>
                <c:pt idx="23331">
                  <c:v>2.1715</c:v>
                </c:pt>
                <c:pt idx="23332">
                  <c:v>2.1719</c:v>
                </c:pt>
                <c:pt idx="23333">
                  <c:v>2.1705</c:v>
                </c:pt>
                <c:pt idx="23334">
                  <c:v>2.1716</c:v>
                </c:pt>
                <c:pt idx="23335">
                  <c:v>2.1701</c:v>
                </c:pt>
                <c:pt idx="23336">
                  <c:v>2.1705</c:v>
                </c:pt>
                <c:pt idx="23337">
                  <c:v>2.1705</c:v>
                </c:pt>
                <c:pt idx="23338">
                  <c:v>2.1711</c:v>
                </c:pt>
                <c:pt idx="23339">
                  <c:v>2.1707</c:v>
                </c:pt>
                <c:pt idx="23340">
                  <c:v>2.171</c:v>
                </c:pt>
                <c:pt idx="23341">
                  <c:v>2.1708</c:v>
                </c:pt>
                <c:pt idx="23342">
                  <c:v>2.1724</c:v>
                </c:pt>
                <c:pt idx="23343">
                  <c:v>2.1714</c:v>
                </c:pt>
                <c:pt idx="23344">
                  <c:v>2.1703</c:v>
                </c:pt>
                <c:pt idx="23345">
                  <c:v>2.1705</c:v>
                </c:pt>
                <c:pt idx="23346">
                  <c:v>2.1716</c:v>
                </c:pt>
                <c:pt idx="23347">
                  <c:v>2.1719</c:v>
                </c:pt>
                <c:pt idx="23348">
                  <c:v>2.172</c:v>
                </c:pt>
                <c:pt idx="23349">
                  <c:v>2.1701</c:v>
                </c:pt>
                <c:pt idx="23350">
                  <c:v>2.1714</c:v>
                </c:pt>
                <c:pt idx="23351">
                  <c:v>2.1716</c:v>
                </c:pt>
                <c:pt idx="23352">
                  <c:v>2.1715</c:v>
                </c:pt>
                <c:pt idx="23353">
                  <c:v>2.1709</c:v>
                </c:pt>
                <c:pt idx="23354">
                  <c:v>2.171</c:v>
                </c:pt>
                <c:pt idx="23355">
                  <c:v>2.1716</c:v>
                </c:pt>
                <c:pt idx="23356">
                  <c:v>2.1715</c:v>
                </c:pt>
                <c:pt idx="23357">
                  <c:v>2.1716</c:v>
                </c:pt>
                <c:pt idx="23358">
                  <c:v>2.1706</c:v>
                </c:pt>
                <c:pt idx="23359">
                  <c:v>2.1695</c:v>
                </c:pt>
                <c:pt idx="23360">
                  <c:v>2.1689</c:v>
                </c:pt>
                <c:pt idx="23361">
                  <c:v>2.1672</c:v>
                </c:pt>
                <c:pt idx="23362">
                  <c:v>2.1671</c:v>
                </c:pt>
                <c:pt idx="23363">
                  <c:v>2.1687</c:v>
                </c:pt>
                <c:pt idx="23364">
                  <c:v>2.1671</c:v>
                </c:pt>
                <c:pt idx="23365">
                  <c:v>2.1665</c:v>
                </c:pt>
                <c:pt idx="23366">
                  <c:v>2.1659</c:v>
                </c:pt>
                <c:pt idx="23367">
                  <c:v>2.1666</c:v>
                </c:pt>
                <c:pt idx="23368">
                  <c:v>2.1673</c:v>
                </c:pt>
                <c:pt idx="23369">
                  <c:v>2.1671</c:v>
                </c:pt>
                <c:pt idx="23370">
                  <c:v>2.1648</c:v>
                </c:pt>
                <c:pt idx="23371">
                  <c:v>2.1658</c:v>
                </c:pt>
                <c:pt idx="23372">
                  <c:v>2.1653</c:v>
                </c:pt>
                <c:pt idx="23373">
                  <c:v>2.166</c:v>
                </c:pt>
                <c:pt idx="23374">
                  <c:v>2.1647</c:v>
                </c:pt>
                <c:pt idx="23375">
                  <c:v>2.1651</c:v>
                </c:pt>
                <c:pt idx="23376">
                  <c:v>2.1645</c:v>
                </c:pt>
                <c:pt idx="23377">
                  <c:v>2.1641</c:v>
                </c:pt>
                <c:pt idx="23378">
                  <c:v>2.1644</c:v>
                </c:pt>
                <c:pt idx="23379">
                  <c:v>2.1642</c:v>
                </c:pt>
                <c:pt idx="23380">
                  <c:v>2.1641</c:v>
                </c:pt>
                <c:pt idx="23381">
                  <c:v>2.1644</c:v>
                </c:pt>
                <c:pt idx="23382">
                  <c:v>2.1636</c:v>
                </c:pt>
                <c:pt idx="23383">
                  <c:v>2.1639</c:v>
                </c:pt>
                <c:pt idx="23384">
                  <c:v>2.1631</c:v>
                </c:pt>
                <c:pt idx="23385">
                  <c:v>2.163</c:v>
                </c:pt>
                <c:pt idx="23386">
                  <c:v>2.1633</c:v>
                </c:pt>
                <c:pt idx="23387">
                  <c:v>2.1629</c:v>
                </c:pt>
                <c:pt idx="23388">
                  <c:v>2.1623</c:v>
                </c:pt>
                <c:pt idx="23389">
                  <c:v>2.1628</c:v>
                </c:pt>
                <c:pt idx="23390">
                  <c:v>2.1618</c:v>
                </c:pt>
                <c:pt idx="23391">
                  <c:v>2.1623</c:v>
                </c:pt>
                <c:pt idx="23392">
                  <c:v>2.1616</c:v>
                </c:pt>
                <c:pt idx="23393">
                  <c:v>2.1621</c:v>
                </c:pt>
                <c:pt idx="23394">
                  <c:v>2.1619</c:v>
                </c:pt>
                <c:pt idx="23395">
                  <c:v>2.1627</c:v>
                </c:pt>
                <c:pt idx="23396">
                  <c:v>2.1622</c:v>
                </c:pt>
                <c:pt idx="23397">
                  <c:v>2.1624</c:v>
                </c:pt>
                <c:pt idx="23398">
                  <c:v>2.1632</c:v>
                </c:pt>
                <c:pt idx="23399">
                  <c:v>2.1628</c:v>
                </c:pt>
                <c:pt idx="23400">
                  <c:v>2.1634</c:v>
                </c:pt>
                <c:pt idx="23401">
                  <c:v>2.1635</c:v>
                </c:pt>
                <c:pt idx="23402">
                  <c:v>2.1628</c:v>
                </c:pt>
                <c:pt idx="23403">
                  <c:v>2.1628</c:v>
                </c:pt>
                <c:pt idx="23404">
                  <c:v>2.1632</c:v>
                </c:pt>
                <c:pt idx="23405">
                  <c:v>2.1635</c:v>
                </c:pt>
                <c:pt idx="23406">
                  <c:v>2.164</c:v>
                </c:pt>
                <c:pt idx="23407">
                  <c:v>2.1643</c:v>
                </c:pt>
                <c:pt idx="23408">
                  <c:v>2.163</c:v>
                </c:pt>
                <c:pt idx="23409">
                  <c:v>2.1638</c:v>
                </c:pt>
                <c:pt idx="23410">
                  <c:v>2.1649</c:v>
                </c:pt>
                <c:pt idx="23411">
                  <c:v>2.1646</c:v>
                </c:pt>
                <c:pt idx="23412">
                  <c:v>2.163</c:v>
                </c:pt>
                <c:pt idx="23413">
                  <c:v>2.1625</c:v>
                </c:pt>
                <c:pt idx="23414">
                  <c:v>2.1627</c:v>
                </c:pt>
                <c:pt idx="23415">
                  <c:v>2.1632</c:v>
                </c:pt>
                <c:pt idx="23416">
                  <c:v>2.1636</c:v>
                </c:pt>
                <c:pt idx="23417">
                  <c:v>2.1625</c:v>
                </c:pt>
                <c:pt idx="23418">
                  <c:v>2.1622</c:v>
                </c:pt>
                <c:pt idx="23419">
                  <c:v>2.1629</c:v>
                </c:pt>
                <c:pt idx="23420">
                  <c:v>2.1622</c:v>
                </c:pt>
                <c:pt idx="23421">
                  <c:v>2.1608</c:v>
                </c:pt>
                <c:pt idx="23422">
                  <c:v>2.162</c:v>
                </c:pt>
                <c:pt idx="23423">
                  <c:v>2.1609</c:v>
                </c:pt>
                <c:pt idx="23424">
                  <c:v>1.8669</c:v>
                </c:pt>
                <c:pt idx="23425">
                  <c:v>2.1576</c:v>
                </c:pt>
                <c:pt idx="23426">
                  <c:v>2.1579</c:v>
                </c:pt>
                <c:pt idx="23427">
                  <c:v>2.159</c:v>
                </c:pt>
                <c:pt idx="23428">
                  <c:v>2.1558</c:v>
                </c:pt>
                <c:pt idx="23429">
                  <c:v>2.1557</c:v>
                </c:pt>
                <c:pt idx="23430">
                  <c:v>2.1562</c:v>
                </c:pt>
                <c:pt idx="23431">
                  <c:v>2.1565</c:v>
                </c:pt>
                <c:pt idx="23432">
                  <c:v>2.1576</c:v>
                </c:pt>
                <c:pt idx="23433">
                  <c:v>2.1591</c:v>
                </c:pt>
                <c:pt idx="23434">
                  <c:v>2.1602</c:v>
                </c:pt>
                <c:pt idx="23435">
                  <c:v>2.1598</c:v>
                </c:pt>
                <c:pt idx="23436">
                  <c:v>2.158</c:v>
                </c:pt>
                <c:pt idx="23437">
                  <c:v>2.1591</c:v>
                </c:pt>
                <c:pt idx="23438">
                  <c:v>2.1604</c:v>
                </c:pt>
                <c:pt idx="23439">
                  <c:v>2.1594</c:v>
                </c:pt>
                <c:pt idx="23440">
                  <c:v>2.1596</c:v>
                </c:pt>
                <c:pt idx="23441">
                  <c:v>2.158</c:v>
                </c:pt>
                <c:pt idx="23442">
                  <c:v>2.1609</c:v>
                </c:pt>
                <c:pt idx="23443">
                  <c:v>2.1613</c:v>
                </c:pt>
                <c:pt idx="23444">
                  <c:v>2.1618</c:v>
                </c:pt>
                <c:pt idx="23445">
                  <c:v>2.1605</c:v>
                </c:pt>
                <c:pt idx="23446">
                  <c:v>2.1597</c:v>
                </c:pt>
                <c:pt idx="23447">
                  <c:v>2.1622</c:v>
                </c:pt>
                <c:pt idx="23448">
                  <c:v>2.1621</c:v>
                </c:pt>
                <c:pt idx="23449">
                  <c:v>2.1621</c:v>
                </c:pt>
                <c:pt idx="23450">
                  <c:v>2.16</c:v>
                </c:pt>
                <c:pt idx="23451">
                  <c:v>2.1605</c:v>
                </c:pt>
                <c:pt idx="23452">
                  <c:v>2.161</c:v>
                </c:pt>
                <c:pt idx="23453">
                  <c:v>2.1607</c:v>
                </c:pt>
                <c:pt idx="23454">
                  <c:v>2.1595</c:v>
                </c:pt>
                <c:pt idx="23455">
                  <c:v>2.1594</c:v>
                </c:pt>
                <c:pt idx="23456">
                  <c:v>2.1605</c:v>
                </c:pt>
                <c:pt idx="23457">
                  <c:v>2.1587</c:v>
                </c:pt>
                <c:pt idx="23458">
                  <c:v>2.1579</c:v>
                </c:pt>
                <c:pt idx="23459">
                  <c:v>2.1592</c:v>
                </c:pt>
                <c:pt idx="23460">
                  <c:v>2.1581</c:v>
                </c:pt>
                <c:pt idx="23461">
                  <c:v>2.1579</c:v>
                </c:pt>
                <c:pt idx="23462">
                  <c:v>2.1573</c:v>
                </c:pt>
                <c:pt idx="23463">
                  <c:v>2.1574</c:v>
                </c:pt>
                <c:pt idx="23464">
                  <c:v>2.1565</c:v>
                </c:pt>
                <c:pt idx="23465">
                  <c:v>2.1552</c:v>
                </c:pt>
                <c:pt idx="23466">
                  <c:v>2.1554</c:v>
                </c:pt>
                <c:pt idx="23467">
                  <c:v>2.1551</c:v>
                </c:pt>
                <c:pt idx="23468">
                  <c:v>2.1541</c:v>
                </c:pt>
                <c:pt idx="23469">
                  <c:v>2.1547</c:v>
                </c:pt>
                <c:pt idx="23470">
                  <c:v>2.1548</c:v>
                </c:pt>
                <c:pt idx="23471">
                  <c:v>2.1532</c:v>
                </c:pt>
                <c:pt idx="23472">
                  <c:v>2.153</c:v>
                </c:pt>
                <c:pt idx="23473">
                  <c:v>2.1528</c:v>
                </c:pt>
                <c:pt idx="23474">
                  <c:v>2.1517</c:v>
                </c:pt>
                <c:pt idx="23475">
                  <c:v>2.1514</c:v>
                </c:pt>
                <c:pt idx="23476">
                  <c:v>2.1511</c:v>
                </c:pt>
                <c:pt idx="23477">
                  <c:v>2.1508</c:v>
                </c:pt>
                <c:pt idx="23478">
                  <c:v>2.1506</c:v>
                </c:pt>
                <c:pt idx="23479">
                  <c:v>2.1503</c:v>
                </c:pt>
                <c:pt idx="23480">
                  <c:v>2.151</c:v>
                </c:pt>
                <c:pt idx="23481">
                  <c:v>2.1504</c:v>
                </c:pt>
                <c:pt idx="23482">
                  <c:v>2.1498</c:v>
                </c:pt>
                <c:pt idx="23483">
                  <c:v>2.15</c:v>
                </c:pt>
                <c:pt idx="23484">
                  <c:v>2.1492</c:v>
                </c:pt>
                <c:pt idx="23485">
                  <c:v>2.1496</c:v>
                </c:pt>
                <c:pt idx="23486">
                  <c:v>2.1494</c:v>
                </c:pt>
                <c:pt idx="23487">
                  <c:v>2.1483</c:v>
                </c:pt>
                <c:pt idx="23488">
                  <c:v>2.1486</c:v>
                </c:pt>
                <c:pt idx="23489">
                  <c:v>2.1479</c:v>
                </c:pt>
                <c:pt idx="23490">
                  <c:v>2.1477</c:v>
                </c:pt>
                <c:pt idx="23491">
                  <c:v>2.1471</c:v>
                </c:pt>
                <c:pt idx="23492">
                  <c:v>2.1481</c:v>
                </c:pt>
                <c:pt idx="23493">
                  <c:v>2.148</c:v>
                </c:pt>
                <c:pt idx="23494">
                  <c:v>2.1482</c:v>
                </c:pt>
                <c:pt idx="23495">
                  <c:v>2.1482</c:v>
                </c:pt>
                <c:pt idx="23496">
                  <c:v>2.1469</c:v>
                </c:pt>
                <c:pt idx="23497">
                  <c:v>2.1472</c:v>
                </c:pt>
                <c:pt idx="23498">
                  <c:v>2.1466</c:v>
                </c:pt>
                <c:pt idx="23499">
                  <c:v>2.1458</c:v>
                </c:pt>
                <c:pt idx="23500">
                  <c:v>2.1461</c:v>
                </c:pt>
                <c:pt idx="23501">
                  <c:v>2.1472</c:v>
                </c:pt>
                <c:pt idx="23502">
                  <c:v>2.1475</c:v>
                </c:pt>
                <c:pt idx="23503">
                  <c:v>2.1471</c:v>
                </c:pt>
                <c:pt idx="23504">
                  <c:v>2.1465</c:v>
                </c:pt>
                <c:pt idx="23505">
                  <c:v>2.1469</c:v>
                </c:pt>
                <c:pt idx="23506">
                  <c:v>2.1466</c:v>
                </c:pt>
                <c:pt idx="23507">
                  <c:v>2.1456</c:v>
                </c:pt>
                <c:pt idx="23508">
                  <c:v>2.1456</c:v>
                </c:pt>
                <c:pt idx="23509">
                  <c:v>2.1458</c:v>
                </c:pt>
                <c:pt idx="23510">
                  <c:v>2.1454</c:v>
                </c:pt>
                <c:pt idx="23511">
                  <c:v>2.1448</c:v>
                </c:pt>
                <c:pt idx="23512">
                  <c:v>2.144</c:v>
                </c:pt>
                <c:pt idx="23513">
                  <c:v>2.1438</c:v>
                </c:pt>
                <c:pt idx="23514">
                  <c:v>2.142</c:v>
                </c:pt>
                <c:pt idx="23515">
                  <c:v>2.1429</c:v>
                </c:pt>
                <c:pt idx="23516">
                  <c:v>2.1426</c:v>
                </c:pt>
                <c:pt idx="23517">
                  <c:v>2.1406</c:v>
                </c:pt>
                <c:pt idx="23518">
                  <c:v>2.1411</c:v>
                </c:pt>
                <c:pt idx="23519">
                  <c:v>2.1406</c:v>
                </c:pt>
                <c:pt idx="23520">
                  <c:v>2.1403</c:v>
                </c:pt>
                <c:pt idx="23521">
                  <c:v>2.1392</c:v>
                </c:pt>
                <c:pt idx="23522">
                  <c:v>2.1394</c:v>
                </c:pt>
                <c:pt idx="23523">
                  <c:v>2.1411</c:v>
                </c:pt>
                <c:pt idx="23524">
                  <c:v>2.1411</c:v>
                </c:pt>
                <c:pt idx="23525">
                  <c:v>2.14</c:v>
                </c:pt>
                <c:pt idx="23526">
                  <c:v>2.1416</c:v>
                </c:pt>
                <c:pt idx="23527">
                  <c:v>2.1405</c:v>
                </c:pt>
                <c:pt idx="23528">
                  <c:v>2.1408</c:v>
                </c:pt>
                <c:pt idx="23529">
                  <c:v>2.141</c:v>
                </c:pt>
                <c:pt idx="23530">
                  <c:v>2.1417</c:v>
                </c:pt>
                <c:pt idx="23531">
                  <c:v>2.1415</c:v>
                </c:pt>
                <c:pt idx="23532">
                  <c:v>2.1401</c:v>
                </c:pt>
                <c:pt idx="23533">
                  <c:v>2.1409</c:v>
                </c:pt>
                <c:pt idx="23534">
                  <c:v>2.1412</c:v>
                </c:pt>
                <c:pt idx="23535">
                  <c:v>2.142</c:v>
                </c:pt>
                <c:pt idx="23536">
                  <c:v>2.1433</c:v>
                </c:pt>
                <c:pt idx="23537">
                  <c:v>2.1437</c:v>
                </c:pt>
                <c:pt idx="23538">
                  <c:v>2.1426</c:v>
                </c:pt>
                <c:pt idx="23539">
                  <c:v>2.1446</c:v>
                </c:pt>
                <c:pt idx="23540">
                  <c:v>2.1441</c:v>
                </c:pt>
                <c:pt idx="23541">
                  <c:v>2.1459</c:v>
                </c:pt>
                <c:pt idx="23542">
                  <c:v>2.1457</c:v>
                </c:pt>
                <c:pt idx="23543">
                  <c:v>2.1454</c:v>
                </c:pt>
                <c:pt idx="23544">
                  <c:v>2.1456</c:v>
                </c:pt>
                <c:pt idx="23545">
                  <c:v>2.1459</c:v>
                </c:pt>
                <c:pt idx="23546">
                  <c:v>2.1459</c:v>
                </c:pt>
                <c:pt idx="23547">
                  <c:v>2.1455</c:v>
                </c:pt>
                <c:pt idx="23548">
                  <c:v>2.1447</c:v>
                </c:pt>
                <c:pt idx="23549">
                  <c:v>2.1448</c:v>
                </c:pt>
                <c:pt idx="23550">
                  <c:v>2.1445</c:v>
                </c:pt>
                <c:pt idx="23551">
                  <c:v>2.1448</c:v>
                </c:pt>
                <c:pt idx="23552">
                  <c:v>2.1439</c:v>
                </c:pt>
                <c:pt idx="23553">
                  <c:v>2.1428</c:v>
                </c:pt>
                <c:pt idx="23554">
                  <c:v>2.1412</c:v>
                </c:pt>
                <c:pt idx="23555">
                  <c:v>2.1404</c:v>
                </c:pt>
                <c:pt idx="23556">
                  <c:v>2.1402</c:v>
                </c:pt>
                <c:pt idx="23557">
                  <c:v>2.1404</c:v>
                </c:pt>
                <c:pt idx="23558">
                  <c:v>2.1398</c:v>
                </c:pt>
                <c:pt idx="23559">
                  <c:v>2.1392</c:v>
                </c:pt>
                <c:pt idx="23560">
                  <c:v>2.1387</c:v>
                </c:pt>
                <c:pt idx="23561">
                  <c:v>2.1386</c:v>
                </c:pt>
                <c:pt idx="23562">
                  <c:v>2.139</c:v>
                </c:pt>
                <c:pt idx="23563">
                  <c:v>2.1379</c:v>
                </c:pt>
                <c:pt idx="23564">
                  <c:v>2.1383</c:v>
                </c:pt>
                <c:pt idx="23565">
                  <c:v>2.1375</c:v>
                </c:pt>
                <c:pt idx="23566">
                  <c:v>2.1372</c:v>
                </c:pt>
                <c:pt idx="23567">
                  <c:v>2.1365</c:v>
                </c:pt>
                <c:pt idx="23568">
                  <c:v>2.1364</c:v>
                </c:pt>
                <c:pt idx="23569">
                  <c:v>2.135</c:v>
                </c:pt>
                <c:pt idx="23570">
                  <c:v>2.1355</c:v>
                </c:pt>
                <c:pt idx="23571">
                  <c:v>2.1349</c:v>
                </c:pt>
                <c:pt idx="23572">
                  <c:v>2.1343</c:v>
                </c:pt>
                <c:pt idx="23573">
                  <c:v>2.1339</c:v>
                </c:pt>
                <c:pt idx="23574">
                  <c:v>2.1334</c:v>
                </c:pt>
                <c:pt idx="23575">
                  <c:v>2.133</c:v>
                </c:pt>
                <c:pt idx="23576">
                  <c:v>2.133</c:v>
                </c:pt>
                <c:pt idx="23577">
                  <c:v>2.132</c:v>
                </c:pt>
                <c:pt idx="23578">
                  <c:v>2.1329</c:v>
                </c:pt>
                <c:pt idx="23579">
                  <c:v>2.1324</c:v>
                </c:pt>
                <c:pt idx="23580">
                  <c:v>2.1318</c:v>
                </c:pt>
                <c:pt idx="23581">
                  <c:v>2.1318</c:v>
                </c:pt>
                <c:pt idx="23582">
                  <c:v>2.1314</c:v>
                </c:pt>
                <c:pt idx="23583">
                  <c:v>2.131</c:v>
                </c:pt>
                <c:pt idx="23584">
                  <c:v>2.1308</c:v>
                </c:pt>
                <c:pt idx="23585">
                  <c:v>2.1307</c:v>
                </c:pt>
                <c:pt idx="23586">
                  <c:v>2.13</c:v>
                </c:pt>
                <c:pt idx="23587">
                  <c:v>2.1301</c:v>
                </c:pt>
                <c:pt idx="23588">
                  <c:v>2.1303</c:v>
                </c:pt>
                <c:pt idx="23589">
                  <c:v>2.1307</c:v>
                </c:pt>
                <c:pt idx="23590">
                  <c:v>2.1309</c:v>
                </c:pt>
                <c:pt idx="23591">
                  <c:v>2.1312</c:v>
                </c:pt>
                <c:pt idx="23592">
                  <c:v>2.1312</c:v>
                </c:pt>
                <c:pt idx="23593">
                  <c:v>2.1313</c:v>
                </c:pt>
                <c:pt idx="23594">
                  <c:v>2.1304</c:v>
                </c:pt>
                <c:pt idx="23595">
                  <c:v>2.1308</c:v>
                </c:pt>
                <c:pt idx="23596">
                  <c:v>2.1304</c:v>
                </c:pt>
                <c:pt idx="23597">
                  <c:v>2.1301</c:v>
                </c:pt>
                <c:pt idx="23598">
                  <c:v>2.1297</c:v>
                </c:pt>
                <c:pt idx="23599">
                  <c:v>2.1303</c:v>
                </c:pt>
                <c:pt idx="23600">
                  <c:v>2.13</c:v>
                </c:pt>
                <c:pt idx="23601">
                  <c:v>2.1297</c:v>
                </c:pt>
                <c:pt idx="23602">
                  <c:v>2.1296</c:v>
                </c:pt>
                <c:pt idx="23603">
                  <c:v>2.1294</c:v>
                </c:pt>
                <c:pt idx="23604">
                  <c:v>2.129</c:v>
                </c:pt>
                <c:pt idx="23605">
                  <c:v>2.1266</c:v>
                </c:pt>
                <c:pt idx="23606">
                  <c:v>2.1264</c:v>
                </c:pt>
                <c:pt idx="23607">
                  <c:v>2.1267</c:v>
                </c:pt>
                <c:pt idx="23608">
                  <c:v>2.1265</c:v>
                </c:pt>
                <c:pt idx="23609">
                  <c:v>2.1256</c:v>
                </c:pt>
                <c:pt idx="23610">
                  <c:v>2.1254</c:v>
                </c:pt>
                <c:pt idx="23611">
                  <c:v>2.1252</c:v>
                </c:pt>
                <c:pt idx="23612">
                  <c:v>2.1254</c:v>
                </c:pt>
                <c:pt idx="23613">
                  <c:v>2.1252</c:v>
                </c:pt>
                <c:pt idx="23614">
                  <c:v>2.1255</c:v>
                </c:pt>
                <c:pt idx="23615">
                  <c:v>2.1252</c:v>
                </c:pt>
                <c:pt idx="23616">
                  <c:v>2.1239</c:v>
                </c:pt>
                <c:pt idx="23617">
                  <c:v>2.1232</c:v>
                </c:pt>
                <c:pt idx="23618">
                  <c:v>2.123</c:v>
                </c:pt>
                <c:pt idx="23619">
                  <c:v>2.1234</c:v>
                </c:pt>
                <c:pt idx="23620">
                  <c:v>2.1242</c:v>
                </c:pt>
                <c:pt idx="23621">
                  <c:v>2.1243</c:v>
                </c:pt>
                <c:pt idx="23622">
                  <c:v>2.1253</c:v>
                </c:pt>
                <c:pt idx="23623">
                  <c:v>2.1249</c:v>
                </c:pt>
                <c:pt idx="23624">
                  <c:v>2.1259</c:v>
                </c:pt>
                <c:pt idx="23625">
                  <c:v>2.1259</c:v>
                </c:pt>
                <c:pt idx="23626">
                  <c:v>2.1264</c:v>
                </c:pt>
                <c:pt idx="23627">
                  <c:v>2.1266</c:v>
                </c:pt>
                <c:pt idx="23628">
                  <c:v>2.1269</c:v>
                </c:pt>
                <c:pt idx="23629">
                  <c:v>2.1265</c:v>
                </c:pt>
                <c:pt idx="23630">
                  <c:v>2.1269</c:v>
                </c:pt>
                <c:pt idx="23631">
                  <c:v>2.1272</c:v>
                </c:pt>
                <c:pt idx="23632">
                  <c:v>2.127</c:v>
                </c:pt>
                <c:pt idx="23633">
                  <c:v>2.1285</c:v>
                </c:pt>
                <c:pt idx="23634">
                  <c:v>2.129</c:v>
                </c:pt>
                <c:pt idx="23635">
                  <c:v>2.1285</c:v>
                </c:pt>
                <c:pt idx="23636">
                  <c:v>2.129</c:v>
                </c:pt>
                <c:pt idx="23637">
                  <c:v>2.1288</c:v>
                </c:pt>
                <c:pt idx="23638">
                  <c:v>2.1292</c:v>
                </c:pt>
                <c:pt idx="23639">
                  <c:v>2.1286</c:v>
                </c:pt>
                <c:pt idx="23640">
                  <c:v>2.129</c:v>
                </c:pt>
                <c:pt idx="23641">
                  <c:v>2.1289</c:v>
                </c:pt>
                <c:pt idx="23642">
                  <c:v>2.1292</c:v>
                </c:pt>
                <c:pt idx="23643">
                  <c:v>2.1284</c:v>
                </c:pt>
                <c:pt idx="23644">
                  <c:v>2.1277</c:v>
                </c:pt>
                <c:pt idx="23645">
                  <c:v>2.1285</c:v>
                </c:pt>
                <c:pt idx="23646">
                  <c:v>2.1277</c:v>
                </c:pt>
                <c:pt idx="23647">
                  <c:v>2.1273</c:v>
                </c:pt>
                <c:pt idx="23648">
                  <c:v>2.1265</c:v>
                </c:pt>
                <c:pt idx="23649">
                  <c:v>2.1266</c:v>
                </c:pt>
                <c:pt idx="23650">
                  <c:v>2.1254</c:v>
                </c:pt>
                <c:pt idx="23651">
                  <c:v>2.1241</c:v>
                </c:pt>
                <c:pt idx="23652">
                  <c:v>2.1251</c:v>
                </c:pt>
                <c:pt idx="23653">
                  <c:v>2.1245</c:v>
                </c:pt>
                <c:pt idx="23654">
                  <c:v>2.1239</c:v>
                </c:pt>
                <c:pt idx="23655">
                  <c:v>2.1238</c:v>
                </c:pt>
                <c:pt idx="23656">
                  <c:v>2.1242</c:v>
                </c:pt>
                <c:pt idx="23657">
                  <c:v>2.123</c:v>
                </c:pt>
                <c:pt idx="23658">
                  <c:v>2.122</c:v>
                </c:pt>
                <c:pt idx="23659">
                  <c:v>2.1209</c:v>
                </c:pt>
                <c:pt idx="23660">
                  <c:v>2.1212</c:v>
                </c:pt>
                <c:pt idx="23661">
                  <c:v>2.1203</c:v>
                </c:pt>
                <c:pt idx="23662">
                  <c:v>2.1197</c:v>
                </c:pt>
                <c:pt idx="23663">
                  <c:v>2.1197</c:v>
                </c:pt>
                <c:pt idx="23664">
                  <c:v>2.1197</c:v>
                </c:pt>
                <c:pt idx="23665">
                  <c:v>2.1198</c:v>
                </c:pt>
                <c:pt idx="23666">
                  <c:v>2.1189</c:v>
                </c:pt>
                <c:pt idx="23667">
                  <c:v>2.1184</c:v>
                </c:pt>
                <c:pt idx="23668">
                  <c:v>2.119</c:v>
                </c:pt>
                <c:pt idx="23669">
                  <c:v>2.118</c:v>
                </c:pt>
                <c:pt idx="23670">
                  <c:v>2.1183</c:v>
                </c:pt>
                <c:pt idx="23671">
                  <c:v>2.1179</c:v>
                </c:pt>
                <c:pt idx="23672">
                  <c:v>2.1174</c:v>
                </c:pt>
                <c:pt idx="23673">
                  <c:v>2.1179</c:v>
                </c:pt>
                <c:pt idx="23674">
                  <c:v>2.1174</c:v>
                </c:pt>
                <c:pt idx="23675">
                  <c:v>2.1169</c:v>
                </c:pt>
                <c:pt idx="23676">
                  <c:v>2.1167</c:v>
                </c:pt>
                <c:pt idx="23677">
                  <c:v>2.1161</c:v>
                </c:pt>
                <c:pt idx="23678">
                  <c:v>2.1163</c:v>
                </c:pt>
                <c:pt idx="23679">
                  <c:v>2.1162</c:v>
                </c:pt>
                <c:pt idx="23680">
                  <c:v>2.1153</c:v>
                </c:pt>
                <c:pt idx="23681">
                  <c:v>2.1151</c:v>
                </c:pt>
                <c:pt idx="23682">
                  <c:v>2.1148</c:v>
                </c:pt>
                <c:pt idx="23683">
                  <c:v>2.1146</c:v>
                </c:pt>
                <c:pt idx="23684">
                  <c:v>2.114</c:v>
                </c:pt>
                <c:pt idx="23685">
                  <c:v>2.1144</c:v>
                </c:pt>
                <c:pt idx="23686">
                  <c:v>2.1139</c:v>
                </c:pt>
                <c:pt idx="23687">
                  <c:v>2.1137</c:v>
                </c:pt>
                <c:pt idx="23688">
                  <c:v>2.1137</c:v>
                </c:pt>
                <c:pt idx="23689">
                  <c:v>2.1133</c:v>
                </c:pt>
                <c:pt idx="23690">
                  <c:v>2.1133</c:v>
                </c:pt>
                <c:pt idx="23691">
                  <c:v>2.1127</c:v>
                </c:pt>
                <c:pt idx="23692">
                  <c:v>2.1125</c:v>
                </c:pt>
                <c:pt idx="23693">
                  <c:v>2.1112</c:v>
                </c:pt>
                <c:pt idx="23694">
                  <c:v>2.1117</c:v>
                </c:pt>
                <c:pt idx="23695">
                  <c:v>2.1114</c:v>
                </c:pt>
                <c:pt idx="23696">
                  <c:v>2.1118</c:v>
                </c:pt>
                <c:pt idx="23697">
                  <c:v>2.112</c:v>
                </c:pt>
                <c:pt idx="23698">
                  <c:v>2.1121</c:v>
                </c:pt>
                <c:pt idx="23699">
                  <c:v>2.1112</c:v>
                </c:pt>
                <c:pt idx="23700">
                  <c:v>2.1118</c:v>
                </c:pt>
                <c:pt idx="23701">
                  <c:v>2.1113</c:v>
                </c:pt>
                <c:pt idx="23702">
                  <c:v>2.1111</c:v>
                </c:pt>
                <c:pt idx="23703">
                  <c:v>2.1112</c:v>
                </c:pt>
                <c:pt idx="23704">
                  <c:v>2.1105</c:v>
                </c:pt>
                <c:pt idx="23705">
                  <c:v>2.1114</c:v>
                </c:pt>
                <c:pt idx="23706">
                  <c:v>2.1106</c:v>
                </c:pt>
                <c:pt idx="23707">
                  <c:v>2.1107</c:v>
                </c:pt>
                <c:pt idx="23708">
                  <c:v>2.1107</c:v>
                </c:pt>
                <c:pt idx="23709">
                  <c:v>2.1101</c:v>
                </c:pt>
                <c:pt idx="23710">
                  <c:v>2.1103</c:v>
                </c:pt>
                <c:pt idx="23711">
                  <c:v>2.1096</c:v>
                </c:pt>
                <c:pt idx="23712">
                  <c:v>2.1083</c:v>
                </c:pt>
                <c:pt idx="23713">
                  <c:v>2.1081</c:v>
                </c:pt>
                <c:pt idx="23714">
                  <c:v>2.1078</c:v>
                </c:pt>
                <c:pt idx="23715">
                  <c:v>2.108</c:v>
                </c:pt>
                <c:pt idx="23716">
                  <c:v>2.1092</c:v>
                </c:pt>
                <c:pt idx="23717">
                  <c:v>2.1082</c:v>
                </c:pt>
                <c:pt idx="23718">
                  <c:v>2.1097</c:v>
                </c:pt>
                <c:pt idx="23719">
                  <c:v>2.1087</c:v>
                </c:pt>
                <c:pt idx="23720">
                  <c:v>2.11</c:v>
                </c:pt>
                <c:pt idx="23721">
                  <c:v>2.1103</c:v>
                </c:pt>
                <c:pt idx="23722">
                  <c:v>2.1115</c:v>
                </c:pt>
                <c:pt idx="23723">
                  <c:v>2.1122</c:v>
                </c:pt>
                <c:pt idx="23724">
                  <c:v>2.1125</c:v>
                </c:pt>
                <c:pt idx="23725">
                  <c:v>2.1128</c:v>
                </c:pt>
                <c:pt idx="23726">
                  <c:v>2.1152</c:v>
                </c:pt>
                <c:pt idx="23727">
                  <c:v>2.1154</c:v>
                </c:pt>
                <c:pt idx="23728">
                  <c:v>2.1157</c:v>
                </c:pt>
                <c:pt idx="23729">
                  <c:v>2.1163</c:v>
                </c:pt>
                <c:pt idx="23730">
                  <c:v>2.1171</c:v>
                </c:pt>
                <c:pt idx="23731">
                  <c:v>2.1166</c:v>
                </c:pt>
                <c:pt idx="23732">
                  <c:v>2.1165</c:v>
                </c:pt>
                <c:pt idx="23733">
                  <c:v>2.1166</c:v>
                </c:pt>
                <c:pt idx="23734">
                  <c:v>2.1168</c:v>
                </c:pt>
                <c:pt idx="23735">
                  <c:v>2.1155</c:v>
                </c:pt>
                <c:pt idx="23736">
                  <c:v>2.1181</c:v>
                </c:pt>
                <c:pt idx="23737">
                  <c:v>2.118</c:v>
                </c:pt>
                <c:pt idx="23738">
                  <c:v>2.1176</c:v>
                </c:pt>
                <c:pt idx="23739">
                  <c:v>2.1187</c:v>
                </c:pt>
                <c:pt idx="23740">
                  <c:v>2.1175</c:v>
                </c:pt>
                <c:pt idx="23741">
                  <c:v>2.1165</c:v>
                </c:pt>
                <c:pt idx="23742">
                  <c:v>2.1145</c:v>
                </c:pt>
                <c:pt idx="23743">
                  <c:v>2.1141</c:v>
                </c:pt>
                <c:pt idx="23744">
                  <c:v>2.1133</c:v>
                </c:pt>
                <c:pt idx="23745">
                  <c:v>2.1124</c:v>
                </c:pt>
                <c:pt idx="23746">
                  <c:v>2.111</c:v>
                </c:pt>
                <c:pt idx="23747">
                  <c:v>2.1103</c:v>
                </c:pt>
                <c:pt idx="23748">
                  <c:v>2.1103</c:v>
                </c:pt>
                <c:pt idx="23749">
                  <c:v>2.1085</c:v>
                </c:pt>
                <c:pt idx="23750">
                  <c:v>2.1083</c:v>
                </c:pt>
                <c:pt idx="23751">
                  <c:v>2.108</c:v>
                </c:pt>
                <c:pt idx="23752">
                  <c:v>2.107</c:v>
                </c:pt>
                <c:pt idx="23753">
                  <c:v>2.1062</c:v>
                </c:pt>
                <c:pt idx="23754">
                  <c:v>2.1052</c:v>
                </c:pt>
                <c:pt idx="23755">
                  <c:v>2.1054</c:v>
                </c:pt>
                <c:pt idx="23756">
                  <c:v>2.1049</c:v>
                </c:pt>
                <c:pt idx="23757">
                  <c:v>2.1041</c:v>
                </c:pt>
                <c:pt idx="23758">
                  <c:v>2.1035</c:v>
                </c:pt>
                <c:pt idx="23759">
                  <c:v>2.1029</c:v>
                </c:pt>
                <c:pt idx="23760">
                  <c:v>2.1021</c:v>
                </c:pt>
                <c:pt idx="23761">
                  <c:v>2.1025</c:v>
                </c:pt>
                <c:pt idx="23762">
                  <c:v>2.1018</c:v>
                </c:pt>
                <c:pt idx="23763">
                  <c:v>2.1014</c:v>
                </c:pt>
                <c:pt idx="23764">
                  <c:v>2.1007</c:v>
                </c:pt>
                <c:pt idx="23765">
                  <c:v>2.1004</c:v>
                </c:pt>
                <c:pt idx="23766">
                  <c:v>2.1004</c:v>
                </c:pt>
                <c:pt idx="23767">
                  <c:v>2.0996</c:v>
                </c:pt>
                <c:pt idx="23768">
                  <c:v>2.0996</c:v>
                </c:pt>
                <c:pt idx="23769">
                  <c:v>2.0991</c:v>
                </c:pt>
                <c:pt idx="23770">
                  <c:v>2.099</c:v>
                </c:pt>
                <c:pt idx="23771">
                  <c:v>2.0987</c:v>
                </c:pt>
                <c:pt idx="23772">
                  <c:v>2.0979</c:v>
                </c:pt>
                <c:pt idx="23773">
                  <c:v>2.0985</c:v>
                </c:pt>
                <c:pt idx="23774">
                  <c:v>2.0979</c:v>
                </c:pt>
                <c:pt idx="23775">
                  <c:v>2.0975</c:v>
                </c:pt>
                <c:pt idx="23776">
                  <c:v>2.0973</c:v>
                </c:pt>
                <c:pt idx="23777">
                  <c:v>2.0965</c:v>
                </c:pt>
                <c:pt idx="23778">
                  <c:v>2.0972</c:v>
                </c:pt>
                <c:pt idx="23779">
                  <c:v>2.0966</c:v>
                </c:pt>
                <c:pt idx="23780">
                  <c:v>2.0963</c:v>
                </c:pt>
                <c:pt idx="23781">
                  <c:v>2.0963</c:v>
                </c:pt>
                <c:pt idx="23782">
                  <c:v>2.0953</c:v>
                </c:pt>
                <c:pt idx="23783">
                  <c:v>2.0953</c:v>
                </c:pt>
                <c:pt idx="23784">
                  <c:v>2.0942</c:v>
                </c:pt>
                <c:pt idx="23785">
                  <c:v>2.0942</c:v>
                </c:pt>
                <c:pt idx="23786">
                  <c:v>2.0944</c:v>
                </c:pt>
                <c:pt idx="23787">
                  <c:v>2.0935</c:v>
                </c:pt>
                <c:pt idx="23788">
                  <c:v>2.0933</c:v>
                </c:pt>
                <c:pt idx="23789">
                  <c:v>2.0937</c:v>
                </c:pt>
                <c:pt idx="23790">
                  <c:v>2.0929</c:v>
                </c:pt>
                <c:pt idx="23791">
                  <c:v>2.0924</c:v>
                </c:pt>
                <c:pt idx="23792">
                  <c:v>2.0917</c:v>
                </c:pt>
                <c:pt idx="23793">
                  <c:v>2.092</c:v>
                </c:pt>
                <c:pt idx="23794">
                  <c:v>2.0916</c:v>
                </c:pt>
                <c:pt idx="23795">
                  <c:v>2.0919</c:v>
                </c:pt>
                <c:pt idx="23796">
                  <c:v>2.091</c:v>
                </c:pt>
                <c:pt idx="23797">
                  <c:v>2.0902</c:v>
                </c:pt>
                <c:pt idx="23798">
                  <c:v>2.0898</c:v>
                </c:pt>
                <c:pt idx="23799">
                  <c:v>2.0896</c:v>
                </c:pt>
                <c:pt idx="23800">
                  <c:v>2.0892</c:v>
                </c:pt>
                <c:pt idx="23801">
                  <c:v>2.0889</c:v>
                </c:pt>
                <c:pt idx="23802">
                  <c:v>2.0877</c:v>
                </c:pt>
                <c:pt idx="23803">
                  <c:v>2.0881</c:v>
                </c:pt>
                <c:pt idx="23804">
                  <c:v>2.0886</c:v>
                </c:pt>
                <c:pt idx="23805">
                  <c:v>2.0881</c:v>
                </c:pt>
                <c:pt idx="23806">
                  <c:v>2.0885</c:v>
                </c:pt>
                <c:pt idx="23807">
                  <c:v>2.0877</c:v>
                </c:pt>
                <c:pt idx="23808">
                  <c:v>2.0875</c:v>
                </c:pt>
                <c:pt idx="23809">
                  <c:v>2.0872</c:v>
                </c:pt>
                <c:pt idx="23810">
                  <c:v>2.0878</c:v>
                </c:pt>
                <c:pt idx="23811">
                  <c:v>2.0885</c:v>
                </c:pt>
                <c:pt idx="23812">
                  <c:v>2.0878</c:v>
                </c:pt>
                <c:pt idx="23813">
                  <c:v>2.0861</c:v>
                </c:pt>
                <c:pt idx="23814">
                  <c:v>2.0859</c:v>
                </c:pt>
                <c:pt idx="23815">
                  <c:v>2.0873</c:v>
                </c:pt>
                <c:pt idx="23816">
                  <c:v>2.0881</c:v>
                </c:pt>
                <c:pt idx="23817">
                  <c:v>2.0888</c:v>
                </c:pt>
                <c:pt idx="23818">
                  <c:v>2.0896</c:v>
                </c:pt>
                <c:pt idx="23819">
                  <c:v>2.0899</c:v>
                </c:pt>
                <c:pt idx="23820">
                  <c:v>2.089</c:v>
                </c:pt>
                <c:pt idx="23821">
                  <c:v>2.0885</c:v>
                </c:pt>
                <c:pt idx="23822">
                  <c:v>2.088</c:v>
                </c:pt>
                <c:pt idx="23823">
                  <c:v>2.0881</c:v>
                </c:pt>
                <c:pt idx="23824">
                  <c:v>2.0873</c:v>
                </c:pt>
                <c:pt idx="23825">
                  <c:v>2.0877</c:v>
                </c:pt>
                <c:pt idx="23826">
                  <c:v>2.0868</c:v>
                </c:pt>
                <c:pt idx="23827">
                  <c:v>2.0874</c:v>
                </c:pt>
                <c:pt idx="23828">
                  <c:v>2.0874</c:v>
                </c:pt>
                <c:pt idx="23829">
                  <c:v>2.0878</c:v>
                </c:pt>
                <c:pt idx="23830">
                  <c:v>2.0875</c:v>
                </c:pt>
                <c:pt idx="23831">
                  <c:v>2.0901</c:v>
                </c:pt>
                <c:pt idx="23832">
                  <c:v>2.0896</c:v>
                </c:pt>
                <c:pt idx="23833">
                  <c:v>2.09</c:v>
                </c:pt>
                <c:pt idx="23834">
                  <c:v>2.0901</c:v>
                </c:pt>
                <c:pt idx="23835">
                  <c:v>2.0905</c:v>
                </c:pt>
                <c:pt idx="23836">
                  <c:v>2.0906</c:v>
                </c:pt>
                <c:pt idx="23837">
                  <c:v>2.0907</c:v>
                </c:pt>
                <c:pt idx="23838">
                  <c:v>2.0904</c:v>
                </c:pt>
                <c:pt idx="23839">
                  <c:v>2.0906</c:v>
                </c:pt>
                <c:pt idx="23840">
                  <c:v>2.0905</c:v>
                </c:pt>
                <c:pt idx="23841">
                  <c:v>2.0896</c:v>
                </c:pt>
                <c:pt idx="23842">
                  <c:v>2.089</c:v>
                </c:pt>
                <c:pt idx="23843">
                  <c:v>2.0885</c:v>
                </c:pt>
                <c:pt idx="23844">
                  <c:v>2.0891</c:v>
                </c:pt>
                <c:pt idx="23845">
                  <c:v>2.089</c:v>
                </c:pt>
                <c:pt idx="23846">
                  <c:v>2.0887</c:v>
                </c:pt>
                <c:pt idx="23847">
                  <c:v>2.0881</c:v>
                </c:pt>
                <c:pt idx="23848">
                  <c:v>2.0864</c:v>
                </c:pt>
                <c:pt idx="23849">
                  <c:v>2.0862</c:v>
                </c:pt>
                <c:pt idx="23850">
                  <c:v>2.086</c:v>
                </c:pt>
                <c:pt idx="23851">
                  <c:v>2.0861</c:v>
                </c:pt>
                <c:pt idx="23852">
                  <c:v>2.0857</c:v>
                </c:pt>
                <c:pt idx="23853">
                  <c:v>2.0854</c:v>
                </c:pt>
                <c:pt idx="23854">
                  <c:v>2.0844</c:v>
                </c:pt>
                <c:pt idx="23855">
                  <c:v>2.0836</c:v>
                </c:pt>
                <c:pt idx="23856">
                  <c:v>2.0835</c:v>
                </c:pt>
                <c:pt idx="23857">
                  <c:v>2.0834</c:v>
                </c:pt>
                <c:pt idx="23858">
                  <c:v>2.0826</c:v>
                </c:pt>
                <c:pt idx="23859">
                  <c:v>2.0817</c:v>
                </c:pt>
                <c:pt idx="23860">
                  <c:v>2.0813</c:v>
                </c:pt>
                <c:pt idx="23861">
                  <c:v>2.0808</c:v>
                </c:pt>
                <c:pt idx="23862">
                  <c:v>2.0807</c:v>
                </c:pt>
                <c:pt idx="23863">
                  <c:v>2.0804</c:v>
                </c:pt>
                <c:pt idx="23864">
                  <c:v>2.08</c:v>
                </c:pt>
                <c:pt idx="23865">
                  <c:v>2.0799</c:v>
                </c:pt>
                <c:pt idx="23866">
                  <c:v>2.0798</c:v>
                </c:pt>
                <c:pt idx="23867">
                  <c:v>2.0793</c:v>
                </c:pt>
                <c:pt idx="23868">
                  <c:v>2.0785</c:v>
                </c:pt>
                <c:pt idx="23869">
                  <c:v>2.0789</c:v>
                </c:pt>
                <c:pt idx="23870">
                  <c:v>2.0781</c:v>
                </c:pt>
                <c:pt idx="23871">
                  <c:v>2.0787</c:v>
                </c:pt>
                <c:pt idx="23872">
                  <c:v>2.0778</c:v>
                </c:pt>
                <c:pt idx="23873">
                  <c:v>2.0776</c:v>
                </c:pt>
                <c:pt idx="23874">
                  <c:v>2.0777</c:v>
                </c:pt>
                <c:pt idx="23875">
                  <c:v>2.077</c:v>
                </c:pt>
                <c:pt idx="23876">
                  <c:v>2.077</c:v>
                </c:pt>
                <c:pt idx="23877">
                  <c:v>2.0764</c:v>
                </c:pt>
                <c:pt idx="23878">
                  <c:v>2.0764</c:v>
                </c:pt>
                <c:pt idx="23879">
                  <c:v>2.0761</c:v>
                </c:pt>
                <c:pt idx="23880">
                  <c:v>2.076</c:v>
                </c:pt>
                <c:pt idx="23881">
                  <c:v>2.076</c:v>
                </c:pt>
                <c:pt idx="23882">
                  <c:v>2.076</c:v>
                </c:pt>
                <c:pt idx="23883">
                  <c:v>2.0757</c:v>
                </c:pt>
                <c:pt idx="23884">
                  <c:v>2.0752</c:v>
                </c:pt>
                <c:pt idx="23885">
                  <c:v>2.0748</c:v>
                </c:pt>
                <c:pt idx="23886">
                  <c:v>2.0744</c:v>
                </c:pt>
                <c:pt idx="23887">
                  <c:v>2.0742</c:v>
                </c:pt>
                <c:pt idx="23888">
                  <c:v>2.0741</c:v>
                </c:pt>
                <c:pt idx="23889">
                  <c:v>2.0739</c:v>
                </c:pt>
                <c:pt idx="23890">
                  <c:v>2.0731</c:v>
                </c:pt>
                <c:pt idx="23891">
                  <c:v>2.0729</c:v>
                </c:pt>
                <c:pt idx="23892">
                  <c:v>2.0731</c:v>
                </c:pt>
                <c:pt idx="23893">
                  <c:v>2.073</c:v>
                </c:pt>
                <c:pt idx="23894">
                  <c:v>2.0736</c:v>
                </c:pt>
                <c:pt idx="23895">
                  <c:v>2.0732</c:v>
                </c:pt>
                <c:pt idx="23896">
                  <c:v>2.0727</c:v>
                </c:pt>
                <c:pt idx="23897">
                  <c:v>2.0726</c:v>
                </c:pt>
                <c:pt idx="23898">
                  <c:v>2.0724</c:v>
                </c:pt>
                <c:pt idx="23899">
                  <c:v>2.0726</c:v>
                </c:pt>
                <c:pt idx="23900">
                  <c:v>2.0724</c:v>
                </c:pt>
                <c:pt idx="23901">
                  <c:v>2.0721</c:v>
                </c:pt>
                <c:pt idx="23902">
                  <c:v>2.0718</c:v>
                </c:pt>
                <c:pt idx="23903">
                  <c:v>2.0709</c:v>
                </c:pt>
                <c:pt idx="23904">
                  <c:v>2.0711</c:v>
                </c:pt>
                <c:pt idx="23905">
                  <c:v>2.0702</c:v>
                </c:pt>
                <c:pt idx="23906">
                  <c:v>2.0691</c:v>
                </c:pt>
                <c:pt idx="23907">
                  <c:v>2.0689</c:v>
                </c:pt>
                <c:pt idx="23908">
                  <c:v>2.0697</c:v>
                </c:pt>
                <c:pt idx="23909">
                  <c:v>2.0684</c:v>
                </c:pt>
                <c:pt idx="23910">
                  <c:v>2.0695</c:v>
                </c:pt>
                <c:pt idx="23911">
                  <c:v>2.0701</c:v>
                </c:pt>
                <c:pt idx="23912">
                  <c:v>2.0701</c:v>
                </c:pt>
                <c:pt idx="23913">
                  <c:v>2.0712</c:v>
                </c:pt>
                <c:pt idx="23914">
                  <c:v>2.0714</c:v>
                </c:pt>
                <c:pt idx="23915">
                  <c:v>2.0722</c:v>
                </c:pt>
                <c:pt idx="23916">
                  <c:v>2.0727</c:v>
                </c:pt>
                <c:pt idx="23917">
                  <c:v>2.0762</c:v>
                </c:pt>
                <c:pt idx="23918">
                  <c:v>2.0761</c:v>
                </c:pt>
                <c:pt idx="23919">
                  <c:v>2.0766</c:v>
                </c:pt>
                <c:pt idx="23920">
                  <c:v>2.0764</c:v>
                </c:pt>
                <c:pt idx="23921">
                  <c:v>2.0775</c:v>
                </c:pt>
                <c:pt idx="23922">
                  <c:v>2.078</c:v>
                </c:pt>
                <c:pt idx="23923">
                  <c:v>2.0777</c:v>
                </c:pt>
                <c:pt idx="23924">
                  <c:v>2.079</c:v>
                </c:pt>
                <c:pt idx="23925">
                  <c:v>2.0798</c:v>
                </c:pt>
                <c:pt idx="23926">
                  <c:v>2.0819</c:v>
                </c:pt>
                <c:pt idx="23927">
                  <c:v>2.0825</c:v>
                </c:pt>
                <c:pt idx="23928">
                  <c:v>2.0825</c:v>
                </c:pt>
                <c:pt idx="23929">
                  <c:v>2.0808</c:v>
                </c:pt>
                <c:pt idx="23930">
                  <c:v>2.081</c:v>
                </c:pt>
                <c:pt idx="23931">
                  <c:v>2.0824</c:v>
                </c:pt>
                <c:pt idx="23932">
                  <c:v>2.0844</c:v>
                </c:pt>
                <c:pt idx="23933">
                  <c:v>2.0838</c:v>
                </c:pt>
                <c:pt idx="23934">
                  <c:v>2.087</c:v>
                </c:pt>
                <c:pt idx="23935">
                  <c:v>2.0904</c:v>
                </c:pt>
                <c:pt idx="23936">
                  <c:v>2.0918</c:v>
                </c:pt>
                <c:pt idx="23937">
                  <c:v>2.0909</c:v>
                </c:pt>
                <c:pt idx="23938">
                  <c:v>2.0899</c:v>
                </c:pt>
                <c:pt idx="23939">
                  <c:v>2.0896</c:v>
                </c:pt>
                <c:pt idx="23940">
                  <c:v>2.0921</c:v>
                </c:pt>
                <c:pt idx="23941">
                  <c:v>2.0912</c:v>
                </c:pt>
                <c:pt idx="23942">
                  <c:v>2.0905</c:v>
                </c:pt>
                <c:pt idx="23943">
                  <c:v>2.0927</c:v>
                </c:pt>
                <c:pt idx="23944">
                  <c:v>2.0908</c:v>
                </c:pt>
                <c:pt idx="23945">
                  <c:v>2.0902</c:v>
                </c:pt>
                <c:pt idx="23946">
                  <c:v>2.0904</c:v>
                </c:pt>
                <c:pt idx="23947">
                  <c:v>2.0913</c:v>
                </c:pt>
                <c:pt idx="23948">
                  <c:v>2.0894</c:v>
                </c:pt>
                <c:pt idx="23949">
                  <c:v>2.0898</c:v>
                </c:pt>
                <c:pt idx="23950">
                  <c:v>2.0888</c:v>
                </c:pt>
                <c:pt idx="23951">
                  <c:v>2.0882</c:v>
                </c:pt>
                <c:pt idx="23952">
                  <c:v>2.0888</c:v>
                </c:pt>
                <c:pt idx="23953">
                  <c:v>2.0886</c:v>
                </c:pt>
                <c:pt idx="23954">
                  <c:v>2.088</c:v>
                </c:pt>
                <c:pt idx="23955">
                  <c:v>2.0874</c:v>
                </c:pt>
                <c:pt idx="23956">
                  <c:v>2.087</c:v>
                </c:pt>
                <c:pt idx="23957">
                  <c:v>2.0872</c:v>
                </c:pt>
                <c:pt idx="23958">
                  <c:v>2.0877</c:v>
                </c:pt>
                <c:pt idx="23959">
                  <c:v>2.0871</c:v>
                </c:pt>
                <c:pt idx="23960">
                  <c:v>2.0875</c:v>
                </c:pt>
                <c:pt idx="23961">
                  <c:v>2.086</c:v>
                </c:pt>
                <c:pt idx="23962">
                  <c:v>2.0868</c:v>
                </c:pt>
                <c:pt idx="23963">
                  <c:v>2.0856</c:v>
                </c:pt>
                <c:pt idx="23964">
                  <c:v>2.0856</c:v>
                </c:pt>
                <c:pt idx="23965">
                  <c:v>2.0857</c:v>
                </c:pt>
                <c:pt idx="23966">
                  <c:v>2.0852</c:v>
                </c:pt>
                <c:pt idx="23967">
                  <c:v>2.0854</c:v>
                </c:pt>
                <c:pt idx="23968">
                  <c:v>2.084</c:v>
                </c:pt>
                <c:pt idx="23969">
                  <c:v>2.0855</c:v>
                </c:pt>
                <c:pt idx="23970">
                  <c:v>2.0831</c:v>
                </c:pt>
                <c:pt idx="23971">
                  <c:v>2.0838</c:v>
                </c:pt>
                <c:pt idx="23972">
                  <c:v>2.0841</c:v>
                </c:pt>
                <c:pt idx="23973">
                  <c:v>2.0835</c:v>
                </c:pt>
                <c:pt idx="23974">
                  <c:v>2.0843</c:v>
                </c:pt>
                <c:pt idx="23975">
                  <c:v>2.082</c:v>
                </c:pt>
                <c:pt idx="23976">
                  <c:v>2.0838</c:v>
                </c:pt>
                <c:pt idx="23977">
                  <c:v>2.0813</c:v>
                </c:pt>
                <c:pt idx="23978">
                  <c:v>2.0807</c:v>
                </c:pt>
                <c:pt idx="23979">
                  <c:v>2.0819</c:v>
                </c:pt>
                <c:pt idx="23980">
                  <c:v>2.0814</c:v>
                </c:pt>
                <c:pt idx="23981">
                  <c:v>2.0817</c:v>
                </c:pt>
                <c:pt idx="23982">
                  <c:v>2.0817</c:v>
                </c:pt>
                <c:pt idx="23983">
                  <c:v>2.0812</c:v>
                </c:pt>
                <c:pt idx="23984">
                  <c:v>2.0804</c:v>
                </c:pt>
                <c:pt idx="23985">
                  <c:v>2.0806</c:v>
                </c:pt>
                <c:pt idx="23986">
                  <c:v>2.0803</c:v>
                </c:pt>
                <c:pt idx="23987">
                  <c:v>2.0816</c:v>
                </c:pt>
                <c:pt idx="23988">
                  <c:v>2.08</c:v>
                </c:pt>
                <c:pt idx="23989">
                  <c:v>2.0794</c:v>
                </c:pt>
                <c:pt idx="23990">
                  <c:v>2.078</c:v>
                </c:pt>
                <c:pt idx="23991">
                  <c:v>2.0784</c:v>
                </c:pt>
                <c:pt idx="23992">
                  <c:v>2.0765</c:v>
                </c:pt>
                <c:pt idx="23993">
                  <c:v>2.0759</c:v>
                </c:pt>
                <c:pt idx="23994">
                  <c:v>2.0764</c:v>
                </c:pt>
                <c:pt idx="23995">
                  <c:v>2.0776</c:v>
                </c:pt>
                <c:pt idx="23996">
                  <c:v>2.0769</c:v>
                </c:pt>
                <c:pt idx="23997">
                  <c:v>2.0767</c:v>
                </c:pt>
                <c:pt idx="23998">
                  <c:v>2.0765</c:v>
                </c:pt>
                <c:pt idx="23999">
                  <c:v>2.0768</c:v>
                </c:pt>
                <c:pt idx="24000">
                  <c:v>2.0754</c:v>
                </c:pt>
                <c:pt idx="24001">
                  <c:v>2.0736</c:v>
                </c:pt>
                <c:pt idx="24002">
                  <c:v>2.0748</c:v>
                </c:pt>
                <c:pt idx="24003">
                  <c:v>2.072</c:v>
                </c:pt>
                <c:pt idx="24004">
                  <c:v>2.0728</c:v>
                </c:pt>
                <c:pt idx="24005">
                  <c:v>2.0743</c:v>
                </c:pt>
                <c:pt idx="24006">
                  <c:v>2.0732</c:v>
                </c:pt>
                <c:pt idx="24007">
                  <c:v>2.0746</c:v>
                </c:pt>
                <c:pt idx="24008">
                  <c:v>2.0742</c:v>
                </c:pt>
                <c:pt idx="24009">
                  <c:v>2.0715</c:v>
                </c:pt>
                <c:pt idx="24010">
                  <c:v>2.0713</c:v>
                </c:pt>
                <c:pt idx="24011">
                  <c:v>2.0715</c:v>
                </c:pt>
                <c:pt idx="24012">
                  <c:v>2.0711</c:v>
                </c:pt>
                <c:pt idx="24013">
                  <c:v>2.0699</c:v>
                </c:pt>
                <c:pt idx="24014">
                  <c:v>2.0705</c:v>
                </c:pt>
                <c:pt idx="24015">
                  <c:v>2.0711</c:v>
                </c:pt>
                <c:pt idx="24016">
                  <c:v>2.0701</c:v>
                </c:pt>
                <c:pt idx="24017">
                  <c:v>2.0716</c:v>
                </c:pt>
                <c:pt idx="24018">
                  <c:v>2.0734</c:v>
                </c:pt>
                <c:pt idx="24019">
                  <c:v>2.0742</c:v>
                </c:pt>
                <c:pt idx="24020">
                  <c:v>2.0739</c:v>
                </c:pt>
                <c:pt idx="24021">
                  <c:v>2.0692</c:v>
                </c:pt>
                <c:pt idx="24022">
                  <c:v>2.0727</c:v>
                </c:pt>
                <c:pt idx="24023">
                  <c:v>2.0708</c:v>
                </c:pt>
                <c:pt idx="24024">
                  <c:v>2.0697</c:v>
                </c:pt>
                <c:pt idx="24025">
                  <c:v>2.0687</c:v>
                </c:pt>
                <c:pt idx="24026">
                  <c:v>2.0697</c:v>
                </c:pt>
                <c:pt idx="24027">
                  <c:v>2.0673</c:v>
                </c:pt>
                <c:pt idx="24028">
                  <c:v>2.0697</c:v>
                </c:pt>
                <c:pt idx="24029">
                  <c:v>2.0682</c:v>
                </c:pt>
                <c:pt idx="24030">
                  <c:v>2.0693</c:v>
                </c:pt>
                <c:pt idx="24031">
                  <c:v>2.068</c:v>
                </c:pt>
                <c:pt idx="24032">
                  <c:v>2.0673</c:v>
                </c:pt>
                <c:pt idx="24033">
                  <c:v>2.0665</c:v>
                </c:pt>
                <c:pt idx="24034">
                  <c:v>2.0676</c:v>
                </c:pt>
                <c:pt idx="24035">
                  <c:v>2.0678</c:v>
                </c:pt>
                <c:pt idx="24036">
                  <c:v>2.066</c:v>
                </c:pt>
                <c:pt idx="24037">
                  <c:v>2.0649</c:v>
                </c:pt>
                <c:pt idx="24038">
                  <c:v>2.0659</c:v>
                </c:pt>
                <c:pt idx="24039">
                  <c:v>2.0655</c:v>
                </c:pt>
                <c:pt idx="24040">
                  <c:v>2.0651</c:v>
                </c:pt>
                <c:pt idx="24041">
                  <c:v>2.065</c:v>
                </c:pt>
                <c:pt idx="24042">
                  <c:v>2.0634</c:v>
                </c:pt>
                <c:pt idx="24043">
                  <c:v>2.0632</c:v>
                </c:pt>
                <c:pt idx="24044">
                  <c:v>2.0646</c:v>
                </c:pt>
                <c:pt idx="24045">
                  <c:v>2.0634</c:v>
                </c:pt>
                <c:pt idx="24046">
                  <c:v>2.0637</c:v>
                </c:pt>
                <c:pt idx="24047">
                  <c:v>2.0623</c:v>
                </c:pt>
                <c:pt idx="24048">
                  <c:v>2.0632</c:v>
                </c:pt>
                <c:pt idx="24049">
                  <c:v>2.0634</c:v>
                </c:pt>
                <c:pt idx="24050">
                  <c:v>2.063</c:v>
                </c:pt>
                <c:pt idx="24051">
                  <c:v>2.0626</c:v>
                </c:pt>
                <c:pt idx="24052">
                  <c:v>2.0617</c:v>
                </c:pt>
                <c:pt idx="24053">
                  <c:v>2.062</c:v>
                </c:pt>
                <c:pt idx="24054">
                  <c:v>2.0611</c:v>
                </c:pt>
                <c:pt idx="24055">
                  <c:v>2.0613</c:v>
                </c:pt>
                <c:pt idx="24056">
                  <c:v>2.0617</c:v>
                </c:pt>
                <c:pt idx="24057">
                  <c:v>2.061</c:v>
                </c:pt>
                <c:pt idx="24058">
                  <c:v>2.0603</c:v>
                </c:pt>
                <c:pt idx="24059">
                  <c:v>2.0603</c:v>
                </c:pt>
                <c:pt idx="24060">
                  <c:v>2.0597</c:v>
                </c:pt>
                <c:pt idx="24061">
                  <c:v>2.0589</c:v>
                </c:pt>
                <c:pt idx="24062">
                  <c:v>2.0591</c:v>
                </c:pt>
                <c:pt idx="24063">
                  <c:v>2.0602</c:v>
                </c:pt>
                <c:pt idx="24064">
                  <c:v>2.0597</c:v>
                </c:pt>
                <c:pt idx="24065">
                  <c:v>2.0599</c:v>
                </c:pt>
                <c:pt idx="24066">
                  <c:v>2.0593</c:v>
                </c:pt>
                <c:pt idx="24067">
                  <c:v>2.0594</c:v>
                </c:pt>
                <c:pt idx="24068">
                  <c:v>2.0586</c:v>
                </c:pt>
                <c:pt idx="24069">
                  <c:v>2.0588</c:v>
                </c:pt>
                <c:pt idx="24070">
                  <c:v>2.0587</c:v>
                </c:pt>
                <c:pt idx="24071">
                  <c:v>2.059</c:v>
                </c:pt>
                <c:pt idx="24072">
                  <c:v>2.0589</c:v>
                </c:pt>
                <c:pt idx="24073">
                  <c:v>2.0569</c:v>
                </c:pt>
                <c:pt idx="24074">
                  <c:v>2.0565</c:v>
                </c:pt>
                <c:pt idx="24075">
                  <c:v>2.0575</c:v>
                </c:pt>
                <c:pt idx="24076">
                  <c:v>2.0581</c:v>
                </c:pt>
                <c:pt idx="24077">
                  <c:v>2.058</c:v>
                </c:pt>
                <c:pt idx="24078">
                  <c:v>2.0583</c:v>
                </c:pt>
                <c:pt idx="24079">
                  <c:v>2.058</c:v>
                </c:pt>
                <c:pt idx="24080">
                  <c:v>2.057</c:v>
                </c:pt>
                <c:pt idx="24081">
                  <c:v>2.0579</c:v>
                </c:pt>
                <c:pt idx="24082">
                  <c:v>2.0581</c:v>
                </c:pt>
                <c:pt idx="24083">
                  <c:v>2.0588</c:v>
                </c:pt>
                <c:pt idx="24084">
                  <c:v>2.062</c:v>
                </c:pt>
                <c:pt idx="24085">
                  <c:v>2.0646</c:v>
                </c:pt>
                <c:pt idx="24086">
                  <c:v>2.0674</c:v>
                </c:pt>
                <c:pt idx="24087">
                  <c:v>2.0677</c:v>
                </c:pt>
                <c:pt idx="24088">
                  <c:v>2.0677</c:v>
                </c:pt>
                <c:pt idx="24089">
                  <c:v>2.068</c:v>
                </c:pt>
                <c:pt idx="24090">
                  <c:v>2.0677</c:v>
                </c:pt>
                <c:pt idx="24091">
                  <c:v>2.0683</c:v>
                </c:pt>
                <c:pt idx="24092">
                  <c:v>2.0681</c:v>
                </c:pt>
                <c:pt idx="24093">
                  <c:v>2.0686</c:v>
                </c:pt>
                <c:pt idx="24094">
                  <c:v>2.0692</c:v>
                </c:pt>
                <c:pt idx="24095">
                  <c:v>2.0686</c:v>
                </c:pt>
                <c:pt idx="24096">
                  <c:v>2.067</c:v>
                </c:pt>
                <c:pt idx="24097">
                  <c:v>2.0682</c:v>
                </c:pt>
                <c:pt idx="24098">
                  <c:v>2.0678</c:v>
                </c:pt>
                <c:pt idx="24099">
                  <c:v>2.0681</c:v>
                </c:pt>
                <c:pt idx="24100">
                  <c:v>2.0674</c:v>
                </c:pt>
                <c:pt idx="24101">
                  <c:v>2.0669</c:v>
                </c:pt>
                <c:pt idx="24102">
                  <c:v>2.0691</c:v>
                </c:pt>
                <c:pt idx="24103">
                  <c:v>2.0703</c:v>
                </c:pt>
                <c:pt idx="24104">
                  <c:v>2.0703</c:v>
                </c:pt>
                <c:pt idx="24105">
                  <c:v>2.0696</c:v>
                </c:pt>
                <c:pt idx="24106">
                  <c:v>2.0703</c:v>
                </c:pt>
                <c:pt idx="24107">
                  <c:v>2.0698</c:v>
                </c:pt>
                <c:pt idx="24108">
                  <c:v>2.0697</c:v>
                </c:pt>
                <c:pt idx="24109">
                  <c:v>2.0704</c:v>
                </c:pt>
                <c:pt idx="24110">
                  <c:v>2.07</c:v>
                </c:pt>
                <c:pt idx="24111">
                  <c:v>2.0688</c:v>
                </c:pt>
                <c:pt idx="24112">
                  <c:v>2.0704</c:v>
                </c:pt>
                <c:pt idx="24113">
                  <c:v>2.0705</c:v>
                </c:pt>
                <c:pt idx="24114">
                  <c:v>2.0709</c:v>
                </c:pt>
                <c:pt idx="24115">
                  <c:v>2.0694</c:v>
                </c:pt>
                <c:pt idx="24116">
                  <c:v>2.0685</c:v>
                </c:pt>
                <c:pt idx="24117">
                  <c:v>2.0693</c:v>
                </c:pt>
                <c:pt idx="24118">
                  <c:v>2.0702</c:v>
                </c:pt>
                <c:pt idx="24119">
                  <c:v>2.069</c:v>
                </c:pt>
                <c:pt idx="24120">
                  <c:v>2.0691</c:v>
                </c:pt>
                <c:pt idx="24121">
                  <c:v>2.0691</c:v>
                </c:pt>
                <c:pt idx="24122">
                  <c:v>2.0694</c:v>
                </c:pt>
                <c:pt idx="24123">
                  <c:v>2.0678</c:v>
                </c:pt>
                <c:pt idx="24124">
                  <c:v>2.069</c:v>
                </c:pt>
                <c:pt idx="24125">
                  <c:v>2.0679</c:v>
                </c:pt>
                <c:pt idx="24126">
                  <c:v>2.0672</c:v>
                </c:pt>
                <c:pt idx="24127">
                  <c:v>2.0675</c:v>
                </c:pt>
                <c:pt idx="24128">
                  <c:v>2.067</c:v>
                </c:pt>
                <c:pt idx="24129">
                  <c:v>2.0654</c:v>
                </c:pt>
                <c:pt idx="24130">
                  <c:v>2.0652</c:v>
                </c:pt>
                <c:pt idx="24131">
                  <c:v>2.065</c:v>
                </c:pt>
                <c:pt idx="24132">
                  <c:v>2.0639</c:v>
                </c:pt>
                <c:pt idx="24133">
                  <c:v>2.0638</c:v>
                </c:pt>
                <c:pt idx="24134">
                  <c:v>2.0645</c:v>
                </c:pt>
                <c:pt idx="24135">
                  <c:v>2.0648</c:v>
                </c:pt>
                <c:pt idx="24136">
                  <c:v>2.0641</c:v>
                </c:pt>
                <c:pt idx="24137">
                  <c:v>2.0636</c:v>
                </c:pt>
                <c:pt idx="24138">
                  <c:v>2.0634</c:v>
                </c:pt>
                <c:pt idx="24139">
                  <c:v>2.0631</c:v>
                </c:pt>
                <c:pt idx="24140">
                  <c:v>2.0619</c:v>
                </c:pt>
                <c:pt idx="24141">
                  <c:v>2.062</c:v>
                </c:pt>
                <c:pt idx="24142">
                  <c:v>2.0618</c:v>
                </c:pt>
                <c:pt idx="24143">
                  <c:v>2.0613</c:v>
                </c:pt>
                <c:pt idx="24144">
                  <c:v>2.0602</c:v>
                </c:pt>
                <c:pt idx="24145">
                  <c:v>2.0602</c:v>
                </c:pt>
                <c:pt idx="24146">
                  <c:v>2.0599</c:v>
                </c:pt>
                <c:pt idx="24147">
                  <c:v>2.0606</c:v>
                </c:pt>
                <c:pt idx="24148">
                  <c:v>2.0594</c:v>
                </c:pt>
                <c:pt idx="24149">
                  <c:v>2.0588</c:v>
                </c:pt>
                <c:pt idx="24150">
                  <c:v>2.0585</c:v>
                </c:pt>
                <c:pt idx="24151">
                  <c:v>2.058</c:v>
                </c:pt>
                <c:pt idx="24152">
                  <c:v>2.0585</c:v>
                </c:pt>
                <c:pt idx="24153">
                  <c:v>2.0578</c:v>
                </c:pt>
                <c:pt idx="24154">
                  <c:v>2.0582</c:v>
                </c:pt>
                <c:pt idx="24155">
                  <c:v>2.0573</c:v>
                </c:pt>
                <c:pt idx="24156">
                  <c:v>2.057</c:v>
                </c:pt>
                <c:pt idx="24157">
                  <c:v>2.0578</c:v>
                </c:pt>
                <c:pt idx="24158">
                  <c:v>2.0563</c:v>
                </c:pt>
                <c:pt idx="24159">
                  <c:v>2.0558</c:v>
                </c:pt>
                <c:pt idx="24160">
                  <c:v>2.0542</c:v>
                </c:pt>
                <c:pt idx="24161">
                  <c:v>2.0547</c:v>
                </c:pt>
                <c:pt idx="24162">
                  <c:v>2.0544</c:v>
                </c:pt>
                <c:pt idx="24163">
                  <c:v>2.0549</c:v>
                </c:pt>
                <c:pt idx="24164">
                  <c:v>2.0547</c:v>
                </c:pt>
                <c:pt idx="24165">
                  <c:v>2.0547</c:v>
                </c:pt>
                <c:pt idx="24166">
                  <c:v>2.0536</c:v>
                </c:pt>
                <c:pt idx="24167">
                  <c:v>2.0521</c:v>
                </c:pt>
                <c:pt idx="24168">
                  <c:v>2.0531</c:v>
                </c:pt>
                <c:pt idx="24169">
                  <c:v>2.0524</c:v>
                </c:pt>
                <c:pt idx="24170">
                  <c:v>2.0526</c:v>
                </c:pt>
                <c:pt idx="24171">
                  <c:v>2.0526</c:v>
                </c:pt>
                <c:pt idx="24172">
                  <c:v>2.0523</c:v>
                </c:pt>
                <c:pt idx="24173">
                  <c:v>2.0504</c:v>
                </c:pt>
                <c:pt idx="24174">
                  <c:v>2.0506</c:v>
                </c:pt>
                <c:pt idx="24175">
                  <c:v>2.0498</c:v>
                </c:pt>
                <c:pt idx="24176">
                  <c:v>2.0495</c:v>
                </c:pt>
                <c:pt idx="24177">
                  <c:v>2.0497</c:v>
                </c:pt>
                <c:pt idx="24178">
                  <c:v>2.0494</c:v>
                </c:pt>
                <c:pt idx="24179">
                  <c:v>2.0499</c:v>
                </c:pt>
                <c:pt idx="24180">
                  <c:v>2.0505</c:v>
                </c:pt>
                <c:pt idx="24181">
                  <c:v>2.0477</c:v>
                </c:pt>
                <c:pt idx="24182">
                  <c:v>2.0478</c:v>
                </c:pt>
                <c:pt idx="24183">
                  <c:v>2.0481</c:v>
                </c:pt>
                <c:pt idx="24184">
                  <c:v>2.0472</c:v>
                </c:pt>
                <c:pt idx="24185">
                  <c:v>2.0468</c:v>
                </c:pt>
                <c:pt idx="24186">
                  <c:v>2.0462</c:v>
                </c:pt>
                <c:pt idx="24187">
                  <c:v>2.0453</c:v>
                </c:pt>
                <c:pt idx="24188">
                  <c:v>2.0447</c:v>
                </c:pt>
                <c:pt idx="24189">
                  <c:v>2.0452</c:v>
                </c:pt>
                <c:pt idx="24190">
                  <c:v>2.0459</c:v>
                </c:pt>
                <c:pt idx="24191">
                  <c:v>2.0434</c:v>
                </c:pt>
                <c:pt idx="24192">
                  <c:v>2.0441</c:v>
                </c:pt>
                <c:pt idx="24193">
                  <c:v>2.0457</c:v>
                </c:pt>
                <c:pt idx="24194">
                  <c:v>2.0461</c:v>
                </c:pt>
                <c:pt idx="24195">
                  <c:v>2.0447</c:v>
                </c:pt>
                <c:pt idx="24196">
                  <c:v>2.0455</c:v>
                </c:pt>
                <c:pt idx="24197">
                  <c:v>2.0454</c:v>
                </c:pt>
                <c:pt idx="24198">
                  <c:v>2.0447</c:v>
                </c:pt>
                <c:pt idx="24199">
                  <c:v>2.0497</c:v>
                </c:pt>
                <c:pt idx="24200">
                  <c:v>2.045</c:v>
                </c:pt>
                <c:pt idx="24201">
                  <c:v>2.0432</c:v>
                </c:pt>
                <c:pt idx="24202">
                  <c:v>2.0446</c:v>
                </c:pt>
                <c:pt idx="24203">
                  <c:v>2.0456</c:v>
                </c:pt>
                <c:pt idx="24204">
                  <c:v>2.0431</c:v>
                </c:pt>
                <c:pt idx="24205">
                  <c:v>2.0433</c:v>
                </c:pt>
                <c:pt idx="24206">
                  <c:v>2.0435</c:v>
                </c:pt>
                <c:pt idx="24207">
                  <c:v>2.0405</c:v>
                </c:pt>
                <c:pt idx="24208">
                  <c:v>2.0441</c:v>
                </c:pt>
                <c:pt idx="24209">
                  <c:v>2.0438</c:v>
                </c:pt>
                <c:pt idx="24210">
                  <c:v>2.0426</c:v>
                </c:pt>
                <c:pt idx="24211">
                  <c:v>2.043</c:v>
                </c:pt>
                <c:pt idx="24212">
                  <c:v>2.0441</c:v>
                </c:pt>
                <c:pt idx="24213">
                  <c:v>2.043</c:v>
                </c:pt>
                <c:pt idx="24214">
                  <c:v>2.0421</c:v>
                </c:pt>
                <c:pt idx="24215">
                  <c:v>2.042</c:v>
                </c:pt>
                <c:pt idx="24216">
                  <c:v>2.0414</c:v>
                </c:pt>
                <c:pt idx="24217">
                  <c:v>2.0434</c:v>
                </c:pt>
                <c:pt idx="24218">
                  <c:v>2.0426</c:v>
                </c:pt>
                <c:pt idx="24219">
                  <c:v>2.0414</c:v>
                </c:pt>
                <c:pt idx="24220">
                  <c:v>2.0424</c:v>
                </c:pt>
                <c:pt idx="24221">
                  <c:v>2.0414</c:v>
                </c:pt>
                <c:pt idx="24222">
                  <c:v>2.0405</c:v>
                </c:pt>
                <c:pt idx="24223">
                  <c:v>2.039</c:v>
                </c:pt>
                <c:pt idx="24224">
                  <c:v>2.0384</c:v>
                </c:pt>
                <c:pt idx="24225">
                  <c:v>2.038</c:v>
                </c:pt>
                <c:pt idx="24226">
                  <c:v>2.0371</c:v>
                </c:pt>
                <c:pt idx="24227">
                  <c:v>2.0366</c:v>
                </c:pt>
                <c:pt idx="24228">
                  <c:v>2.0367</c:v>
                </c:pt>
                <c:pt idx="24229">
                  <c:v>2.0361</c:v>
                </c:pt>
                <c:pt idx="24230">
                  <c:v>2.0361</c:v>
                </c:pt>
                <c:pt idx="24231">
                  <c:v>2.0341</c:v>
                </c:pt>
                <c:pt idx="24232">
                  <c:v>2.0373</c:v>
                </c:pt>
                <c:pt idx="24233">
                  <c:v>2.0356</c:v>
                </c:pt>
                <c:pt idx="24234">
                  <c:v>2.0332</c:v>
                </c:pt>
                <c:pt idx="24235">
                  <c:v>2.0322</c:v>
                </c:pt>
                <c:pt idx="24236">
                  <c:v>2.032</c:v>
                </c:pt>
                <c:pt idx="24237">
                  <c:v>2.0345</c:v>
                </c:pt>
                <c:pt idx="24238">
                  <c:v>2.034</c:v>
                </c:pt>
                <c:pt idx="24239">
                  <c:v>2.0311</c:v>
                </c:pt>
                <c:pt idx="24240">
                  <c:v>2.0323</c:v>
                </c:pt>
                <c:pt idx="24241">
                  <c:v>2.0309</c:v>
                </c:pt>
                <c:pt idx="24242">
                  <c:v>2.031</c:v>
                </c:pt>
                <c:pt idx="24243">
                  <c:v>2.0292</c:v>
                </c:pt>
                <c:pt idx="24244">
                  <c:v>2.0348</c:v>
                </c:pt>
                <c:pt idx="24245">
                  <c:v>2.0371</c:v>
                </c:pt>
                <c:pt idx="24246">
                  <c:v>2.0378</c:v>
                </c:pt>
                <c:pt idx="24247">
                  <c:v>2.0366</c:v>
                </c:pt>
                <c:pt idx="24248">
                  <c:v>2.0338</c:v>
                </c:pt>
                <c:pt idx="24249">
                  <c:v>2.0343</c:v>
                </c:pt>
                <c:pt idx="24250">
                  <c:v>2.0359</c:v>
                </c:pt>
                <c:pt idx="24251">
                  <c:v>2.0348</c:v>
                </c:pt>
                <c:pt idx="24252">
                  <c:v>2.0347</c:v>
                </c:pt>
                <c:pt idx="24253">
                  <c:v>2.0369</c:v>
                </c:pt>
                <c:pt idx="24254">
                  <c:v>2.0366</c:v>
                </c:pt>
                <c:pt idx="24255">
                  <c:v>2.0367</c:v>
                </c:pt>
                <c:pt idx="24256">
                  <c:v>2.0382</c:v>
                </c:pt>
                <c:pt idx="24257">
                  <c:v>2.0388</c:v>
                </c:pt>
                <c:pt idx="24258">
                  <c:v>2.0361</c:v>
                </c:pt>
                <c:pt idx="24259">
                  <c:v>2.0348</c:v>
                </c:pt>
                <c:pt idx="24260">
                  <c:v>2.0367</c:v>
                </c:pt>
                <c:pt idx="24261">
                  <c:v>2.0381</c:v>
                </c:pt>
                <c:pt idx="24262">
                  <c:v>2.0349</c:v>
                </c:pt>
                <c:pt idx="24263">
                  <c:v>2.0357</c:v>
                </c:pt>
                <c:pt idx="24264">
                  <c:v>2.0372</c:v>
                </c:pt>
                <c:pt idx="24265">
                  <c:v>2.0465</c:v>
                </c:pt>
                <c:pt idx="24266">
                  <c:v>2.0466</c:v>
                </c:pt>
                <c:pt idx="24267">
                  <c:v>2.0475</c:v>
                </c:pt>
                <c:pt idx="24268">
                  <c:v>2.0503</c:v>
                </c:pt>
                <c:pt idx="24269">
                  <c:v>2.0505</c:v>
                </c:pt>
                <c:pt idx="24270">
                  <c:v>2.051</c:v>
                </c:pt>
                <c:pt idx="24271">
                  <c:v>2.0509</c:v>
                </c:pt>
                <c:pt idx="24272">
                  <c:v>2.0513</c:v>
                </c:pt>
                <c:pt idx="24273">
                  <c:v>2.0517</c:v>
                </c:pt>
                <c:pt idx="24274">
                  <c:v>2.0519</c:v>
                </c:pt>
                <c:pt idx="24275">
                  <c:v>2.0495</c:v>
                </c:pt>
                <c:pt idx="24276">
                  <c:v>2.0506</c:v>
                </c:pt>
                <c:pt idx="24277">
                  <c:v>2.05</c:v>
                </c:pt>
                <c:pt idx="24278">
                  <c:v>2.0492</c:v>
                </c:pt>
                <c:pt idx="24279">
                  <c:v>2.0497</c:v>
                </c:pt>
                <c:pt idx="24280">
                  <c:v>2.0496</c:v>
                </c:pt>
                <c:pt idx="24281">
                  <c:v>2.0481</c:v>
                </c:pt>
                <c:pt idx="24282">
                  <c:v>2.0493</c:v>
                </c:pt>
                <c:pt idx="24283">
                  <c:v>2.0428</c:v>
                </c:pt>
                <c:pt idx="24284">
                  <c:v>2.0487</c:v>
                </c:pt>
                <c:pt idx="24285">
                  <c:v>2.0512</c:v>
                </c:pt>
                <c:pt idx="24286">
                  <c:v>2.0474</c:v>
                </c:pt>
                <c:pt idx="24287">
                  <c:v>2.0504</c:v>
                </c:pt>
                <c:pt idx="24288">
                  <c:v>2.0496</c:v>
                </c:pt>
                <c:pt idx="24289">
                  <c:v>2.0453</c:v>
                </c:pt>
                <c:pt idx="24290">
                  <c:v>2.0486</c:v>
                </c:pt>
                <c:pt idx="24291">
                  <c:v>2.0457</c:v>
                </c:pt>
                <c:pt idx="24292">
                  <c:v>2.0442</c:v>
                </c:pt>
                <c:pt idx="24293">
                  <c:v>2.0466</c:v>
                </c:pt>
                <c:pt idx="24294">
                  <c:v>2.0442</c:v>
                </c:pt>
                <c:pt idx="24295">
                  <c:v>2.0454</c:v>
                </c:pt>
                <c:pt idx="24296">
                  <c:v>2.0449</c:v>
                </c:pt>
                <c:pt idx="24297">
                  <c:v>2.0443</c:v>
                </c:pt>
                <c:pt idx="24298">
                  <c:v>2.0414</c:v>
                </c:pt>
                <c:pt idx="24299">
                  <c:v>2.0434</c:v>
                </c:pt>
                <c:pt idx="24300">
                  <c:v>2.0404</c:v>
                </c:pt>
                <c:pt idx="24301">
                  <c:v>2.0411</c:v>
                </c:pt>
                <c:pt idx="24302">
                  <c:v>2.0433</c:v>
                </c:pt>
                <c:pt idx="24303">
                  <c:v>2.0409</c:v>
                </c:pt>
                <c:pt idx="24304">
                  <c:v>2.0399</c:v>
                </c:pt>
                <c:pt idx="24305">
                  <c:v>2.0398</c:v>
                </c:pt>
                <c:pt idx="24306">
                  <c:v>2.0414</c:v>
                </c:pt>
                <c:pt idx="24307">
                  <c:v>2.0413</c:v>
                </c:pt>
                <c:pt idx="24308">
                  <c:v>2.0393</c:v>
                </c:pt>
                <c:pt idx="24309">
                  <c:v>2.0401</c:v>
                </c:pt>
                <c:pt idx="24310">
                  <c:v>2.0401</c:v>
                </c:pt>
                <c:pt idx="24311">
                  <c:v>2.0414</c:v>
                </c:pt>
                <c:pt idx="24312">
                  <c:v>2.0387</c:v>
                </c:pt>
                <c:pt idx="24313">
                  <c:v>2.0413</c:v>
                </c:pt>
                <c:pt idx="24314">
                  <c:v>2.0378</c:v>
                </c:pt>
                <c:pt idx="24315">
                  <c:v>2.0395</c:v>
                </c:pt>
                <c:pt idx="24316">
                  <c:v>2.0351</c:v>
                </c:pt>
                <c:pt idx="24317">
                  <c:v>2.0337</c:v>
                </c:pt>
                <c:pt idx="24318">
                  <c:v>2.0308</c:v>
                </c:pt>
                <c:pt idx="24319">
                  <c:v>2.0317</c:v>
                </c:pt>
                <c:pt idx="24320">
                  <c:v>2.0338</c:v>
                </c:pt>
                <c:pt idx="24321">
                  <c:v>2.0338</c:v>
                </c:pt>
                <c:pt idx="24322">
                  <c:v>2.028</c:v>
                </c:pt>
                <c:pt idx="24323">
                  <c:v>2.0299</c:v>
                </c:pt>
                <c:pt idx="24324">
                  <c:v>2.0295</c:v>
                </c:pt>
                <c:pt idx="24325">
                  <c:v>2.0343</c:v>
                </c:pt>
                <c:pt idx="24326">
                  <c:v>2.0296</c:v>
                </c:pt>
                <c:pt idx="24327">
                  <c:v>2.03</c:v>
                </c:pt>
                <c:pt idx="24328">
                  <c:v>2.0297</c:v>
                </c:pt>
                <c:pt idx="24329">
                  <c:v>2.0309</c:v>
                </c:pt>
                <c:pt idx="24330">
                  <c:v>2.0264</c:v>
                </c:pt>
                <c:pt idx="24331">
                  <c:v>2.0282</c:v>
                </c:pt>
                <c:pt idx="24332">
                  <c:v>2.0312</c:v>
                </c:pt>
                <c:pt idx="24333">
                  <c:v>2.0312</c:v>
                </c:pt>
                <c:pt idx="24334">
                  <c:v>2.0288</c:v>
                </c:pt>
                <c:pt idx="24335">
                  <c:v>2.0287</c:v>
                </c:pt>
                <c:pt idx="24336">
                  <c:v>2.0275</c:v>
                </c:pt>
                <c:pt idx="24337">
                  <c:v>2.0295</c:v>
                </c:pt>
                <c:pt idx="24338">
                  <c:v>2.0257</c:v>
                </c:pt>
                <c:pt idx="24339">
                  <c:v>2.027</c:v>
                </c:pt>
                <c:pt idx="24340">
                  <c:v>2.0294</c:v>
                </c:pt>
                <c:pt idx="24341">
                  <c:v>2.0259</c:v>
                </c:pt>
                <c:pt idx="24342">
                  <c:v>2.0262</c:v>
                </c:pt>
                <c:pt idx="24343">
                  <c:v>2.0262</c:v>
                </c:pt>
                <c:pt idx="24344">
                  <c:v>2.0254</c:v>
                </c:pt>
                <c:pt idx="24345">
                  <c:v>2.0241</c:v>
                </c:pt>
                <c:pt idx="24346">
                  <c:v>2.0249</c:v>
                </c:pt>
                <c:pt idx="24347">
                  <c:v>2.025</c:v>
                </c:pt>
                <c:pt idx="24348">
                  <c:v>2.0248</c:v>
                </c:pt>
                <c:pt idx="24349">
                  <c:v>2.0227</c:v>
                </c:pt>
                <c:pt idx="24350">
                  <c:v>2.0227</c:v>
                </c:pt>
                <c:pt idx="24351">
                  <c:v>2.0243</c:v>
                </c:pt>
                <c:pt idx="24352">
                  <c:v>2.0256</c:v>
                </c:pt>
                <c:pt idx="24353">
                  <c:v>2.0246</c:v>
                </c:pt>
                <c:pt idx="24354">
                  <c:v>2.0236</c:v>
                </c:pt>
                <c:pt idx="24355">
                  <c:v>2.0235</c:v>
                </c:pt>
                <c:pt idx="24356">
                  <c:v>2.0231</c:v>
                </c:pt>
                <c:pt idx="24357">
                  <c:v>2.0248</c:v>
                </c:pt>
                <c:pt idx="24358">
                  <c:v>2.0235</c:v>
                </c:pt>
                <c:pt idx="24359">
                  <c:v>2.0202</c:v>
                </c:pt>
                <c:pt idx="24360">
                  <c:v>2.0194</c:v>
                </c:pt>
                <c:pt idx="24361">
                  <c:v>2.0175</c:v>
                </c:pt>
                <c:pt idx="24362">
                  <c:v>2.0201</c:v>
                </c:pt>
                <c:pt idx="24363">
                  <c:v>2.0202</c:v>
                </c:pt>
                <c:pt idx="24364">
                  <c:v>2.0174</c:v>
                </c:pt>
                <c:pt idx="24365">
                  <c:v>2.0196</c:v>
                </c:pt>
                <c:pt idx="24366">
                  <c:v>2.0188</c:v>
                </c:pt>
                <c:pt idx="24367">
                  <c:v>2.019</c:v>
                </c:pt>
                <c:pt idx="24368">
                  <c:v>2.0133</c:v>
                </c:pt>
                <c:pt idx="24369">
                  <c:v>2.0188</c:v>
                </c:pt>
                <c:pt idx="24370">
                  <c:v>2.0195</c:v>
                </c:pt>
                <c:pt idx="24371">
                  <c:v>2.0153</c:v>
                </c:pt>
                <c:pt idx="24372">
                  <c:v>2.017</c:v>
                </c:pt>
                <c:pt idx="24373">
                  <c:v>2.0171</c:v>
                </c:pt>
                <c:pt idx="24374">
                  <c:v>2.0147</c:v>
                </c:pt>
                <c:pt idx="24375">
                  <c:v>2.0174</c:v>
                </c:pt>
                <c:pt idx="24376">
                  <c:v>2.0156</c:v>
                </c:pt>
                <c:pt idx="24377">
                  <c:v>2.0167</c:v>
                </c:pt>
                <c:pt idx="24378">
                  <c:v>2.017</c:v>
                </c:pt>
                <c:pt idx="24379">
                  <c:v>2.0146</c:v>
                </c:pt>
                <c:pt idx="24380">
                  <c:v>2.0103</c:v>
                </c:pt>
                <c:pt idx="24381">
                  <c:v>2.016</c:v>
                </c:pt>
                <c:pt idx="24382">
                  <c:v>2.0135</c:v>
                </c:pt>
                <c:pt idx="24383">
                  <c:v>2.0152</c:v>
                </c:pt>
                <c:pt idx="24384">
                  <c:v>2.0123</c:v>
                </c:pt>
                <c:pt idx="24385">
                  <c:v>2.0143</c:v>
                </c:pt>
                <c:pt idx="24386">
                  <c:v>2.0133</c:v>
                </c:pt>
                <c:pt idx="24387">
                  <c:v>2.0123</c:v>
                </c:pt>
                <c:pt idx="24388">
                  <c:v>2.0116</c:v>
                </c:pt>
                <c:pt idx="24389">
                  <c:v>2.0139</c:v>
                </c:pt>
                <c:pt idx="24390">
                  <c:v>2.0134</c:v>
                </c:pt>
                <c:pt idx="24391">
                  <c:v>2.0128</c:v>
                </c:pt>
                <c:pt idx="24392">
                  <c:v>2.0122</c:v>
                </c:pt>
                <c:pt idx="24393">
                  <c:v>2.0118</c:v>
                </c:pt>
                <c:pt idx="24394">
                  <c:v>2.0094</c:v>
                </c:pt>
                <c:pt idx="24395">
                  <c:v>2.0113</c:v>
                </c:pt>
                <c:pt idx="24396">
                  <c:v>2.013</c:v>
                </c:pt>
                <c:pt idx="24397">
                  <c:v>2.012</c:v>
                </c:pt>
                <c:pt idx="24398">
                  <c:v>2.0119</c:v>
                </c:pt>
                <c:pt idx="24399">
                  <c:v>2.0117</c:v>
                </c:pt>
                <c:pt idx="24400">
                  <c:v>2.0126</c:v>
                </c:pt>
                <c:pt idx="24401">
                  <c:v>2.0116</c:v>
                </c:pt>
                <c:pt idx="24402">
                  <c:v>2.0134</c:v>
                </c:pt>
                <c:pt idx="24403">
                  <c:v>2.0113</c:v>
                </c:pt>
                <c:pt idx="24404">
                  <c:v>2.0136</c:v>
                </c:pt>
                <c:pt idx="24405">
                  <c:v>2.0125</c:v>
                </c:pt>
                <c:pt idx="24406">
                  <c:v>2.0166</c:v>
                </c:pt>
                <c:pt idx="24407">
                  <c:v>2.0124</c:v>
                </c:pt>
                <c:pt idx="24408">
                  <c:v>2.0136</c:v>
                </c:pt>
                <c:pt idx="24409">
                  <c:v>2.0137</c:v>
                </c:pt>
                <c:pt idx="24410">
                  <c:v>2.0136</c:v>
                </c:pt>
                <c:pt idx="24411">
                  <c:v>2.015</c:v>
                </c:pt>
                <c:pt idx="24412">
                  <c:v>2.0123</c:v>
                </c:pt>
                <c:pt idx="24413">
                  <c:v>2.0106</c:v>
                </c:pt>
                <c:pt idx="24414">
                  <c:v>2.0127</c:v>
                </c:pt>
                <c:pt idx="24415">
                  <c:v>2.0127</c:v>
                </c:pt>
                <c:pt idx="24416">
                  <c:v>2.012</c:v>
                </c:pt>
                <c:pt idx="24417">
                  <c:v>2.0122</c:v>
                </c:pt>
                <c:pt idx="24418">
                  <c:v>2.0083</c:v>
                </c:pt>
                <c:pt idx="24419">
                  <c:v>2.007</c:v>
                </c:pt>
                <c:pt idx="24420">
                  <c:v>2.0086</c:v>
                </c:pt>
                <c:pt idx="24421">
                  <c:v>2.009</c:v>
                </c:pt>
                <c:pt idx="24422">
                  <c:v>2.0083</c:v>
                </c:pt>
                <c:pt idx="24423">
                  <c:v>2.008</c:v>
                </c:pt>
                <c:pt idx="24424">
                  <c:v>2.0107</c:v>
                </c:pt>
                <c:pt idx="24425">
                  <c:v>2.0045</c:v>
                </c:pt>
                <c:pt idx="24426">
                  <c:v>2.0098</c:v>
                </c:pt>
                <c:pt idx="24427">
                  <c:v>2.0063</c:v>
                </c:pt>
                <c:pt idx="24428">
                  <c:v>2.0026</c:v>
                </c:pt>
                <c:pt idx="24429">
                  <c:v>2.0061</c:v>
                </c:pt>
                <c:pt idx="24430">
                  <c:v>2.0098</c:v>
                </c:pt>
                <c:pt idx="24431">
                  <c:v>2.0055</c:v>
                </c:pt>
                <c:pt idx="24432">
                  <c:v>2.0045</c:v>
                </c:pt>
                <c:pt idx="24433">
                  <c:v>2.0053</c:v>
                </c:pt>
                <c:pt idx="24434">
                  <c:v>2.005</c:v>
                </c:pt>
                <c:pt idx="24435">
                  <c:v>2.0093</c:v>
                </c:pt>
                <c:pt idx="24436">
                  <c:v>2.0031</c:v>
                </c:pt>
                <c:pt idx="24437">
                  <c:v>2.0062</c:v>
                </c:pt>
                <c:pt idx="24438">
                  <c:v>2.0062</c:v>
                </c:pt>
                <c:pt idx="24439">
                  <c:v>2.0024</c:v>
                </c:pt>
                <c:pt idx="24440">
                  <c:v>2.0064</c:v>
                </c:pt>
                <c:pt idx="24441">
                  <c:v>2.004</c:v>
                </c:pt>
                <c:pt idx="24442">
                  <c:v>2.0048</c:v>
                </c:pt>
                <c:pt idx="24443">
                  <c:v>2.005</c:v>
                </c:pt>
                <c:pt idx="24444">
                  <c:v>1.9997</c:v>
                </c:pt>
                <c:pt idx="24445">
                  <c:v>2.0061</c:v>
                </c:pt>
                <c:pt idx="24446">
                  <c:v>2.0056</c:v>
                </c:pt>
                <c:pt idx="24447">
                  <c:v>2.0009</c:v>
                </c:pt>
                <c:pt idx="24448">
                  <c:v>2.0052</c:v>
                </c:pt>
                <c:pt idx="24449">
                  <c:v>2.0021</c:v>
                </c:pt>
                <c:pt idx="24450">
                  <c:v>2.0036</c:v>
                </c:pt>
                <c:pt idx="24451">
                  <c:v>2.0048</c:v>
                </c:pt>
                <c:pt idx="24452">
                  <c:v>2.0036</c:v>
                </c:pt>
                <c:pt idx="24453">
                  <c:v>2.0003</c:v>
                </c:pt>
                <c:pt idx="24454">
                  <c:v>1.996</c:v>
                </c:pt>
                <c:pt idx="24455">
                  <c:v>2.0016</c:v>
                </c:pt>
                <c:pt idx="24456">
                  <c:v>1.9994</c:v>
                </c:pt>
                <c:pt idx="24457">
                  <c:v>2.0025</c:v>
                </c:pt>
                <c:pt idx="24458">
                  <c:v>2.0007</c:v>
                </c:pt>
                <c:pt idx="24459">
                  <c:v>2.0015</c:v>
                </c:pt>
                <c:pt idx="24460">
                  <c:v>2.002</c:v>
                </c:pt>
                <c:pt idx="24461">
                  <c:v>2.0027</c:v>
                </c:pt>
                <c:pt idx="24462">
                  <c:v>2.0004</c:v>
                </c:pt>
                <c:pt idx="24463">
                  <c:v>2.0008</c:v>
                </c:pt>
                <c:pt idx="24464">
                  <c:v>2.0029</c:v>
                </c:pt>
                <c:pt idx="24465">
                  <c:v>2.003</c:v>
                </c:pt>
                <c:pt idx="24466">
                  <c:v>2.0033</c:v>
                </c:pt>
                <c:pt idx="24467">
                  <c:v>2.0027</c:v>
                </c:pt>
                <c:pt idx="24468">
                  <c:v>1.9946</c:v>
                </c:pt>
                <c:pt idx="24469">
                  <c:v>2.0006</c:v>
                </c:pt>
                <c:pt idx="24470">
                  <c:v>2.0</c:v>
                </c:pt>
                <c:pt idx="24471">
                  <c:v>2.0011</c:v>
                </c:pt>
                <c:pt idx="24472">
                  <c:v>1.9982</c:v>
                </c:pt>
                <c:pt idx="24473">
                  <c:v>1.9976</c:v>
                </c:pt>
                <c:pt idx="24474">
                  <c:v>1.9968</c:v>
                </c:pt>
                <c:pt idx="24475">
                  <c:v>1.9964</c:v>
                </c:pt>
                <c:pt idx="24476">
                  <c:v>1.9974</c:v>
                </c:pt>
                <c:pt idx="24477">
                  <c:v>1.9974</c:v>
                </c:pt>
                <c:pt idx="24478">
                  <c:v>1.9981</c:v>
                </c:pt>
                <c:pt idx="24479">
                  <c:v>1.9956</c:v>
                </c:pt>
                <c:pt idx="24480">
                  <c:v>1.9949</c:v>
                </c:pt>
                <c:pt idx="24481">
                  <c:v>1.9912</c:v>
                </c:pt>
                <c:pt idx="24482">
                  <c:v>1.996</c:v>
                </c:pt>
                <c:pt idx="24483">
                  <c:v>1.9898</c:v>
                </c:pt>
                <c:pt idx="24484">
                  <c:v>1.9863</c:v>
                </c:pt>
                <c:pt idx="24485">
                  <c:v>1.9822</c:v>
                </c:pt>
                <c:pt idx="24486">
                  <c:v>1.98</c:v>
                </c:pt>
                <c:pt idx="24487">
                  <c:v>1.9751</c:v>
                </c:pt>
                <c:pt idx="24488">
                  <c:v>1.9704</c:v>
                </c:pt>
                <c:pt idx="24489">
                  <c:v>1.9691</c:v>
                </c:pt>
                <c:pt idx="24490">
                  <c:v>1.9669</c:v>
                </c:pt>
                <c:pt idx="24491">
                  <c:v>1.9603</c:v>
                </c:pt>
                <c:pt idx="24492">
                  <c:v>1.959</c:v>
                </c:pt>
                <c:pt idx="24493">
                  <c:v>1.9549</c:v>
                </c:pt>
                <c:pt idx="24494">
                  <c:v>1.9496</c:v>
                </c:pt>
                <c:pt idx="24495">
                  <c:v>1.945</c:v>
                </c:pt>
                <c:pt idx="24496">
                  <c:v>1.9435</c:v>
                </c:pt>
                <c:pt idx="24497">
                  <c:v>1.937</c:v>
                </c:pt>
                <c:pt idx="24498">
                  <c:v>1.9317</c:v>
                </c:pt>
                <c:pt idx="24499">
                  <c:v>1.9245</c:v>
                </c:pt>
                <c:pt idx="24500">
                  <c:v>1.9162</c:v>
                </c:pt>
                <c:pt idx="24501">
                  <c:v>1.9145</c:v>
                </c:pt>
                <c:pt idx="24502">
                  <c:v>1.9062</c:v>
                </c:pt>
                <c:pt idx="24503">
                  <c:v>1.8951</c:v>
                </c:pt>
                <c:pt idx="24504">
                  <c:v>1.8882</c:v>
                </c:pt>
                <c:pt idx="24505">
                  <c:v>1.8773</c:v>
                </c:pt>
                <c:pt idx="24506">
                  <c:v>1.8664</c:v>
                </c:pt>
                <c:pt idx="24507">
                  <c:v>1.8503</c:v>
                </c:pt>
                <c:pt idx="24508">
                  <c:v>1.8315</c:v>
                </c:pt>
                <c:pt idx="24509">
                  <c:v>1.8096</c:v>
                </c:pt>
                <c:pt idx="24510">
                  <c:v>1.7867</c:v>
                </c:pt>
                <c:pt idx="24511">
                  <c:v>1.7602</c:v>
                </c:pt>
                <c:pt idx="24512">
                  <c:v>1.7386</c:v>
                </c:pt>
                <c:pt idx="24513">
                  <c:v>1.7131</c:v>
                </c:pt>
                <c:pt idx="24514">
                  <c:v>1.6895</c:v>
                </c:pt>
                <c:pt idx="24515">
                  <c:v>1.6683</c:v>
                </c:pt>
                <c:pt idx="24516">
                  <c:v>1.6446</c:v>
                </c:pt>
                <c:pt idx="24517">
                  <c:v>1.621</c:v>
                </c:pt>
                <c:pt idx="24518">
                  <c:v>1.5955</c:v>
                </c:pt>
                <c:pt idx="24519">
                  <c:v>1.5731</c:v>
                </c:pt>
                <c:pt idx="24520">
                  <c:v>1.553</c:v>
                </c:pt>
                <c:pt idx="24521">
                  <c:v>1.5317</c:v>
                </c:pt>
                <c:pt idx="24522">
                  <c:v>1.5115</c:v>
                </c:pt>
                <c:pt idx="24523">
                  <c:v>1.4937</c:v>
                </c:pt>
                <c:pt idx="24524">
                  <c:v>1.4759</c:v>
                </c:pt>
                <c:pt idx="24525">
                  <c:v>1.4608</c:v>
                </c:pt>
                <c:pt idx="24526">
                  <c:v>1.4444</c:v>
                </c:pt>
                <c:pt idx="24527">
                  <c:v>1.4338</c:v>
                </c:pt>
                <c:pt idx="24528">
                  <c:v>1.4248</c:v>
                </c:pt>
                <c:pt idx="24529">
                  <c:v>1.4142</c:v>
                </c:pt>
                <c:pt idx="24530">
                  <c:v>1.4075</c:v>
                </c:pt>
                <c:pt idx="24531">
                  <c:v>1.4032</c:v>
                </c:pt>
                <c:pt idx="24532">
                  <c:v>1.4015</c:v>
                </c:pt>
                <c:pt idx="24533">
                  <c:v>1.4036</c:v>
                </c:pt>
                <c:pt idx="24534">
                  <c:v>1.4</c:v>
                </c:pt>
                <c:pt idx="24535">
                  <c:v>1.402</c:v>
                </c:pt>
                <c:pt idx="24536">
                  <c:v>1.4056</c:v>
                </c:pt>
                <c:pt idx="24537">
                  <c:v>1.414</c:v>
                </c:pt>
                <c:pt idx="24538">
                  <c:v>1.4239</c:v>
                </c:pt>
                <c:pt idx="24539">
                  <c:v>1.4333</c:v>
                </c:pt>
                <c:pt idx="24540">
                  <c:v>1.4393</c:v>
                </c:pt>
                <c:pt idx="24541">
                  <c:v>1.4468</c:v>
                </c:pt>
                <c:pt idx="24542">
                  <c:v>1.4571</c:v>
                </c:pt>
                <c:pt idx="24543">
                  <c:v>1.4658</c:v>
                </c:pt>
                <c:pt idx="24544">
                  <c:v>1.4673</c:v>
                </c:pt>
                <c:pt idx="24545">
                  <c:v>1.4758</c:v>
                </c:pt>
                <c:pt idx="24546">
                  <c:v>1.4764</c:v>
                </c:pt>
                <c:pt idx="24547">
                  <c:v>1.4813</c:v>
                </c:pt>
                <c:pt idx="24548">
                  <c:v>1.4842</c:v>
                </c:pt>
                <c:pt idx="24549">
                  <c:v>1.4895</c:v>
                </c:pt>
                <c:pt idx="24550">
                  <c:v>1.4911</c:v>
                </c:pt>
                <c:pt idx="24551">
                  <c:v>1.4933</c:v>
                </c:pt>
                <c:pt idx="24552">
                  <c:v>1.4953</c:v>
                </c:pt>
                <c:pt idx="24553">
                  <c:v>1.4963</c:v>
                </c:pt>
                <c:pt idx="24554">
                  <c:v>1.4972</c:v>
                </c:pt>
                <c:pt idx="24555">
                  <c:v>1.498</c:v>
                </c:pt>
                <c:pt idx="24556">
                  <c:v>1.4984</c:v>
                </c:pt>
                <c:pt idx="24557">
                  <c:v>1.4998</c:v>
                </c:pt>
                <c:pt idx="24558">
                  <c:v>1.5</c:v>
                </c:pt>
                <c:pt idx="24559">
                  <c:v>1.5009</c:v>
                </c:pt>
                <c:pt idx="24560">
                  <c:v>1.5008</c:v>
                </c:pt>
                <c:pt idx="24561">
                  <c:v>1.5022</c:v>
                </c:pt>
                <c:pt idx="24562">
                  <c:v>1.5025</c:v>
                </c:pt>
                <c:pt idx="24563">
                  <c:v>1.5025</c:v>
                </c:pt>
                <c:pt idx="24564">
                  <c:v>1.5024</c:v>
                </c:pt>
                <c:pt idx="24565">
                  <c:v>1.5033</c:v>
                </c:pt>
                <c:pt idx="24566">
                  <c:v>1.5028</c:v>
                </c:pt>
                <c:pt idx="24567">
                  <c:v>1.5035</c:v>
                </c:pt>
                <c:pt idx="24568">
                  <c:v>1.5011</c:v>
                </c:pt>
                <c:pt idx="24569">
                  <c:v>1.4943</c:v>
                </c:pt>
                <c:pt idx="24570">
                  <c:v>1.4843</c:v>
                </c:pt>
                <c:pt idx="24571">
                  <c:v>1.4771</c:v>
                </c:pt>
                <c:pt idx="24572">
                  <c:v>1.4712</c:v>
                </c:pt>
                <c:pt idx="24573">
                  <c:v>1.4607</c:v>
                </c:pt>
                <c:pt idx="24574">
                  <c:v>1.4537</c:v>
                </c:pt>
                <c:pt idx="24575">
                  <c:v>1.4498</c:v>
                </c:pt>
                <c:pt idx="24576">
                  <c:v>1.4448</c:v>
                </c:pt>
                <c:pt idx="24577">
                  <c:v>1.4393</c:v>
                </c:pt>
                <c:pt idx="24578">
                  <c:v>1.4364</c:v>
                </c:pt>
                <c:pt idx="24579">
                  <c:v>1.4321</c:v>
                </c:pt>
                <c:pt idx="24580">
                  <c:v>1.4298</c:v>
                </c:pt>
                <c:pt idx="24581">
                  <c:v>1.4273</c:v>
                </c:pt>
                <c:pt idx="24582">
                  <c:v>1.4247</c:v>
                </c:pt>
                <c:pt idx="24583">
                  <c:v>1.4243</c:v>
                </c:pt>
                <c:pt idx="24584">
                  <c:v>1.4249</c:v>
                </c:pt>
                <c:pt idx="24585">
                  <c:v>1.4182</c:v>
                </c:pt>
                <c:pt idx="24586">
                  <c:v>1.4189</c:v>
                </c:pt>
                <c:pt idx="24587">
                  <c:v>1.4164</c:v>
                </c:pt>
                <c:pt idx="24588">
                  <c:v>1.4114</c:v>
                </c:pt>
                <c:pt idx="24589">
                  <c:v>1.4078</c:v>
                </c:pt>
                <c:pt idx="24590">
                  <c:v>1.4053</c:v>
                </c:pt>
                <c:pt idx="24591">
                  <c:v>1.4002</c:v>
                </c:pt>
                <c:pt idx="24592">
                  <c:v>1.3937</c:v>
                </c:pt>
                <c:pt idx="24593">
                  <c:v>1.3849</c:v>
                </c:pt>
                <c:pt idx="24594">
                  <c:v>1.381</c:v>
                </c:pt>
                <c:pt idx="24595">
                  <c:v>1.3747</c:v>
                </c:pt>
                <c:pt idx="24596">
                  <c:v>1.3685</c:v>
                </c:pt>
                <c:pt idx="24597">
                  <c:v>1.3597</c:v>
                </c:pt>
                <c:pt idx="24598">
                  <c:v>1.3525</c:v>
                </c:pt>
                <c:pt idx="24599">
                  <c:v>1.3431</c:v>
                </c:pt>
                <c:pt idx="24600">
                  <c:v>1.3358</c:v>
                </c:pt>
                <c:pt idx="24601">
                  <c:v>1.3261</c:v>
                </c:pt>
                <c:pt idx="24602">
                  <c:v>1.3145</c:v>
                </c:pt>
                <c:pt idx="24603">
                  <c:v>1.3054</c:v>
                </c:pt>
                <c:pt idx="24604">
                  <c:v>1.2997</c:v>
                </c:pt>
                <c:pt idx="24605">
                  <c:v>1.2907</c:v>
                </c:pt>
                <c:pt idx="24606">
                  <c:v>1.2803</c:v>
                </c:pt>
                <c:pt idx="24607">
                  <c:v>1.2719</c:v>
                </c:pt>
                <c:pt idx="24608">
                  <c:v>1.2656</c:v>
                </c:pt>
                <c:pt idx="24609">
                  <c:v>1.2563</c:v>
                </c:pt>
                <c:pt idx="24610">
                  <c:v>1.247</c:v>
                </c:pt>
                <c:pt idx="24611">
                  <c:v>1.2421</c:v>
                </c:pt>
                <c:pt idx="24612">
                  <c:v>1.2329</c:v>
                </c:pt>
                <c:pt idx="24613">
                  <c:v>1.2264</c:v>
                </c:pt>
                <c:pt idx="24614">
                  <c:v>1.217</c:v>
                </c:pt>
                <c:pt idx="24615">
                  <c:v>1.2101</c:v>
                </c:pt>
                <c:pt idx="24616">
                  <c:v>1.2051</c:v>
                </c:pt>
                <c:pt idx="24617">
                  <c:v>1.1962</c:v>
                </c:pt>
                <c:pt idx="24618">
                  <c:v>1.1919</c:v>
                </c:pt>
                <c:pt idx="24619">
                  <c:v>1.1839</c:v>
                </c:pt>
                <c:pt idx="24620">
                  <c:v>1.1768</c:v>
                </c:pt>
                <c:pt idx="24621">
                  <c:v>1.1727</c:v>
                </c:pt>
                <c:pt idx="24622">
                  <c:v>1.1663</c:v>
                </c:pt>
                <c:pt idx="24623">
                  <c:v>1.1621</c:v>
                </c:pt>
                <c:pt idx="24624">
                  <c:v>1.1576</c:v>
                </c:pt>
                <c:pt idx="24625">
                  <c:v>1.1564</c:v>
                </c:pt>
                <c:pt idx="24626">
                  <c:v>1.1552</c:v>
                </c:pt>
                <c:pt idx="24627">
                  <c:v>1.1574</c:v>
                </c:pt>
                <c:pt idx="24628">
                  <c:v>1.1672</c:v>
                </c:pt>
                <c:pt idx="24629">
                  <c:v>1.176</c:v>
                </c:pt>
                <c:pt idx="24630">
                  <c:v>1.1865</c:v>
                </c:pt>
                <c:pt idx="24631">
                  <c:v>1.2015</c:v>
                </c:pt>
                <c:pt idx="24632">
                  <c:v>1.2165</c:v>
                </c:pt>
                <c:pt idx="24633">
                  <c:v>1.2344</c:v>
                </c:pt>
                <c:pt idx="24634">
                  <c:v>1.2485</c:v>
                </c:pt>
                <c:pt idx="24635">
                  <c:v>1.2631</c:v>
                </c:pt>
                <c:pt idx="24636">
                  <c:v>1.2784</c:v>
                </c:pt>
                <c:pt idx="24637">
                  <c:v>1.3007</c:v>
                </c:pt>
                <c:pt idx="24638">
                  <c:v>1.3093</c:v>
                </c:pt>
                <c:pt idx="24639">
                  <c:v>1.3301</c:v>
                </c:pt>
                <c:pt idx="24640">
                  <c:v>1.3452</c:v>
                </c:pt>
                <c:pt idx="24641">
                  <c:v>1.353</c:v>
                </c:pt>
                <c:pt idx="24642">
                  <c:v>1.3639</c:v>
                </c:pt>
                <c:pt idx="24643">
                  <c:v>1.3731</c:v>
                </c:pt>
                <c:pt idx="24644">
                  <c:v>1.3841</c:v>
                </c:pt>
                <c:pt idx="24645">
                  <c:v>1.3902</c:v>
                </c:pt>
                <c:pt idx="24646">
                  <c:v>1.3954</c:v>
                </c:pt>
                <c:pt idx="24647">
                  <c:v>1.3985</c:v>
                </c:pt>
                <c:pt idx="24648">
                  <c:v>1.3996</c:v>
                </c:pt>
                <c:pt idx="24649">
                  <c:v>1.3976</c:v>
                </c:pt>
                <c:pt idx="24650">
                  <c:v>1.3972</c:v>
                </c:pt>
                <c:pt idx="24651">
                  <c:v>1.3961</c:v>
                </c:pt>
                <c:pt idx="24652">
                  <c:v>1.3909</c:v>
                </c:pt>
                <c:pt idx="24653">
                  <c:v>1.3906</c:v>
                </c:pt>
                <c:pt idx="24654">
                  <c:v>1.3892</c:v>
                </c:pt>
                <c:pt idx="24655">
                  <c:v>1.3829</c:v>
                </c:pt>
                <c:pt idx="24656">
                  <c:v>1.3798</c:v>
                </c:pt>
                <c:pt idx="24657">
                  <c:v>1.3775</c:v>
                </c:pt>
                <c:pt idx="24658">
                  <c:v>1.3748</c:v>
                </c:pt>
                <c:pt idx="24659">
                  <c:v>1.3683</c:v>
                </c:pt>
                <c:pt idx="24660">
                  <c:v>1.366</c:v>
                </c:pt>
                <c:pt idx="24661">
                  <c:v>1.3623</c:v>
                </c:pt>
                <c:pt idx="24662">
                  <c:v>1.3604</c:v>
                </c:pt>
                <c:pt idx="24663">
                  <c:v>1.3549</c:v>
                </c:pt>
                <c:pt idx="24664">
                  <c:v>1.3532</c:v>
                </c:pt>
                <c:pt idx="24665">
                  <c:v>1.3478</c:v>
                </c:pt>
                <c:pt idx="24666">
                  <c:v>1.343</c:v>
                </c:pt>
                <c:pt idx="24667">
                  <c:v>1.3406</c:v>
                </c:pt>
                <c:pt idx="24668">
                  <c:v>1.3381</c:v>
                </c:pt>
                <c:pt idx="24669">
                  <c:v>1.3339</c:v>
                </c:pt>
                <c:pt idx="24670">
                  <c:v>1.3318</c:v>
                </c:pt>
                <c:pt idx="24671">
                  <c:v>1.3292</c:v>
                </c:pt>
                <c:pt idx="24672">
                  <c:v>1.3267</c:v>
                </c:pt>
                <c:pt idx="24673">
                  <c:v>1.3274</c:v>
                </c:pt>
                <c:pt idx="24674">
                  <c:v>1.3247</c:v>
                </c:pt>
                <c:pt idx="24675">
                  <c:v>1.3253</c:v>
                </c:pt>
                <c:pt idx="24676">
                  <c:v>1.3275</c:v>
                </c:pt>
                <c:pt idx="24677">
                  <c:v>1.3276</c:v>
                </c:pt>
                <c:pt idx="24678">
                  <c:v>1.3247</c:v>
                </c:pt>
                <c:pt idx="24679">
                  <c:v>1.3249</c:v>
                </c:pt>
                <c:pt idx="24680">
                  <c:v>1.3263</c:v>
                </c:pt>
                <c:pt idx="24681">
                  <c:v>1.327</c:v>
                </c:pt>
                <c:pt idx="24682">
                  <c:v>1.3271</c:v>
                </c:pt>
                <c:pt idx="24683">
                  <c:v>1.3267</c:v>
                </c:pt>
                <c:pt idx="24684">
                  <c:v>1.326</c:v>
                </c:pt>
                <c:pt idx="24685">
                  <c:v>1.3263</c:v>
                </c:pt>
                <c:pt idx="24686">
                  <c:v>1.3259</c:v>
                </c:pt>
                <c:pt idx="24687">
                  <c:v>1.3245</c:v>
                </c:pt>
                <c:pt idx="24688">
                  <c:v>1.3253</c:v>
                </c:pt>
                <c:pt idx="24689">
                  <c:v>1.3233</c:v>
                </c:pt>
                <c:pt idx="24690">
                  <c:v>1.3237</c:v>
                </c:pt>
                <c:pt idx="24691">
                  <c:v>1.3222</c:v>
                </c:pt>
                <c:pt idx="24692">
                  <c:v>1.3185</c:v>
                </c:pt>
                <c:pt idx="24693">
                  <c:v>1.3152</c:v>
                </c:pt>
                <c:pt idx="24694">
                  <c:v>1.3124</c:v>
                </c:pt>
                <c:pt idx="24695">
                  <c:v>1.3089</c:v>
                </c:pt>
                <c:pt idx="24696">
                  <c:v>1.3054</c:v>
                </c:pt>
                <c:pt idx="24697">
                  <c:v>1.2999</c:v>
                </c:pt>
                <c:pt idx="24698">
                  <c:v>1.2977</c:v>
                </c:pt>
                <c:pt idx="24699">
                  <c:v>1.2925</c:v>
                </c:pt>
                <c:pt idx="24700">
                  <c:v>1.2882</c:v>
                </c:pt>
                <c:pt idx="24701">
                  <c:v>1.2823</c:v>
                </c:pt>
                <c:pt idx="24702">
                  <c:v>1.2775</c:v>
                </c:pt>
                <c:pt idx="24703">
                  <c:v>1.2713</c:v>
                </c:pt>
                <c:pt idx="24704">
                  <c:v>1.2654</c:v>
                </c:pt>
                <c:pt idx="24705">
                  <c:v>1.2584</c:v>
                </c:pt>
                <c:pt idx="24706">
                  <c:v>1.2512</c:v>
                </c:pt>
                <c:pt idx="24707">
                  <c:v>1.2465</c:v>
                </c:pt>
                <c:pt idx="24708">
                  <c:v>1.2412</c:v>
                </c:pt>
                <c:pt idx="24709">
                  <c:v>1.232</c:v>
                </c:pt>
                <c:pt idx="24710">
                  <c:v>1.2259</c:v>
                </c:pt>
                <c:pt idx="24711">
                  <c:v>1.2181</c:v>
                </c:pt>
                <c:pt idx="24712">
                  <c:v>1.2122</c:v>
                </c:pt>
                <c:pt idx="24713">
                  <c:v>1.2035</c:v>
                </c:pt>
                <c:pt idx="24714">
                  <c:v>1.1975</c:v>
                </c:pt>
                <c:pt idx="24715">
                  <c:v>1.1906</c:v>
                </c:pt>
                <c:pt idx="24716">
                  <c:v>1.1838</c:v>
                </c:pt>
                <c:pt idx="24717">
                  <c:v>1.1795</c:v>
                </c:pt>
                <c:pt idx="24718">
                  <c:v>1.1724</c:v>
                </c:pt>
                <c:pt idx="24719">
                  <c:v>1.1683</c:v>
                </c:pt>
                <c:pt idx="24720">
                  <c:v>1.161</c:v>
                </c:pt>
                <c:pt idx="24721">
                  <c:v>1.1576</c:v>
                </c:pt>
                <c:pt idx="24722">
                  <c:v>1.1521</c:v>
                </c:pt>
                <c:pt idx="24723">
                  <c:v>1.1545</c:v>
                </c:pt>
                <c:pt idx="24724">
                  <c:v>1.1558</c:v>
                </c:pt>
                <c:pt idx="24725">
                  <c:v>1.161</c:v>
                </c:pt>
                <c:pt idx="24726">
                  <c:v>1.1719</c:v>
                </c:pt>
                <c:pt idx="24727">
                  <c:v>1.1783</c:v>
                </c:pt>
                <c:pt idx="24728">
                  <c:v>1.1919</c:v>
                </c:pt>
                <c:pt idx="24729">
                  <c:v>1.2046</c:v>
                </c:pt>
                <c:pt idx="24730">
                  <c:v>1.2151</c:v>
                </c:pt>
                <c:pt idx="24731">
                  <c:v>1.2352</c:v>
                </c:pt>
                <c:pt idx="24732">
                  <c:v>1.2588</c:v>
                </c:pt>
                <c:pt idx="24733">
                  <c:v>1.2722</c:v>
                </c:pt>
                <c:pt idx="24734">
                  <c:v>1.298</c:v>
                </c:pt>
                <c:pt idx="24735">
                  <c:v>1.3147</c:v>
                </c:pt>
                <c:pt idx="24736">
                  <c:v>1.3414</c:v>
                </c:pt>
                <c:pt idx="24737">
                  <c:v>1.3616</c:v>
                </c:pt>
                <c:pt idx="24738">
                  <c:v>1.3806</c:v>
                </c:pt>
                <c:pt idx="24739">
                  <c:v>1.4007</c:v>
                </c:pt>
                <c:pt idx="24740">
                  <c:v>1.4166</c:v>
                </c:pt>
                <c:pt idx="24741">
                  <c:v>1.4304</c:v>
                </c:pt>
                <c:pt idx="24742">
                  <c:v>1.4482</c:v>
                </c:pt>
                <c:pt idx="24743">
                  <c:v>1.4584</c:v>
                </c:pt>
                <c:pt idx="24744">
                  <c:v>1.474</c:v>
                </c:pt>
                <c:pt idx="24745">
                  <c:v>1.4803</c:v>
                </c:pt>
                <c:pt idx="24746">
                  <c:v>1.4817</c:v>
                </c:pt>
                <c:pt idx="24747">
                  <c:v>1.4863</c:v>
                </c:pt>
                <c:pt idx="24748">
                  <c:v>1.4913</c:v>
                </c:pt>
                <c:pt idx="24749">
                  <c:v>1.4845</c:v>
                </c:pt>
                <c:pt idx="24750">
                  <c:v>1.4881</c:v>
                </c:pt>
                <c:pt idx="24751">
                  <c:v>1.4855</c:v>
                </c:pt>
                <c:pt idx="24752">
                  <c:v>1.481</c:v>
                </c:pt>
                <c:pt idx="24753">
                  <c:v>1.4756</c:v>
                </c:pt>
                <c:pt idx="24754">
                  <c:v>1.4736</c:v>
                </c:pt>
                <c:pt idx="24755">
                  <c:v>1.4689</c:v>
                </c:pt>
                <c:pt idx="24756">
                  <c:v>1.4655</c:v>
                </c:pt>
                <c:pt idx="24757">
                  <c:v>1.4614</c:v>
                </c:pt>
                <c:pt idx="24758">
                  <c:v>1.4553</c:v>
                </c:pt>
                <c:pt idx="24759">
                  <c:v>1.4515</c:v>
                </c:pt>
                <c:pt idx="24760">
                  <c:v>1.4469</c:v>
                </c:pt>
                <c:pt idx="24761">
                  <c:v>1.4418</c:v>
                </c:pt>
                <c:pt idx="24762">
                  <c:v>1.4363</c:v>
                </c:pt>
                <c:pt idx="24763">
                  <c:v>1.4319</c:v>
                </c:pt>
                <c:pt idx="24764">
                  <c:v>1.4273</c:v>
                </c:pt>
                <c:pt idx="24765">
                  <c:v>1.4241</c:v>
                </c:pt>
                <c:pt idx="24766">
                  <c:v>1.4193</c:v>
                </c:pt>
                <c:pt idx="24767">
                  <c:v>1.4188</c:v>
                </c:pt>
                <c:pt idx="24768">
                  <c:v>1.4147</c:v>
                </c:pt>
                <c:pt idx="24769">
                  <c:v>1.4109</c:v>
                </c:pt>
                <c:pt idx="24770">
                  <c:v>1.4048</c:v>
                </c:pt>
                <c:pt idx="24771">
                  <c:v>1.4049</c:v>
                </c:pt>
                <c:pt idx="24772">
                  <c:v>1.404</c:v>
                </c:pt>
                <c:pt idx="24773">
                  <c:v>1.4023</c:v>
                </c:pt>
                <c:pt idx="24774">
                  <c:v>1.3977</c:v>
                </c:pt>
                <c:pt idx="24775">
                  <c:v>1.3966</c:v>
                </c:pt>
                <c:pt idx="24776">
                  <c:v>1.3954</c:v>
                </c:pt>
                <c:pt idx="24777">
                  <c:v>1.3954</c:v>
                </c:pt>
                <c:pt idx="24778">
                  <c:v>1.3944</c:v>
                </c:pt>
                <c:pt idx="24779">
                  <c:v>1.3896</c:v>
                </c:pt>
                <c:pt idx="24780">
                  <c:v>1.3898</c:v>
                </c:pt>
                <c:pt idx="24781">
                  <c:v>1.3879</c:v>
                </c:pt>
                <c:pt idx="24782">
                  <c:v>1.3872</c:v>
                </c:pt>
                <c:pt idx="24783">
                  <c:v>1.3858</c:v>
                </c:pt>
                <c:pt idx="24784">
                  <c:v>1.3835</c:v>
                </c:pt>
                <c:pt idx="24785">
                  <c:v>1.3826</c:v>
                </c:pt>
                <c:pt idx="24786">
                  <c:v>1.3834</c:v>
                </c:pt>
                <c:pt idx="24787">
                  <c:v>1.379</c:v>
                </c:pt>
                <c:pt idx="24788">
                  <c:v>1.3763</c:v>
                </c:pt>
                <c:pt idx="24789">
                  <c:v>1.3725</c:v>
                </c:pt>
                <c:pt idx="24790">
                  <c:v>1.3735</c:v>
                </c:pt>
                <c:pt idx="24791">
                  <c:v>1.3729</c:v>
                </c:pt>
                <c:pt idx="24792">
                  <c:v>1.3712</c:v>
                </c:pt>
                <c:pt idx="24793">
                  <c:v>1.3655</c:v>
                </c:pt>
                <c:pt idx="24794">
                  <c:v>1.363</c:v>
                </c:pt>
                <c:pt idx="24795">
                  <c:v>1.3615</c:v>
                </c:pt>
                <c:pt idx="24796">
                  <c:v>1.3593</c:v>
                </c:pt>
                <c:pt idx="24797">
                  <c:v>1.3557</c:v>
                </c:pt>
                <c:pt idx="24798">
                  <c:v>1.3512</c:v>
                </c:pt>
                <c:pt idx="24799">
                  <c:v>1.3495</c:v>
                </c:pt>
                <c:pt idx="24800">
                  <c:v>1.3452</c:v>
                </c:pt>
                <c:pt idx="24801">
                  <c:v>1.3393</c:v>
                </c:pt>
                <c:pt idx="24802">
                  <c:v>1.3383</c:v>
                </c:pt>
                <c:pt idx="24803">
                  <c:v>1.3347</c:v>
                </c:pt>
                <c:pt idx="24804">
                  <c:v>1.3316</c:v>
                </c:pt>
                <c:pt idx="24805">
                  <c:v>1.3266</c:v>
                </c:pt>
                <c:pt idx="24806">
                  <c:v>1.3247</c:v>
                </c:pt>
                <c:pt idx="24807">
                  <c:v>1.3171</c:v>
                </c:pt>
                <c:pt idx="24808">
                  <c:v>1.315</c:v>
                </c:pt>
                <c:pt idx="24809">
                  <c:v>1.3106</c:v>
                </c:pt>
                <c:pt idx="24810">
                  <c:v>1.3058</c:v>
                </c:pt>
                <c:pt idx="24811">
                  <c:v>1.2997</c:v>
                </c:pt>
                <c:pt idx="24812">
                  <c:v>1.2967</c:v>
                </c:pt>
                <c:pt idx="24813">
                  <c:v>1.2927</c:v>
                </c:pt>
                <c:pt idx="24814">
                  <c:v>1.2894</c:v>
                </c:pt>
                <c:pt idx="24815">
                  <c:v>1.2847</c:v>
                </c:pt>
                <c:pt idx="24816">
                  <c:v>1.2814</c:v>
                </c:pt>
                <c:pt idx="24817">
                  <c:v>1.2788</c:v>
                </c:pt>
                <c:pt idx="24818">
                  <c:v>1.2745</c:v>
                </c:pt>
                <c:pt idx="24819">
                  <c:v>1.2717</c:v>
                </c:pt>
                <c:pt idx="24820">
                  <c:v>1.2696</c:v>
                </c:pt>
                <c:pt idx="24821">
                  <c:v>1.2703</c:v>
                </c:pt>
                <c:pt idx="24822">
                  <c:v>1.2694</c:v>
                </c:pt>
                <c:pt idx="24823">
                  <c:v>1.274</c:v>
                </c:pt>
                <c:pt idx="24824">
                  <c:v>1.279</c:v>
                </c:pt>
                <c:pt idx="24825">
                  <c:v>1.2796</c:v>
                </c:pt>
                <c:pt idx="24826">
                  <c:v>1.2917</c:v>
                </c:pt>
                <c:pt idx="24827">
                  <c:v>1.296</c:v>
                </c:pt>
                <c:pt idx="24828">
                  <c:v>1.3069</c:v>
                </c:pt>
                <c:pt idx="24829">
                  <c:v>1.3193</c:v>
                </c:pt>
                <c:pt idx="24830">
                  <c:v>1.3353</c:v>
                </c:pt>
                <c:pt idx="24831">
                  <c:v>1.3438</c:v>
                </c:pt>
                <c:pt idx="24832">
                  <c:v>1.3599</c:v>
                </c:pt>
                <c:pt idx="24833">
                  <c:v>1.3732</c:v>
                </c:pt>
                <c:pt idx="24834">
                  <c:v>1.3906</c:v>
                </c:pt>
                <c:pt idx="24835">
                  <c:v>1.4059</c:v>
                </c:pt>
                <c:pt idx="24836">
                  <c:v>1.4203</c:v>
                </c:pt>
                <c:pt idx="24837">
                  <c:v>1.438</c:v>
                </c:pt>
                <c:pt idx="24838">
                  <c:v>1.449</c:v>
                </c:pt>
                <c:pt idx="24839">
                  <c:v>1.4621</c:v>
                </c:pt>
                <c:pt idx="24840">
                  <c:v>1.4718</c:v>
                </c:pt>
                <c:pt idx="24841">
                  <c:v>1.4835</c:v>
                </c:pt>
                <c:pt idx="24842">
                  <c:v>1.492</c:v>
                </c:pt>
                <c:pt idx="24843">
                  <c:v>1.4976</c:v>
                </c:pt>
                <c:pt idx="24844">
                  <c:v>1.5026</c:v>
                </c:pt>
                <c:pt idx="24845">
                  <c:v>1.509</c:v>
                </c:pt>
                <c:pt idx="24846">
                  <c:v>1.5123</c:v>
                </c:pt>
                <c:pt idx="24847">
                  <c:v>1.5144</c:v>
                </c:pt>
                <c:pt idx="24848">
                  <c:v>1.515</c:v>
                </c:pt>
                <c:pt idx="24849">
                  <c:v>1.5151</c:v>
                </c:pt>
                <c:pt idx="24850">
                  <c:v>1.5141</c:v>
                </c:pt>
                <c:pt idx="24851">
                  <c:v>1.5153</c:v>
                </c:pt>
                <c:pt idx="24852">
                  <c:v>1.5132</c:v>
                </c:pt>
                <c:pt idx="24853">
                  <c:v>1.5125</c:v>
                </c:pt>
                <c:pt idx="24854">
                  <c:v>1.5127</c:v>
                </c:pt>
                <c:pt idx="24855">
                  <c:v>1.5128</c:v>
                </c:pt>
                <c:pt idx="24856">
                  <c:v>1.5116</c:v>
                </c:pt>
                <c:pt idx="24857">
                  <c:v>1.5101</c:v>
                </c:pt>
                <c:pt idx="24858">
                  <c:v>1.5092</c:v>
                </c:pt>
                <c:pt idx="24859">
                  <c:v>1.5112</c:v>
                </c:pt>
                <c:pt idx="24860">
                  <c:v>1.5091</c:v>
                </c:pt>
                <c:pt idx="24861">
                  <c:v>1.5093</c:v>
                </c:pt>
                <c:pt idx="24862">
                  <c:v>1.5088</c:v>
                </c:pt>
                <c:pt idx="24863">
                  <c:v>1.5098</c:v>
                </c:pt>
                <c:pt idx="24864">
                  <c:v>1.5092</c:v>
                </c:pt>
                <c:pt idx="24865">
                  <c:v>1.5087</c:v>
                </c:pt>
                <c:pt idx="24866">
                  <c:v>1.5082</c:v>
                </c:pt>
                <c:pt idx="24867">
                  <c:v>1.5072</c:v>
                </c:pt>
                <c:pt idx="24868">
                  <c:v>1.5068</c:v>
                </c:pt>
                <c:pt idx="24869">
                  <c:v>1.5058</c:v>
                </c:pt>
                <c:pt idx="24870">
                  <c:v>1.5066</c:v>
                </c:pt>
                <c:pt idx="24871">
                  <c:v>1.5092</c:v>
                </c:pt>
                <c:pt idx="24872">
                  <c:v>1.5112</c:v>
                </c:pt>
                <c:pt idx="24873">
                  <c:v>1.5134</c:v>
                </c:pt>
                <c:pt idx="24874">
                  <c:v>1.5118</c:v>
                </c:pt>
                <c:pt idx="24875">
                  <c:v>1.5121</c:v>
                </c:pt>
                <c:pt idx="24876">
                  <c:v>1.5129</c:v>
                </c:pt>
                <c:pt idx="24877">
                  <c:v>1.5148</c:v>
                </c:pt>
                <c:pt idx="24878">
                  <c:v>1.513</c:v>
                </c:pt>
                <c:pt idx="24879">
                  <c:v>1.5129</c:v>
                </c:pt>
                <c:pt idx="24880">
                  <c:v>1.5116</c:v>
                </c:pt>
                <c:pt idx="24881">
                  <c:v>1.5133</c:v>
                </c:pt>
                <c:pt idx="24882">
                  <c:v>1.5144</c:v>
                </c:pt>
                <c:pt idx="24883">
                  <c:v>1.5151</c:v>
                </c:pt>
                <c:pt idx="24884">
                  <c:v>1.5154</c:v>
                </c:pt>
                <c:pt idx="24885">
                  <c:v>1.5166</c:v>
                </c:pt>
                <c:pt idx="24886">
                  <c:v>1.5179</c:v>
                </c:pt>
                <c:pt idx="24887">
                  <c:v>1.5184</c:v>
                </c:pt>
                <c:pt idx="24888">
                  <c:v>1.5189</c:v>
                </c:pt>
                <c:pt idx="24889">
                  <c:v>1.5199</c:v>
                </c:pt>
                <c:pt idx="24890">
                  <c:v>1.5197</c:v>
                </c:pt>
                <c:pt idx="24891">
                  <c:v>1.5185</c:v>
                </c:pt>
                <c:pt idx="24892">
                  <c:v>1.5173</c:v>
                </c:pt>
                <c:pt idx="24893">
                  <c:v>1.5169</c:v>
                </c:pt>
                <c:pt idx="24894">
                  <c:v>1.5164</c:v>
                </c:pt>
                <c:pt idx="24895">
                  <c:v>1.5162</c:v>
                </c:pt>
                <c:pt idx="24896">
                  <c:v>1.5175</c:v>
                </c:pt>
                <c:pt idx="24897">
                  <c:v>1.5185</c:v>
                </c:pt>
                <c:pt idx="24898">
                  <c:v>1.5172</c:v>
                </c:pt>
                <c:pt idx="24899">
                  <c:v>1.5174</c:v>
                </c:pt>
                <c:pt idx="24900">
                  <c:v>1.5183</c:v>
                </c:pt>
                <c:pt idx="24901">
                  <c:v>1.5169</c:v>
                </c:pt>
                <c:pt idx="24902">
                  <c:v>1.5166</c:v>
                </c:pt>
                <c:pt idx="24903">
                  <c:v>1.5156</c:v>
                </c:pt>
                <c:pt idx="24904">
                  <c:v>1.5149</c:v>
                </c:pt>
                <c:pt idx="24905">
                  <c:v>1.5154</c:v>
                </c:pt>
                <c:pt idx="24906">
                  <c:v>1.5159</c:v>
                </c:pt>
                <c:pt idx="24907">
                  <c:v>1.5158</c:v>
                </c:pt>
                <c:pt idx="24908">
                  <c:v>1.514</c:v>
                </c:pt>
                <c:pt idx="24909">
                  <c:v>1.5142</c:v>
                </c:pt>
                <c:pt idx="24910">
                  <c:v>1.5149</c:v>
                </c:pt>
                <c:pt idx="24911">
                  <c:v>1.5146</c:v>
                </c:pt>
                <c:pt idx="24912">
                  <c:v>1.5145</c:v>
                </c:pt>
                <c:pt idx="24913">
                  <c:v>1.514</c:v>
                </c:pt>
                <c:pt idx="24914">
                  <c:v>1.515</c:v>
                </c:pt>
                <c:pt idx="24915">
                  <c:v>1.5158</c:v>
                </c:pt>
                <c:pt idx="24916">
                  <c:v>1.5149</c:v>
                </c:pt>
                <c:pt idx="24917">
                  <c:v>1.5146</c:v>
                </c:pt>
                <c:pt idx="24918">
                  <c:v>1.5133</c:v>
                </c:pt>
                <c:pt idx="24919">
                  <c:v>1.5133</c:v>
                </c:pt>
                <c:pt idx="24920">
                  <c:v>1.5134</c:v>
                </c:pt>
                <c:pt idx="24921">
                  <c:v>1.5139</c:v>
                </c:pt>
                <c:pt idx="24922">
                  <c:v>1.5158</c:v>
                </c:pt>
                <c:pt idx="24923">
                  <c:v>1.5149</c:v>
                </c:pt>
                <c:pt idx="24924">
                  <c:v>1.5174</c:v>
                </c:pt>
                <c:pt idx="24925">
                  <c:v>1.5216</c:v>
                </c:pt>
                <c:pt idx="24926">
                  <c:v>1.5242</c:v>
                </c:pt>
                <c:pt idx="24927">
                  <c:v>1.5281</c:v>
                </c:pt>
                <c:pt idx="24928">
                  <c:v>1.5296</c:v>
                </c:pt>
                <c:pt idx="24929">
                  <c:v>1.5333</c:v>
                </c:pt>
                <c:pt idx="24930">
                  <c:v>1.5375</c:v>
                </c:pt>
                <c:pt idx="24931">
                  <c:v>1.5407</c:v>
                </c:pt>
                <c:pt idx="24932">
                  <c:v>1.5458</c:v>
                </c:pt>
                <c:pt idx="24933">
                  <c:v>1.5499</c:v>
                </c:pt>
                <c:pt idx="24934">
                  <c:v>1.5535</c:v>
                </c:pt>
                <c:pt idx="24935">
                  <c:v>1.5555</c:v>
                </c:pt>
                <c:pt idx="24936">
                  <c:v>1.5561</c:v>
                </c:pt>
                <c:pt idx="24937">
                  <c:v>1.5581</c:v>
                </c:pt>
                <c:pt idx="24938">
                  <c:v>1.5595</c:v>
                </c:pt>
                <c:pt idx="24939">
                  <c:v>1.5605</c:v>
                </c:pt>
                <c:pt idx="24940">
                  <c:v>1.5605</c:v>
                </c:pt>
                <c:pt idx="24941">
                  <c:v>1.5619</c:v>
                </c:pt>
                <c:pt idx="24942">
                  <c:v>1.5603</c:v>
                </c:pt>
                <c:pt idx="24943">
                  <c:v>1.5598</c:v>
                </c:pt>
                <c:pt idx="24944">
                  <c:v>1.5604</c:v>
                </c:pt>
                <c:pt idx="24945">
                  <c:v>1.5596</c:v>
                </c:pt>
                <c:pt idx="24946">
                  <c:v>1.5593</c:v>
                </c:pt>
                <c:pt idx="24947">
                  <c:v>1.5596</c:v>
                </c:pt>
                <c:pt idx="24948">
                  <c:v>1.5585</c:v>
                </c:pt>
                <c:pt idx="24949">
                  <c:v>1.5589</c:v>
                </c:pt>
                <c:pt idx="24950">
                  <c:v>1.5575</c:v>
                </c:pt>
                <c:pt idx="24951">
                  <c:v>1.5584</c:v>
                </c:pt>
                <c:pt idx="24952">
                  <c:v>1.5588</c:v>
                </c:pt>
                <c:pt idx="24953">
                  <c:v>1.5583</c:v>
                </c:pt>
                <c:pt idx="24954">
                  <c:v>1.5595</c:v>
                </c:pt>
                <c:pt idx="24955">
                  <c:v>1.5596</c:v>
                </c:pt>
                <c:pt idx="24956">
                  <c:v>1.5585</c:v>
                </c:pt>
                <c:pt idx="24957">
                  <c:v>1.5587</c:v>
                </c:pt>
                <c:pt idx="24958">
                  <c:v>1.5583</c:v>
                </c:pt>
                <c:pt idx="24959">
                  <c:v>1.5578</c:v>
                </c:pt>
                <c:pt idx="24960">
                  <c:v>1.5577</c:v>
                </c:pt>
                <c:pt idx="24961">
                  <c:v>1.5571</c:v>
                </c:pt>
                <c:pt idx="24962">
                  <c:v>1.5567</c:v>
                </c:pt>
                <c:pt idx="24963">
                  <c:v>1.5556</c:v>
                </c:pt>
                <c:pt idx="24964">
                  <c:v>1.5558</c:v>
                </c:pt>
                <c:pt idx="24965">
                  <c:v>1.5541</c:v>
                </c:pt>
                <c:pt idx="24966">
                  <c:v>1.5556</c:v>
                </c:pt>
                <c:pt idx="24967">
                  <c:v>1.5556</c:v>
                </c:pt>
                <c:pt idx="24968">
                  <c:v>1.5535</c:v>
                </c:pt>
                <c:pt idx="24969">
                  <c:v>1.5543</c:v>
                </c:pt>
                <c:pt idx="24970">
                  <c:v>1.5553</c:v>
                </c:pt>
                <c:pt idx="24971">
                  <c:v>1.5555</c:v>
                </c:pt>
                <c:pt idx="24972">
                  <c:v>1.5585</c:v>
                </c:pt>
                <c:pt idx="24973">
                  <c:v>1.5599</c:v>
                </c:pt>
                <c:pt idx="24974">
                  <c:v>1.5616</c:v>
                </c:pt>
                <c:pt idx="24975">
                  <c:v>1.5603</c:v>
                </c:pt>
                <c:pt idx="24976">
                  <c:v>1.5606</c:v>
                </c:pt>
                <c:pt idx="24977">
                  <c:v>1.5613</c:v>
                </c:pt>
                <c:pt idx="24978">
                  <c:v>1.5614</c:v>
                </c:pt>
                <c:pt idx="24979">
                  <c:v>1.5613</c:v>
                </c:pt>
                <c:pt idx="24980">
                  <c:v>1.5599</c:v>
                </c:pt>
                <c:pt idx="24981">
                  <c:v>1.5596</c:v>
                </c:pt>
                <c:pt idx="24982">
                  <c:v>1.5588</c:v>
                </c:pt>
                <c:pt idx="24983">
                  <c:v>1.56</c:v>
                </c:pt>
                <c:pt idx="24984">
                  <c:v>1.56</c:v>
                </c:pt>
                <c:pt idx="24985">
                  <c:v>1.5603</c:v>
                </c:pt>
                <c:pt idx="24986">
                  <c:v>1.5604</c:v>
                </c:pt>
                <c:pt idx="24987">
                  <c:v>1.5606</c:v>
                </c:pt>
                <c:pt idx="24988">
                  <c:v>1.5633</c:v>
                </c:pt>
                <c:pt idx="24989">
                  <c:v>1.5658</c:v>
                </c:pt>
                <c:pt idx="24990">
                  <c:v>1.5638</c:v>
                </c:pt>
                <c:pt idx="24991">
                  <c:v>1.5651</c:v>
                </c:pt>
                <c:pt idx="24992">
                  <c:v>1.5638</c:v>
                </c:pt>
                <c:pt idx="24993">
                  <c:v>1.564</c:v>
                </c:pt>
                <c:pt idx="24994">
                  <c:v>1.5641</c:v>
                </c:pt>
                <c:pt idx="24995">
                  <c:v>1.5644</c:v>
                </c:pt>
                <c:pt idx="24996">
                  <c:v>1.565</c:v>
                </c:pt>
                <c:pt idx="24997">
                  <c:v>1.5629</c:v>
                </c:pt>
                <c:pt idx="24998">
                  <c:v>1.5634</c:v>
                </c:pt>
                <c:pt idx="24999">
                  <c:v>1.5636</c:v>
                </c:pt>
                <c:pt idx="25000">
                  <c:v>1.5627</c:v>
                </c:pt>
                <c:pt idx="25001">
                  <c:v>1.5622</c:v>
                </c:pt>
                <c:pt idx="25002">
                  <c:v>1.5619</c:v>
                </c:pt>
                <c:pt idx="25003">
                  <c:v>1.5619</c:v>
                </c:pt>
                <c:pt idx="25004">
                  <c:v>1.5619</c:v>
                </c:pt>
                <c:pt idx="25005">
                  <c:v>1.5626</c:v>
                </c:pt>
                <c:pt idx="25006">
                  <c:v>1.5626</c:v>
                </c:pt>
                <c:pt idx="25007">
                  <c:v>1.5612</c:v>
                </c:pt>
                <c:pt idx="25008">
                  <c:v>1.5622</c:v>
                </c:pt>
                <c:pt idx="25009">
                  <c:v>1.561</c:v>
                </c:pt>
                <c:pt idx="25010">
                  <c:v>1.5605</c:v>
                </c:pt>
                <c:pt idx="25011">
                  <c:v>1.5601</c:v>
                </c:pt>
                <c:pt idx="25012">
                  <c:v>1.5602</c:v>
                </c:pt>
                <c:pt idx="25013">
                  <c:v>1.5599</c:v>
                </c:pt>
                <c:pt idx="25014">
                  <c:v>1.5604</c:v>
                </c:pt>
                <c:pt idx="25015">
                  <c:v>1.5607</c:v>
                </c:pt>
                <c:pt idx="25016">
                  <c:v>1.5584</c:v>
                </c:pt>
                <c:pt idx="25017">
                  <c:v>1.559</c:v>
                </c:pt>
                <c:pt idx="25018">
                  <c:v>1.559</c:v>
                </c:pt>
                <c:pt idx="25019">
                  <c:v>1.5591</c:v>
                </c:pt>
                <c:pt idx="25020">
                  <c:v>1.5593</c:v>
                </c:pt>
                <c:pt idx="25021">
                  <c:v>1.5595</c:v>
                </c:pt>
                <c:pt idx="25022">
                  <c:v>1.5595</c:v>
                </c:pt>
                <c:pt idx="25023">
                  <c:v>1.5591</c:v>
                </c:pt>
                <c:pt idx="25024">
                  <c:v>1.5598</c:v>
                </c:pt>
                <c:pt idx="25025">
                  <c:v>1.5601</c:v>
                </c:pt>
                <c:pt idx="25026">
                  <c:v>1.5605</c:v>
                </c:pt>
                <c:pt idx="25027">
                  <c:v>1.5618</c:v>
                </c:pt>
                <c:pt idx="25028">
                  <c:v>1.5653</c:v>
                </c:pt>
                <c:pt idx="25029">
                  <c:v>1.5659</c:v>
                </c:pt>
                <c:pt idx="25030">
                  <c:v>1.5713</c:v>
                </c:pt>
                <c:pt idx="25031">
                  <c:v>1.5723</c:v>
                </c:pt>
                <c:pt idx="25032">
                  <c:v>1.5775</c:v>
                </c:pt>
                <c:pt idx="25033">
                  <c:v>1.5918</c:v>
                </c:pt>
                <c:pt idx="25034">
                  <c:v>1.5939</c:v>
                </c:pt>
                <c:pt idx="25035">
                  <c:v>1.5946</c:v>
                </c:pt>
                <c:pt idx="25036">
                  <c:v>1.5973</c:v>
                </c:pt>
                <c:pt idx="25037">
                  <c:v>1.603</c:v>
                </c:pt>
                <c:pt idx="25038">
                  <c:v>1.6064</c:v>
                </c:pt>
                <c:pt idx="25039">
                  <c:v>1.6041</c:v>
                </c:pt>
                <c:pt idx="25040">
                  <c:v>1.6053</c:v>
                </c:pt>
                <c:pt idx="25041">
                  <c:v>1.6073</c:v>
                </c:pt>
                <c:pt idx="25042">
                  <c:v>1.6195</c:v>
                </c:pt>
                <c:pt idx="25043">
                  <c:v>1.6411</c:v>
                </c:pt>
                <c:pt idx="25044">
                  <c:v>1.6831</c:v>
                </c:pt>
                <c:pt idx="25045">
                  <c:v>1.7339</c:v>
                </c:pt>
                <c:pt idx="25046">
                  <c:v>1.7592</c:v>
                </c:pt>
                <c:pt idx="25047">
                  <c:v>1.7936</c:v>
                </c:pt>
                <c:pt idx="25048">
                  <c:v>1.8199</c:v>
                </c:pt>
                <c:pt idx="25049">
                  <c:v>1.9001</c:v>
                </c:pt>
                <c:pt idx="25050">
                  <c:v>1.9777</c:v>
                </c:pt>
                <c:pt idx="25051">
                  <c:v>2.0291</c:v>
                </c:pt>
                <c:pt idx="25052">
                  <c:v>2.0462</c:v>
                </c:pt>
                <c:pt idx="25053">
                  <c:v>2.0583</c:v>
                </c:pt>
                <c:pt idx="25054">
                  <c:v>2.067</c:v>
                </c:pt>
                <c:pt idx="25055">
                  <c:v>2.0714</c:v>
                </c:pt>
                <c:pt idx="25056">
                  <c:v>2.0785</c:v>
                </c:pt>
                <c:pt idx="25057">
                  <c:v>2.0828</c:v>
                </c:pt>
                <c:pt idx="25058">
                  <c:v>2.0868</c:v>
                </c:pt>
                <c:pt idx="25059">
                  <c:v>2.0893</c:v>
                </c:pt>
                <c:pt idx="25060">
                  <c:v>2.091</c:v>
                </c:pt>
                <c:pt idx="25061">
                  <c:v>2.099</c:v>
                </c:pt>
                <c:pt idx="25062">
                  <c:v>2.1398</c:v>
                </c:pt>
                <c:pt idx="25063">
                  <c:v>2.1701</c:v>
                </c:pt>
                <c:pt idx="25064">
                  <c:v>2.1861</c:v>
                </c:pt>
                <c:pt idx="25065">
                  <c:v>2.1948</c:v>
                </c:pt>
                <c:pt idx="25066">
                  <c:v>2.1961</c:v>
                </c:pt>
                <c:pt idx="25067">
                  <c:v>2.1948</c:v>
                </c:pt>
                <c:pt idx="25068">
                  <c:v>2.1967</c:v>
                </c:pt>
                <c:pt idx="25069">
                  <c:v>2.2</c:v>
                </c:pt>
                <c:pt idx="25070">
                  <c:v>2.1979</c:v>
                </c:pt>
                <c:pt idx="25071">
                  <c:v>2.2024</c:v>
                </c:pt>
                <c:pt idx="25072">
                  <c:v>2.2118</c:v>
                </c:pt>
                <c:pt idx="25073">
                  <c:v>2.2233</c:v>
                </c:pt>
                <c:pt idx="25074">
                  <c:v>2.2238</c:v>
                </c:pt>
                <c:pt idx="25075">
                  <c:v>2.224</c:v>
                </c:pt>
                <c:pt idx="25076">
                  <c:v>2.2294</c:v>
                </c:pt>
                <c:pt idx="25077">
                  <c:v>2.2279</c:v>
                </c:pt>
                <c:pt idx="25078">
                  <c:v>2.2287</c:v>
                </c:pt>
                <c:pt idx="25079">
                  <c:v>2.2267</c:v>
                </c:pt>
                <c:pt idx="25080">
                  <c:v>2.227</c:v>
                </c:pt>
                <c:pt idx="25081">
                  <c:v>2.2281</c:v>
                </c:pt>
                <c:pt idx="25082">
                  <c:v>2.23</c:v>
                </c:pt>
                <c:pt idx="25083">
                  <c:v>2.2278</c:v>
                </c:pt>
                <c:pt idx="25084">
                  <c:v>2.2281</c:v>
                </c:pt>
                <c:pt idx="25085">
                  <c:v>2.2307</c:v>
                </c:pt>
                <c:pt idx="25086">
                  <c:v>2.226</c:v>
                </c:pt>
                <c:pt idx="25087">
                  <c:v>2.2297</c:v>
                </c:pt>
                <c:pt idx="25088">
                  <c:v>2.2382</c:v>
                </c:pt>
                <c:pt idx="25089">
                  <c:v>2.2484</c:v>
                </c:pt>
                <c:pt idx="25090">
                  <c:v>2.2529</c:v>
                </c:pt>
                <c:pt idx="25091">
                  <c:v>2.2561</c:v>
                </c:pt>
                <c:pt idx="25092">
                  <c:v>2.2549</c:v>
                </c:pt>
                <c:pt idx="25093">
                  <c:v>2.2573</c:v>
                </c:pt>
                <c:pt idx="25094">
                  <c:v>2.2585</c:v>
                </c:pt>
                <c:pt idx="25095">
                  <c:v>2.256</c:v>
                </c:pt>
                <c:pt idx="25096">
                  <c:v>2.2582</c:v>
                </c:pt>
                <c:pt idx="25097">
                  <c:v>2.2569</c:v>
                </c:pt>
                <c:pt idx="25098">
                  <c:v>2.263</c:v>
                </c:pt>
                <c:pt idx="25099">
                  <c:v>2.291</c:v>
                </c:pt>
                <c:pt idx="25100">
                  <c:v>2.3479</c:v>
                </c:pt>
                <c:pt idx="25101">
                  <c:v>2.3897</c:v>
                </c:pt>
                <c:pt idx="25102">
                  <c:v>2.4175</c:v>
                </c:pt>
                <c:pt idx="25103">
                  <c:v>2.4213</c:v>
                </c:pt>
                <c:pt idx="25104">
                  <c:v>2.4225</c:v>
                </c:pt>
                <c:pt idx="25105">
                  <c:v>2.4259</c:v>
                </c:pt>
                <c:pt idx="25106">
                  <c:v>2.4269</c:v>
                </c:pt>
                <c:pt idx="25107">
                  <c:v>2.4335</c:v>
                </c:pt>
                <c:pt idx="25108">
                  <c:v>2.4354</c:v>
                </c:pt>
                <c:pt idx="25109">
                  <c:v>2.4382</c:v>
                </c:pt>
                <c:pt idx="25110">
                  <c:v>2.4376</c:v>
                </c:pt>
                <c:pt idx="25111">
                  <c:v>2.4388</c:v>
                </c:pt>
                <c:pt idx="25112">
                  <c:v>2.4411</c:v>
                </c:pt>
                <c:pt idx="25113">
                  <c:v>2.4434</c:v>
                </c:pt>
                <c:pt idx="25114">
                  <c:v>2.4413</c:v>
                </c:pt>
                <c:pt idx="25115">
                  <c:v>2.4419</c:v>
                </c:pt>
                <c:pt idx="25116">
                  <c:v>2.4443</c:v>
                </c:pt>
                <c:pt idx="25117">
                  <c:v>2.4455</c:v>
                </c:pt>
                <c:pt idx="25118">
                  <c:v>2.4459</c:v>
                </c:pt>
                <c:pt idx="25119">
                  <c:v>2.4437</c:v>
                </c:pt>
                <c:pt idx="25120">
                  <c:v>2.4471</c:v>
                </c:pt>
                <c:pt idx="25121">
                  <c:v>2.4446</c:v>
                </c:pt>
                <c:pt idx="25122">
                  <c:v>2.4469</c:v>
                </c:pt>
                <c:pt idx="25123">
                  <c:v>2.4472</c:v>
                </c:pt>
                <c:pt idx="25124">
                  <c:v>2.4475</c:v>
                </c:pt>
                <c:pt idx="25125">
                  <c:v>2.4575</c:v>
                </c:pt>
                <c:pt idx="25126">
                  <c:v>2.473</c:v>
                </c:pt>
                <c:pt idx="25127">
                  <c:v>2.4752</c:v>
                </c:pt>
                <c:pt idx="25128">
                  <c:v>2.4755</c:v>
                </c:pt>
                <c:pt idx="25129">
                  <c:v>2.4781</c:v>
                </c:pt>
                <c:pt idx="25130">
                  <c:v>2.4766</c:v>
                </c:pt>
                <c:pt idx="25131">
                  <c:v>2.4769</c:v>
                </c:pt>
                <c:pt idx="25132">
                  <c:v>2.4766</c:v>
                </c:pt>
                <c:pt idx="25133">
                  <c:v>2.476</c:v>
                </c:pt>
                <c:pt idx="25134">
                  <c:v>2.477</c:v>
                </c:pt>
                <c:pt idx="25135">
                  <c:v>2.4771</c:v>
                </c:pt>
                <c:pt idx="25136">
                  <c:v>2.4765</c:v>
                </c:pt>
                <c:pt idx="25137">
                  <c:v>2.4786</c:v>
                </c:pt>
                <c:pt idx="25138">
                  <c:v>2.4778</c:v>
                </c:pt>
                <c:pt idx="25139">
                  <c:v>2.4776</c:v>
                </c:pt>
                <c:pt idx="25140">
                  <c:v>2.4805</c:v>
                </c:pt>
                <c:pt idx="25141">
                  <c:v>2.4785</c:v>
                </c:pt>
                <c:pt idx="25142">
                  <c:v>2.4827</c:v>
                </c:pt>
                <c:pt idx="25143">
                  <c:v>2.4794</c:v>
                </c:pt>
                <c:pt idx="25144">
                  <c:v>2.481</c:v>
                </c:pt>
                <c:pt idx="25145">
                  <c:v>2.477</c:v>
                </c:pt>
                <c:pt idx="25146">
                  <c:v>2.4802</c:v>
                </c:pt>
                <c:pt idx="25147">
                  <c:v>2.4798</c:v>
                </c:pt>
                <c:pt idx="25148">
                  <c:v>2.4794</c:v>
                </c:pt>
                <c:pt idx="25149">
                  <c:v>2.4787</c:v>
                </c:pt>
                <c:pt idx="25150">
                  <c:v>2.4792</c:v>
                </c:pt>
                <c:pt idx="25151">
                  <c:v>2.4807</c:v>
                </c:pt>
                <c:pt idx="25152">
                  <c:v>2.4794</c:v>
                </c:pt>
                <c:pt idx="25153">
                  <c:v>2.4793</c:v>
                </c:pt>
                <c:pt idx="25154">
                  <c:v>2.4804</c:v>
                </c:pt>
                <c:pt idx="25155">
                  <c:v>2.4796</c:v>
                </c:pt>
                <c:pt idx="25156">
                  <c:v>2.4798</c:v>
                </c:pt>
                <c:pt idx="25157">
                  <c:v>2.4797</c:v>
                </c:pt>
                <c:pt idx="25158">
                  <c:v>2.4799</c:v>
                </c:pt>
                <c:pt idx="25159">
                  <c:v>2.4769</c:v>
                </c:pt>
                <c:pt idx="25160">
                  <c:v>2.4782</c:v>
                </c:pt>
                <c:pt idx="25161">
                  <c:v>2.477</c:v>
                </c:pt>
                <c:pt idx="25162">
                  <c:v>2.4802</c:v>
                </c:pt>
                <c:pt idx="25163">
                  <c:v>2.4775</c:v>
                </c:pt>
                <c:pt idx="25164">
                  <c:v>2.4775</c:v>
                </c:pt>
                <c:pt idx="25165">
                  <c:v>2.4769</c:v>
                </c:pt>
                <c:pt idx="25166">
                  <c:v>2.4772</c:v>
                </c:pt>
                <c:pt idx="25167">
                  <c:v>2.4756</c:v>
                </c:pt>
                <c:pt idx="25168">
                  <c:v>2.4759</c:v>
                </c:pt>
                <c:pt idx="25169">
                  <c:v>2.4749</c:v>
                </c:pt>
                <c:pt idx="25170">
                  <c:v>2.4736</c:v>
                </c:pt>
                <c:pt idx="25171">
                  <c:v>2.474</c:v>
                </c:pt>
                <c:pt idx="25172">
                  <c:v>2.4727</c:v>
                </c:pt>
                <c:pt idx="25173">
                  <c:v>2.4741</c:v>
                </c:pt>
                <c:pt idx="25174">
                  <c:v>2.4746</c:v>
                </c:pt>
                <c:pt idx="25175">
                  <c:v>2.4763</c:v>
                </c:pt>
                <c:pt idx="25176">
                  <c:v>2.4721</c:v>
                </c:pt>
                <c:pt idx="25177">
                  <c:v>2.4773</c:v>
                </c:pt>
                <c:pt idx="25178">
                  <c:v>2.4761</c:v>
                </c:pt>
                <c:pt idx="25179">
                  <c:v>2.4756</c:v>
                </c:pt>
                <c:pt idx="25180">
                  <c:v>2.4756</c:v>
                </c:pt>
                <c:pt idx="25181">
                  <c:v>2.4734</c:v>
                </c:pt>
                <c:pt idx="25182">
                  <c:v>2.4753</c:v>
                </c:pt>
                <c:pt idx="25183">
                  <c:v>2.4753</c:v>
                </c:pt>
                <c:pt idx="25184">
                  <c:v>2.4749</c:v>
                </c:pt>
                <c:pt idx="25185">
                  <c:v>2.4746</c:v>
                </c:pt>
                <c:pt idx="25186">
                  <c:v>2.4735</c:v>
                </c:pt>
                <c:pt idx="25187">
                  <c:v>2.4736</c:v>
                </c:pt>
                <c:pt idx="25188">
                  <c:v>2.4738</c:v>
                </c:pt>
                <c:pt idx="25189">
                  <c:v>2.4729</c:v>
                </c:pt>
                <c:pt idx="25190">
                  <c:v>2.4741</c:v>
                </c:pt>
                <c:pt idx="25191">
                  <c:v>2.4701</c:v>
                </c:pt>
                <c:pt idx="25192">
                  <c:v>2.4675</c:v>
                </c:pt>
                <c:pt idx="25193">
                  <c:v>2.4785</c:v>
                </c:pt>
                <c:pt idx="25194">
                  <c:v>2.4918</c:v>
                </c:pt>
                <c:pt idx="25195">
                  <c:v>2.5028</c:v>
                </c:pt>
                <c:pt idx="25196">
                  <c:v>2.5079</c:v>
                </c:pt>
                <c:pt idx="25197">
                  <c:v>2.5064</c:v>
                </c:pt>
                <c:pt idx="25198">
                  <c:v>2.5068</c:v>
                </c:pt>
                <c:pt idx="25199">
                  <c:v>2.5055</c:v>
                </c:pt>
                <c:pt idx="25200">
                  <c:v>2.5036</c:v>
                </c:pt>
                <c:pt idx="25201">
                  <c:v>2.5037</c:v>
                </c:pt>
                <c:pt idx="25202">
                  <c:v>2.5042</c:v>
                </c:pt>
                <c:pt idx="25203">
                  <c:v>2.5026</c:v>
                </c:pt>
                <c:pt idx="25204">
                  <c:v>2.5042</c:v>
                </c:pt>
                <c:pt idx="25205">
                  <c:v>2.5078</c:v>
                </c:pt>
                <c:pt idx="25206">
                  <c:v>2.5238</c:v>
                </c:pt>
                <c:pt idx="25207">
                  <c:v>2.5339</c:v>
                </c:pt>
                <c:pt idx="25208">
                  <c:v>2.5372</c:v>
                </c:pt>
                <c:pt idx="25209">
                  <c:v>2.5314</c:v>
                </c:pt>
                <c:pt idx="25210">
                  <c:v>2.5341</c:v>
                </c:pt>
                <c:pt idx="25211">
                  <c:v>2.536</c:v>
                </c:pt>
                <c:pt idx="25212">
                  <c:v>2.5366</c:v>
                </c:pt>
                <c:pt idx="25213">
                  <c:v>2.5371</c:v>
                </c:pt>
                <c:pt idx="25214">
                  <c:v>2.5347</c:v>
                </c:pt>
                <c:pt idx="25215">
                  <c:v>2.5359</c:v>
                </c:pt>
                <c:pt idx="25216">
                  <c:v>2.5368</c:v>
                </c:pt>
                <c:pt idx="25217">
                  <c:v>2.5397</c:v>
                </c:pt>
                <c:pt idx="25218">
                  <c:v>2.5392</c:v>
                </c:pt>
                <c:pt idx="25219">
                  <c:v>2.5411</c:v>
                </c:pt>
                <c:pt idx="25220">
                  <c:v>2.5448</c:v>
                </c:pt>
                <c:pt idx="25221">
                  <c:v>2.5468</c:v>
                </c:pt>
                <c:pt idx="25222">
                  <c:v>2.5478</c:v>
                </c:pt>
                <c:pt idx="25223">
                  <c:v>2.5462</c:v>
                </c:pt>
                <c:pt idx="25224">
                  <c:v>2.5463</c:v>
                </c:pt>
                <c:pt idx="25225">
                  <c:v>2.5471</c:v>
                </c:pt>
                <c:pt idx="25226">
                  <c:v>2.5473</c:v>
                </c:pt>
                <c:pt idx="25227">
                  <c:v>2.5491</c:v>
                </c:pt>
                <c:pt idx="25228">
                  <c:v>2.5521</c:v>
                </c:pt>
                <c:pt idx="25229">
                  <c:v>2.5528</c:v>
                </c:pt>
                <c:pt idx="25230">
                  <c:v>2.5532</c:v>
                </c:pt>
                <c:pt idx="25231">
                  <c:v>2.5512</c:v>
                </c:pt>
                <c:pt idx="25232">
                  <c:v>2.5519</c:v>
                </c:pt>
                <c:pt idx="25233">
                  <c:v>2.5511</c:v>
                </c:pt>
                <c:pt idx="25234">
                  <c:v>2.5514</c:v>
                </c:pt>
                <c:pt idx="25235">
                  <c:v>2.5519</c:v>
                </c:pt>
                <c:pt idx="25236">
                  <c:v>2.5519</c:v>
                </c:pt>
                <c:pt idx="25237">
                  <c:v>2.5534</c:v>
                </c:pt>
                <c:pt idx="25238">
                  <c:v>2.5529</c:v>
                </c:pt>
                <c:pt idx="25239">
                  <c:v>2.5554</c:v>
                </c:pt>
                <c:pt idx="25240">
                  <c:v>2.5555</c:v>
                </c:pt>
                <c:pt idx="25241">
                  <c:v>2.5544</c:v>
                </c:pt>
                <c:pt idx="25242">
                  <c:v>2.5543</c:v>
                </c:pt>
                <c:pt idx="25243">
                  <c:v>2.5558</c:v>
                </c:pt>
                <c:pt idx="25244">
                  <c:v>2.5708</c:v>
                </c:pt>
                <c:pt idx="25245">
                  <c:v>2.5825</c:v>
                </c:pt>
                <c:pt idx="25246">
                  <c:v>2.6067</c:v>
                </c:pt>
                <c:pt idx="25247">
                  <c:v>2.6221</c:v>
                </c:pt>
                <c:pt idx="25248">
                  <c:v>2.6249</c:v>
                </c:pt>
                <c:pt idx="25249">
                  <c:v>2.6261</c:v>
                </c:pt>
                <c:pt idx="25250">
                  <c:v>2.6255</c:v>
                </c:pt>
                <c:pt idx="25251">
                  <c:v>2.6263</c:v>
                </c:pt>
                <c:pt idx="25252">
                  <c:v>2.6292</c:v>
                </c:pt>
                <c:pt idx="25253">
                  <c:v>2.6298</c:v>
                </c:pt>
                <c:pt idx="25254">
                  <c:v>2.6299</c:v>
                </c:pt>
                <c:pt idx="25255">
                  <c:v>2.6307</c:v>
                </c:pt>
                <c:pt idx="25256">
                  <c:v>2.6315</c:v>
                </c:pt>
                <c:pt idx="25257">
                  <c:v>2.6306</c:v>
                </c:pt>
                <c:pt idx="25258">
                  <c:v>2.63</c:v>
                </c:pt>
                <c:pt idx="25259">
                  <c:v>2.6303</c:v>
                </c:pt>
                <c:pt idx="25260">
                  <c:v>2.6304</c:v>
                </c:pt>
                <c:pt idx="25261">
                  <c:v>2.6313</c:v>
                </c:pt>
                <c:pt idx="25262">
                  <c:v>2.631</c:v>
                </c:pt>
                <c:pt idx="25263">
                  <c:v>2.6318</c:v>
                </c:pt>
                <c:pt idx="25264">
                  <c:v>2.6322</c:v>
                </c:pt>
                <c:pt idx="25265">
                  <c:v>2.6333</c:v>
                </c:pt>
                <c:pt idx="25266">
                  <c:v>2.6319</c:v>
                </c:pt>
                <c:pt idx="25267">
                  <c:v>2.6315</c:v>
                </c:pt>
                <c:pt idx="25268">
                  <c:v>2.6325</c:v>
                </c:pt>
                <c:pt idx="25269">
                  <c:v>2.6312</c:v>
                </c:pt>
                <c:pt idx="25270">
                  <c:v>2.6308</c:v>
                </c:pt>
                <c:pt idx="25271">
                  <c:v>2.6312</c:v>
                </c:pt>
                <c:pt idx="25272">
                  <c:v>2.6331</c:v>
                </c:pt>
                <c:pt idx="25273">
                  <c:v>2.632</c:v>
                </c:pt>
                <c:pt idx="25274">
                  <c:v>2.6333</c:v>
                </c:pt>
                <c:pt idx="25275">
                  <c:v>2.6381</c:v>
                </c:pt>
                <c:pt idx="25276">
                  <c:v>2.6451</c:v>
                </c:pt>
                <c:pt idx="25277">
                  <c:v>2.6599</c:v>
                </c:pt>
                <c:pt idx="25278">
                  <c:v>2.661</c:v>
                </c:pt>
                <c:pt idx="25279">
                  <c:v>2.6618</c:v>
                </c:pt>
                <c:pt idx="25280">
                  <c:v>2.6613</c:v>
                </c:pt>
                <c:pt idx="25281">
                  <c:v>2.6615</c:v>
                </c:pt>
                <c:pt idx="25282">
                  <c:v>2.6626</c:v>
                </c:pt>
                <c:pt idx="25283">
                  <c:v>2.6639</c:v>
                </c:pt>
                <c:pt idx="25284">
                  <c:v>2.6658</c:v>
                </c:pt>
                <c:pt idx="25285">
                  <c:v>2.6657</c:v>
                </c:pt>
                <c:pt idx="25286">
                  <c:v>2.6661</c:v>
                </c:pt>
                <c:pt idx="25287">
                  <c:v>2.6655</c:v>
                </c:pt>
                <c:pt idx="25288">
                  <c:v>2.6643</c:v>
                </c:pt>
                <c:pt idx="25289">
                  <c:v>2.6648</c:v>
                </c:pt>
                <c:pt idx="25290">
                  <c:v>2.6643</c:v>
                </c:pt>
                <c:pt idx="25291">
                  <c:v>2.6657</c:v>
                </c:pt>
                <c:pt idx="25292">
                  <c:v>2.6648</c:v>
                </c:pt>
                <c:pt idx="25293">
                  <c:v>2.6663</c:v>
                </c:pt>
                <c:pt idx="25294">
                  <c:v>2.6658</c:v>
                </c:pt>
                <c:pt idx="25295">
                  <c:v>2.6667</c:v>
                </c:pt>
                <c:pt idx="25296">
                  <c:v>2.6669</c:v>
                </c:pt>
                <c:pt idx="25297">
                  <c:v>2.6673</c:v>
                </c:pt>
                <c:pt idx="25298">
                  <c:v>2.6684</c:v>
                </c:pt>
                <c:pt idx="25299">
                  <c:v>2.6679</c:v>
                </c:pt>
                <c:pt idx="25300">
                  <c:v>2.6674</c:v>
                </c:pt>
                <c:pt idx="25301">
                  <c:v>2.6678</c:v>
                </c:pt>
                <c:pt idx="25302">
                  <c:v>2.6661</c:v>
                </c:pt>
                <c:pt idx="25303">
                  <c:v>2.6654</c:v>
                </c:pt>
                <c:pt idx="25304">
                  <c:v>2.6657</c:v>
                </c:pt>
                <c:pt idx="25305">
                  <c:v>2.6653</c:v>
                </c:pt>
                <c:pt idx="25306">
                  <c:v>2.6663</c:v>
                </c:pt>
                <c:pt idx="25307">
                  <c:v>2.6649</c:v>
                </c:pt>
                <c:pt idx="25308">
                  <c:v>2.6641</c:v>
                </c:pt>
                <c:pt idx="25309">
                  <c:v>2.6646</c:v>
                </c:pt>
                <c:pt idx="25310">
                  <c:v>2.663</c:v>
                </c:pt>
                <c:pt idx="25311">
                  <c:v>2.6643</c:v>
                </c:pt>
                <c:pt idx="25312">
                  <c:v>2.6634</c:v>
                </c:pt>
                <c:pt idx="25313">
                  <c:v>2.6636</c:v>
                </c:pt>
                <c:pt idx="25314">
                  <c:v>2.6636</c:v>
                </c:pt>
                <c:pt idx="25315">
                  <c:v>2.6639</c:v>
                </c:pt>
                <c:pt idx="25316">
                  <c:v>2.6639</c:v>
                </c:pt>
                <c:pt idx="25317">
                  <c:v>2.6625</c:v>
                </c:pt>
                <c:pt idx="25318">
                  <c:v>2.6634</c:v>
                </c:pt>
                <c:pt idx="25319">
                  <c:v>2.6635</c:v>
                </c:pt>
                <c:pt idx="25320">
                  <c:v>2.6638</c:v>
                </c:pt>
                <c:pt idx="25321">
                  <c:v>2.6634</c:v>
                </c:pt>
                <c:pt idx="25322">
                  <c:v>2.6649</c:v>
                </c:pt>
                <c:pt idx="25323">
                  <c:v>2.6645</c:v>
                </c:pt>
                <c:pt idx="25324">
                  <c:v>2.6664</c:v>
                </c:pt>
                <c:pt idx="25325">
                  <c:v>2.6661</c:v>
                </c:pt>
                <c:pt idx="25326">
                  <c:v>2.6666</c:v>
                </c:pt>
                <c:pt idx="25327">
                  <c:v>2.6665</c:v>
                </c:pt>
                <c:pt idx="25328">
                  <c:v>2.6673</c:v>
                </c:pt>
                <c:pt idx="25329">
                  <c:v>2.6688</c:v>
                </c:pt>
                <c:pt idx="25330">
                  <c:v>2.6687</c:v>
                </c:pt>
                <c:pt idx="25331">
                  <c:v>2.6702</c:v>
                </c:pt>
                <c:pt idx="25332">
                  <c:v>2.6698</c:v>
                </c:pt>
                <c:pt idx="25333">
                  <c:v>2.6698</c:v>
                </c:pt>
                <c:pt idx="25334">
                  <c:v>2.6712</c:v>
                </c:pt>
                <c:pt idx="25335">
                  <c:v>2.6712</c:v>
                </c:pt>
                <c:pt idx="25336">
                  <c:v>2.6699</c:v>
                </c:pt>
                <c:pt idx="25337">
                  <c:v>2.671</c:v>
                </c:pt>
                <c:pt idx="25338">
                  <c:v>2.6711</c:v>
                </c:pt>
                <c:pt idx="25339">
                  <c:v>2.6708</c:v>
                </c:pt>
                <c:pt idx="25340">
                  <c:v>2.6705</c:v>
                </c:pt>
                <c:pt idx="25341">
                  <c:v>2.671</c:v>
                </c:pt>
                <c:pt idx="25342">
                  <c:v>2.6705</c:v>
                </c:pt>
                <c:pt idx="25343">
                  <c:v>2.6705</c:v>
                </c:pt>
                <c:pt idx="25344">
                  <c:v>2.6705</c:v>
                </c:pt>
                <c:pt idx="25345">
                  <c:v>2.6698</c:v>
                </c:pt>
                <c:pt idx="25346">
                  <c:v>2.6703</c:v>
                </c:pt>
                <c:pt idx="25347">
                  <c:v>2.6713</c:v>
                </c:pt>
                <c:pt idx="25348">
                  <c:v>2.6713</c:v>
                </c:pt>
                <c:pt idx="25349">
                  <c:v>2.6705</c:v>
                </c:pt>
                <c:pt idx="25350">
                  <c:v>2.6701</c:v>
                </c:pt>
                <c:pt idx="25351">
                  <c:v>2.6699</c:v>
                </c:pt>
                <c:pt idx="25352">
                  <c:v>2.6698</c:v>
                </c:pt>
                <c:pt idx="25353">
                  <c:v>2.6691</c:v>
                </c:pt>
                <c:pt idx="25354">
                  <c:v>2.6701</c:v>
                </c:pt>
                <c:pt idx="25355">
                  <c:v>2.669</c:v>
                </c:pt>
                <c:pt idx="25356">
                  <c:v>2.6701</c:v>
                </c:pt>
                <c:pt idx="25357">
                  <c:v>2.6701</c:v>
                </c:pt>
                <c:pt idx="25358">
                  <c:v>2.6695</c:v>
                </c:pt>
                <c:pt idx="25359">
                  <c:v>2.6693</c:v>
                </c:pt>
                <c:pt idx="25360">
                  <c:v>2.6704</c:v>
                </c:pt>
                <c:pt idx="25361">
                  <c:v>2.6697</c:v>
                </c:pt>
                <c:pt idx="25362">
                  <c:v>2.6692</c:v>
                </c:pt>
                <c:pt idx="25363">
                  <c:v>2.6689</c:v>
                </c:pt>
                <c:pt idx="25364">
                  <c:v>2.6689</c:v>
                </c:pt>
                <c:pt idx="25365">
                  <c:v>2.6692</c:v>
                </c:pt>
                <c:pt idx="25366">
                  <c:v>2.6694</c:v>
                </c:pt>
                <c:pt idx="25367">
                  <c:v>2.6688</c:v>
                </c:pt>
                <c:pt idx="25368">
                  <c:v>2.671</c:v>
                </c:pt>
                <c:pt idx="25369">
                  <c:v>2.6712</c:v>
                </c:pt>
                <c:pt idx="25370">
                  <c:v>2.6708</c:v>
                </c:pt>
                <c:pt idx="25371">
                  <c:v>2.671</c:v>
                </c:pt>
                <c:pt idx="25372">
                  <c:v>2.6715</c:v>
                </c:pt>
                <c:pt idx="25373">
                  <c:v>2.6721</c:v>
                </c:pt>
                <c:pt idx="25374">
                  <c:v>2.673</c:v>
                </c:pt>
                <c:pt idx="25375">
                  <c:v>2.6733</c:v>
                </c:pt>
                <c:pt idx="25376">
                  <c:v>2.6734</c:v>
                </c:pt>
                <c:pt idx="25377">
                  <c:v>2.6734</c:v>
                </c:pt>
                <c:pt idx="25378">
                  <c:v>2.6738</c:v>
                </c:pt>
                <c:pt idx="25379">
                  <c:v>2.672</c:v>
                </c:pt>
                <c:pt idx="25380">
                  <c:v>2.6723</c:v>
                </c:pt>
                <c:pt idx="25381">
                  <c:v>2.6716</c:v>
                </c:pt>
                <c:pt idx="25382">
                  <c:v>2.6714</c:v>
                </c:pt>
                <c:pt idx="25383">
                  <c:v>2.6708</c:v>
                </c:pt>
                <c:pt idx="25384">
                  <c:v>2.6697</c:v>
                </c:pt>
                <c:pt idx="25385">
                  <c:v>2.668</c:v>
                </c:pt>
                <c:pt idx="25386">
                  <c:v>2.6687</c:v>
                </c:pt>
                <c:pt idx="25387">
                  <c:v>2.6676</c:v>
                </c:pt>
                <c:pt idx="25388">
                  <c:v>2.6671</c:v>
                </c:pt>
                <c:pt idx="25389">
                  <c:v>2.6672</c:v>
                </c:pt>
                <c:pt idx="25390">
                  <c:v>2.6654</c:v>
                </c:pt>
                <c:pt idx="25391">
                  <c:v>2.6655</c:v>
                </c:pt>
                <c:pt idx="25392">
                  <c:v>2.6646</c:v>
                </c:pt>
                <c:pt idx="25393">
                  <c:v>2.664</c:v>
                </c:pt>
                <c:pt idx="25394">
                  <c:v>2.6649</c:v>
                </c:pt>
                <c:pt idx="25395">
                  <c:v>2.6649</c:v>
                </c:pt>
                <c:pt idx="25396">
                  <c:v>2.6638</c:v>
                </c:pt>
                <c:pt idx="25397">
                  <c:v>2.6629</c:v>
                </c:pt>
                <c:pt idx="25398">
                  <c:v>2.6623</c:v>
                </c:pt>
                <c:pt idx="25399">
                  <c:v>2.6619</c:v>
                </c:pt>
                <c:pt idx="25400">
                  <c:v>2.6615</c:v>
                </c:pt>
                <c:pt idx="25401">
                  <c:v>2.6612</c:v>
                </c:pt>
                <c:pt idx="25402">
                  <c:v>2.6607</c:v>
                </c:pt>
                <c:pt idx="25403">
                  <c:v>2.6602</c:v>
                </c:pt>
                <c:pt idx="25404">
                  <c:v>2.6585</c:v>
                </c:pt>
                <c:pt idx="25405">
                  <c:v>2.6593</c:v>
                </c:pt>
                <c:pt idx="25406">
                  <c:v>2.6578</c:v>
                </c:pt>
                <c:pt idx="25407">
                  <c:v>2.657</c:v>
                </c:pt>
                <c:pt idx="25408">
                  <c:v>2.6572</c:v>
                </c:pt>
                <c:pt idx="25409">
                  <c:v>2.6573</c:v>
                </c:pt>
                <c:pt idx="25410">
                  <c:v>2.6561</c:v>
                </c:pt>
                <c:pt idx="25411">
                  <c:v>2.6564</c:v>
                </c:pt>
                <c:pt idx="25412">
                  <c:v>2.6556</c:v>
                </c:pt>
                <c:pt idx="25413">
                  <c:v>2.6546</c:v>
                </c:pt>
                <c:pt idx="25414">
                  <c:v>2.6534</c:v>
                </c:pt>
                <c:pt idx="25415">
                  <c:v>2.6547</c:v>
                </c:pt>
                <c:pt idx="25416">
                  <c:v>2.6538</c:v>
                </c:pt>
                <c:pt idx="25417">
                  <c:v>2.6545</c:v>
                </c:pt>
                <c:pt idx="25418">
                  <c:v>2.6532</c:v>
                </c:pt>
                <c:pt idx="25419">
                  <c:v>2.6521</c:v>
                </c:pt>
                <c:pt idx="25420">
                  <c:v>2.6528</c:v>
                </c:pt>
                <c:pt idx="25421">
                  <c:v>2.6528</c:v>
                </c:pt>
                <c:pt idx="25422">
                  <c:v>2.6525</c:v>
                </c:pt>
                <c:pt idx="25423">
                  <c:v>2.6526</c:v>
                </c:pt>
                <c:pt idx="25424">
                  <c:v>2.6514</c:v>
                </c:pt>
                <c:pt idx="25425">
                  <c:v>2.6523</c:v>
                </c:pt>
                <c:pt idx="25426">
                  <c:v>2.6523</c:v>
                </c:pt>
                <c:pt idx="25427">
                  <c:v>2.6512</c:v>
                </c:pt>
                <c:pt idx="25428">
                  <c:v>2.6517</c:v>
                </c:pt>
                <c:pt idx="25429">
                  <c:v>2.6514</c:v>
                </c:pt>
                <c:pt idx="25430">
                  <c:v>2.6514</c:v>
                </c:pt>
                <c:pt idx="25431">
                  <c:v>2.6513</c:v>
                </c:pt>
                <c:pt idx="25432">
                  <c:v>2.6512</c:v>
                </c:pt>
                <c:pt idx="25433">
                  <c:v>2.6519</c:v>
                </c:pt>
                <c:pt idx="25434">
                  <c:v>2.6514</c:v>
                </c:pt>
                <c:pt idx="25435">
                  <c:v>2.6491</c:v>
                </c:pt>
                <c:pt idx="25436">
                  <c:v>2.6487</c:v>
                </c:pt>
                <c:pt idx="25437">
                  <c:v>2.6491</c:v>
                </c:pt>
                <c:pt idx="25438">
                  <c:v>2.6499</c:v>
                </c:pt>
                <c:pt idx="25439">
                  <c:v>2.6496</c:v>
                </c:pt>
                <c:pt idx="25440">
                  <c:v>2.6483</c:v>
                </c:pt>
                <c:pt idx="25441">
                  <c:v>2.6486</c:v>
                </c:pt>
                <c:pt idx="25442">
                  <c:v>2.6483</c:v>
                </c:pt>
                <c:pt idx="25443">
                  <c:v>2.6484</c:v>
                </c:pt>
                <c:pt idx="25444">
                  <c:v>2.6485</c:v>
                </c:pt>
                <c:pt idx="25445">
                  <c:v>2.648</c:v>
                </c:pt>
                <c:pt idx="25446">
                  <c:v>2.6482</c:v>
                </c:pt>
                <c:pt idx="25447">
                  <c:v>2.6487</c:v>
                </c:pt>
                <c:pt idx="25448">
                  <c:v>2.6485</c:v>
                </c:pt>
                <c:pt idx="25449">
                  <c:v>2.6464</c:v>
                </c:pt>
                <c:pt idx="25450">
                  <c:v>2.6469</c:v>
                </c:pt>
                <c:pt idx="25451">
                  <c:v>2.6442</c:v>
                </c:pt>
                <c:pt idx="25452">
                  <c:v>2.6428</c:v>
                </c:pt>
                <c:pt idx="25453">
                  <c:v>2.6426</c:v>
                </c:pt>
                <c:pt idx="25454">
                  <c:v>2.6417</c:v>
                </c:pt>
                <c:pt idx="25455">
                  <c:v>2.6425</c:v>
                </c:pt>
                <c:pt idx="25456">
                  <c:v>2.6401</c:v>
                </c:pt>
                <c:pt idx="25457">
                  <c:v>2.6407</c:v>
                </c:pt>
                <c:pt idx="25458">
                  <c:v>2.6417</c:v>
                </c:pt>
                <c:pt idx="25459">
                  <c:v>2.642</c:v>
                </c:pt>
                <c:pt idx="25460">
                  <c:v>2.6408</c:v>
                </c:pt>
                <c:pt idx="25461">
                  <c:v>2.6422</c:v>
                </c:pt>
                <c:pt idx="25462">
                  <c:v>2.6432</c:v>
                </c:pt>
                <c:pt idx="25463">
                  <c:v>2.6432</c:v>
                </c:pt>
                <c:pt idx="25464">
                  <c:v>2.6453</c:v>
                </c:pt>
                <c:pt idx="25465">
                  <c:v>2.6465</c:v>
                </c:pt>
                <c:pt idx="25466">
                  <c:v>2.6453</c:v>
                </c:pt>
                <c:pt idx="25467">
                  <c:v>2.6445</c:v>
                </c:pt>
                <c:pt idx="25468">
                  <c:v>2.6466</c:v>
                </c:pt>
                <c:pt idx="25469">
                  <c:v>2.6462</c:v>
                </c:pt>
                <c:pt idx="25470">
                  <c:v>2.6461</c:v>
                </c:pt>
                <c:pt idx="25471">
                  <c:v>2.6463</c:v>
                </c:pt>
                <c:pt idx="25472">
                  <c:v>2.6466</c:v>
                </c:pt>
                <c:pt idx="25473">
                  <c:v>2.6467</c:v>
                </c:pt>
                <c:pt idx="25474">
                  <c:v>2.645</c:v>
                </c:pt>
                <c:pt idx="25475">
                  <c:v>2.6475</c:v>
                </c:pt>
                <c:pt idx="25476">
                  <c:v>2.6459</c:v>
                </c:pt>
                <c:pt idx="25477">
                  <c:v>2.6454</c:v>
                </c:pt>
                <c:pt idx="25478">
                  <c:v>2.6449</c:v>
                </c:pt>
                <c:pt idx="25479">
                  <c:v>2.6434</c:v>
                </c:pt>
                <c:pt idx="25480">
                  <c:v>2.6433</c:v>
                </c:pt>
                <c:pt idx="25481">
                  <c:v>2.6419</c:v>
                </c:pt>
                <c:pt idx="25482">
                  <c:v>2.6424</c:v>
                </c:pt>
                <c:pt idx="25483">
                  <c:v>2.6418</c:v>
                </c:pt>
                <c:pt idx="25484">
                  <c:v>2.6418</c:v>
                </c:pt>
                <c:pt idx="25485">
                  <c:v>2.641</c:v>
                </c:pt>
                <c:pt idx="25486">
                  <c:v>2.6411</c:v>
                </c:pt>
                <c:pt idx="25487">
                  <c:v>2.6403</c:v>
                </c:pt>
                <c:pt idx="25488">
                  <c:v>2.6402</c:v>
                </c:pt>
                <c:pt idx="25489">
                  <c:v>2.6402</c:v>
                </c:pt>
                <c:pt idx="25490">
                  <c:v>2.6399</c:v>
                </c:pt>
                <c:pt idx="25491">
                  <c:v>2.6393</c:v>
                </c:pt>
                <c:pt idx="25492">
                  <c:v>2.6388</c:v>
                </c:pt>
                <c:pt idx="25493">
                  <c:v>2.6385</c:v>
                </c:pt>
                <c:pt idx="25494">
                  <c:v>2.6377</c:v>
                </c:pt>
                <c:pt idx="25495">
                  <c:v>2.6371</c:v>
                </c:pt>
                <c:pt idx="25496">
                  <c:v>2.6364</c:v>
                </c:pt>
                <c:pt idx="25497">
                  <c:v>2.6353</c:v>
                </c:pt>
                <c:pt idx="25498">
                  <c:v>2.6352</c:v>
                </c:pt>
                <c:pt idx="25499">
                  <c:v>2.6348</c:v>
                </c:pt>
                <c:pt idx="25500">
                  <c:v>2.6339</c:v>
                </c:pt>
                <c:pt idx="25501">
                  <c:v>2.6337</c:v>
                </c:pt>
                <c:pt idx="25502">
                  <c:v>2.6326</c:v>
                </c:pt>
                <c:pt idx="25503">
                  <c:v>2.6327</c:v>
                </c:pt>
                <c:pt idx="25504">
                  <c:v>2.6325</c:v>
                </c:pt>
                <c:pt idx="25505">
                  <c:v>2.6312</c:v>
                </c:pt>
                <c:pt idx="25506">
                  <c:v>2.6316</c:v>
                </c:pt>
                <c:pt idx="25507">
                  <c:v>2.6301</c:v>
                </c:pt>
                <c:pt idx="25508">
                  <c:v>2.6296</c:v>
                </c:pt>
                <c:pt idx="25509">
                  <c:v>2.629</c:v>
                </c:pt>
                <c:pt idx="25510">
                  <c:v>2.6289</c:v>
                </c:pt>
                <c:pt idx="25511">
                  <c:v>2.6271</c:v>
                </c:pt>
                <c:pt idx="25512">
                  <c:v>2.6263</c:v>
                </c:pt>
                <c:pt idx="25513">
                  <c:v>2.6275</c:v>
                </c:pt>
                <c:pt idx="25514">
                  <c:v>2.6264</c:v>
                </c:pt>
                <c:pt idx="25515">
                  <c:v>2.6265</c:v>
                </c:pt>
                <c:pt idx="25516">
                  <c:v>2.6256</c:v>
                </c:pt>
                <c:pt idx="25517">
                  <c:v>2.6264</c:v>
                </c:pt>
                <c:pt idx="25518">
                  <c:v>2.6256</c:v>
                </c:pt>
                <c:pt idx="25519">
                  <c:v>2.625</c:v>
                </c:pt>
                <c:pt idx="25520">
                  <c:v>2.6241</c:v>
                </c:pt>
                <c:pt idx="25521">
                  <c:v>2.6231</c:v>
                </c:pt>
                <c:pt idx="25522">
                  <c:v>2.6254</c:v>
                </c:pt>
                <c:pt idx="25523">
                  <c:v>2.625</c:v>
                </c:pt>
                <c:pt idx="25524">
                  <c:v>2.6234</c:v>
                </c:pt>
                <c:pt idx="25525">
                  <c:v>2.623</c:v>
                </c:pt>
                <c:pt idx="25526">
                  <c:v>2.6231</c:v>
                </c:pt>
                <c:pt idx="25527">
                  <c:v>2.6216</c:v>
                </c:pt>
                <c:pt idx="25528">
                  <c:v>2.6225</c:v>
                </c:pt>
                <c:pt idx="25529">
                  <c:v>2.6212</c:v>
                </c:pt>
                <c:pt idx="25530">
                  <c:v>2.621</c:v>
                </c:pt>
                <c:pt idx="25531">
                  <c:v>2.6209</c:v>
                </c:pt>
                <c:pt idx="25532">
                  <c:v>2.6195</c:v>
                </c:pt>
                <c:pt idx="25533">
                  <c:v>2.6201</c:v>
                </c:pt>
                <c:pt idx="25534">
                  <c:v>2.619</c:v>
                </c:pt>
                <c:pt idx="25535">
                  <c:v>2.6188</c:v>
                </c:pt>
                <c:pt idx="25536">
                  <c:v>2.6184</c:v>
                </c:pt>
                <c:pt idx="25537">
                  <c:v>2.6198</c:v>
                </c:pt>
                <c:pt idx="25538">
                  <c:v>2.6177</c:v>
                </c:pt>
                <c:pt idx="25539">
                  <c:v>2.6174</c:v>
                </c:pt>
                <c:pt idx="25540">
                  <c:v>2.6211</c:v>
                </c:pt>
                <c:pt idx="25541">
                  <c:v>2.6222</c:v>
                </c:pt>
                <c:pt idx="25542">
                  <c:v>2.6185</c:v>
                </c:pt>
                <c:pt idx="25543">
                  <c:v>2.6171</c:v>
                </c:pt>
                <c:pt idx="25544">
                  <c:v>2.6165</c:v>
                </c:pt>
                <c:pt idx="25545">
                  <c:v>2.6163</c:v>
                </c:pt>
                <c:pt idx="25546">
                  <c:v>2.6165</c:v>
                </c:pt>
                <c:pt idx="25547">
                  <c:v>2.6153</c:v>
                </c:pt>
                <c:pt idx="25548">
                  <c:v>2.6143</c:v>
                </c:pt>
                <c:pt idx="25549">
                  <c:v>2.6136</c:v>
                </c:pt>
                <c:pt idx="25550">
                  <c:v>2.6127</c:v>
                </c:pt>
                <c:pt idx="25551">
                  <c:v>2.612</c:v>
                </c:pt>
                <c:pt idx="25552">
                  <c:v>2.6124</c:v>
                </c:pt>
                <c:pt idx="25553">
                  <c:v>2.6116</c:v>
                </c:pt>
                <c:pt idx="25554">
                  <c:v>2.6151</c:v>
                </c:pt>
                <c:pt idx="25555">
                  <c:v>2.613</c:v>
                </c:pt>
                <c:pt idx="25556">
                  <c:v>2.6132</c:v>
                </c:pt>
                <c:pt idx="25557">
                  <c:v>2.6128</c:v>
                </c:pt>
                <c:pt idx="25558">
                  <c:v>2.6138</c:v>
                </c:pt>
                <c:pt idx="25559">
                  <c:v>2.6101</c:v>
                </c:pt>
                <c:pt idx="25560">
                  <c:v>2.6085</c:v>
                </c:pt>
                <c:pt idx="25561">
                  <c:v>2.6084</c:v>
                </c:pt>
                <c:pt idx="25562">
                  <c:v>2.6082</c:v>
                </c:pt>
                <c:pt idx="25563">
                  <c:v>2.607</c:v>
                </c:pt>
                <c:pt idx="25564">
                  <c:v>2.6053</c:v>
                </c:pt>
                <c:pt idx="25565">
                  <c:v>2.604</c:v>
                </c:pt>
                <c:pt idx="25566">
                  <c:v>2.6034</c:v>
                </c:pt>
                <c:pt idx="25567">
                  <c:v>2.6026</c:v>
                </c:pt>
                <c:pt idx="25568">
                  <c:v>2.6034</c:v>
                </c:pt>
                <c:pt idx="25569">
                  <c:v>2.6031</c:v>
                </c:pt>
                <c:pt idx="25570">
                  <c:v>2.6009</c:v>
                </c:pt>
                <c:pt idx="25571">
                  <c:v>2.6</c:v>
                </c:pt>
                <c:pt idx="25572">
                  <c:v>2.599</c:v>
                </c:pt>
                <c:pt idx="25573">
                  <c:v>2.5973</c:v>
                </c:pt>
                <c:pt idx="25574">
                  <c:v>2.5964</c:v>
                </c:pt>
                <c:pt idx="25575">
                  <c:v>2.5951</c:v>
                </c:pt>
                <c:pt idx="25576">
                  <c:v>2.5955</c:v>
                </c:pt>
                <c:pt idx="25577">
                  <c:v>2.5965</c:v>
                </c:pt>
                <c:pt idx="25578">
                  <c:v>2.5935</c:v>
                </c:pt>
                <c:pt idx="25579">
                  <c:v>2.5936</c:v>
                </c:pt>
                <c:pt idx="25580">
                  <c:v>2.593</c:v>
                </c:pt>
                <c:pt idx="25581">
                  <c:v>2.5935</c:v>
                </c:pt>
                <c:pt idx="25582">
                  <c:v>2.593</c:v>
                </c:pt>
                <c:pt idx="25583">
                  <c:v>2.5906</c:v>
                </c:pt>
                <c:pt idx="25584">
                  <c:v>2.5907</c:v>
                </c:pt>
                <c:pt idx="25585">
                  <c:v>2.5892</c:v>
                </c:pt>
                <c:pt idx="25586">
                  <c:v>2.5898</c:v>
                </c:pt>
                <c:pt idx="25587">
                  <c:v>2.5896</c:v>
                </c:pt>
                <c:pt idx="25588">
                  <c:v>2.5894</c:v>
                </c:pt>
                <c:pt idx="25589">
                  <c:v>2.5892</c:v>
                </c:pt>
                <c:pt idx="25590">
                  <c:v>2.5882</c:v>
                </c:pt>
                <c:pt idx="25591">
                  <c:v>2.5877</c:v>
                </c:pt>
                <c:pt idx="25592">
                  <c:v>2.5886</c:v>
                </c:pt>
                <c:pt idx="25593">
                  <c:v>2.5876</c:v>
                </c:pt>
                <c:pt idx="25594">
                  <c:v>2.5867</c:v>
                </c:pt>
                <c:pt idx="25595">
                  <c:v>2.586</c:v>
                </c:pt>
                <c:pt idx="25596">
                  <c:v>2.5855</c:v>
                </c:pt>
                <c:pt idx="25597">
                  <c:v>2.5833</c:v>
                </c:pt>
                <c:pt idx="25598">
                  <c:v>2.5831</c:v>
                </c:pt>
                <c:pt idx="25599">
                  <c:v>2.5828</c:v>
                </c:pt>
                <c:pt idx="25600">
                  <c:v>2.5828</c:v>
                </c:pt>
                <c:pt idx="25601">
                  <c:v>2.5824</c:v>
                </c:pt>
                <c:pt idx="25602">
                  <c:v>2.5824</c:v>
                </c:pt>
                <c:pt idx="25603">
                  <c:v>2.583</c:v>
                </c:pt>
                <c:pt idx="25604">
                  <c:v>2.5828</c:v>
                </c:pt>
                <c:pt idx="25605">
                  <c:v>2.5822</c:v>
                </c:pt>
                <c:pt idx="25606">
                  <c:v>2.5817</c:v>
                </c:pt>
                <c:pt idx="25607">
                  <c:v>2.5793</c:v>
                </c:pt>
                <c:pt idx="25608">
                  <c:v>2.5797</c:v>
                </c:pt>
                <c:pt idx="25609">
                  <c:v>2.5797</c:v>
                </c:pt>
                <c:pt idx="25610">
                  <c:v>2.5793</c:v>
                </c:pt>
                <c:pt idx="25611">
                  <c:v>2.5798</c:v>
                </c:pt>
                <c:pt idx="25612">
                  <c:v>2.5782</c:v>
                </c:pt>
                <c:pt idx="25613">
                  <c:v>2.5765</c:v>
                </c:pt>
                <c:pt idx="25614">
                  <c:v>2.5765</c:v>
                </c:pt>
                <c:pt idx="25615">
                  <c:v>2.5772</c:v>
                </c:pt>
                <c:pt idx="25616">
                  <c:v>2.5752</c:v>
                </c:pt>
                <c:pt idx="25617">
                  <c:v>2.5753</c:v>
                </c:pt>
                <c:pt idx="25618">
                  <c:v>2.5737</c:v>
                </c:pt>
                <c:pt idx="25619">
                  <c:v>2.5711</c:v>
                </c:pt>
                <c:pt idx="25620">
                  <c:v>2.5712</c:v>
                </c:pt>
                <c:pt idx="25621">
                  <c:v>2.5717</c:v>
                </c:pt>
                <c:pt idx="25622">
                  <c:v>2.5702</c:v>
                </c:pt>
                <c:pt idx="25623">
                  <c:v>2.5692</c:v>
                </c:pt>
                <c:pt idx="25624">
                  <c:v>2.5706</c:v>
                </c:pt>
                <c:pt idx="25625">
                  <c:v>2.5687</c:v>
                </c:pt>
                <c:pt idx="25626">
                  <c:v>2.568</c:v>
                </c:pt>
                <c:pt idx="25627">
                  <c:v>2.5683</c:v>
                </c:pt>
                <c:pt idx="25628">
                  <c:v>2.5674</c:v>
                </c:pt>
                <c:pt idx="25629">
                  <c:v>2.5672</c:v>
                </c:pt>
                <c:pt idx="25630">
                  <c:v>2.5668</c:v>
                </c:pt>
                <c:pt idx="25631">
                  <c:v>2.5676</c:v>
                </c:pt>
                <c:pt idx="25632">
                  <c:v>2.5644</c:v>
                </c:pt>
                <c:pt idx="25633">
                  <c:v>2.5642</c:v>
                </c:pt>
                <c:pt idx="25634">
                  <c:v>2.5631</c:v>
                </c:pt>
                <c:pt idx="25635">
                  <c:v>2.5634</c:v>
                </c:pt>
                <c:pt idx="25636">
                  <c:v>2.5644</c:v>
                </c:pt>
                <c:pt idx="25637">
                  <c:v>2.561</c:v>
                </c:pt>
                <c:pt idx="25638">
                  <c:v>2.5612</c:v>
                </c:pt>
                <c:pt idx="25639">
                  <c:v>2.5615</c:v>
                </c:pt>
                <c:pt idx="25640">
                  <c:v>2.5624</c:v>
                </c:pt>
                <c:pt idx="25641">
                  <c:v>2.5607</c:v>
                </c:pt>
                <c:pt idx="25642">
                  <c:v>2.56</c:v>
                </c:pt>
                <c:pt idx="25643">
                  <c:v>2.5596</c:v>
                </c:pt>
                <c:pt idx="25644">
                  <c:v>2.56</c:v>
                </c:pt>
                <c:pt idx="25645">
                  <c:v>2.5607</c:v>
                </c:pt>
                <c:pt idx="25646">
                  <c:v>2.5596</c:v>
                </c:pt>
                <c:pt idx="25647">
                  <c:v>2.5594</c:v>
                </c:pt>
                <c:pt idx="25648">
                  <c:v>2.5598</c:v>
                </c:pt>
                <c:pt idx="25649">
                  <c:v>2.5602</c:v>
                </c:pt>
                <c:pt idx="25650">
                  <c:v>2.5596</c:v>
                </c:pt>
                <c:pt idx="25651">
                  <c:v>2.56</c:v>
                </c:pt>
                <c:pt idx="25652">
                  <c:v>2.5605</c:v>
                </c:pt>
                <c:pt idx="25653">
                  <c:v>2.5596</c:v>
                </c:pt>
                <c:pt idx="25654">
                  <c:v>2.5594</c:v>
                </c:pt>
                <c:pt idx="25655">
                  <c:v>2.5593</c:v>
                </c:pt>
                <c:pt idx="25656">
                  <c:v>2.5594</c:v>
                </c:pt>
                <c:pt idx="25657">
                  <c:v>2.5565</c:v>
                </c:pt>
                <c:pt idx="25658">
                  <c:v>2.5572</c:v>
                </c:pt>
                <c:pt idx="25659">
                  <c:v>2.5565</c:v>
                </c:pt>
                <c:pt idx="25660">
                  <c:v>2.5559</c:v>
                </c:pt>
                <c:pt idx="25661">
                  <c:v>2.5549</c:v>
                </c:pt>
                <c:pt idx="25662">
                  <c:v>2.5552</c:v>
                </c:pt>
                <c:pt idx="25663">
                  <c:v>2.5555</c:v>
                </c:pt>
                <c:pt idx="25664">
                  <c:v>2.5552</c:v>
                </c:pt>
                <c:pt idx="25665">
                  <c:v>2.5545</c:v>
                </c:pt>
                <c:pt idx="25666">
                  <c:v>2.5538</c:v>
                </c:pt>
                <c:pt idx="25667">
                  <c:v>2.5513</c:v>
                </c:pt>
                <c:pt idx="25668">
                  <c:v>2.5513</c:v>
                </c:pt>
                <c:pt idx="25669">
                  <c:v>2.552</c:v>
                </c:pt>
                <c:pt idx="25670">
                  <c:v>2.5518</c:v>
                </c:pt>
                <c:pt idx="25671">
                  <c:v>2.5513</c:v>
                </c:pt>
                <c:pt idx="25672">
                  <c:v>2.5507</c:v>
                </c:pt>
                <c:pt idx="25673">
                  <c:v>2.5513</c:v>
                </c:pt>
                <c:pt idx="25674">
                  <c:v>2.5488</c:v>
                </c:pt>
                <c:pt idx="25675">
                  <c:v>2.5498</c:v>
                </c:pt>
                <c:pt idx="25676">
                  <c:v>2.5494</c:v>
                </c:pt>
                <c:pt idx="25677">
                  <c:v>2.55</c:v>
                </c:pt>
                <c:pt idx="25678">
                  <c:v>2.5493</c:v>
                </c:pt>
                <c:pt idx="25679">
                  <c:v>2.5485</c:v>
                </c:pt>
                <c:pt idx="25680">
                  <c:v>2.5478</c:v>
                </c:pt>
                <c:pt idx="25681">
                  <c:v>2.5465</c:v>
                </c:pt>
                <c:pt idx="25682">
                  <c:v>2.5464</c:v>
                </c:pt>
                <c:pt idx="25683">
                  <c:v>2.5458</c:v>
                </c:pt>
                <c:pt idx="25684">
                  <c:v>2.5455</c:v>
                </c:pt>
                <c:pt idx="25685">
                  <c:v>2.5444</c:v>
                </c:pt>
                <c:pt idx="25686">
                  <c:v>2.5434</c:v>
                </c:pt>
                <c:pt idx="25687">
                  <c:v>2.5438</c:v>
                </c:pt>
                <c:pt idx="25688">
                  <c:v>2.5436</c:v>
                </c:pt>
                <c:pt idx="25689">
                  <c:v>2.5413</c:v>
                </c:pt>
                <c:pt idx="25690">
                  <c:v>2.5428</c:v>
                </c:pt>
                <c:pt idx="25691">
                  <c:v>2.5418</c:v>
                </c:pt>
                <c:pt idx="25692">
                  <c:v>2.5421</c:v>
                </c:pt>
                <c:pt idx="25693">
                  <c:v>2.5419</c:v>
                </c:pt>
                <c:pt idx="25694">
                  <c:v>2.5427</c:v>
                </c:pt>
                <c:pt idx="25695">
                  <c:v>2.5403</c:v>
                </c:pt>
                <c:pt idx="25696">
                  <c:v>2.5415</c:v>
                </c:pt>
                <c:pt idx="25697">
                  <c:v>2.5415</c:v>
                </c:pt>
                <c:pt idx="25698">
                  <c:v>2.5416</c:v>
                </c:pt>
                <c:pt idx="25699">
                  <c:v>2.5408</c:v>
                </c:pt>
                <c:pt idx="25700">
                  <c:v>2.5418</c:v>
                </c:pt>
                <c:pt idx="25701">
                  <c:v>2.5418</c:v>
                </c:pt>
                <c:pt idx="25702">
                  <c:v>2.5401</c:v>
                </c:pt>
                <c:pt idx="25703">
                  <c:v>2.5404</c:v>
                </c:pt>
                <c:pt idx="25704">
                  <c:v>2.5398</c:v>
                </c:pt>
                <c:pt idx="25705">
                  <c:v>2.5406</c:v>
                </c:pt>
                <c:pt idx="25706">
                  <c:v>2.5393</c:v>
                </c:pt>
                <c:pt idx="25707">
                  <c:v>2.5386</c:v>
                </c:pt>
                <c:pt idx="25708">
                  <c:v>2.5374</c:v>
                </c:pt>
                <c:pt idx="25709">
                  <c:v>2.5375</c:v>
                </c:pt>
                <c:pt idx="25710">
                  <c:v>2.5368</c:v>
                </c:pt>
                <c:pt idx="25711">
                  <c:v>2.5362</c:v>
                </c:pt>
                <c:pt idx="25712">
                  <c:v>2.5356</c:v>
                </c:pt>
                <c:pt idx="25713">
                  <c:v>2.5354</c:v>
                </c:pt>
                <c:pt idx="25714">
                  <c:v>2.5352</c:v>
                </c:pt>
                <c:pt idx="25715">
                  <c:v>2.5346</c:v>
                </c:pt>
                <c:pt idx="25716">
                  <c:v>2.5333</c:v>
                </c:pt>
                <c:pt idx="25717">
                  <c:v>2.5321</c:v>
                </c:pt>
                <c:pt idx="25718">
                  <c:v>2.531</c:v>
                </c:pt>
                <c:pt idx="25719">
                  <c:v>2.5315</c:v>
                </c:pt>
                <c:pt idx="25720">
                  <c:v>2.53</c:v>
                </c:pt>
                <c:pt idx="25721">
                  <c:v>2.5319</c:v>
                </c:pt>
                <c:pt idx="25722">
                  <c:v>2.5311</c:v>
                </c:pt>
                <c:pt idx="25723">
                  <c:v>2.5301</c:v>
                </c:pt>
                <c:pt idx="25724">
                  <c:v>2.5309</c:v>
                </c:pt>
                <c:pt idx="25725">
                  <c:v>2.5312</c:v>
                </c:pt>
                <c:pt idx="25726">
                  <c:v>2.529</c:v>
                </c:pt>
                <c:pt idx="25727">
                  <c:v>2.5291</c:v>
                </c:pt>
                <c:pt idx="25728">
                  <c:v>2.529</c:v>
                </c:pt>
                <c:pt idx="25729">
                  <c:v>2.527</c:v>
                </c:pt>
                <c:pt idx="25730">
                  <c:v>2.5263</c:v>
                </c:pt>
                <c:pt idx="25731">
                  <c:v>2.5277</c:v>
                </c:pt>
                <c:pt idx="25732">
                  <c:v>2.528</c:v>
                </c:pt>
                <c:pt idx="25733">
                  <c:v>2.5275</c:v>
                </c:pt>
                <c:pt idx="25734">
                  <c:v>2.5276</c:v>
                </c:pt>
                <c:pt idx="25735">
                  <c:v>2.5271</c:v>
                </c:pt>
                <c:pt idx="25736">
                  <c:v>2.5263</c:v>
                </c:pt>
                <c:pt idx="25737">
                  <c:v>2.526</c:v>
                </c:pt>
                <c:pt idx="25738">
                  <c:v>2.5255</c:v>
                </c:pt>
                <c:pt idx="25739">
                  <c:v>2.5249</c:v>
                </c:pt>
                <c:pt idx="25740">
                  <c:v>2.5259</c:v>
                </c:pt>
                <c:pt idx="25741">
                  <c:v>2.5258</c:v>
                </c:pt>
                <c:pt idx="25742">
                  <c:v>2.525</c:v>
                </c:pt>
                <c:pt idx="25743">
                  <c:v>2.5245</c:v>
                </c:pt>
                <c:pt idx="25744">
                  <c:v>2.5249</c:v>
                </c:pt>
                <c:pt idx="25745">
                  <c:v>2.5243</c:v>
                </c:pt>
                <c:pt idx="25746">
                  <c:v>2.5239</c:v>
                </c:pt>
                <c:pt idx="25747">
                  <c:v>2.524</c:v>
                </c:pt>
                <c:pt idx="25748">
                  <c:v>2.5234</c:v>
                </c:pt>
                <c:pt idx="25749">
                  <c:v>2.5228</c:v>
                </c:pt>
                <c:pt idx="25750">
                  <c:v>2.5229</c:v>
                </c:pt>
                <c:pt idx="25751">
                  <c:v>2.5237</c:v>
                </c:pt>
                <c:pt idx="25752">
                  <c:v>2.5235</c:v>
                </c:pt>
                <c:pt idx="25753">
                  <c:v>2.5237</c:v>
                </c:pt>
                <c:pt idx="25754">
                  <c:v>2.5239</c:v>
                </c:pt>
                <c:pt idx="25755">
                  <c:v>2.5227</c:v>
                </c:pt>
                <c:pt idx="25756">
                  <c:v>2.5231</c:v>
                </c:pt>
                <c:pt idx="25757">
                  <c:v>2.5221</c:v>
                </c:pt>
                <c:pt idx="25758">
                  <c:v>2.5227</c:v>
                </c:pt>
                <c:pt idx="25759">
                  <c:v>2.5216</c:v>
                </c:pt>
                <c:pt idx="25760">
                  <c:v>2.522</c:v>
                </c:pt>
                <c:pt idx="25761">
                  <c:v>2.523</c:v>
                </c:pt>
                <c:pt idx="25762">
                  <c:v>2.522</c:v>
                </c:pt>
                <c:pt idx="25763">
                  <c:v>2.5211</c:v>
                </c:pt>
                <c:pt idx="25764">
                  <c:v>2.5216</c:v>
                </c:pt>
                <c:pt idx="25765">
                  <c:v>2.5197</c:v>
                </c:pt>
                <c:pt idx="25766">
                  <c:v>2.5196</c:v>
                </c:pt>
                <c:pt idx="25767">
                  <c:v>2.5202</c:v>
                </c:pt>
                <c:pt idx="25768">
                  <c:v>2.5186</c:v>
                </c:pt>
                <c:pt idx="25769">
                  <c:v>2.5181</c:v>
                </c:pt>
                <c:pt idx="25770">
                  <c:v>2.5175</c:v>
                </c:pt>
                <c:pt idx="25771">
                  <c:v>2.5177</c:v>
                </c:pt>
                <c:pt idx="25772">
                  <c:v>2.5163</c:v>
                </c:pt>
                <c:pt idx="25773">
                  <c:v>2.5152</c:v>
                </c:pt>
                <c:pt idx="25774">
                  <c:v>2.5142</c:v>
                </c:pt>
                <c:pt idx="25775">
                  <c:v>2.5141</c:v>
                </c:pt>
                <c:pt idx="25776">
                  <c:v>2.5132</c:v>
                </c:pt>
                <c:pt idx="25777">
                  <c:v>2.5132</c:v>
                </c:pt>
                <c:pt idx="25778">
                  <c:v>2.5121</c:v>
                </c:pt>
                <c:pt idx="25779">
                  <c:v>2.5118</c:v>
                </c:pt>
                <c:pt idx="25780">
                  <c:v>2.5125</c:v>
                </c:pt>
                <c:pt idx="25781">
                  <c:v>2.5113</c:v>
                </c:pt>
                <c:pt idx="25782">
                  <c:v>2.5105</c:v>
                </c:pt>
                <c:pt idx="25783">
                  <c:v>2.5107</c:v>
                </c:pt>
                <c:pt idx="25784">
                  <c:v>2.5094</c:v>
                </c:pt>
                <c:pt idx="25785">
                  <c:v>2.5091</c:v>
                </c:pt>
                <c:pt idx="25786">
                  <c:v>2.5083</c:v>
                </c:pt>
                <c:pt idx="25787">
                  <c:v>2.5088</c:v>
                </c:pt>
                <c:pt idx="25788">
                  <c:v>2.5073</c:v>
                </c:pt>
                <c:pt idx="25789">
                  <c:v>2.5073</c:v>
                </c:pt>
                <c:pt idx="25790">
                  <c:v>2.507</c:v>
                </c:pt>
                <c:pt idx="25791">
                  <c:v>2.5073</c:v>
                </c:pt>
                <c:pt idx="25792">
                  <c:v>2.5066</c:v>
                </c:pt>
                <c:pt idx="25793">
                  <c:v>2.5071</c:v>
                </c:pt>
                <c:pt idx="25794">
                  <c:v>2.5057</c:v>
                </c:pt>
                <c:pt idx="25795">
                  <c:v>2.5049</c:v>
                </c:pt>
                <c:pt idx="25796">
                  <c:v>2.5048</c:v>
                </c:pt>
                <c:pt idx="25797">
                  <c:v>2.5045</c:v>
                </c:pt>
                <c:pt idx="25798">
                  <c:v>2.5042</c:v>
                </c:pt>
                <c:pt idx="25799">
                  <c:v>2.503</c:v>
                </c:pt>
                <c:pt idx="25800">
                  <c:v>2.5021</c:v>
                </c:pt>
                <c:pt idx="25801">
                  <c:v>2.5019</c:v>
                </c:pt>
                <c:pt idx="25802">
                  <c:v>2.5025</c:v>
                </c:pt>
                <c:pt idx="25803">
                  <c:v>2.502</c:v>
                </c:pt>
                <c:pt idx="25804">
                  <c:v>2.5009</c:v>
                </c:pt>
                <c:pt idx="25805">
                  <c:v>2.5011</c:v>
                </c:pt>
                <c:pt idx="25806">
                  <c:v>2.5001</c:v>
                </c:pt>
                <c:pt idx="25807">
                  <c:v>2.4998</c:v>
                </c:pt>
                <c:pt idx="25808">
                  <c:v>2.4989</c:v>
                </c:pt>
                <c:pt idx="25809">
                  <c:v>2.4979</c:v>
                </c:pt>
                <c:pt idx="25810">
                  <c:v>2.4989</c:v>
                </c:pt>
                <c:pt idx="25811">
                  <c:v>2.4977</c:v>
                </c:pt>
                <c:pt idx="25812">
                  <c:v>2.4961</c:v>
                </c:pt>
                <c:pt idx="25813">
                  <c:v>2.4971</c:v>
                </c:pt>
                <c:pt idx="25814">
                  <c:v>2.4971</c:v>
                </c:pt>
                <c:pt idx="25815">
                  <c:v>2.4949</c:v>
                </c:pt>
                <c:pt idx="25816">
                  <c:v>2.4965</c:v>
                </c:pt>
                <c:pt idx="25817">
                  <c:v>2.4963</c:v>
                </c:pt>
                <c:pt idx="25818">
                  <c:v>2.4936</c:v>
                </c:pt>
                <c:pt idx="25819">
                  <c:v>2.4943</c:v>
                </c:pt>
                <c:pt idx="25820">
                  <c:v>2.493</c:v>
                </c:pt>
                <c:pt idx="25821">
                  <c:v>2.4929</c:v>
                </c:pt>
                <c:pt idx="25822">
                  <c:v>2.493</c:v>
                </c:pt>
                <c:pt idx="25823">
                  <c:v>2.4926</c:v>
                </c:pt>
                <c:pt idx="25824">
                  <c:v>2.4909</c:v>
                </c:pt>
                <c:pt idx="25825">
                  <c:v>2.4888</c:v>
                </c:pt>
                <c:pt idx="25826">
                  <c:v>2.4896</c:v>
                </c:pt>
                <c:pt idx="25827">
                  <c:v>2.4889</c:v>
                </c:pt>
                <c:pt idx="25828">
                  <c:v>2.4872</c:v>
                </c:pt>
                <c:pt idx="25829">
                  <c:v>2.4899</c:v>
                </c:pt>
                <c:pt idx="25830">
                  <c:v>2.4875</c:v>
                </c:pt>
                <c:pt idx="25831">
                  <c:v>2.4871</c:v>
                </c:pt>
                <c:pt idx="25832">
                  <c:v>2.4896</c:v>
                </c:pt>
                <c:pt idx="25833">
                  <c:v>2.4869</c:v>
                </c:pt>
                <c:pt idx="25834">
                  <c:v>2.4852</c:v>
                </c:pt>
                <c:pt idx="25835">
                  <c:v>2.4881</c:v>
                </c:pt>
                <c:pt idx="25836">
                  <c:v>2.4898</c:v>
                </c:pt>
                <c:pt idx="25837">
                  <c:v>2.4899</c:v>
                </c:pt>
                <c:pt idx="25838">
                  <c:v>2.4889</c:v>
                </c:pt>
                <c:pt idx="25839">
                  <c:v>2.4913</c:v>
                </c:pt>
                <c:pt idx="25840">
                  <c:v>2.4935</c:v>
                </c:pt>
                <c:pt idx="25841">
                  <c:v>2.5469</c:v>
                </c:pt>
                <c:pt idx="25842">
                  <c:v>2.598</c:v>
                </c:pt>
                <c:pt idx="25843">
                  <c:v>2.6231</c:v>
                </c:pt>
                <c:pt idx="25844">
                  <c:v>2.6279</c:v>
                </c:pt>
                <c:pt idx="25845">
                  <c:v>2.6356</c:v>
                </c:pt>
                <c:pt idx="25846">
                  <c:v>2.6343</c:v>
                </c:pt>
                <c:pt idx="25847">
                  <c:v>2.6283</c:v>
                </c:pt>
                <c:pt idx="25848">
                  <c:v>2.6265</c:v>
                </c:pt>
                <c:pt idx="25849">
                  <c:v>2.6235</c:v>
                </c:pt>
                <c:pt idx="25850">
                  <c:v>2.6272</c:v>
                </c:pt>
                <c:pt idx="25851">
                  <c:v>2.6228</c:v>
                </c:pt>
                <c:pt idx="25852">
                  <c:v>2.6266</c:v>
                </c:pt>
                <c:pt idx="25853">
                  <c:v>2.624</c:v>
                </c:pt>
                <c:pt idx="25854">
                  <c:v>2.6231</c:v>
                </c:pt>
                <c:pt idx="25855">
                  <c:v>2.625</c:v>
                </c:pt>
                <c:pt idx="25856">
                  <c:v>2.6278</c:v>
                </c:pt>
                <c:pt idx="25857">
                  <c:v>2.6275</c:v>
                </c:pt>
                <c:pt idx="25858">
                  <c:v>2.6259</c:v>
                </c:pt>
                <c:pt idx="25859">
                  <c:v>2.6263</c:v>
                </c:pt>
                <c:pt idx="25860">
                  <c:v>2.6225</c:v>
                </c:pt>
                <c:pt idx="25861">
                  <c:v>2.6212</c:v>
                </c:pt>
                <c:pt idx="25862">
                  <c:v>2.6193</c:v>
                </c:pt>
                <c:pt idx="25863">
                  <c:v>2.6176</c:v>
                </c:pt>
                <c:pt idx="25864">
                  <c:v>2.6175</c:v>
                </c:pt>
                <c:pt idx="25865">
                  <c:v>2.6168</c:v>
                </c:pt>
                <c:pt idx="25866">
                  <c:v>2.6164</c:v>
                </c:pt>
                <c:pt idx="25867">
                  <c:v>2.6153</c:v>
                </c:pt>
                <c:pt idx="25868">
                  <c:v>2.6166</c:v>
                </c:pt>
                <c:pt idx="25869">
                  <c:v>2.6165</c:v>
                </c:pt>
                <c:pt idx="25870">
                  <c:v>2.6157</c:v>
                </c:pt>
                <c:pt idx="25871">
                  <c:v>2.6152</c:v>
                </c:pt>
                <c:pt idx="25872">
                  <c:v>2.6144</c:v>
                </c:pt>
                <c:pt idx="25873">
                  <c:v>2.6128</c:v>
                </c:pt>
                <c:pt idx="25874">
                  <c:v>2.6132</c:v>
                </c:pt>
                <c:pt idx="25875">
                  <c:v>2.6125</c:v>
                </c:pt>
                <c:pt idx="25876">
                  <c:v>2.6124</c:v>
                </c:pt>
                <c:pt idx="25877">
                  <c:v>2.6136</c:v>
                </c:pt>
                <c:pt idx="25878">
                  <c:v>2.6142</c:v>
                </c:pt>
                <c:pt idx="25879">
                  <c:v>2.6134</c:v>
                </c:pt>
                <c:pt idx="25880">
                  <c:v>2.6132</c:v>
                </c:pt>
                <c:pt idx="25881">
                  <c:v>2.6116</c:v>
                </c:pt>
                <c:pt idx="25882">
                  <c:v>2.6107</c:v>
                </c:pt>
                <c:pt idx="25883">
                  <c:v>2.6108</c:v>
                </c:pt>
                <c:pt idx="25884">
                  <c:v>2.6108</c:v>
                </c:pt>
                <c:pt idx="25885">
                  <c:v>2.6105</c:v>
                </c:pt>
                <c:pt idx="25886">
                  <c:v>2.6104</c:v>
                </c:pt>
                <c:pt idx="25887">
                  <c:v>2.6084</c:v>
                </c:pt>
                <c:pt idx="25888">
                  <c:v>2.6089</c:v>
                </c:pt>
                <c:pt idx="25889">
                  <c:v>2.6072</c:v>
                </c:pt>
                <c:pt idx="25890">
                  <c:v>2.6063</c:v>
                </c:pt>
                <c:pt idx="25891">
                  <c:v>2.606</c:v>
                </c:pt>
                <c:pt idx="25892">
                  <c:v>2.6051</c:v>
                </c:pt>
                <c:pt idx="25893">
                  <c:v>2.6047</c:v>
                </c:pt>
                <c:pt idx="25894">
                  <c:v>2.6039</c:v>
                </c:pt>
                <c:pt idx="25895">
                  <c:v>2.6042</c:v>
                </c:pt>
                <c:pt idx="25896">
                  <c:v>2.6034</c:v>
                </c:pt>
                <c:pt idx="25897">
                  <c:v>2.6042</c:v>
                </c:pt>
                <c:pt idx="25898">
                  <c:v>2.6043</c:v>
                </c:pt>
                <c:pt idx="25899">
                  <c:v>2.6041</c:v>
                </c:pt>
                <c:pt idx="25900">
                  <c:v>2.6041</c:v>
                </c:pt>
                <c:pt idx="25901">
                  <c:v>2.6038</c:v>
                </c:pt>
                <c:pt idx="25902">
                  <c:v>2.603</c:v>
                </c:pt>
                <c:pt idx="25903">
                  <c:v>2.6026</c:v>
                </c:pt>
                <c:pt idx="25904">
                  <c:v>2.6014</c:v>
                </c:pt>
                <c:pt idx="25905">
                  <c:v>2.601</c:v>
                </c:pt>
                <c:pt idx="25906">
                  <c:v>2.6013</c:v>
                </c:pt>
                <c:pt idx="25907">
                  <c:v>2.6018</c:v>
                </c:pt>
                <c:pt idx="25908">
                  <c:v>2.6011</c:v>
                </c:pt>
                <c:pt idx="25909">
                  <c:v>2.6004</c:v>
                </c:pt>
                <c:pt idx="25910">
                  <c:v>2.5995</c:v>
                </c:pt>
                <c:pt idx="25911">
                  <c:v>2.6006</c:v>
                </c:pt>
                <c:pt idx="25912">
                  <c:v>2.6008</c:v>
                </c:pt>
                <c:pt idx="25913">
                  <c:v>2.5995</c:v>
                </c:pt>
                <c:pt idx="25914">
                  <c:v>2.5995</c:v>
                </c:pt>
                <c:pt idx="25915">
                  <c:v>2.5993</c:v>
                </c:pt>
                <c:pt idx="25916">
                  <c:v>2.5981</c:v>
                </c:pt>
                <c:pt idx="25917">
                  <c:v>2.5977</c:v>
                </c:pt>
                <c:pt idx="25918">
                  <c:v>2.5957</c:v>
                </c:pt>
                <c:pt idx="25919">
                  <c:v>2.5989</c:v>
                </c:pt>
                <c:pt idx="25920">
                  <c:v>2.5965</c:v>
                </c:pt>
                <c:pt idx="25921">
                  <c:v>2.5968</c:v>
                </c:pt>
                <c:pt idx="25922">
                  <c:v>2.5951</c:v>
                </c:pt>
                <c:pt idx="25923">
                  <c:v>2.5961</c:v>
                </c:pt>
                <c:pt idx="25924">
                  <c:v>2.5963</c:v>
                </c:pt>
                <c:pt idx="25925">
                  <c:v>2.5949</c:v>
                </c:pt>
                <c:pt idx="25926">
                  <c:v>2.5958</c:v>
                </c:pt>
                <c:pt idx="25927">
                  <c:v>2.5926</c:v>
                </c:pt>
                <c:pt idx="25928">
                  <c:v>2.5931</c:v>
                </c:pt>
                <c:pt idx="25929">
                  <c:v>2.595</c:v>
                </c:pt>
                <c:pt idx="25930">
                  <c:v>2.5938</c:v>
                </c:pt>
                <c:pt idx="25931">
                  <c:v>2.5943</c:v>
                </c:pt>
                <c:pt idx="25932">
                  <c:v>2.5924</c:v>
                </c:pt>
                <c:pt idx="25933">
                  <c:v>2.5909</c:v>
                </c:pt>
                <c:pt idx="25934">
                  <c:v>2.5895</c:v>
                </c:pt>
                <c:pt idx="25935">
                  <c:v>2.5885</c:v>
                </c:pt>
                <c:pt idx="25936">
                  <c:v>2.5884</c:v>
                </c:pt>
                <c:pt idx="25937">
                  <c:v>2.5898</c:v>
                </c:pt>
                <c:pt idx="25938">
                  <c:v>2.5889</c:v>
                </c:pt>
                <c:pt idx="25939">
                  <c:v>2.5887</c:v>
                </c:pt>
                <c:pt idx="25940">
                  <c:v>2.5887</c:v>
                </c:pt>
                <c:pt idx="25941">
                  <c:v>2.5894</c:v>
                </c:pt>
                <c:pt idx="25942">
                  <c:v>2.5884</c:v>
                </c:pt>
                <c:pt idx="25943">
                  <c:v>2.5891</c:v>
                </c:pt>
                <c:pt idx="25944">
                  <c:v>2.5854</c:v>
                </c:pt>
                <c:pt idx="25945">
                  <c:v>2.5865</c:v>
                </c:pt>
                <c:pt idx="25946">
                  <c:v>2.588</c:v>
                </c:pt>
                <c:pt idx="25947">
                  <c:v>2.5879</c:v>
                </c:pt>
                <c:pt idx="25948">
                  <c:v>2.5866</c:v>
                </c:pt>
                <c:pt idx="25949">
                  <c:v>2.5845</c:v>
                </c:pt>
                <c:pt idx="25950">
                  <c:v>2.5829</c:v>
                </c:pt>
                <c:pt idx="25951">
                  <c:v>2.5821</c:v>
                </c:pt>
                <c:pt idx="25952">
                  <c:v>2.5805</c:v>
                </c:pt>
                <c:pt idx="25953">
                  <c:v>2.5794</c:v>
                </c:pt>
                <c:pt idx="25954">
                  <c:v>2.5794</c:v>
                </c:pt>
                <c:pt idx="25955">
                  <c:v>2.5788</c:v>
                </c:pt>
                <c:pt idx="25956">
                  <c:v>2.5787</c:v>
                </c:pt>
                <c:pt idx="25957">
                  <c:v>2.5773</c:v>
                </c:pt>
                <c:pt idx="25958">
                  <c:v>2.5774</c:v>
                </c:pt>
                <c:pt idx="25959">
                  <c:v>2.5771</c:v>
                </c:pt>
                <c:pt idx="25960">
                  <c:v>2.5753</c:v>
                </c:pt>
                <c:pt idx="25961">
                  <c:v>2.5761</c:v>
                </c:pt>
                <c:pt idx="25962">
                  <c:v>2.5762</c:v>
                </c:pt>
                <c:pt idx="25963">
                  <c:v>2.5756</c:v>
                </c:pt>
                <c:pt idx="25964">
                  <c:v>2.5756</c:v>
                </c:pt>
                <c:pt idx="25965">
                  <c:v>2.5749</c:v>
                </c:pt>
                <c:pt idx="25966">
                  <c:v>2.5743</c:v>
                </c:pt>
                <c:pt idx="25967">
                  <c:v>2.5728</c:v>
                </c:pt>
                <c:pt idx="25968">
                  <c:v>2.5726</c:v>
                </c:pt>
                <c:pt idx="25969">
                  <c:v>2.5722</c:v>
                </c:pt>
                <c:pt idx="25970">
                  <c:v>2.5722</c:v>
                </c:pt>
                <c:pt idx="25971">
                  <c:v>2.5718</c:v>
                </c:pt>
                <c:pt idx="25972">
                  <c:v>2.5717</c:v>
                </c:pt>
                <c:pt idx="25973">
                  <c:v>2.5711</c:v>
                </c:pt>
                <c:pt idx="25974">
                  <c:v>2.5697</c:v>
                </c:pt>
                <c:pt idx="25975">
                  <c:v>2.5704</c:v>
                </c:pt>
                <c:pt idx="25976">
                  <c:v>2.5702</c:v>
                </c:pt>
                <c:pt idx="25977">
                  <c:v>2.5696</c:v>
                </c:pt>
                <c:pt idx="25978">
                  <c:v>2.5696</c:v>
                </c:pt>
                <c:pt idx="25979">
                  <c:v>2.5694</c:v>
                </c:pt>
                <c:pt idx="25980">
                  <c:v>2.5701</c:v>
                </c:pt>
                <c:pt idx="25981">
                  <c:v>2.5692</c:v>
                </c:pt>
                <c:pt idx="25982">
                  <c:v>2.5685</c:v>
                </c:pt>
                <c:pt idx="25983">
                  <c:v>2.5683</c:v>
                </c:pt>
                <c:pt idx="25984">
                  <c:v>2.5689</c:v>
                </c:pt>
                <c:pt idx="25985">
                  <c:v>2.5677</c:v>
                </c:pt>
                <c:pt idx="25986">
                  <c:v>2.5673</c:v>
                </c:pt>
                <c:pt idx="25987">
                  <c:v>2.5667</c:v>
                </c:pt>
                <c:pt idx="25988">
                  <c:v>2.5667</c:v>
                </c:pt>
                <c:pt idx="25989">
                  <c:v>2.5657</c:v>
                </c:pt>
                <c:pt idx="25990">
                  <c:v>2.5654</c:v>
                </c:pt>
                <c:pt idx="25991">
                  <c:v>2.565</c:v>
                </c:pt>
                <c:pt idx="25992">
                  <c:v>2.5652</c:v>
                </c:pt>
                <c:pt idx="25993">
                  <c:v>2.5648</c:v>
                </c:pt>
                <c:pt idx="25994">
                  <c:v>2.5651</c:v>
                </c:pt>
                <c:pt idx="25995">
                  <c:v>2.5637</c:v>
                </c:pt>
                <c:pt idx="25996">
                  <c:v>2.5639</c:v>
                </c:pt>
                <c:pt idx="25997">
                  <c:v>2.5644</c:v>
                </c:pt>
                <c:pt idx="25998">
                  <c:v>2.5629</c:v>
                </c:pt>
                <c:pt idx="25999">
                  <c:v>2.5625</c:v>
                </c:pt>
                <c:pt idx="26000">
                  <c:v>2.5622</c:v>
                </c:pt>
                <c:pt idx="26001">
                  <c:v>2.5619</c:v>
                </c:pt>
                <c:pt idx="26002">
                  <c:v>2.5616</c:v>
                </c:pt>
                <c:pt idx="26003">
                  <c:v>2.5618</c:v>
                </c:pt>
                <c:pt idx="26004">
                  <c:v>2.5614</c:v>
                </c:pt>
                <c:pt idx="26005">
                  <c:v>2.5603</c:v>
                </c:pt>
                <c:pt idx="26006">
                  <c:v>2.5596</c:v>
                </c:pt>
                <c:pt idx="26007">
                  <c:v>2.5589</c:v>
                </c:pt>
                <c:pt idx="26008">
                  <c:v>2.5589</c:v>
                </c:pt>
                <c:pt idx="26009">
                  <c:v>2.5578</c:v>
                </c:pt>
                <c:pt idx="26010">
                  <c:v>2.5583</c:v>
                </c:pt>
                <c:pt idx="26011">
                  <c:v>2.5577</c:v>
                </c:pt>
                <c:pt idx="26012">
                  <c:v>2.5572</c:v>
                </c:pt>
                <c:pt idx="26013">
                  <c:v>2.5558</c:v>
                </c:pt>
                <c:pt idx="26014">
                  <c:v>2.556</c:v>
                </c:pt>
                <c:pt idx="26015">
                  <c:v>2.5551</c:v>
                </c:pt>
                <c:pt idx="26016">
                  <c:v>2.5545</c:v>
                </c:pt>
                <c:pt idx="26017">
                  <c:v>2.555</c:v>
                </c:pt>
                <c:pt idx="26018">
                  <c:v>2.5527</c:v>
                </c:pt>
                <c:pt idx="26019">
                  <c:v>2.5535</c:v>
                </c:pt>
                <c:pt idx="26020">
                  <c:v>2.5531</c:v>
                </c:pt>
                <c:pt idx="26021">
                  <c:v>2.5512</c:v>
                </c:pt>
                <c:pt idx="26022">
                  <c:v>2.5491</c:v>
                </c:pt>
                <c:pt idx="26023">
                  <c:v>2.55</c:v>
                </c:pt>
                <c:pt idx="26024">
                  <c:v>2.5508</c:v>
                </c:pt>
                <c:pt idx="26025">
                  <c:v>2.5524</c:v>
                </c:pt>
                <c:pt idx="26026">
                  <c:v>2.5531</c:v>
                </c:pt>
                <c:pt idx="26027">
                  <c:v>2.5526</c:v>
                </c:pt>
                <c:pt idx="26028">
                  <c:v>2.553</c:v>
                </c:pt>
                <c:pt idx="26029">
                  <c:v>2.553</c:v>
                </c:pt>
                <c:pt idx="26030">
                  <c:v>2.5522</c:v>
                </c:pt>
                <c:pt idx="26031">
                  <c:v>2.5521</c:v>
                </c:pt>
                <c:pt idx="26032">
                  <c:v>2.5537</c:v>
                </c:pt>
                <c:pt idx="26033">
                  <c:v>2.5516</c:v>
                </c:pt>
                <c:pt idx="26034">
                  <c:v>2.5523</c:v>
                </c:pt>
                <c:pt idx="26035">
                  <c:v>2.5502</c:v>
                </c:pt>
                <c:pt idx="26036">
                  <c:v>2.551</c:v>
                </c:pt>
                <c:pt idx="26037">
                  <c:v>2.5517</c:v>
                </c:pt>
                <c:pt idx="26038">
                  <c:v>2.5512</c:v>
                </c:pt>
                <c:pt idx="26039">
                  <c:v>2.5489</c:v>
                </c:pt>
                <c:pt idx="26040">
                  <c:v>2.5472</c:v>
                </c:pt>
                <c:pt idx="26041">
                  <c:v>2.5484</c:v>
                </c:pt>
                <c:pt idx="26042">
                  <c:v>2.5465</c:v>
                </c:pt>
                <c:pt idx="26043">
                  <c:v>2.5455</c:v>
                </c:pt>
                <c:pt idx="26044">
                  <c:v>2.5452</c:v>
                </c:pt>
                <c:pt idx="26045">
                  <c:v>2.5449</c:v>
                </c:pt>
                <c:pt idx="26046">
                  <c:v>2.5443</c:v>
                </c:pt>
                <c:pt idx="26047">
                  <c:v>2.5433</c:v>
                </c:pt>
                <c:pt idx="26048">
                  <c:v>2.5436</c:v>
                </c:pt>
                <c:pt idx="26049">
                  <c:v>2.5445</c:v>
                </c:pt>
                <c:pt idx="26050">
                  <c:v>2.5433</c:v>
                </c:pt>
                <c:pt idx="26051">
                  <c:v>2.5425</c:v>
                </c:pt>
                <c:pt idx="26052">
                  <c:v>2.5418</c:v>
                </c:pt>
                <c:pt idx="26053">
                  <c:v>2.5419</c:v>
                </c:pt>
                <c:pt idx="26054">
                  <c:v>2.5414</c:v>
                </c:pt>
                <c:pt idx="26055">
                  <c:v>2.5403</c:v>
                </c:pt>
                <c:pt idx="26056">
                  <c:v>2.5389</c:v>
                </c:pt>
                <c:pt idx="26057">
                  <c:v>2.5396</c:v>
                </c:pt>
                <c:pt idx="26058">
                  <c:v>2.5384</c:v>
                </c:pt>
                <c:pt idx="26059">
                  <c:v>2.5384</c:v>
                </c:pt>
                <c:pt idx="26060">
                  <c:v>2.5376</c:v>
                </c:pt>
                <c:pt idx="26061">
                  <c:v>2.537</c:v>
                </c:pt>
                <c:pt idx="26062">
                  <c:v>2.5382</c:v>
                </c:pt>
                <c:pt idx="26063">
                  <c:v>2.5369</c:v>
                </c:pt>
                <c:pt idx="26064">
                  <c:v>2.5368</c:v>
                </c:pt>
                <c:pt idx="26065">
                  <c:v>2.5356</c:v>
                </c:pt>
                <c:pt idx="26066">
                  <c:v>2.5363</c:v>
                </c:pt>
                <c:pt idx="26067">
                  <c:v>2.5363</c:v>
                </c:pt>
                <c:pt idx="26068">
                  <c:v>2.535</c:v>
                </c:pt>
                <c:pt idx="26069">
                  <c:v>2.5349</c:v>
                </c:pt>
                <c:pt idx="26070">
                  <c:v>2.5349</c:v>
                </c:pt>
                <c:pt idx="26071">
                  <c:v>2.5347</c:v>
                </c:pt>
                <c:pt idx="26072">
                  <c:v>2.5337</c:v>
                </c:pt>
                <c:pt idx="26073">
                  <c:v>2.533</c:v>
                </c:pt>
                <c:pt idx="26074">
                  <c:v>2.5328</c:v>
                </c:pt>
                <c:pt idx="26075">
                  <c:v>2.5316</c:v>
                </c:pt>
                <c:pt idx="26076">
                  <c:v>2.5319</c:v>
                </c:pt>
                <c:pt idx="26077">
                  <c:v>2.5315</c:v>
                </c:pt>
                <c:pt idx="26078">
                  <c:v>2.5316</c:v>
                </c:pt>
                <c:pt idx="26079">
                  <c:v>2.5307</c:v>
                </c:pt>
                <c:pt idx="26080">
                  <c:v>2.531</c:v>
                </c:pt>
                <c:pt idx="26081">
                  <c:v>2.5303</c:v>
                </c:pt>
                <c:pt idx="26082">
                  <c:v>2.5299</c:v>
                </c:pt>
                <c:pt idx="26083">
                  <c:v>2.5297</c:v>
                </c:pt>
                <c:pt idx="26084">
                  <c:v>2.5298</c:v>
                </c:pt>
                <c:pt idx="26085">
                  <c:v>2.5305</c:v>
                </c:pt>
                <c:pt idx="26086">
                  <c:v>2.53</c:v>
                </c:pt>
                <c:pt idx="26087">
                  <c:v>2.5289</c:v>
                </c:pt>
                <c:pt idx="26088">
                  <c:v>2.5281</c:v>
                </c:pt>
                <c:pt idx="26089">
                  <c:v>2.5282</c:v>
                </c:pt>
                <c:pt idx="26090">
                  <c:v>2.5282</c:v>
                </c:pt>
                <c:pt idx="26091">
                  <c:v>2.5279</c:v>
                </c:pt>
                <c:pt idx="26092">
                  <c:v>2.5282</c:v>
                </c:pt>
                <c:pt idx="26093">
                  <c:v>2.5268</c:v>
                </c:pt>
                <c:pt idx="26094">
                  <c:v>2.5269</c:v>
                </c:pt>
                <c:pt idx="26095">
                  <c:v>2.5265</c:v>
                </c:pt>
                <c:pt idx="26096">
                  <c:v>2.5262</c:v>
                </c:pt>
                <c:pt idx="26097">
                  <c:v>2.5259</c:v>
                </c:pt>
                <c:pt idx="26098">
                  <c:v>2.5251</c:v>
                </c:pt>
                <c:pt idx="26099">
                  <c:v>2.5244</c:v>
                </c:pt>
                <c:pt idx="26100">
                  <c:v>2.5249</c:v>
                </c:pt>
                <c:pt idx="26101">
                  <c:v>2.5243</c:v>
                </c:pt>
                <c:pt idx="26102">
                  <c:v>2.5243</c:v>
                </c:pt>
                <c:pt idx="26103">
                  <c:v>2.5231</c:v>
                </c:pt>
                <c:pt idx="26104">
                  <c:v>2.5247</c:v>
                </c:pt>
                <c:pt idx="26105">
                  <c:v>2.522</c:v>
                </c:pt>
                <c:pt idx="26106">
                  <c:v>2.521</c:v>
                </c:pt>
                <c:pt idx="26107">
                  <c:v>2.5222</c:v>
                </c:pt>
                <c:pt idx="26108">
                  <c:v>2.5196</c:v>
                </c:pt>
                <c:pt idx="26109">
                  <c:v>2.5194</c:v>
                </c:pt>
                <c:pt idx="26110">
                  <c:v>2.5183</c:v>
                </c:pt>
                <c:pt idx="26111">
                  <c:v>2.5178</c:v>
                </c:pt>
                <c:pt idx="26112">
                  <c:v>2.5171</c:v>
                </c:pt>
                <c:pt idx="26113">
                  <c:v>2.5189</c:v>
                </c:pt>
                <c:pt idx="26114">
                  <c:v>2.5171</c:v>
                </c:pt>
                <c:pt idx="26115">
                  <c:v>2.5192</c:v>
                </c:pt>
                <c:pt idx="26116">
                  <c:v>2.516</c:v>
                </c:pt>
                <c:pt idx="26117">
                  <c:v>2.5154</c:v>
                </c:pt>
                <c:pt idx="26118">
                  <c:v>2.5172</c:v>
                </c:pt>
                <c:pt idx="26119">
                  <c:v>2.5192</c:v>
                </c:pt>
                <c:pt idx="26120">
                  <c:v>2.5239</c:v>
                </c:pt>
                <c:pt idx="26121">
                  <c:v>2.523</c:v>
                </c:pt>
                <c:pt idx="26122">
                  <c:v>2.5184</c:v>
                </c:pt>
                <c:pt idx="26123">
                  <c:v>2.5218</c:v>
                </c:pt>
                <c:pt idx="26124">
                  <c:v>2.5231</c:v>
                </c:pt>
                <c:pt idx="26125">
                  <c:v>2.5241</c:v>
                </c:pt>
                <c:pt idx="26126">
                  <c:v>2.5224</c:v>
                </c:pt>
                <c:pt idx="26127">
                  <c:v>2.5214</c:v>
                </c:pt>
                <c:pt idx="26128">
                  <c:v>2.5251</c:v>
                </c:pt>
                <c:pt idx="26129">
                  <c:v>2.5283</c:v>
                </c:pt>
                <c:pt idx="26130">
                  <c:v>2.5279</c:v>
                </c:pt>
                <c:pt idx="26131">
                  <c:v>2.5272</c:v>
                </c:pt>
                <c:pt idx="26132">
                  <c:v>2.5279</c:v>
                </c:pt>
                <c:pt idx="26133">
                  <c:v>2.5266</c:v>
                </c:pt>
                <c:pt idx="26134">
                  <c:v>2.5266</c:v>
                </c:pt>
                <c:pt idx="26135">
                  <c:v>2.5271</c:v>
                </c:pt>
                <c:pt idx="26136">
                  <c:v>2.5313</c:v>
                </c:pt>
                <c:pt idx="26137">
                  <c:v>2.53</c:v>
                </c:pt>
                <c:pt idx="26138">
                  <c:v>2.5258</c:v>
                </c:pt>
                <c:pt idx="26139">
                  <c:v>2.5297</c:v>
                </c:pt>
                <c:pt idx="26140">
                  <c:v>2.5281</c:v>
                </c:pt>
                <c:pt idx="26141">
                  <c:v>2.5248</c:v>
                </c:pt>
                <c:pt idx="26142">
                  <c:v>2.5289</c:v>
                </c:pt>
                <c:pt idx="26143">
                  <c:v>2.5261</c:v>
                </c:pt>
                <c:pt idx="26144">
                  <c:v>2.5322</c:v>
                </c:pt>
                <c:pt idx="26145">
                  <c:v>2.5273</c:v>
                </c:pt>
                <c:pt idx="26146">
                  <c:v>2.5229</c:v>
                </c:pt>
                <c:pt idx="26147">
                  <c:v>2.5247</c:v>
                </c:pt>
                <c:pt idx="26148">
                  <c:v>2.5212</c:v>
                </c:pt>
                <c:pt idx="26149">
                  <c:v>2.5259</c:v>
                </c:pt>
                <c:pt idx="26150">
                  <c:v>2.5258</c:v>
                </c:pt>
                <c:pt idx="26151">
                  <c:v>2.5309</c:v>
                </c:pt>
                <c:pt idx="26152">
                  <c:v>2.5327</c:v>
                </c:pt>
                <c:pt idx="26153">
                  <c:v>2.5328</c:v>
                </c:pt>
                <c:pt idx="26154">
                  <c:v>2.5377</c:v>
                </c:pt>
                <c:pt idx="26155">
                  <c:v>2.5364</c:v>
                </c:pt>
                <c:pt idx="26156">
                  <c:v>2.5532</c:v>
                </c:pt>
                <c:pt idx="26157">
                  <c:v>2.5653</c:v>
                </c:pt>
                <c:pt idx="26158">
                  <c:v>2.5699</c:v>
                </c:pt>
                <c:pt idx="26159">
                  <c:v>2.6019</c:v>
                </c:pt>
                <c:pt idx="26160">
                  <c:v>2.6161</c:v>
                </c:pt>
                <c:pt idx="26161">
                  <c:v>2.6468</c:v>
                </c:pt>
                <c:pt idx="26162">
                  <c:v>2.6785</c:v>
                </c:pt>
                <c:pt idx="26163">
                  <c:v>2.6792</c:v>
                </c:pt>
                <c:pt idx="26164">
                  <c:v>2.683</c:v>
                </c:pt>
                <c:pt idx="26165">
                  <c:v>2.6851</c:v>
                </c:pt>
                <c:pt idx="26166">
                  <c:v>2.6801</c:v>
                </c:pt>
                <c:pt idx="26167">
                  <c:v>2.6831</c:v>
                </c:pt>
                <c:pt idx="26168">
                  <c:v>2.682</c:v>
                </c:pt>
                <c:pt idx="26169">
                  <c:v>2.6833</c:v>
                </c:pt>
                <c:pt idx="26170">
                  <c:v>2.6845</c:v>
                </c:pt>
                <c:pt idx="26171">
                  <c:v>2.6889</c:v>
                </c:pt>
                <c:pt idx="26172">
                  <c:v>2.6921</c:v>
                </c:pt>
                <c:pt idx="26173">
                  <c:v>2.6996</c:v>
                </c:pt>
                <c:pt idx="26174">
                  <c:v>2.7023</c:v>
                </c:pt>
                <c:pt idx="26175">
                  <c:v>2.7035</c:v>
                </c:pt>
                <c:pt idx="26176">
                  <c:v>2.7012</c:v>
                </c:pt>
                <c:pt idx="26177">
                  <c:v>2.6987</c:v>
                </c:pt>
                <c:pt idx="26178">
                  <c:v>2.6967</c:v>
                </c:pt>
                <c:pt idx="26179">
                  <c:v>2.6989</c:v>
                </c:pt>
                <c:pt idx="26180">
                  <c:v>2.6982</c:v>
                </c:pt>
                <c:pt idx="26181">
                  <c:v>2.6985</c:v>
                </c:pt>
                <c:pt idx="26182">
                  <c:v>2.6978</c:v>
                </c:pt>
                <c:pt idx="26183">
                  <c:v>2.6981</c:v>
                </c:pt>
                <c:pt idx="26184">
                  <c:v>2.6994</c:v>
                </c:pt>
                <c:pt idx="26185">
                  <c:v>2.7005</c:v>
                </c:pt>
                <c:pt idx="26186">
                  <c:v>2.7004</c:v>
                </c:pt>
                <c:pt idx="26187">
                  <c:v>2.6998</c:v>
                </c:pt>
                <c:pt idx="26188">
                  <c:v>2.6999</c:v>
                </c:pt>
                <c:pt idx="26189">
                  <c:v>2.7016</c:v>
                </c:pt>
                <c:pt idx="26190">
                  <c:v>2.7018</c:v>
                </c:pt>
                <c:pt idx="26191">
                  <c:v>2.6987</c:v>
                </c:pt>
                <c:pt idx="26192">
                  <c:v>2.6987</c:v>
                </c:pt>
                <c:pt idx="26193">
                  <c:v>2.699</c:v>
                </c:pt>
                <c:pt idx="26194">
                  <c:v>2.6977</c:v>
                </c:pt>
                <c:pt idx="26195">
                  <c:v>2.6975</c:v>
                </c:pt>
                <c:pt idx="26196">
                  <c:v>2.6986</c:v>
                </c:pt>
                <c:pt idx="26197">
                  <c:v>2.6988</c:v>
                </c:pt>
                <c:pt idx="26198">
                  <c:v>2.6984</c:v>
                </c:pt>
                <c:pt idx="26199">
                  <c:v>2.6975</c:v>
                </c:pt>
                <c:pt idx="26200">
                  <c:v>2.6962</c:v>
                </c:pt>
                <c:pt idx="26201">
                  <c:v>2.6962</c:v>
                </c:pt>
                <c:pt idx="26202">
                  <c:v>2.6969</c:v>
                </c:pt>
                <c:pt idx="26203">
                  <c:v>2.6979</c:v>
                </c:pt>
                <c:pt idx="26204">
                  <c:v>2.6975</c:v>
                </c:pt>
                <c:pt idx="26205">
                  <c:v>2.6976</c:v>
                </c:pt>
                <c:pt idx="26206">
                  <c:v>2.6961</c:v>
                </c:pt>
                <c:pt idx="26207">
                  <c:v>2.6972</c:v>
                </c:pt>
                <c:pt idx="26208">
                  <c:v>2.6971</c:v>
                </c:pt>
                <c:pt idx="26209">
                  <c:v>2.6973</c:v>
                </c:pt>
                <c:pt idx="26210">
                  <c:v>2.6962</c:v>
                </c:pt>
                <c:pt idx="26211">
                  <c:v>2.6966</c:v>
                </c:pt>
                <c:pt idx="26212">
                  <c:v>2.6941</c:v>
                </c:pt>
                <c:pt idx="26213">
                  <c:v>2.6939</c:v>
                </c:pt>
                <c:pt idx="26214">
                  <c:v>2.694</c:v>
                </c:pt>
                <c:pt idx="26215">
                  <c:v>2.6973</c:v>
                </c:pt>
                <c:pt idx="26216">
                  <c:v>2.6958</c:v>
                </c:pt>
                <c:pt idx="26217">
                  <c:v>2.6949</c:v>
                </c:pt>
                <c:pt idx="26218">
                  <c:v>2.6933</c:v>
                </c:pt>
                <c:pt idx="26219">
                  <c:v>2.6957</c:v>
                </c:pt>
                <c:pt idx="26220">
                  <c:v>2.6947</c:v>
                </c:pt>
                <c:pt idx="26221">
                  <c:v>2.6933</c:v>
                </c:pt>
                <c:pt idx="26222">
                  <c:v>2.6925</c:v>
                </c:pt>
                <c:pt idx="26223">
                  <c:v>2.6915</c:v>
                </c:pt>
                <c:pt idx="26224">
                  <c:v>2.6932</c:v>
                </c:pt>
                <c:pt idx="26225">
                  <c:v>2.6929</c:v>
                </c:pt>
                <c:pt idx="26226">
                  <c:v>2.6926</c:v>
                </c:pt>
                <c:pt idx="26227">
                  <c:v>2.6908</c:v>
                </c:pt>
                <c:pt idx="26228">
                  <c:v>2.6914</c:v>
                </c:pt>
                <c:pt idx="26229">
                  <c:v>2.6954</c:v>
                </c:pt>
                <c:pt idx="26230">
                  <c:v>2.6921</c:v>
                </c:pt>
                <c:pt idx="26231">
                  <c:v>2.6926</c:v>
                </c:pt>
                <c:pt idx="26232">
                  <c:v>2.6931</c:v>
                </c:pt>
                <c:pt idx="26233">
                  <c:v>2.6925</c:v>
                </c:pt>
                <c:pt idx="26234">
                  <c:v>2.6927</c:v>
                </c:pt>
                <c:pt idx="26235">
                  <c:v>2.6926</c:v>
                </c:pt>
                <c:pt idx="26236">
                  <c:v>2.6949</c:v>
                </c:pt>
                <c:pt idx="26237">
                  <c:v>2.6931</c:v>
                </c:pt>
                <c:pt idx="26238">
                  <c:v>2.6932</c:v>
                </c:pt>
                <c:pt idx="26239">
                  <c:v>2.6919</c:v>
                </c:pt>
                <c:pt idx="26240">
                  <c:v>2.6901</c:v>
                </c:pt>
                <c:pt idx="26241">
                  <c:v>2.6901</c:v>
                </c:pt>
                <c:pt idx="26242">
                  <c:v>2.6891</c:v>
                </c:pt>
                <c:pt idx="26243">
                  <c:v>2.6877</c:v>
                </c:pt>
                <c:pt idx="26244">
                  <c:v>2.6871</c:v>
                </c:pt>
                <c:pt idx="26245">
                  <c:v>2.6876</c:v>
                </c:pt>
                <c:pt idx="26246">
                  <c:v>2.6879</c:v>
                </c:pt>
                <c:pt idx="26247">
                  <c:v>2.6868</c:v>
                </c:pt>
                <c:pt idx="26248">
                  <c:v>2.6852</c:v>
                </c:pt>
                <c:pt idx="26249">
                  <c:v>2.685</c:v>
                </c:pt>
                <c:pt idx="26250">
                  <c:v>2.6843</c:v>
                </c:pt>
                <c:pt idx="26251">
                  <c:v>2.6841</c:v>
                </c:pt>
                <c:pt idx="26252">
                  <c:v>2.6842</c:v>
                </c:pt>
                <c:pt idx="26253">
                  <c:v>2.6837</c:v>
                </c:pt>
                <c:pt idx="26254">
                  <c:v>2.6827</c:v>
                </c:pt>
                <c:pt idx="26255">
                  <c:v>2.6819</c:v>
                </c:pt>
                <c:pt idx="26256">
                  <c:v>2.6825</c:v>
                </c:pt>
                <c:pt idx="26257">
                  <c:v>2.6817</c:v>
                </c:pt>
                <c:pt idx="26258">
                  <c:v>2.6809</c:v>
                </c:pt>
                <c:pt idx="26259">
                  <c:v>2.6802</c:v>
                </c:pt>
                <c:pt idx="26260">
                  <c:v>2.6801</c:v>
                </c:pt>
                <c:pt idx="26261">
                  <c:v>2.6798</c:v>
                </c:pt>
                <c:pt idx="26262">
                  <c:v>2.6796</c:v>
                </c:pt>
                <c:pt idx="26263">
                  <c:v>2.6793</c:v>
                </c:pt>
                <c:pt idx="26264">
                  <c:v>2.6785</c:v>
                </c:pt>
                <c:pt idx="26265">
                  <c:v>2.6791</c:v>
                </c:pt>
                <c:pt idx="26266">
                  <c:v>2.679</c:v>
                </c:pt>
                <c:pt idx="26267">
                  <c:v>2.6794</c:v>
                </c:pt>
                <c:pt idx="26268">
                  <c:v>2.679</c:v>
                </c:pt>
                <c:pt idx="26269">
                  <c:v>2.6783</c:v>
                </c:pt>
                <c:pt idx="26270">
                  <c:v>2.6781</c:v>
                </c:pt>
                <c:pt idx="26271">
                  <c:v>2.6774</c:v>
                </c:pt>
                <c:pt idx="26272">
                  <c:v>2.6778</c:v>
                </c:pt>
                <c:pt idx="26273">
                  <c:v>2.6778</c:v>
                </c:pt>
                <c:pt idx="26274">
                  <c:v>2.6781</c:v>
                </c:pt>
                <c:pt idx="26275">
                  <c:v>2.6779</c:v>
                </c:pt>
                <c:pt idx="26276">
                  <c:v>2.6782</c:v>
                </c:pt>
                <c:pt idx="26277">
                  <c:v>2.6776</c:v>
                </c:pt>
                <c:pt idx="26278">
                  <c:v>2.6764</c:v>
                </c:pt>
                <c:pt idx="26279">
                  <c:v>2.6761</c:v>
                </c:pt>
                <c:pt idx="26280">
                  <c:v>2.6764</c:v>
                </c:pt>
                <c:pt idx="26281">
                  <c:v>2.6764</c:v>
                </c:pt>
                <c:pt idx="26282">
                  <c:v>2.6767</c:v>
                </c:pt>
                <c:pt idx="26283">
                  <c:v>2.6765</c:v>
                </c:pt>
                <c:pt idx="26284">
                  <c:v>2.6762</c:v>
                </c:pt>
                <c:pt idx="26285">
                  <c:v>2.6759</c:v>
                </c:pt>
                <c:pt idx="26286">
                  <c:v>2.6754</c:v>
                </c:pt>
                <c:pt idx="26287">
                  <c:v>2.675</c:v>
                </c:pt>
                <c:pt idx="26288">
                  <c:v>2.6742</c:v>
                </c:pt>
                <c:pt idx="26289">
                  <c:v>2.6738</c:v>
                </c:pt>
                <c:pt idx="26290">
                  <c:v>2.6738</c:v>
                </c:pt>
                <c:pt idx="26291">
                  <c:v>2.6738</c:v>
                </c:pt>
                <c:pt idx="26292">
                  <c:v>2.6736</c:v>
                </c:pt>
                <c:pt idx="26293">
                  <c:v>2.6714</c:v>
                </c:pt>
                <c:pt idx="26294">
                  <c:v>2.6728</c:v>
                </c:pt>
                <c:pt idx="26295">
                  <c:v>2.6717</c:v>
                </c:pt>
                <c:pt idx="26296">
                  <c:v>2.6718</c:v>
                </c:pt>
                <c:pt idx="26297">
                  <c:v>2.6712</c:v>
                </c:pt>
                <c:pt idx="26298">
                  <c:v>2.6703</c:v>
                </c:pt>
                <c:pt idx="26299">
                  <c:v>2.6695</c:v>
                </c:pt>
                <c:pt idx="26300">
                  <c:v>2.6685</c:v>
                </c:pt>
                <c:pt idx="26301">
                  <c:v>2.6689</c:v>
                </c:pt>
                <c:pt idx="26302">
                  <c:v>2.6679</c:v>
                </c:pt>
                <c:pt idx="26303">
                  <c:v>2.6672</c:v>
                </c:pt>
                <c:pt idx="26304">
                  <c:v>2.6669</c:v>
                </c:pt>
                <c:pt idx="26305">
                  <c:v>2.6649</c:v>
                </c:pt>
                <c:pt idx="26306">
                  <c:v>2.6638</c:v>
                </c:pt>
                <c:pt idx="26307">
                  <c:v>2.6627</c:v>
                </c:pt>
                <c:pt idx="26308">
                  <c:v>2.662</c:v>
                </c:pt>
                <c:pt idx="26309">
                  <c:v>2.6642</c:v>
                </c:pt>
                <c:pt idx="26310">
                  <c:v>2.6634</c:v>
                </c:pt>
                <c:pt idx="26311">
                  <c:v>2.6651</c:v>
                </c:pt>
                <c:pt idx="26312">
                  <c:v>2.6628</c:v>
                </c:pt>
                <c:pt idx="26313">
                  <c:v>2.6638</c:v>
                </c:pt>
                <c:pt idx="26314">
                  <c:v>2.6639</c:v>
                </c:pt>
                <c:pt idx="26315">
                  <c:v>2.6647</c:v>
                </c:pt>
                <c:pt idx="26316">
                  <c:v>2.6625</c:v>
                </c:pt>
                <c:pt idx="26317">
                  <c:v>2.6624</c:v>
                </c:pt>
                <c:pt idx="26318">
                  <c:v>2.6626</c:v>
                </c:pt>
                <c:pt idx="26319">
                  <c:v>2.6597</c:v>
                </c:pt>
                <c:pt idx="26320">
                  <c:v>2.663</c:v>
                </c:pt>
                <c:pt idx="26321">
                  <c:v>2.6634</c:v>
                </c:pt>
                <c:pt idx="26322">
                  <c:v>2.6602</c:v>
                </c:pt>
                <c:pt idx="26323">
                  <c:v>2.6595</c:v>
                </c:pt>
                <c:pt idx="26324">
                  <c:v>2.6608</c:v>
                </c:pt>
                <c:pt idx="26325">
                  <c:v>2.6571</c:v>
                </c:pt>
                <c:pt idx="26326">
                  <c:v>2.659</c:v>
                </c:pt>
                <c:pt idx="26327">
                  <c:v>2.6585</c:v>
                </c:pt>
                <c:pt idx="26328">
                  <c:v>2.6573</c:v>
                </c:pt>
                <c:pt idx="26329">
                  <c:v>2.6549</c:v>
                </c:pt>
                <c:pt idx="26330">
                  <c:v>2.6569</c:v>
                </c:pt>
                <c:pt idx="26331">
                  <c:v>2.6572</c:v>
                </c:pt>
                <c:pt idx="26332">
                  <c:v>2.6559</c:v>
                </c:pt>
                <c:pt idx="26333">
                  <c:v>2.6555</c:v>
                </c:pt>
                <c:pt idx="26334">
                  <c:v>2.6541</c:v>
                </c:pt>
                <c:pt idx="26335">
                  <c:v>2.6534</c:v>
                </c:pt>
                <c:pt idx="26336">
                  <c:v>2.652</c:v>
                </c:pt>
                <c:pt idx="26337">
                  <c:v>2.651</c:v>
                </c:pt>
                <c:pt idx="26338">
                  <c:v>2.651</c:v>
                </c:pt>
                <c:pt idx="26339">
                  <c:v>2.6498</c:v>
                </c:pt>
                <c:pt idx="26340">
                  <c:v>2.65</c:v>
                </c:pt>
                <c:pt idx="26341">
                  <c:v>2.6484</c:v>
                </c:pt>
                <c:pt idx="26342">
                  <c:v>2.6473</c:v>
                </c:pt>
                <c:pt idx="26343">
                  <c:v>2.6461</c:v>
                </c:pt>
                <c:pt idx="26344">
                  <c:v>2.647</c:v>
                </c:pt>
                <c:pt idx="26345">
                  <c:v>2.6456</c:v>
                </c:pt>
                <c:pt idx="26346">
                  <c:v>2.6456</c:v>
                </c:pt>
                <c:pt idx="26347">
                  <c:v>2.6449</c:v>
                </c:pt>
                <c:pt idx="26348">
                  <c:v>2.6439</c:v>
                </c:pt>
                <c:pt idx="26349">
                  <c:v>2.6437</c:v>
                </c:pt>
                <c:pt idx="26350">
                  <c:v>2.6436</c:v>
                </c:pt>
                <c:pt idx="26351">
                  <c:v>2.6424</c:v>
                </c:pt>
                <c:pt idx="26352">
                  <c:v>2.642</c:v>
                </c:pt>
                <c:pt idx="26353">
                  <c:v>2.6422</c:v>
                </c:pt>
                <c:pt idx="26354">
                  <c:v>2.6414</c:v>
                </c:pt>
                <c:pt idx="26355">
                  <c:v>2.6409</c:v>
                </c:pt>
                <c:pt idx="26356">
                  <c:v>2.6402</c:v>
                </c:pt>
                <c:pt idx="26357">
                  <c:v>2.6402</c:v>
                </c:pt>
                <c:pt idx="26358">
                  <c:v>2.6393</c:v>
                </c:pt>
                <c:pt idx="26359">
                  <c:v>2.6374</c:v>
                </c:pt>
                <c:pt idx="26360">
                  <c:v>2.6369</c:v>
                </c:pt>
                <c:pt idx="26361">
                  <c:v>2.6369</c:v>
                </c:pt>
                <c:pt idx="26362">
                  <c:v>2.6361</c:v>
                </c:pt>
                <c:pt idx="26363">
                  <c:v>2.6361</c:v>
                </c:pt>
                <c:pt idx="26364">
                  <c:v>2.6353</c:v>
                </c:pt>
                <c:pt idx="26365">
                  <c:v>2.6345</c:v>
                </c:pt>
                <c:pt idx="26366">
                  <c:v>2.6346</c:v>
                </c:pt>
                <c:pt idx="26367">
                  <c:v>2.6333</c:v>
                </c:pt>
                <c:pt idx="26368">
                  <c:v>2.6326</c:v>
                </c:pt>
                <c:pt idx="26369">
                  <c:v>2.6331</c:v>
                </c:pt>
                <c:pt idx="26370">
                  <c:v>2.6327</c:v>
                </c:pt>
                <c:pt idx="26371">
                  <c:v>2.6329</c:v>
                </c:pt>
                <c:pt idx="26372">
                  <c:v>2.6325</c:v>
                </c:pt>
                <c:pt idx="26373">
                  <c:v>2.6323</c:v>
                </c:pt>
                <c:pt idx="26374">
                  <c:v>2.6318</c:v>
                </c:pt>
                <c:pt idx="26375">
                  <c:v>2.6311</c:v>
                </c:pt>
                <c:pt idx="26376">
                  <c:v>2.6312</c:v>
                </c:pt>
                <c:pt idx="26377">
                  <c:v>2.6306</c:v>
                </c:pt>
                <c:pt idx="26378">
                  <c:v>2.6302</c:v>
                </c:pt>
                <c:pt idx="26379">
                  <c:v>2.6305</c:v>
                </c:pt>
                <c:pt idx="26380">
                  <c:v>2.6307</c:v>
                </c:pt>
                <c:pt idx="26381">
                  <c:v>2.6304</c:v>
                </c:pt>
                <c:pt idx="26382">
                  <c:v>2.6301</c:v>
                </c:pt>
                <c:pt idx="26383">
                  <c:v>2.6303</c:v>
                </c:pt>
                <c:pt idx="26384">
                  <c:v>2.6301</c:v>
                </c:pt>
                <c:pt idx="26385">
                  <c:v>2.6298</c:v>
                </c:pt>
                <c:pt idx="26386">
                  <c:v>2.6294</c:v>
                </c:pt>
                <c:pt idx="26387">
                  <c:v>2.6293</c:v>
                </c:pt>
                <c:pt idx="26388">
                  <c:v>2.629</c:v>
                </c:pt>
                <c:pt idx="26389">
                  <c:v>2.6277</c:v>
                </c:pt>
                <c:pt idx="26390">
                  <c:v>2.6264</c:v>
                </c:pt>
                <c:pt idx="26391">
                  <c:v>2.6253</c:v>
                </c:pt>
                <c:pt idx="26392">
                  <c:v>2.6252</c:v>
                </c:pt>
                <c:pt idx="26393">
                  <c:v>2.6256</c:v>
                </c:pt>
                <c:pt idx="26394">
                  <c:v>2.625</c:v>
                </c:pt>
                <c:pt idx="26395">
                  <c:v>2.6249</c:v>
                </c:pt>
                <c:pt idx="26396">
                  <c:v>2.6252</c:v>
                </c:pt>
                <c:pt idx="26397">
                  <c:v>2.6252</c:v>
                </c:pt>
                <c:pt idx="26398">
                  <c:v>2.6237</c:v>
                </c:pt>
                <c:pt idx="26399">
                  <c:v>2.6231</c:v>
                </c:pt>
                <c:pt idx="26400">
                  <c:v>2.6224</c:v>
                </c:pt>
                <c:pt idx="26401">
                  <c:v>2.6222</c:v>
                </c:pt>
                <c:pt idx="26402">
                  <c:v>2.6228</c:v>
                </c:pt>
                <c:pt idx="26403">
                  <c:v>2.6232</c:v>
                </c:pt>
                <c:pt idx="26404">
                  <c:v>2.6218</c:v>
                </c:pt>
                <c:pt idx="26405">
                  <c:v>2.6219</c:v>
                </c:pt>
                <c:pt idx="26406">
                  <c:v>2.6224</c:v>
                </c:pt>
                <c:pt idx="26407">
                  <c:v>2.6217</c:v>
                </c:pt>
                <c:pt idx="26408">
                  <c:v>2.6218</c:v>
                </c:pt>
                <c:pt idx="26409">
                  <c:v>2.6203</c:v>
                </c:pt>
                <c:pt idx="26410">
                  <c:v>2.6201</c:v>
                </c:pt>
                <c:pt idx="26411">
                  <c:v>2.6184</c:v>
                </c:pt>
                <c:pt idx="26412">
                  <c:v>2.6195</c:v>
                </c:pt>
                <c:pt idx="26413">
                  <c:v>2.619</c:v>
                </c:pt>
                <c:pt idx="26414">
                  <c:v>2.6179</c:v>
                </c:pt>
                <c:pt idx="26415">
                  <c:v>2.6188</c:v>
                </c:pt>
                <c:pt idx="26416">
                  <c:v>2.6196</c:v>
                </c:pt>
                <c:pt idx="26417">
                  <c:v>2.6177</c:v>
                </c:pt>
                <c:pt idx="26418">
                  <c:v>2.6197</c:v>
                </c:pt>
                <c:pt idx="26419">
                  <c:v>2.6188</c:v>
                </c:pt>
                <c:pt idx="26420">
                  <c:v>2.6207</c:v>
                </c:pt>
                <c:pt idx="26421">
                  <c:v>2.6185</c:v>
                </c:pt>
                <c:pt idx="26422">
                  <c:v>2.6184</c:v>
                </c:pt>
                <c:pt idx="26423">
                  <c:v>2.6173</c:v>
                </c:pt>
                <c:pt idx="26424">
                  <c:v>2.6173</c:v>
                </c:pt>
                <c:pt idx="26425">
                  <c:v>2.6167</c:v>
                </c:pt>
                <c:pt idx="26426">
                  <c:v>2.6164</c:v>
                </c:pt>
                <c:pt idx="26427">
                  <c:v>2.616</c:v>
                </c:pt>
                <c:pt idx="26428">
                  <c:v>2.6156</c:v>
                </c:pt>
                <c:pt idx="26429">
                  <c:v>2.616</c:v>
                </c:pt>
                <c:pt idx="26430">
                  <c:v>2.6151</c:v>
                </c:pt>
                <c:pt idx="26431">
                  <c:v>2.6146</c:v>
                </c:pt>
                <c:pt idx="26432">
                  <c:v>2.6134</c:v>
                </c:pt>
                <c:pt idx="26433">
                  <c:v>2.6137</c:v>
                </c:pt>
                <c:pt idx="26434">
                  <c:v>2.6126</c:v>
                </c:pt>
                <c:pt idx="26435">
                  <c:v>2.6122</c:v>
                </c:pt>
                <c:pt idx="26436">
                  <c:v>2.6121</c:v>
                </c:pt>
                <c:pt idx="26437">
                  <c:v>2.6101</c:v>
                </c:pt>
                <c:pt idx="26438">
                  <c:v>2.609</c:v>
                </c:pt>
                <c:pt idx="26439">
                  <c:v>2.61</c:v>
                </c:pt>
                <c:pt idx="26440">
                  <c:v>2.6088</c:v>
                </c:pt>
                <c:pt idx="26441">
                  <c:v>2.6088</c:v>
                </c:pt>
                <c:pt idx="26442">
                  <c:v>2.6081</c:v>
                </c:pt>
                <c:pt idx="26443">
                  <c:v>2.6066</c:v>
                </c:pt>
                <c:pt idx="26444">
                  <c:v>2.6063</c:v>
                </c:pt>
                <c:pt idx="26445">
                  <c:v>2.6058</c:v>
                </c:pt>
                <c:pt idx="26446">
                  <c:v>2.6059</c:v>
                </c:pt>
                <c:pt idx="26447">
                  <c:v>2.6056</c:v>
                </c:pt>
                <c:pt idx="26448">
                  <c:v>2.6061</c:v>
                </c:pt>
                <c:pt idx="26449">
                  <c:v>2.6049</c:v>
                </c:pt>
                <c:pt idx="26450">
                  <c:v>2.6046</c:v>
                </c:pt>
                <c:pt idx="26451">
                  <c:v>2.6032</c:v>
                </c:pt>
                <c:pt idx="26452">
                  <c:v>2.6027</c:v>
                </c:pt>
                <c:pt idx="26453">
                  <c:v>2.6024</c:v>
                </c:pt>
                <c:pt idx="26454">
                  <c:v>2.6016</c:v>
                </c:pt>
                <c:pt idx="26455">
                  <c:v>2.6009</c:v>
                </c:pt>
                <c:pt idx="26456">
                  <c:v>2.6</c:v>
                </c:pt>
                <c:pt idx="26457">
                  <c:v>2.6</c:v>
                </c:pt>
                <c:pt idx="26458">
                  <c:v>2.5983</c:v>
                </c:pt>
                <c:pt idx="26459">
                  <c:v>2.5987</c:v>
                </c:pt>
                <c:pt idx="26460">
                  <c:v>2.5978</c:v>
                </c:pt>
                <c:pt idx="26461">
                  <c:v>2.5985</c:v>
                </c:pt>
                <c:pt idx="26462">
                  <c:v>2.5998</c:v>
                </c:pt>
                <c:pt idx="26463">
                  <c:v>2.5992</c:v>
                </c:pt>
                <c:pt idx="26464">
                  <c:v>2.6017</c:v>
                </c:pt>
                <c:pt idx="26465">
                  <c:v>2.6008</c:v>
                </c:pt>
                <c:pt idx="26466">
                  <c:v>2.5999</c:v>
                </c:pt>
                <c:pt idx="26467">
                  <c:v>2.6</c:v>
                </c:pt>
                <c:pt idx="26468">
                  <c:v>2.5994</c:v>
                </c:pt>
                <c:pt idx="26469">
                  <c:v>2.5985</c:v>
                </c:pt>
                <c:pt idx="26470">
                  <c:v>2.6006</c:v>
                </c:pt>
                <c:pt idx="26471">
                  <c:v>2.5979</c:v>
                </c:pt>
                <c:pt idx="26472">
                  <c:v>2.5964</c:v>
                </c:pt>
                <c:pt idx="26473">
                  <c:v>2.5974</c:v>
                </c:pt>
                <c:pt idx="26474">
                  <c:v>2.5962</c:v>
                </c:pt>
                <c:pt idx="26475">
                  <c:v>2.5963</c:v>
                </c:pt>
                <c:pt idx="26476">
                  <c:v>2.5949</c:v>
                </c:pt>
                <c:pt idx="26477">
                  <c:v>2.5945</c:v>
                </c:pt>
                <c:pt idx="26478">
                  <c:v>2.5962</c:v>
                </c:pt>
                <c:pt idx="26479">
                  <c:v>2.5958</c:v>
                </c:pt>
                <c:pt idx="26480">
                  <c:v>2.5948</c:v>
                </c:pt>
                <c:pt idx="26481">
                  <c:v>2.5929</c:v>
                </c:pt>
                <c:pt idx="26482">
                  <c:v>2.5934</c:v>
                </c:pt>
                <c:pt idx="26483">
                  <c:v>2.594</c:v>
                </c:pt>
                <c:pt idx="26484">
                  <c:v>2.5937</c:v>
                </c:pt>
                <c:pt idx="26485">
                  <c:v>2.5914</c:v>
                </c:pt>
                <c:pt idx="26486">
                  <c:v>2.5905</c:v>
                </c:pt>
                <c:pt idx="26487">
                  <c:v>2.5887</c:v>
                </c:pt>
                <c:pt idx="26488">
                  <c:v>2.59</c:v>
                </c:pt>
                <c:pt idx="26489">
                  <c:v>2.5875</c:v>
                </c:pt>
                <c:pt idx="26490">
                  <c:v>2.5879</c:v>
                </c:pt>
                <c:pt idx="26491">
                  <c:v>2.5868</c:v>
                </c:pt>
                <c:pt idx="26492">
                  <c:v>2.5871</c:v>
                </c:pt>
                <c:pt idx="26493">
                  <c:v>2.5856</c:v>
                </c:pt>
                <c:pt idx="26494">
                  <c:v>2.5839</c:v>
                </c:pt>
                <c:pt idx="26495">
                  <c:v>2.5846</c:v>
                </c:pt>
                <c:pt idx="26496">
                  <c:v>2.5848</c:v>
                </c:pt>
                <c:pt idx="26497">
                  <c:v>2.5829</c:v>
                </c:pt>
                <c:pt idx="26498">
                  <c:v>2.5838</c:v>
                </c:pt>
                <c:pt idx="26499">
                  <c:v>2.5833</c:v>
                </c:pt>
                <c:pt idx="26500">
                  <c:v>2.5817</c:v>
                </c:pt>
                <c:pt idx="26501">
                  <c:v>2.5827</c:v>
                </c:pt>
                <c:pt idx="26502">
                  <c:v>2.5825</c:v>
                </c:pt>
                <c:pt idx="26503">
                  <c:v>2.5829</c:v>
                </c:pt>
                <c:pt idx="26504">
                  <c:v>2.5812</c:v>
                </c:pt>
                <c:pt idx="26505">
                  <c:v>2.5817</c:v>
                </c:pt>
                <c:pt idx="26506">
                  <c:v>2.5827</c:v>
                </c:pt>
                <c:pt idx="26507">
                  <c:v>2.5822</c:v>
                </c:pt>
                <c:pt idx="26508">
                  <c:v>2.5803</c:v>
                </c:pt>
                <c:pt idx="26509">
                  <c:v>2.581</c:v>
                </c:pt>
                <c:pt idx="26510">
                  <c:v>2.5795</c:v>
                </c:pt>
                <c:pt idx="26511">
                  <c:v>2.5796</c:v>
                </c:pt>
                <c:pt idx="26512">
                  <c:v>2.5813</c:v>
                </c:pt>
                <c:pt idx="26513">
                  <c:v>2.5808</c:v>
                </c:pt>
                <c:pt idx="26514">
                  <c:v>2.5795</c:v>
                </c:pt>
                <c:pt idx="26515">
                  <c:v>2.5784</c:v>
                </c:pt>
                <c:pt idx="26516">
                  <c:v>2.5783</c:v>
                </c:pt>
                <c:pt idx="26517">
                  <c:v>2.5779</c:v>
                </c:pt>
                <c:pt idx="26518">
                  <c:v>2.5765</c:v>
                </c:pt>
                <c:pt idx="26519">
                  <c:v>2.5777</c:v>
                </c:pt>
                <c:pt idx="26520">
                  <c:v>2.574</c:v>
                </c:pt>
                <c:pt idx="26521">
                  <c:v>2.5765</c:v>
                </c:pt>
                <c:pt idx="26522">
                  <c:v>2.5781</c:v>
                </c:pt>
                <c:pt idx="26523">
                  <c:v>2.5765</c:v>
                </c:pt>
                <c:pt idx="26524">
                  <c:v>2.5771</c:v>
                </c:pt>
                <c:pt idx="26525">
                  <c:v>2.5747</c:v>
                </c:pt>
                <c:pt idx="26526">
                  <c:v>2.5748</c:v>
                </c:pt>
                <c:pt idx="26527">
                  <c:v>2.573</c:v>
                </c:pt>
                <c:pt idx="26528">
                  <c:v>2.5728</c:v>
                </c:pt>
                <c:pt idx="26529">
                  <c:v>2.5711</c:v>
                </c:pt>
                <c:pt idx="26530">
                  <c:v>2.5706</c:v>
                </c:pt>
                <c:pt idx="26531">
                  <c:v>2.5709</c:v>
                </c:pt>
                <c:pt idx="26532">
                  <c:v>2.5698</c:v>
                </c:pt>
                <c:pt idx="26533">
                  <c:v>2.569</c:v>
                </c:pt>
                <c:pt idx="26534">
                  <c:v>2.5694</c:v>
                </c:pt>
                <c:pt idx="26535">
                  <c:v>2.569</c:v>
                </c:pt>
                <c:pt idx="26536">
                  <c:v>2.5688</c:v>
                </c:pt>
                <c:pt idx="26537">
                  <c:v>2.5677</c:v>
                </c:pt>
                <c:pt idx="26538">
                  <c:v>2.5655</c:v>
                </c:pt>
                <c:pt idx="26539">
                  <c:v>2.5634</c:v>
                </c:pt>
                <c:pt idx="26540">
                  <c:v>2.5634</c:v>
                </c:pt>
                <c:pt idx="26541">
                  <c:v>2.5632</c:v>
                </c:pt>
                <c:pt idx="26542">
                  <c:v>2.5612</c:v>
                </c:pt>
                <c:pt idx="26543">
                  <c:v>2.5623</c:v>
                </c:pt>
                <c:pt idx="26544">
                  <c:v>2.5629</c:v>
                </c:pt>
                <c:pt idx="26545">
                  <c:v>2.5617</c:v>
                </c:pt>
                <c:pt idx="26546">
                  <c:v>2.5608</c:v>
                </c:pt>
                <c:pt idx="26547">
                  <c:v>2.5597</c:v>
                </c:pt>
                <c:pt idx="26548">
                  <c:v>2.5589</c:v>
                </c:pt>
                <c:pt idx="26549">
                  <c:v>2.5573</c:v>
                </c:pt>
                <c:pt idx="26550">
                  <c:v>2.5584</c:v>
                </c:pt>
                <c:pt idx="26551">
                  <c:v>2.5568</c:v>
                </c:pt>
                <c:pt idx="26552">
                  <c:v>2.5576</c:v>
                </c:pt>
                <c:pt idx="26553">
                  <c:v>2.5554</c:v>
                </c:pt>
                <c:pt idx="26554">
                  <c:v>2.5551</c:v>
                </c:pt>
                <c:pt idx="26555">
                  <c:v>2.554</c:v>
                </c:pt>
                <c:pt idx="26556">
                  <c:v>2.5525</c:v>
                </c:pt>
                <c:pt idx="26557">
                  <c:v>2.5532</c:v>
                </c:pt>
                <c:pt idx="26558">
                  <c:v>2.5536</c:v>
                </c:pt>
                <c:pt idx="26559">
                  <c:v>2.5511</c:v>
                </c:pt>
                <c:pt idx="26560">
                  <c:v>2.5522</c:v>
                </c:pt>
                <c:pt idx="26561">
                  <c:v>2.5509</c:v>
                </c:pt>
                <c:pt idx="26562">
                  <c:v>2.5521</c:v>
                </c:pt>
                <c:pt idx="26563">
                  <c:v>2.551</c:v>
                </c:pt>
                <c:pt idx="26564">
                  <c:v>2.5501</c:v>
                </c:pt>
                <c:pt idx="26565">
                  <c:v>2.5506</c:v>
                </c:pt>
                <c:pt idx="26566">
                  <c:v>2.549</c:v>
                </c:pt>
                <c:pt idx="26567">
                  <c:v>2.5491</c:v>
                </c:pt>
                <c:pt idx="26568">
                  <c:v>2.5488</c:v>
                </c:pt>
                <c:pt idx="26569">
                  <c:v>2.5479</c:v>
                </c:pt>
                <c:pt idx="26570">
                  <c:v>2.5487</c:v>
                </c:pt>
                <c:pt idx="26571">
                  <c:v>2.5467</c:v>
                </c:pt>
                <c:pt idx="26572">
                  <c:v>2.5464</c:v>
                </c:pt>
                <c:pt idx="26573">
                  <c:v>2.5453</c:v>
                </c:pt>
                <c:pt idx="26574">
                  <c:v>2.5454</c:v>
                </c:pt>
                <c:pt idx="26575">
                  <c:v>2.5462</c:v>
                </c:pt>
                <c:pt idx="26576">
                  <c:v>2.5454</c:v>
                </c:pt>
                <c:pt idx="26577">
                  <c:v>2.5457</c:v>
                </c:pt>
                <c:pt idx="26578">
                  <c:v>2.5423</c:v>
                </c:pt>
                <c:pt idx="26579">
                  <c:v>2.544</c:v>
                </c:pt>
                <c:pt idx="26580">
                  <c:v>2.5433</c:v>
                </c:pt>
                <c:pt idx="26581">
                  <c:v>2.5439</c:v>
                </c:pt>
                <c:pt idx="26582">
                  <c:v>2.5427</c:v>
                </c:pt>
                <c:pt idx="26583">
                  <c:v>2.5407</c:v>
                </c:pt>
                <c:pt idx="26584">
                  <c:v>2.5408</c:v>
                </c:pt>
                <c:pt idx="26585">
                  <c:v>2.5402</c:v>
                </c:pt>
                <c:pt idx="26586">
                  <c:v>2.54</c:v>
                </c:pt>
                <c:pt idx="26587">
                  <c:v>2.5398</c:v>
                </c:pt>
                <c:pt idx="26588">
                  <c:v>2.537</c:v>
                </c:pt>
                <c:pt idx="26589">
                  <c:v>2.5387</c:v>
                </c:pt>
                <c:pt idx="26590">
                  <c:v>2.5367</c:v>
                </c:pt>
                <c:pt idx="26591">
                  <c:v>2.5364</c:v>
                </c:pt>
                <c:pt idx="26592">
                  <c:v>2.5361</c:v>
                </c:pt>
                <c:pt idx="26593">
                  <c:v>2.5369</c:v>
                </c:pt>
                <c:pt idx="26594">
                  <c:v>2.5359</c:v>
                </c:pt>
                <c:pt idx="26595">
                  <c:v>2.5357</c:v>
                </c:pt>
                <c:pt idx="26596">
                  <c:v>2.5331</c:v>
                </c:pt>
                <c:pt idx="26597">
                  <c:v>2.5324</c:v>
                </c:pt>
                <c:pt idx="26598">
                  <c:v>2.533</c:v>
                </c:pt>
                <c:pt idx="26599">
                  <c:v>2.5342</c:v>
                </c:pt>
                <c:pt idx="26600">
                  <c:v>2.5329</c:v>
                </c:pt>
                <c:pt idx="26601">
                  <c:v>2.532</c:v>
                </c:pt>
                <c:pt idx="26602">
                  <c:v>2.5323</c:v>
                </c:pt>
                <c:pt idx="26603">
                  <c:v>2.5307</c:v>
                </c:pt>
                <c:pt idx="26604">
                  <c:v>2.5326</c:v>
                </c:pt>
                <c:pt idx="26605">
                  <c:v>2.5312</c:v>
                </c:pt>
                <c:pt idx="26606">
                  <c:v>2.5327</c:v>
                </c:pt>
                <c:pt idx="26607">
                  <c:v>2.5292</c:v>
                </c:pt>
                <c:pt idx="26608">
                  <c:v>2.5316</c:v>
                </c:pt>
                <c:pt idx="26609">
                  <c:v>2.5306</c:v>
                </c:pt>
                <c:pt idx="26610">
                  <c:v>2.53</c:v>
                </c:pt>
                <c:pt idx="26611">
                  <c:v>2.5299</c:v>
                </c:pt>
                <c:pt idx="26612">
                  <c:v>2.5296</c:v>
                </c:pt>
                <c:pt idx="26613">
                  <c:v>2.5277</c:v>
                </c:pt>
                <c:pt idx="26614">
                  <c:v>2.5275</c:v>
                </c:pt>
                <c:pt idx="26615">
                  <c:v>2.5282</c:v>
                </c:pt>
                <c:pt idx="26616">
                  <c:v>2.5261</c:v>
                </c:pt>
                <c:pt idx="26617">
                  <c:v>2.5261</c:v>
                </c:pt>
                <c:pt idx="26618">
                  <c:v>2.5268</c:v>
                </c:pt>
                <c:pt idx="26619">
                  <c:v>2.5262</c:v>
                </c:pt>
                <c:pt idx="26620">
                  <c:v>2.5255</c:v>
                </c:pt>
                <c:pt idx="26621">
                  <c:v>2.5256</c:v>
                </c:pt>
                <c:pt idx="26622">
                  <c:v>2.5246</c:v>
                </c:pt>
                <c:pt idx="26623">
                  <c:v>2.524</c:v>
                </c:pt>
                <c:pt idx="26624">
                  <c:v>2.5234</c:v>
                </c:pt>
                <c:pt idx="26625">
                  <c:v>2.5232</c:v>
                </c:pt>
                <c:pt idx="26626">
                  <c:v>2.5223</c:v>
                </c:pt>
                <c:pt idx="26627">
                  <c:v>2.5221</c:v>
                </c:pt>
                <c:pt idx="26628">
                  <c:v>2.5213</c:v>
                </c:pt>
                <c:pt idx="26629">
                  <c:v>2.521</c:v>
                </c:pt>
                <c:pt idx="26630">
                  <c:v>2.521</c:v>
                </c:pt>
                <c:pt idx="26631">
                  <c:v>2.5203</c:v>
                </c:pt>
                <c:pt idx="26632">
                  <c:v>2.5188</c:v>
                </c:pt>
                <c:pt idx="26633">
                  <c:v>2.5189</c:v>
                </c:pt>
                <c:pt idx="26634">
                  <c:v>2.519</c:v>
                </c:pt>
                <c:pt idx="26635">
                  <c:v>2.518</c:v>
                </c:pt>
                <c:pt idx="26636">
                  <c:v>2.5174</c:v>
                </c:pt>
                <c:pt idx="26637">
                  <c:v>2.5173</c:v>
                </c:pt>
                <c:pt idx="26638">
                  <c:v>2.517</c:v>
                </c:pt>
                <c:pt idx="26639">
                  <c:v>2.5169</c:v>
                </c:pt>
                <c:pt idx="26640">
                  <c:v>2.5159</c:v>
                </c:pt>
                <c:pt idx="26641">
                  <c:v>2.5154</c:v>
                </c:pt>
                <c:pt idx="26642">
                  <c:v>2.5141</c:v>
                </c:pt>
                <c:pt idx="26643">
                  <c:v>2.5139</c:v>
                </c:pt>
                <c:pt idx="26644">
                  <c:v>2.5135</c:v>
                </c:pt>
                <c:pt idx="26645">
                  <c:v>2.5129</c:v>
                </c:pt>
                <c:pt idx="26646">
                  <c:v>2.512</c:v>
                </c:pt>
                <c:pt idx="26647">
                  <c:v>2.5106</c:v>
                </c:pt>
                <c:pt idx="26648">
                  <c:v>2.5104</c:v>
                </c:pt>
                <c:pt idx="26649">
                  <c:v>2.5099</c:v>
                </c:pt>
                <c:pt idx="26650">
                  <c:v>2.509</c:v>
                </c:pt>
                <c:pt idx="26651">
                  <c:v>2.509</c:v>
                </c:pt>
                <c:pt idx="26652">
                  <c:v>2.5082</c:v>
                </c:pt>
                <c:pt idx="26653">
                  <c:v>2.5077</c:v>
                </c:pt>
                <c:pt idx="26654">
                  <c:v>2.5072</c:v>
                </c:pt>
                <c:pt idx="26655">
                  <c:v>2.5065</c:v>
                </c:pt>
                <c:pt idx="26656">
                  <c:v>2.5069</c:v>
                </c:pt>
                <c:pt idx="26657">
                  <c:v>2.5059</c:v>
                </c:pt>
                <c:pt idx="26658">
                  <c:v>2.5053</c:v>
                </c:pt>
                <c:pt idx="26659">
                  <c:v>2.5045</c:v>
                </c:pt>
                <c:pt idx="26660">
                  <c:v>2.5043</c:v>
                </c:pt>
                <c:pt idx="26661">
                  <c:v>2.5044</c:v>
                </c:pt>
                <c:pt idx="26662">
                  <c:v>2.5044</c:v>
                </c:pt>
                <c:pt idx="26663">
                  <c:v>2.5043</c:v>
                </c:pt>
                <c:pt idx="26664">
                  <c:v>2.5045</c:v>
                </c:pt>
                <c:pt idx="26665">
                  <c:v>2.5036</c:v>
                </c:pt>
                <c:pt idx="26666">
                  <c:v>2.503</c:v>
                </c:pt>
                <c:pt idx="26667">
                  <c:v>2.5028</c:v>
                </c:pt>
                <c:pt idx="26668">
                  <c:v>2.5026</c:v>
                </c:pt>
                <c:pt idx="26669">
                  <c:v>2.503</c:v>
                </c:pt>
                <c:pt idx="26670">
                  <c:v>2.5024</c:v>
                </c:pt>
                <c:pt idx="26671">
                  <c:v>2.5013</c:v>
                </c:pt>
                <c:pt idx="26672">
                  <c:v>2.5011</c:v>
                </c:pt>
                <c:pt idx="26673">
                  <c:v>2.501</c:v>
                </c:pt>
                <c:pt idx="26674">
                  <c:v>2.5005</c:v>
                </c:pt>
                <c:pt idx="26675">
                  <c:v>2.4998</c:v>
                </c:pt>
                <c:pt idx="26676">
                  <c:v>2.4996</c:v>
                </c:pt>
                <c:pt idx="26677">
                  <c:v>2.4988</c:v>
                </c:pt>
                <c:pt idx="26678">
                  <c:v>2.4984</c:v>
                </c:pt>
                <c:pt idx="26679">
                  <c:v>2.499</c:v>
                </c:pt>
                <c:pt idx="26680">
                  <c:v>2.4979</c:v>
                </c:pt>
                <c:pt idx="26681">
                  <c:v>2.4977</c:v>
                </c:pt>
                <c:pt idx="26682">
                  <c:v>2.4968</c:v>
                </c:pt>
                <c:pt idx="26683">
                  <c:v>2.4968</c:v>
                </c:pt>
                <c:pt idx="26684">
                  <c:v>2.4963</c:v>
                </c:pt>
                <c:pt idx="26685">
                  <c:v>2.4961</c:v>
                </c:pt>
                <c:pt idx="26686">
                  <c:v>2.4958</c:v>
                </c:pt>
                <c:pt idx="26687">
                  <c:v>2.4952</c:v>
                </c:pt>
                <c:pt idx="26688">
                  <c:v>2.4945</c:v>
                </c:pt>
                <c:pt idx="26689">
                  <c:v>2.4942</c:v>
                </c:pt>
                <c:pt idx="26690">
                  <c:v>2.4925</c:v>
                </c:pt>
                <c:pt idx="26691">
                  <c:v>2.4918</c:v>
                </c:pt>
                <c:pt idx="26692">
                  <c:v>2.4901</c:v>
                </c:pt>
                <c:pt idx="26693">
                  <c:v>2.4901</c:v>
                </c:pt>
                <c:pt idx="26694">
                  <c:v>2.4904</c:v>
                </c:pt>
                <c:pt idx="26695">
                  <c:v>2.4904</c:v>
                </c:pt>
                <c:pt idx="26696">
                  <c:v>2.4905</c:v>
                </c:pt>
                <c:pt idx="26697">
                  <c:v>2.4906</c:v>
                </c:pt>
                <c:pt idx="26698">
                  <c:v>2.4883</c:v>
                </c:pt>
                <c:pt idx="26699">
                  <c:v>2.4902</c:v>
                </c:pt>
                <c:pt idx="26700">
                  <c:v>2.4892</c:v>
                </c:pt>
                <c:pt idx="26701">
                  <c:v>2.4893</c:v>
                </c:pt>
                <c:pt idx="26702">
                  <c:v>2.4892</c:v>
                </c:pt>
                <c:pt idx="26703">
                  <c:v>2.4889</c:v>
                </c:pt>
                <c:pt idx="26704">
                  <c:v>2.488</c:v>
                </c:pt>
                <c:pt idx="26705">
                  <c:v>2.4889</c:v>
                </c:pt>
                <c:pt idx="26706">
                  <c:v>2.4897</c:v>
                </c:pt>
                <c:pt idx="26707">
                  <c:v>2.4899</c:v>
                </c:pt>
                <c:pt idx="26708">
                  <c:v>2.4865</c:v>
                </c:pt>
                <c:pt idx="26709">
                  <c:v>2.487</c:v>
                </c:pt>
                <c:pt idx="26710">
                  <c:v>2.4883</c:v>
                </c:pt>
                <c:pt idx="26711">
                  <c:v>2.4883</c:v>
                </c:pt>
                <c:pt idx="26712">
                  <c:v>2.4875</c:v>
                </c:pt>
                <c:pt idx="26713">
                  <c:v>2.4877</c:v>
                </c:pt>
                <c:pt idx="26714">
                  <c:v>2.4876</c:v>
                </c:pt>
                <c:pt idx="26715">
                  <c:v>2.4876</c:v>
                </c:pt>
                <c:pt idx="26716">
                  <c:v>2.4867</c:v>
                </c:pt>
                <c:pt idx="26717">
                  <c:v>2.4854</c:v>
                </c:pt>
                <c:pt idx="26718">
                  <c:v>2.4851</c:v>
                </c:pt>
                <c:pt idx="26719">
                  <c:v>2.4847</c:v>
                </c:pt>
                <c:pt idx="26720">
                  <c:v>2.4841</c:v>
                </c:pt>
                <c:pt idx="26721">
                  <c:v>2.4836</c:v>
                </c:pt>
                <c:pt idx="26722">
                  <c:v>2.483</c:v>
                </c:pt>
                <c:pt idx="26723">
                  <c:v>2.4828</c:v>
                </c:pt>
                <c:pt idx="26724">
                  <c:v>2.482</c:v>
                </c:pt>
                <c:pt idx="26725">
                  <c:v>2.4818</c:v>
                </c:pt>
                <c:pt idx="26726">
                  <c:v>2.482</c:v>
                </c:pt>
                <c:pt idx="26727">
                  <c:v>2.4815</c:v>
                </c:pt>
                <c:pt idx="26728">
                  <c:v>2.4815</c:v>
                </c:pt>
                <c:pt idx="26729">
                  <c:v>2.481</c:v>
                </c:pt>
                <c:pt idx="26730">
                  <c:v>2.482</c:v>
                </c:pt>
                <c:pt idx="26731">
                  <c:v>2.4822</c:v>
                </c:pt>
                <c:pt idx="26732">
                  <c:v>2.4818</c:v>
                </c:pt>
                <c:pt idx="26733">
                  <c:v>2.48</c:v>
                </c:pt>
                <c:pt idx="26734">
                  <c:v>2.4791</c:v>
                </c:pt>
                <c:pt idx="26735">
                  <c:v>2.4792</c:v>
                </c:pt>
                <c:pt idx="26736">
                  <c:v>2.4785</c:v>
                </c:pt>
                <c:pt idx="26737">
                  <c:v>2.4772</c:v>
                </c:pt>
                <c:pt idx="26738">
                  <c:v>2.4771</c:v>
                </c:pt>
                <c:pt idx="26739">
                  <c:v>2.4763</c:v>
                </c:pt>
                <c:pt idx="26740">
                  <c:v>2.4761</c:v>
                </c:pt>
                <c:pt idx="26741">
                  <c:v>2.4762</c:v>
                </c:pt>
                <c:pt idx="26742">
                  <c:v>2.4755</c:v>
                </c:pt>
                <c:pt idx="26743">
                  <c:v>2.4747</c:v>
                </c:pt>
                <c:pt idx="26744">
                  <c:v>2.4744</c:v>
                </c:pt>
                <c:pt idx="26745">
                  <c:v>2.4742</c:v>
                </c:pt>
                <c:pt idx="26746">
                  <c:v>2.4736</c:v>
                </c:pt>
                <c:pt idx="26747">
                  <c:v>2.4732</c:v>
                </c:pt>
                <c:pt idx="26748">
                  <c:v>2.4727</c:v>
                </c:pt>
                <c:pt idx="26749">
                  <c:v>2.4723</c:v>
                </c:pt>
                <c:pt idx="26750">
                  <c:v>2.4718</c:v>
                </c:pt>
                <c:pt idx="26751">
                  <c:v>2.472</c:v>
                </c:pt>
                <c:pt idx="26752">
                  <c:v>2.4716</c:v>
                </c:pt>
                <c:pt idx="26753">
                  <c:v>2.4711</c:v>
                </c:pt>
                <c:pt idx="26754">
                  <c:v>2.4711</c:v>
                </c:pt>
                <c:pt idx="26755">
                  <c:v>2.4708</c:v>
                </c:pt>
                <c:pt idx="26756">
                  <c:v>2.4703</c:v>
                </c:pt>
                <c:pt idx="26757">
                  <c:v>2.4699</c:v>
                </c:pt>
                <c:pt idx="26758">
                  <c:v>2.4689</c:v>
                </c:pt>
                <c:pt idx="26759">
                  <c:v>2.4691</c:v>
                </c:pt>
                <c:pt idx="26760">
                  <c:v>2.4693</c:v>
                </c:pt>
                <c:pt idx="26761">
                  <c:v>2.4683</c:v>
                </c:pt>
                <c:pt idx="26762">
                  <c:v>2.468</c:v>
                </c:pt>
                <c:pt idx="26763">
                  <c:v>2.4671</c:v>
                </c:pt>
                <c:pt idx="26764">
                  <c:v>2.466</c:v>
                </c:pt>
                <c:pt idx="26765">
                  <c:v>2.4661</c:v>
                </c:pt>
                <c:pt idx="26766">
                  <c:v>2.4658</c:v>
                </c:pt>
                <c:pt idx="26767">
                  <c:v>2.4655</c:v>
                </c:pt>
                <c:pt idx="26768">
                  <c:v>2.4648</c:v>
                </c:pt>
                <c:pt idx="26769">
                  <c:v>2.4651</c:v>
                </c:pt>
                <c:pt idx="26770">
                  <c:v>2.4644</c:v>
                </c:pt>
                <c:pt idx="26771">
                  <c:v>2.465</c:v>
                </c:pt>
                <c:pt idx="26772">
                  <c:v>2.4633</c:v>
                </c:pt>
                <c:pt idx="26773">
                  <c:v>2.4623</c:v>
                </c:pt>
                <c:pt idx="26774">
                  <c:v>2.4618</c:v>
                </c:pt>
                <c:pt idx="26775">
                  <c:v>2.4622</c:v>
                </c:pt>
                <c:pt idx="26776">
                  <c:v>2.4621</c:v>
                </c:pt>
                <c:pt idx="26777">
                  <c:v>2.4624</c:v>
                </c:pt>
                <c:pt idx="26778">
                  <c:v>2.461</c:v>
                </c:pt>
                <c:pt idx="26779">
                  <c:v>2.4609</c:v>
                </c:pt>
                <c:pt idx="26780">
                  <c:v>2.4604</c:v>
                </c:pt>
                <c:pt idx="26781">
                  <c:v>2.4604</c:v>
                </c:pt>
                <c:pt idx="26782">
                  <c:v>2.4599</c:v>
                </c:pt>
                <c:pt idx="26783">
                  <c:v>2.4585</c:v>
                </c:pt>
                <c:pt idx="26784">
                  <c:v>2.4563</c:v>
                </c:pt>
                <c:pt idx="26785">
                  <c:v>2.4571</c:v>
                </c:pt>
                <c:pt idx="26786">
                  <c:v>2.456</c:v>
                </c:pt>
                <c:pt idx="26787">
                  <c:v>2.4565</c:v>
                </c:pt>
                <c:pt idx="26788">
                  <c:v>2.4569</c:v>
                </c:pt>
                <c:pt idx="26789">
                  <c:v>2.4583</c:v>
                </c:pt>
                <c:pt idx="26790">
                  <c:v>2.4549</c:v>
                </c:pt>
                <c:pt idx="26791">
                  <c:v>2.4552</c:v>
                </c:pt>
                <c:pt idx="26792">
                  <c:v>2.4534</c:v>
                </c:pt>
                <c:pt idx="26793">
                  <c:v>2.4544</c:v>
                </c:pt>
                <c:pt idx="26794">
                  <c:v>2.4544</c:v>
                </c:pt>
                <c:pt idx="26795">
                  <c:v>2.4548</c:v>
                </c:pt>
                <c:pt idx="26796">
                  <c:v>2.4545</c:v>
                </c:pt>
                <c:pt idx="26797">
                  <c:v>2.453</c:v>
                </c:pt>
                <c:pt idx="26798">
                  <c:v>2.454</c:v>
                </c:pt>
                <c:pt idx="26799">
                  <c:v>2.4545</c:v>
                </c:pt>
                <c:pt idx="26800">
                  <c:v>2.4548</c:v>
                </c:pt>
                <c:pt idx="26801">
                  <c:v>2.4539</c:v>
                </c:pt>
                <c:pt idx="26802">
                  <c:v>2.4556</c:v>
                </c:pt>
                <c:pt idx="26803">
                  <c:v>2.4547</c:v>
                </c:pt>
                <c:pt idx="26804">
                  <c:v>2.455</c:v>
                </c:pt>
                <c:pt idx="26805">
                  <c:v>2.4546</c:v>
                </c:pt>
                <c:pt idx="26806">
                  <c:v>2.4535</c:v>
                </c:pt>
                <c:pt idx="26807">
                  <c:v>2.4554</c:v>
                </c:pt>
                <c:pt idx="26808">
                  <c:v>2.454</c:v>
                </c:pt>
                <c:pt idx="26809">
                  <c:v>2.4535</c:v>
                </c:pt>
                <c:pt idx="26810">
                  <c:v>2.4535</c:v>
                </c:pt>
                <c:pt idx="26811">
                  <c:v>2.4533</c:v>
                </c:pt>
                <c:pt idx="26812">
                  <c:v>2.4522</c:v>
                </c:pt>
                <c:pt idx="26813">
                  <c:v>2.4523</c:v>
                </c:pt>
                <c:pt idx="26814">
                  <c:v>2.4517</c:v>
                </c:pt>
                <c:pt idx="26815">
                  <c:v>2.4518</c:v>
                </c:pt>
                <c:pt idx="26816">
                  <c:v>2.4516</c:v>
                </c:pt>
                <c:pt idx="26817">
                  <c:v>2.4516</c:v>
                </c:pt>
                <c:pt idx="26818">
                  <c:v>2.4499</c:v>
                </c:pt>
                <c:pt idx="26819">
                  <c:v>2.4504</c:v>
                </c:pt>
                <c:pt idx="26820">
                  <c:v>2.45</c:v>
                </c:pt>
                <c:pt idx="26821">
                  <c:v>2.4486</c:v>
                </c:pt>
                <c:pt idx="26822">
                  <c:v>2.4479</c:v>
                </c:pt>
                <c:pt idx="26823">
                  <c:v>2.4476</c:v>
                </c:pt>
                <c:pt idx="26824">
                  <c:v>2.4472</c:v>
                </c:pt>
                <c:pt idx="26825">
                  <c:v>2.4474</c:v>
                </c:pt>
                <c:pt idx="26826">
                  <c:v>2.4476</c:v>
                </c:pt>
                <c:pt idx="26827">
                  <c:v>2.4474</c:v>
                </c:pt>
                <c:pt idx="26828">
                  <c:v>2.4464</c:v>
                </c:pt>
                <c:pt idx="26829">
                  <c:v>2.447</c:v>
                </c:pt>
                <c:pt idx="26830">
                  <c:v>2.4471</c:v>
                </c:pt>
                <c:pt idx="26831">
                  <c:v>2.4459</c:v>
                </c:pt>
                <c:pt idx="26832">
                  <c:v>2.446</c:v>
                </c:pt>
                <c:pt idx="26833">
                  <c:v>2.4439</c:v>
                </c:pt>
                <c:pt idx="26834">
                  <c:v>2.4431</c:v>
                </c:pt>
                <c:pt idx="26835">
                  <c:v>2.4456</c:v>
                </c:pt>
                <c:pt idx="26836">
                  <c:v>2.4438</c:v>
                </c:pt>
                <c:pt idx="26837">
                  <c:v>2.4427</c:v>
                </c:pt>
                <c:pt idx="26838">
                  <c:v>2.4419</c:v>
                </c:pt>
                <c:pt idx="26839">
                  <c:v>2.4414</c:v>
                </c:pt>
                <c:pt idx="26840">
                  <c:v>2.4412</c:v>
                </c:pt>
                <c:pt idx="26841">
                  <c:v>2.4394</c:v>
                </c:pt>
                <c:pt idx="26842">
                  <c:v>2.44</c:v>
                </c:pt>
                <c:pt idx="26843">
                  <c:v>2.4395</c:v>
                </c:pt>
                <c:pt idx="26844">
                  <c:v>2.4392</c:v>
                </c:pt>
                <c:pt idx="26845">
                  <c:v>2.4383</c:v>
                </c:pt>
                <c:pt idx="26846">
                  <c:v>2.4381</c:v>
                </c:pt>
                <c:pt idx="26847">
                  <c:v>2.4377</c:v>
                </c:pt>
                <c:pt idx="26848">
                  <c:v>2.4372</c:v>
                </c:pt>
                <c:pt idx="26849">
                  <c:v>2.4351</c:v>
                </c:pt>
                <c:pt idx="26850">
                  <c:v>2.4331</c:v>
                </c:pt>
                <c:pt idx="26851">
                  <c:v>2.4357</c:v>
                </c:pt>
                <c:pt idx="26852">
                  <c:v>2.4339</c:v>
                </c:pt>
                <c:pt idx="26853">
                  <c:v>2.4347</c:v>
                </c:pt>
                <c:pt idx="26854">
                  <c:v>2.4349</c:v>
                </c:pt>
                <c:pt idx="26855">
                  <c:v>2.4335</c:v>
                </c:pt>
                <c:pt idx="26856">
                  <c:v>2.4333</c:v>
                </c:pt>
                <c:pt idx="26857">
                  <c:v>2.433</c:v>
                </c:pt>
                <c:pt idx="26858">
                  <c:v>2.433</c:v>
                </c:pt>
                <c:pt idx="26859">
                  <c:v>2.4317</c:v>
                </c:pt>
                <c:pt idx="26860">
                  <c:v>2.4327</c:v>
                </c:pt>
                <c:pt idx="26861">
                  <c:v>2.4314</c:v>
                </c:pt>
                <c:pt idx="26862">
                  <c:v>2.4307</c:v>
                </c:pt>
                <c:pt idx="26863">
                  <c:v>2.4313</c:v>
                </c:pt>
                <c:pt idx="26864">
                  <c:v>2.4305</c:v>
                </c:pt>
                <c:pt idx="26865">
                  <c:v>2.4303</c:v>
                </c:pt>
                <c:pt idx="26866">
                  <c:v>2.4302</c:v>
                </c:pt>
                <c:pt idx="26867">
                  <c:v>2.4302</c:v>
                </c:pt>
                <c:pt idx="26868">
                  <c:v>2.4303</c:v>
                </c:pt>
                <c:pt idx="26869">
                  <c:v>2.43</c:v>
                </c:pt>
                <c:pt idx="26870">
                  <c:v>2.4297</c:v>
                </c:pt>
                <c:pt idx="26871">
                  <c:v>2.429</c:v>
                </c:pt>
                <c:pt idx="26872">
                  <c:v>2.4288</c:v>
                </c:pt>
                <c:pt idx="26873">
                  <c:v>2.4282</c:v>
                </c:pt>
                <c:pt idx="26874">
                  <c:v>2.4281</c:v>
                </c:pt>
                <c:pt idx="26875">
                  <c:v>2.4273</c:v>
                </c:pt>
                <c:pt idx="26876">
                  <c:v>2.4277</c:v>
                </c:pt>
                <c:pt idx="26877">
                  <c:v>2.4281</c:v>
                </c:pt>
                <c:pt idx="26878">
                  <c:v>2.4275</c:v>
                </c:pt>
                <c:pt idx="26879">
                  <c:v>2.4263</c:v>
                </c:pt>
                <c:pt idx="26880">
                  <c:v>2.426</c:v>
                </c:pt>
                <c:pt idx="26881">
                  <c:v>2.4257</c:v>
                </c:pt>
                <c:pt idx="26882">
                  <c:v>2.4251</c:v>
                </c:pt>
                <c:pt idx="26883">
                  <c:v>2.4257</c:v>
                </c:pt>
                <c:pt idx="26884">
                  <c:v>2.4247</c:v>
                </c:pt>
                <c:pt idx="26885">
                  <c:v>2.4242</c:v>
                </c:pt>
                <c:pt idx="26886">
                  <c:v>2.4251</c:v>
                </c:pt>
                <c:pt idx="26887">
                  <c:v>2.4241</c:v>
                </c:pt>
                <c:pt idx="26888">
                  <c:v>2.4231</c:v>
                </c:pt>
                <c:pt idx="26889">
                  <c:v>2.4231</c:v>
                </c:pt>
                <c:pt idx="26890">
                  <c:v>2.4228</c:v>
                </c:pt>
                <c:pt idx="26891">
                  <c:v>2.4245</c:v>
                </c:pt>
                <c:pt idx="26892">
                  <c:v>2.4245</c:v>
                </c:pt>
                <c:pt idx="26893">
                  <c:v>2.4226</c:v>
                </c:pt>
                <c:pt idx="26894">
                  <c:v>2.4217</c:v>
                </c:pt>
                <c:pt idx="26895">
                  <c:v>2.4211</c:v>
                </c:pt>
                <c:pt idx="26896">
                  <c:v>2.4214</c:v>
                </c:pt>
                <c:pt idx="26897">
                  <c:v>2.4222</c:v>
                </c:pt>
                <c:pt idx="26898">
                  <c:v>2.4204</c:v>
                </c:pt>
                <c:pt idx="26899">
                  <c:v>2.4212</c:v>
                </c:pt>
                <c:pt idx="26900">
                  <c:v>2.4219</c:v>
                </c:pt>
                <c:pt idx="26901">
                  <c:v>2.4225</c:v>
                </c:pt>
                <c:pt idx="26902">
                  <c:v>2.4227</c:v>
                </c:pt>
                <c:pt idx="26903">
                  <c:v>2.4222</c:v>
                </c:pt>
                <c:pt idx="26904">
                  <c:v>2.4221</c:v>
                </c:pt>
                <c:pt idx="26905">
                  <c:v>2.422</c:v>
                </c:pt>
                <c:pt idx="26906">
                  <c:v>2.4217</c:v>
                </c:pt>
                <c:pt idx="26907">
                  <c:v>2.4218</c:v>
                </c:pt>
                <c:pt idx="26908">
                  <c:v>2.4212</c:v>
                </c:pt>
                <c:pt idx="26909">
                  <c:v>2.4209</c:v>
                </c:pt>
                <c:pt idx="26910">
                  <c:v>2.4203</c:v>
                </c:pt>
                <c:pt idx="26911">
                  <c:v>2.4196</c:v>
                </c:pt>
                <c:pt idx="26912">
                  <c:v>2.42</c:v>
                </c:pt>
                <c:pt idx="26913">
                  <c:v>2.4191</c:v>
                </c:pt>
                <c:pt idx="26914">
                  <c:v>2.4184</c:v>
                </c:pt>
                <c:pt idx="26915">
                  <c:v>2.4192</c:v>
                </c:pt>
                <c:pt idx="26916">
                  <c:v>2.4188</c:v>
                </c:pt>
                <c:pt idx="26917">
                  <c:v>2.4175</c:v>
                </c:pt>
                <c:pt idx="26918">
                  <c:v>2.4173</c:v>
                </c:pt>
                <c:pt idx="26919">
                  <c:v>2.4172</c:v>
                </c:pt>
                <c:pt idx="26920">
                  <c:v>2.4168</c:v>
                </c:pt>
                <c:pt idx="26921">
                  <c:v>2.4168</c:v>
                </c:pt>
                <c:pt idx="26922">
                  <c:v>2.4162</c:v>
                </c:pt>
                <c:pt idx="26923">
                  <c:v>2.4162</c:v>
                </c:pt>
                <c:pt idx="26924">
                  <c:v>2.4158</c:v>
                </c:pt>
                <c:pt idx="26925">
                  <c:v>2.4155</c:v>
                </c:pt>
                <c:pt idx="26926">
                  <c:v>2.4147</c:v>
                </c:pt>
                <c:pt idx="26927">
                  <c:v>2.4147</c:v>
                </c:pt>
                <c:pt idx="26928">
                  <c:v>2.4139</c:v>
                </c:pt>
                <c:pt idx="26929">
                  <c:v>2.4136</c:v>
                </c:pt>
                <c:pt idx="26930">
                  <c:v>2.4131</c:v>
                </c:pt>
                <c:pt idx="26931">
                  <c:v>2.4133</c:v>
                </c:pt>
                <c:pt idx="26932">
                  <c:v>2.4124</c:v>
                </c:pt>
                <c:pt idx="26933">
                  <c:v>2.4122</c:v>
                </c:pt>
                <c:pt idx="26934">
                  <c:v>2.4116</c:v>
                </c:pt>
                <c:pt idx="26935">
                  <c:v>2.4109</c:v>
                </c:pt>
                <c:pt idx="26936">
                  <c:v>2.4106</c:v>
                </c:pt>
                <c:pt idx="26937">
                  <c:v>2.41</c:v>
                </c:pt>
                <c:pt idx="26938">
                  <c:v>2.4098</c:v>
                </c:pt>
                <c:pt idx="26939">
                  <c:v>2.4093</c:v>
                </c:pt>
                <c:pt idx="26940">
                  <c:v>2.4086</c:v>
                </c:pt>
                <c:pt idx="26941">
                  <c:v>2.4086</c:v>
                </c:pt>
                <c:pt idx="26942">
                  <c:v>2.4078</c:v>
                </c:pt>
                <c:pt idx="26943">
                  <c:v>2.4071</c:v>
                </c:pt>
                <c:pt idx="26944">
                  <c:v>2.4069</c:v>
                </c:pt>
                <c:pt idx="26945">
                  <c:v>2.4068</c:v>
                </c:pt>
                <c:pt idx="26946">
                  <c:v>2.4064</c:v>
                </c:pt>
                <c:pt idx="26947">
                  <c:v>2.4057</c:v>
                </c:pt>
                <c:pt idx="26948">
                  <c:v>2.4053</c:v>
                </c:pt>
                <c:pt idx="26949">
                  <c:v>2.4048</c:v>
                </c:pt>
                <c:pt idx="26950">
                  <c:v>2.4045</c:v>
                </c:pt>
                <c:pt idx="26951">
                  <c:v>2.4043</c:v>
                </c:pt>
                <c:pt idx="26952">
                  <c:v>2.4034</c:v>
                </c:pt>
                <c:pt idx="26953">
                  <c:v>2.4036</c:v>
                </c:pt>
                <c:pt idx="26954">
                  <c:v>2.4029</c:v>
                </c:pt>
                <c:pt idx="26955">
                  <c:v>2.4027</c:v>
                </c:pt>
                <c:pt idx="26956">
                  <c:v>2.4025</c:v>
                </c:pt>
                <c:pt idx="26957">
                  <c:v>2.4014</c:v>
                </c:pt>
                <c:pt idx="26958">
                  <c:v>2.4014</c:v>
                </c:pt>
                <c:pt idx="26959">
                  <c:v>2.4015</c:v>
                </c:pt>
                <c:pt idx="26960">
                  <c:v>2.4009</c:v>
                </c:pt>
                <c:pt idx="26961">
                  <c:v>2.4006</c:v>
                </c:pt>
                <c:pt idx="26962">
                  <c:v>2.3999</c:v>
                </c:pt>
                <c:pt idx="26963">
                  <c:v>2.4001</c:v>
                </c:pt>
                <c:pt idx="26964">
                  <c:v>2.3994</c:v>
                </c:pt>
                <c:pt idx="26965">
                  <c:v>2.3998</c:v>
                </c:pt>
                <c:pt idx="26966">
                  <c:v>2.3991</c:v>
                </c:pt>
                <c:pt idx="26967">
                  <c:v>2.3987</c:v>
                </c:pt>
                <c:pt idx="26968">
                  <c:v>2.3985</c:v>
                </c:pt>
                <c:pt idx="26969">
                  <c:v>2.3977</c:v>
                </c:pt>
                <c:pt idx="26970">
                  <c:v>2.3972</c:v>
                </c:pt>
                <c:pt idx="26971">
                  <c:v>2.397</c:v>
                </c:pt>
                <c:pt idx="26972">
                  <c:v>2.3956</c:v>
                </c:pt>
                <c:pt idx="26973">
                  <c:v>2.3954</c:v>
                </c:pt>
                <c:pt idx="26974">
                  <c:v>2.3952</c:v>
                </c:pt>
                <c:pt idx="26975">
                  <c:v>2.3955</c:v>
                </c:pt>
                <c:pt idx="26976">
                  <c:v>2.3953</c:v>
                </c:pt>
                <c:pt idx="26977">
                  <c:v>2.3941</c:v>
                </c:pt>
                <c:pt idx="26978">
                  <c:v>2.394</c:v>
                </c:pt>
                <c:pt idx="26979">
                  <c:v>2.3926</c:v>
                </c:pt>
                <c:pt idx="26980">
                  <c:v>2.3929</c:v>
                </c:pt>
                <c:pt idx="26981">
                  <c:v>2.393</c:v>
                </c:pt>
                <c:pt idx="26982">
                  <c:v>2.393</c:v>
                </c:pt>
                <c:pt idx="26983">
                  <c:v>2.3931</c:v>
                </c:pt>
                <c:pt idx="26984">
                  <c:v>2.3937</c:v>
                </c:pt>
                <c:pt idx="26985">
                  <c:v>2.392</c:v>
                </c:pt>
                <c:pt idx="26986">
                  <c:v>2.3915</c:v>
                </c:pt>
                <c:pt idx="26987">
                  <c:v>2.3926</c:v>
                </c:pt>
                <c:pt idx="26988">
                  <c:v>2.3929</c:v>
                </c:pt>
                <c:pt idx="26989">
                  <c:v>2.3905</c:v>
                </c:pt>
                <c:pt idx="26990">
                  <c:v>2.3902</c:v>
                </c:pt>
                <c:pt idx="26991">
                  <c:v>2.3919</c:v>
                </c:pt>
                <c:pt idx="26992">
                  <c:v>2.3953</c:v>
                </c:pt>
                <c:pt idx="26993">
                  <c:v>2.3952</c:v>
                </c:pt>
                <c:pt idx="26994">
                  <c:v>2.3942</c:v>
                </c:pt>
                <c:pt idx="26995">
                  <c:v>2.3947</c:v>
                </c:pt>
                <c:pt idx="26996">
                  <c:v>2.3934</c:v>
                </c:pt>
                <c:pt idx="26997">
                  <c:v>2.3923</c:v>
                </c:pt>
                <c:pt idx="26998">
                  <c:v>2.3919</c:v>
                </c:pt>
                <c:pt idx="26999">
                  <c:v>2.3919</c:v>
                </c:pt>
                <c:pt idx="27000">
                  <c:v>2.3914</c:v>
                </c:pt>
                <c:pt idx="27001">
                  <c:v>2.3901</c:v>
                </c:pt>
                <c:pt idx="27002">
                  <c:v>2.3894</c:v>
                </c:pt>
                <c:pt idx="27003">
                  <c:v>2.3907</c:v>
                </c:pt>
                <c:pt idx="27004">
                  <c:v>2.3911</c:v>
                </c:pt>
                <c:pt idx="27005">
                  <c:v>2.3899</c:v>
                </c:pt>
                <c:pt idx="27006">
                  <c:v>2.3891</c:v>
                </c:pt>
                <c:pt idx="27007">
                  <c:v>2.3886</c:v>
                </c:pt>
                <c:pt idx="27008">
                  <c:v>2.388</c:v>
                </c:pt>
                <c:pt idx="27009">
                  <c:v>2.3881</c:v>
                </c:pt>
                <c:pt idx="27010">
                  <c:v>2.387</c:v>
                </c:pt>
                <c:pt idx="27011">
                  <c:v>2.3862</c:v>
                </c:pt>
                <c:pt idx="27012">
                  <c:v>2.3852</c:v>
                </c:pt>
                <c:pt idx="27013">
                  <c:v>2.384</c:v>
                </c:pt>
                <c:pt idx="27014">
                  <c:v>2.3846</c:v>
                </c:pt>
                <c:pt idx="27015">
                  <c:v>2.3844</c:v>
                </c:pt>
                <c:pt idx="27016">
                  <c:v>2.3843</c:v>
                </c:pt>
                <c:pt idx="27017">
                  <c:v>2.3835</c:v>
                </c:pt>
                <c:pt idx="27018">
                  <c:v>2.3838</c:v>
                </c:pt>
                <c:pt idx="27019">
                  <c:v>2.3833</c:v>
                </c:pt>
                <c:pt idx="27020">
                  <c:v>2.3827</c:v>
                </c:pt>
                <c:pt idx="27021">
                  <c:v>2.3827</c:v>
                </c:pt>
                <c:pt idx="27022">
                  <c:v>2.3825</c:v>
                </c:pt>
                <c:pt idx="27023">
                  <c:v>2.3821</c:v>
                </c:pt>
                <c:pt idx="27024">
                  <c:v>2.3814</c:v>
                </c:pt>
                <c:pt idx="27025">
                  <c:v>2.3811</c:v>
                </c:pt>
                <c:pt idx="27026">
                  <c:v>2.3802</c:v>
                </c:pt>
                <c:pt idx="27027">
                  <c:v>2.3804</c:v>
                </c:pt>
                <c:pt idx="27028">
                  <c:v>2.3799</c:v>
                </c:pt>
                <c:pt idx="27029">
                  <c:v>2.3796</c:v>
                </c:pt>
                <c:pt idx="27030">
                  <c:v>2.3793</c:v>
                </c:pt>
                <c:pt idx="27031">
                  <c:v>2.3787</c:v>
                </c:pt>
                <c:pt idx="27032">
                  <c:v>2.3782</c:v>
                </c:pt>
                <c:pt idx="27033">
                  <c:v>2.3786</c:v>
                </c:pt>
                <c:pt idx="27034">
                  <c:v>2.3778</c:v>
                </c:pt>
                <c:pt idx="27035">
                  <c:v>2.3769</c:v>
                </c:pt>
                <c:pt idx="27036">
                  <c:v>2.3771</c:v>
                </c:pt>
                <c:pt idx="27037">
                  <c:v>2.3764</c:v>
                </c:pt>
                <c:pt idx="27038">
                  <c:v>2.3762</c:v>
                </c:pt>
                <c:pt idx="27039">
                  <c:v>2.3762</c:v>
                </c:pt>
                <c:pt idx="27040">
                  <c:v>2.3756</c:v>
                </c:pt>
                <c:pt idx="27041">
                  <c:v>2.3755</c:v>
                </c:pt>
                <c:pt idx="27042">
                  <c:v>2.3747</c:v>
                </c:pt>
                <c:pt idx="27043">
                  <c:v>2.3743</c:v>
                </c:pt>
                <c:pt idx="27044">
                  <c:v>2.374</c:v>
                </c:pt>
                <c:pt idx="27045">
                  <c:v>2.3735</c:v>
                </c:pt>
                <c:pt idx="27046">
                  <c:v>2.3735</c:v>
                </c:pt>
                <c:pt idx="27047">
                  <c:v>2.3733</c:v>
                </c:pt>
                <c:pt idx="27048">
                  <c:v>2.3729</c:v>
                </c:pt>
                <c:pt idx="27049">
                  <c:v>2.3725</c:v>
                </c:pt>
                <c:pt idx="27050">
                  <c:v>2.3722</c:v>
                </c:pt>
                <c:pt idx="27051">
                  <c:v>2.3718</c:v>
                </c:pt>
                <c:pt idx="27052">
                  <c:v>2.3718</c:v>
                </c:pt>
                <c:pt idx="27053">
                  <c:v>2.3714</c:v>
                </c:pt>
                <c:pt idx="27054">
                  <c:v>2.3706</c:v>
                </c:pt>
                <c:pt idx="27055">
                  <c:v>2.3703</c:v>
                </c:pt>
                <c:pt idx="27056">
                  <c:v>2.37</c:v>
                </c:pt>
                <c:pt idx="27057">
                  <c:v>2.3694</c:v>
                </c:pt>
                <c:pt idx="27058">
                  <c:v>2.3692</c:v>
                </c:pt>
                <c:pt idx="27059">
                  <c:v>2.3686</c:v>
                </c:pt>
                <c:pt idx="27060">
                  <c:v>2.3682</c:v>
                </c:pt>
                <c:pt idx="27061">
                  <c:v>2.3675</c:v>
                </c:pt>
                <c:pt idx="27062">
                  <c:v>2.3675</c:v>
                </c:pt>
                <c:pt idx="27063">
                  <c:v>2.3673</c:v>
                </c:pt>
                <c:pt idx="27064">
                  <c:v>2.3662</c:v>
                </c:pt>
                <c:pt idx="27065">
                  <c:v>2.3658</c:v>
                </c:pt>
                <c:pt idx="27066">
                  <c:v>2.3649</c:v>
                </c:pt>
                <c:pt idx="27067">
                  <c:v>2.3652</c:v>
                </c:pt>
                <c:pt idx="27068">
                  <c:v>2.3642</c:v>
                </c:pt>
                <c:pt idx="27069">
                  <c:v>2.3642</c:v>
                </c:pt>
                <c:pt idx="27070">
                  <c:v>2.3646</c:v>
                </c:pt>
                <c:pt idx="27071">
                  <c:v>2.3638</c:v>
                </c:pt>
                <c:pt idx="27072">
                  <c:v>2.3632</c:v>
                </c:pt>
                <c:pt idx="27073">
                  <c:v>2.3631</c:v>
                </c:pt>
                <c:pt idx="27074">
                  <c:v>2.3626</c:v>
                </c:pt>
                <c:pt idx="27075">
                  <c:v>2.3623</c:v>
                </c:pt>
                <c:pt idx="27076">
                  <c:v>2.3632</c:v>
                </c:pt>
                <c:pt idx="27077">
                  <c:v>2.3639</c:v>
                </c:pt>
                <c:pt idx="27078">
                  <c:v>2.3626</c:v>
                </c:pt>
                <c:pt idx="27079">
                  <c:v>2.3619</c:v>
                </c:pt>
                <c:pt idx="27080">
                  <c:v>2.3615</c:v>
                </c:pt>
                <c:pt idx="27081">
                  <c:v>2.3613</c:v>
                </c:pt>
                <c:pt idx="27082">
                  <c:v>2.3611</c:v>
                </c:pt>
                <c:pt idx="27083">
                  <c:v>2.3615</c:v>
                </c:pt>
                <c:pt idx="27084">
                  <c:v>2.364</c:v>
                </c:pt>
                <c:pt idx="27085">
                  <c:v>2.3606</c:v>
                </c:pt>
                <c:pt idx="27086">
                  <c:v>2.3608</c:v>
                </c:pt>
                <c:pt idx="27087">
                  <c:v>2.3615</c:v>
                </c:pt>
                <c:pt idx="27088">
                  <c:v>2.3641</c:v>
                </c:pt>
                <c:pt idx="27089">
                  <c:v>2.3643</c:v>
                </c:pt>
                <c:pt idx="27090">
                  <c:v>2.3652</c:v>
                </c:pt>
                <c:pt idx="27091">
                  <c:v>2.3644</c:v>
                </c:pt>
                <c:pt idx="27092">
                  <c:v>2.3656</c:v>
                </c:pt>
                <c:pt idx="27093">
                  <c:v>2.3658</c:v>
                </c:pt>
                <c:pt idx="27094">
                  <c:v>2.3654</c:v>
                </c:pt>
                <c:pt idx="27095">
                  <c:v>2.3641</c:v>
                </c:pt>
                <c:pt idx="27096">
                  <c:v>2.364</c:v>
                </c:pt>
                <c:pt idx="27097">
                  <c:v>2.3628</c:v>
                </c:pt>
                <c:pt idx="27098">
                  <c:v>2.363</c:v>
                </c:pt>
                <c:pt idx="27099">
                  <c:v>2.3619</c:v>
                </c:pt>
                <c:pt idx="27100">
                  <c:v>2.3609</c:v>
                </c:pt>
                <c:pt idx="27101">
                  <c:v>2.3612</c:v>
                </c:pt>
                <c:pt idx="27102">
                  <c:v>2.3611</c:v>
                </c:pt>
                <c:pt idx="27103">
                  <c:v>2.3603</c:v>
                </c:pt>
                <c:pt idx="27104">
                  <c:v>2.3598</c:v>
                </c:pt>
                <c:pt idx="27105">
                  <c:v>2.3598</c:v>
                </c:pt>
                <c:pt idx="27106">
                  <c:v>2.3587</c:v>
                </c:pt>
                <c:pt idx="27107">
                  <c:v>2.3581</c:v>
                </c:pt>
                <c:pt idx="27108">
                  <c:v>2.3563</c:v>
                </c:pt>
                <c:pt idx="27109">
                  <c:v>2.3557</c:v>
                </c:pt>
                <c:pt idx="27110">
                  <c:v>2.3555</c:v>
                </c:pt>
                <c:pt idx="27111">
                  <c:v>2.3554</c:v>
                </c:pt>
                <c:pt idx="27112">
                  <c:v>2.3553</c:v>
                </c:pt>
                <c:pt idx="27113">
                  <c:v>2.3543</c:v>
                </c:pt>
                <c:pt idx="27114">
                  <c:v>2.3543</c:v>
                </c:pt>
                <c:pt idx="27115">
                  <c:v>2.3539</c:v>
                </c:pt>
                <c:pt idx="27116">
                  <c:v>2.3532</c:v>
                </c:pt>
                <c:pt idx="27117">
                  <c:v>2.3521</c:v>
                </c:pt>
                <c:pt idx="27118">
                  <c:v>2.3518</c:v>
                </c:pt>
                <c:pt idx="27119">
                  <c:v>2.3523</c:v>
                </c:pt>
                <c:pt idx="27120">
                  <c:v>2.3507</c:v>
                </c:pt>
                <c:pt idx="27121">
                  <c:v>2.3507</c:v>
                </c:pt>
                <c:pt idx="27122">
                  <c:v>2.3511</c:v>
                </c:pt>
                <c:pt idx="27123">
                  <c:v>2.3497</c:v>
                </c:pt>
                <c:pt idx="27124">
                  <c:v>2.3496</c:v>
                </c:pt>
                <c:pt idx="27125">
                  <c:v>2.3493</c:v>
                </c:pt>
                <c:pt idx="27126">
                  <c:v>2.3483</c:v>
                </c:pt>
                <c:pt idx="27127">
                  <c:v>2.3483</c:v>
                </c:pt>
                <c:pt idx="27128">
                  <c:v>2.3479</c:v>
                </c:pt>
                <c:pt idx="27129">
                  <c:v>2.3476</c:v>
                </c:pt>
                <c:pt idx="27130">
                  <c:v>2.347</c:v>
                </c:pt>
                <c:pt idx="27131">
                  <c:v>2.3466</c:v>
                </c:pt>
                <c:pt idx="27132">
                  <c:v>2.3464</c:v>
                </c:pt>
                <c:pt idx="27133">
                  <c:v>2.3461</c:v>
                </c:pt>
                <c:pt idx="27134">
                  <c:v>2.3458</c:v>
                </c:pt>
                <c:pt idx="27135">
                  <c:v>2.3455</c:v>
                </c:pt>
                <c:pt idx="27136">
                  <c:v>2.3446</c:v>
                </c:pt>
                <c:pt idx="27137">
                  <c:v>2.3442</c:v>
                </c:pt>
                <c:pt idx="27138">
                  <c:v>2.3439</c:v>
                </c:pt>
                <c:pt idx="27139">
                  <c:v>2.3435</c:v>
                </c:pt>
                <c:pt idx="27140">
                  <c:v>2.3432</c:v>
                </c:pt>
                <c:pt idx="27141">
                  <c:v>2.3431</c:v>
                </c:pt>
                <c:pt idx="27142">
                  <c:v>2.3423</c:v>
                </c:pt>
                <c:pt idx="27143">
                  <c:v>2.3418</c:v>
                </c:pt>
                <c:pt idx="27144">
                  <c:v>2.3414</c:v>
                </c:pt>
                <c:pt idx="27145">
                  <c:v>2.3412</c:v>
                </c:pt>
                <c:pt idx="27146">
                  <c:v>2.3412</c:v>
                </c:pt>
                <c:pt idx="27147">
                  <c:v>2.3407</c:v>
                </c:pt>
                <c:pt idx="27148">
                  <c:v>2.3402</c:v>
                </c:pt>
                <c:pt idx="27149">
                  <c:v>2.3399</c:v>
                </c:pt>
                <c:pt idx="27150">
                  <c:v>2.339</c:v>
                </c:pt>
                <c:pt idx="27151">
                  <c:v>2.339</c:v>
                </c:pt>
                <c:pt idx="27152">
                  <c:v>2.3389</c:v>
                </c:pt>
                <c:pt idx="27153">
                  <c:v>2.3384</c:v>
                </c:pt>
                <c:pt idx="27154">
                  <c:v>2.338</c:v>
                </c:pt>
                <c:pt idx="27155">
                  <c:v>2.3376</c:v>
                </c:pt>
                <c:pt idx="27156">
                  <c:v>2.3372</c:v>
                </c:pt>
                <c:pt idx="27157">
                  <c:v>2.3369</c:v>
                </c:pt>
                <c:pt idx="27158">
                  <c:v>2.3365</c:v>
                </c:pt>
                <c:pt idx="27159">
                  <c:v>2.3362</c:v>
                </c:pt>
                <c:pt idx="27160">
                  <c:v>2.3356</c:v>
                </c:pt>
                <c:pt idx="27161">
                  <c:v>2.3356</c:v>
                </c:pt>
                <c:pt idx="27162">
                  <c:v>2.335</c:v>
                </c:pt>
                <c:pt idx="27163">
                  <c:v>2.3338</c:v>
                </c:pt>
                <c:pt idx="27164">
                  <c:v>2.3332</c:v>
                </c:pt>
                <c:pt idx="27165">
                  <c:v>2.3332</c:v>
                </c:pt>
                <c:pt idx="27166">
                  <c:v>2.3338</c:v>
                </c:pt>
                <c:pt idx="27167">
                  <c:v>2.3337</c:v>
                </c:pt>
                <c:pt idx="27168">
                  <c:v>2.3339</c:v>
                </c:pt>
                <c:pt idx="27169">
                  <c:v>2.3336</c:v>
                </c:pt>
                <c:pt idx="27170">
                  <c:v>2.3337</c:v>
                </c:pt>
                <c:pt idx="27171">
                  <c:v>2.3329</c:v>
                </c:pt>
                <c:pt idx="27172">
                  <c:v>2.332</c:v>
                </c:pt>
                <c:pt idx="27173">
                  <c:v>2.3322</c:v>
                </c:pt>
                <c:pt idx="27174">
                  <c:v>2.3332</c:v>
                </c:pt>
                <c:pt idx="27175">
                  <c:v>2.3325</c:v>
                </c:pt>
                <c:pt idx="27176">
                  <c:v>2.3337</c:v>
                </c:pt>
                <c:pt idx="27177">
                  <c:v>2.3335</c:v>
                </c:pt>
                <c:pt idx="27178">
                  <c:v>2.3322</c:v>
                </c:pt>
                <c:pt idx="27179">
                  <c:v>2.3323</c:v>
                </c:pt>
                <c:pt idx="27180">
                  <c:v>2.3346</c:v>
                </c:pt>
                <c:pt idx="27181">
                  <c:v>2.3324</c:v>
                </c:pt>
                <c:pt idx="27182">
                  <c:v>2.3341</c:v>
                </c:pt>
                <c:pt idx="27183">
                  <c:v>2.3333</c:v>
                </c:pt>
                <c:pt idx="27184">
                  <c:v>2.332</c:v>
                </c:pt>
                <c:pt idx="27185">
                  <c:v>2.3333</c:v>
                </c:pt>
                <c:pt idx="27186">
                  <c:v>2.3312</c:v>
                </c:pt>
                <c:pt idx="27187">
                  <c:v>2.333</c:v>
                </c:pt>
                <c:pt idx="27188">
                  <c:v>2.3308</c:v>
                </c:pt>
                <c:pt idx="27189">
                  <c:v>2.3318</c:v>
                </c:pt>
                <c:pt idx="27190">
                  <c:v>2.3316</c:v>
                </c:pt>
                <c:pt idx="27191">
                  <c:v>2.3314</c:v>
                </c:pt>
                <c:pt idx="27192">
                  <c:v>2.3299</c:v>
                </c:pt>
                <c:pt idx="27193">
                  <c:v>2.3311</c:v>
                </c:pt>
                <c:pt idx="27194">
                  <c:v>2.3275</c:v>
                </c:pt>
                <c:pt idx="27195">
                  <c:v>2.3292</c:v>
                </c:pt>
                <c:pt idx="27196">
                  <c:v>2.3305</c:v>
                </c:pt>
                <c:pt idx="27197">
                  <c:v>2.3309</c:v>
                </c:pt>
                <c:pt idx="27198">
                  <c:v>2.3279</c:v>
                </c:pt>
                <c:pt idx="27199">
                  <c:v>2.3272</c:v>
                </c:pt>
                <c:pt idx="27200">
                  <c:v>2.3266</c:v>
                </c:pt>
                <c:pt idx="27201">
                  <c:v>2.3264</c:v>
                </c:pt>
                <c:pt idx="27202">
                  <c:v>2.3257</c:v>
                </c:pt>
                <c:pt idx="27203">
                  <c:v>2.3253</c:v>
                </c:pt>
                <c:pt idx="27204">
                  <c:v>2.3248</c:v>
                </c:pt>
                <c:pt idx="27205">
                  <c:v>2.3237</c:v>
                </c:pt>
                <c:pt idx="27206">
                  <c:v>2.3241</c:v>
                </c:pt>
                <c:pt idx="27207">
                  <c:v>2.3232</c:v>
                </c:pt>
                <c:pt idx="27208">
                  <c:v>2.3229</c:v>
                </c:pt>
                <c:pt idx="27209">
                  <c:v>2.3227</c:v>
                </c:pt>
                <c:pt idx="27210">
                  <c:v>2.3223</c:v>
                </c:pt>
                <c:pt idx="27211">
                  <c:v>2.3216</c:v>
                </c:pt>
                <c:pt idx="27212">
                  <c:v>2.3209</c:v>
                </c:pt>
                <c:pt idx="27213">
                  <c:v>2.3206</c:v>
                </c:pt>
                <c:pt idx="27214">
                  <c:v>2.3197</c:v>
                </c:pt>
                <c:pt idx="27215">
                  <c:v>2.3193</c:v>
                </c:pt>
                <c:pt idx="27216">
                  <c:v>2.3184</c:v>
                </c:pt>
                <c:pt idx="27217">
                  <c:v>2.3187</c:v>
                </c:pt>
                <c:pt idx="27218">
                  <c:v>2.318</c:v>
                </c:pt>
                <c:pt idx="27219">
                  <c:v>2.3179</c:v>
                </c:pt>
                <c:pt idx="27220">
                  <c:v>2.3172</c:v>
                </c:pt>
                <c:pt idx="27221">
                  <c:v>2.317</c:v>
                </c:pt>
                <c:pt idx="27222">
                  <c:v>2.3164</c:v>
                </c:pt>
                <c:pt idx="27223">
                  <c:v>2.3162</c:v>
                </c:pt>
                <c:pt idx="27224">
                  <c:v>2.3156</c:v>
                </c:pt>
                <c:pt idx="27225">
                  <c:v>2.3151</c:v>
                </c:pt>
                <c:pt idx="27226">
                  <c:v>2.3146</c:v>
                </c:pt>
                <c:pt idx="27227">
                  <c:v>2.3138</c:v>
                </c:pt>
                <c:pt idx="27228">
                  <c:v>2.3137</c:v>
                </c:pt>
                <c:pt idx="27229">
                  <c:v>2.3134</c:v>
                </c:pt>
                <c:pt idx="27230">
                  <c:v>2.3131</c:v>
                </c:pt>
                <c:pt idx="27231">
                  <c:v>2.3121</c:v>
                </c:pt>
                <c:pt idx="27232">
                  <c:v>2.3129</c:v>
                </c:pt>
                <c:pt idx="27233">
                  <c:v>2.3124</c:v>
                </c:pt>
                <c:pt idx="27234">
                  <c:v>2.3105</c:v>
                </c:pt>
                <c:pt idx="27235">
                  <c:v>2.3114</c:v>
                </c:pt>
                <c:pt idx="27236">
                  <c:v>2.3116</c:v>
                </c:pt>
                <c:pt idx="27237">
                  <c:v>2.3101</c:v>
                </c:pt>
                <c:pt idx="27238">
                  <c:v>2.3105</c:v>
                </c:pt>
                <c:pt idx="27239">
                  <c:v>2.3116</c:v>
                </c:pt>
                <c:pt idx="27240">
                  <c:v>2.31</c:v>
                </c:pt>
                <c:pt idx="27241">
                  <c:v>2.31</c:v>
                </c:pt>
                <c:pt idx="27242">
                  <c:v>2.3097</c:v>
                </c:pt>
                <c:pt idx="27243">
                  <c:v>2.3085</c:v>
                </c:pt>
                <c:pt idx="27244">
                  <c:v>2.3091</c:v>
                </c:pt>
                <c:pt idx="27245">
                  <c:v>2.3086</c:v>
                </c:pt>
                <c:pt idx="27246">
                  <c:v>2.3083</c:v>
                </c:pt>
                <c:pt idx="27247">
                  <c:v>2.3091</c:v>
                </c:pt>
                <c:pt idx="27248">
                  <c:v>2.3076</c:v>
                </c:pt>
                <c:pt idx="27249">
                  <c:v>2.3074</c:v>
                </c:pt>
                <c:pt idx="27250">
                  <c:v>2.3069</c:v>
                </c:pt>
                <c:pt idx="27251">
                  <c:v>2.3062</c:v>
                </c:pt>
                <c:pt idx="27252">
                  <c:v>2.3069</c:v>
                </c:pt>
                <c:pt idx="27253">
                  <c:v>2.3053</c:v>
                </c:pt>
                <c:pt idx="27254">
                  <c:v>2.3053</c:v>
                </c:pt>
                <c:pt idx="27255">
                  <c:v>2.3051</c:v>
                </c:pt>
                <c:pt idx="27256">
                  <c:v>2.305</c:v>
                </c:pt>
                <c:pt idx="27257">
                  <c:v>2.3034</c:v>
                </c:pt>
                <c:pt idx="27258">
                  <c:v>2.3024</c:v>
                </c:pt>
                <c:pt idx="27259">
                  <c:v>2.3021</c:v>
                </c:pt>
                <c:pt idx="27260">
                  <c:v>2.3012</c:v>
                </c:pt>
                <c:pt idx="27261">
                  <c:v>2.3007</c:v>
                </c:pt>
                <c:pt idx="27262">
                  <c:v>2.3</c:v>
                </c:pt>
                <c:pt idx="27263">
                  <c:v>2.3002</c:v>
                </c:pt>
                <c:pt idx="27264">
                  <c:v>2.3001</c:v>
                </c:pt>
                <c:pt idx="27265">
                  <c:v>2.2993</c:v>
                </c:pt>
                <c:pt idx="27266">
                  <c:v>2.2986</c:v>
                </c:pt>
                <c:pt idx="27267">
                  <c:v>2.2981</c:v>
                </c:pt>
                <c:pt idx="27268">
                  <c:v>2.2996</c:v>
                </c:pt>
                <c:pt idx="27269">
                  <c:v>2.2992</c:v>
                </c:pt>
                <c:pt idx="27270">
                  <c:v>2.2992</c:v>
                </c:pt>
                <c:pt idx="27271">
                  <c:v>2.2991</c:v>
                </c:pt>
                <c:pt idx="27272">
                  <c:v>2.3014</c:v>
                </c:pt>
                <c:pt idx="27273">
                  <c:v>2.3007</c:v>
                </c:pt>
                <c:pt idx="27274">
                  <c:v>2.3003</c:v>
                </c:pt>
                <c:pt idx="27275">
                  <c:v>2.2995</c:v>
                </c:pt>
                <c:pt idx="27276">
                  <c:v>2.2998</c:v>
                </c:pt>
                <c:pt idx="27277">
                  <c:v>2.3005</c:v>
                </c:pt>
                <c:pt idx="27278">
                  <c:v>2.3019</c:v>
                </c:pt>
                <c:pt idx="27279">
                  <c:v>2.3035</c:v>
                </c:pt>
                <c:pt idx="27280">
                  <c:v>2.3034</c:v>
                </c:pt>
                <c:pt idx="27281">
                  <c:v>2.3018</c:v>
                </c:pt>
                <c:pt idx="27282">
                  <c:v>2.3032</c:v>
                </c:pt>
                <c:pt idx="27283">
                  <c:v>2.305</c:v>
                </c:pt>
                <c:pt idx="27284">
                  <c:v>2.3033</c:v>
                </c:pt>
                <c:pt idx="27285">
                  <c:v>2.3034</c:v>
                </c:pt>
                <c:pt idx="27286">
                  <c:v>2.3022</c:v>
                </c:pt>
                <c:pt idx="27287">
                  <c:v>2.3021</c:v>
                </c:pt>
                <c:pt idx="27288">
                  <c:v>2.3012</c:v>
                </c:pt>
                <c:pt idx="27289">
                  <c:v>2.3002</c:v>
                </c:pt>
                <c:pt idx="27290">
                  <c:v>2.2972</c:v>
                </c:pt>
                <c:pt idx="27291">
                  <c:v>2.2966</c:v>
                </c:pt>
                <c:pt idx="27292">
                  <c:v>2.2971</c:v>
                </c:pt>
                <c:pt idx="27293">
                  <c:v>2.2963</c:v>
                </c:pt>
                <c:pt idx="27294">
                  <c:v>2.2954</c:v>
                </c:pt>
                <c:pt idx="27295">
                  <c:v>2.2957</c:v>
                </c:pt>
                <c:pt idx="27296">
                  <c:v>2.2961</c:v>
                </c:pt>
                <c:pt idx="27297">
                  <c:v>2.2953</c:v>
                </c:pt>
                <c:pt idx="27298">
                  <c:v>2.2944</c:v>
                </c:pt>
                <c:pt idx="27299">
                  <c:v>2.2931</c:v>
                </c:pt>
                <c:pt idx="27300">
                  <c:v>2.2944</c:v>
                </c:pt>
                <c:pt idx="27301">
                  <c:v>2.2936</c:v>
                </c:pt>
                <c:pt idx="27302">
                  <c:v>2.2928</c:v>
                </c:pt>
                <c:pt idx="27303">
                  <c:v>2.2927</c:v>
                </c:pt>
                <c:pt idx="27304">
                  <c:v>2.2923</c:v>
                </c:pt>
                <c:pt idx="27305">
                  <c:v>2.292</c:v>
                </c:pt>
                <c:pt idx="27306">
                  <c:v>2.2917</c:v>
                </c:pt>
                <c:pt idx="27307">
                  <c:v>2.2914</c:v>
                </c:pt>
                <c:pt idx="27308">
                  <c:v>2.2903</c:v>
                </c:pt>
                <c:pt idx="27309">
                  <c:v>2.2902</c:v>
                </c:pt>
                <c:pt idx="27310">
                  <c:v>2.2894</c:v>
                </c:pt>
                <c:pt idx="27311">
                  <c:v>2.289</c:v>
                </c:pt>
                <c:pt idx="27312">
                  <c:v>2.2893</c:v>
                </c:pt>
                <c:pt idx="27313">
                  <c:v>2.2879</c:v>
                </c:pt>
                <c:pt idx="27314">
                  <c:v>2.2882</c:v>
                </c:pt>
                <c:pt idx="27315">
                  <c:v>2.2871</c:v>
                </c:pt>
                <c:pt idx="27316">
                  <c:v>2.2866</c:v>
                </c:pt>
                <c:pt idx="27317">
                  <c:v>2.2868</c:v>
                </c:pt>
                <c:pt idx="27318">
                  <c:v>2.2868</c:v>
                </c:pt>
                <c:pt idx="27319">
                  <c:v>2.2866</c:v>
                </c:pt>
                <c:pt idx="27320">
                  <c:v>2.2856</c:v>
                </c:pt>
                <c:pt idx="27321">
                  <c:v>2.2855</c:v>
                </c:pt>
                <c:pt idx="27322">
                  <c:v>2.2852</c:v>
                </c:pt>
                <c:pt idx="27323">
                  <c:v>2.2845</c:v>
                </c:pt>
                <c:pt idx="27324">
                  <c:v>2.284</c:v>
                </c:pt>
                <c:pt idx="27325">
                  <c:v>2.2837</c:v>
                </c:pt>
                <c:pt idx="27326">
                  <c:v>2.2831</c:v>
                </c:pt>
                <c:pt idx="27327">
                  <c:v>2.283</c:v>
                </c:pt>
                <c:pt idx="27328">
                  <c:v>2.2843</c:v>
                </c:pt>
                <c:pt idx="27329">
                  <c:v>2.2825</c:v>
                </c:pt>
                <c:pt idx="27330">
                  <c:v>2.2822</c:v>
                </c:pt>
                <c:pt idx="27331">
                  <c:v>2.2825</c:v>
                </c:pt>
                <c:pt idx="27332">
                  <c:v>2.2814</c:v>
                </c:pt>
                <c:pt idx="27333">
                  <c:v>2.282</c:v>
                </c:pt>
                <c:pt idx="27334">
                  <c:v>2.2801</c:v>
                </c:pt>
                <c:pt idx="27335">
                  <c:v>2.2813</c:v>
                </c:pt>
                <c:pt idx="27336">
                  <c:v>2.2802</c:v>
                </c:pt>
                <c:pt idx="27337">
                  <c:v>2.2807</c:v>
                </c:pt>
                <c:pt idx="27338">
                  <c:v>2.2805</c:v>
                </c:pt>
                <c:pt idx="27339">
                  <c:v>2.2801</c:v>
                </c:pt>
                <c:pt idx="27340">
                  <c:v>2.2796</c:v>
                </c:pt>
                <c:pt idx="27341">
                  <c:v>2.2801</c:v>
                </c:pt>
                <c:pt idx="27342">
                  <c:v>2.2782</c:v>
                </c:pt>
                <c:pt idx="27343">
                  <c:v>2.2786</c:v>
                </c:pt>
                <c:pt idx="27344">
                  <c:v>2.2779</c:v>
                </c:pt>
                <c:pt idx="27345">
                  <c:v>2.2769</c:v>
                </c:pt>
                <c:pt idx="27346">
                  <c:v>2.2778</c:v>
                </c:pt>
                <c:pt idx="27347">
                  <c:v>2.2763</c:v>
                </c:pt>
                <c:pt idx="27348">
                  <c:v>2.2762</c:v>
                </c:pt>
                <c:pt idx="27349">
                  <c:v>2.2751</c:v>
                </c:pt>
                <c:pt idx="27350">
                  <c:v>2.2752</c:v>
                </c:pt>
                <c:pt idx="27351">
                  <c:v>2.2753</c:v>
                </c:pt>
                <c:pt idx="27352">
                  <c:v>2.273</c:v>
                </c:pt>
                <c:pt idx="27353">
                  <c:v>2.2733</c:v>
                </c:pt>
                <c:pt idx="27354">
                  <c:v>2.2734</c:v>
                </c:pt>
                <c:pt idx="27355">
                  <c:v>2.2738</c:v>
                </c:pt>
                <c:pt idx="27356">
                  <c:v>2.2723</c:v>
                </c:pt>
                <c:pt idx="27357">
                  <c:v>2.2711</c:v>
                </c:pt>
                <c:pt idx="27358">
                  <c:v>2.2709</c:v>
                </c:pt>
                <c:pt idx="27359">
                  <c:v>2.2714</c:v>
                </c:pt>
                <c:pt idx="27360">
                  <c:v>2.2717</c:v>
                </c:pt>
                <c:pt idx="27361">
                  <c:v>2.2713</c:v>
                </c:pt>
                <c:pt idx="27362">
                  <c:v>2.2701</c:v>
                </c:pt>
                <c:pt idx="27363">
                  <c:v>2.2702</c:v>
                </c:pt>
                <c:pt idx="27364">
                  <c:v>2.2696</c:v>
                </c:pt>
                <c:pt idx="27365">
                  <c:v>2.2694</c:v>
                </c:pt>
                <c:pt idx="27366">
                  <c:v>2.2712</c:v>
                </c:pt>
                <c:pt idx="27367">
                  <c:v>2.2707</c:v>
                </c:pt>
                <c:pt idx="27368">
                  <c:v>2.2689</c:v>
                </c:pt>
                <c:pt idx="27369">
                  <c:v>2.2691</c:v>
                </c:pt>
                <c:pt idx="27370">
                  <c:v>2.2689</c:v>
                </c:pt>
                <c:pt idx="27371">
                  <c:v>2.2685</c:v>
                </c:pt>
                <c:pt idx="27372">
                  <c:v>2.2687</c:v>
                </c:pt>
                <c:pt idx="27373">
                  <c:v>2.2694</c:v>
                </c:pt>
                <c:pt idx="27374">
                  <c:v>2.2709</c:v>
                </c:pt>
                <c:pt idx="27375">
                  <c:v>2.2694</c:v>
                </c:pt>
                <c:pt idx="27376">
                  <c:v>2.2707</c:v>
                </c:pt>
                <c:pt idx="27377">
                  <c:v>2.2676</c:v>
                </c:pt>
                <c:pt idx="27378">
                  <c:v>2.2691</c:v>
                </c:pt>
                <c:pt idx="27379">
                  <c:v>2.2694</c:v>
                </c:pt>
                <c:pt idx="27380">
                  <c:v>2.2678</c:v>
                </c:pt>
                <c:pt idx="27381">
                  <c:v>2.2668</c:v>
                </c:pt>
                <c:pt idx="27382">
                  <c:v>2.2679</c:v>
                </c:pt>
                <c:pt idx="27383">
                  <c:v>2.2657</c:v>
                </c:pt>
                <c:pt idx="27384">
                  <c:v>2.2669</c:v>
                </c:pt>
                <c:pt idx="27385">
                  <c:v>2.2675</c:v>
                </c:pt>
                <c:pt idx="27386">
                  <c:v>2.2677</c:v>
                </c:pt>
                <c:pt idx="27387">
                  <c:v>2.2673</c:v>
                </c:pt>
                <c:pt idx="27388">
                  <c:v>2.2666</c:v>
                </c:pt>
                <c:pt idx="27389">
                  <c:v>2.2665</c:v>
                </c:pt>
                <c:pt idx="27390">
                  <c:v>2.2665</c:v>
                </c:pt>
                <c:pt idx="27391">
                  <c:v>2.2655</c:v>
                </c:pt>
                <c:pt idx="27392">
                  <c:v>2.2651</c:v>
                </c:pt>
                <c:pt idx="27393">
                  <c:v>2.2647</c:v>
                </c:pt>
                <c:pt idx="27394">
                  <c:v>2.2637</c:v>
                </c:pt>
                <c:pt idx="27395">
                  <c:v>2.262</c:v>
                </c:pt>
                <c:pt idx="27396">
                  <c:v>2.2617</c:v>
                </c:pt>
                <c:pt idx="27397">
                  <c:v>2.2607</c:v>
                </c:pt>
                <c:pt idx="27398">
                  <c:v>2.2607</c:v>
                </c:pt>
                <c:pt idx="27399">
                  <c:v>2.2613</c:v>
                </c:pt>
                <c:pt idx="27400">
                  <c:v>2.261</c:v>
                </c:pt>
                <c:pt idx="27401">
                  <c:v>2.2611</c:v>
                </c:pt>
                <c:pt idx="27402">
                  <c:v>2.2605</c:v>
                </c:pt>
                <c:pt idx="27403">
                  <c:v>2.2599</c:v>
                </c:pt>
                <c:pt idx="27404">
                  <c:v>2.2592</c:v>
                </c:pt>
                <c:pt idx="27405">
                  <c:v>2.2589</c:v>
                </c:pt>
                <c:pt idx="27406">
                  <c:v>2.2583</c:v>
                </c:pt>
                <c:pt idx="27407">
                  <c:v>2.2574</c:v>
                </c:pt>
                <c:pt idx="27408">
                  <c:v>2.258</c:v>
                </c:pt>
                <c:pt idx="27409">
                  <c:v>2.2573</c:v>
                </c:pt>
                <c:pt idx="27410">
                  <c:v>2.257</c:v>
                </c:pt>
                <c:pt idx="27411">
                  <c:v>2.2562</c:v>
                </c:pt>
                <c:pt idx="27412">
                  <c:v>2.2562</c:v>
                </c:pt>
                <c:pt idx="27413">
                  <c:v>2.2566</c:v>
                </c:pt>
                <c:pt idx="27414">
                  <c:v>2.2563</c:v>
                </c:pt>
                <c:pt idx="27415">
                  <c:v>2.2552</c:v>
                </c:pt>
                <c:pt idx="27416">
                  <c:v>2.2557</c:v>
                </c:pt>
                <c:pt idx="27417">
                  <c:v>2.2541</c:v>
                </c:pt>
                <c:pt idx="27418">
                  <c:v>2.2541</c:v>
                </c:pt>
                <c:pt idx="27419">
                  <c:v>2.2539</c:v>
                </c:pt>
                <c:pt idx="27420">
                  <c:v>2.2538</c:v>
                </c:pt>
                <c:pt idx="27421">
                  <c:v>2.2527</c:v>
                </c:pt>
                <c:pt idx="27422">
                  <c:v>2.2532</c:v>
                </c:pt>
                <c:pt idx="27423">
                  <c:v>2.2526</c:v>
                </c:pt>
                <c:pt idx="27424">
                  <c:v>2.2516</c:v>
                </c:pt>
                <c:pt idx="27425">
                  <c:v>2.2519</c:v>
                </c:pt>
                <c:pt idx="27426">
                  <c:v>2.2517</c:v>
                </c:pt>
                <c:pt idx="27427">
                  <c:v>2.2509</c:v>
                </c:pt>
                <c:pt idx="27428">
                  <c:v>2.2511</c:v>
                </c:pt>
                <c:pt idx="27429">
                  <c:v>2.2507</c:v>
                </c:pt>
                <c:pt idx="27430">
                  <c:v>2.2516</c:v>
                </c:pt>
                <c:pt idx="27431">
                  <c:v>2.2499</c:v>
                </c:pt>
                <c:pt idx="27432">
                  <c:v>2.2501</c:v>
                </c:pt>
                <c:pt idx="27433">
                  <c:v>2.2501</c:v>
                </c:pt>
                <c:pt idx="27434">
                  <c:v>2.2495</c:v>
                </c:pt>
                <c:pt idx="27435">
                  <c:v>2.2499</c:v>
                </c:pt>
                <c:pt idx="27436">
                  <c:v>2.2492</c:v>
                </c:pt>
                <c:pt idx="27437">
                  <c:v>2.2482</c:v>
                </c:pt>
                <c:pt idx="27438">
                  <c:v>2.2487</c:v>
                </c:pt>
                <c:pt idx="27439">
                  <c:v>2.2484</c:v>
                </c:pt>
                <c:pt idx="27440">
                  <c:v>2.2475</c:v>
                </c:pt>
                <c:pt idx="27441">
                  <c:v>2.2478</c:v>
                </c:pt>
                <c:pt idx="27442">
                  <c:v>2.2473</c:v>
                </c:pt>
                <c:pt idx="27443">
                  <c:v>2.2475</c:v>
                </c:pt>
                <c:pt idx="27444">
                  <c:v>2.246</c:v>
                </c:pt>
                <c:pt idx="27445">
                  <c:v>2.2467</c:v>
                </c:pt>
                <c:pt idx="27446">
                  <c:v>2.2458</c:v>
                </c:pt>
                <c:pt idx="27447">
                  <c:v>2.2466</c:v>
                </c:pt>
                <c:pt idx="27448">
                  <c:v>2.2455</c:v>
                </c:pt>
                <c:pt idx="27449">
                  <c:v>2.2454</c:v>
                </c:pt>
                <c:pt idx="27450">
                  <c:v>2.2469</c:v>
                </c:pt>
                <c:pt idx="27451">
                  <c:v>2.2438</c:v>
                </c:pt>
                <c:pt idx="27452">
                  <c:v>2.2442</c:v>
                </c:pt>
                <c:pt idx="27453">
                  <c:v>2.2452</c:v>
                </c:pt>
                <c:pt idx="27454">
                  <c:v>2.2434</c:v>
                </c:pt>
                <c:pt idx="27455">
                  <c:v>2.2428</c:v>
                </c:pt>
                <c:pt idx="27456">
                  <c:v>2.2437</c:v>
                </c:pt>
                <c:pt idx="27457">
                  <c:v>2.2437</c:v>
                </c:pt>
                <c:pt idx="27458">
                  <c:v>2.2437</c:v>
                </c:pt>
                <c:pt idx="27459">
                  <c:v>2.2421</c:v>
                </c:pt>
                <c:pt idx="27460">
                  <c:v>2.2407</c:v>
                </c:pt>
                <c:pt idx="27461">
                  <c:v>2.2404</c:v>
                </c:pt>
                <c:pt idx="27462">
                  <c:v>2.2388</c:v>
                </c:pt>
                <c:pt idx="27463">
                  <c:v>2.2393</c:v>
                </c:pt>
                <c:pt idx="27464">
                  <c:v>2.2388</c:v>
                </c:pt>
                <c:pt idx="27465">
                  <c:v>2.2381</c:v>
                </c:pt>
                <c:pt idx="27466">
                  <c:v>2.2377</c:v>
                </c:pt>
                <c:pt idx="27467">
                  <c:v>2.2369</c:v>
                </c:pt>
                <c:pt idx="27468">
                  <c:v>2.2367</c:v>
                </c:pt>
                <c:pt idx="27469">
                  <c:v>2.2373</c:v>
                </c:pt>
                <c:pt idx="27470">
                  <c:v>2.2377</c:v>
                </c:pt>
                <c:pt idx="27471">
                  <c:v>2.2363</c:v>
                </c:pt>
                <c:pt idx="27472">
                  <c:v>2.2377</c:v>
                </c:pt>
                <c:pt idx="27473">
                  <c:v>2.2373</c:v>
                </c:pt>
                <c:pt idx="27474">
                  <c:v>2.2375</c:v>
                </c:pt>
                <c:pt idx="27475">
                  <c:v>2.2377</c:v>
                </c:pt>
                <c:pt idx="27476">
                  <c:v>2.2378</c:v>
                </c:pt>
                <c:pt idx="27477">
                  <c:v>2.2369</c:v>
                </c:pt>
                <c:pt idx="27478">
                  <c:v>2.2369</c:v>
                </c:pt>
                <c:pt idx="27479">
                  <c:v>2.2367</c:v>
                </c:pt>
                <c:pt idx="27480">
                  <c:v>2.2364</c:v>
                </c:pt>
                <c:pt idx="27481">
                  <c:v>2.2366</c:v>
                </c:pt>
                <c:pt idx="27482">
                  <c:v>2.2361</c:v>
                </c:pt>
                <c:pt idx="27483">
                  <c:v>2.2363</c:v>
                </c:pt>
                <c:pt idx="27484">
                  <c:v>2.236</c:v>
                </c:pt>
                <c:pt idx="27485">
                  <c:v>2.2354</c:v>
                </c:pt>
                <c:pt idx="27486">
                  <c:v>2.2341</c:v>
                </c:pt>
                <c:pt idx="27487">
                  <c:v>2.2353</c:v>
                </c:pt>
                <c:pt idx="27488">
                  <c:v>2.2346</c:v>
                </c:pt>
                <c:pt idx="27489">
                  <c:v>2.234</c:v>
                </c:pt>
                <c:pt idx="27490">
                  <c:v>2.2338</c:v>
                </c:pt>
                <c:pt idx="27491">
                  <c:v>2.2336</c:v>
                </c:pt>
                <c:pt idx="27492">
                  <c:v>2.2314</c:v>
                </c:pt>
                <c:pt idx="27493">
                  <c:v>2.2322</c:v>
                </c:pt>
                <c:pt idx="27494">
                  <c:v>2.2314</c:v>
                </c:pt>
                <c:pt idx="27495">
                  <c:v>2.2313</c:v>
                </c:pt>
                <c:pt idx="27496">
                  <c:v>2.2307</c:v>
                </c:pt>
                <c:pt idx="27497">
                  <c:v>2.2291</c:v>
                </c:pt>
                <c:pt idx="27498">
                  <c:v>2.2298</c:v>
                </c:pt>
                <c:pt idx="27499">
                  <c:v>2.2287</c:v>
                </c:pt>
                <c:pt idx="27500">
                  <c:v>2.2285</c:v>
                </c:pt>
                <c:pt idx="27501">
                  <c:v>2.2286</c:v>
                </c:pt>
                <c:pt idx="27502">
                  <c:v>2.2276</c:v>
                </c:pt>
                <c:pt idx="27503">
                  <c:v>2.2279</c:v>
                </c:pt>
                <c:pt idx="27504">
                  <c:v>2.2274</c:v>
                </c:pt>
                <c:pt idx="27505">
                  <c:v>2.2275</c:v>
                </c:pt>
                <c:pt idx="27506">
                  <c:v>2.227</c:v>
                </c:pt>
                <c:pt idx="27507">
                  <c:v>2.2262</c:v>
                </c:pt>
                <c:pt idx="27508">
                  <c:v>2.2265</c:v>
                </c:pt>
                <c:pt idx="27509">
                  <c:v>2.2262</c:v>
                </c:pt>
                <c:pt idx="27510">
                  <c:v>2.2259</c:v>
                </c:pt>
                <c:pt idx="27511">
                  <c:v>2.2256</c:v>
                </c:pt>
                <c:pt idx="27512">
                  <c:v>2.2252</c:v>
                </c:pt>
                <c:pt idx="27513">
                  <c:v>2.2246</c:v>
                </c:pt>
                <c:pt idx="27514">
                  <c:v>2.2248</c:v>
                </c:pt>
                <c:pt idx="27515">
                  <c:v>2.2243</c:v>
                </c:pt>
                <c:pt idx="27516">
                  <c:v>2.2244</c:v>
                </c:pt>
                <c:pt idx="27517">
                  <c:v>2.2242</c:v>
                </c:pt>
                <c:pt idx="27518">
                  <c:v>2.2245</c:v>
                </c:pt>
                <c:pt idx="27519">
                  <c:v>2.224</c:v>
                </c:pt>
                <c:pt idx="27520">
                  <c:v>2.2238</c:v>
                </c:pt>
                <c:pt idx="27521">
                  <c:v>2.2234</c:v>
                </c:pt>
                <c:pt idx="27522">
                  <c:v>2.2228</c:v>
                </c:pt>
                <c:pt idx="27523">
                  <c:v>2.2227</c:v>
                </c:pt>
                <c:pt idx="27524">
                  <c:v>2.2236</c:v>
                </c:pt>
                <c:pt idx="27525">
                  <c:v>2.2229</c:v>
                </c:pt>
                <c:pt idx="27526">
                  <c:v>2.2223</c:v>
                </c:pt>
                <c:pt idx="27527">
                  <c:v>2.2224</c:v>
                </c:pt>
                <c:pt idx="27528">
                  <c:v>2.2223</c:v>
                </c:pt>
                <c:pt idx="27529">
                  <c:v>2.2216</c:v>
                </c:pt>
                <c:pt idx="27530">
                  <c:v>2.2218</c:v>
                </c:pt>
                <c:pt idx="27531">
                  <c:v>2.2212</c:v>
                </c:pt>
                <c:pt idx="27532">
                  <c:v>2.221</c:v>
                </c:pt>
                <c:pt idx="27533">
                  <c:v>2.2206</c:v>
                </c:pt>
                <c:pt idx="27534">
                  <c:v>2.2212</c:v>
                </c:pt>
                <c:pt idx="27535">
                  <c:v>2.2201</c:v>
                </c:pt>
                <c:pt idx="27536">
                  <c:v>2.2204</c:v>
                </c:pt>
                <c:pt idx="27537">
                  <c:v>2.2202</c:v>
                </c:pt>
                <c:pt idx="27538">
                  <c:v>2.2203</c:v>
                </c:pt>
                <c:pt idx="27539">
                  <c:v>2.2196</c:v>
                </c:pt>
                <c:pt idx="27540">
                  <c:v>2.2196</c:v>
                </c:pt>
                <c:pt idx="27541">
                  <c:v>2.2193</c:v>
                </c:pt>
                <c:pt idx="27542">
                  <c:v>2.2193</c:v>
                </c:pt>
                <c:pt idx="27543">
                  <c:v>2.2187</c:v>
                </c:pt>
                <c:pt idx="27544">
                  <c:v>2.2187</c:v>
                </c:pt>
                <c:pt idx="27545">
                  <c:v>2.2182</c:v>
                </c:pt>
                <c:pt idx="27546">
                  <c:v>2.2177</c:v>
                </c:pt>
                <c:pt idx="27547">
                  <c:v>2.2174</c:v>
                </c:pt>
                <c:pt idx="27548">
                  <c:v>2.2165</c:v>
                </c:pt>
                <c:pt idx="27549">
                  <c:v>2.2164</c:v>
                </c:pt>
                <c:pt idx="27550">
                  <c:v>2.217</c:v>
                </c:pt>
                <c:pt idx="27551">
                  <c:v>2.2165</c:v>
                </c:pt>
                <c:pt idx="27552">
                  <c:v>2.2158</c:v>
                </c:pt>
                <c:pt idx="27553">
                  <c:v>2.2153</c:v>
                </c:pt>
                <c:pt idx="27554">
                  <c:v>2.2149</c:v>
                </c:pt>
                <c:pt idx="27555">
                  <c:v>2.215</c:v>
                </c:pt>
                <c:pt idx="27556">
                  <c:v>2.2137</c:v>
                </c:pt>
                <c:pt idx="27557">
                  <c:v>2.2139</c:v>
                </c:pt>
                <c:pt idx="27558">
                  <c:v>2.214</c:v>
                </c:pt>
                <c:pt idx="27559">
                  <c:v>2.2135</c:v>
                </c:pt>
                <c:pt idx="27560">
                  <c:v>2.2143</c:v>
                </c:pt>
                <c:pt idx="27561">
                  <c:v>2.2147</c:v>
                </c:pt>
                <c:pt idx="27562">
                  <c:v>2.2146</c:v>
                </c:pt>
                <c:pt idx="27563">
                  <c:v>2.214</c:v>
                </c:pt>
                <c:pt idx="27564">
                  <c:v>2.2139</c:v>
                </c:pt>
                <c:pt idx="27565">
                  <c:v>2.2128</c:v>
                </c:pt>
                <c:pt idx="27566">
                  <c:v>2.2121</c:v>
                </c:pt>
                <c:pt idx="27567">
                  <c:v>2.2127</c:v>
                </c:pt>
                <c:pt idx="27568">
                  <c:v>2.2127</c:v>
                </c:pt>
                <c:pt idx="27569">
                  <c:v>2.2135</c:v>
                </c:pt>
                <c:pt idx="27570">
                  <c:v>2.2143</c:v>
                </c:pt>
                <c:pt idx="27571">
                  <c:v>2.2143</c:v>
                </c:pt>
                <c:pt idx="27572">
                  <c:v>2.2136</c:v>
                </c:pt>
                <c:pt idx="27573">
                  <c:v>2.212</c:v>
                </c:pt>
                <c:pt idx="27574">
                  <c:v>2.2127</c:v>
                </c:pt>
                <c:pt idx="27575">
                  <c:v>2.2133</c:v>
                </c:pt>
                <c:pt idx="27576">
                  <c:v>2.2137</c:v>
                </c:pt>
                <c:pt idx="27577">
                  <c:v>2.2128</c:v>
                </c:pt>
                <c:pt idx="27578">
                  <c:v>2.2124</c:v>
                </c:pt>
                <c:pt idx="27579">
                  <c:v>2.2125</c:v>
                </c:pt>
                <c:pt idx="27580">
                  <c:v>2.2111</c:v>
                </c:pt>
                <c:pt idx="27581">
                  <c:v>2.2108</c:v>
                </c:pt>
                <c:pt idx="27582">
                  <c:v>2.2104</c:v>
                </c:pt>
                <c:pt idx="27583">
                  <c:v>2.2112</c:v>
                </c:pt>
                <c:pt idx="27584">
                  <c:v>2.2114</c:v>
                </c:pt>
                <c:pt idx="27585">
                  <c:v>2.211</c:v>
                </c:pt>
                <c:pt idx="27586">
                  <c:v>2.2106</c:v>
                </c:pt>
                <c:pt idx="27587">
                  <c:v>2.2093</c:v>
                </c:pt>
                <c:pt idx="27588">
                  <c:v>2.207</c:v>
                </c:pt>
                <c:pt idx="27589">
                  <c:v>2.2057</c:v>
                </c:pt>
                <c:pt idx="27590">
                  <c:v>2.206</c:v>
                </c:pt>
                <c:pt idx="27591">
                  <c:v>2.2064</c:v>
                </c:pt>
                <c:pt idx="27592">
                  <c:v>2.2067</c:v>
                </c:pt>
                <c:pt idx="27593">
                  <c:v>2.2059</c:v>
                </c:pt>
                <c:pt idx="27594">
                  <c:v>2.2054</c:v>
                </c:pt>
                <c:pt idx="27595">
                  <c:v>2.2047</c:v>
                </c:pt>
                <c:pt idx="27596">
                  <c:v>2.2036</c:v>
                </c:pt>
                <c:pt idx="27597">
                  <c:v>2.2036</c:v>
                </c:pt>
                <c:pt idx="27598">
                  <c:v>2.2029</c:v>
                </c:pt>
                <c:pt idx="27599">
                  <c:v>2.2025</c:v>
                </c:pt>
                <c:pt idx="27600">
                  <c:v>2.2031</c:v>
                </c:pt>
                <c:pt idx="27601">
                  <c:v>2.2028</c:v>
                </c:pt>
                <c:pt idx="27602">
                  <c:v>2.2024</c:v>
                </c:pt>
                <c:pt idx="27603">
                  <c:v>2.2019</c:v>
                </c:pt>
                <c:pt idx="27604">
                  <c:v>2.2015</c:v>
                </c:pt>
                <c:pt idx="27605">
                  <c:v>2.2017</c:v>
                </c:pt>
                <c:pt idx="27606">
                  <c:v>2.201</c:v>
                </c:pt>
                <c:pt idx="27607">
                  <c:v>2.2008</c:v>
                </c:pt>
                <c:pt idx="27608">
                  <c:v>2.2005</c:v>
                </c:pt>
                <c:pt idx="27609">
                  <c:v>2.1996</c:v>
                </c:pt>
                <c:pt idx="27610">
                  <c:v>2.2006</c:v>
                </c:pt>
                <c:pt idx="27611">
                  <c:v>2.1999</c:v>
                </c:pt>
                <c:pt idx="27612">
                  <c:v>2.1998</c:v>
                </c:pt>
                <c:pt idx="27613">
                  <c:v>2.1995</c:v>
                </c:pt>
                <c:pt idx="27614">
                  <c:v>2.1995</c:v>
                </c:pt>
                <c:pt idx="27615">
                  <c:v>2.2005</c:v>
                </c:pt>
                <c:pt idx="27616">
                  <c:v>2.2</c:v>
                </c:pt>
                <c:pt idx="27617">
                  <c:v>2.1999</c:v>
                </c:pt>
                <c:pt idx="27618">
                  <c:v>2.1996</c:v>
                </c:pt>
                <c:pt idx="27619">
                  <c:v>2.1981</c:v>
                </c:pt>
                <c:pt idx="27620">
                  <c:v>2.198</c:v>
                </c:pt>
                <c:pt idx="27621">
                  <c:v>2.1978</c:v>
                </c:pt>
                <c:pt idx="27622">
                  <c:v>2.1969</c:v>
                </c:pt>
                <c:pt idx="27623">
                  <c:v>2.1972</c:v>
                </c:pt>
                <c:pt idx="27624">
                  <c:v>2.1969</c:v>
                </c:pt>
                <c:pt idx="27625">
                  <c:v>2.197</c:v>
                </c:pt>
                <c:pt idx="27626">
                  <c:v>2.1964</c:v>
                </c:pt>
                <c:pt idx="27627">
                  <c:v>2.1962</c:v>
                </c:pt>
                <c:pt idx="27628">
                  <c:v>2.1958</c:v>
                </c:pt>
                <c:pt idx="27629">
                  <c:v>2.1956</c:v>
                </c:pt>
                <c:pt idx="27630">
                  <c:v>2.1957</c:v>
                </c:pt>
                <c:pt idx="27631">
                  <c:v>2.1956</c:v>
                </c:pt>
                <c:pt idx="27632">
                  <c:v>2.1939</c:v>
                </c:pt>
                <c:pt idx="27633">
                  <c:v>2.1944</c:v>
                </c:pt>
                <c:pt idx="27634">
                  <c:v>2.1939</c:v>
                </c:pt>
                <c:pt idx="27635">
                  <c:v>2.1931</c:v>
                </c:pt>
                <c:pt idx="27636">
                  <c:v>2.1932</c:v>
                </c:pt>
                <c:pt idx="27637">
                  <c:v>2.1928</c:v>
                </c:pt>
                <c:pt idx="27638">
                  <c:v>2.1925</c:v>
                </c:pt>
                <c:pt idx="27639">
                  <c:v>2.1928</c:v>
                </c:pt>
                <c:pt idx="27640">
                  <c:v>2.1922</c:v>
                </c:pt>
                <c:pt idx="27641">
                  <c:v>2.1919</c:v>
                </c:pt>
                <c:pt idx="27642">
                  <c:v>2.1913</c:v>
                </c:pt>
                <c:pt idx="27643">
                  <c:v>2.191</c:v>
                </c:pt>
                <c:pt idx="27644">
                  <c:v>2.1903</c:v>
                </c:pt>
                <c:pt idx="27645">
                  <c:v>2.1903</c:v>
                </c:pt>
                <c:pt idx="27646">
                  <c:v>2.1899</c:v>
                </c:pt>
                <c:pt idx="27647">
                  <c:v>2.1906</c:v>
                </c:pt>
                <c:pt idx="27648">
                  <c:v>2.1897</c:v>
                </c:pt>
                <c:pt idx="27649">
                  <c:v>2.1894</c:v>
                </c:pt>
                <c:pt idx="27650">
                  <c:v>2.1897</c:v>
                </c:pt>
                <c:pt idx="27651">
                  <c:v>2.189</c:v>
                </c:pt>
                <c:pt idx="27652">
                  <c:v>2.1867</c:v>
                </c:pt>
                <c:pt idx="27653">
                  <c:v>2.1873</c:v>
                </c:pt>
                <c:pt idx="27654">
                  <c:v>2.1881</c:v>
                </c:pt>
                <c:pt idx="27655">
                  <c:v>2.1874</c:v>
                </c:pt>
                <c:pt idx="27656">
                  <c:v>2.1881</c:v>
                </c:pt>
                <c:pt idx="27657">
                  <c:v>2.1875</c:v>
                </c:pt>
                <c:pt idx="27658">
                  <c:v>2.1876</c:v>
                </c:pt>
                <c:pt idx="27659">
                  <c:v>2.1886</c:v>
                </c:pt>
                <c:pt idx="27660">
                  <c:v>2.1874</c:v>
                </c:pt>
                <c:pt idx="27661">
                  <c:v>2.1879</c:v>
                </c:pt>
                <c:pt idx="27662">
                  <c:v>2.1885</c:v>
                </c:pt>
                <c:pt idx="27663">
                  <c:v>2.1881</c:v>
                </c:pt>
                <c:pt idx="27664">
                  <c:v>2.1889</c:v>
                </c:pt>
                <c:pt idx="27665">
                  <c:v>2.1895</c:v>
                </c:pt>
                <c:pt idx="27666">
                  <c:v>2.1886</c:v>
                </c:pt>
                <c:pt idx="27667">
                  <c:v>2.1878</c:v>
                </c:pt>
                <c:pt idx="27668">
                  <c:v>2.1875</c:v>
                </c:pt>
                <c:pt idx="27669">
                  <c:v>2.1879</c:v>
                </c:pt>
                <c:pt idx="27670">
                  <c:v>2.1881</c:v>
                </c:pt>
                <c:pt idx="27671">
                  <c:v>2.1873</c:v>
                </c:pt>
                <c:pt idx="27672">
                  <c:v>2.1865</c:v>
                </c:pt>
                <c:pt idx="27673">
                  <c:v>2.1868</c:v>
                </c:pt>
                <c:pt idx="27674">
                  <c:v>2.1858</c:v>
                </c:pt>
                <c:pt idx="27675">
                  <c:v>2.1865</c:v>
                </c:pt>
                <c:pt idx="27676">
                  <c:v>2.1864</c:v>
                </c:pt>
                <c:pt idx="27677">
                  <c:v>2.1852</c:v>
                </c:pt>
                <c:pt idx="27678">
                  <c:v>2.1849</c:v>
                </c:pt>
                <c:pt idx="27679">
                  <c:v>2.185</c:v>
                </c:pt>
                <c:pt idx="27680">
                  <c:v>2.1844</c:v>
                </c:pt>
                <c:pt idx="27681">
                  <c:v>2.184</c:v>
                </c:pt>
                <c:pt idx="27682">
                  <c:v>2.1837</c:v>
                </c:pt>
                <c:pt idx="27683">
                  <c:v>2.1827</c:v>
                </c:pt>
                <c:pt idx="27684">
                  <c:v>2.1817</c:v>
                </c:pt>
                <c:pt idx="27685">
                  <c:v>2.1814</c:v>
                </c:pt>
                <c:pt idx="27686">
                  <c:v>2.181</c:v>
                </c:pt>
                <c:pt idx="27687">
                  <c:v>2.1816</c:v>
                </c:pt>
                <c:pt idx="27688">
                  <c:v>2.1806</c:v>
                </c:pt>
                <c:pt idx="27689">
                  <c:v>2.1803</c:v>
                </c:pt>
                <c:pt idx="27690">
                  <c:v>2.1798</c:v>
                </c:pt>
                <c:pt idx="27691">
                  <c:v>2.179</c:v>
                </c:pt>
                <c:pt idx="27692">
                  <c:v>2.179</c:v>
                </c:pt>
                <c:pt idx="27693">
                  <c:v>2.1782</c:v>
                </c:pt>
                <c:pt idx="27694">
                  <c:v>2.1776</c:v>
                </c:pt>
                <c:pt idx="27695">
                  <c:v>2.1768</c:v>
                </c:pt>
                <c:pt idx="27696">
                  <c:v>2.1763</c:v>
                </c:pt>
                <c:pt idx="27697">
                  <c:v>2.1761</c:v>
                </c:pt>
                <c:pt idx="27698">
                  <c:v>2.1761</c:v>
                </c:pt>
                <c:pt idx="27699">
                  <c:v>2.1751</c:v>
                </c:pt>
                <c:pt idx="27700">
                  <c:v>2.1746</c:v>
                </c:pt>
                <c:pt idx="27701">
                  <c:v>2.1746</c:v>
                </c:pt>
                <c:pt idx="27702">
                  <c:v>2.1745</c:v>
                </c:pt>
                <c:pt idx="27703">
                  <c:v>2.1744</c:v>
                </c:pt>
                <c:pt idx="27704">
                  <c:v>2.1742</c:v>
                </c:pt>
                <c:pt idx="27705">
                  <c:v>2.1739</c:v>
                </c:pt>
                <c:pt idx="27706">
                  <c:v>2.1744</c:v>
                </c:pt>
                <c:pt idx="27707">
                  <c:v>2.1734</c:v>
                </c:pt>
                <c:pt idx="27708">
                  <c:v>2.1737</c:v>
                </c:pt>
                <c:pt idx="27709">
                  <c:v>2.1728</c:v>
                </c:pt>
                <c:pt idx="27710">
                  <c:v>2.1729</c:v>
                </c:pt>
                <c:pt idx="27711">
                  <c:v>2.1724</c:v>
                </c:pt>
                <c:pt idx="27712">
                  <c:v>2.172</c:v>
                </c:pt>
                <c:pt idx="27713">
                  <c:v>2.1719</c:v>
                </c:pt>
                <c:pt idx="27714">
                  <c:v>2.1723</c:v>
                </c:pt>
                <c:pt idx="27715">
                  <c:v>2.1718</c:v>
                </c:pt>
                <c:pt idx="27716">
                  <c:v>2.1715</c:v>
                </c:pt>
                <c:pt idx="27717">
                  <c:v>2.1719</c:v>
                </c:pt>
                <c:pt idx="27718">
                  <c:v>2.1715</c:v>
                </c:pt>
                <c:pt idx="27719">
                  <c:v>2.1712</c:v>
                </c:pt>
                <c:pt idx="27720">
                  <c:v>2.1711</c:v>
                </c:pt>
                <c:pt idx="27721">
                  <c:v>2.1704</c:v>
                </c:pt>
                <c:pt idx="27722">
                  <c:v>2.1706</c:v>
                </c:pt>
                <c:pt idx="27723">
                  <c:v>2.1702</c:v>
                </c:pt>
                <c:pt idx="27724">
                  <c:v>2.17</c:v>
                </c:pt>
                <c:pt idx="27725">
                  <c:v>2.17</c:v>
                </c:pt>
                <c:pt idx="27726">
                  <c:v>2.169</c:v>
                </c:pt>
                <c:pt idx="27727">
                  <c:v>2.1686</c:v>
                </c:pt>
                <c:pt idx="27728">
                  <c:v>2.1675</c:v>
                </c:pt>
                <c:pt idx="27729">
                  <c:v>2.1688</c:v>
                </c:pt>
                <c:pt idx="27730">
                  <c:v>2.1668</c:v>
                </c:pt>
                <c:pt idx="27731">
                  <c:v>2.1669</c:v>
                </c:pt>
                <c:pt idx="27732">
                  <c:v>2.1667</c:v>
                </c:pt>
                <c:pt idx="27733">
                  <c:v>2.1659</c:v>
                </c:pt>
                <c:pt idx="27734">
                  <c:v>2.1659</c:v>
                </c:pt>
                <c:pt idx="27735">
                  <c:v>2.1657</c:v>
                </c:pt>
                <c:pt idx="27736">
                  <c:v>2.1652</c:v>
                </c:pt>
                <c:pt idx="27737">
                  <c:v>2.1646</c:v>
                </c:pt>
                <c:pt idx="27738">
                  <c:v>2.1648</c:v>
                </c:pt>
                <c:pt idx="27739">
                  <c:v>2.1646</c:v>
                </c:pt>
                <c:pt idx="27740">
                  <c:v>2.1638</c:v>
                </c:pt>
                <c:pt idx="27741">
                  <c:v>2.1636</c:v>
                </c:pt>
                <c:pt idx="27742">
                  <c:v>2.1629</c:v>
                </c:pt>
                <c:pt idx="27743">
                  <c:v>2.1619</c:v>
                </c:pt>
                <c:pt idx="27744">
                  <c:v>2.1612</c:v>
                </c:pt>
                <c:pt idx="27745">
                  <c:v>2.1622</c:v>
                </c:pt>
                <c:pt idx="27746">
                  <c:v>2.1616</c:v>
                </c:pt>
                <c:pt idx="27747">
                  <c:v>2.1608</c:v>
                </c:pt>
                <c:pt idx="27748">
                  <c:v>2.1602</c:v>
                </c:pt>
                <c:pt idx="27749">
                  <c:v>2.1599</c:v>
                </c:pt>
                <c:pt idx="27750">
                  <c:v>2.1594</c:v>
                </c:pt>
                <c:pt idx="27751">
                  <c:v>2.1599</c:v>
                </c:pt>
                <c:pt idx="27752">
                  <c:v>2.1599</c:v>
                </c:pt>
                <c:pt idx="27753">
                  <c:v>2.1593</c:v>
                </c:pt>
                <c:pt idx="27754">
                  <c:v>2.1593</c:v>
                </c:pt>
                <c:pt idx="27755">
                  <c:v>2.1577</c:v>
                </c:pt>
                <c:pt idx="27756">
                  <c:v>2.1568</c:v>
                </c:pt>
                <c:pt idx="27757">
                  <c:v>2.1576</c:v>
                </c:pt>
                <c:pt idx="27758">
                  <c:v>2.1586</c:v>
                </c:pt>
                <c:pt idx="27759">
                  <c:v>2.1583</c:v>
                </c:pt>
                <c:pt idx="27760">
                  <c:v>2.1581</c:v>
                </c:pt>
                <c:pt idx="27761">
                  <c:v>2.1584</c:v>
                </c:pt>
                <c:pt idx="27762">
                  <c:v>2.1599</c:v>
                </c:pt>
                <c:pt idx="27763">
                  <c:v>2.1577</c:v>
                </c:pt>
                <c:pt idx="27764">
                  <c:v>2.1581</c:v>
                </c:pt>
                <c:pt idx="27765">
                  <c:v>2.1572</c:v>
                </c:pt>
                <c:pt idx="27766">
                  <c:v>2.1578</c:v>
                </c:pt>
                <c:pt idx="27767">
                  <c:v>2.1571</c:v>
                </c:pt>
                <c:pt idx="27768">
                  <c:v>2.1563</c:v>
                </c:pt>
                <c:pt idx="27769">
                  <c:v>2.1584</c:v>
                </c:pt>
                <c:pt idx="27770">
                  <c:v>2.1604</c:v>
                </c:pt>
                <c:pt idx="27771">
                  <c:v>2.1593</c:v>
                </c:pt>
                <c:pt idx="27772">
                  <c:v>2.1609</c:v>
                </c:pt>
                <c:pt idx="27773">
                  <c:v>2.1615</c:v>
                </c:pt>
                <c:pt idx="27774">
                  <c:v>2.1613</c:v>
                </c:pt>
                <c:pt idx="27775">
                  <c:v>2.1612</c:v>
                </c:pt>
                <c:pt idx="27776">
                  <c:v>2.1617</c:v>
                </c:pt>
                <c:pt idx="27777">
                  <c:v>2.1615</c:v>
                </c:pt>
                <c:pt idx="27778">
                  <c:v>2.1604</c:v>
                </c:pt>
                <c:pt idx="27779">
                  <c:v>2.1602</c:v>
                </c:pt>
                <c:pt idx="27780">
                  <c:v>2.1585</c:v>
                </c:pt>
                <c:pt idx="27781">
                  <c:v>2.1587</c:v>
                </c:pt>
                <c:pt idx="27782">
                  <c:v>2.158</c:v>
                </c:pt>
                <c:pt idx="27783">
                  <c:v>2.1579</c:v>
                </c:pt>
                <c:pt idx="27784">
                  <c:v>2.1576</c:v>
                </c:pt>
                <c:pt idx="27785">
                  <c:v>2.1571</c:v>
                </c:pt>
                <c:pt idx="27786">
                  <c:v>2.155</c:v>
                </c:pt>
                <c:pt idx="27787">
                  <c:v>2.1558</c:v>
                </c:pt>
                <c:pt idx="27788">
                  <c:v>2.1553</c:v>
                </c:pt>
                <c:pt idx="27789">
                  <c:v>2.1533</c:v>
                </c:pt>
                <c:pt idx="27790">
                  <c:v>2.1534</c:v>
                </c:pt>
                <c:pt idx="27791">
                  <c:v>2.1534</c:v>
                </c:pt>
                <c:pt idx="27792">
                  <c:v>2.1531</c:v>
                </c:pt>
                <c:pt idx="27793">
                  <c:v>2.1517</c:v>
                </c:pt>
                <c:pt idx="27794">
                  <c:v>2.1516</c:v>
                </c:pt>
                <c:pt idx="27795">
                  <c:v>2.1504</c:v>
                </c:pt>
                <c:pt idx="27796">
                  <c:v>2.1504</c:v>
                </c:pt>
                <c:pt idx="27797">
                  <c:v>2.1496</c:v>
                </c:pt>
                <c:pt idx="27798">
                  <c:v>2.1491</c:v>
                </c:pt>
                <c:pt idx="27799">
                  <c:v>2.1483</c:v>
                </c:pt>
                <c:pt idx="27800">
                  <c:v>2.1489</c:v>
                </c:pt>
                <c:pt idx="27801">
                  <c:v>2.1483</c:v>
                </c:pt>
                <c:pt idx="27802">
                  <c:v>2.1478</c:v>
                </c:pt>
                <c:pt idx="27803">
                  <c:v>2.1474</c:v>
                </c:pt>
                <c:pt idx="27804">
                  <c:v>2.1466</c:v>
                </c:pt>
                <c:pt idx="27805">
                  <c:v>2.1463</c:v>
                </c:pt>
                <c:pt idx="27806">
                  <c:v>2.1461</c:v>
                </c:pt>
                <c:pt idx="27807">
                  <c:v>2.1463</c:v>
                </c:pt>
                <c:pt idx="27808">
                  <c:v>2.1464</c:v>
                </c:pt>
                <c:pt idx="27809">
                  <c:v>2.1453</c:v>
                </c:pt>
                <c:pt idx="27810">
                  <c:v>2.1458</c:v>
                </c:pt>
                <c:pt idx="27811">
                  <c:v>2.1452</c:v>
                </c:pt>
                <c:pt idx="27812">
                  <c:v>2.1454</c:v>
                </c:pt>
                <c:pt idx="27813">
                  <c:v>2.1449</c:v>
                </c:pt>
                <c:pt idx="27814">
                  <c:v>2.1452</c:v>
                </c:pt>
                <c:pt idx="27815">
                  <c:v>2.1449</c:v>
                </c:pt>
                <c:pt idx="27816">
                  <c:v>2.1446</c:v>
                </c:pt>
                <c:pt idx="27817">
                  <c:v>2.1434</c:v>
                </c:pt>
                <c:pt idx="27818">
                  <c:v>2.144</c:v>
                </c:pt>
                <c:pt idx="27819">
                  <c:v>2.1439</c:v>
                </c:pt>
                <c:pt idx="27820">
                  <c:v>2.1436</c:v>
                </c:pt>
                <c:pt idx="27821">
                  <c:v>2.1444</c:v>
                </c:pt>
                <c:pt idx="27822">
                  <c:v>2.1438</c:v>
                </c:pt>
                <c:pt idx="27823">
                  <c:v>2.1446</c:v>
                </c:pt>
                <c:pt idx="27824">
                  <c:v>2.1447</c:v>
                </c:pt>
                <c:pt idx="27825">
                  <c:v>2.1441</c:v>
                </c:pt>
                <c:pt idx="27826">
                  <c:v>2.1444</c:v>
                </c:pt>
                <c:pt idx="27827">
                  <c:v>2.1441</c:v>
                </c:pt>
                <c:pt idx="27828">
                  <c:v>2.1433</c:v>
                </c:pt>
                <c:pt idx="27829">
                  <c:v>2.142</c:v>
                </c:pt>
                <c:pt idx="27830">
                  <c:v>2.1415</c:v>
                </c:pt>
                <c:pt idx="27831">
                  <c:v>2.1417</c:v>
                </c:pt>
                <c:pt idx="27832">
                  <c:v>2.1415</c:v>
                </c:pt>
                <c:pt idx="27833">
                  <c:v>2.1412</c:v>
                </c:pt>
                <c:pt idx="27834">
                  <c:v>2.1411</c:v>
                </c:pt>
                <c:pt idx="27835">
                  <c:v>2.1407</c:v>
                </c:pt>
                <c:pt idx="27836">
                  <c:v>2.1401</c:v>
                </c:pt>
                <c:pt idx="27837">
                  <c:v>2.1402</c:v>
                </c:pt>
                <c:pt idx="27838">
                  <c:v>2.1393</c:v>
                </c:pt>
                <c:pt idx="27839">
                  <c:v>2.1393</c:v>
                </c:pt>
                <c:pt idx="27840">
                  <c:v>2.1394</c:v>
                </c:pt>
                <c:pt idx="27841">
                  <c:v>2.1391</c:v>
                </c:pt>
                <c:pt idx="27842">
                  <c:v>2.1393</c:v>
                </c:pt>
                <c:pt idx="27843">
                  <c:v>2.1379</c:v>
                </c:pt>
                <c:pt idx="27844">
                  <c:v>2.1379</c:v>
                </c:pt>
                <c:pt idx="27845">
                  <c:v>2.1368</c:v>
                </c:pt>
                <c:pt idx="27846">
                  <c:v>2.1372</c:v>
                </c:pt>
                <c:pt idx="27847">
                  <c:v>2.1369</c:v>
                </c:pt>
                <c:pt idx="27848">
                  <c:v>2.1365</c:v>
                </c:pt>
                <c:pt idx="27849">
                  <c:v>2.1372</c:v>
                </c:pt>
                <c:pt idx="27850">
                  <c:v>2.1359</c:v>
                </c:pt>
                <c:pt idx="27851">
                  <c:v>2.1373</c:v>
                </c:pt>
                <c:pt idx="27852">
                  <c:v>2.1366</c:v>
                </c:pt>
                <c:pt idx="27853">
                  <c:v>2.1361</c:v>
                </c:pt>
                <c:pt idx="27854">
                  <c:v>2.1363</c:v>
                </c:pt>
                <c:pt idx="27855">
                  <c:v>2.1382</c:v>
                </c:pt>
                <c:pt idx="27856">
                  <c:v>2.1376</c:v>
                </c:pt>
                <c:pt idx="27857">
                  <c:v>2.1377</c:v>
                </c:pt>
                <c:pt idx="27858">
                  <c:v>2.1376</c:v>
                </c:pt>
                <c:pt idx="27859">
                  <c:v>2.1373</c:v>
                </c:pt>
                <c:pt idx="27860">
                  <c:v>2.1393</c:v>
                </c:pt>
                <c:pt idx="27861">
                  <c:v>2.1396</c:v>
                </c:pt>
                <c:pt idx="27862">
                  <c:v>2.1397</c:v>
                </c:pt>
                <c:pt idx="27863">
                  <c:v>2.1398</c:v>
                </c:pt>
                <c:pt idx="27864">
                  <c:v>2.1407</c:v>
                </c:pt>
                <c:pt idx="27865">
                  <c:v>2.1405</c:v>
                </c:pt>
                <c:pt idx="27866">
                  <c:v>2.1408</c:v>
                </c:pt>
                <c:pt idx="27867">
                  <c:v>2.141</c:v>
                </c:pt>
                <c:pt idx="27868">
                  <c:v>2.1411</c:v>
                </c:pt>
                <c:pt idx="27869">
                  <c:v>2.1398</c:v>
                </c:pt>
                <c:pt idx="27870">
                  <c:v>2.1393</c:v>
                </c:pt>
                <c:pt idx="27871">
                  <c:v>2.1391</c:v>
                </c:pt>
                <c:pt idx="27872">
                  <c:v>2.1376</c:v>
                </c:pt>
                <c:pt idx="27873">
                  <c:v>2.1376</c:v>
                </c:pt>
                <c:pt idx="27874">
                  <c:v>2.1379</c:v>
                </c:pt>
                <c:pt idx="27875">
                  <c:v>2.1372</c:v>
                </c:pt>
                <c:pt idx="27876">
                  <c:v>2.1357</c:v>
                </c:pt>
                <c:pt idx="27877">
                  <c:v>2.1362</c:v>
                </c:pt>
                <c:pt idx="27878">
                  <c:v>2.136</c:v>
                </c:pt>
                <c:pt idx="27879">
                  <c:v>2.1346</c:v>
                </c:pt>
                <c:pt idx="27880">
                  <c:v>2.1353</c:v>
                </c:pt>
                <c:pt idx="27881">
                  <c:v>2.1348</c:v>
                </c:pt>
                <c:pt idx="27882">
                  <c:v>2.1343</c:v>
                </c:pt>
                <c:pt idx="27883">
                  <c:v>2.1333</c:v>
                </c:pt>
                <c:pt idx="27884">
                  <c:v>2.1333</c:v>
                </c:pt>
                <c:pt idx="27885">
                  <c:v>2.1329</c:v>
                </c:pt>
                <c:pt idx="27886">
                  <c:v>2.1313</c:v>
                </c:pt>
                <c:pt idx="27887">
                  <c:v>2.1313</c:v>
                </c:pt>
                <c:pt idx="27888">
                  <c:v>2.1311</c:v>
                </c:pt>
                <c:pt idx="27889">
                  <c:v>2.131</c:v>
                </c:pt>
                <c:pt idx="27890">
                  <c:v>2.1303</c:v>
                </c:pt>
                <c:pt idx="27891">
                  <c:v>2.1303</c:v>
                </c:pt>
                <c:pt idx="27892">
                  <c:v>2.1295</c:v>
                </c:pt>
                <c:pt idx="27893">
                  <c:v>2.1294</c:v>
                </c:pt>
                <c:pt idx="27894">
                  <c:v>2.129</c:v>
                </c:pt>
                <c:pt idx="27895">
                  <c:v>2.1283</c:v>
                </c:pt>
                <c:pt idx="27896">
                  <c:v>2.1267</c:v>
                </c:pt>
                <c:pt idx="27897">
                  <c:v>2.1266</c:v>
                </c:pt>
                <c:pt idx="27898">
                  <c:v>2.1261</c:v>
                </c:pt>
                <c:pt idx="27899">
                  <c:v>2.126</c:v>
                </c:pt>
                <c:pt idx="27900">
                  <c:v>2.1259</c:v>
                </c:pt>
                <c:pt idx="27901">
                  <c:v>2.1247</c:v>
                </c:pt>
                <c:pt idx="27902">
                  <c:v>2.125</c:v>
                </c:pt>
                <c:pt idx="27903">
                  <c:v>2.1249</c:v>
                </c:pt>
                <c:pt idx="27904">
                  <c:v>2.1245</c:v>
                </c:pt>
                <c:pt idx="27905">
                  <c:v>2.1241</c:v>
                </c:pt>
                <c:pt idx="27906">
                  <c:v>2.1239</c:v>
                </c:pt>
                <c:pt idx="27907">
                  <c:v>2.1234</c:v>
                </c:pt>
                <c:pt idx="27908">
                  <c:v>2.1232</c:v>
                </c:pt>
                <c:pt idx="27909">
                  <c:v>2.1227</c:v>
                </c:pt>
                <c:pt idx="27910">
                  <c:v>2.1229</c:v>
                </c:pt>
                <c:pt idx="27911">
                  <c:v>2.1229</c:v>
                </c:pt>
                <c:pt idx="27912">
                  <c:v>2.1224</c:v>
                </c:pt>
                <c:pt idx="27913">
                  <c:v>2.1225</c:v>
                </c:pt>
                <c:pt idx="27914">
                  <c:v>2.1227</c:v>
                </c:pt>
                <c:pt idx="27915">
                  <c:v>2.122</c:v>
                </c:pt>
                <c:pt idx="27916">
                  <c:v>2.1218</c:v>
                </c:pt>
                <c:pt idx="27917">
                  <c:v>2.122</c:v>
                </c:pt>
                <c:pt idx="27918">
                  <c:v>2.1215</c:v>
                </c:pt>
                <c:pt idx="27919">
                  <c:v>2.1214</c:v>
                </c:pt>
                <c:pt idx="27920">
                  <c:v>2.1207</c:v>
                </c:pt>
                <c:pt idx="27921">
                  <c:v>2.1208</c:v>
                </c:pt>
                <c:pt idx="27922">
                  <c:v>2.1208</c:v>
                </c:pt>
                <c:pt idx="27923">
                  <c:v>2.1202</c:v>
                </c:pt>
                <c:pt idx="27924">
                  <c:v>2.1196</c:v>
                </c:pt>
                <c:pt idx="27925">
                  <c:v>2.1193</c:v>
                </c:pt>
                <c:pt idx="27926">
                  <c:v>2.119</c:v>
                </c:pt>
                <c:pt idx="27927">
                  <c:v>2.1183</c:v>
                </c:pt>
                <c:pt idx="27928">
                  <c:v>2.1186</c:v>
                </c:pt>
                <c:pt idx="27929">
                  <c:v>2.118</c:v>
                </c:pt>
                <c:pt idx="27930">
                  <c:v>2.1176</c:v>
                </c:pt>
                <c:pt idx="27931">
                  <c:v>2.1173</c:v>
                </c:pt>
                <c:pt idx="27932">
                  <c:v>2.1164</c:v>
                </c:pt>
                <c:pt idx="27933">
                  <c:v>2.1164</c:v>
                </c:pt>
                <c:pt idx="27934">
                  <c:v>2.116</c:v>
                </c:pt>
                <c:pt idx="27935">
                  <c:v>2.1153</c:v>
                </c:pt>
                <c:pt idx="27936">
                  <c:v>2.1151</c:v>
                </c:pt>
                <c:pt idx="27937">
                  <c:v>2.1133</c:v>
                </c:pt>
                <c:pt idx="27938">
                  <c:v>2.1139</c:v>
                </c:pt>
                <c:pt idx="27939">
                  <c:v>2.1134</c:v>
                </c:pt>
                <c:pt idx="27940">
                  <c:v>2.112</c:v>
                </c:pt>
                <c:pt idx="27941">
                  <c:v>2.1127</c:v>
                </c:pt>
                <c:pt idx="27942">
                  <c:v>2.1118</c:v>
                </c:pt>
                <c:pt idx="27943">
                  <c:v>2.1108</c:v>
                </c:pt>
                <c:pt idx="27944">
                  <c:v>2.1088</c:v>
                </c:pt>
                <c:pt idx="27945">
                  <c:v>2.1105</c:v>
                </c:pt>
                <c:pt idx="27946">
                  <c:v>2.1104</c:v>
                </c:pt>
                <c:pt idx="27947">
                  <c:v>2.1102</c:v>
                </c:pt>
                <c:pt idx="27948">
                  <c:v>2.1096</c:v>
                </c:pt>
                <c:pt idx="27949">
                  <c:v>2.1089</c:v>
                </c:pt>
                <c:pt idx="27950">
                  <c:v>2.11</c:v>
                </c:pt>
                <c:pt idx="27951">
                  <c:v>2.1088</c:v>
                </c:pt>
                <c:pt idx="27952">
                  <c:v>2.1092</c:v>
                </c:pt>
                <c:pt idx="27953">
                  <c:v>2.1089</c:v>
                </c:pt>
                <c:pt idx="27954">
                  <c:v>2.108</c:v>
                </c:pt>
                <c:pt idx="27955">
                  <c:v>2.1102</c:v>
                </c:pt>
                <c:pt idx="27956">
                  <c:v>2.1089</c:v>
                </c:pt>
                <c:pt idx="27957">
                  <c:v>2.1091</c:v>
                </c:pt>
                <c:pt idx="27958">
                  <c:v>2.1085</c:v>
                </c:pt>
                <c:pt idx="27959">
                  <c:v>2.1099</c:v>
                </c:pt>
                <c:pt idx="27960">
                  <c:v>2.1096</c:v>
                </c:pt>
                <c:pt idx="27961">
                  <c:v>2.1086</c:v>
                </c:pt>
                <c:pt idx="27962">
                  <c:v>2.1087</c:v>
                </c:pt>
                <c:pt idx="27963">
                  <c:v>2.1091</c:v>
                </c:pt>
                <c:pt idx="27964">
                  <c:v>2.1094</c:v>
                </c:pt>
                <c:pt idx="27965">
                  <c:v>2.1089</c:v>
                </c:pt>
                <c:pt idx="27966">
                  <c:v>2.1089</c:v>
                </c:pt>
                <c:pt idx="27967">
                  <c:v>2.1092</c:v>
                </c:pt>
                <c:pt idx="27968">
                  <c:v>2.1098</c:v>
                </c:pt>
                <c:pt idx="27969">
                  <c:v>2.1097</c:v>
                </c:pt>
                <c:pt idx="27970">
                  <c:v>2.1095</c:v>
                </c:pt>
                <c:pt idx="27971">
                  <c:v>2.1096</c:v>
                </c:pt>
                <c:pt idx="27972">
                  <c:v>2.1089</c:v>
                </c:pt>
                <c:pt idx="27973">
                  <c:v>2.1083</c:v>
                </c:pt>
                <c:pt idx="27974">
                  <c:v>2.1083</c:v>
                </c:pt>
                <c:pt idx="27975">
                  <c:v>2.1076</c:v>
                </c:pt>
                <c:pt idx="27976">
                  <c:v>2.1075</c:v>
                </c:pt>
                <c:pt idx="27977">
                  <c:v>2.107</c:v>
                </c:pt>
                <c:pt idx="27978">
                  <c:v>2.1067</c:v>
                </c:pt>
                <c:pt idx="27979">
                  <c:v>2.1058</c:v>
                </c:pt>
                <c:pt idx="27980">
                  <c:v>2.1058</c:v>
                </c:pt>
                <c:pt idx="27981">
                  <c:v>2.1051</c:v>
                </c:pt>
                <c:pt idx="27982">
                  <c:v>2.1049</c:v>
                </c:pt>
                <c:pt idx="27983">
                  <c:v>2.1042</c:v>
                </c:pt>
                <c:pt idx="27984">
                  <c:v>2.1034</c:v>
                </c:pt>
                <c:pt idx="27985">
                  <c:v>2.1031</c:v>
                </c:pt>
                <c:pt idx="27986">
                  <c:v>2.103</c:v>
                </c:pt>
                <c:pt idx="27987">
                  <c:v>2.1024</c:v>
                </c:pt>
                <c:pt idx="27988">
                  <c:v>2.1018</c:v>
                </c:pt>
                <c:pt idx="27989">
                  <c:v>2.1005</c:v>
                </c:pt>
                <c:pt idx="27990">
                  <c:v>2.0999</c:v>
                </c:pt>
                <c:pt idx="27991">
                  <c:v>2.0993</c:v>
                </c:pt>
                <c:pt idx="27992">
                  <c:v>2.099</c:v>
                </c:pt>
                <c:pt idx="27993">
                  <c:v>2.0985</c:v>
                </c:pt>
                <c:pt idx="27994">
                  <c:v>2.0972</c:v>
                </c:pt>
                <c:pt idx="27995">
                  <c:v>2.0978</c:v>
                </c:pt>
                <c:pt idx="27996">
                  <c:v>2.0971</c:v>
                </c:pt>
                <c:pt idx="27997">
                  <c:v>2.0962</c:v>
                </c:pt>
                <c:pt idx="27998">
                  <c:v>2.0958</c:v>
                </c:pt>
                <c:pt idx="27999">
                  <c:v>2.0952</c:v>
                </c:pt>
                <c:pt idx="28000">
                  <c:v>2.0953</c:v>
                </c:pt>
                <c:pt idx="28001">
                  <c:v>2.0951</c:v>
                </c:pt>
                <c:pt idx="28002">
                  <c:v>2.0951</c:v>
                </c:pt>
                <c:pt idx="28003">
                  <c:v>2.0946</c:v>
                </c:pt>
                <c:pt idx="28004">
                  <c:v>2.094</c:v>
                </c:pt>
                <c:pt idx="28005">
                  <c:v>2.0942</c:v>
                </c:pt>
                <c:pt idx="28006">
                  <c:v>2.0926</c:v>
                </c:pt>
                <c:pt idx="28007">
                  <c:v>2.0929</c:v>
                </c:pt>
                <c:pt idx="28008">
                  <c:v>2.093</c:v>
                </c:pt>
                <c:pt idx="28009">
                  <c:v>2.0924</c:v>
                </c:pt>
                <c:pt idx="28010">
                  <c:v>2.0924</c:v>
                </c:pt>
                <c:pt idx="28011">
                  <c:v>2.0923</c:v>
                </c:pt>
                <c:pt idx="28012">
                  <c:v>2.0929</c:v>
                </c:pt>
                <c:pt idx="28013">
                  <c:v>2.0927</c:v>
                </c:pt>
                <c:pt idx="28014">
                  <c:v>2.0928</c:v>
                </c:pt>
                <c:pt idx="28015">
                  <c:v>2.0924</c:v>
                </c:pt>
                <c:pt idx="28016">
                  <c:v>2.0924</c:v>
                </c:pt>
                <c:pt idx="28017">
                  <c:v>2.0921</c:v>
                </c:pt>
                <c:pt idx="28018">
                  <c:v>2.0922</c:v>
                </c:pt>
                <c:pt idx="28019">
                  <c:v>2.0921</c:v>
                </c:pt>
                <c:pt idx="28020">
                  <c:v>2.0897</c:v>
                </c:pt>
                <c:pt idx="28021">
                  <c:v>2.0908</c:v>
                </c:pt>
                <c:pt idx="28022">
                  <c:v>2.09</c:v>
                </c:pt>
                <c:pt idx="28023">
                  <c:v>2.0891</c:v>
                </c:pt>
                <c:pt idx="28024">
                  <c:v>2.09</c:v>
                </c:pt>
                <c:pt idx="28025">
                  <c:v>2.09</c:v>
                </c:pt>
                <c:pt idx="28026">
                  <c:v>2.0894</c:v>
                </c:pt>
                <c:pt idx="28027">
                  <c:v>2.0893</c:v>
                </c:pt>
                <c:pt idx="28028">
                  <c:v>2.0896</c:v>
                </c:pt>
                <c:pt idx="28029">
                  <c:v>2.0882</c:v>
                </c:pt>
                <c:pt idx="28030">
                  <c:v>2.0878</c:v>
                </c:pt>
                <c:pt idx="28031">
                  <c:v>2.0879</c:v>
                </c:pt>
                <c:pt idx="28032">
                  <c:v>2.0867</c:v>
                </c:pt>
                <c:pt idx="28033">
                  <c:v>2.0874</c:v>
                </c:pt>
                <c:pt idx="28034">
                  <c:v>2.0871</c:v>
                </c:pt>
                <c:pt idx="28035">
                  <c:v>2.0864</c:v>
                </c:pt>
                <c:pt idx="28036">
                  <c:v>2.0858</c:v>
                </c:pt>
                <c:pt idx="28037">
                  <c:v>2.085</c:v>
                </c:pt>
                <c:pt idx="28038">
                  <c:v>2.0859</c:v>
                </c:pt>
                <c:pt idx="28039">
                  <c:v>2.0844</c:v>
                </c:pt>
                <c:pt idx="28040">
                  <c:v>2.0849</c:v>
                </c:pt>
                <c:pt idx="28041">
                  <c:v>2.0849</c:v>
                </c:pt>
                <c:pt idx="28042">
                  <c:v>2.0839</c:v>
                </c:pt>
                <c:pt idx="28043">
                  <c:v>2.0849</c:v>
                </c:pt>
                <c:pt idx="28044">
                  <c:v>2.0863</c:v>
                </c:pt>
                <c:pt idx="28045">
                  <c:v>2.0859</c:v>
                </c:pt>
                <c:pt idx="28046">
                  <c:v>2.0864</c:v>
                </c:pt>
                <c:pt idx="28047">
                  <c:v>2.0875</c:v>
                </c:pt>
                <c:pt idx="28048">
                  <c:v>2.0864</c:v>
                </c:pt>
                <c:pt idx="28049">
                  <c:v>2.0852</c:v>
                </c:pt>
                <c:pt idx="28050">
                  <c:v>2.0848</c:v>
                </c:pt>
                <c:pt idx="28051">
                  <c:v>2.0864</c:v>
                </c:pt>
                <c:pt idx="28052">
                  <c:v>2.0837</c:v>
                </c:pt>
                <c:pt idx="28053">
                  <c:v>2.0866</c:v>
                </c:pt>
                <c:pt idx="28054">
                  <c:v>2.0821</c:v>
                </c:pt>
                <c:pt idx="28055">
                  <c:v>2.0845</c:v>
                </c:pt>
                <c:pt idx="28056">
                  <c:v>2.0853</c:v>
                </c:pt>
                <c:pt idx="28057">
                  <c:v>2.0847</c:v>
                </c:pt>
                <c:pt idx="28058">
                  <c:v>2.083</c:v>
                </c:pt>
                <c:pt idx="28059">
                  <c:v>2.0832</c:v>
                </c:pt>
                <c:pt idx="28060">
                  <c:v>2.0835</c:v>
                </c:pt>
                <c:pt idx="28061">
                  <c:v>2.0829</c:v>
                </c:pt>
                <c:pt idx="28062">
                  <c:v>2.0836</c:v>
                </c:pt>
                <c:pt idx="28063">
                  <c:v>2.0845</c:v>
                </c:pt>
                <c:pt idx="28064">
                  <c:v>2.0828</c:v>
                </c:pt>
                <c:pt idx="28065">
                  <c:v>2.0825</c:v>
                </c:pt>
                <c:pt idx="28066">
                  <c:v>2.0822</c:v>
                </c:pt>
                <c:pt idx="28067">
                  <c:v>2.0814</c:v>
                </c:pt>
                <c:pt idx="28068">
                  <c:v>2.0805</c:v>
                </c:pt>
                <c:pt idx="28069">
                  <c:v>2.0789</c:v>
                </c:pt>
                <c:pt idx="28070">
                  <c:v>2.0793</c:v>
                </c:pt>
                <c:pt idx="28071">
                  <c:v>2.0787</c:v>
                </c:pt>
                <c:pt idx="28072">
                  <c:v>2.0782</c:v>
                </c:pt>
                <c:pt idx="28073">
                  <c:v>2.0776</c:v>
                </c:pt>
                <c:pt idx="28074">
                  <c:v>2.0768</c:v>
                </c:pt>
                <c:pt idx="28075">
                  <c:v>2.0764</c:v>
                </c:pt>
                <c:pt idx="28076">
                  <c:v>2.0762</c:v>
                </c:pt>
                <c:pt idx="28077">
                  <c:v>2.0751</c:v>
                </c:pt>
                <c:pt idx="28078">
                  <c:v>2.0732</c:v>
                </c:pt>
                <c:pt idx="28079">
                  <c:v>2.0739</c:v>
                </c:pt>
                <c:pt idx="28080">
                  <c:v>2.0723</c:v>
                </c:pt>
                <c:pt idx="28081">
                  <c:v>2.0711</c:v>
                </c:pt>
                <c:pt idx="28082">
                  <c:v>2.0713</c:v>
                </c:pt>
                <c:pt idx="28083">
                  <c:v>2.0716</c:v>
                </c:pt>
                <c:pt idx="28084">
                  <c:v>2.0715</c:v>
                </c:pt>
                <c:pt idx="28085">
                  <c:v>2.0701</c:v>
                </c:pt>
                <c:pt idx="28086">
                  <c:v>2.0702</c:v>
                </c:pt>
                <c:pt idx="28087">
                  <c:v>2.0696</c:v>
                </c:pt>
                <c:pt idx="28088">
                  <c:v>2.0699</c:v>
                </c:pt>
                <c:pt idx="28089">
                  <c:v>2.0665</c:v>
                </c:pt>
                <c:pt idx="28090">
                  <c:v>2.0679</c:v>
                </c:pt>
                <c:pt idx="28091">
                  <c:v>2.0674</c:v>
                </c:pt>
                <c:pt idx="28092">
                  <c:v>2.0657</c:v>
                </c:pt>
                <c:pt idx="28093">
                  <c:v>2.0667</c:v>
                </c:pt>
                <c:pt idx="28094">
                  <c:v>2.0658</c:v>
                </c:pt>
                <c:pt idx="28095">
                  <c:v>2.0654</c:v>
                </c:pt>
                <c:pt idx="28096">
                  <c:v>2.0653</c:v>
                </c:pt>
                <c:pt idx="28097">
                  <c:v>2.0648</c:v>
                </c:pt>
                <c:pt idx="28098">
                  <c:v>2.0649</c:v>
                </c:pt>
                <c:pt idx="28099">
                  <c:v>2.0659</c:v>
                </c:pt>
                <c:pt idx="28100">
                  <c:v>2.0668</c:v>
                </c:pt>
                <c:pt idx="28101">
                  <c:v>2.0675</c:v>
                </c:pt>
                <c:pt idx="28102">
                  <c:v>2.0663</c:v>
                </c:pt>
                <c:pt idx="28103">
                  <c:v>2.0662</c:v>
                </c:pt>
                <c:pt idx="28104">
                  <c:v>2.0676</c:v>
                </c:pt>
                <c:pt idx="28105">
                  <c:v>2.0661</c:v>
                </c:pt>
                <c:pt idx="28106">
                  <c:v>2.0651</c:v>
                </c:pt>
                <c:pt idx="28107">
                  <c:v>2.0655</c:v>
                </c:pt>
                <c:pt idx="28108">
                  <c:v>2.0657</c:v>
                </c:pt>
                <c:pt idx="28109">
                  <c:v>2.0637</c:v>
                </c:pt>
                <c:pt idx="28110">
                  <c:v>2.0661</c:v>
                </c:pt>
                <c:pt idx="28111">
                  <c:v>2.0633</c:v>
                </c:pt>
                <c:pt idx="28112">
                  <c:v>2.0656</c:v>
                </c:pt>
                <c:pt idx="28113">
                  <c:v>2.0653</c:v>
                </c:pt>
                <c:pt idx="28114">
                  <c:v>2.0645</c:v>
                </c:pt>
                <c:pt idx="28115">
                  <c:v>2.0639</c:v>
                </c:pt>
                <c:pt idx="28116">
                  <c:v>2.065</c:v>
                </c:pt>
                <c:pt idx="28117">
                  <c:v>2.0634</c:v>
                </c:pt>
                <c:pt idx="28118">
                  <c:v>2.0635</c:v>
                </c:pt>
                <c:pt idx="28119">
                  <c:v>2.0641</c:v>
                </c:pt>
                <c:pt idx="28120">
                  <c:v>2.0639</c:v>
                </c:pt>
                <c:pt idx="28121">
                  <c:v>2.0637</c:v>
                </c:pt>
                <c:pt idx="28122">
                  <c:v>2.0636</c:v>
                </c:pt>
                <c:pt idx="28123">
                  <c:v>2.0634</c:v>
                </c:pt>
                <c:pt idx="28124">
                  <c:v>2.0631</c:v>
                </c:pt>
                <c:pt idx="28125">
                  <c:v>2.0638</c:v>
                </c:pt>
                <c:pt idx="28126">
                  <c:v>2.0644</c:v>
                </c:pt>
                <c:pt idx="28127">
                  <c:v>2.0625</c:v>
                </c:pt>
                <c:pt idx="28128">
                  <c:v>2.0622</c:v>
                </c:pt>
                <c:pt idx="28129">
                  <c:v>2.0619</c:v>
                </c:pt>
                <c:pt idx="28130">
                  <c:v>2.0624</c:v>
                </c:pt>
                <c:pt idx="28131">
                  <c:v>2.061</c:v>
                </c:pt>
                <c:pt idx="28132">
                  <c:v>2.0609</c:v>
                </c:pt>
                <c:pt idx="28133">
                  <c:v>2.0607</c:v>
                </c:pt>
                <c:pt idx="28134">
                  <c:v>2.057</c:v>
                </c:pt>
                <c:pt idx="28135">
                  <c:v>2.0584</c:v>
                </c:pt>
                <c:pt idx="28136">
                  <c:v>2.0619</c:v>
                </c:pt>
                <c:pt idx="28137">
                  <c:v>2.061</c:v>
                </c:pt>
                <c:pt idx="28138">
                  <c:v>2.0608</c:v>
                </c:pt>
                <c:pt idx="28139">
                  <c:v>2.0613</c:v>
                </c:pt>
                <c:pt idx="28140">
                  <c:v>2.0607</c:v>
                </c:pt>
                <c:pt idx="28141">
                  <c:v>2.0615</c:v>
                </c:pt>
                <c:pt idx="28142">
                  <c:v>2.0604</c:v>
                </c:pt>
                <c:pt idx="28143">
                  <c:v>2.0582</c:v>
                </c:pt>
                <c:pt idx="28144">
                  <c:v>2.0588</c:v>
                </c:pt>
                <c:pt idx="28145">
                  <c:v>2.0599</c:v>
                </c:pt>
                <c:pt idx="28146">
                  <c:v>2.0608</c:v>
                </c:pt>
                <c:pt idx="28147">
                  <c:v>2.0619</c:v>
                </c:pt>
                <c:pt idx="28148">
                  <c:v>2.0618</c:v>
                </c:pt>
                <c:pt idx="28149">
                  <c:v>2.0612</c:v>
                </c:pt>
                <c:pt idx="28150">
                  <c:v>2.062</c:v>
                </c:pt>
                <c:pt idx="28151">
                  <c:v>2.0619</c:v>
                </c:pt>
                <c:pt idx="28152">
                  <c:v>2.0629</c:v>
                </c:pt>
                <c:pt idx="28153">
                  <c:v>2.0603</c:v>
                </c:pt>
                <c:pt idx="28154">
                  <c:v>2.0616</c:v>
                </c:pt>
                <c:pt idx="28155">
                  <c:v>2.0613</c:v>
                </c:pt>
                <c:pt idx="28156">
                  <c:v>2.063</c:v>
                </c:pt>
                <c:pt idx="28157">
                  <c:v>2.0619</c:v>
                </c:pt>
                <c:pt idx="28158">
                  <c:v>2.0625</c:v>
                </c:pt>
                <c:pt idx="28159">
                  <c:v>2.0625</c:v>
                </c:pt>
                <c:pt idx="28160">
                  <c:v>2.0631</c:v>
                </c:pt>
                <c:pt idx="28161">
                  <c:v>2.0609</c:v>
                </c:pt>
                <c:pt idx="28162">
                  <c:v>2.0604</c:v>
                </c:pt>
                <c:pt idx="28163">
                  <c:v>2.0607</c:v>
                </c:pt>
                <c:pt idx="28164">
                  <c:v>2.0614</c:v>
                </c:pt>
                <c:pt idx="28165">
                  <c:v>2.0611</c:v>
                </c:pt>
                <c:pt idx="28166">
                  <c:v>2.0608</c:v>
                </c:pt>
                <c:pt idx="28167">
                  <c:v>2.0597</c:v>
                </c:pt>
                <c:pt idx="28168">
                  <c:v>2.0592</c:v>
                </c:pt>
                <c:pt idx="28169">
                  <c:v>2.0581</c:v>
                </c:pt>
                <c:pt idx="28170">
                  <c:v>2.0588</c:v>
                </c:pt>
                <c:pt idx="28171">
                  <c:v>2.0596</c:v>
                </c:pt>
                <c:pt idx="28172">
                  <c:v>2.0584</c:v>
                </c:pt>
                <c:pt idx="28173">
                  <c:v>2.0597</c:v>
                </c:pt>
                <c:pt idx="28174">
                  <c:v>2.0578</c:v>
                </c:pt>
                <c:pt idx="28175">
                  <c:v>2.057</c:v>
                </c:pt>
                <c:pt idx="28176">
                  <c:v>2.0575</c:v>
                </c:pt>
                <c:pt idx="28177">
                  <c:v>2.0566</c:v>
                </c:pt>
                <c:pt idx="28178">
                  <c:v>2.0563</c:v>
                </c:pt>
                <c:pt idx="28179">
                  <c:v>2.0556</c:v>
                </c:pt>
                <c:pt idx="28180">
                  <c:v>2.0552</c:v>
                </c:pt>
                <c:pt idx="28181">
                  <c:v>2.0552</c:v>
                </c:pt>
                <c:pt idx="28182">
                  <c:v>2.0544</c:v>
                </c:pt>
                <c:pt idx="28183">
                  <c:v>2.0555</c:v>
                </c:pt>
                <c:pt idx="28184">
                  <c:v>2.0542</c:v>
                </c:pt>
                <c:pt idx="28185">
                  <c:v>2.0543</c:v>
                </c:pt>
                <c:pt idx="28186">
                  <c:v>2.0532</c:v>
                </c:pt>
                <c:pt idx="28187">
                  <c:v>2.054</c:v>
                </c:pt>
                <c:pt idx="28188">
                  <c:v>2.0535</c:v>
                </c:pt>
                <c:pt idx="28189">
                  <c:v>2.0527</c:v>
                </c:pt>
                <c:pt idx="28190">
                  <c:v>2.0524</c:v>
                </c:pt>
                <c:pt idx="28191">
                  <c:v>2.0526</c:v>
                </c:pt>
                <c:pt idx="28192">
                  <c:v>2.0518</c:v>
                </c:pt>
                <c:pt idx="28193">
                  <c:v>2.0528</c:v>
                </c:pt>
                <c:pt idx="28194">
                  <c:v>2.0519</c:v>
                </c:pt>
                <c:pt idx="28195">
                  <c:v>2.053</c:v>
                </c:pt>
                <c:pt idx="28196">
                  <c:v>2.0539</c:v>
                </c:pt>
                <c:pt idx="28197">
                  <c:v>2.0528</c:v>
                </c:pt>
                <c:pt idx="28198">
                  <c:v>2.0522</c:v>
                </c:pt>
                <c:pt idx="28199">
                  <c:v>2.0519</c:v>
                </c:pt>
                <c:pt idx="28200">
                  <c:v>2.0522</c:v>
                </c:pt>
                <c:pt idx="28201">
                  <c:v>2.0521</c:v>
                </c:pt>
                <c:pt idx="28202">
                  <c:v>2.052</c:v>
                </c:pt>
                <c:pt idx="28203">
                  <c:v>2.0522</c:v>
                </c:pt>
                <c:pt idx="28204">
                  <c:v>2.0517</c:v>
                </c:pt>
                <c:pt idx="28205">
                  <c:v>2.0502</c:v>
                </c:pt>
                <c:pt idx="28206">
                  <c:v>2.0501</c:v>
                </c:pt>
                <c:pt idx="28207">
                  <c:v>2.05</c:v>
                </c:pt>
                <c:pt idx="28208">
                  <c:v>2.0496</c:v>
                </c:pt>
                <c:pt idx="28209">
                  <c:v>2.0507</c:v>
                </c:pt>
                <c:pt idx="28210">
                  <c:v>2.0503</c:v>
                </c:pt>
                <c:pt idx="28211">
                  <c:v>2.0499</c:v>
                </c:pt>
                <c:pt idx="28212">
                  <c:v>2.0492</c:v>
                </c:pt>
                <c:pt idx="28213">
                  <c:v>2.0487</c:v>
                </c:pt>
                <c:pt idx="28214">
                  <c:v>2.0474</c:v>
                </c:pt>
                <c:pt idx="28215">
                  <c:v>2.0476</c:v>
                </c:pt>
                <c:pt idx="28216">
                  <c:v>2.0477</c:v>
                </c:pt>
                <c:pt idx="28217">
                  <c:v>2.0475</c:v>
                </c:pt>
                <c:pt idx="28218">
                  <c:v>2.0478</c:v>
                </c:pt>
                <c:pt idx="28219">
                  <c:v>2.0489</c:v>
                </c:pt>
                <c:pt idx="28220">
                  <c:v>2.0491</c:v>
                </c:pt>
                <c:pt idx="28221">
                  <c:v>2.0476</c:v>
                </c:pt>
                <c:pt idx="28222">
                  <c:v>2.0473</c:v>
                </c:pt>
                <c:pt idx="28223">
                  <c:v>2.0486</c:v>
                </c:pt>
                <c:pt idx="28224">
                  <c:v>2.0498</c:v>
                </c:pt>
                <c:pt idx="28225">
                  <c:v>2.0509</c:v>
                </c:pt>
                <c:pt idx="28226">
                  <c:v>2.0506</c:v>
                </c:pt>
                <c:pt idx="28227">
                  <c:v>2.0509</c:v>
                </c:pt>
                <c:pt idx="28228">
                  <c:v>2.0503</c:v>
                </c:pt>
                <c:pt idx="28229">
                  <c:v>2.0507</c:v>
                </c:pt>
                <c:pt idx="28230">
                  <c:v>2.051</c:v>
                </c:pt>
                <c:pt idx="28231">
                  <c:v>2.0499</c:v>
                </c:pt>
                <c:pt idx="28232">
                  <c:v>2.052</c:v>
                </c:pt>
                <c:pt idx="28233">
                  <c:v>2.0531</c:v>
                </c:pt>
                <c:pt idx="28234">
                  <c:v>2.0509</c:v>
                </c:pt>
                <c:pt idx="28235">
                  <c:v>2.0517</c:v>
                </c:pt>
                <c:pt idx="28236">
                  <c:v>2.0544</c:v>
                </c:pt>
                <c:pt idx="28237">
                  <c:v>2.0567</c:v>
                </c:pt>
                <c:pt idx="28238">
                  <c:v>2.0582</c:v>
                </c:pt>
                <c:pt idx="28239">
                  <c:v>2.0584</c:v>
                </c:pt>
                <c:pt idx="28240">
                  <c:v>2.0606</c:v>
                </c:pt>
                <c:pt idx="28241">
                  <c:v>2.0609</c:v>
                </c:pt>
                <c:pt idx="28242">
                  <c:v>2.0611</c:v>
                </c:pt>
                <c:pt idx="28243">
                  <c:v>2.0634</c:v>
                </c:pt>
                <c:pt idx="28244">
                  <c:v>2.0638</c:v>
                </c:pt>
                <c:pt idx="28245">
                  <c:v>2.065</c:v>
                </c:pt>
                <c:pt idx="28246">
                  <c:v>2.0675</c:v>
                </c:pt>
                <c:pt idx="28247">
                  <c:v>2.0698</c:v>
                </c:pt>
                <c:pt idx="28248">
                  <c:v>2.0691</c:v>
                </c:pt>
                <c:pt idx="28249">
                  <c:v>2.0728</c:v>
                </c:pt>
                <c:pt idx="28250">
                  <c:v>2.0799</c:v>
                </c:pt>
                <c:pt idx="28251">
                  <c:v>2.0861</c:v>
                </c:pt>
                <c:pt idx="28252">
                  <c:v>2.0889</c:v>
                </c:pt>
                <c:pt idx="28253">
                  <c:v>2.0893</c:v>
                </c:pt>
                <c:pt idx="28254">
                  <c:v>2.0896</c:v>
                </c:pt>
                <c:pt idx="28255">
                  <c:v>2.0893</c:v>
                </c:pt>
                <c:pt idx="28256">
                  <c:v>2.0893</c:v>
                </c:pt>
                <c:pt idx="28257">
                  <c:v>2.0917</c:v>
                </c:pt>
                <c:pt idx="28258">
                  <c:v>2.0933</c:v>
                </c:pt>
                <c:pt idx="28259">
                  <c:v>2.0946</c:v>
                </c:pt>
                <c:pt idx="28260">
                  <c:v>2.0944</c:v>
                </c:pt>
                <c:pt idx="28261">
                  <c:v>2.0959</c:v>
                </c:pt>
                <c:pt idx="28262">
                  <c:v>2.0943</c:v>
                </c:pt>
                <c:pt idx="28263">
                  <c:v>2.097</c:v>
                </c:pt>
                <c:pt idx="28264">
                  <c:v>2.0979</c:v>
                </c:pt>
                <c:pt idx="28265">
                  <c:v>2.102</c:v>
                </c:pt>
                <c:pt idx="28266">
                  <c:v>2.1026</c:v>
                </c:pt>
                <c:pt idx="28267">
                  <c:v>2.1034</c:v>
                </c:pt>
                <c:pt idx="28268">
                  <c:v>2.1014</c:v>
                </c:pt>
                <c:pt idx="28269">
                  <c:v>2.1036</c:v>
                </c:pt>
                <c:pt idx="28270">
                  <c:v>2.1019</c:v>
                </c:pt>
                <c:pt idx="28271">
                  <c:v>2.1038</c:v>
                </c:pt>
                <c:pt idx="28272">
                  <c:v>2.1019</c:v>
                </c:pt>
                <c:pt idx="28273">
                  <c:v>2.0996</c:v>
                </c:pt>
                <c:pt idx="28274">
                  <c:v>2.1004</c:v>
                </c:pt>
                <c:pt idx="28275">
                  <c:v>2.0993</c:v>
                </c:pt>
                <c:pt idx="28276">
                  <c:v>2.0992</c:v>
                </c:pt>
                <c:pt idx="28277">
                  <c:v>2.0986</c:v>
                </c:pt>
                <c:pt idx="28278">
                  <c:v>2.1002</c:v>
                </c:pt>
                <c:pt idx="28279">
                  <c:v>2.0984</c:v>
                </c:pt>
                <c:pt idx="28280">
                  <c:v>2.099</c:v>
                </c:pt>
                <c:pt idx="28281">
                  <c:v>2.0981</c:v>
                </c:pt>
                <c:pt idx="28282">
                  <c:v>2.0967</c:v>
                </c:pt>
                <c:pt idx="28283">
                  <c:v>2.0976</c:v>
                </c:pt>
                <c:pt idx="28284">
                  <c:v>2.0982</c:v>
                </c:pt>
                <c:pt idx="28285">
                  <c:v>2.0969</c:v>
                </c:pt>
                <c:pt idx="28286">
                  <c:v>2.0953</c:v>
                </c:pt>
                <c:pt idx="28287">
                  <c:v>2.0963</c:v>
                </c:pt>
                <c:pt idx="28288">
                  <c:v>2.0959</c:v>
                </c:pt>
                <c:pt idx="28289">
                  <c:v>2.097</c:v>
                </c:pt>
                <c:pt idx="28290">
                  <c:v>2.0979</c:v>
                </c:pt>
                <c:pt idx="28291">
                  <c:v>2.0961</c:v>
                </c:pt>
                <c:pt idx="28292">
                  <c:v>2.0958</c:v>
                </c:pt>
                <c:pt idx="28293">
                  <c:v>2.0954</c:v>
                </c:pt>
                <c:pt idx="28294">
                  <c:v>2.0954</c:v>
                </c:pt>
                <c:pt idx="28295">
                  <c:v>2.0966</c:v>
                </c:pt>
                <c:pt idx="28296">
                  <c:v>2.0977</c:v>
                </c:pt>
                <c:pt idx="28297">
                  <c:v>2.0962</c:v>
                </c:pt>
                <c:pt idx="28298">
                  <c:v>2.0967</c:v>
                </c:pt>
                <c:pt idx="28299">
                  <c:v>2.0941</c:v>
                </c:pt>
                <c:pt idx="28300">
                  <c:v>2.0946</c:v>
                </c:pt>
                <c:pt idx="28301">
                  <c:v>2.0944</c:v>
                </c:pt>
                <c:pt idx="28302">
                  <c:v>2.0965</c:v>
                </c:pt>
                <c:pt idx="28303">
                  <c:v>2.0954</c:v>
                </c:pt>
                <c:pt idx="28304">
                  <c:v>2.0954</c:v>
                </c:pt>
                <c:pt idx="28305">
                  <c:v>2.0943</c:v>
                </c:pt>
                <c:pt idx="28306">
                  <c:v>2.0933</c:v>
                </c:pt>
                <c:pt idx="28307">
                  <c:v>2.0932</c:v>
                </c:pt>
                <c:pt idx="28308">
                  <c:v>2.0914</c:v>
                </c:pt>
                <c:pt idx="28309">
                  <c:v>2.0887</c:v>
                </c:pt>
                <c:pt idx="28310">
                  <c:v>2.0882</c:v>
                </c:pt>
                <c:pt idx="28311">
                  <c:v>2.0888</c:v>
                </c:pt>
                <c:pt idx="28312">
                  <c:v>2.0872</c:v>
                </c:pt>
                <c:pt idx="28313">
                  <c:v>2.0871</c:v>
                </c:pt>
                <c:pt idx="28314">
                  <c:v>2.0867</c:v>
                </c:pt>
                <c:pt idx="28315">
                  <c:v>2.089</c:v>
                </c:pt>
                <c:pt idx="28316">
                  <c:v>2.0874</c:v>
                </c:pt>
                <c:pt idx="28317">
                  <c:v>2.0869</c:v>
                </c:pt>
                <c:pt idx="28318">
                  <c:v>2.0841</c:v>
                </c:pt>
                <c:pt idx="28319">
                  <c:v>2.0851</c:v>
                </c:pt>
                <c:pt idx="28320">
                  <c:v>2.0836</c:v>
                </c:pt>
                <c:pt idx="28321">
                  <c:v>2.0837</c:v>
                </c:pt>
                <c:pt idx="28322">
                  <c:v>2.0845</c:v>
                </c:pt>
                <c:pt idx="28323">
                  <c:v>2.0853</c:v>
                </c:pt>
                <c:pt idx="28324">
                  <c:v>2.0849</c:v>
                </c:pt>
                <c:pt idx="28325">
                  <c:v>2.0851</c:v>
                </c:pt>
                <c:pt idx="28326">
                  <c:v>2.083</c:v>
                </c:pt>
                <c:pt idx="28327">
                  <c:v>2.0845</c:v>
                </c:pt>
                <c:pt idx="28328">
                  <c:v>2.087</c:v>
                </c:pt>
                <c:pt idx="28329">
                  <c:v>2.0888</c:v>
                </c:pt>
                <c:pt idx="28330">
                  <c:v>2.0875</c:v>
                </c:pt>
                <c:pt idx="28331">
                  <c:v>2.0836</c:v>
                </c:pt>
                <c:pt idx="28332">
                  <c:v>2.0851</c:v>
                </c:pt>
                <c:pt idx="28333">
                  <c:v>2.086</c:v>
                </c:pt>
                <c:pt idx="28334">
                  <c:v>2.0872</c:v>
                </c:pt>
                <c:pt idx="28335">
                  <c:v>2.086</c:v>
                </c:pt>
                <c:pt idx="28336">
                  <c:v>2.0867</c:v>
                </c:pt>
                <c:pt idx="28337">
                  <c:v>2.0861</c:v>
                </c:pt>
                <c:pt idx="28338">
                  <c:v>2.0866</c:v>
                </c:pt>
                <c:pt idx="28339">
                  <c:v>2.0947</c:v>
                </c:pt>
                <c:pt idx="28340">
                  <c:v>2.1107</c:v>
                </c:pt>
                <c:pt idx="28341">
                  <c:v>2.1232</c:v>
                </c:pt>
                <c:pt idx="28342">
                  <c:v>2.126</c:v>
                </c:pt>
                <c:pt idx="28343">
                  <c:v>2.1239</c:v>
                </c:pt>
                <c:pt idx="28344">
                  <c:v>2.126</c:v>
                </c:pt>
                <c:pt idx="28345">
                  <c:v>2.1258</c:v>
                </c:pt>
                <c:pt idx="28346">
                  <c:v>2.1223</c:v>
                </c:pt>
                <c:pt idx="28347">
                  <c:v>2.1222</c:v>
                </c:pt>
                <c:pt idx="28348">
                  <c:v>2.1217</c:v>
                </c:pt>
                <c:pt idx="28349">
                  <c:v>2.1221</c:v>
                </c:pt>
                <c:pt idx="28350">
                  <c:v>2.1212</c:v>
                </c:pt>
                <c:pt idx="28351">
                  <c:v>2.1226</c:v>
                </c:pt>
                <c:pt idx="28352">
                  <c:v>2.1199</c:v>
                </c:pt>
                <c:pt idx="28353">
                  <c:v>2.1203</c:v>
                </c:pt>
                <c:pt idx="28354">
                  <c:v>2.119</c:v>
                </c:pt>
                <c:pt idx="28355">
                  <c:v>2.1175</c:v>
                </c:pt>
                <c:pt idx="28356">
                  <c:v>2.1189</c:v>
                </c:pt>
                <c:pt idx="28357">
                  <c:v>2.1186</c:v>
                </c:pt>
                <c:pt idx="28358">
                  <c:v>2.1184</c:v>
                </c:pt>
                <c:pt idx="28359">
                  <c:v>2.1186</c:v>
                </c:pt>
                <c:pt idx="28360">
                  <c:v>2.119</c:v>
                </c:pt>
                <c:pt idx="28361">
                  <c:v>2.1197</c:v>
                </c:pt>
                <c:pt idx="28362">
                  <c:v>2.1178</c:v>
                </c:pt>
                <c:pt idx="28363">
                  <c:v>2.1186</c:v>
                </c:pt>
                <c:pt idx="28364">
                  <c:v>2.1175</c:v>
                </c:pt>
                <c:pt idx="28365">
                  <c:v>2.1171</c:v>
                </c:pt>
                <c:pt idx="28366">
                  <c:v>2.1178</c:v>
                </c:pt>
                <c:pt idx="28367">
                  <c:v>2.1164</c:v>
                </c:pt>
                <c:pt idx="28368">
                  <c:v>2.1169</c:v>
                </c:pt>
                <c:pt idx="28369">
                  <c:v>2.1182</c:v>
                </c:pt>
                <c:pt idx="28370">
                  <c:v>2.1185</c:v>
                </c:pt>
                <c:pt idx="28371">
                  <c:v>2.1185</c:v>
                </c:pt>
                <c:pt idx="28372">
                  <c:v>2.1155</c:v>
                </c:pt>
                <c:pt idx="28373">
                  <c:v>2.1162</c:v>
                </c:pt>
                <c:pt idx="28374">
                  <c:v>2.1158</c:v>
                </c:pt>
                <c:pt idx="28375">
                  <c:v>2.1167</c:v>
                </c:pt>
                <c:pt idx="28376">
                  <c:v>2.1158</c:v>
                </c:pt>
                <c:pt idx="28377">
                  <c:v>2.1146</c:v>
                </c:pt>
                <c:pt idx="28378">
                  <c:v>2.1131</c:v>
                </c:pt>
                <c:pt idx="28379">
                  <c:v>2.1135</c:v>
                </c:pt>
                <c:pt idx="28380">
                  <c:v>2.1135</c:v>
                </c:pt>
                <c:pt idx="28381">
                  <c:v>2.1127</c:v>
                </c:pt>
                <c:pt idx="28382">
                  <c:v>2.1128</c:v>
                </c:pt>
                <c:pt idx="28383">
                  <c:v>2.1134</c:v>
                </c:pt>
                <c:pt idx="28384">
                  <c:v>2.1122</c:v>
                </c:pt>
                <c:pt idx="28385">
                  <c:v>2.1129</c:v>
                </c:pt>
                <c:pt idx="28386">
                  <c:v>2.1129</c:v>
                </c:pt>
                <c:pt idx="28387">
                  <c:v>2.1097</c:v>
                </c:pt>
                <c:pt idx="28388">
                  <c:v>2.1085</c:v>
                </c:pt>
                <c:pt idx="28389">
                  <c:v>2.1104</c:v>
                </c:pt>
                <c:pt idx="28390">
                  <c:v>2.1093</c:v>
                </c:pt>
                <c:pt idx="28391">
                  <c:v>2.1102</c:v>
                </c:pt>
                <c:pt idx="28392">
                  <c:v>2.1097</c:v>
                </c:pt>
                <c:pt idx="28393">
                  <c:v>2.1097</c:v>
                </c:pt>
                <c:pt idx="28394">
                  <c:v>2.1117</c:v>
                </c:pt>
                <c:pt idx="28395">
                  <c:v>2.1111</c:v>
                </c:pt>
                <c:pt idx="28396">
                  <c:v>2.1107</c:v>
                </c:pt>
                <c:pt idx="28397">
                  <c:v>2.1094</c:v>
                </c:pt>
                <c:pt idx="28398">
                  <c:v>2.108</c:v>
                </c:pt>
                <c:pt idx="28399">
                  <c:v>2.1079</c:v>
                </c:pt>
                <c:pt idx="28400">
                  <c:v>2.1089</c:v>
                </c:pt>
                <c:pt idx="28401">
                  <c:v>2.1074</c:v>
                </c:pt>
                <c:pt idx="28402">
                  <c:v>2.1064</c:v>
                </c:pt>
                <c:pt idx="28403">
                  <c:v>2.1066</c:v>
                </c:pt>
                <c:pt idx="28404">
                  <c:v>2.1086</c:v>
                </c:pt>
                <c:pt idx="28405">
                  <c:v>2.1063</c:v>
                </c:pt>
                <c:pt idx="28406">
                  <c:v>2.1072</c:v>
                </c:pt>
                <c:pt idx="28407">
                  <c:v>2.1067</c:v>
                </c:pt>
                <c:pt idx="28408">
                  <c:v>2.105</c:v>
                </c:pt>
                <c:pt idx="28409">
                  <c:v>2.1045</c:v>
                </c:pt>
                <c:pt idx="28410">
                  <c:v>2.104</c:v>
                </c:pt>
                <c:pt idx="28411">
                  <c:v>2.1043</c:v>
                </c:pt>
                <c:pt idx="28412">
                  <c:v>2.1039</c:v>
                </c:pt>
                <c:pt idx="28413">
                  <c:v>2.1032</c:v>
                </c:pt>
                <c:pt idx="28414">
                  <c:v>2.1021</c:v>
                </c:pt>
                <c:pt idx="28415">
                  <c:v>2.1057</c:v>
                </c:pt>
                <c:pt idx="28416">
                  <c:v>2.1026</c:v>
                </c:pt>
                <c:pt idx="28417">
                  <c:v>2.1025</c:v>
                </c:pt>
                <c:pt idx="28418">
                  <c:v>2.1021</c:v>
                </c:pt>
                <c:pt idx="28419">
                  <c:v>2.1</c:v>
                </c:pt>
                <c:pt idx="28420">
                  <c:v>2.1015</c:v>
                </c:pt>
                <c:pt idx="28421">
                  <c:v>2.0984</c:v>
                </c:pt>
                <c:pt idx="28422">
                  <c:v>2.0989</c:v>
                </c:pt>
                <c:pt idx="28423">
                  <c:v>2.0979</c:v>
                </c:pt>
                <c:pt idx="28424">
                  <c:v>2.096</c:v>
                </c:pt>
                <c:pt idx="28425">
                  <c:v>2.0966</c:v>
                </c:pt>
                <c:pt idx="28426">
                  <c:v>2.0976</c:v>
                </c:pt>
                <c:pt idx="28427">
                  <c:v>2.0973</c:v>
                </c:pt>
                <c:pt idx="28428">
                  <c:v>2.0945</c:v>
                </c:pt>
                <c:pt idx="28429">
                  <c:v>2.0967</c:v>
                </c:pt>
                <c:pt idx="28430">
                  <c:v>2.0941</c:v>
                </c:pt>
                <c:pt idx="28431">
                  <c:v>2.0946</c:v>
                </c:pt>
                <c:pt idx="28432">
                  <c:v>2.0975</c:v>
                </c:pt>
                <c:pt idx="28433">
                  <c:v>2.0979</c:v>
                </c:pt>
                <c:pt idx="28434">
                  <c:v>2.0954</c:v>
                </c:pt>
                <c:pt idx="28435">
                  <c:v>2.0929</c:v>
                </c:pt>
                <c:pt idx="28436">
                  <c:v>2.0943</c:v>
                </c:pt>
                <c:pt idx="28437">
                  <c:v>2.0935</c:v>
                </c:pt>
                <c:pt idx="28438">
                  <c:v>2.0945</c:v>
                </c:pt>
                <c:pt idx="28439">
                  <c:v>2.0936</c:v>
                </c:pt>
                <c:pt idx="28440">
                  <c:v>2.0933</c:v>
                </c:pt>
                <c:pt idx="28441">
                  <c:v>2.0939</c:v>
                </c:pt>
                <c:pt idx="28442">
                  <c:v>2.0945</c:v>
                </c:pt>
                <c:pt idx="28443">
                  <c:v>2.0941</c:v>
                </c:pt>
                <c:pt idx="28444">
                  <c:v>2.0938</c:v>
                </c:pt>
                <c:pt idx="28445">
                  <c:v>2.0925</c:v>
                </c:pt>
                <c:pt idx="28446">
                  <c:v>2.0929</c:v>
                </c:pt>
                <c:pt idx="28447">
                  <c:v>2.0921</c:v>
                </c:pt>
                <c:pt idx="28448">
                  <c:v>2.0929</c:v>
                </c:pt>
                <c:pt idx="28449">
                  <c:v>2.0921</c:v>
                </c:pt>
                <c:pt idx="28450">
                  <c:v>2.0904</c:v>
                </c:pt>
                <c:pt idx="28451">
                  <c:v>2.0913</c:v>
                </c:pt>
                <c:pt idx="28452">
                  <c:v>2.0909</c:v>
                </c:pt>
                <c:pt idx="28453">
                  <c:v>2.091</c:v>
                </c:pt>
                <c:pt idx="28454">
                  <c:v>2.0911</c:v>
                </c:pt>
                <c:pt idx="28455">
                  <c:v>2.0902</c:v>
                </c:pt>
                <c:pt idx="28456">
                  <c:v>2.0907</c:v>
                </c:pt>
                <c:pt idx="28457">
                  <c:v>2.0899</c:v>
                </c:pt>
                <c:pt idx="28458">
                  <c:v>2.0894</c:v>
                </c:pt>
                <c:pt idx="28459">
                  <c:v>2.0892</c:v>
                </c:pt>
                <c:pt idx="28460">
                  <c:v>2.0902</c:v>
                </c:pt>
                <c:pt idx="28461">
                  <c:v>2.0885</c:v>
                </c:pt>
                <c:pt idx="28462">
                  <c:v>2.0893</c:v>
                </c:pt>
                <c:pt idx="28463">
                  <c:v>2.0887</c:v>
                </c:pt>
                <c:pt idx="28464">
                  <c:v>2.0882</c:v>
                </c:pt>
                <c:pt idx="28465">
                  <c:v>2.0885</c:v>
                </c:pt>
                <c:pt idx="28466">
                  <c:v>2.0871</c:v>
                </c:pt>
                <c:pt idx="28467">
                  <c:v>2.0869</c:v>
                </c:pt>
                <c:pt idx="28468">
                  <c:v>2.0869</c:v>
                </c:pt>
                <c:pt idx="28469">
                  <c:v>2.0862</c:v>
                </c:pt>
                <c:pt idx="28470">
                  <c:v>2.0868</c:v>
                </c:pt>
                <c:pt idx="28471">
                  <c:v>2.0854</c:v>
                </c:pt>
                <c:pt idx="28472">
                  <c:v>2.0859</c:v>
                </c:pt>
                <c:pt idx="28473">
                  <c:v>2.0857</c:v>
                </c:pt>
                <c:pt idx="28474">
                  <c:v>2.086</c:v>
                </c:pt>
                <c:pt idx="28475">
                  <c:v>2.0848</c:v>
                </c:pt>
                <c:pt idx="28476">
                  <c:v>2.0848</c:v>
                </c:pt>
                <c:pt idx="28477">
                  <c:v>2.085</c:v>
                </c:pt>
                <c:pt idx="28478">
                  <c:v>2.084</c:v>
                </c:pt>
                <c:pt idx="28479">
                  <c:v>2.0826</c:v>
                </c:pt>
                <c:pt idx="28480">
                  <c:v>2.0833</c:v>
                </c:pt>
                <c:pt idx="28481">
                  <c:v>2.0832</c:v>
                </c:pt>
                <c:pt idx="28482">
                  <c:v>2.084</c:v>
                </c:pt>
                <c:pt idx="28483">
                  <c:v>2.0841</c:v>
                </c:pt>
                <c:pt idx="28484">
                  <c:v>2.084</c:v>
                </c:pt>
                <c:pt idx="28485">
                  <c:v>2.0853</c:v>
                </c:pt>
                <c:pt idx="28486">
                  <c:v>2.0842</c:v>
                </c:pt>
                <c:pt idx="28487">
                  <c:v>2.0821</c:v>
                </c:pt>
                <c:pt idx="28488">
                  <c:v>2.0825</c:v>
                </c:pt>
                <c:pt idx="28489">
                  <c:v>2.0831</c:v>
                </c:pt>
                <c:pt idx="28490">
                  <c:v>2.0808</c:v>
                </c:pt>
                <c:pt idx="28491">
                  <c:v>2.0815</c:v>
                </c:pt>
                <c:pt idx="28492">
                  <c:v>2.0805</c:v>
                </c:pt>
                <c:pt idx="28493">
                  <c:v>2.0803</c:v>
                </c:pt>
                <c:pt idx="28494">
                  <c:v>2.0821</c:v>
                </c:pt>
                <c:pt idx="28495">
                  <c:v>2.0819</c:v>
                </c:pt>
                <c:pt idx="28496">
                  <c:v>2.081</c:v>
                </c:pt>
                <c:pt idx="28497">
                  <c:v>2.0809</c:v>
                </c:pt>
                <c:pt idx="28498">
                  <c:v>2.0807</c:v>
                </c:pt>
                <c:pt idx="28499">
                  <c:v>2.0804</c:v>
                </c:pt>
                <c:pt idx="28500">
                  <c:v>2.0794</c:v>
                </c:pt>
                <c:pt idx="28501">
                  <c:v>2.079</c:v>
                </c:pt>
                <c:pt idx="28502">
                  <c:v>2.0787</c:v>
                </c:pt>
                <c:pt idx="28503">
                  <c:v>2.0782</c:v>
                </c:pt>
                <c:pt idx="28504">
                  <c:v>2.0777</c:v>
                </c:pt>
                <c:pt idx="28505">
                  <c:v>2.0765</c:v>
                </c:pt>
                <c:pt idx="28506">
                  <c:v>2.0764</c:v>
                </c:pt>
                <c:pt idx="28507">
                  <c:v>2.0756</c:v>
                </c:pt>
                <c:pt idx="28508">
                  <c:v>2.0752</c:v>
                </c:pt>
                <c:pt idx="28509">
                  <c:v>2.0737</c:v>
                </c:pt>
                <c:pt idx="28510">
                  <c:v>2.075</c:v>
                </c:pt>
                <c:pt idx="28511">
                  <c:v>2.0745</c:v>
                </c:pt>
                <c:pt idx="28512">
                  <c:v>2.073</c:v>
                </c:pt>
                <c:pt idx="28513">
                  <c:v>2.0744</c:v>
                </c:pt>
                <c:pt idx="28514">
                  <c:v>2.0746</c:v>
                </c:pt>
                <c:pt idx="28515">
                  <c:v>2.073</c:v>
                </c:pt>
                <c:pt idx="28516">
                  <c:v>2.0731</c:v>
                </c:pt>
                <c:pt idx="28517">
                  <c:v>2.073</c:v>
                </c:pt>
                <c:pt idx="28518">
                  <c:v>2.0705</c:v>
                </c:pt>
                <c:pt idx="28519">
                  <c:v>2.0708</c:v>
                </c:pt>
                <c:pt idx="28520">
                  <c:v>2.0726</c:v>
                </c:pt>
                <c:pt idx="28521">
                  <c:v>2.0716</c:v>
                </c:pt>
                <c:pt idx="28522">
                  <c:v>2.0722</c:v>
                </c:pt>
                <c:pt idx="28523">
                  <c:v>2.0723</c:v>
                </c:pt>
                <c:pt idx="28524">
                  <c:v>2.0741</c:v>
                </c:pt>
                <c:pt idx="28525">
                  <c:v>2.0735</c:v>
                </c:pt>
                <c:pt idx="28526">
                  <c:v>2.0729</c:v>
                </c:pt>
                <c:pt idx="28527">
                  <c:v>2.0734</c:v>
                </c:pt>
                <c:pt idx="28528">
                  <c:v>2.0737</c:v>
                </c:pt>
                <c:pt idx="28529">
                  <c:v>2.074</c:v>
                </c:pt>
                <c:pt idx="28530">
                  <c:v>2.0744</c:v>
                </c:pt>
                <c:pt idx="28531">
                  <c:v>2.0716</c:v>
                </c:pt>
                <c:pt idx="28532">
                  <c:v>2.0744</c:v>
                </c:pt>
                <c:pt idx="28533">
                  <c:v>2.0733</c:v>
                </c:pt>
                <c:pt idx="28534">
                  <c:v>2.0728</c:v>
                </c:pt>
                <c:pt idx="28535">
                  <c:v>2.0744</c:v>
                </c:pt>
                <c:pt idx="28536">
                  <c:v>2.0721</c:v>
                </c:pt>
                <c:pt idx="28537">
                  <c:v>2.0747</c:v>
                </c:pt>
                <c:pt idx="28538">
                  <c:v>2.0755</c:v>
                </c:pt>
                <c:pt idx="28539">
                  <c:v>2.0747</c:v>
                </c:pt>
                <c:pt idx="28540">
                  <c:v>2.0724</c:v>
                </c:pt>
                <c:pt idx="28541">
                  <c:v>2.0724</c:v>
                </c:pt>
                <c:pt idx="28542">
                  <c:v>2.0721</c:v>
                </c:pt>
                <c:pt idx="28543">
                  <c:v>2.0701</c:v>
                </c:pt>
                <c:pt idx="28544">
                  <c:v>2.0701</c:v>
                </c:pt>
                <c:pt idx="28545">
                  <c:v>2.069</c:v>
                </c:pt>
                <c:pt idx="28546">
                  <c:v>2.0684</c:v>
                </c:pt>
                <c:pt idx="28547">
                  <c:v>2.0691</c:v>
                </c:pt>
                <c:pt idx="28548">
                  <c:v>2.0683</c:v>
                </c:pt>
                <c:pt idx="28549">
                  <c:v>2.0682</c:v>
                </c:pt>
                <c:pt idx="28550">
                  <c:v>2.0675</c:v>
                </c:pt>
                <c:pt idx="28551">
                  <c:v>2.0677</c:v>
                </c:pt>
                <c:pt idx="28552">
                  <c:v>2.0665</c:v>
                </c:pt>
                <c:pt idx="28553">
                  <c:v>2.0671</c:v>
                </c:pt>
                <c:pt idx="28554">
                  <c:v>2.0688</c:v>
                </c:pt>
                <c:pt idx="28555">
                  <c:v>2.0714</c:v>
                </c:pt>
                <c:pt idx="28556">
                  <c:v>2.0702</c:v>
                </c:pt>
                <c:pt idx="28557">
                  <c:v>2.0703</c:v>
                </c:pt>
                <c:pt idx="28558">
                  <c:v>2.0706</c:v>
                </c:pt>
                <c:pt idx="28559">
                  <c:v>2.0716</c:v>
                </c:pt>
                <c:pt idx="28560">
                  <c:v>2.0739</c:v>
                </c:pt>
                <c:pt idx="28561">
                  <c:v>2.075</c:v>
                </c:pt>
                <c:pt idx="28562">
                  <c:v>2.0763</c:v>
                </c:pt>
                <c:pt idx="28563">
                  <c:v>2.0761</c:v>
                </c:pt>
                <c:pt idx="28564">
                  <c:v>2.0757</c:v>
                </c:pt>
                <c:pt idx="28565">
                  <c:v>2.0767</c:v>
                </c:pt>
                <c:pt idx="28566">
                  <c:v>2.0777</c:v>
                </c:pt>
                <c:pt idx="28567">
                  <c:v>2.0765</c:v>
                </c:pt>
                <c:pt idx="28568">
                  <c:v>2.0771</c:v>
                </c:pt>
                <c:pt idx="28569">
                  <c:v>2.0772</c:v>
                </c:pt>
                <c:pt idx="28570">
                  <c:v>2.0758</c:v>
                </c:pt>
                <c:pt idx="28571">
                  <c:v>2.0764</c:v>
                </c:pt>
                <c:pt idx="28572">
                  <c:v>2.0756</c:v>
                </c:pt>
                <c:pt idx="28573">
                  <c:v>2.076</c:v>
                </c:pt>
                <c:pt idx="28574">
                  <c:v>2.0762</c:v>
                </c:pt>
                <c:pt idx="28575">
                  <c:v>2.0765</c:v>
                </c:pt>
                <c:pt idx="28576">
                  <c:v>2.0758</c:v>
                </c:pt>
                <c:pt idx="28577">
                  <c:v>2.0763</c:v>
                </c:pt>
                <c:pt idx="28578">
                  <c:v>2.0758</c:v>
                </c:pt>
                <c:pt idx="28579">
                  <c:v>2.0758</c:v>
                </c:pt>
                <c:pt idx="28580">
                  <c:v>2.076</c:v>
                </c:pt>
                <c:pt idx="28581">
                  <c:v>2.0758</c:v>
                </c:pt>
                <c:pt idx="28582">
                  <c:v>2.0757</c:v>
                </c:pt>
                <c:pt idx="28583">
                  <c:v>2.0753</c:v>
                </c:pt>
                <c:pt idx="28584">
                  <c:v>2.0747</c:v>
                </c:pt>
                <c:pt idx="28585">
                  <c:v>2.0749</c:v>
                </c:pt>
                <c:pt idx="28586">
                  <c:v>2.0753</c:v>
                </c:pt>
                <c:pt idx="28587">
                  <c:v>2.0743</c:v>
                </c:pt>
                <c:pt idx="28588">
                  <c:v>2.0745</c:v>
                </c:pt>
                <c:pt idx="28589">
                  <c:v>2.074</c:v>
                </c:pt>
                <c:pt idx="28590">
                  <c:v>2.0746</c:v>
                </c:pt>
                <c:pt idx="28591">
                  <c:v>2.0742</c:v>
                </c:pt>
                <c:pt idx="28592">
                  <c:v>2.0741</c:v>
                </c:pt>
                <c:pt idx="28593">
                  <c:v>2.0743</c:v>
                </c:pt>
                <c:pt idx="28594">
                  <c:v>2.0739</c:v>
                </c:pt>
                <c:pt idx="28595">
                  <c:v>2.0736</c:v>
                </c:pt>
                <c:pt idx="28596">
                  <c:v>2.0734</c:v>
                </c:pt>
                <c:pt idx="28597">
                  <c:v>2.0734</c:v>
                </c:pt>
                <c:pt idx="28598">
                  <c:v>2.0735</c:v>
                </c:pt>
                <c:pt idx="28599">
                  <c:v>2.0727</c:v>
                </c:pt>
                <c:pt idx="28600">
                  <c:v>2.0727</c:v>
                </c:pt>
                <c:pt idx="28601">
                  <c:v>2.0724</c:v>
                </c:pt>
                <c:pt idx="28602">
                  <c:v>2.0717</c:v>
                </c:pt>
                <c:pt idx="28603">
                  <c:v>2.0705</c:v>
                </c:pt>
                <c:pt idx="28604">
                  <c:v>2.0712</c:v>
                </c:pt>
                <c:pt idx="28605">
                  <c:v>2.0707</c:v>
                </c:pt>
                <c:pt idx="28606">
                  <c:v>2.0711</c:v>
                </c:pt>
                <c:pt idx="28607">
                  <c:v>2.0705</c:v>
                </c:pt>
                <c:pt idx="28608">
                  <c:v>2.0708</c:v>
                </c:pt>
                <c:pt idx="28609">
                  <c:v>2.0695</c:v>
                </c:pt>
                <c:pt idx="28610">
                  <c:v>2.0692</c:v>
                </c:pt>
                <c:pt idx="28611">
                  <c:v>2.0687</c:v>
                </c:pt>
                <c:pt idx="28612">
                  <c:v>2.0678</c:v>
                </c:pt>
                <c:pt idx="28613">
                  <c:v>2.0668</c:v>
                </c:pt>
                <c:pt idx="28614">
                  <c:v>2.0665</c:v>
                </c:pt>
                <c:pt idx="28615">
                  <c:v>2.0671</c:v>
                </c:pt>
                <c:pt idx="28616">
                  <c:v>2.0692</c:v>
                </c:pt>
                <c:pt idx="28617">
                  <c:v>2.0703</c:v>
                </c:pt>
                <c:pt idx="28618">
                  <c:v>2.0695</c:v>
                </c:pt>
                <c:pt idx="28619">
                  <c:v>2.0696</c:v>
                </c:pt>
                <c:pt idx="28620">
                  <c:v>2.0693</c:v>
                </c:pt>
                <c:pt idx="28621">
                  <c:v>2.0684</c:v>
                </c:pt>
                <c:pt idx="28622">
                  <c:v>2.0682</c:v>
                </c:pt>
                <c:pt idx="28623">
                  <c:v>2.0678</c:v>
                </c:pt>
                <c:pt idx="28624">
                  <c:v>2.0669</c:v>
                </c:pt>
                <c:pt idx="28625">
                  <c:v>2.0674</c:v>
                </c:pt>
                <c:pt idx="28626">
                  <c:v>2.0662</c:v>
                </c:pt>
                <c:pt idx="28627">
                  <c:v>2.067</c:v>
                </c:pt>
                <c:pt idx="28628">
                  <c:v>2.0673</c:v>
                </c:pt>
                <c:pt idx="28629">
                  <c:v>2.0689</c:v>
                </c:pt>
                <c:pt idx="28630">
                  <c:v>2.0694</c:v>
                </c:pt>
                <c:pt idx="28631">
                  <c:v>2.0713</c:v>
                </c:pt>
                <c:pt idx="28632">
                  <c:v>2.0692</c:v>
                </c:pt>
                <c:pt idx="28633">
                  <c:v>2.0705</c:v>
                </c:pt>
                <c:pt idx="28634">
                  <c:v>2.0702</c:v>
                </c:pt>
                <c:pt idx="28635">
                  <c:v>2.0701</c:v>
                </c:pt>
                <c:pt idx="28636">
                  <c:v>2.0698</c:v>
                </c:pt>
                <c:pt idx="28637">
                  <c:v>2.0705</c:v>
                </c:pt>
                <c:pt idx="28638">
                  <c:v>2.0716</c:v>
                </c:pt>
                <c:pt idx="28639">
                  <c:v>2.0716</c:v>
                </c:pt>
                <c:pt idx="28640">
                  <c:v>2.072</c:v>
                </c:pt>
                <c:pt idx="28641">
                  <c:v>2.0712</c:v>
                </c:pt>
                <c:pt idx="28642">
                  <c:v>2.0703</c:v>
                </c:pt>
                <c:pt idx="28643">
                  <c:v>2.0694</c:v>
                </c:pt>
                <c:pt idx="28644">
                  <c:v>2.0674</c:v>
                </c:pt>
                <c:pt idx="28645">
                  <c:v>2.0669</c:v>
                </c:pt>
                <c:pt idx="28646">
                  <c:v>2.0654</c:v>
                </c:pt>
                <c:pt idx="28647">
                  <c:v>2.0658</c:v>
                </c:pt>
                <c:pt idx="28648">
                  <c:v>2.0653</c:v>
                </c:pt>
                <c:pt idx="28649">
                  <c:v>2.0658</c:v>
                </c:pt>
                <c:pt idx="28650">
                  <c:v>2.0656</c:v>
                </c:pt>
                <c:pt idx="28651">
                  <c:v>2.0648</c:v>
                </c:pt>
                <c:pt idx="28652">
                  <c:v>2.0648</c:v>
                </c:pt>
                <c:pt idx="28653">
                  <c:v>2.0644</c:v>
                </c:pt>
                <c:pt idx="28654">
                  <c:v>2.0638</c:v>
                </c:pt>
                <c:pt idx="28655">
                  <c:v>2.0642</c:v>
                </c:pt>
                <c:pt idx="28656">
                  <c:v>2.0628</c:v>
                </c:pt>
                <c:pt idx="28657">
                  <c:v>2.063</c:v>
                </c:pt>
                <c:pt idx="28658">
                  <c:v>2.0621</c:v>
                </c:pt>
                <c:pt idx="28659">
                  <c:v>2.0621</c:v>
                </c:pt>
                <c:pt idx="28660">
                  <c:v>2.0622</c:v>
                </c:pt>
                <c:pt idx="28661">
                  <c:v>2.062</c:v>
                </c:pt>
                <c:pt idx="28662">
                  <c:v>2.0612</c:v>
                </c:pt>
                <c:pt idx="28663">
                  <c:v>2.061</c:v>
                </c:pt>
                <c:pt idx="28664">
                  <c:v>2.0605</c:v>
                </c:pt>
                <c:pt idx="28665">
                  <c:v>2.0611</c:v>
                </c:pt>
                <c:pt idx="28666">
                  <c:v>2.0603</c:v>
                </c:pt>
                <c:pt idx="28667">
                  <c:v>2.0604</c:v>
                </c:pt>
                <c:pt idx="28668">
                  <c:v>2.0608</c:v>
                </c:pt>
                <c:pt idx="28669">
                  <c:v>2.0598</c:v>
                </c:pt>
                <c:pt idx="28670">
                  <c:v>2.06</c:v>
                </c:pt>
                <c:pt idx="28671">
                  <c:v>2.0598</c:v>
                </c:pt>
                <c:pt idx="28672">
                  <c:v>2.0598</c:v>
                </c:pt>
                <c:pt idx="28673">
                  <c:v>2.0603</c:v>
                </c:pt>
                <c:pt idx="28674">
                  <c:v>2.0595</c:v>
                </c:pt>
                <c:pt idx="28675">
                  <c:v>2.0583</c:v>
                </c:pt>
                <c:pt idx="28676">
                  <c:v>2.0588</c:v>
                </c:pt>
                <c:pt idx="28677">
                  <c:v>2.0582</c:v>
                </c:pt>
                <c:pt idx="28678">
                  <c:v>2.0585</c:v>
                </c:pt>
                <c:pt idx="28679">
                  <c:v>2.0582</c:v>
                </c:pt>
                <c:pt idx="28680">
                  <c:v>2.0574</c:v>
                </c:pt>
                <c:pt idx="28681">
                  <c:v>2.059</c:v>
                </c:pt>
                <c:pt idx="28682">
                  <c:v>2.0586</c:v>
                </c:pt>
                <c:pt idx="28683">
                  <c:v>2.0573</c:v>
                </c:pt>
                <c:pt idx="28684">
                  <c:v>2.0578</c:v>
                </c:pt>
                <c:pt idx="28685">
                  <c:v>2.0576</c:v>
                </c:pt>
                <c:pt idx="28686">
                  <c:v>2.0586</c:v>
                </c:pt>
                <c:pt idx="28687">
                  <c:v>2.0588</c:v>
                </c:pt>
                <c:pt idx="28688">
                  <c:v>2.0585</c:v>
                </c:pt>
                <c:pt idx="28689">
                  <c:v>2.0592</c:v>
                </c:pt>
                <c:pt idx="28690">
                  <c:v>2.0599</c:v>
                </c:pt>
                <c:pt idx="28691">
                  <c:v>2.0593</c:v>
                </c:pt>
                <c:pt idx="28692">
                  <c:v>2.06</c:v>
                </c:pt>
                <c:pt idx="28693">
                  <c:v>2.0581</c:v>
                </c:pt>
                <c:pt idx="28694">
                  <c:v>2.0577</c:v>
                </c:pt>
                <c:pt idx="28695">
                  <c:v>2.056</c:v>
                </c:pt>
                <c:pt idx="28696">
                  <c:v>2.0561</c:v>
                </c:pt>
                <c:pt idx="28697">
                  <c:v>2.0572</c:v>
                </c:pt>
                <c:pt idx="28698">
                  <c:v>2.0557</c:v>
                </c:pt>
                <c:pt idx="28699">
                  <c:v>2.0578</c:v>
                </c:pt>
                <c:pt idx="28700">
                  <c:v>2.0568</c:v>
                </c:pt>
                <c:pt idx="28701">
                  <c:v>2.0573</c:v>
                </c:pt>
                <c:pt idx="28702">
                  <c:v>2.0569</c:v>
                </c:pt>
                <c:pt idx="28703">
                  <c:v>2.0569</c:v>
                </c:pt>
                <c:pt idx="28704">
                  <c:v>2.0565</c:v>
                </c:pt>
                <c:pt idx="28705">
                  <c:v>2.0572</c:v>
                </c:pt>
                <c:pt idx="28706">
                  <c:v>2.0568</c:v>
                </c:pt>
                <c:pt idx="28707">
                  <c:v>2.0568</c:v>
                </c:pt>
                <c:pt idx="28708">
                  <c:v>2.0553</c:v>
                </c:pt>
                <c:pt idx="28709">
                  <c:v>2.0563</c:v>
                </c:pt>
                <c:pt idx="28710">
                  <c:v>2.0574</c:v>
                </c:pt>
                <c:pt idx="28711">
                  <c:v>2.0566</c:v>
                </c:pt>
                <c:pt idx="28712">
                  <c:v>2.0581</c:v>
                </c:pt>
                <c:pt idx="28713">
                  <c:v>2.056</c:v>
                </c:pt>
                <c:pt idx="28714">
                  <c:v>2.0563</c:v>
                </c:pt>
                <c:pt idx="28715">
                  <c:v>2.0569</c:v>
                </c:pt>
                <c:pt idx="28716">
                  <c:v>2.0583</c:v>
                </c:pt>
                <c:pt idx="28717">
                  <c:v>2.0572</c:v>
                </c:pt>
                <c:pt idx="28718">
                  <c:v>2.0561</c:v>
                </c:pt>
                <c:pt idx="28719">
                  <c:v>2.0566</c:v>
                </c:pt>
                <c:pt idx="28720">
                  <c:v>2.054</c:v>
                </c:pt>
                <c:pt idx="28721">
                  <c:v>2.0543</c:v>
                </c:pt>
                <c:pt idx="28722">
                  <c:v>2.0559</c:v>
                </c:pt>
                <c:pt idx="28723">
                  <c:v>2.0536</c:v>
                </c:pt>
                <c:pt idx="28724">
                  <c:v>2.0535</c:v>
                </c:pt>
                <c:pt idx="28725">
                  <c:v>2.0551</c:v>
                </c:pt>
                <c:pt idx="28726">
                  <c:v>2.0535</c:v>
                </c:pt>
                <c:pt idx="28727">
                  <c:v>2.0547</c:v>
                </c:pt>
                <c:pt idx="28728">
                  <c:v>2.055</c:v>
                </c:pt>
                <c:pt idx="28729">
                  <c:v>2.0531</c:v>
                </c:pt>
                <c:pt idx="28730">
                  <c:v>2.0525</c:v>
                </c:pt>
                <c:pt idx="28731">
                  <c:v>2.0534</c:v>
                </c:pt>
                <c:pt idx="28732">
                  <c:v>2.0531</c:v>
                </c:pt>
                <c:pt idx="28733">
                  <c:v>2.0522</c:v>
                </c:pt>
                <c:pt idx="28734">
                  <c:v>2.0525</c:v>
                </c:pt>
                <c:pt idx="28735">
                  <c:v>2.0516</c:v>
                </c:pt>
                <c:pt idx="28736">
                  <c:v>2.0509</c:v>
                </c:pt>
                <c:pt idx="28737">
                  <c:v>2.05</c:v>
                </c:pt>
                <c:pt idx="28738">
                  <c:v>2.0478</c:v>
                </c:pt>
                <c:pt idx="28739">
                  <c:v>2.048</c:v>
                </c:pt>
                <c:pt idx="28740">
                  <c:v>2.0473</c:v>
                </c:pt>
                <c:pt idx="28741">
                  <c:v>2.0456</c:v>
                </c:pt>
                <c:pt idx="28742">
                  <c:v>2.045</c:v>
                </c:pt>
                <c:pt idx="28743">
                  <c:v>2.0445</c:v>
                </c:pt>
                <c:pt idx="28744">
                  <c:v>2.0467</c:v>
                </c:pt>
                <c:pt idx="28745">
                  <c:v>2.045</c:v>
                </c:pt>
                <c:pt idx="28746">
                  <c:v>2.0416</c:v>
                </c:pt>
                <c:pt idx="28747">
                  <c:v>2.0453</c:v>
                </c:pt>
                <c:pt idx="28748">
                  <c:v>2.0441</c:v>
                </c:pt>
                <c:pt idx="28749">
                  <c:v>2.0463</c:v>
                </c:pt>
                <c:pt idx="28750">
                  <c:v>2.0436</c:v>
                </c:pt>
                <c:pt idx="28751">
                  <c:v>2.0449</c:v>
                </c:pt>
                <c:pt idx="28752">
                  <c:v>2.0442</c:v>
                </c:pt>
                <c:pt idx="28753">
                  <c:v>2.0448</c:v>
                </c:pt>
                <c:pt idx="28754">
                  <c:v>2.0439</c:v>
                </c:pt>
                <c:pt idx="28755">
                  <c:v>2.0433</c:v>
                </c:pt>
                <c:pt idx="28756">
                  <c:v>2.0421</c:v>
                </c:pt>
                <c:pt idx="28757">
                  <c:v>2.0441</c:v>
                </c:pt>
                <c:pt idx="28758">
                  <c:v>2.046</c:v>
                </c:pt>
                <c:pt idx="28759">
                  <c:v>2.0434</c:v>
                </c:pt>
                <c:pt idx="28760">
                  <c:v>2.0441</c:v>
                </c:pt>
                <c:pt idx="28761">
                  <c:v>2.0442</c:v>
                </c:pt>
                <c:pt idx="28762">
                  <c:v>2.0435</c:v>
                </c:pt>
                <c:pt idx="28763">
                  <c:v>2.044</c:v>
                </c:pt>
                <c:pt idx="28764">
                  <c:v>2.0429</c:v>
                </c:pt>
                <c:pt idx="28765">
                  <c:v>2.0433</c:v>
                </c:pt>
                <c:pt idx="28766">
                  <c:v>2.044</c:v>
                </c:pt>
                <c:pt idx="28767">
                  <c:v>2.0435</c:v>
                </c:pt>
                <c:pt idx="28768">
                  <c:v>2.0437</c:v>
                </c:pt>
                <c:pt idx="28769">
                  <c:v>2.0431</c:v>
                </c:pt>
                <c:pt idx="28770">
                  <c:v>2.042</c:v>
                </c:pt>
                <c:pt idx="28771">
                  <c:v>2.0415</c:v>
                </c:pt>
                <c:pt idx="28772">
                  <c:v>2.0419</c:v>
                </c:pt>
                <c:pt idx="28773">
                  <c:v>2.0416</c:v>
                </c:pt>
                <c:pt idx="28774">
                  <c:v>2.0404</c:v>
                </c:pt>
                <c:pt idx="28775">
                  <c:v>2.0412</c:v>
                </c:pt>
                <c:pt idx="28776">
                  <c:v>2.0418</c:v>
                </c:pt>
                <c:pt idx="28777">
                  <c:v>2.0417</c:v>
                </c:pt>
                <c:pt idx="28778">
                  <c:v>2.042</c:v>
                </c:pt>
                <c:pt idx="28779">
                  <c:v>2.0421</c:v>
                </c:pt>
                <c:pt idx="28780">
                  <c:v>2.0422</c:v>
                </c:pt>
                <c:pt idx="28781">
                  <c:v>2.0418</c:v>
                </c:pt>
                <c:pt idx="28782">
                  <c:v>2.0427</c:v>
                </c:pt>
                <c:pt idx="28783">
                  <c:v>2.0424</c:v>
                </c:pt>
                <c:pt idx="28784">
                  <c:v>2.0424</c:v>
                </c:pt>
                <c:pt idx="28785">
                  <c:v>2.042</c:v>
                </c:pt>
                <c:pt idx="28786">
                  <c:v>2.042</c:v>
                </c:pt>
                <c:pt idx="28787">
                  <c:v>2.042</c:v>
                </c:pt>
                <c:pt idx="28788">
                  <c:v>2.0418</c:v>
                </c:pt>
                <c:pt idx="28789">
                  <c:v>2.0415</c:v>
                </c:pt>
                <c:pt idx="28790">
                  <c:v>2.0411</c:v>
                </c:pt>
                <c:pt idx="28791">
                  <c:v>2.0395</c:v>
                </c:pt>
                <c:pt idx="28792">
                  <c:v>2.0403</c:v>
                </c:pt>
                <c:pt idx="28793">
                  <c:v>2.0385</c:v>
                </c:pt>
                <c:pt idx="28794">
                  <c:v>2.0398</c:v>
                </c:pt>
                <c:pt idx="28795">
                  <c:v>2.0391</c:v>
                </c:pt>
                <c:pt idx="28796">
                  <c:v>2.0392</c:v>
                </c:pt>
                <c:pt idx="28797">
                  <c:v>2.0375</c:v>
                </c:pt>
                <c:pt idx="28798">
                  <c:v>2.0374</c:v>
                </c:pt>
                <c:pt idx="28799">
                  <c:v>2.0385</c:v>
                </c:pt>
                <c:pt idx="28800">
                  <c:v>2.0371</c:v>
                </c:pt>
                <c:pt idx="28801">
                  <c:v>2.0377</c:v>
                </c:pt>
                <c:pt idx="28802">
                  <c:v>2.0376</c:v>
                </c:pt>
                <c:pt idx="28803">
                  <c:v>2.0373</c:v>
                </c:pt>
                <c:pt idx="28804">
                  <c:v>2.0359</c:v>
                </c:pt>
                <c:pt idx="28805">
                  <c:v>2.0344</c:v>
                </c:pt>
                <c:pt idx="28806">
                  <c:v>2.0353</c:v>
                </c:pt>
                <c:pt idx="28807">
                  <c:v>2.035</c:v>
                </c:pt>
                <c:pt idx="28808">
                  <c:v>2.034</c:v>
                </c:pt>
                <c:pt idx="28809">
                  <c:v>2.0326</c:v>
                </c:pt>
                <c:pt idx="28810">
                  <c:v>2.0321</c:v>
                </c:pt>
                <c:pt idx="28811">
                  <c:v>2.0309</c:v>
                </c:pt>
                <c:pt idx="28812">
                  <c:v>2.032</c:v>
                </c:pt>
                <c:pt idx="28813">
                  <c:v>2.0313</c:v>
                </c:pt>
                <c:pt idx="28814">
                  <c:v>2.0321</c:v>
                </c:pt>
                <c:pt idx="28815">
                  <c:v>2.0318</c:v>
                </c:pt>
                <c:pt idx="28816">
                  <c:v>2.032</c:v>
                </c:pt>
                <c:pt idx="28817">
                  <c:v>2.0324</c:v>
                </c:pt>
                <c:pt idx="28818">
                  <c:v>2.032</c:v>
                </c:pt>
                <c:pt idx="28819">
                  <c:v>2.0322</c:v>
                </c:pt>
                <c:pt idx="28820">
                  <c:v>2.0321</c:v>
                </c:pt>
                <c:pt idx="28821">
                  <c:v>2.0323</c:v>
                </c:pt>
                <c:pt idx="28822">
                  <c:v>2.0324</c:v>
                </c:pt>
                <c:pt idx="28823">
                  <c:v>2.032</c:v>
                </c:pt>
                <c:pt idx="28824">
                  <c:v>2.0328</c:v>
                </c:pt>
                <c:pt idx="28825">
                  <c:v>2.0324</c:v>
                </c:pt>
                <c:pt idx="28826">
                  <c:v>2.032</c:v>
                </c:pt>
                <c:pt idx="28827">
                  <c:v>2.0316</c:v>
                </c:pt>
                <c:pt idx="28828">
                  <c:v>2.0312</c:v>
                </c:pt>
                <c:pt idx="28829">
                  <c:v>2.0315</c:v>
                </c:pt>
                <c:pt idx="28830">
                  <c:v>2.0322</c:v>
                </c:pt>
                <c:pt idx="28831">
                  <c:v>2.0309</c:v>
                </c:pt>
                <c:pt idx="28832">
                  <c:v>2.031</c:v>
                </c:pt>
                <c:pt idx="28833">
                  <c:v>2.0309</c:v>
                </c:pt>
                <c:pt idx="28834">
                  <c:v>2.0308</c:v>
                </c:pt>
                <c:pt idx="28835">
                  <c:v>2.0307</c:v>
                </c:pt>
                <c:pt idx="28836">
                  <c:v>2.0296</c:v>
                </c:pt>
                <c:pt idx="28837">
                  <c:v>2.0294</c:v>
                </c:pt>
                <c:pt idx="28838">
                  <c:v>2.029</c:v>
                </c:pt>
                <c:pt idx="28839">
                  <c:v>2.0289</c:v>
                </c:pt>
                <c:pt idx="28840">
                  <c:v>2.0284</c:v>
                </c:pt>
                <c:pt idx="28841">
                  <c:v>2.0282</c:v>
                </c:pt>
                <c:pt idx="28842">
                  <c:v>2.0286</c:v>
                </c:pt>
                <c:pt idx="28843">
                  <c:v>2.0276</c:v>
                </c:pt>
                <c:pt idx="28844">
                  <c:v>2.0272</c:v>
                </c:pt>
                <c:pt idx="28845">
                  <c:v>2.0263</c:v>
                </c:pt>
                <c:pt idx="28846">
                  <c:v>2.0262</c:v>
                </c:pt>
                <c:pt idx="28847">
                  <c:v>2.0266</c:v>
                </c:pt>
                <c:pt idx="28848">
                  <c:v>2.0257</c:v>
                </c:pt>
                <c:pt idx="28849">
                  <c:v>2.0259</c:v>
                </c:pt>
                <c:pt idx="28850">
                  <c:v>2.0265</c:v>
                </c:pt>
                <c:pt idx="28851">
                  <c:v>2.0255</c:v>
                </c:pt>
                <c:pt idx="28852">
                  <c:v>2.0252</c:v>
                </c:pt>
                <c:pt idx="28853">
                  <c:v>2.0251</c:v>
                </c:pt>
                <c:pt idx="28854">
                  <c:v>2.025</c:v>
                </c:pt>
                <c:pt idx="28855">
                  <c:v>2.025</c:v>
                </c:pt>
                <c:pt idx="28856">
                  <c:v>2.0248</c:v>
                </c:pt>
                <c:pt idx="28857">
                  <c:v>2.0246</c:v>
                </c:pt>
                <c:pt idx="28858">
                  <c:v>2.025</c:v>
                </c:pt>
                <c:pt idx="28859">
                  <c:v>2.0244</c:v>
                </c:pt>
                <c:pt idx="28860">
                  <c:v>2.0231</c:v>
                </c:pt>
                <c:pt idx="28861">
                  <c:v>2.0232</c:v>
                </c:pt>
                <c:pt idx="28862">
                  <c:v>2.023</c:v>
                </c:pt>
                <c:pt idx="28863">
                  <c:v>2.0226</c:v>
                </c:pt>
                <c:pt idx="28864">
                  <c:v>2.0225</c:v>
                </c:pt>
                <c:pt idx="28865">
                  <c:v>2.0229</c:v>
                </c:pt>
                <c:pt idx="28866">
                  <c:v>2.023</c:v>
                </c:pt>
                <c:pt idx="28867">
                  <c:v>2.0225</c:v>
                </c:pt>
                <c:pt idx="28868">
                  <c:v>2.0227</c:v>
                </c:pt>
                <c:pt idx="28869">
                  <c:v>2.0226</c:v>
                </c:pt>
                <c:pt idx="28870">
                  <c:v>2.0223</c:v>
                </c:pt>
                <c:pt idx="28871">
                  <c:v>2.0226</c:v>
                </c:pt>
                <c:pt idx="28872">
                  <c:v>2.0218</c:v>
                </c:pt>
                <c:pt idx="28873">
                  <c:v>2.0218</c:v>
                </c:pt>
                <c:pt idx="28874">
                  <c:v>2.0224</c:v>
                </c:pt>
                <c:pt idx="28875">
                  <c:v>2.0222</c:v>
                </c:pt>
                <c:pt idx="28876">
                  <c:v>2.0221</c:v>
                </c:pt>
                <c:pt idx="28877">
                  <c:v>2.0222</c:v>
                </c:pt>
                <c:pt idx="28878">
                  <c:v>2.0214</c:v>
                </c:pt>
                <c:pt idx="28879">
                  <c:v>2.0214</c:v>
                </c:pt>
                <c:pt idx="28880">
                  <c:v>2.0218</c:v>
                </c:pt>
                <c:pt idx="28881">
                  <c:v>2.0215</c:v>
                </c:pt>
                <c:pt idx="28882">
                  <c:v>2.0215</c:v>
                </c:pt>
                <c:pt idx="28883">
                  <c:v>2.0207</c:v>
                </c:pt>
                <c:pt idx="28884">
                  <c:v>2.0203</c:v>
                </c:pt>
                <c:pt idx="28885">
                  <c:v>2.0206</c:v>
                </c:pt>
                <c:pt idx="28886">
                  <c:v>2.0199</c:v>
                </c:pt>
                <c:pt idx="28887">
                  <c:v>2.02</c:v>
                </c:pt>
                <c:pt idx="28888">
                  <c:v>2.0196</c:v>
                </c:pt>
                <c:pt idx="28889">
                  <c:v>2.019</c:v>
                </c:pt>
                <c:pt idx="28890">
                  <c:v>2.0191</c:v>
                </c:pt>
                <c:pt idx="28891">
                  <c:v>2.0184</c:v>
                </c:pt>
                <c:pt idx="28892">
                  <c:v>2.0186</c:v>
                </c:pt>
                <c:pt idx="28893">
                  <c:v>2.0185</c:v>
                </c:pt>
                <c:pt idx="28894">
                  <c:v>2.0187</c:v>
                </c:pt>
                <c:pt idx="28895">
                  <c:v>2.0185</c:v>
                </c:pt>
                <c:pt idx="28896">
                  <c:v>2.0174</c:v>
                </c:pt>
                <c:pt idx="28897">
                  <c:v>2.0179</c:v>
                </c:pt>
                <c:pt idx="28898">
                  <c:v>2.0176</c:v>
                </c:pt>
                <c:pt idx="28899">
                  <c:v>2.0179</c:v>
                </c:pt>
                <c:pt idx="28900">
                  <c:v>2.0166</c:v>
                </c:pt>
                <c:pt idx="28901">
                  <c:v>2.0179</c:v>
                </c:pt>
                <c:pt idx="28902">
                  <c:v>2.0168</c:v>
                </c:pt>
                <c:pt idx="28903">
                  <c:v>2.0157</c:v>
                </c:pt>
                <c:pt idx="28904">
                  <c:v>2.0163</c:v>
                </c:pt>
                <c:pt idx="28905">
                  <c:v>2.0198</c:v>
                </c:pt>
                <c:pt idx="28906">
                  <c:v>2.0181</c:v>
                </c:pt>
                <c:pt idx="28907">
                  <c:v>2.0162</c:v>
                </c:pt>
                <c:pt idx="28908">
                  <c:v>2.0176</c:v>
                </c:pt>
                <c:pt idx="28909">
                  <c:v>2.0177</c:v>
                </c:pt>
                <c:pt idx="28910">
                  <c:v>2.0178</c:v>
                </c:pt>
                <c:pt idx="28911">
                  <c:v>2.0167</c:v>
                </c:pt>
                <c:pt idx="28912">
                  <c:v>2.0164</c:v>
                </c:pt>
                <c:pt idx="28913">
                  <c:v>2.0183</c:v>
                </c:pt>
                <c:pt idx="28914">
                  <c:v>2.0184</c:v>
                </c:pt>
                <c:pt idx="28915">
                  <c:v>2.0178</c:v>
                </c:pt>
                <c:pt idx="28916">
                  <c:v>2.0178</c:v>
                </c:pt>
                <c:pt idx="28917">
                  <c:v>2.0183</c:v>
                </c:pt>
                <c:pt idx="28918">
                  <c:v>2.0183</c:v>
                </c:pt>
                <c:pt idx="28919">
                  <c:v>2.0179</c:v>
                </c:pt>
                <c:pt idx="28920">
                  <c:v>2.0177</c:v>
                </c:pt>
                <c:pt idx="28921">
                  <c:v>2.0189</c:v>
                </c:pt>
                <c:pt idx="28922">
                  <c:v>2.0168</c:v>
                </c:pt>
                <c:pt idx="28923">
                  <c:v>2.0164</c:v>
                </c:pt>
                <c:pt idx="28924">
                  <c:v>2.0162</c:v>
                </c:pt>
                <c:pt idx="28925">
                  <c:v>2.0167</c:v>
                </c:pt>
                <c:pt idx="28926">
                  <c:v>2.0168</c:v>
                </c:pt>
                <c:pt idx="28927">
                  <c:v>2.0155</c:v>
                </c:pt>
                <c:pt idx="28928">
                  <c:v>2.0152</c:v>
                </c:pt>
                <c:pt idx="28929">
                  <c:v>2.0152</c:v>
                </c:pt>
                <c:pt idx="28930">
                  <c:v>2.0141</c:v>
                </c:pt>
                <c:pt idx="28931">
                  <c:v>2.014</c:v>
                </c:pt>
                <c:pt idx="28932">
                  <c:v>2.0124</c:v>
                </c:pt>
                <c:pt idx="28933">
                  <c:v>2.0136</c:v>
                </c:pt>
                <c:pt idx="28934">
                  <c:v>2.0134</c:v>
                </c:pt>
                <c:pt idx="28935">
                  <c:v>2.0129</c:v>
                </c:pt>
                <c:pt idx="28936">
                  <c:v>2.0124</c:v>
                </c:pt>
                <c:pt idx="28937">
                  <c:v>2.0125</c:v>
                </c:pt>
                <c:pt idx="28938">
                  <c:v>2.0123</c:v>
                </c:pt>
                <c:pt idx="28939">
                  <c:v>2.0116</c:v>
                </c:pt>
                <c:pt idx="28940">
                  <c:v>2.0111</c:v>
                </c:pt>
                <c:pt idx="28941">
                  <c:v>2.0111</c:v>
                </c:pt>
                <c:pt idx="28942">
                  <c:v>2.0113</c:v>
                </c:pt>
                <c:pt idx="28943">
                  <c:v>2.0112</c:v>
                </c:pt>
                <c:pt idx="28944">
                  <c:v>2.0106</c:v>
                </c:pt>
                <c:pt idx="28945">
                  <c:v>2.0107</c:v>
                </c:pt>
                <c:pt idx="28946">
                  <c:v>2.0099</c:v>
                </c:pt>
                <c:pt idx="28947">
                  <c:v>2.0094</c:v>
                </c:pt>
                <c:pt idx="28948">
                  <c:v>2.0089</c:v>
                </c:pt>
                <c:pt idx="28949">
                  <c:v>2.0083</c:v>
                </c:pt>
                <c:pt idx="28950">
                  <c:v>2.0088</c:v>
                </c:pt>
                <c:pt idx="28951">
                  <c:v>2.0081</c:v>
                </c:pt>
                <c:pt idx="28952">
                  <c:v>2.0066</c:v>
                </c:pt>
                <c:pt idx="28953">
                  <c:v>2.0076</c:v>
                </c:pt>
                <c:pt idx="28954">
                  <c:v>2.0086</c:v>
                </c:pt>
                <c:pt idx="28955">
                  <c:v>2.0088</c:v>
                </c:pt>
                <c:pt idx="28956">
                  <c:v>2.0085</c:v>
                </c:pt>
                <c:pt idx="28957">
                  <c:v>2.0087</c:v>
                </c:pt>
                <c:pt idx="28958">
                  <c:v>2.0085</c:v>
                </c:pt>
                <c:pt idx="28959">
                  <c:v>2.0087</c:v>
                </c:pt>
                <c:pt idx="28960">
                  <c:v>2.0084</c:v>
                </c:pt>
                <c:pt idx="28961">
                  <c:v>2.0072</c:v>
                </c:pt>
                <c:pt idx="28962">
                  <c:v>2.0083</c:v>
                </c:pt>
                <c:pt idx="28963">
                  <c:v>2.0078</c:v>
                </c:pt>
                <c:pt idx="28964">
                  <c:v>2.0073</c:v>
                </c:pt>
                <c:pt idx="28965">
                  <c:v>2.007</c:v>
                </c:pt>
                <c:pt idx="28966">
                  <c:v>2.0069</c:v>
                </c:pt>
                <c:pt idx="28967">
                  <c:v>2.0074</c:v>
                </c:pt>
                <c:pt idx="28968">
                  <c:v>2.0072</c:v>
                </c:pt>
                <c:pt idx="28969">
                  <c:v>2.0069</c:v>
                </c:pt>
                <c:pt idx="28970">
                  <c:v>2.0073</c:v>
                </c:pt>
                <c:pt idx="28971">
                  <c:v>2.0068</c:v>
                </c:pt>
                <c:pt idx="28972">
                  <c:v>2.007</c:v>
                </c:pt>
                <c:pt idx="28973">
                  <c:v>2.0069</c:v>
                </c:pt>
                <c:pt idx="28974">
                  <c:v>2.0075</c:v>
                </c:pt>
                <c:pt idx="28975">
                  <c:v>2.0071</c:v>
                </c:pt>
                <c:pt idx="28976">
                  <c:v>2.0068</c:v>
                </c:pt>
                <c:pt idx="28977">
                  <c:v>2.0069</c:v>
                </c:pt>
                <c:pt idx="28978">
                  <c:v>2.0065</c:v>
                </c:pt>
                <c:pt idx="28979">
                  <c:v>2.0065</c:v>
                </c:pt>
                <c:pt idx="28980">
                  <c:v>2.0061</c:v>
                </c:pt>
                <c:pt idx="28981">
                  <c:v>2.0065</c:v>
                </c:pt>
                <c:pt idx="28982">
                  <c:v>2.0055</c:v>
                </c:pt>
                <c:pt idx="28983">
                  <c:v>2.0052</c:v>
                </c:pt>
                <c:pt idx="28984">
                  <c:v>2.0049</c:v>
                </c:pt>
                <c:pt idx="28985">
                  <c:v>2.0046</c:v>
                </c:pt>
                <c:pt idx="28986">
                  <c:v>2.0039</c:v>
                </c:pt>
                <c:pt idx="28987">
                  <c:v>2.004</c:v>
                </c:pt>
                <c:pt idx="28988">
                  <c:v>2.0032</c:v>
                </c:pt>
                <c:pt idx="28989">
                  <c:v>2.0051</c:v>
                </c:pt>
                <c:pt idx="28990">
                  <c:v>2.0044</c:v>
                </c:pt>
                <c:pt idx="28991">
                  <c:v>2.0018</c:v>
                </c:pt>
                <c:pt idx="28992">
                  <c:v>2.0026</c:v>
                </c:pt>
                <c:pt idx="28993">
                  <c:v>2.0026</c:v>
                </c:pt>
                <c:pt idx="28994">
                  <c:v>2.0021</c:v>
                </c:pt>
                <c:pt idx="28995">
                  <c:v>2.0018</c:v>
                </c:pt>
                <c:pt idx="28996">
                  <c:v>2.0028</c:v>
                </c:pt>
                <c:pt idx="28997">
                  <c:v>2.0028</c:v>
                </c:pt>
                <c:pt idx="28998">
                  <c:v>2.0021</c:v>
                </c:pt>
                <c:pt idx="28999">
                  <c:v>2.002</c:v>
                </c:pt>
                <c:pt idx="29000">
                  <c:v>2.0013</c:v>
                </c:pt>
                <c:pt idx="29001">
                  <c:v>2.002</c:v>
                </c:pt>
                <c:pt idx="29002">
                  <c:v>2.0013</c:v>
                </c:pt>
                <c:pt idx="29003">
                  <c:v>2.0014</c:v>
                </c:pt>
                <c:pt idx="29004">
                  <c:v>2.0018</c:v>
                </c:pt>
                <c:pt idx="29005">
                  <c:v>2.0019</c:v>
                </c:pt>
                <c:pt idx="29006">
                  <c:v>2.0028</c:v>
                </c:pt>
                <c:pt idx="29007">
                  <c:v>2.0029</c:v>
                </c:pt>
                <c:pt idx="29008">
                  <c:v>2.0017</c:v>
                </c:pt>
                <c:pt idx="29009">
                  <c:v>2.0034</c:v>
                </c:pt>
                <c:pt idx="29010">
                  <c:v>2.0038</c:v>
                </c:pt>
                <c:pt idx="29011">
                  <c:v>2.0036</c:v>
                </c:pt>
                <c:pt idx="29012">
                  <c:v>2.0033</c:v>
                </c:pt>
                <c:pt idx="29013">
                  <c:v>2.004</c:v>
                </c:pt>
                <c:pt idx="29014">
                  <c:v>2.0044</c:v>
                </c:pt>
                <c:pt idx="29015">
                  <c:v>2.0044</c:v>
                </c:pt>
                <c:pt idx="29016">
                  <c:v>2.0032</c:v>
                </c:pt>
                <c:pt idx="29017">
                  <c:v>2.0021</c:v>
                </c:pt>
                <c:pt idx="29018">
                  <c:v>2.0028</c:v>
                </c:pt>
                <c:pt idx="29019">
                  <c:v>2.0033</c:v>
                </c:pt>
                <c:pt idx="29020">
                  <c:v>2.0024</c:v>
                </c:pt>
                <c:pt idx="29021">
                  <c:v>2.0028</c:v>
                </c:pt>
                <c:pt idx="29022">
                  <c:v>2.0027</c:v>
                </c:pt>
                <c:pt idx="29023">
                  <c:v>2.0033</c:v>
                </c:pt>
                <c:pt idx="29024">
                  <c:v>2.0017</c:v>
                </c:pt>
                <c:pt idx="29025">
                  <c:v>2.0014</c:v>
                </c:pt>
                <c:pt idx="29026">
                  <c:v>2.0017</c:v>
                </c:pt>
                <c:pt idx="29027">
                  <c:v>2.0015</c:v>
                </c:pt>
                <c:pt idx="29028">
                  <c:v>2.0006</c:v>
                </c:pt>
                <c:pt idx="29029">
                  <c:v>2.0002</c:v>
                </c:pt>
                <c:pt idx="29030">
                  <c:v>2.0003</c:v>
                </c:pt>
                <c:pt idx="29031">
                  <c:v>1.9995</c:v>
                </c:pt>
                <c:pt idx="29032">
                  <c:v>1.9992</c:v>
                </c:pt>
                <c:pt idx="29033">
                  <c:v>1.9991</c:v>
                </c:pt>
                <c:pt idx="29034">
                  <c:v>1.9986</c:v>
                </c:pt>
                <c:pt idx="29035">
                  <c:v>1.9983</c:v>
                </c:pt>
                <c:pt idx="29036">
                  <c:v>1.9974</c:v>
                </c:pt>
                <c:pt idx="29037">
                  <c:v>1.9958</c:v>
                </c:pt>
                <c:pt idx="29038">
                  <c:v>1.9967</c:v>
                </c:pt>
                <c:pt idx="29039">
                  <c:v>1.9968</c:v>
                </c:pt>
                <c:pt idx="29040">
                  <c:v>1.9958</c:v>
                </c:pt>
                <c:pt idx="29041">
                  <c:v>1.9977</c:v>
                </c:pt>
                <c:pt idx="29042">
                  <c:v>1.9957</c:v>
                </c:pt>
                <c:pt idx="29043">
                  <c:v>1.9952</c:v>
                </c:pt>
                <c:pt idx="29044">
                  <c:v>1.9956</c:v>
                </c:pt>
                <c:pt idx="29045">
                  <c:v>1.9948</c:v>
                </c:pt>
                <c:pt idx="29046">
                  <c:v>1.9948</c:v>
                </c:pt>
                <c:pt idx="29047">
                  <c:v>1.994</c:v>
                </c:pt>
                <c:pt idx="29048">
                  <c:v>1.9943</c:v>
                </c:pt>
                <c:pt idx="29049">
                  <c:v>1.995</c:v>
                </c:pt>
                <c:pt idx="29050">
                  <c:v>1.9933</c:v>
                </c:pt>
                <c:pt idx="29051">
                  <c:v>1.9939</c:v>
                </c:pt>
                <c:pt idx="29052">
                  <c:v>1.9941</c:v>
                </c:pt>
                <c:pt idx="29053">
                  <c:v>1.9932</c:v>
                </c:pt>
                <c:pt idx="29054">
                  <c:v>1.9932</c:v>
                </c:pt>
                <c:pt idx="29055">
                  <c:v>1.9937</c:v>
                </c:pt>
                <c:pt idx="29056">
                  <c:v>1.9928</c:v>
                </c:pt>
                <c:pt idx="29057">
                  <c:v>1.9934</c:v>
                </c:pt>
                <c:pt idx="29058">
                  <c:v>1.9936</c:v>
                </c:pt>
                <c:pt idx="29059">
                  <c:v>1.9927</c:v>
                </c:pt>
                <c:pt idx="29060">
                  <c:v>1.9937</c:v>
                </c:pt>
                <c:pt idx="29061">
                  <c:v>1.9933</c:v>
                </c:pt>
                <c:pt idx="29062">
                  <c:v>1.992</c:v>
                </c:pt>
                <c:pt idx="29063">
                  <c:v>1.9928</c:v>
                </c:pt>
                <c:pt idx="29064">
                  <c:v>1.992</c:v>
                </c:pt>
                <c:pt idx="29065">
                  <c:v>1.9924</c:v>
                </c:pt>
                <c:pt idx="29066">
                  <c:v>1.9916</c:v>
                </c:pt>
                <c:pt idx="29067">
                  <c:v>1.9918</c:v>
                </c:pt>
                <c:pt idx="29068">
                  <c:v>1.9911</c:v>
                </c:pt>
                <c:pt idx="29069">
                  <c:v>1.9919</c:v>
                </c:pt>
                <c:pt idx="29070">
                  <c:v>1.9913</c:v>
                </c:pt>
                <c:pt idx="29071">
                  <c:v>1.9914</c:v>
                </c:pt>
                <c:pt idx="29072">
                  <c:v>1.9918</c:v>
                </c:pt>
                <c:pt idx="29073">
                  <c:v>1.9909</c:v>
                </c:pt>
                <c:pt idx="29074">
                  <c:v>1.992</c:v>
                </c:pt>
                <c:pt idx="29075">
                  <c:v>1.9907</c:v>
                </c:pt>
                <c:pt idx="29076">
                  <c:v>1.9918</c:v>
                </c:pt>
                <c:pt idx="29077">
                  <c:v>1.9902</c:v>
                </c:pt>
                <c:pt idx="29078">
                  <c:v>1.9896</c:v>
                </c:pt>
                <c:pt idx="29079">
                  <c:v>1.9924</c:v>
                </c:pt>
                <c:pt idx="29080">
                  <c:v>1.9894</c:v>
                </c:pt>
                <c:pt idx="29081">
                  <c:v>1.9901</c:v>
                </c:pt>
                <c:pt idx="29082">
                  <c:v>1.9876</c:v>
                </c:pt>
                <c:pt idx="29083">
                  <c:v>1.9895</c:v>
                </c:pt>
                <c:pt idx="29084">
                  <c:v>1.9906</c:v>
                </c:pt>
                <c:pt idx="29085">
                  <c:v>1.989</c:v>
                </c:pt>
                <c:pt idx="29086">
                  <c:v>1.9893</c:v>
                </c:pt>
                <c:pt idx="29087">
                  <c:v>1.9878</c:v>
                </c:pt>
                <c:pt idx="29088">
                  <c:v>1.9869</c:v>
                </c:pt>
                <c:pt idx="29089">
                  <c:v>1.9876</c:v>
                </c:pt>
                <c:pt idx="29090">
                  <c:v>1.9885</c:v>
                </c:pt>
                <c:pt idx="29091">
                  <c:v>1.9909</c:v>
                </c:pt>
                <c:pt idx="29092">
                  <c:v>1.9874</c:v>
                </c:pt>
                <c:pt idx="29093">
                  <c:v>1.987</c:v>
                </c:pt>
                <c:pt idx="29094">
                  <c:v>1.9865</c:v>
                </c:pt>
                <c:pt idx="29095">
                  <c:v>-4.58</c:v>
                </c:pt>
                <c:pt idx="29096">
                  <c:v>1.9929</c:v>
                </c:pt>
                <c:pt idx="29097">
                  <c:v>1.9892</c:v>
                </c:pt>
                <c:pt idx="29098">
                  <c:v>1.9914</c:v>
                </c:pt>
                <c:pt idx="29099">
                  <c:v>1.9906</c:v>
                </c:pt>
                <c:pt idx="29100">
                  <c:v>1.9969</c:v>
                </c:pt>
                <c:pt idx="29101">
                  <c:v>1.988</c:v>
                </c:pt>
                <c:pt idx="29102">
                  <c:v>1.9934</c:v>
                </c:pt>
                <c:pt idx="29103">
                  <c:v>1.9922</c:v>
                </c:pt>
                <c:pt idx="29104">
                  <c:v>1.9903</c:v>
                </c:pt>
                <c:pt idx="29105">
                  <c:v>1.9885</c:v>
                </c:pt>
                <c:pt idx="29106">
                  <c:v>1.9939</c:v>
                </c:pt>
                <c:pt idx="29107">
                  <c:v>1.9935</c:v>
                </c:pt>
                <c:pt idx="29108">
                  <c:v>1.9891</c:v>
                </c:pt>
                <c:pt idx="29109">
                  <c:v>1.989</c:v>
                </c:pt>
                <c:pt idx="29110">
                  <c:v>1.9877</c:v>
                </c:pt>
                <c:pt idx="29111">
                  <c:v>1.9881</c:v>
                </c:pt>
                <c:pt idx="29112">
                  <c:v>1.9903</c:v>
                </c:pt>
                <c:pt idx="29113">
                  <c:v>1.9931</c:v>
                </c:pt>
                <c:pt idx="29114">
                  <c:v>1.9894</c:v>
                </c:pt>
                <c:pt idx="29115">
                  <c:v>1.9889</c:v>
                </c:pt>
                <c:pt idx="29116">
                  <c:v>1.9919</c:v>
                </c:pt>
                <c:pt idx="29117">
                  <c:v>1.9819</c:v>
                </c:pt>
                <c:pt idx="29118">
                  <c:v>1.9831</c:v>
                </c:pt>
                <c:pt idx="29119">
                  <c:v>1.9822</c:v>
                </c:pt>
                <c:pt idx="29120">
                  <c:v>1.9827</c:v>
                </c:pt>
                <c:pt idx="29121">
                  <c:v>1.9829</c:v>
                </c:pt>
                <c:pt idx="29122">
                  <c:v>1.9812</c:v>
                </c:pt>
                <c:pt idx="29123">
                  <c:v>1.9839</c:v>
                </c:pt>
                <c:pt idx="29124">
                  <c:v>1.9823</c:v>
                </c:pt>
                <c:pt idx="29125">
                  <c:v>1.983</c:v>
                </c:pt>
                <c:pt idx="29126">
                  <c:v>1.9801</c:v>
                </c:pt>
                <c:pt idx="29127">
                  <c:v>1.9817</c:v>
                </c:pt>
                <c:pt idx="29128">
                  <c:v>1.9857</c:v>
                </c:pt>
                <c:pt idx="29129">
                  <c:v>1.9839</c:v>
                </c:pt>
                <c:pt idx="29130">
                  <c:v>1.9845</c:v>
                </c:pt>
                <c:pt idx="29131">
                  <c:v>1.9788</c:v>
                </c:pt>
                <c:pt idx="29132">
                  <c:v>1.9764</c:v>
                </c:pt>
                <c:pt idx="29133">
                  <c:v>1.9793</c:v>
                </c:pt>
                <c:pt idx="29134">
                  <c:v>1.9844</c:v>
                </c:pt>
                <c:pt idx="29135">
                  <c:v>1.9774</c:v>
                </c:pt>
                <c:pt idx="29136">
                  <c:v>1.9807</c:v>
                </c:pt>
                <c:pt idx="29137">
                  <c:v>1.9836</c:v>
                </c:pt>
                <c:pt idx="29138">
                  <c:v>1.986</c:v>
                </c:pt>
                <c:pt idx="29139">
                  <c:v>1.9836</c:v>
                </c:pt>
                <c:pt idx="29140">
                  <c:v>1.984</c:v>
                </c:pt>
                <c:pt idx="29141">
                  <c:v>1.983</c:v>
                </c:pt>
                <c:pt idx="29142">
                  <c:v>1.9811</c:v>
                </c:pt>
                <c:pt idx="29143">
                  <c:v>1.9806</c:v>
                </c:pt>
                <c:pt idx="29144">
                  <c:v>1.9788</c:v>
                </c:pt>
                <c:pt idx="29145">
                  <c:v>1.9783</c:v>
                </c:pt>
                <c:pt idx="29146">
                  <c:v>1.9794</c:v>
                </c:pt>
                <c:pt idx="29147">
                  <c:v>1.9767</c:v>
                </c:pt>
                <c:pt idx="29148">
                  <c:v>1.9756</c:v>
                </c:pt>
                <c:pt idx="29149">
                  <c:v>1.9787</c:v>
                </c:pt>
                <c:pt idx="29150">
                  <c:v>1.977</c:v>
                </c:pt>
                <c:pt idx="29151">
                  <c:v>1.9795</c:v>
                </c:pt>
                <c:pt idx="29152">
                  <c:v>1.9812</c:v>
                </c:pt>
                <c:pt idx="29153">
                  <c:v>1.9775</c:v>
                </c:pt>
                <c:pt idx="29154">
                  <c:v>1.9801</c:v>
                </c:pt>
                <c:pt idx="29155">
                  <c:v>1.9801</c:v>
                </c:pt>
                <c:pt idx="29156">
                  <c:v>1.9789</c:v>
                </c:pt>
                <c:pt idx="29157">
                  <c:v>1.9815</c:v>
                </c:pt>
                <c:pt idx="29158">
                  <c:v>1.9766</c:v>
                </c:pt>
                <c:pt idx="29159">
                  <c:v>1.9775</c:v>
                </c:pt>
                <c:pt idx="29160">
                  <c:v>1.9809</c:v>
                </c:pt>
                <c:pt idx="29161">
                  <c:v>1.975</c:v>
                </c:pt>
                <c:pt idx="29162">
                  <c:v>1.9743</c:v>
                </c:pt>
                <c:pt idx="29163">
                  <c:v>1.9715</c:v>
                </c:pt>
                <c:pt idx="29164">
                  <c:v>1.9747</c:v>
                </c:pt>
                <c:pt idx="29165">
                  <c:v>1.9689</c:v>
                </c:pt>
                <c:pt idx="29166">
                  <c:v>1.9716</c:v>
                </c:pt>
                <c:pt idx="29167">
                  <c:v>1.9782</c:v>
                </c:pt>
                <c:pt idx="29168">
                  <c:v>1.9674</c:v>
                </c:pt>
                <c:pt idx="29169">
                  <c:v>1.9711</c:v>
                </c:pt>
                <c:pt idx="29170">
                  <c:v>1.9744</c:v>
                </c:pt>
                <c:pt idx="29171">
                  <c:v>1.9659</c:v>
                </c:pt>
                <c:pt idx="29172">
                  <c:v>1.9786</c:v>
                </c:pt>
                <c:pt idx="29173">
                  <c:v>1.9724</c:v>
                </c:pt>
                <c:pt idx="29174">
                  <c:v>1.9767</c:v>
                </c:pt>
                <c:pt idx="29175">
                  <c:v>1.9781</c:v>
                </c:pt>
                <c:pt idx="29176">
                  <c:v>1.9847</c:v>
                </c:pt>
                <c:pt idx="29177">
                  <c:v>1.9844</c:v>
                </c:pt>
                <c:pt idx="29178">
                  <c:v>1.9857</c:v>
                </c:pt>
                <c:pt idx="29179">
                  <c:v>1.9872</c:v>
                </c:pt>
                <c:pt idx="29180">
                  <c:v>1.9907</c:v>
                </c:pt>
                <c:pt idx="29181">
                  <c:v>1.9933</c:v>
                </c:pt>
                <c:pt idx="29182">
                  <c:v>1.9933</c:v>
                </c:pt>
                <c:pt idx="29183">
                  <c:v>1.9951</c:v>
                </c:pt>
                <c:pt idx="29184">
                  <c:v>2.0007</c:v>
                </c:pt>
                <c:pt idx="29185">
                  <c:v>1.9958</c:v>
                </c:pt>
                <c:pt idx="29186">
                  <c:v>1.9964</c:v>
                </c:pt>
                <c:pt idx="29187">
                  <c:v>1.9973</c:v>
                </c:pt>
                <c:pt idx="29188">
                  <c:v>1.995</c:v>
                </c:pt>
                <c:pt idx="29189">
                  <c:v>1.9941</c:v>
                </c:pt>
                <c:pt idx="29190">
                  <c:v>1.9973</c:v>
                </c:pt>
                <c:pt idx="29191">
                  <c:v>1.9982</c:v>
                </c:pt>
                <c:pt idx="29192">
                  <c:v>2.0007</c:v>
                </c:pt>
                <c:pt idx="29193">
                  <c:v>1.9986</c:v>
                </c:pt>
                <c:pt idx="29194">
                  <c:v>2.0009</c:v>
                </c:pt>
                <c:pt idx="29195">
                  <c:v>2.0058</c:v>
                </c:pt>
                <c:pt idx="29196">
                  <c:v>2.0171</c:v>
                </c:pt>
                <c:pt idx="29197">
                  <c:v>2.0242</c:v>
                </c:pt>
                <c:pt idx="29198">
                  <c:v>2.0253</c:v>
                </c:pt>
                <c:pt idx="29199">
                  <c:v>2.0274</c:v>
                </c:pt>
                <c:pt idx="29200">
                  <c:v>2.0237</c:v>
                </c:pt>
                <c:pt idx="29201">
                  <c:v>2.0234</c:v>
                </c:pt>
                <c:pt idx="29202">
                  <c:v>2.0262</c:v>
                </c:pt>
                <c:pt idx="29203">
                  <c:v>2.0285</c:v>
                </c:pt>
                <c:pt idx="29204">
                  <c:v>2.0295</c:v>
                </c:pt>
                <c:pt idx="29205">
                  <c:v>2.0297</c:v>
                </c:pt>
                <c:pt idx="29206">
                  <c:v>2.0307</c:v>
                </c:pt>
                <c:pt idx="29207">
                  <c:v>2.032</c:v>
                </c:pt>
                <c:pt idx="29208">
                  <c:v>2.0296</c:v>
                </c:pt>
                <c:pt idx="29209">
                  <c:v>2.0315</c:v>
                </c:pt>
                <c:pt idx="29210">
                  <c:v>2.0319</c:v>
                </c:pt>
                <c:pt idx="29211">
                  <c:v>2.0272</c:v>
                </c:pt>
                <c:pt idx="29212">
                  <c:v>2.0285</c:v>
                </c:pt>
                <c:pt idx="29213">
                  <c:v>2.0303</c:v>
                </c:pt>
                <c:pt idx="29214">
                  <c:v>2.0285</c:v>
                </c:pt>
                <c:pt idx="29215">
                  <c:v>2.0301</c:v>
                </c:pt>
                <c:pt idx="29216">
                  <c:v>2.0295</c:v>
                </c:pt>
                <c:pt idx="29217">
                  <c:v>2.0298</c:v>
                </c:pt>
                <c:pt idx="29218">
                  <c:v>2.0292</c:v>
                </c:pt>
                <c:pt idx="29219">
                  <c:v>2.0284</c:v>
                </c:pt>
                <c:pt idx="29220">
                  <c:v>2.0292</c:v>
                </c:pt>
                <c:pt idx="29221">
                  <c:v>2.0279</c:v>
                </c:pt>
                <c:pt idx="29222">
                  <c:v>2.0262</c:v>
                </c:pt>
                <c:pt idx="29223">
                  <c:v>2.0255</c:v>
                </c:pt>
                <c:pt idx="29224">
                  <c:v>2.0261</c:v>
                </c:pt>
                <c:pt idx="29225">
                  <c:v>2.0285</c:v>
                </c:pt>
                <c:pt idx="29226">
                  <c:v>2.0269</c:v>
                </c:pt>
                <c:pt idx="29227">
                  <c:v>2.0269</c:v>
                </c:pt>
                <c:pt idx="29228">
                  <c:v>2.0253</c:v>
                </c:pt>
                <c:pt idx="29229">
                  <c:v>2.0257</c:v>
                </c:pt>
                <c:pt idx="29230">
                  <c:v>2.0267</c:v>
                </c:pt>
                <c:pt idx="29231">
                  <c:v>2.0257</c:v>
                </c:pt>
                <c:pt idx="29232">
                  <c:v>2.0257</c:v>
                </c:pt>
                <c:pt idx="29233">
                  <c:v>2.0243</c:v>
                </c:pt>
                <c:pt idx="29234">
                  <c:v>2.0247</c:v>
                </c:pt>
                <c:pt idx="29235">
                  <c:v>2.0225</c:v>
                </c:pt>
                <c:pt idx="29236">
                  <c:v>2.0202</c:v>
                </c:pt>
                <c:pt idx="29237">
                  <c:v>2.0227</c:v>
                </c:pt>
                <c:pt idx="29238">
                  <c:v>2.0233</c:v>
                </c:pt>
                <c:pt idx="29239">
                  <c:v>2.0223</c:v>
                </c:pt>
                <c:pt idx="29240">
                  <c:v>2.0223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1539560"/>
        <c:axId val="-2111223496"/>
      </c:scatterChart>
      <c:valAx>
        <c:axId val="-2111539560"/>
        <c:scaling>
          <c:orientation val="minMax"/>
        </c:scaling>
        <c:delete val="0"/>
        <c:axPos val="b"/>
        <c:numFmt formatCode="m/d/yy\ h:mm" sourceLinked="1"/>
        <c:majorTickMark val="cross"/>
        <c:minorTickMark val="none"/>
        <c:tickLblPos val="nextTo"/>
        <c:crossAx val="-2111223496"/>
        <c:crosses val="autoZero"/>
        <c:crossBetween val="midCat"/>
        <c:majorUnit val="672.0"/>
        <c:minorUnit val="672.0"/>
      </c:valAx>
      <c:valAx>
        <c:axId val="-2111223496"/>
        <c:scaling>
          <c:orientation val="minMax"/>
          <c:min val="0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Feet MLLW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21115395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strRef>
              <c:f>'WS Elevtions'!$A$1:$A$29417</c:f>
              <c:strCache>
                <c:ptCount val="29417"/>
                <c:pt idx="0">
                  <c:v>Site Name</c:v>
                </c:pt>
                <c:pt idx="1">
                  <c:v>Isco Quantity</c:v>
                </c:pt>
                <c:pt idx="2">
                  <c:v>Label</c:v>
                </c:pt>
                <c:pt idx="3">
                  <c:v>Units</c:v>
                </c:pt>
                <c:pt idx="4">
                  <c:v>Resolution</c:v>
                </c:pt>
                <c:pt idx="5">
                  <c:v>Significant Digits</c:v>
                </c:pt>
                <c:pt idx="7">
                  <c:v>4/4/14 12:00</c:v>
                </c:pt>
                <c:pt idx="8">
                  <c:v>4/4/14 12:10</c:v>
                </c:pt>
                <c:pt idx="9">
                  <c:v>4/4/14 12:15</c:v>
                </c:pt>
                <c:pt idx="10">
                  <c:v>4/4/14 12:20</c:v>
                </c:pt>
                <c:pt idx="11">
                  <c:v>4/4/14 12:25</c:v>
                </c:pt>
                <c:pt idx="12">
                  <c:v>4/4/14 12:30</c:v>
                </c:pt>
                <c:pt idx="13">
                  <c:v>4/4/14 12:35</c:v>
                </c:pt>
                <c:pt idx="14">
                  <c:v>4/4/14 12:40</c:v>
                </c:pt>
                <c:pt idx="15">
                  <c:v>4/4/14 12:45</c:v>
                </c:pt>
                <c:pt idx="16">
                  <c:v>4/4/14 12:50</c:v>
                </c:pt>
                <c:pt idx="17">
                  <c:v>4/4/14 12:55</c:v>
                </c:pt>
                <c:pt idx="18">
                  <c:v>4/4/14 13:00</c:v>
                </c:pt>
                <c:pt idx="19">
                  <c:v>4/4/14 13:05</c:v>
                </c:pt>
                <c:pt idx="20">
                  <c:v>4/4/14 13:10</c:v>
                </c:pt>
                <c:pt idx="21">
                  <c:v>4/4/14 13:15</c:v>
                </c:pt>
                <c:pt idx="22">
                  <c:v>4/4/14 13:20</c:v>
                </c:pt>
                <c:pt idx="23">
                  <c:v>4/4/14 13:25</c:v>
                </c:pt>
                <c:pt idx="24">
                  <c:v>4/4/14 13:30</c:v>
                </c:pt>
                <c:pt idx="25">
                  <c:v>4/4/14 13:35</c:v>
                </c:pt>
                <c:pt idx="26">
                  <c:v>4/4/14 13:40</c:v>
                </c:pt>
                <c:pt idx="27">
                  <c:v>4/4/14 13:45</c:v>
                </c:pt>
                <c:pt idx="28">
                  <c:v>4/4/14 13:50</c:v>
                </c:pt>
                <c:pt idx="29">
                  <c:v>4/4/14 13:55</c:v>
                </c:pt>
                <c:pt idx="30">
                  <c:v>4/4/14 14:00</c:v>
                </c:pt>
                <c:pt idx="31">
                  <c:v>4/4/14 14:05</c:v>
                </c:pt>
                <c:pt idx="32">
                  <c:v>4/4/14 14:10</c:v>
                </c:pt>
                <c:pt idx="33">
                  <c:v>4/4/14 14:15</c:v>
                </c:pt>
                <c:pt idx="34">
                  <c:v>4/4/14 14:20</c:v>
                </c:pt>
                <c:pt idx="35">
                  <c:v>4/4/14 14:25</c:v>
                </c:pt>
                <c:pt idx="36">
                  <c:v>4/4/14 14:30</c:v>
                </c:pt>
                <c:pt idx="37">
                  <c:v>4/4/14 14:35</c:v>
                </c:pt>
                <c:pt idx="38">
                  <c:v>4/4/14 14:40</c:v>
                </c:pt>
                <c:pt idx="39">
                  <c:v>4/4/14 14:45</c:v>
                </c:pt>
                <c:pt idx="40">
                  <c:v>4/4/14 14:50</c:v>
                </c:pt>
                <c:pt idx="41">
                  <c:v>4/4/14 14:55</c:v>
                </c:pt>
                <c:pt idx="42">
                  <c:v>4/4/14 15:00</c:v>
                </c:pt>
                <c:pt idx="43">
                  <c:v>4/4/14 15:05</c:v>
                </c:pt>
                <c:pt idx="44">
                  <c:v>4/4/14 15:10</c:v>
                </c:pt>
                <c:pt idx="45">
                  <c:v>4/4/14 15:15</c:v>
                </c:pt>
                <c:pt idx="46">
                  <c:v>4/4/14 15:20</c:v>
                </c:pt>
                <c:pt idx="47">
                  <c:v>4/4/14 15:25</c:v>
                </c:pt>
                <c:pt idx="48">
                  <c:v>4/4/14 15:30</c:v>
                </c:pt>
                <c:pt idx="49">
                  <c:v>4/4/14 15:35</c:v>
                </c:pt>
                <c:pt idx="50">
                  <c:v>4/4/14 15:40</c:v>
                </c:pt>
                <c:pt idx="51">
                  <c:v>4/4/14 15:45</c:v>
                </c:pt>
                <c:pt idx="52">
                  <c:v>4/4/14 15:50</c:v>
                </c:pt>
                <c:pt idx="53">
                  <c:v>4/4/14 15:55</c:v>
                </c:pt>
                <c:pt idx="54">
                  <c:v>4/4/14 16:00</c:v>
                </c:pt>
                <c:pt idx="55">
                  <c:v>4/4/14 16:05</c:v>
                </c:pt>
                <c:pt idx="56">
                  <c:v>4/4/14 16:10</c:v>
                </c:pt>
                <c:pt idx="57">
                  <c:v>4/4/14 16:15</c:v>
                </c:pt>
                <c:pt idx="58">
                  <c:v>4/4/14 16:20</c:v>
                </c:pt>
                <c:pt idx="59">
                  <c:v>4/4/14 16:25</c:v>
                </c:pt>
                <c:pt idx="60">
                  <c:v>4/4/14 16:30</c:v>
                </c:pt>
                <c:pt idx="61">
                  <c:v>4/4/14 16:35</c:v>
                </c:pt>
                <c:pt idx="62">
                  <c:v>4/4/14 16:40</c:v>
                </c:pt>
                <c:pt idx="63">
                  <c:v>4/4/14 16:45</c:v>
                </c:pt>
                <c:pt idx="64">
                  <c:v>4/4/14 16:50</c:v>
                </c:pt>
                <c:pt idx="65">
                  <c:v>4/4/14 16:55</c:v>
                </c:pt>
                <c:pt idx="66">
                  <c:v>4/4/14 17:00</c:v>
                </c:pt>
                <c:pt idx="67">
                  <c:v>4/4/14 17:05</c:v>
                </c:pt>
                <c:pt idx="68">
                  <c:v>4/4/14 17:10</c:v>
                </c:pt>
                <c:pt idx="69">
                  <c:v>4/4/14 14:15</c:v>
                </c:pt>
                <c:pt idx="70">
                  <c:v>4/4/14 14:20</c:v>
                </c:pt>
                <c:pt idx="71">
                  <c:v>4/4/14 14:25</c:v>
                </c:pt>
                <c:pt idx="72">
                  <c:v>4/4/14 14:30</c:v>
                </c:pt>
                <c:pt idx="73">
                  <c:v>4/4/14 14:35</c:v>
                </c:pt>
                <c:pt idx="74">
                  <c:v>4/4/14 14:40</c:v>
                </c:pt>
                <c:pt idx="75">
                  <c:v>4/4/14 14:45</c:v>
                </c:pt>
                <c:pt idx="76">
                  <c:v>4/4/14 14:50</c:v>
                </c:pt>
                <c:pt idx="77">
                  <c:v>4/4/14 14:55</c:v>
                </c:pt>
                <c:pt idx="78">
                  <c:v>4/4/14 15:00</c:v>
                </c:pt>
                <c:pt idx="79">
                  <c:v>4/4/14 15:05</c:v>
                </c:pt>
                <c:pt idx="80">
                  <c:v>4/4/14 15:10</c:v>
                </c:pt>
                <c:pt idx="81">
                  <c:v>4/4/14 15:15</c:v>
                </c:pt>
                <c:pt idx="82">
                  <c:v>4/4/14 15:30</c:v>
                </c:pt>
                <c:pt idx="83">
                  <c:v>4/4/14 15:45</c:v>
                </c:pt>
                <c:pt idx="84">
                  <c:v>4/4/14 16:00</c:v>
                </c:pt>
                <c:pt idx="85">
                  <c:v>4/4/14 16:15</c:v>
                </c:pt>
                <c:pt idx="86">
                  <c:v>4/4/14 16:30</c:v>
                </c:pt>
                <c:pt idx="87">
                  <c:v>4/4/14 16:45</c:v>
                </c:pt>
                <c:pt idx="88">
                  <c:v>4/4/14 17:00</c:v>
                </c:pt>
                <c:pt idx="89">
                  <c:v>4/4/14 17:01</c:v>
                </c:pt>
                <c:pt idx="90">
                  <c:v>4/4/14 17:02</c:v>
                </c:pt>
                <c:pt idx="91">
                  <c:v>4/4/14 17:03</c:v>
                </c:pt>
                <c:pt idx="92">
                  <c:v>4/4/14 17:05</c:v>
                </c:pt>
                <c:pt idx="93">
                  <c:v>4/4/14 17:10</c:v>
                </c:pt>
                <c:pt idx="94">
                  <c:v>4/4/14 17:15</c:v>
                </c:pt>
                <c:pt idx="95">
                  <c:v>4/4/14 17:20</c:v>
                </c:pt>
                <c:pt idx="96">
                  <c:v>4/4/14 17:25</c:v>
                </c:pt>
                <c:pt idx="97">
                  <c:v>4/4/14 17:30</c:v>
                </c:pt>
                <c:pt idx="98">
                  <c:v>4/4/14 17:35</c:v>
                </c:pt>
                <c:pt idx="99">
                  <c:v>4/4/14 17:40</c:v>
                </c:pt>
                <c:pt idx="100">
                  <c:v>4/4/14 17:45</c:v>
                </c:pt>
                <c:pt idx="101">
                  <c:v>4/4/14 18:00</c:v>
                </c:pt>
                <c:pt idx="102">
                  <c:v>4/4/14 18:15</c:v>
                </c:pt>
                <c:pt idx="103">
                  <c:v>4/4/14 18:30</c:v>
                </c:pt>
                <c:pt idx="104">
                  <c:v>4/4/14 18:45</c:v>
                </c:pt>
                <c:pt idx="105">
                  <c:v>4/4/14 19:00</c:v>
                </c:pt>
                <c:pt idx="106">
                  <c:v>4/4/14 19:15</c:v>
                </c:pt>
                <c:pt idx="107">
                  <c:v>4/4/14 19:30</c:v>
                </c:pt>
                <c:pt idx="108">
                  <c:v>4/4/14 19:45</c:v>
                </c:pt>
                <c:pt idx="109">
                  <c:v>4/4/14 20:00</c:v>
                </c:pt>
                <c:pt idx="110">
                  <c:v>4/4/14 20:15</c:v>
                </c:pt>
                <c:pt idx="111">
                  <c:v>4/4/14 20:30</c:v>
                </c:pt>
                <c:pt idx="112">
                  <c:v>4/4/14 20:45</c:v>
                </c:pt>
                <c:pt idx="113">
                  <c:v>4/4/14 21:00</c:v>
                </c:pt>
                <c:pt idx="114">
                  <c:v>4/4/14 21:15</c:v>
                </c:pt>
                <c:pt idx="115">
                  <c:v>4/4/14 21:30</c:v>
                </c:pt>
                <c:pt idx="116">
                  <c:v>4/4/14 21:45</c:v>
                </c:pt>
                <c:pt idx="117">
                  <c:v>4/4/14 22:00</c:v>
                </c:pt>
                <c:pt idx="118">
                  <c:v>4/4/14 22:15</c:v>
                </c:pt>
                <c:pt idx="119">
                  <c:v>4/4/14 22:30</c:v>
                </c:pt>
                <c:pt idx="120">
                  <c:v>4/4/14 22:45</c:v>
                </c:pt>
                <c:pt idx="121">
                  <c:v>4/4/14 23:00</c:v>
                </c:pt>
                <c:pt idx="122">
                  <c:v>4/4/14 23:15</c:v>
                </c:pt>
                <c:pt idx="123">
                  <c:v>4/4/14 23:30</c:v>
                </c:pt>
                <c:pt idx="124">
                  <c:v>4/4/14 23:45</c:v>
                </c:pt>
                <c:pt idx="125">
                  <c:v>4/5/14 0:00</c:v>
                </c:pt>
                <c:pt idx="126">
                  <c:v>4/5/14 0:15</c:v>
                </c:pt>
                <c:pt idx="127">
                  <c:v>4/5/14 0:30</c:v>
                </c:pt>
                <c:pt idx="128">
                  <c:v>4/5/14 0:45</c:v>
                </c:pt>
                <c:pt idx="129">
                  <c:v>4/5/14 1:00</c:v>
                </c:pt>
                <c:pt idx="130">
                  <c:v>4/5/14 1:15</c:v>
                </c:pt>
                <c:pt idx="131">
                  <c:v>4/5/14 1:30</c:v>
                </c:pt>
                <c:pt idx="132">
                  <c:v>4/5/14 1:45</c:v>
                </c:pt>
                <c:pt idx="133">
                  <c:v>4/5/14 2:00</c:v>
                </c:pt>
                <c:pt idx="134">
                  <c:v>4/5/14 2:15</c:v>
                </c:pt>
                <c:pt idx="135">
                  <c:v>4/5/14 2:30</c:v>
                </c:pt>
                <c:pt idx="136">
                  <c:v>4/5/14 2:45</c:v>
                </c:pt>
                <c:pt idx="137">
                  <c:v>4/5/14 3:00</c:v>
                </c:pt>
                <c:pt idx="138">
                  <c:v>4/5/14 3:15</c:v>
                </c:pt>
                <c:pt idx="139">
                  <c:v>4/5/14 3:30</c:v>
                </c:pt>
                <c:pt idx="140">
                  <c:v>4/5/14 3:45</c:v>
                </c:pt>
                <c:pt idx="141">
                  <c:v>4/5/14 4:00</c:v>
                </c:pt>
                <c:pt idx="142">
                  <c:v>4/5/14 4:15</c:v>
                </c:pt>
                <c:pt idx="143">
                  <c:v>4/5/14 4:30</c:v>
                </c:pt>
                <c:pt idx="144">
                  <c:v>4/5/14 4:45</c:v>
                </c:pt>
                <c:pt idx="145">
                  <c:v>4/5/14 5:00</c:v>
                </c:pt>
                <c:pt idx="146">
                  <c:v>4/5/14 5:15</c:v>
                </c:pt>
                <c:pt idx="147">
                  <c:v>4/5/14 5:30</c:v>
                </c:pt>
                <c:pt idx="148">
                  <c:v>4/5/14 5:45</c:v>
                </c:pt>
                <c:pt idx="149">
                  <c:v>4/5/14 6:00</c:v>
                </c:pt>
                <c:pt idx="150">
                  <c:v>4/5/14 6:15</c:v>
                </c:pt>
                <c:pt idx="151">
                  <c:v>4/5/14 6:30</c:v>
                </c:pt>
                <c:pt idx="152">
                  <c:v>4/5/14 6:45</c:v>
                </c:pt>
                <c:pt idx="153">
                  <c:v>4/5/14 7:00</c:v>
                </c:pt>
                <c:pt idx="154">
                  <c:v>4/5/14 7:15</c:v>
                </c:pt>
                <c:pt idx="155">
                  <c:v>4/5/14 7:30</c:v>
                </c:pt>
                <c:pt idx="156">
                  <c:v>4/5/14 7:45</c:v>
                </c:pt>
                <c:pt idx="157">
                  <c:v>4/5/14 11:00</c:v>
                </c:pt>
                <c:pt idx="158">
                  <c:v>4/5/14 11:15</c:v>
                </c:pt>
                <c:pt idx="159">
                  <c:v>4/5/14 11:45</c:v>
                </c:pt>
                <c:pt idx="160">
                  <c:v>4/5/14 12:00</c:v>
                </c:pt>
                <c:pt idx="161">
                  <c:v>4/5/14 12:15</c:v>
                </c:pt>
                <c:pt idx="162">
                  <c:v>4/5/14 12:30</c:v>
                </c:pt>
                <c:pt idx="163">
                  <c:v>4/5/14 12:45</c:v>
                </c:pt>
                <c:pt idx="164">
                  <c:v>4/5/14 13:00</c:v>
                </c:pt>
                <c:pt idx="165">
                  <c:v>4/5/14 13:15</c:v>
                </c:pt>
                <c:pt idx="166">
                  <c:v>4/5/14 13:30</c:v>
                </c:pt>
                <c:pt idx="167">
                  <c:v>4/5/14 13:45</c:v>
                </c:pt>
                <c:pt idx="168">
                  <c:v>4/5/14 14:00</c:v>
                </c:pt>
                <c:pt idx="169">
                  <c:v>4/5/14 14:15</c:v>
                </c:pt>
                <c:pt idx="170">
                  <c:v>4/5/14 14:30</c:v>
                </c:pt>
                <c:pt idx="171">
                  <c:v>4/5/14 14:45</c:v>
                </c:pt>
                <c:pt idx="172">
                  <c:v>4/5/14 15:30</c:v>
                </c:pt>
                <c:pt idx="173">
                  <c:v>4/5/14 15:45</c:v>
                </c:pt>
                <c:pt idx="174">
                  <c:v>4/5/14 16:00</c:v>
                </c:pt>
                <c:pt idx="175">
                  <c:v>4/5/14 16:15</c:v>
                </c:pt>
                <c:pt idx="176">
                  <c:v>4/5/14 16:30</c:v>
                </c:pt>
                <c:pt idx="177">
                  <c:v>4/5/14 16:45</c:v>
                </c:pt>
                <c:pt idx="178">
                  <c:v>4/5/14 17:00</c:v>
                </c:pt>
                <c:pt idx="179">
                  <c:v>4/5/14 17:15</c:v>
                </c:pt>
                <c:pt idx="180">
                  <c:v>4/5/14 17:30</c:v>
                </c:pt>
                <c:pt idx="181">
                  <c:v>4/5/14 17:45</c:v>
                </c:pt>
                <c:pt idx="182">
                  <c:v>4/5/14 18:00</c:v>
                </c:pt>
                <c:pt idx="183">
                  <c:v>4/5/14 18:15</c:v>
                </c:pt>
                <c:pt idx="184">
                  <c:v>4/5/14 18:30</c:v>
                </c:pt>
                <c:pt idx="185">
                  <c:v>4/5/14 18:45</c:v>
                </c:pt>
                <c:pt idx="186">
                  <c:v>4/5/14 19:00</c:v>
                </c:pt>
                <c:pt idx="187">
                  <c:v>4/5/14 19:15</c:v>
                </c:pt>
                <c:pt idx="188">
                  <c:v>4/5/14 19:30</c:v>
                </c:pt>
                <c:pt idx="189">
                  <c:v>4/5/14 19:45</c:v>
                </c:pt>
                <c:pt idx="190">
                  <c:v>4/5/14 20:00</c:v>
                </c:pt>
                <c:pt idx="191">
                  <c:v>4/5/14 20:15</c:v>
                </c:pt>
                <c:pt idx="192">
                  <c:v>4/5/14 20:30</c:v>
                </c:pt>
                <c:pt idx="193">
                  <c:v>4/5/14 20:45</c:v>
                </c:pt>
                <c:pt idx="194">
                  <c:v>4/5/14 21:00</c:v>
                </c:pt>
                <c:pt idx="195">
                  <c:v>4/5/14 21:15</c:v>
                </c:pt>
                <c:pt idx="196">
                  <c:v>4/5/14 21:30</c:v>
                </c:pt>
                <c:pt idx="197">
                  <c:v>4/5/14 21:45</c:v>
                </c:pt>
                <c:pt idx="198">
                  <c:v>4/5/14 22:00</c:v>
                </c:pt>
                <c:pt idx="199">
                  <c:v>4/5/14 22:15</c:v>
                </c:pt>
                <c:pt idx="200">
                  <c:v>4/5/14 22:30</c:v>
                </c:pt>
                <c:pt idx="201">
                  <c:v>4/5/14 22:45</c:v>
                </c:pt>
                <c:pt idx="202">
                  <c:v>4/5/14 23:00</c:v>
                </c:pt>
                <c:pt idx="203">
                  <c:v>4/5/14 23:15</c:v>
                </c:pt>
                <c:pt idx="204">
                  <c:v>4/5/14 23:30</c:v>
                </c:pt>
                <c:pt idx="205">
                  <c:v>4/5/14 23:45</c:v>
                </c:pt>
                <c:pt idx="206">
                  <c:v>4/6/14 0:00</c:v>
                </c:pt>
                <c:pt idx="207">
                  <c:v>4/6/14 0:15</c:v>
                </c:pt>
                <c:pt idx="208">
                  <c:v>4/6/14 0:30</c:v>
                </c:pt>
                <c:pt idx="209">
                  <c:v>4/6/14 0:45</c:v>
                </c:pt>
                <c:pt idx="210">
                  <c:v>4/6/14 1:00</c:v>
                </c:pt>
                <c:pt idx="211">
                  <c:v>4/6/14 1:15</c:v>
                </c:pt>
                <c:pt idx="212">
                  <c:v>4/6/14 1:30</c:v>
                </c:pt>
                <c:pt idx="213">
                  <c:v>4/6/14 1:45</c:v>
                </c:pt>
                <c:pt idx="214">
                  <c:v>4/6/14 2:00</c:v>
                </c:pt>
                <c:pt idx="215">
                  <c:v>4/6/14 2:15</c:v>
                </c:pt>
                <c:pt idx="216">
                  <c:v>4/6/14 2:30</c:v>
                </c:pt>
                <c:pt idx="217">
                  <c:v>4/6/14 2:45</c:v>
                </c:pt>
                <c:pt idx="218">
                  <c:v>4/6/14 3:00</c:v>
                </c:pt>
                <c:pt idx="219">
                  <c:v>4/6/14 3:15</c:v>
                </c:pt>
                <c:pt idx="220">
                  <c:v>4/6/14 3:30</c:v>
                </c:pt>
                <c:pt idx="221">
                  <c:v>4/6/14 3:45</c:v>
                </c:pt>
                <c:pt idx="222">
                  <c:v>4/6/14 4:00</c:v>
                </c:pt>
                <c:pt idx="223">
                  <c:v>4/6/14 4:15</c:v>
                </c:pt>
                <c:pt idx="224">
                  <c:v>4/6/14 4:30</c:v>
                </c:pt>
                <c:pt idx="225">
                  <c:v>4/6/14 4:45</c:v>
                </c:pt>
                <c:pt idx="226">
                  <c:v>4/6/14 5:00</c:v>
                </c:pt>
                <c:pt idx="227">
                  <c:v>4/6/14 5:15</c:v>
                </c:pt>
                <c:pt idx="228">
                  <c:v>4/6/14 5:30</c:v>
                </c:pt>
                <c:pt idx="229">
                  <c:v>4/6/14 5:45</c:v>
                </c:pt>
                <c:pt idx="230">
                  <c:v>4/6/14 6:00</c:v>
                </c:pt>
                <c:pt idx="231">
                  <c:v>4/6/14 6:15</c:v>
                </c:pt>
                <c:pt idx="232">
                  <c:v>4/6/14 6:30</c:v>
                </c:pt>
                <c:pt idx="233">
                  <c:v>4/6/14 6:45</c:v>
                </c:pt>
                <c:pt idx="234">
                  <c:v>4/6/14 7:00</c:v>
                </c:pt>
                <c:pt idx="235">
                  <c:v>4/6/14 7:15</c:v>
                </c:pt>
                <c:pt idx="236">
                  <c:v>4/6/14 7:30</c:v>
                </c:pt>
                <c:pt idx="237">
                  <c:v>4/6/14 7:45</c:v>
                </c:pt>
                <c:pt idx="238">
                  <c:v>4/6/14 8:00</c:v>
                </c:pt>
                <c:pt idx="239">
                  <c:v>4/6/14 8:15</c:v>
                </c:pt>
                <c:pt idx="240">
                  <c:v>4/6/14 8:30</c:v>
                </c:pt>
                <c:pt idx="241">
                  <c:v>4/6/14 8:45</c:v>
                </c:pt>
                <c:pt idx="242">
                  <c:v>4/6/14 9:00</c:v>
                </c:pt>
                <c:pt idx="243">
                  <c:v>4/6/14 9:15</c:v>
                </c:pt>
                <c:pt idx="244">
                  <c:v>4/6/14 9:30</c:v>
                </c:pt>
                <c:pt idx="245">
                  <c:v>4/6/14 9:45</c:v>
                </c:pt>
                <c:pt idx="246">
                  <c:v>4/6/14 10:00</c:v>
                </c:pt>
                <c:pt idx="247">
                  <c:v>4/6/14 10:15</c:v>
                </c:pt>
                <c:pt idx="248">
                  <c:v>4/6/14 10:30</c:v>
                </c:pt>
                <c:pt idx="249">
                  <c:v>4/6/14 10:45</c:v>
                </c:pt>
                <c:pt idx="250">
                  <c:v>4/6/14 11:00</c:v>
                </c:pt>
                <c:pt idx="251">
                  <c:v>4/6/14 11:15</c:v>
                </c:pt>
                <c:pt idx="252">
                  <c:v>4/6/14 11:30</c:v>
                </c:pt>
                <c:pt idx="253">
                  <c:v>4/6/14 11:45</c:v>
                </c:pt>
                <c:pt idx="254">
                  <c:v>4/6/14 12:00</c:v>
                </c:pt>
                <c:pt idx="255">
                  <c:v>4/6/14 12:15</c:v>
                </c:pt>
                <c:pt idx="256">
                  <c:v>4/6/14 12:30</c:v>
                </c:pt>
                <c:pt idx="257">
                  <c:v>4/6/14 12:45</c:v>
                </c:pt>
                <c:pt idx="258">
                  <c:v>4/6/14 13:00</c:v>
                </c:pt>
                <c:pt idx="259">
                  <c:v>4/6/14 13:15</c:v>
                </c:pt>
                <c:pt idx="260">
                  <c:v>4/6/14 13:30</c:v>
                </c:pt>
                <c:pt idx="261">
                  <c:v>4/6/14 13:45</c:v>
                </c:pt>
                <c:pt idx="262">
                  <c:v>4/6/14 14:00</c:v>
                </c:pt>
                <c:pt idx="263">
                  <c:v>4/6/14 14:15</c:v>
                </c:pt>
                <c:pt idx="264">
                  <c:v>4/6/14 14:30</c:v>
                </c:pt>
                <c:pt idx="265">
                  <c:v>4/6/14 14:45</c:v>
                </c:pt>
                <c:pt idx="266">
                  <c:v>4/6/14 15:00</c:v>
                </c:pt>
                <c:pt idx="267">
                  <c:v>4/6/14 15:15</c:v>
                </c:pt>
                <c:pt idx="268">
                  <c:v>4/6/14 15:30</c:v>
                </c:pt>
                <c:pt idx="269">
                  <c:v>4/6/14 15:45</c:v>
                </c:pt>
                <c:pt idx="270">
                  <c:v>4/6/14 16:00</c:v>
                </c:pt>
                <c:pt idx="271">
                  <c:v>4/6/14 16:15</c:v>
                </c:pt>
                <c:pt idx="272">
                  <c:v>4/6/14 16:30</c:v>
                </c:pt>
                <c:pt idx="273">
                  <c:v>4/6/14 16:45</c:v>
                </c:pt>
                <c:pt idx="274">
                  <c:v>4/6/14 17:00</c:v>
                </c:pt>
                <c:pt idx="275">
                  <c:v>4/6/14 17:15</c:v>
                </c:pt>
                <c:pt idx="276">
                  <c:v>4/6/14 17:30</c:v>
                </c:pt>
                <c:pt idx="277">
                  <c:v>4/6/14 17:45</c:v>
                </c:pt>
                <c:pt idx="278">
                  <c:v>4/6/14 18:00</c:v>
                </c:pt>
                <c:pt idx="279">
                  <c:v>4/6/14 18:15</c:v>
                </c:pt>
                <c:pt idx="280">
                  <c:v>4/6/14 18:30</c:v>
                </c:pt>
                <c:pt idx="281">
                  <c:v>4/6/14 18:45</c:v>
                </c:pt>
                <c:pt idx="282">
                  <c:v>4/6/14 19:00</c:v>
                </c:pt>
                <c:pt idx="283">
                  <c:v>4/6/14 19:15</c:v>
                </c:pt>
                <c:pt idx="284">
                  <c:v>4/6/14 19:30</c:v>
                </c:pt>
                <c:pt idx="285">
                  <c:v>4/6/14 19:45</c:v>
                </c:pt>
                <c:pt idx="286">
                  <c:v>4/6/14 20:00</c:v>
                </c:pt>
                <c:pt idx="287">
                  <c:v>4/6/14 20:15</c:v>
                </c:pt>
                <c:pt idx="288">
                  <c:v>4/6/14 20:30</c:v>
                </c:pt>
                <c:pt idx="289">
                  <c:v>4/6/14 20:45</c:v>
                </c:pt>
                <c:pt idx="290">
                  <c:v>4/6/14 21:00</c:v>
                </c:pt>
                <c:pt idx="291">
                  <c:v>4/6/14 21:15</c:v>
                </c:pt>
                <c:pt idx="292">
                  <c:v>4/6/14 21:30</c:v>
                </c:pt>
                <c:pt idx="293">
                  <c:v>4/6/14 21:45</c:v>
                </c:pt>
                <c:pt idx="294">
                  <c:v>4/6/14 22:00</c:v>
                </c:pt>
                <c:pt idx="295">
                  <c:v>4/6/14 22:15</c:v>
                </c:pt>
                <c:pt idx="296">
                  <c:v>4/6/14 22:30</c:v>
                </c:pt>
                <c:pt idx="297">
                  <c:v>4/6/14 22:45</c:v>
                </c:pt>
                <c:pt idx="298">
                  <c:v>4/6/14 23:00</c:v>
                </c:pt>
                <c:pt idx="299">
                  <c:v>4/6/14 23:15</c:v>
                </c:pt>
                <c:pt idx="300">
                  <c:v>4/6/14 23:30</c:v>
                </c:pt>
                <c:pt idx="301">
                  <c:v>4/6/14 23:45</c:v>
                </c:pt>
                <c:pt idx="302">
                  <c:v>4/7/14 0:00</c:v>
                </c:pt>
                <c:pt idx="303">
                  <c:v>4/7/14 0:15</c:v>
                </c:pt>
                <c:pt idx="304">
                  <c:v>4/7/14 0:30</c:v>
                </c:pt>
                <c:pt idx="305">
                  <c:v>4/7/14 0:45</c:v>
                </c:pt>
                <c:pt idx="306">
                  <c:v>4/7/14 1:00</c:v>
                </c:pt>
                <c:pt idx="307">
                  <c:v>4/7/14 1:15</c:v>
                </c:pt>
                <c:pt idx="308">
                  <c:v>4/7/14 1:30</c:v>
                </c:pt>
                <c:pt idx="309">
                  <c:v>4/7/14 1:45</c:v>
                </c:pt>
                <c:pt idx="310">
                  <c:v>4/7/14 2:00</c:v>
                </c:pt>
                <c:pt idx="311">
                  <c:v>4/7/14 2:15</c:v>
                </c:pt>
                <c:pt idx="312">
                  <c:v>4/7/14 2:30</c:v>
                </c:pt>
                <c:pt idx="313">
                  <c:v>4/7/14 2:45</c:v>
                </c:pt>
                <c:pt idx="314">
                  <c:v>4/7/14 3:00</c:v>
                </c:pt>
                <c:pt idx="315">
                  <c:v>4/7/14 3:15</c:v>
                </c:pt>
                <c:pt idx="316">
                  <c:v>4/7/14 3:30</c:v>
                </c:pt>
                <c:pt idx="317">
                  <c:v>4/7/14 3:45</c:v>
                </c:pt>
                <c:pt idx="318">
                  <c:v>4/7/14 4:00</c:v>
                </c:pt>
                <c:pt idx="319">
                  <c:v>4/7/14 4:15</c:v>
                </c:pt>
                <c:pt idx="320">
                  <c:v>4/7/14 4:30</c:v>
                </c:pt>
                <c:pt idx="321">
                  <c:v>4/7/14 4:45</c:v>
                </c:pt>
                <c:pt idx="322">
                  <c:v>4/7/14 5:00</c:v>
                </c:pt>
                <c:pt idx="323">
                  <c:v>4/7/14 5:15</c:v>
                </c:pt>
                <c:pt idx="324">
                  <c:v>4/7/14 5:30</c:v>
                </c:pt>
                <c:pt idx="325">
                  <c:v>4/7/14 5:45</c:v>
                </c:pt>
                <c:pt idx="326">
                  <c:v>4/7/14 6:00</c:v>
                </c:pt>
                <c:pt idx="327">
                  <c:v>4/7/14 6:15</c:v>
                </c:pt>
                <c:pt idx="328">
                  <c:v>4/7/14 6:30</c:v>
                </c:pt>
                <c:pt idx="329">
                  <c:v>4/7/14 6:45</c:v>
                </c:pt>
                <c:pt idx="330">
                  <c:v>4/7/14 7:00</c:v>
                </c:pt>
                <c:pt idx="331">
                  <c:v>4/7/14 7:15</c:v>
                </c:pt>
                <c:pt idx="332">
                  <c:v>4/7/14 7:30</c:v>
                </c:pt>
                <c:pt idx="333">
                  <c:v>4/7/14 7:45</c:v>
                </c:pt>
                <c:pt idx="334">
                  <c:v>4/7/14 8:00</c:v>
                </c:pt>
                <c:pt idx="335">
                  <c:v>4/7/14 8:15</c:v>
                </c:pt>
                <c:pt idx="336">
                  <c:v>4/7/14 8:30</c:v>
                </c:pt>
                <c:pt idx="337">
                  <c:v>4/7/14 8:45</c:v>
                </c:pt>
                <c:pt idx="338">
                  <c:v>4/7/14 9:00</c:v>
                </c:pt>
                <c:pt idx="339">
                  <c:v>4/7/14 9:15</c:v>
                </c:pt>
                <c:pt idx="340">
                  <c:v>4/7/14 9:30</c:v>
                </c:pt>
                <c:pt idx="341">
                  <c:v>4/7/14 9:45</c:v>
                </c:pt>
                <c:pt idx="342">
                  <c:v>4/7/14 10:00</c:v>
                </c:pt>
                <c:pt idx="343">
                  <c:v>4/7/14 10:15</c:v>
                </c:pt>
                <c:pt idx="344">
                  <c:v>4/7/14 10:30</c:v>
                </c:pt>
                <c:pt idx="345">
                  <c:v>4/7/14 10:45</c:v>
                </c:pt>
                <c:pt idx="346">
                  <c:v>4/7/14 11:00</c:v>
                </c:pt>
                <c:pt idx="347">
                  <c:v>4/7/14 11:15</c:v>
                </c:pt>
                <c:pt idx="348">
                  <c:v>4/7/14 11:30</c:v>
                </c:pt>
                <c:pt idx="349">
                  <c:v>4/7/14 11:45</c:v>
                </c:pt>
                <c:pt idx="350">
                  <c:v>4/7/14 12:00</c:v>
                </c:pt>
                <c:pt idx="351">
                  <c:v>4/7/14 12:15</c:v>
                </c:pt>
                <c:pt idx="352">
                  <c:v>4/7/14 12:30</c:v>
                </c:pt>
                <c:pt idx="353">
                  <c:v>4/7/14 12:45</c:v>
                </c:pt>
                <c:pt idx="354">
                  <c:v>4/7/14 13:00</c:v>
                </c:pt>
                <c:pt idx="355">
                  <c:v>4/7/14 13:15</c:v>
                </c:pt>
                <c:pt idx="356">
                  <c:v>4/7/14 13:30</c:v>
                </c:pt>
                <c:pt idx="357">
                  <c:v>4/7/14 13:45</c:v>
                </c:pt>
                <c:pt idx="358">
                  <c:v>4/7/14 14:00</c:v>
                </c:pt>
                <c:pt idx="359">
                  <c:v>4/7/14 14:15</c:v>
                </c:pt>
                <c:pt idx="360">
                  <c:v>4/7/14 14:30</c:v>
                </c:pt>
                <c:pt idx="361">
                  <c:v>4/7/14 14:45</c:v>
                </c:pt>
                <c:pt idx="362">
                  <c:v>4/7/14 15:00</c:v>
                </c:pt>
                <c:pt idx="363">
                  <c:v>4/7/14 15:15</c:v>
                </c:pt>
                <c:pt idx="364">
                  <c:v>4/7/14 15:30</c:v>
                </c:pt>
                <c:pt idx="365">
                  <c:v>4/7/14 15:45</c:v>
                </c:pt>
                <c:pt idx="366">
                  <c:v>4/7/14 16:00</c:v>
                </c:pt>
                <c:pt idx="367">
                  <c:v>4/7/14 16:15</c:v>
                </c:pt>
                <c:pt idx="368">
                  <c:v>4/7/14 16:30</c:v>
                </c:pt>
                <c:pt idx="369">
                  <c:v>4/7/14 16:45</c:v>
                </c:pt>
                <c:pt idx="370">
                  <c:v>4/7/14 17:00</c:v>
                </c:pt>
                <c:pt idx="371">
                  <c:v>4/7/14 17:15</c:v>
                </c:pt>
                <c:pt idx="372">
                  <c:v>4/7/14 17:30</c:v>
                </c:pt>
                <c:pt idx="373">
                  <c:v>4/7/14 17:45</c:v>
                </c:pt>
                <c:pt idx="374">
                  <c:v>4/7/14 18:00</c:v>
                </c:pt>
                <c:pt idx="375">
                  <c:v>4/7/14 18:15</c:v>
                </c:pt>
                <c:pt idx="376">
                  <c:v>4/7/14 18:30</c:v>
                </c:pt>
                <c:pt idx="377">
                  <c:v>4/7/14 18:45</c:v>
                </c:pt>
                <c:pt idx="378">
                  <c:v>4/7/14 19:00</c:v>
                </c:pt>
                <c:pt idx="379">
                  <c:v>4/7/14 19:15</c:v>
                </c:pt>
                <c:pt idx="380">
                  <c:v>4/7/14 19:30</c:v>
                </c:pt>
                <c:pt idx="381">
                  <c:v>4/7/14 19:45</c:v>
                </c:pt>
                <c:pt idx="382">
                  <c:v>4/7/14 20:00</c:v>
                </c:pt>
                <c:pt idx="383">
                  <c:v>4/7/14 20:15</c:v>
                </c:pt>
                <c:pt idx="384">
                  <c:v>4/7/14 20:30</c:v>
                </c:pt>
                <c:pt idx="385">
                  <c:v>4/7/14 20:45</c:v>
                </c:pt>
                <c:pt idx="386">
                  <c:v>4/7/14 21:00</c:v>
                </c:pt>
                <c:pt idx="387">
                  <c:v>4/7/14 21:15</c:v>
                </c:pt>
                <c:pt idx="388">
                  <c:v>4/7/14 21:30</c:v>
                </c:pt>
                <c:pt idx="389">
                  <c:v>4/7/14 21:45</c:v>
                </c:pt>
                <c:pt idx="390">
                  <c:v>4/7/14 22:00</c:v>
                </c:pt>
                <c:pt idx="391">
                  <c:v>4/7/14 22:15</c:v>
                </c:pt>
                <c:pt idx="392">
                  <c:v>4/7/14 22:30</c:v>
                </c:pt>
                <c:pt idx="393">
                  <c:v>4/7/14 22:45</c:v>
                </c:pt>
                <c:pt idx="394">
                  <c:v>4/7/14 23:00</c:v>
                </c:pt>
                <c:pt idx="395">
                  <c:v>4/7/14 23:15</c:v>
                </c:pt>
                <c:pt idx="396">
                  <c:v>4/7/14 23:30</c:v>
                </c:pt>
                <c:pt idx="397">
                  <c:v>4/7/14 23:45</c:v>
                </c:pt>
                <c:pt idx="398">
                  <c:v>4/8/14 0:00</c:v>
                </c:pt>
                <c:pt idx="399">
                  <c:v>4/8/14 0:15</c:v>
                </c:pt>
                <c:pt idx="400">
                  <c:v>4/8/14 0:30</c:v>
                </c:pt>
                <c:pt idx="401">
                  <c:v>4/8/14 0:45</c:v>
                </c:pt>
                <c:pt idx="402">
                  <c:v>4/8/14 1:00</c:v>
                </c:pt>
                <c:pt idx="403">
                  <c:v>4/8/14 1:15</c:v>
                </c:pt>
                <c:pt idx="404">
                  <c:v>4/8/14 1:30</c:v>
                </c:pt>
                <c:pt idx="405">
                  <c:v>4/8/14 1:45</c:v>
                </c:pt>
                <c:pt idx="406">
                  <c:v>4/8/14 2:00</c:v>
                </c:pt>
                <c:pt idx="407">
                  <c:v>4/8/14 2:15</c:v>
                </c:pt>
                <c:pt idx="408">
                  <c:v>4/8/14 2:30</c:v>
                </c:pt>
                <c:pt idx="409">
                  <c:v>4/8/14 2:45</c:v>
                </c:pt>
                <c:pt idx="410">
                  <c:v>4/8/14 3:00</c:v>
                </c:pt>
                <c:pt idx="411">
                  <c:v>4/8/14 3:15</c:v>
                </c:pt>
                <c:pt idx="412">
                  <c:v>4/8/14 3:30</c:v>
                </c:pt>
                <c:pt idx="413">
                  <c:v>4/8/14 3:45</c:v>
                </c:pt>
                <c:pt idx="414">
                  <c:v>4/8/14 4:00</c:v>
                </c:pt>
                <c:pt idx="415">
                  <c:v>4/8/14 4:15</c:v>
                </c:pt>
                <c:pt idx="416">
                  <c:v>4/8/14 4:30</c:v>
                </c:pt>
                <c:pt idx="417">
                  <c:v>4/8/14 4:45</c:v>
                </c:pt>
                <c:pt idx="418">
                  <c:v>4/8/14 5:00</c:v>
                </c:pt>
                <c:pt idx="419">
                  <c:v>4/8/14 5:15</c:v>
                </c:pt>
                <c:pt idx="420">
                  <c:v>4/8/14 5:30</c:v>
                </c:pt>
                <c:pt idx="421">
                  <c:v>4/8/14 5:45</c:v>
                </c:pt>
                <c:pt idx="422">
                  <c:v>4/8/14 6:00</c:v>
                </c:pt>
                <c:pt idx="423">
                  <c:v>4/8/14 6:15</c:v>
                </c:pt>
                <c:pt idx="424">
                  <c:v>4/8/14 6:30</c:v>
                </c:pt>
                <c:pt idx="425">
                  <c:v>4/8/14 6:45</c:v>
                </c:pt>
                <c:pt idx="426">
                  <c:v>4/8/14 7:00</c:v>
                </c:pt>
                <c:pt idx="427">
                  <c:v>4/8/14 7:15</c:v>
                </c:pt>
                <c:pt idx="428">
                  <c:v>4/8/14 7:30</c:v>
                </c:pt>
                <c:pt idx="429">
                  <c:v>4/8/14 7:45</c:v>
                </c:pt>
                <c:pt idx="430">
                  <c:v>4/8/14 8:00</c:v>
                </c:pt>
                <c:pt idx="431">
                  <c:v>4/8/14 8:15</c:v>
                </c:pt>
                <c:pt idx="432">
                  <c:v>4/8/14 8:30</c:v>
                </c:pt>
                <c:pt idx="433">
                  <c:v>4/8/14 8:45</c:v>
                </c:pt>
                <c:pt idx="434">
                  <c:v>4/8/14 9:00</c:v>
                </c:pt>
                <c:pt idx="435">
                  <c:v>4/8/14 9:15</c:v>
                </c:pt>
                <c:pt idx="436">
                  <c:v>4/8/14 9:30</c:v>
                </c:pt>
                <c:pt idx="437">
                  <c:v>4/8/14 9:45</c:v>
                </c:pt>
                <c:pt idx="438">
                  <c:v>4/8/14 10:00</c:v>
                </c:pt>
                <c:pt idx="439">
                  <c:v>4/8/14 10:15</c:v>
                </c:pt>
                <c:pt idx="440">
                  <c:v>4/8/14 10:30</c:v>
                </c:pt>
                <c:pt idx="441">
                  <c:v>4/8/14 10:45</c:v>
                </c:pt>
                <c:pt idx="442">
                  <c:v>4/8/14 11:00</c:v>
                </c:pt>
                <c:pt idx="443">
                  <c:v>4/8/14 11:15</c:v>
                </c:pt>
                <c:pt idx="444">
                  <c:v>4/8/14 11:30</c:v>
                </c:pt>
                <c:pt idx="445">
                  <c:v>4/8/14 11:45</c:v>
                </c:pt>
                <c:pt idx="446">
                  <c:v>4/8/14 12:00</c:v>
                </c:pt>
                <c:pt idx="447">
                  <c:v>4/8/14 12:15</c:v>
                </c:pt>
                <c:pt idx="448">
                  <c:v>4/8/14 12:30</c:v>
                </c:pt>
                <c:pt idx="449">
                  <c:v>4/8/14 12:45</c:v>
                </c:pt>
                <c:pt idx="450">
                  <c:v>4/8/14 13:00</c:v>
                </c:pt>
                <c:pt idx="451">
                  <c:v>4/8/14 13:15</c:v>
                </c:pt>
                <c:pt idx="452">
                  <c:v>4/8/14 13:30</c:v>
                </c:pt>
                <c:pt idx="453">
                  <c:v>4/8/14 13:45</c:v>
                </c:pt>
                <c:pt idx="454">
                  <c:v>4/8/14 14:00</c:v>
                </c:pt>
                <c:pt idx="455">
                  <c:v>4/8/14 14:15</c:v>
                </c:pt>
                <c:pt idx="456">
                  <c:v>4/8/14 14:30</c:v>
                </c:pt>
                <c:pt idx="457">
                  <c:v>4/8/14 14:45</c:v>
                </c:pt>
                <c:pt idx="458">
                  <c:v>4/8/14 15:00</c:v>
                </c:pt>
                <c:pt idx="459">
                  <c:v>4/8/14 15:15</c:v>
                </c:pt>
                <c:pt idx="460">
                  <c:v>4/8/14 15:30</c:v>
                </c:pt>
                <c:pt idx="461">
                  <c:v>4/8/14 15:45</c:v>
                </c:pt>
                <c:pt idx="462">
                  <c:v>4/8/14 16:00</c:v>
                </c:pt>
                <c:pt idx="463">
                  <c:v>4/8/14 16:15</c:v>
                </c:pt>
                <c:pt idx="464">
                  <c:v>4/8/14 16:30</c:v>
                </c:pt>
                <c:pt idx="465">
                  <c:v>4/8/14 16:45</c:v>
                </c:pt>
                <c:pt idx="466">
                  <c:v>4/8/14 17:00</c:v>
                </c:pt>
                <c:pt idx="467">
                  <c:v>4/8/14 17:15</c:v>
                </c:pt>
                <c:pt idx="468">
                  <c:v>4/8/14 17:30</c:v>
                </c:pt>
                <c:pt idx="469">
                  <c:v>4/8/14 17:45</c:v>
                </c:pt>
                <c:pt idx="470">
                  <c:v>4/8/14 18:00</c:v>
                </c:pt>
                <c:pt idx="471">
                  <c:v>4/8/14 18:15</c:v>
                </c:pt>
                <c:pt idx="472">
                  <c:v>4/8/14 18:30</c:v>
                </c:pt>
                <c:pt idx="473">
                  <c:v>4/8/14 18:45</c:v>
                </c:pt>
                <c:pt idx="474">
                  <c:v>4/8/14 19:00</c:v>
                </c:pt>
                <c:pt idx="475">
                  <c:v>4/8/14 19:15</c:v>
                </c:pt>
                <c:pt idx="476">
                  <c:v>4/8/14 19:30</c:v>
                </c:pt>
                <c:pt idx="477">
                  <c:v>4/8/14 19:45</c:v>
                </c:pt>
                <c:pt idx="478">
                  <c:v>4/8/14 20:00</c:v>
                </c:pt>
                <c:pt idx="479">
                  <c:v>4/8/14 20:15</c:v>
                </c:pt>
                <c:pt idx="480">
                  <c:v>4/8/14 20:30</c:v>
                </c:pt>
                <c:pt idx="481">
                  <c:v>4/8/14 20:45</c:v>
                </c:pt>
                <c:pt idx="482">
                  <c:v>4/8/14 21:00</c:v>
                </c:pt>
                <c:pt idx="483">
                  <c:v>4/8/14 21:15</c:v>
                </c:pt>
                <c:pt idx="484">
                  <c:v>4/8/14 21:30</c:v>
                </c:pt>
                <c:pt idx="485">
                  <c:v>4/8/14 21:45</c:v>
                </c:pt>
                <c:pt idx="486">
                  <c:v>4/8/14 22:00</c:v>
                </c:pt>
                <c:pt idx="487">
                  <c:v>4/8/14 22:15</c:v>
                </c:pt>
                <c:pt idx="488">
                  <c:v>4/8/14 22:30</c:v>
                </c:pt>
                <c:pt idx="489">
                  <c:v>4/8/14 22:45</c:v>
                </c:pt>
                <c:pt idx="490">
                  <c:v>4/8/14 23:00</c:v>
                </c:pt>
                <c:pt idx="491">
                  <c:v>4/8/14 23:15</c:v>
                </c:pt>
                <c:pt idx="492">
                  <c:v>4/8/14 23:30</c:v>
                </c:pt>
                <c:pt idx="493">
                  <c:v>4/8/14 23:45</c:v>
                </c:pt>
                <c:pt idx="494">
                  <c:v>4/9/14 0:00</c:v>
                </c:pt>
                <c:pt idx="495">
                  <c:v>4/9/14 0:15</c:v>
                </c:pt>
                <c:pt idx="496">
                  <c:v>4/9/14 0:30</c:v>
                </c:pt>
                <c:pt idx="497">
                  <c:v>4/9/14 0:45</c:v>
                </c:pt>
                <c:pt idx="498">
                  <c:v>4/9/14 1:00</c:v>
                </c:pt>
                <c:pt idx="499">
                  <c:v>4/9/14 1:15</c:v>
                </c:pt>
                <c:pt idx="500">
                  <c:v>4/9/14 1:30</c:v>
                </c:pt>
                <c:pt idx="501">
                  <c:v>4/9/14 1:45</c:v>
                </c:pt>
                <c:pt idx="502">
                  <c:v>4/9/14 2:00</c:v>
                </c:pt>
                <c:pt idx="503">
                  <c:v>4/9/14 2:15</c:v>
                </c:pt>
                <c:pt idx="504">
                  <c:v>4/9/14 2:30</c:v>
                </c:pt>
                <c:pt idx="505">
                  <c:v>4/9/14 2:45</c:v>
                </c:pt>
                <c:pt idx="506">
                  <c:v>4/9/14 3:00</c:v>
                </c:pt>
                <c:pt idx="507">
                  <c:v>4/9/14 3:15</c:v>
                </c:pt>
                <c:pt idx="508">
                  <c:v>4/9/14 3:30</c:v>
                </c:pt>
                <c:pt idx="509">
                  <c:v>4/9/14 3:45</c:v>
                </c:pt>
                <c:pt idx="510">
                  <c:v>4/9/14 4:00</c:v>
                </c:pt>
                <c:pt idx="511">
                  <c:v>4/9/14 4:15</c:v>
                </c:pt>
                <c:pt idx="512">
                  <c:v>4/9/14 4:30</c:v>
                </c:pt>
                <c:pt idx="513">
                  <c:v>4/9/14 4:45</c:v>
                </c:pt>
                <c:pt idx="514">
                  <c:v>4/9/14 5:00</c:v>
                </c:pt>
                <c:pt idx="515">
                  <c:v>4/9/14 5:15</c:v>
                </c:pt>
                <c:pt idx="516">
                  <c:v>4/9/14 5:30</c:v>
                </c:pt>
                <c:pt idx="517">
                  <c:v>4/9/14 5:45</c:v>
                </c:pt>
                <c:pt idx="518">
                  <c:v>4/9/14 6:00</c:v>
                </c:pt>
                <c:pt idx="519">
                  <c:v>4/9/14 6:15</c:v>
                </c:pt>
                <c:pt idx="520">
                  <c:v>4/9/14 6:30</c:v>
                </c:pt>
                <c:pt idx="521">
                  <c:v>4/9/14 6:45</c:v>
                </c:pt>
                <c:pt idx="522">
                  <c:v>4/9/14 7:00</c:v>
                </c:pt>
                <c:pt idx="523">
                  <c:v>4/9/14 7:15</c:v>
                </c:pt>
                <c:pt idx="524">
                  <c:v>4/9/14 7:30</c:v>
                </c:pt>
                <c:pt idx="525">
                  <c:v>4/9/14 7:45</c:v>
                </c:pt>
                <c:pt idx="526">
                  <c:v>4/9/14 8:00</c:v>
                </c:pt>
                <c:pt idx="527">
                  <c:v>4/9/14 8:15</c:v>
                </c:pt>
                <c:pt idx="528">
                  <c:v>4/9/14 8:30</c:v>
                </c:pt>
                <c:pt idx="529">
                  <c:v>4/9/14 8:45</c:v>
                </c:pt>
                <c:pt idx="530">
                  <c:v>4/9/14 9:00</c:v>
                </c:pt>
                <c:pt idx="531">
                  <c:v>4/9/14 9:15</c:v>
                </c:pt>
                <c:pt idx="532">
                  <c:v>4/9/14 9:30</c:v>
                </c:pt>
                <c:pt idx="533">
                  <c:v>4/9/14 9:45</c:v>
                </c:pt>
                <c:pt idx="534">
                  <c:v>4/9/14 10:00</c:v>
                </c:pt>
                <c:pt idx="535">
                  <c:v>4/9/14 10:15</c:v>
                </c:pt>
                <c:pt idx="536">
                  <c:v>4/9/14 10:30</c:v>
                </c:pt>
                <c:pt idx="537">
                  <c:v>4/9/14 10:45</c:v>
                </c:pt>
                <c:pt idx="538">
                  <c:v>4/9/14 11:00</c:v>
                </c:pt>
                <c:pt idx="539">
                  <c:v>4/9/14 11:15</c:v>
                </c:pt>
                <c:pt idx="540">
                  <c:v>4/9/14 11:30</c:v>
                </c:pt>
                <c:pt idx="541">
                  <c:v>4/9/14 11:45</c:v>
                </c:pt>
                <c:pt idx="542">
                  <c:v>4/9/14 12:00</c:v>
                </c:pt>
                <c:pt idx="543">
                  <c:v>4/9/14 12:15</c:v>
                </c:pt>
                <c:pt idx="544">
                  <c:v>4/9/14 12:30</c:v>
                </c:pt>
                <c:pt idx="545">
                  <c:v>4/9/14 12:45</c:v>
                </c:pt>
                <c:pt idx="546">
                  <c:v>4/9/14 13:00</c:v>
                </c:pt>
                <c:pt idx="547">
                  <c:v>4/9/14 13:15</c:v>
                </c:pt>
                <c:pt idx="548">
                  <c:v>4/9/14 13:30</c:v>
                </c:pt>
                <c:pt idx="549">
                  <c:v>4/9/14 13:45</c:v>
                </c:pt>
                <c:pt idx="550">
                  <c:v>4/9/14 14:00</c:v>
                </c:pt>
                <c:pt idx="551">
                  <c:v>4/9/14 14:15</c:v>
                </c:pt>
                <c:pt idx="552">
                  <c:v>4/9/14 14:30</c:v>
                </c:pt>
                <c:pt idx="553">
                  <c:v>4/9/14 14:45</c:v>
                </c:pt>
                <c:pt idx="554">
                  <c:v>4/9/14 15:00</c:v>
                </c:pt>
                <c:pt idx="555">
                  <c:v>4/9/14 15:15</c:v>
                </c:pt>
                <c:pt idx="556">
                  <c:v>4/9/14 15:30</c:v>
                </c:pt>
                <c:pt idx="557">
                  <c:v>4/9/14 15:45</c:v>
                </c:pt>
                <c:pt idx="558">
                  <c:v>4/9/14 16:00</c:v>
                </c:pt>
                <c:pt idx="559">
                  <c:v>4/9/14 16:15</c:v>
                </c:pt>
                <c:pt idx="560">
                  <c:v>4/9/14 16:30</c:v>
                </c:pt>
                <c:pt idx="561">
                  <c:v>4/9/14 16:45</c:v>
                </c:pt>
                <c:pt idx="562">
                  <c:v>4/9/14 17:00</c:v>
                </c:pt>
                <c:pt idx="563">
                  <c:v>4/9/14 17:15</c:v>
                </c:pt>
                <c:pt idx="564">
                  <c:v>4/9/14 17:30</c:v>
                </c:pt>
                <c:pt idx="565">
                  <c:v>4/9/14 17:45</c:v>
                </c:pt>
                <c:pt idx="566">
                  <c:v>4/9/14 18:00</c:v>
                </c:pt>
                <c:pt idx="567">
                  <c:v>4/9/14 18:15</c:v>
                </c:pt>
                <c:pt idx="568">
                  <c:v>4/9/14 18:30</c:v>
                </c:pt>
                <c:pt idx="569">
                  <c:v>4/9/14 18:45</c:v>
                </c:pt>
                <c:pt idx="570">
                  <c:v>4/9/14 19:00</c:v>
                </c:pt>
                <c:pt idx="571">
                  <c:v>4/9/14 19:15</c:v>
                </c:pt>
                <c:pt idx="572">
                  <c:v>4/9/14 19:30</c:v>
                </c:pt>
                <c:pt idx="573">
                  <c:v>4/9/14 19:45</c:v>
                </c:pt>
                <c:pt idx="574">
                  <c:v>4/9/14 20:00</c:v>
                </c:pt>
                <c:pt idx="575">
                  <c:v>4/9/14 20:15</c:v>
                </c:pt>
                <c:pt idx="576">
                  <c:v>4/9/14 20:30</c:v>
                </c:pt>
                <c:pt idx="577">
                  <c:v>4/9/14 20:45</c:v>
                </c:pt>
                <c:pt idx="578">
                  <c:v>4/9/14 21:00</c:v>
                </c:pt>
                <c:pt idx="579">
                  <c:v>4/9/14 21:15</c:v>
                </c:pt>
                <c:pt idx="580">
                  <c:v>4/9/14 21:30</c:v>
                </c:pt>
                <c:pt idx="581">
                  <c:v>4/9/14 21:45</c:v>
                </c:pt>
                <c:pt idx="582">
                  <c:v>4/9/14 22:00</c:v>
                </c:pt>
                <c:pt idx="583">
                  <c:v>4/9/14 22:15</c:v>
                </c:pt>
                <c:pt idx="584">
                  <c:v>4/9/14 22:30</c:v>
                </c:pt>
                <c:pt idx="585">
                  <c:v>4/9/14 22:45</c:v>
                </c:pt>
                <c:pt idx="586">
                  <c:v>4/9/14 23:00</c:v>
                </c:pt>
                <c:pt idx="587">
                  <c:v>4/9/14 23:15</c:v>
                </c:pt>
                <c:pt idx="588">
                  <c:v>4/9/14 23:30</c:v>
                </c:pt>
                <c:pt idx="589">
                  <c:v>4/9/14 23:45</c:v>
                </c:pt>
                <c:pt idx="590">
                  <c:v>4/10/14 0:00</c:v>
                </c:pt>
                <c:pt idx="591">
                  <c:v>4/10/14 0:15</c:v>
                </c:pt>
                <c:pt idx="592">
                  <c:v>4/10/14 0:30</c:v>
                </c:pt>
                <c:pt idx="593">
                  <c:v>4/10/14 0:45</c:v>
                </c:pt>
                <c:pt idx="594">
                  <c:v>4/10/14 1:00</c:v>
                </c:pt>
                <c:pt idx="595">
                  <c:v>4/10/14 1:15</c:v>
                </c:pt>
                <c:pt idx="596">
                  <c:v>4/10/14 1:30</c:v>
                </c:pt>
                <c:pt idx="597">
                  <c:v>4/10/14 1:45</c:v>
                </c:pt>
                <c:pt idx="598">
                  <c:v>4/10/14 2:00</c:v>
                </c:pt>
                <c:pt idx="599">
                  <c:v>4/10/14 2:15</c:v>
                </c:pt>
                <c:pt idx="600">
                  <c:v>4/10/14 2:30</c:v>
                </c:pt>
                <c:pt idx="601">
                  <c:v>4/10/14 2:45</c:v>
                </c:pt>
                <c:pt idx="602">
                  <c:v>4/10/14 3:00</c:v>
                </c:pt>
                <c:pt idx="603">
                  <c:v>4/10/14 3:15</c:v>
                </c:pt>
                <c:pt idx="604">
                  <c:v>4/10/14 3:30</c:v>
                </c:pt>
                <c:pt idx="605">
                  <c:v>4/10/14 3:45</c:v>
                </c:pt>
                <c:pt idx="606">
                  <c:v>4/10/14 4:00</c:v>
                </c:pt>
                <c:pt idx="607">
                  <c:v>4/10/14 4:15</c:v>
                </c:pt>
                <c:pt idx="608">
                  <c:v>4/10/14 4:30</c:v>
                </c:pt>
                <c:pt idx="609">
                  <c:v>4/10/14 4:45</c:v>
                </c:pt>
                <c:pt idx="610">
                  <c:v>4/10/14 5:00</c:v>
                </c:pt>
                <c:pt idx="611">
                  <c:v>4/10/14 5:15</c:v>
                </c:pt>
                <c:pt idx="612">
                  <c:v>4/10/14 5:30</c:v>
                </c:pt>
                <c:pt idx="613">
                  <c:v>4/10/14 5:45</c:v>
                </c:pt>
                <c:pt idx="614">
                  <c:v>4/10/14 6:00</c:v>
                </c:pt>
                <c:pt idx="615">
                  <c:v>4/10/14 6:15</c:v>
                </c:pt>
                <c:pt idx="616">
                  <c:v>4/10/14 6:30</c:v>
                </c:pt>
                <c:pt idx="617">
                  <c:v>4/10/14 6:45</c:v>
                </c:pt>
                <c:pt idx="618">
                  <c:v>4/10/14 7:00</c:v>
                </c:pt>
                <c:pt idx="619">
                  <c:v>4/10/14 7:15</c:v>
                </c:pt>
                <c:pt idx="620">
                  <c:v>4/10/14 7:30</c:v>
                </c:pt>
                <c:pt idx="621">
                  <c:v>4/10/14 7:45</c:v>
                </c:pt>
                <c:pt idx="622">
                  <c:v>4/10/14 8:00</c:v>
                </c:pt>
                <c:pt idx="623">
                  <c:v>4/10/14 8:15</c:v>
                </c:pt>
                <c:pt idx="624">
                  <c:v>4/10/14 8:30</c:v>
                </c:pt>
                <c:pt idx="625">
                  <c:v>4/10/14 8:45</c:v>
                </c:pt>
                <c:pt idx="626">
                  <c:v>4/10/14 9:00</c:v>
                </c:pt>
                <c:pt idx="627">
                  <c:v>4/10/14 9:15</c:v>
                </c:pt>
                <c:pt idx="628">
                  <c:v>4/10/14 9:30</c:v>
                </c:pt>
                <c:pt idx="629">
                  <c:v>4/10/14 9:45</c:v>
                </c:pt>
                <c:pt idx="630">
                  <c:v>4/10/14 10:00</c:v>
                </c:pt>
                <c:pt idx="631">
                  <c:v>4/10/14 10:15</c:v>
                </c:pt>
                <c:pt idx="632">
                  <c:v>4/10/14 10:30</c:v>
                </c:pt>
                <c:pt idx="633">
                  <c:v>4/10/14 10:45</c:v>
                </c:pt>
                <c:pt idx="634">
                  <c:v>4/10/14 11:00</c:v>
                </c:pt>
                <c:pt idx="635">
                  <c:v>4/10/14 11:15</c:v>
                </c:pt>
                <c:pt idx="636">
                  <c:v>4/10/14 11:30</c:v>
                </c:pt>
                <c:pt idx="637">
                  <c:v>4/10/14 11:45</c:v>
                </c:pt>
                <c:pt idx="638">
                  <c:v>4/10/14 12:00</c:v>
                </c:pt>
                <c:pt idx="639">
                  <c:v>4/10/14 12:15</c:v>
                </c:pt>
                <c:pt idx="640">
                  <c:v>4/10/14 12:30</c:v>
                </c:pt>
                <c:pt idx="641">
                  <c:v>4/10/14 12:45</c:v>
                </c:pt>
                <c:pt idx="642">
                  <c:v>4/10/14 13:00</c:v>
                </c:pt>
                <c:pt idx="643">
                  <c:v>4/10/14 13:15</c:v>
                </c:pt>
                <c:pt idx="644">
                  <c:v>4/10/14 13:30</c:v>
                </c:pt>
                <c:pt idx="645">
                  <c:v>4/10/14 13:45</c:v>
                </c:pt>
                <c:pt idx="646">
                  <c:v>4/10/14 14:00</c:v>
                </c:pt>
                <c:pt idx="647">
                  <c:v>4/10/14 14:15</c:v>
                </c:pt>
                <c:pt idx="648">
                  <c:v>4/10/14 14:30</c:v>
                </c:pt>
                <c:pt idx="649">
                  <c:v>4/10/14 14:45</c:v>
                </c:pt>
                <c:pt idx="650">
                  <c:v>4/10/14 15:00</c:v>
                </c:pt>
                <c:pt idx="651">
                  <c:v>4/10/14 15:15</c:v>
                </c:pt>
                <c:pt idx="652">
                  <c:v>4/10/14 15:30</c:v>
                </c:pt>
                <c:pt idx="653">
                  <c:v>4/10/14 15:45</c:v>
                </c:pt>
                <c:pt idx="654">
                  <c:v>4/10/14 16:00</c:v>
                </c:pt>
                <c:pt idx="655">
                  <c:v>4/10/14 16:15</c:v>
                </c:pt>
                <c:pt idx="656">
                  <c:v>4/10/14 16:30</c:v>
                </c:pt>
                <c:pt idx="657">
                  <c:v>4/10/14 16:45</c:v>
                </c:pt>
                <c:pt idx="658">
                  <c:v>4/10/14 17:00</c:v>
                </c:pt>
                <c:pt idx="659">
                  <c:v>4/10/14 17:15</c:v>
                </c:pt>
                <c:pt idx="660">
                  <c:v>4/10/14 17:30</c:v>
                </c:pt>
                <c:pt idx="661">
                  <c:v>4/10/14 17:45</c:v>
                </c:pt>
                <c:pt idx="662">
                  <c:v>4/10/14 18:00</c:v>
                </c:pt>
                <c:pt idx="663">
                  <c:v>4/10/14 18:15</c:v>
                </c:pt>
                <c:pt idx="664">
                  <c:v>4/10/14 18:30</c:v>
                </c:pt>
                <c:pt idx="665">
                  <c:v>4/10/14 18:45</c:v>
                </c:pt>
                <c:pt idx="666">
                  <c:v>4/10/14 19:00</c:v>
                </c:pt>
                <c:pt idx="667">
                  <c:v>4/10/14 19:15</c:v>
                </c:pt>
                <c:pt idx="668">
                  <c:v>4/10/14 19:30</c:v>
                </c:pt>
                <c:pt idx="669">
                  <c:v>4/10/14 19:45</c:v>
                </c:pt>
                <c:pt idx="670">
                  <c:v>4/10/14 20:00</c:v>
                </c:pt>
                <c:pt idx="671">
                  <c:v>4/10/14 20:15</c:v>
                </c:pt>
                <c:pt idx="672">
                  <c:v>4/10/14 20:30</c:v>
                </c:pt>
                <c:pt idx="673">
                  <c:v>4/10/14 20:45</c:v>
                </c:pt>
                <c:pt idx="674">
                  <c:v>4/10/14 21:00</c:v>
                </c:pt>
                <c:pt idx="675">
                  <c:v>4/10/14 21:15</c:v>
                </c:pt>
                <c:pt idx="676">
                  <c:v>4/10/14 21:30</c:v>
                </c:pt>
                <c:pt idx="677">
                  <c:v>4/10/14 21:45</c:v>
                </c:pt>
                <c:pt idx="678">
                  <c:v>4/10/14 22:00</c:v>
                </c:pt>
                <c:pt idx="679">
                  <c:v>4/10/14 22:15</c:v>
                </c:pt>
                <c:pt idx="680">
                  <c:v>4/10/14 22:30</c:v>
                </c:pt>
                <c:pt idx="681">
                  <c:v>4/10/14 22:45</c:v>
                </c:pt>
                <c:pt idx="682">
                  <c:v>4/10/14 23:00</c:v>
                </c:pt>
                <c:pt idx="683">
                  <c:v>4/10/14 23:15</c:v>
                </c:pt>
                <c:pt idx="684">
                  <c:v>4/10/14 23:30</c:v>
                </c:pt>
                <c:pt idx="685">
                  <c:v>4/10/14 23:45</c:v>
                </c:pt>
                <c:pt idx="686">
                  <c:v>4/11/14 0:00</c:v>
                </c:pt>
                <c:pt idx="687">
                  <c:v>4/11/14 0:15</c:v>
                </c:pt>
                <c:pt idx="688">
                  <c:v>4/11/14 0:30</c:v>
                </c:pt>
                <c:pt idx="689">
                  <c:v>4/11/14 0:45</c:v>
                </c:pt>
                <c:pt idx="690">
                  <c:v>4/11/14 1:00</c:v>
                </c:pt>
                <c:pt idx="691">
                  <c:v>4/11/14 1:15</c:v>
                </c:pt>
                <c:pt idx="692">
                  <c:v>4/11/14 1:30</c:v>
                </c:pt>
                <c:pt idx="693">
                  <c:v>4/11/14 1:45</c:v>
                </c:pt>
                <c:pt idx="694">
                  <c:v>4/11/14 2:00</c:v>
                </c:pt>
                <c:pt idx="695">
                  <c:v>4/11/14 2:15</c:v>
                </c:pt>
                <c:pt idx="696">
                  <c:v>4/11/14 2:30</c:v>
                </c:pt>
                <c:pt idx="697">
                  <c:v>4/11/14 2:45</c:v>
                </c:pt>
                <c:pt idx="698">
                  <c:v>4/11/14 3:00</c:v>
                </c:pt>
                <c:pt idx="699">
                  <c:v>4/11/14 3:15</c:v>
                </c:pt>
                <c:pt idx="700">
                  <c:v>4/11/14 3:30</c:v>
                </c:pt>
                <c:pt idx="701">
                  <c:v>4/11/14 3:45</c:v>
                </c:pt>
                <c:pt idx="702">
                  <c:v>4/11/14 4:00</c:v>
                </c:pt>
                <c:pt idx="703">
                  <c:v>4/11/14 4:15</c:v>
                </c:pt>
                <c:pt idx="704">
                  <c:v>4/11/14 4:30</c:v>
                </c:pt>
                <c:pt idx="705">
                  <c:v>4/11/14 4:45</c:v>
                </c:pt>
                <c:pt idx="706">
                  <c:v>4/11/14 5:00</c:v>
                </c:pt>
                <c:pt idx="707">
                  <c:v>4/11/14 5:15</c:v>
                </c:pt>
                <c:pt idx="708">
                  <c:v>4/11/14 5:30</c:v>
                </c:pt>
                <c:pt idx="709">
                  <c:v>4/11/14 5:45</c:v>
                </c:pt>
                <c:pt idx="710">
                  <c:v>4/11/14 6:00</c:v>
                </c:pt>
                <c:pt idx="711">
                  <c:v>4/11/14 6:15</c:v>
                </c:pt>
                <c:pt idx="712">
                  <c:v>4/11/14 6:30</c:v>
                </c:pt>
                <c:pt idx="713">
                  <c:v>4/11/14 6:45</c:v>
                </c:pt>
                <c:pt idx="714">
                  <c:v>4/11/14 7:00</c:v>
                </c:pt>
                <c:pt idx="715">
                  <c:v>4/11/14 7:15</c:v>
                </c:pt>
                <c:pt idx="716">
                  <c:v>4/11/14 7:30</c:v>
                </c:pt>
                <c:pt idx="717">
                  <c:v>4/11/14 7:45</c:v>
                </c:pt>
                <c:pt idx="718">
                  <c:v>4/11/14 8:00</c:v>
                </c:pt>
                <c:pt idx="719">
                  <c:v>4/11/14 8:15</c:v>
                </c:pt>
                <c:pt idx="720">
                  <c:v>4/11/14 8:30</c:v>
                </c:pt>
                <c:pt idx="721">
                  <c:v>4/11/14 8:45</c:v>
                </c:pt>
                <c:pt idx="722">
                  <c:v>4/11/14 9:00</c:v>
                </c:pt>
                <c:pt idx="723">
                  <c:v>4/11/14 9:15</c:v>
                </c:pt>
                <c:pt idx="724">
                  <c:v>4/11/14 9:30</c:v>
                </c:pt>
                <c:pt idx="725">
                  <c:v>4/11/14 9:45</c:v>
                </c:pt>
                <c:pt idx="726">
                  <c:v>4/11/14 10:00</c:v>
                </c:pt>
                <c:pt idx="727">
                  <c:v>4/11/14 10:15</c:v>
                </c:pt>
                <c:pt idx="728">
                  <c:v>4/11/14 10:30</c:v>
                </c:pt>
                <c:pt idx="729">
                  <c:v>4/11/14 10:45</c:v>
                </c:pt>
                <c:pt idx="730">
                  <c:v>4/11/14 11:00</c:v>
                </c:pt>
                <c:pt idx="731">
                  <c:v>4/11/14 11:15</c:v>
                </c:pt>
                <c:pt idx="732">
                  <c:v>4/11/14 11:30</c:v>
                </c:pt>
                <c:pt idx="733">
                  <c:v>4/11/14 11:45</c:v>
                </c:pt>
                <c:pt idx="734">
                  <c:v>4/11/14 12:00</c:v>
                </c:pt>
                <c:pt idx="735">
                  <c:v>4/11/14 12:15</c:v>
                </c:pt>
                <c:pt idx="736">
                  <c:v>4/11/14 12:30</c:v>
                </c:pt>
                <c:pt idx="737">
                  <c:v>4/11/14 12:45</c:v>
                </c:pt>
                <c:pt idx="738">
                  <c:v>4/11/14 13:00</c:v>
                </c:pt>
                <c:pt idx="739">
                  <c:v>4/11/14 13:15</c:v>
                </c:pt>
                <c:pt idx="740">
                  <c:v>4/11/14 13:30</c:v>
                </c:pt>
                <c:pt idx="741">
                  <c:v>4/11/14 13:45</c:v>
                </c:pt>
                <c:pt idx="742">
                  <c:v>4/11/14 14:00</c:v>
                </c:pt>
                <c:pt idx="743">
                  <c:v>4/11/14 14:15</c:v>
                </c:pt>
                <c:pt idx="744">
                  <c:v>4/11/14 14:30</c:v>
                </c:pt>
                <c:pt idx="745">
                  <c:v>4/11/14 14:45</c:v>
                </c:pt>
                <c:pt idx="746">
                  <c:v>4/11/14 15:00</c:v>
                </c:pt>
                <c:pt idx="747">
                  <c:v>4/11/14 15:15</c:v>
                </c:pt>
                <c:pt idx="748">
                  <c:v>4/11/14 15:30</c:v>
                </c:pt>
                <c:pt idx="749">
                  <c:v>4/11/14 15:45</c:v>
                </c:pt>
                <c:pt idx="750">
                  <c:v>4/11/14 16:00</c:v>
                </c:pt>
                <c:pt idx="751">
                  <c:v>4/11/14 16:15</c:v>
                </c:pt>
                <c:pt idx="752">
                  <c:v>4/11/14 16:30</c:v>
                </c:pt>
                <c:pt idx="753">
                  <c:v>4/11/14 16:45</c:v>
                </c:pt>
                <c:pt idx="754">
                  <c:v>4/11/14 17:00</c:v>
                </c:pt>
                <c:pt idx="755">
                  <c:v>4/11/14 17:15</c:v>
                </c:pt>
                <c:pt idx="756">
                  <c:v>4/11/14 17:30</c:v>
                </c:pt>
                <c:pt idx="757">
                  <c:v>4/11/14 17:45</c:v>
                </c:pt>
                <c:pt idx="758">
                  <c:v>4/11/14 18:00</c:v>
                </c:pt>
                <c:pt idx="759">
                  <c:v>4/11/14 18:15</c:v>
                </c:pt>
                <c:pt idx="760">
                  <c:v>4/11/14 18:30</c:v>
                </c:pt>
                <c:pt idx="761">
                  <c:v>4/11/14 18:45</c:v>
                </c:pt>
                <c:pt idx="762">
                  <c:v>4/11/14 19:00</c:v>
                </c:pt>
                <c:pt idx="763">
                  <c:v>4/11/14 19:15</c:v>
                </c:pt>
                <c:pt idx="764">
                  <c:v>4/11/14 19:30</c:v>
                </c:pt>
                <c:pt idx="765">
                  <c:v>4/11/14 19:45</c:v>
                </c:pt>
                <c:pt idx="766">
                  <c:v>4/11/14 20:00</c:v>
                </c:pt>
                <c:pt idx="767">
                  <c:v>4/11/14 20:15</c:v>
                </c:pt>
                <c:pt idx="768">
                  <c:v>4/11/14 20:30</c:v>
                </c:pt>
                <c:pt idx="769">
                  <c:v>4/11/14 20:45</c:v>
                </c:pt>
                <c:pt idx="770">
                  <c:v>4/11/14 21:00</c:v>
                </c:pt>
                <c:pt idx="771">
                  <c:v>4/11/14 21:15</c:v>
                </c:pt>
                <c:pt idx="772">
                  <c:v>4/11/14 21:30</c:v>
                </c:pt>
                <c:pt idx="773">
                  <c:v>4/11/14 21:45</c:v>
                </c:pt>
                <c:pt idx="774">
                  <c:v>4/11/14 22:00</c:v>
                </c:pt>
                <c:pt idx="775">
                  <c:v>4/11/14 22:15</c:v>
                </c:pt>
                <c:pt idx="776">
                  <c:v>4/11/14 22:30</c:v>
                </c:pt>
                <c:pt idx="777">
                  <c:v>4/11/14 22:45</c:v>
                </c:pt>
                <c:pt idx="778">
                  <c:v>4/11/14 23:00</c:v>
                </c:pt>
                <c:pt idx="779">
                  <c:v>4/11/14 23:15</c:v>
                </c:pt>
                <c:pt idx="780">
                  <c:v>4/11/14 23:30</c:v>
                </c:pt>
                <c:pt idx="781">
                  <c:v>4/11/14 23:45</c:v>
                </c:pt>
                <c:pt idx="782">
                  <c:v>4/12/14 0:00</c:v>
                </c:pt>
                <c:pt idx="783">
                  <c:v>4/12/14 0:15</c:v>
                </c:pt>
                <c:pt idx="784">
                  <c:v>4/12/14 0:30</c:v>
                </c:pt>
                <c:pt idx="785">
                  <c:v>4/12/14 0:45</c:v>
                </c:pt>
                <c:pt idx="786">
                  <c:v>4/12/14 1:00</c:v>
                </c:pt>
                <c:pt idx="787">
                  <c:v>4/12/14 1:15</c:v>
                </c:pt>
                <c:pt idx="788">
                  <c:v>4/12/14 1:30</c:v>
                </c:pt>
                <c:pt idx="789">
                  <c:v>4/12/14 1:45</c:v>
                </c:pt>
                <c:pt idx="790">
                  <c:v>4/12/14 2:00</c:v>
                </c:pt>
                <c:pt idx="791">
                  <c:v>4/12/14 2:15</c:v>
                </c:pt>
                <c:pt idx="792">
                  <c:v>4/12/14 2:30</c:v>
                </c:pt>
                <c:pt idx="793">
                  <c:v>4/12/14 2:45</c:v>
                </c:pt>
                <c:pt idx="794">
                  <c:v>4/12/14 3:00</c:v>
                </c:pt>
                <c:pt idx="795">
                  <c:v>4/12/14 3:15</c:v>
                </c:pt>
                <c:pt idx="796">
                  <c:v>4/12/14 3:30</c:v>
                </c:pt>
                <c:pt idx="797">
                  <c:v>4/12/14 3:45</c:v>
                </c:pt>
                <c:pt idx="798">
                  <c:v>4/12/14 4:00</c:v>
                </c:pt>
                <c:pt idx="799">
                  <c:v>4/12/14 4:15</c:v>
                </c:pt>
                <c:pt idx="800">
                  <c:v>4/12/14 4:30</c:v>
                </c:pt>
                <c:pt idx="801">
                  <c:v>4/12/14 4:45</c:v>
                </c:pt>
                <c:pt idx="802">
                  <c:v>4/12/14 5:00</c:v>
                </c:pt>
                <c:pt idx="803">
                  <c:v>4/12/14 5:15</c:v>
                </c:pt>
                <c:pt idx="804">
                  <c:v>4/12/14 5:30</c:v>
                </c:pt>
                <c:pt idx="805">
                  <c:v>4/12/14 5:45</c:v>
                </c:pt>
                <c:pt idx="806">
                  <c:v>4/12/14 6:00</c:v>
                </c:pt>
                <c:pt idx="807">
                  <c:v>4/12/14 6:15</c:v>
                </c:pt>
                <c:pt idx="808">
                  <c:v>4/12/14 6:30</c:v>
                </c:pt>
                <c:pt idx="809">
                  <c:v>4/12/14 6:45</c:v>
                </c:pt>
                <c:pt idx="810">
                  <c:v>4/12/14 7:00</c:v>
                </c:pt>
                <c:pt idx="811">
                  <c:v>4/12/14 7:15</c:v>
                </c:pt>
                <c:pt idx="812">
                  <c:v>4/12/14 7:30</c:v>
                </c:pt>
                <c:pt idx="813">
                  <c:v>4/12/14 7:45</c:v>
                </c:pt>
                <c:pt idx="814">
                  <c:v>4/12/14 8:00</c:v>
                </c:pt>
                <c:pt idx="815">
                  <c:v>4/12/14 8:15</c:v>
                </c:pt>
                <c:pt idx="816">
                  <c:v>4/12/14 8:30</c:v>
                </c:pt>
                <c:pt idx="817">
                  <c:v>4/12/14 8:45</c:v>
                </c:pt>
                <c:pt idx="818">
                  <c:v>4/12/14 9:00</c:v>
                </c:pt>
                <c:pt idx="819">
                  <c:v>4/12/14 9:15</c:v>
                </c:pt>
                <c:pt idx="820">
                  <c:v>4/12/14 9:30</c:v>
                </c:pt>
                <c:pt idx="821">
                  <c:v>4/12/14 9:45</c:v>
                </c:pt>
                <c:pt idx="822">
                  <c:v>4/12/14 10:00</c:v>
                </c:pt>
                <c:pt idx="823">
                  <c:v>4/12/14 10:15</c:v>
                </c:pt>
                <c:pt idx="824">
                  <c:v>4/12/14 10:30</c:v>
                </c:pt>
                <c:pt idx="825">
                  <c:v>4/12/14 10:45</c:v>
                </c:pt>
                <c:pt idx="826">
                  <c:v>4/12/14 11:00</c:v>
                </c:pt>
                <c:pt idx="827">
                  <c:v>4/12/14 11:15</c:v>
                </c:pt>
                <c:pt idx="828">
                  <c:v>4/12/14 11:30</c:v>
                </c:pt>
                <c:pt idx="829">
                  <c:v>4/12/14 11:45</c:v>
                </c:pt>
                <c:pt idx="830">
                  <c:v>4/12/14 12:00</c:v>
                </c:pt>
                <c:pt idx="831">
                  <c:v>4/12/14 12:15</c:v>
                </c:pt>
                <c:pt idx="832">
                  <c:v>4/12/14 12:30</c:v>
                </c:pt>
                <c:pt idx="833">
                  <c:v>4/12/14 12:45</c:v>
                </c:pt>
                <c:pt idx="834">
                  <c:v>4/12/14 13:00</c:v>
                </c:pt>
                <c:pt idx="835">
                  <c:v>4/12/14 13:15</c:v>
                </c:pt>
                <c:pt idx="836">
                  <c:v>4/12/14 13:30</c:v>
                </c:pt>
                <c:pt idx="837">
                  <c:v>4/12/14 13:45</c:v>
                </c:pt>
                <c:pt idx="838">
                  <c:v>4/12/14 14:00</c:v>
                </c:pt>
                <c:pt idx="839">
                  <c:v>4/12/14 14:15</c:v>
                </c:pt>
                <c:pt idx="840">
                  <c:v>4/12/14 14:30</c:v>
                </c:pt>
                <c:pt idx="841">
                  <c:v>4/12/14 14:45</c:v>
                </c:pt>
                <c:pt idx="842">
                  <c:v>4/12/14 15:00</c:v>
                </c:pt>
                <c:pt idx="843">
                  <c:v>4/12/14 15:15</c:v>
                </c:pt>
                <c:pt idx="844">
                  <c:v>4/12/14 15:30</c:v>
                </c:pt>
                <c:pt idx="845">
                  <c:v>4/12/14 15:45</c:v>
                </c:pt>
                <c:pt idx="846">
                  <c:v>4/12/14 16:00</c:v>
                </c:pt>
                <c:pt idx="847">
                  <c:v>4/12/14 16:15</c:v>
                </c:pt>
                <c:pt idx="848">
                  <c:v>4/12/14 16:30</c:v>
                </c:pt>
                <c:pt idx="849">
                  <c:v>4/12/14 16:45</c:v>
                </c:pt>
                <c:pt idx="850">
                  <c:v>4/12/14 17:00</c:v>
                </c:pt>
                <c:pt idx="851">
                  <c:v>4/12/14 17:15</c:v>
                </c:pt>
                <c:pt idx="852">
                  <c:v>4/12/14 17:30</c:v>
                </c:pt>
                <c:pt idx="853">
                  <c:v>4/12/14 17:45</c:v>
                </c:pt>
                <c:pt idx="854">
                  <c:v>4/12/14 18:00</c:v>
                </c:pt>
                <c:pt idx="855">
                  <c:v>4/12/14 18:15</c:v>
                </c:pt>
                <c:pt idx="856">
                  <c:v>4/12/14 18:30</c:v>
                </c:pt>
                <c:pt idx="857">
                  <c:v>4/12/14 18:45</c:v>
                </c:pt>
                <c:pt idx="858">
                  <c:v>4/12/14 19:00</c:v>
                </c:pt>
                <c:pt idx="859">
                  <c:v>4/12/14 19:15</c:v>
                </c:pt>
                <c:pt idx="860">
                  <c:v>4/12/14 19:30</c:v>
                </c:pt>
                <c:pt idx="861">
                  <c:v>4/12/14 19:45</c:v>
                </c:pt>
                <c:pt idx="862">
                  <c:v>4/12/14 20:00</c:v>
                </c:pt>
                <c:pt idx="863">
                  <c:v>4/12/14 20:15</c:v>
                </c:pt>
                <c:pt idx="864">
                  <c:v>4/12/14 20:30</c:v>
                </c:pt>
                <c:pt idx="865">
                  <c:v>4/12/14 20:45</c:v>
                </c:pt>
                <c:pt idx="866">
                  <c:v>4/12/14 21:00</c:v>
                </c:pt>
                <c:pt idx="867">
                  <c:v>4/12/14 21:15</c:v>
                </c:pt>
                <c:pt idx="868">
                  <c:v>4/12/14 21:30</c:v>
                </c:pt>
                <c:pt idx="869">
                  <c:v>4/12/14 21:45</c:v>
                </c:pt>
                <c:pt idx="870">
                  <c:v>4/12/14 22:00</c:v>
                </c:pt>
                <c:pt idx="871">
                  <c:v>4/12/14 22:15</c:v>
                </c:pt>
                <c:pt idx="872">
                  <c:v>4/12/14 22:30</c:v>
                </c:pt>
                <c:pt idx="873">
                  <c:v>4/12/14 22:45</c:v>
                </c:pt>
                <c:pt idx="874">
                  <c:v>4/12/14 23:00</c:v>
                </c:pt>
                <c:pt idx="875">
                  <c:v>4/12/14 23:15</c:v>
                </c:pt>
                <c:pt idx="876">
                  <c:v>4/12/14 23:30</c:v>
                </c:pt>
                <c:pt idx="877">
                  <c:v>4/12/14 23:45</c:v>
                </c:pt>
                <c:pt idx="878">
                  <c:v>4/13/14 0:00</c:v>
                </c:pt>
                <c:pt idx="879">
                  <c:v>4/13/14 0:15</c:v>
                </c:pt>
                <c:pt idx="880">
                  <c:v>4/13/14 0:30</c:v>
                </c:pt>
                <c:pt idx="881">
                  <c:v>4/13/14 0:45</c:v>
                </c:pt>
                <c:pt idx="882">
                  <c:v>4/13/14 1:00</c:v>
                </c:pt>
                <c:pt idx="883">
                  <c:v>4/13/14 1:15</c:v>
                </c:pt>
                <c:pt idx="884">
                  <c:v>4/13/14 1:30</c:v>
                </c:pt>
                <c:pt idx="885">
                  <c:v>4/13/14 1:45</c:v>
                </c:pt>
                <c:pt idx="886">
                  <c:v>4/13/14 2:00</c:v>
                </c:pt>
                <c:pt idx="887">
                  <c:v>4/13/14 2:15</c:v>
                </c:pt>
                <c:pt idx="888">
                  <c:v>4/13/14 2:30</c:v>
                </c:pt>
                <c:pt idx="889">
                  <c:v>4/13/14 2:45</c:v>
                </c:pt>
                <c:pt idx="890">
                  <c:v>4/13/14 3:00</c:v>
                </c:pt>
                <c:pt idx="891">
                  <c:v>4/13/14 3:15</c:v>
                </c:pt>
                <c:pt idx="892">
                  <c:v>4/13/14 3:30</c:v>
                </c:pt>
                <c:pt idx="893">
                  <c:v>4/13/14 3:45</c:v>
                </c:pt>
                <c:pt idx="894">
                  <c:v>4/13/14 4:00</c:v>
                </c:pt>
                <c:pt idx="895">
                  <c:v>4/13/14 4:15</c:v>
                </c:pt>
                <c:pt idx="896">
                  <c:v>4/13/14 4:30</c:v>
                </c:pt>
                <c:pt idx="897">
                  <c:v>4/13/14 4:45</c:v>
                </c:pt>
                <c:pt idx="898">
                  <c:v>4/13/14 5:00</c:v>
                </c:pt>
                <c:pt idx="899">
                  <c:v>4/13/14 5:15</c:v>
                </c:pt>
                <c:pt idx="900">
                  <c:v>4/13/14 5:30</c:v>
                </c:pt>
                <c:pt idx="901">
                  <c:v>4/13/14 5:45</c:v>
                </c:pt>
                <c:pt idx="902">
                  <c:v>4/13/14 6:00</c:v>
                </c:pt>
                <c:pt idx="903">
                  <c:v>4/13/14 6:15</c:v>
                </c:pt>
                <c:pt idx="904">
                  <c:v>4/13/14 6:30</c:v>
                </c:pt>
                <c:pt idx="905">
                  <c:v>4/13/14 6:45</c:v>
                </c:pt>
                <c:pt idx="906">
                  <c:v>4/13/14 7:00</c:v>
                </c:pt>
                <c:pt idx="907">
                  <c:v>4/13/14 7:15</c:v>
                </c:pt>
                <c:pt idx="908">
                  <c:v>4/13/14 7:30</c:v>
                </c:pt>
                <c:pt idx="909">
                  <c:v>4/13/14 7:45</c:v>
                </c:pt>
                <c:pt idx="910">
                  <c:v>4/13/14 8:00</c:v>
                </c:pt>
                <c:pt idx="911">
                  <c:v>4/13/14 8:15</c:v>
                </c:pt>
                <c:pt idx="912">
                  <c:v>4/13/14 8:30</c:v>
                </c:pt>
                <c:pt idx="913">
                  <c:v>4/13/14 8:45</c:v>
                </c:pt>
                <c:pt idx="914">
                  <c:v>4/13/14 9:00</c:v>
                </c:pt>
                <c:pt idx="915">
                  <c:v>4/13/14 9:15</c:v>
                </c:pt>
                <c:pt idx="916">
                  <c:v>4/13/14 9:30</c:v>
                </c:pt>
                <c:pt idx="917">
                  <c:v>4/13/14 9:45</c:v>
                </c:pt>
                <c:pt idx="918">
                  <c:v>4/13/14 10:00</c:v>
                </c:pt>
                <c:pt idx="919">
                  <c:v>4/13/14 10:15</c:v>
                </c:pt>
                <c:pt idx="920">
                  <c:v>4/13/14 10:30</c:v>
                </c:pt>
                <c:pt idx="921">
                  <c:v>4/13/14 10:45</c:v>
                </c:pt>
                <c:pt idx="922">
                  <c:v>4/13/14 11:00</c:v>
                </c:pt>
                <c:pt idx="923">
                  <c:v>4/13/14 11:15</c:v>
                </c:pt>
                <c:pt idx="924">
                  <c:v>4/13/14 11:30</c:v>
                </c:pt>
                <c:pt idx="925">
                  <c:v>4/13/14 11:45</c:v>
                </c:pt>
                <c:pt idx="926">
                  <c:v>4/13/14 12:00</c:v>
                </c:pt>
                <c:pt idx="927">
                  <c:v>4/13/14 12:15</c:v>
                </c:pt>
                <c:pt idx="928">
                  <c:v>4/13/14 12:30</c:v>
                </c:pt>
                <c:pt idx="929">
                  <c:v>4/13/14 12:45</c:v>
                </c:pt>
                <c:pt idx="930">
                  <c:v>4/13/14 13:00</c:v>
                </c:pt>
                <c:pt idx="931">
                  <c:v>4/13/14 13:15</c:v>
                </c:pt>
                <c:pt idx="932">
                  <c:v>4/13/14 13:30</c:v>
                </c:pt>
                <c:pt idx="933">
                  <c:v>4/13/14 13:45</c:v>
                </c:pt>
                <c:pt idx="934">
                  <c:v>4/13/14 14:00</c:v>
                </c:pt>
                <c:pt idx="935">
                  <c:v>4/13/14 14:15</c:v>
                </c:pt>
                <c:pt idx="936">
                  <c:v>4/13/14 14:30</c:v>
                </c:pt>
                <c:pt idx="937">
                  <c:v>4/13/14 14:45</c:v>
                </c:pt>
                <c:pt idx="938">
                  <c:v>4/13/14 15:00</c:v>
                </c:pt>
                <c:pt idx="939">
                  <c:v>4/13/14 15:15</c:v>
                </c:pt>
                <c:pt idx="940">
                  <c:v>4/13/14 15:30</c:v>
                </c:pt>
                <c:pt idx="941">
                  <c:v>4/13/14 15:45</c:v>
                </c:pt>
                <c:pt idx="942">
                  <c:v>4/13/14 16:00</c:v>
                </c:pt>
                <c:pt idx="943">
                  <c:v>4/13/14 16:15</c:v>
                </c:pt>
                <c:pt idx="944">
                  <c:v>4/13/14 16:30</c:v>
                </c:pt>
                <c:pt idx="945">
                  <c:v>4/13/14 16:45</c:v>
                </c:pt>
                <c:pt idx="946">
                  <c:v>4/13/14 17:00</c:v>
                </c:pt>
                <c:pt idx="947">
                  <c:v>4/13/14 17:15</c:v>
                </c:pt>
                <c:pt idx="948">
                  <c:v>4/13/14 17:30</c:v>
                </c:pt>
                <c:pt idx="949">
                  <c:v>4/13/14 17:45</c:v>
                </c:pt>
                <c:pt idx="950">
                  <c:v>4/13/14 18:00</c:v>
                </c:pt>
                <c:pt idx="951">
                  <c:v>4/13/14 18:15</c:v>
                </c:pt>
                <c:pt idx="952">
                  <c:v>4/13/14 18:30</c:v>
                </c:pt>
                <c:pt idx="953">
                  <c:v>4/13/14 18:45</c:v>
                </c:pt>
                <c:pt idx="954">
                  <c:v>4/13/14 19:00</c:v>
                </c:pt>
                <c:pt idx="955">
                  <c:v>4/13/14 19:15</c:v>
                </c:pt>
                <c:pt idx="956">
                  <c:v>4/13/14 19:30</c:v>
                </c:pt>
                <c:pt idx="957">
                  <c:v>4/13/14 19:45</c:v>
                </c:pt>
                <c:pt idx="958">
                  <c:v>4/13/14 20:00</c:v>
                </c:pt>
                <c:pt idx="959">
                  <c:v>4/13/14 20:15</c:v>
                </c:pt>
                <c:pt idx="960">
                  <c:v>4/13/14 20:30</c:v>
                </c:pt>
                <c:pt idx="961">
                  <c:v>4/13/14 20:45</c:v>
                </c:pt>
                <c:pt idx="962">
                  <c:v>4/13/14 21:00</c:v>
                </c:pt>
                <c:pt idx="963">
                  <c:v>4/13/14 21:15</c:v>
                </c:pt>
                <c:pt idx="964">
                  <c:v>4/13/14 21:30</c:v>
                </c:pt>
                <c:pt idx="965">
                  <c:v>4/13/14 21:45</c:v>
                </c:pt>
                <c:pt idx="966">
                  <c:v>4/13/14 22:00</c:v>
                </c:pt>
                <c:pt idx="967">
                  <c:v>4/13/14 22:15</c:v>
                </c:pt>
                <c:pt idx="968">
                  <c:v>4/13/14 22:30</c:v>
                </c:pt>
                <c:pt idx="969">
                  <c:v>4/13/14 22:45</c:v>
                </c:pt>
                <c:pt idx="970">
                  <c:v>4/13/14 23:00</c:v>
                </c:pt>
                <c:pt idx="971">
                  <c:v>4/13/14 23:15</c:v>
                </c:pt>
                <c:pt idx="972">
                  <c:v>4/13/14 23:30</c:v>
                </c:pt>
                <c:pt idx="973">
                  <c:v>4/13/14 23:45</c:v>
                </c:pt>
                <c:pt idx="974">
                  <c:v>4/14/14 0:00</c:v>
                </c:pt>
                <c:pt idx="975">
                  <c:v>4/14/14 0:15</c:v>
                </c:pt>
                <c:pt idx="976">
                  <c:v>4/14/14 0:30</c:v>
                </c:pt>
                <c:pt idx="977">
                  <c:v>4/14/14 0:45</c:v>
                </c:pt>
                <c:pt idx="978">
                  <c:v>4/14/14 1:00</c:v>
                </c:pt>
                <c:pt idx="979">
                  <c:v>4/14/14 1:15</c:v>
                </c:pt>
                <c:pt idx="980">
                  <c:v>4/14/14 1:30</c:v>
                </c:pt>
                <c:pt idx="981">
                  <c:v>4/14/14 1:45</c:v>
                </c:pt>
                <c:pt idx="982">
                  <c:v>4/14/14 2:00</c:v>
                </c:pt>
                <c:pt idx="983">
                  <c:v>4/14/14 2:15</c:v>
                </c:pt>
                <c:pt idx="984">
                  <c:v>4/14/14 2:30</c:v>
                </c:pt>
                <c:pt idx="985">
                  <c:v>4/14/14 2:45</c:v>
                </c:pt>
                <c:pt idx="986">
                  <c:v>4/14/14 3:00</c:v>
                </c:pt>
                <c:pt idx="987">
                  <c:v>4/14/14 3:15</c:v>
                </c:pt>
                <c:pt idx="988">
                  <c:v>4/14/14 3:30</c:v>
                </c:pt>
                <c:pt idx="989">
                  <c:v>4/14/14 3:45</c:v>
                </c:pt>
                <c:pt idx="990">
                  <c:v>4/14/14 4:00</c:v>
                </c:pt>
                <c:pt idx="991">
                  <c:v>4/14/14 4:15</c:v>
                </c:pt>
                <c:pt idx="992">
                  <c:v>4/14/14 4:30</c:v>
                </c:pt>
                <c:pt idx="993">
                  <c:v>4/14/14 4:45</c:v>
                </c:pt>
                <c:pt idx="994">
                  <c:v>4/14/14 5:00</c:v>
                </c:pt>
                <c:pt idx="995">
                  <c:v>4/14/14 5:15</c:v>
                </c:pt>
                <c:pt idx="996">
                  <c:v>4/14/14 5:30</c:v>
                </c:pt>
                <c:pt idx="997">
                  <c:v>4/14/14 5:45</c:v>
                </c:pt>
                <c:pt idx="998">
                  <c:v>4/14/14 6:00</c:v>
                </c:pt>
                <c:pt idx="999">
                  <c:v>4/14/14 6:15</c:v>
                </c:pt>
                <c:pt idx="1000">
                  <c:v>4/14/14 6:30</c:v>
                </c:pt>
                <c:pt idx="1001">
                  <c:v>4/14/14 6:45</c:v>
                </c:pt>
                <c:pt idx="1002">
                  <c:v>4/14/14 7:00</c:v>
                </c:pt>
                <c:pt idx="1003">
                  <c:v>4/14/14 7:15</c:v>
                </c:pt>
                <c:pt idx="1004">
                  <c:v>4/14/14 7:30</c:v>
                </c:pt>
                <c:pt idx="1005">
                  <c:v>4/14/14 7:45</c:v>
                </c:pt>
                <c:pt idx="1006">
                  <c:v>4/14/14 8:00</c:v>
                </c:pt>
                <c:pt idx="1007">
                  <c:v>4/14/14 8:15</c:v>
                </c:pt>
                <c:pt idx="1008">
                  <c:v>4/14/14 8:30</c:v>
                </c:pt>
                <c:pt idx="1009">
                  <c:v>4/14/14 8:45</c:v>
                </c:pt>
                <c:pt idx="1010">
                  <c:v>4/14/14 9:00</c:v>
                </c:pt>
                <c:pt idx="1011">
                  <c:v>4/14/14 9:15</c:v>
                </c:pt>
                <c:pt idx="1012">
                  <c:v>4/14/14 9:30</c:v>
                </c:pt>
                <c:pt idx="1013">
                  <c:v>4/14/14 9:45</c:v>
                </c:pt>
                <c:pt idx="1014">
                  <c:v>4/14/14 10:00</c:v>
                </c:pt>
                <c:pt idx="1015">
                  <c:v>4/14/14 10:15</c:v>
                </c:pt>
                <c:pt idx="1016">
                  <c:v>4/14/14 10:30</c:v>
                </c:pt>
                <c:pt idx="1017">
                  <c:v>4/14/14 10:45</c:v>
                </c:pt>
                <c:pt idx="1018">
                  <c:v>4/14/14 11:00</c:v>
                </c:pt>
                <c:pt idx="1019">
                  <c:v>4/14/14 11:15</c:v>
                </c:pt>
                <c:pt idx="1020">
                  <c:v>4/14/14 11:30</c:v>
                </c:pt>
                <c:pt idx="1021">
                  <c:v>4/14/14 11:45</c:v>
                </c:pt>
                <c:pt idx="1022">
                  <c:v>4/14/14 12:00</c:v>
                </c:pt>
                <c:pt idx="1023">
                  <c:v>4/14/14 12:15</c:v>
                </c:pt>
                <c:pt idx="1024">
                  <c:v>4/14/14 12:30</c:v>
                </c:pt>
                <c:pt idx="1025">
                  <c:v>4/14/14 12:45</c:v>
                </c:pt>
                <c:pt idx="1026">
                  <c:v>4/14/14 13:00</c:v>
                </c:pt>
                <c:pt idx="1027">
                  <c:v>4/14/14 13:15</c:v>
                </c:pt>
                <c:pt idx="1028">
                  <c:v>4/14/14 13:30</c:v>
                </c:pt>
                <c:pt idx="1029">
                  <c:v>4/14/14 13:45</c:v>
                </c:pt>
                <c:pt idx="1030">
                  <c:v>4/14/14 14:00</c:v>
                </c:pt>
                <c:pt idx="1031">
                  <c:v>4/14/14 14:15</c:v>
                </c:pt>
                <c:pt idx="1032">
                  <c:v>4/14/14 14:30</c:v>
                </c:pt>
                <c:pt idx="1033">
                  <c:v>4/14/14 14:45</c:v>
                </c:pt>
                <c:pt idx="1034">
                  <c:v>4/14/14 15:00</c:v>
                </c:pt>
                <c:pt idx="1035">
                  <c:v>4/14/14 15:15</c:v>
                </c:pt>
                <c:pt idx="1036">
                  <c:v>4/14/14 15:30</c:v>
                </c:pt>
                <c:pt idx="1037">
                  <c:v>4/14/14 15:45</c:v>
                </c:pt>
                <c:pt idx="1038">
                  <c:v>4/14/14 16:00</c:v>
                </c:pt>
                <c:pt idx="1039">
                  <c:v>4/14/14 16:15</c:v>
                </c:pt>
                <c:pt idx="1040">
                  <c:v>4/14/14 16:30</c:v>
                </c:pt>
                <c:pt idx="1041">
                  <c:v>4/14/14 16:45</c:v>
                </c:pt>
                <c:pt idx="1042">
                  <c:v>4/14/14 17:00</c:v>
                </c:pt>
                <c:pt idx="1043">
                  <c:v>4/14/14 17:15</c:v>
                </c:pt>
                <c:pt idx="1044">
                  <c:v>4/14/14 17:30</c:v>
                </c:pt>
                <c:pt idx="1045">
                  <c:v>4/14/14 17:45</c:v>
                </c:pt>
                <c:pt idx="1046">
                  <c:v>4/14/14 18:00</c:v>
                </c:pt>
                <c:pt idx="1047">
                  <c:v>4/14/14 18:15</c:v>
                </c:pt>
                <c:pt idx="1048">
                  <c:v>4/14/14 18:30</c:v>
                </c:pt>
                <c:pt idx="1049">
                  <c:v>4/14/14 18:45</c:v>
                </c:pt>
                <c:pt idx="1050">
                  <c:v>4/14/14 19:00</c:v>
                </c:pt>
                <c:pt idx="1051">
                  <c:v>4/14/14 19:15</c:v>
                </c:pt>
                <c:pt idx="1052">
                  <c:v>4/14/14 19:30</c:v>
                </c:pt>
                <c:pt idx="1053">
                  <c:v>4/14/14 19:45</c:v>
                </c:pt>
                <c:pt idx="1054">
                  <c:v>4/14/14 20:00</c:v>
                </c:pt>
                <c:pt idx="1055">
                  <c:v>4/14/14 20:15</c:v>
                </c:pt>
                <c:pt idx="1056">
                  <c:v>4/14/14 20:30</c:v>
                </c:pt>
                <c:pt idx="1057">
                  <c:v>4/14/14 20:45</c:v>
                </c:pt>
                <c:pt idx="1058">
                  <c:v>4/14/14 21:00</c:v>
                </c:pt>
                <c:pt idx="1059">
                  <c:v>4/14/14 21:15</c:v>
                </c:pt>
                <c:pt idx="1060">
                  <c:v>4/14/14 21:30</c:v>
                </c:pt>
                <c:pt idx="1061">
                  <c:v>4/14/14 21:45</c:v>
                </c:pt>
                <c:pt idx="1062">
                  <c:v>4/14/14 22:00</c:v>
                </c:pt>
                <c:pt idx="1063">
                  <c:v>4/14/14 22:15</c:v>
                </c:pt>
                <c:pt idx="1064">
                  <c:v>4/14/14 22:30</c:v>
                </c:pt>
                <c:pt idx="1065">
                  <c:v>4/14/14 22:45</c:v>
                </c:pt>
                <c:pt idx="1066">
                  <c:v>4/14/14 23:00</c:v>
                </c:pt>
                <c:pt idx="1067">
                  <c:v>4/14/14 23:15</c:v>
                </c:pt>
                <c:pt idx="1068">
                  <c:v>4/14/14 23:30</c:v>
                </c:pt>
                <c:pt idx="1069">
                  <c:v>4/14/14 23:45</c:v>
                </c:pt>
                <c:pt idx="1070">
                  <c:v>4/15/14 0:00</c:v>
                </c:pt>
                <c:pt idx="1071">
                  <c:v>4/15/14 0:15</c:v>
                </c:pt>
                <c:pt idx="1072">
                  <c:v>4/15/14 0:30</c:v>
                </c:pt>
                <c:pt idx="1073">
                  <c:v>4/15/14 0:45</c:v>
                </c:pt>
                <c:pt idx="1074">
                  <c:v>4/15/14 1:00</c:v>
                </c:pt>
                <c:pt idx="1075">
                  <c:v>4/15/14 1:15</c:v>
                </c:pt>
                <c:pt idx="1076">
                  <c:v>4/15/14 1:30</c:v>
                </c:pt>
                <c:pt idx="1077">
                  <c:v>4/15/14 1:45</c:v>
                </c:pt>
                <c:pt idx="1078">
                  <c:v>4/15/14 2:00</c:v>
                </c:pt>
                <c:pt idx="1079">
                  <c:v>4/15/14 2:15</c:v>
                </c:pt>
                <c:pt idx="1080">
                  <c:v>4/15/14 2:30</c:v>
                </c:pt>
                <c:pt idx="1081">
                  <c:v>4/15/14 2:45</c:v>
                </c:pt>
                <c:pt idx="1082">
                  <c:v>4/15/14 3:00</c:v>
                </c:pt>
                <c:pt idx="1083">
                  <c:v>4/15/14 3:15</c:v>
                </c:pt>
                <c:pt idx="1084">
                  <c:v>4/15/14 3:30</c:v>
                </c:pt>
                <c:pt idx="1085">
                  <c:v>4/15/14 3:45</c:v>
                </c:pt>
                <c:pt idx="1086">
                  <c:v>4/15/14 4:00</c:v>
                </c:pt>
                <c:pt idx="1087">
                  <c:v>4/15/14 4:15</c:v>
                </c:pt>
                <c:pt idx="1088">
                  <c:v>4/15/14 4:30</c:v>
                </c:pt>
                <c:pt idx="1089">
                  <c:v>4/15/14 4:45</c:v>
                </c:pt>
                <c:pt idx="1090">
                  <c:v>4/15/14 5:00</c:v>
                </c:pt>
                <c:pt idx="1091">
                  <c:v>4/15/14 5:15</c:v>
                </c:pt>
                <c:pt idx="1092">
                  <c:v>4/15/14 5:30</c:v>
                </c:pt>
                <c:pt idx="1093">
                  <c:v>4/15/14 5:45</c:v>
                </c:pt>
                <c:pt idx="1094">
                  <c:v>4/15/14 6:00</c:v>
                </c:pt>
                <c:pt idx="1095">
                  <c:v>4/15/14 6:15</c:v>
                </c:pt>
                <c:pt idx="1096">
                  <c:v>4/15/14 6:30</c:v>
                </c:pt>
                <c:pt idx="1097">
                  <c:v>4/15/14 6:45</c:v>
                </c:pt>
                <c:pt idx="1098">
                  <c:v>4/15/14 7:00</c:v>
                </c:pt>
                <c:pt idx="1099">
                  <c:v>4/15/14 7:15</c:v>
                </c:pt>
                <c:pt idx="1100">
                  <c:v>4/15/14 7:30</c:v>
                </c:pt>
                <c:pt idx="1101">
                  <c:v>4/15/14 7:45</c:v>
                </c:pt>
                <c:pt idx="1102">
                  <c:v>4/15/14 8:00</c:v>
                </c:pt>
                <c:pt idx="1103">
                  <c:v>4/15/14 8:15</c:v>
                </c:pt>
                <c:pt idx="1104">
                  <c:v>4/15/14 8:30</c:v>
                </c:pt>
                <c:pt idx="1105">
                  <c:v>4/15/14 8:45</c:v>
                </c:pt>
                <c:pt idx="1106">
                  <c:v>4/15/14 9:00</c:v>
                </c:pt>
                <c:pt idx="1107">
                  <c:v>4/15/14 9:15</c:v>
                </c:pt>
                <c:pt idx="1108">
                  <c:v>4/15/14 9:30</c:v>
                </c:pt>
                <c:pt idx="1109">
                  <c:v>4/15/14 9:45</c:v>
                </c:pt>
                <c:pt idx="1110">
                  <c:v>4/15/14 10:00</c:v>
                </c:pt>
                <c:pt idx="1111">
                  <c:v>4/15/14 10:15</c:v>
                </c:pt>
                <c:pt idx="1112">
                  <c:v>4/15/14 10:30</c:v>
                </c:pt>
                <c:pt idx="1113">
                  <c:v>4/15/14 10:45</c:v>
                </c:pt>
                <c:pt idx="1114">
                  <c:v>4/15/14 11:00</c:v>
                </c:pt>
                <c:pt idx="1115">
                  <c:v>4/15/14 11:15</c:v>
                </c:pt>
                <c:pt idx="1116">
                  <c:v>4/15/14 11:30</c:v>
                </c:pt>
                <c:pt idx="1117">
                  <c:v>4/15/14 11:45</c:v>
                </c:pt>
                <c:pt idx="1118">
                  <c:v>4/15/14 12:00</c:v>
                </c:pt>
                <c:pt idx="1119">
                  <c:v>4/15/14 12:15</c:v>
                </c:pt>
                <c:pt idx="1120">
                  <c:v>4/15/14 12:30</c:v>
                </c:pt>
                <c:pt idx="1121">
                  <c:v>4/15/14 12:45</c:v>
                </c:pt>
                <c:pt idx="1122">
                  <c:v>4/15/14 13:00</c:v>
                </c:pt>
                <c:pt idx="1123">
                  <c:v>4/15/14 13:15</c:v>
                </c:pt>
                <c:pt idx="1124">
                  <c:v>4/15/14 13:30</c:v>
                </c:pt>
                <c:pt idx="1125">
                  <c:v>4/15/14 13:45</c:v>
                </c:pt>
                <c:pt idx="1126">
                  <c:v>4/15/14 14:00</c:v>
                </c:pt>
                <c:pt idx="1127">
                  <c:v>4/15/14 14:15</c:v>
                </c:pt>
                <c:pt idx="1128">
                  <c:v>4/15/14 14:30</c:v>
                </c:pt>
                <c:pt idx="1129">
                  <c:v>4/15/14 14:45</c:v>
                </c:pt>
                <c:pt idx="1130">
                  <c:v>4/15/14 15:00</c:v>
                </c:pt>
                <c:pt idx="1131">
                  <c:v>4/15/14 15:15</c:v>
                </c:pt>
                <c:pt idx="1132">
                  <c:v>4/15/14 15:30</c:v>
                </c:pt>
                <c:pt idx="1133">
                  <c:v>4/15/14 15:45</c:v>
                </c:pt>
                <c:pt idx="1134">
                  <c:v>4/15/14 16:00</c:v>
                </c:pt>
                <c:pt idx="1135">
                  <c:v>4/15/14 16:15</c:v>
                </c:pt>
                <c:pt idx="1136">
                  <c:v>4/15/14 16:30</c:v>
                </c:pt>
                <c:pt idx="1137">
                  <c:v>4/15/14 16:45</c:v>
                </c:pt>
                <c:pt idx="1138">
                  <c:v>4/15/14 17:00</c:v>
                </c:pt>
                <c:pt idx="1139">
                  <c:v>4/15/14 17:15</c:v>
                </c:pt>
                <c:pt idx="1140">
                  <c:v>4/15/14 17:30</c:v>
                </c:pt>
                <c:pt idx="1141">
                  <c:v>4/15/14 17:45</c:v>
                </c:pt>
                <c:pt idx="1142">
                  <c:v>4/15/14 18:00</c:v>
                </c:pt>
                <c:pt idx="1143">
                  <c:v>4/15/14 18:15</c:v>
                </c:pt>
                <c:pt idx="1144">
                  <c:v>4/15/14 18:30</c:v>
                </c:pt>
                <c:pt idx="1145">
                  <c:v>4/15/14 18:45</c:v>
                </c:pt>
                <c:pt idx="1146">
                  <c:v>4/15/14 19:00</c:v>
                </c:pt>
                <c:pt idx="1147">
                  <c:v>4/15/14 19:15</c:v>
                </c:pt>
                <c:pt idx="1148">
                  <c:v>4/15/14 19:30</c:v>
                </c:pt>
                <c:pt idx="1149">
                  <c:v>4/15/14 19:45</c:v>
                </c:pt>
                <c:pt idx="1150">
                  <c:v>4/15/14 20:00</c:v>
                </c:pt>
                <c:pt idx="1151">
                  <c:v>4/15/14 20:15</c:v>
                </c:pt>
                <c:pt idx="1152">
                  <c:v>4/15/14 20:30</c:v>
                </c:pt>
                <c:pt idx="1153">
                  <c:v>4/15/14 20:45</c:v>
                </c:pt>
                <c:pt idx="1154">
                  <c:v>4/15/14 21:00</c:v>
                </c:pt>
                <c:pt idx="1155">
                  <c:v>4/15/14 21:15</c:v>
                </c:pt>
                <c:pt idx="1156">
                  <c:v>4/15/14 21:30</c:v>
                </c:pt>
                <c:pt idx="1157">
                  <c:v>4/15/14 21:45</c:v>
                </c:pt>
                <c:pt idx="1158">
                  <c:v>4/15/14 22:00</c:v>
                </c:pt>
                <c:pt idx="1159">
                  <c:v>4/15/14 22:15</c:v>
                </c:pt>
                <c:pt idx="1160">
                  <c:v>4/15/14 22:30</c:v>
                </c:pt>
                <c:pt idx="1161">
                  <c:v>4/15/14 22:45</c:v>
                </c:pt>
                <c:pt idx="1162">
                  <c:v>4/15/14 23:00</c:v>
                </c:pt>
                <c:pt idx="1163">
                  <c:v>4/15/14 23:15</c:v>
                </c:pt>
                <c:pt idx="1164">
                  <c:v>4/15/14 23:30</c:v>
                </c:pt>
                <c:pt idx="1165">
                  <c:v>4/15/14 23:45</c:v>
                </c:pt>
                <c:pt idx="1166">
                  <c:v>4/16/14 0:00</c:v>
                </c:pt>
                <c:pt idx="1167">
                  <c:v>4/16/14 0:15</c:v>
                </c:pt>
                <c:pt idx="1168">
                  <c:v>4/16/14 0:30</c:v>
                </c:pt>
                <c:pt idx="1169">
                  <c:v>4/16/14 0:45</c:v>
                </c:pt>
                <c:pt idx="1170">
                  <c:v>4/16/14 1:00</c:v>
                </c:pt>
                <c:pt idx="1171">
                  <c:v>4/16/14 1:15</c:v>
                </c:pt>
                <c:pt idx="1172">
                  <c:v>4/16/14 1:30</c:v>
                </c:pt>
                <c:pt idx="1173">
                  <c:v>4/16/14 1:45</c:v>
                </c:pt>
                <c:pt idx="1174">
                  <c:v>4/16/14 2:00</c:v>
                </c:pt>
                <c:pt idx="1175">
                  <c:v>4/16/14 2:15</c:v>
                </c:pt>
                <c:pt idx="1176">
                  <c:v>4/16/14 2:30</c:v>
                </c:pt>
                <c:pt idx="1177">
                  <c:v>4/16/14 2:45</c:v>
                </c:pt>
                <c:pt idx="1178">
                  <c:v>4/16/14 3:00</c:v>
                </c:pt>
                <c:pt idx="1179">
                  <c:v>4/16/14 3:15</c:v>
                </c:pt>
                <c:pt idx="1180">
                  <c:v>4/16/14 3:30</c:v>
                </c:pt>
                <c:pt idx="1181">
                  <c:v>4/16/14 3:45</c:v>
                </c:pt>
                <c:pt idx="1182">
                  <c:v>4/16/14 4:00</c:v>
                </c:pt>
                <c:pt idx="1183">
                  <c:v>4/16/14 4:15</c:v>
                </c:pt>
                <c:pt idx="1184">
                  <c:v>4/16/14 4:30</c:v>
                </c:pt>
                <c:pt idx="1185">
                  <c:v>4/16/14 4:45</c:v>
                </c:pt>
                <c:pt idx="1186">
                  <c:v>4/16/14 5:00</c:v>
                </c:pt>
                <c:pt idx="1187">
                  <c:v>4/16/14 5:15</c:v>
                </c:pt>
                <c:pt idx="1188">
                  <c:v>4/16/14 5:30</c:v>
                </c:pt>
                <c:pt idx="1189">
                  <c:v>4/16/14 5:45</c:v>
                </c:pt>
                <c:pt idx="1190">
                  <c:v>4/16/14 6:00</c:v>
                </c:pt>
                <c:pt idx="1191">
                  <c:v>4/16/14 6:15</c:v>
                </c:pt>
                <c:pt idx="1192">
                  <c:v>4/16/14 6:30</c:v>
                </c:pt>
                <c:pt idx="1193">
                  <c:v>4/16/14 6:45</c:v>
                </c:pt>
                <c:pt idx="1194">
                  <c:v>4/16/14 7:00</c:v>
                </c:pt>
                <c:pt idx="1195">
                  <c:v>4/16/14 7:15</c:v>
                </c:pt>
                <c:pt idx="1196">
                  <c:v>4/16/14 7:30</c:v>
                </c:pt>
                <c:pt idx="1197">
                  <c:v>4/16/14 7:45</c:v>
                </c:pt>
                <c:pt idx="1198">
                  <c:v>4/16/14 8:00</c:v>
                </c:pt>
                <c:pt idx="1199">
                  <c:v>4/16/14 8:15</c:v>
                </c:pt>
                <c:pt idx="1200">
                  <c:v>4/16/14 8:30</c:v>
                </c:pt>
                <c:pt idx="1201">
                  <c:v>4/16/14 8:45</c:v>
                </c:pt>
                <c:pt idx="1202">
                  <c:v>4/16/14 9:00</c:v>
                </c:pt>
                <c:pt idx="1203">
                  <c:v>4/16/14 9:15</c:v>
                </c:pt>
                <c:pt idx="1204">
                  <c:v>4/16/14 9:30</c:v>
                </c:pt>
                <c:pt idx="1205">
                  <c:v>4/16/14 9:45</c:v>
                </c:pt>
                <c:pt idx="1206">
                  <c:v>4/16/14 10:00</c:v>
                </c:pt>
                <c:pt idx="1207">
                  <c:v>4/16/14 10:15</c:v>
                </c:pt>
                <c:pt idx="1208">
                  <c:v>4/16/14 10:30</c:v>
                </c:pt>
                <c:pt idx="1209">
                  <c:v>4/16/14 10:45</c:v>
                </c:pt>
                <c:pt idx="1210">
                  <c:v>4/16/14 11:00</c:v>
                </c:pt>
                <c:pt idx="1211">
                  <c:v>4/16/14 11:15</c:v>
                </c:pt>
                <c:pt idx="1212">
                  <c:v>4/16/14 11:30</c:v>
                </c:pt>
                <c:pt idx="1213">
                  <c:v>4/16/14 11:45</c:v>
                </c:pt>
                <c:pt idx="1214">
                  <c:v>4/16/14 12:00</c:v>
                </c:pt>
                <c:pt idx="1215">
                  <c:v>4/16/14 12:15</c:v>
                </c:pt>
                <c:pt idx="1216">
                  <c:v>4/16/14 12:30</c:v>
                </c:pt>
                <c:pt idx="1217">
                  <c:v>4/16/14 12:45</c:v>
                </c:pt>
                <c:pt idx="1218">
                  <c:v>4/16/14 13:00</c:v>
                </c:pt>
                <c:pt idx="1219">
                  <c:v>4/16/14 13:15</c:v>
                </c:pt>
                <c:pt idx="1220">
                  <c:v>4/16/14 13:30</c:v>
                </c:pt>
                <c:pt idx="1221">
                  <c:v>4/16/14 13:45</c:v>
                </c:pt>
                <c:pt idx="1222">
                  <c:v>4/16/14 14:00</c:v>
                </c:pt>
                <c:pt idx="1223">
                  <c:v>4/16/14 14:15</c:v>
                </c:pt>
                <c:pt idx="1224">
                  <c:v>4/16/14 14:30</c:v>
                </c:pt>
                <c:pt idx="1225">
                  <c:v>4/16/14 14:45</c:v>
                </c:pt>
                <c:pt idx="1226">
                  <c:v>4/16/14 15:00</c:v>
                </c:pt>
                <c:pt idx="1227">
                  <c:v>4/16/14 15:15</c:v>
                </c:pt>
                <c:pt idx="1228">
                  <c:v>4/16/14 15:30</c:v>
                </c:pt>
                <c:pt idx="1229">
                  <c:v>4/16/14 15:45</c:v>
                </c:pt>
                <c:pt idx="1230">
                  <c:v>4/16/14 16:00</c:v>
                </c:pt>
                <c:pt idx="1231">
                  <c:v>4/16/14 16:15</c:v>
                </c:pt>
                <c:pt idx="1232">
                  <c:v>4/16/14 16:30</c:v>
                </c:pt>
                <c:pt idx="1233">
                  <c:v>4/16/14 16:45</c:v>
                </c:pt>
                <c:pt idx="1234">
                  <c:v>4/16/14 17:00</c:v>
                </c:pt>
                <c:pt idx="1235">
                  <c:v>4/16/14 17:15</c:v>
                </c:pt>
                <c:pt idx="1236">
                  <c:v>4/16/14 17:30</c:v>
                </c:pt>
                <c:pt idx="1237">
                  <c:v>4/16/14 17:45</c:v>
                </c:pt>
                <c:pt idx="1238">
                  <c:v>4/16/14 18:00</c:v>
                </c:pt>
                <c:pt idx="1239">
                  <c:v>4/16/14 18:15</c:v>
                </c:pt>
                <c:pt idx="1240">
                  <c:v>4/16/14 18:30</c:v>
                </c:pt>
                <c:pt idx="1241">
                  <c:v>4/16/14 18:45</c:v>
                </c:pt>
                <c:pt idx="1242">
                  <c:v>4/16/14 19:00</c:v>
                </c:pt>
                <c:pt idx="1243">
                  <c:v>4/16/14 19:15</c:v>
                </c:pt>
                <c:pt idx="1244">
                  <c:v>4/16/14 19:30</c:v>
                </c:pt>
                <c:pt idx="1245">
                  <c:v>4/16/14 19:45</c:v>
                </c:pt>
                <c:pt idx="1246">
                  <c:v>4/16/14 20:00</c:v>
                </c:pt>
                <c:pt idx="1247">
                  <c:v>4/16/14 20:15</c:v>
                </c:pt>
                <c:pt idx="1248">
                  <c:v>4/16/14 20:30</c:v>
                </c:pt>
                <c:pt idx="1249">
                  <c:v>4/16/14 20:45</c:v>
                </c:pt>
                <c:pt idx="1250">
                  <c:v>4/16/14 21:00</c:v>
                </c:pt>
                <c:pt idx="1251">
                  <c:v>4/16/14 21:15</c:v>
                </c:pt>
                <c:pt idx="1252">
                  <c:v>4/16/14 21:30</c:v>
                </c:pt>
                <c:pt idx="1253">
                  <c:v>4/16/14 21:45</c:v>
                </c:pt>
                <c:pt idx="1254">
                  <c:v>4/16/14 22:00</c:v>
                </c:pt>
                <c:pt idx="1255">
                  <c:v>4/16/14 22:15</c:v>
                </c:pt>
                <c:pt idx="1256">
                  <c:v>4/16/14 22:30</c:v>
                </c:pt>
                <c:pt idx="1257">
                  <c:v>4/16/14 22:45</c:v>
                </c:pt>
                <c:pt idx="1258">
                  <c:v>4/16/14 23:00</c:v>
                </c:pt>
                <c:pt idx="1259">
                  <c:v>4/16/14 23:15</c:v>
                </c:pt>
                <c:pt idx="1260">
                  <c:v>4/16/14 23:30</c:v>
                </c:pt>
                <c:pt idx="1261">
                  <c:v>4/16/14 23:45</c:v>
                </c:pt>
                <c:pt idx="1262">
                  <c:v>4/17/14 0:00</c:v>
                </c:pt>
                <c:pt idx="1263">
                  <c:v>4/17/14 0:15</c:v>
                </c:pt>
                <c:pt idx="1264">
                  <c:v>4/17/14 0:30</c:v>
                </c:pt>
                <c:pt idx="1265">
                  <c:v>4/17/14 0:45</c:v>
                </c:pt>
                <c:pt idx="1266">
                  <c:v>4/17/14 1:00</c:v>
                </c:pt>
                <c:pt idx="1267">
                  <c:v>4/17/14 1:15</c:v>
                </c:pt>
                <c:pt idx="1268">
                  <c:v>4/17/14 1:30</c:v>
                </c:pt>
                <c:pt idx="1269">
                  <c:v>4/17/14 1:45</c:v>
                </c:pt>
                <c:pt idx="1270">
                  <c:v>4/17/14 2:00</c:v>
                </c:pt>
                <c:pt idx="1271">
                  <c:v>4/17/14 2:15</c:v>
                </c:pt>
                <c:pt idx="1272">
                  <c:v>4/17/14 2:30</c:v>
                </c:pt>
                <c:pt idx="1273">
                  <c:v>4/17/14 2:45</c:v>
                </c:pt>
                <c:pt idx="1274">
                  <c:v>4/17/14 3:00</c:v>
                </c:pt>
                <c:pt idx="1275">
                  <c:v>4/17/14 3:15</c:v>
                </c:pt>
                <c:pt idx="1276">
                  <c:v>4/17/14 3:30</c:v>
                </c:pt>
                <c:pt idx="1277">
                  <c:v>4/17/14 3:45</c:v>
                </c:pt>
                <c:pt idx="1278">
                  <c:v>4/17/14 4:00</c:v>
                </c:pt>
                <c:pt idx="1279">
                  <c:v>4/17/14 4:15</c:v>
                </c:pt>
                <c:pt idx="1280">
                  <c:v>4/17/14 4:30</c:v>
                </c:pt>
                <c:pt idx="1281">
                  <c:v>4/17/14 4:45</c:v>
                </c:pt>
                <c:pt idx="1282">
                  <c:v>4/17/14 5:00</c:v>
                </c:pt>
                <c:pt idx="1283">
                  <c:v>4/17/14 5:15</c:v>
                </c:pt>
                <c:pt idx="1284">
                  <c:v>4/17/14 5:30</c:v>
                </c:pt>
                <c:pt idx="1285">
                  <c:v>4/17/14 5:45</c:v>
                </c:pt>
                <c:pt idx="1286">
                  <c:v>4/17/14 6:00</c:v>
                </c:pt>
                <c:pt idx="1287">
                  <c:v>4/17/14 6:15</c:v>
                </c:pt>
                <c:pt idx="1288">
                  <c:v>4/17/14 6:30</c:v>
                </c:pt>
                <c:pt idx="1289">
                  <c:v>4/17/14 6:45</c:v>
                </c:pt>
                <c:pt idx="1290">
                  <c:v>4/17/14 7:00</c:v>
                </c:pt>
                <c:pt idx="1291">
                  <c:v>4/17/14 7:15</c:v>
                </c:pt>
                <c:pt idx="1292">
                  <c:v>4/17/14 7:30</c:v>
                </c:pt>
                <c:pt idx="1293">
                  <c:v>4/17/14 7:45</c:v>
                </c:pt>
                <c:pt idx="1294">
                  <c:v>4/17/14 8:00</c:v>
                </c:pt>
                <c:pt idx="1295">
                  <c:v>4/17/14 8:15</c:v>
                </c:pt>
                <c:pt idx="1296">
                  <c:v>4/17/14 8:30</c:v>
                </c:pt>
                <c:pt idx="1297">
                  <c:v>4/17/14 8:45</c:v>
                </c:pt>
                <c:pt idx="1298">
                  <c:v>4/17/14 9:00</c:v>
                </c:pt>
                <c:pt idx="1299">
                  <c:v>4/17/14 9:15</c:v>
                </c:pt>
                <c:pt idx="1300">
                  <c:v>4/17/14 9:30</c:v>
                </c:pt>
                <c:pt idx="1301">
                  <c:v>4/17/14 9:45</c:v>
                </c:pt>
                <c:pt idx="1302">
                  <c:v>4/17/14 10:00</c:v>
                </c:pt>
                <c:pt idx="1303">
                  <c:v>4/17/14 10:15</c:v>
                </c:pt>
                <c:pt idx="1304">
                  <c:v>4/17/14 10:30</c:v>
                </c:pt>
                <c:pt idx="1305">
                  <c:v>4/17/14 10:45</c:v>
                </c:pt>
                <c:pt idx="1306">
                  <c:v>4/17/14 11:00</c:v>
                </c:pt>
                <c:pt idx="1307">
                  <c:v>4/17/14 11:15</c:v>
                </c:pt>
                <c:pt idx="1308">
                  <c:v>4/17/14 11:30</c:v>
                </c:pt>
                <c:pt idx="1309">
                  <c:v>4/17/14 11:45</c:v>
                </c:pt>
                <c:pt idx="1310">
                  <c:v>4/17/14 12:00</c:v>
                </c:pt>
                <c:pt idx="1311">
                  <c:v>4/17/14 12:15</c:v>
                </c:pt>
                <c:pt idx="1312">
                  <c:v>4/17/14 12:30</c:v>
                </c:pt>
                <c:pt idx="1313">
                  <c:v>4/17/14 12:45</c:v>
                </c:pt>
                <c:pt idx="1314">
                  <c:v>4/17/14 13:00</c:v>
                </c:pt>
                <c:pt idx="1315">
                  <c:v>4/17/14 13:15</c:v>
                </c:pt>
                <c:pt idx="1316">
                  <c:v>4/17/14 13:30</c:v>
                </c:pt>
                <c:pt idx="1317">
                  <c:v>4/17/14 13:45</c:v>
                </c:pt>
                <c:pt idx="1318">
                  <c:v>4/17/14 14:00</c:v>
                </c:pt>
                <c:pt idx="1319">
                  <c:v>4/17/14 14:15</c:v>
                </c:pt>
                <c:pt idx="1320">
                  <c:v>4/17/14 14:30</c:v>
                </c:pt>
                <c:pt idx="1321">
                  <c:v>4/17/14 14:45</c:v>
                </c:pt>
                <c:pt idx="1322">
                  <c:v>4/17/14 15:00</c:v>
                </c:pt>
                <c:pt idx="1323">
                  <c:v>4/17/14 15:15</c:v>
                </c:pt>
                <c:pt idx="1324">
                  <c:v>4/17/14 15:30</c:v>
                </c:pt>
                <c:pt idx="1325">
                  <c:v>4/17/14 15:45</c:v>
                </c:pt>
                <c:pt idx="1326">
                  <c:v>4/17/14 16:00</c:v>
                </c:pt>
                <c:pt idx="1327">
                  <c:v>4/17/14 16:15</c:v>
                </c:pt>
                <c:pt idx="1328">
                  <c:v>4/17/14 16:30</c:v>
                </c:pt>
                <c:pt idx="1329">
                  <c:v>4/17/14 16:45</c:v>
                </c:pt>
                <c:pt idx="1330">
                  <c:v>4/17/14 17:00</c:v>
                </c:pt>
                <c:pt idx="1331">
                  <c:v>4/17/14 17:15</c:v>
                </c:pt>
                <c:pt idx="1332">
                  <c:v>4/17/14 17:30</c:v>
                </c:pt>
                <c:pt idx="1333">
                  <c:v>4/17/14 17:45</c:v>
                </c:pt>
                <c:pt idx="1334">
                  <c:v>4/17/14 18:00</c:v>
                </c:pt>
                <c:pt idx="1335">
                  <c:v>4/17/14 18:15</c:v>
                </c:pt>
                <c:pt idx="1336">
                  <c:v>4/17/14 18:30</c:v>
                </c:pt>
                <c:pt idx="1337">
                  <c:v>4/17/14 18:45</c:v>
                </c:pt>
                <c:pt idx="1338">
                  <c:v>4/17/14 19:00</c:v>
                </c:pt>
                <c:pt idx="1339">
                  <c:v>4/17/14 19:15</c:v>
                </c:pt>
                <c:pt idx="1340">
                  <c:v>4/17/14 19:30</c:v>
                </c:pt>
                <c:pt idx="1341">
                  <c:v>4/17/14 19:45</c:v>
                </c:pt>
                <c:pt idx="1342">
                  <c:v>4/17/14 20:00</c:v>
                </c:pt>
                <c:pt idx="1343">
                  <c:v>4/17/14 20:15</c:v>
                </c:pt>
                <c:pt idx="1344">
                  <c:v>4/17/14 20:30</c:v>
                </c:pt>
                <c:pt idx="1345">
                  <c:v>4/17/14 20:45</c:v>
                </c:pt>
                <c:pt idx="1346">
                  <c:v>4/17/14 21:00</c:v>
                </c:pt>
                <c:pt idx="1347">
                  <c:v>4/17/14 21:15</c:v>
                </c:pt>
                <c:pt idx="1348">
                  <c:v>4/17/14 21:30</c:v>
                </c:pt>
                <c:pt idx="1349">
                  <c:v>4/17/14 21:45</c:v>
                </c:pt>
                <c:pt idx="1350">
                  <c:v>4/17/14 22:00</c:v>
                </c:pt>
                <c:pt idx="1351">
                  <c:v>4/17/14 22:15</c:v>
                </c:pt>
                <c:pt idx="1352">
                  <c:v>4/17/14 22:30</c:v>
                </c:pt>
                <c:pt idx="1353">
                  <c:v>4/17/14 22:45</c:v>
                </c:pt>
                <c:pt idx="1354">
                  <c:v>4/17/14 23:00</c:v>
                </c:pt>
                <c:pt idx="1355">
                  <c:v>4/17/14 23:15</c:v>
                </c:pt>
                <c:pt idx="1356">
                  <c:v>4/17/14 23:30</c:v>
                </c:pt>
                <c:pt idx="1357">
                  <c:v>4/17/14 23:45</c:v>
                </c:pt>
                <c:pt idx="1358">
                  <c:v>4/18/14 0:00</c:v>
                </c:pt>
                <c:pt idx="1359">
                  <c:v>4/18/14 0:15</c:v>
                </c:pt>
                <c:pt idx="1360">
                  <c:v>4/18/14 0:30</c:v>
                </c:pt>
                <c:pt idx="1361">
                  <c:v>4/18/14 0:45</c:v>
                </c:pt>
                <c:pt idx="1362">
                  <c:v>4/18/14 1:00</c:v>
                </c:pt>
                <c:pt idx="1363">
                  <c:v>4/18/14 1:15</c:v>
                </c:pt>
                <c:pt idx="1364">
                  <c:v>4/18/14 1:30</c:v>
                </c:pt>
                <c:pt idx="1365">
                  <c:v>4/18/14 1:45</c:v>
                </c:pt>
                <c:pt idx="1366">
                  <c:v>4/18/14 2:00</c:v>
                </c:pt>
                <c:pt idx="1367">
                  <c:v>4/18/14 2:15</c:v>
                </c:pt>
                <c:pt idx="1368">
                  <c:v>4/18/14 2:30</c:v>
                </c:pt>
                <c:pt idx="1369">
                  <c:v>4/18/14 2:45</c:v>
                </c:pt>
                <c:pt idx="1370">
                  <c:v>4/18/14 3:00</c:v>
                </c:pt>
                <c:pt idx="1371">
                  <c:v>4/18/14 3:15</c:v>
                </c:pt>
                <c:pt idx="1372">
                  <c:v>4/18/14 3:30</c:v>
                </c:pt>
                <c:pt idx="1373">
                  <c:v>4/18/14 3:45</c:v>
                </c:pt>
                <c:pt idx="1374">
                  <c:v>4/18/14 4:00</c:v>
                </c:pt>
                <c:pt idx="1375">
                  <c:v>4/18/14 4:15</c:v>
                </c:pt>
                <c:pt idx="1376">
                  <c:v>4/18/14 4:30</c:v>
                </c:pt>
                <c:pt idx="1377">
                  <c:v>4/18/14 4:45</c:v>
                </c:pt>
                <c:pt idx="1378">
                  <c:v>4/18/14 5:00</c:v>
                </c:pt>
                <c:pt idx="1379">
                  <c:v>4/18/14 5:15</c:v>
                </c:pt>
                <c:pt idx="1380">
                  <c:v>4/18/14 5:30</c:v>
                </c:pt>
                <c:pt idx="1381">
                  <c:v>4/18/14 5:45</c:v>
                </c:pt>
                <c:pt idx="1382">
                  <c:v>4/18/14 6:00</c:v>
                </c:pt>
                <c:pt idx="1383">
                  <c:v>4/18/14 6:15</c:v>
                </c:pt>
                <c:pt idx="1384">
                  <c:v>4/18/14 6:30</c:v>
                </c:pt>
                <c:pt idx="1385">
                  <c:v>4/18/14 6:45</c:v>
                </c:pt>
                <c:pt idx="1386">
                  <c:v>4/18/14 7:00</c:v>
                </c:pt>
                <c:pt idx="1387">
                  <c:v>4/18/14 7:15</c:v>
                </c:pt>
                <c:pt idx="1388">
                  <c:v>4/18/14 7:30</c:v>
                </c:pt>
                <c:pt idx="1389">
                  <c:v>4/18/14 7:45</c:v>
                </c:pt>
                <c:pt idx="1390">
                  <c:v>4/18/14 8:00</c:v>
                </c:pt>
                <c:pt idx="1391">
                  <c:v>4/18/14 8:15</c:v>
                </c:pt>
                <c:pt idx="1392">
                  <c:v>4/18/14 8:30</c:v>
                </c:pt>
                <c:pt idx="1393">
                  <c:v>4/18/14 8:45</c:v>
                </c:pt>
                <c:pt idx="1394">
                  <c:v>4/18/14 9:00</c:v>
                </c:pt>
                <c:pt idx="1395">
                  <c:v>4/18/14 9:15</c:v>
                </c:pt>
                <c:pt idx="1396">
                  <c:v>4/18/14 9:30</c:v>
                </c:pt>
                <c:pt idx="1397">
                  <c:v>4/18/14 9:45</c:v>
                </c:pt>
                <c:pt idx="1398">
                  <c:v>4/18/14 10:00</c:v>
                </c:pt>
                <c:pt idx="1399">
                  <c:v>4/18/14 10:15</c:v>
                </c:pt>
                <c:pt idx="1400">
                  <c:v>4/18/14 10:30</c:v>
                </c:pt>
                <c:pt idx="1401">
                  <c:v>4/18/14 10:45</c:v>
                </c:pt>
                <c:pt idx="1402">
                  <c:v>4/18/14 11:00</c:v>
                </c:pt>
                <c:pt idx="1403">
                  <c:v>4/18/14 11:15</c:v>
                </c:pt>
                <c:pt idx="1404">
                  <c:v>4/18/14 11:30</c:v>
                </c:pt>
                <c:pt idx="1405">
                  <c:v>4/18/14 11:45</c:v>
                </c:pt>
                <c:pt idx="1406">
                  <c:v>4/18/14 12:00</c:v>
                </c:pt>
                <c:pt idx="1407">
                  <c:v>4/18/14 12:15</c:v>
                </c:pt>
                <c:pt idx="1408">
                  <c:v>4/18/14 12:30</c:v>
                </c:pt>
                <c:pt idx="1409">
                  <c:v>4/18/14 12:45</c:v>
                </c:pt>
                <c:pt idx="1410">
                  <c:v>4/18/14 13:00</c:v>
                </c:pt>
                <c:pt idx="1411">
                  <c:v>4/18/14 13:15</c:v>
                </c:pt>
                <c:pt idx="1412">
                  <c:v>4/18/14 13:30</c:v>
                </c:pt>
                <c:pt idx="1413">
                  <c:v>4/18/14 13:45</c:v>
                </c:pt>
                <c:pt idx="1414">
                  <c:v>4/18/14 14:00</c:v>
                </c:pt>
                <c:pt idx="1415">
                  <c:v>4/18/14 14:15</c:v>
                </c:pt>
                <c:pt idx="1416">
                  <c:v>4/18/14 14:30</c:v>
                </c:pt>
                <c:pt idx="1417">
                  <c:v>4/18/14 14:45</c:v>
                </c:pt>
                <c:pt idx="1418">
                  <c:v>4/18/14 15:00</c:v>
                </c:pt>
                <c:pt idx="1419">
                  <c:v>4/18/14 15:15</c:v>
                </c:pt>
                <c:pt idx="1420">
                  <c:v>4/18/14 15:30</c:v>
                </c:pt>
                <c:pt idx="1421">
                  <c:v>4/18/14 15:45</c:v>
                </c:pt>
                <c:pt idx="1422">
                  <c:v>4/18/14 16:00</c:v>
                </c:pt>
                <c:pt idx="1423">
                  <c:v>4/18/14 16:15</c:v>
                </c:pt>
                <c:pt idx="1424">
                  <c:v>4/18/14 16:30</c:v>
                </c:pt>
                <c:pt idx="1425">
                  <c:v>4/18/14 16:45</c:v>
                </c:pt>
                <c:pt idx="1426">
                  <c:v>4/18/14 17:00</c:v>
                </c:pt>
                <c:pt idx="1427">
                  <c:v>4/18/14 17:15</c:v>
                </c:pt>
                <c:pt idx="1428">
                  <c:v>4/18/14 17:30</c:v>
                </c:pt>
                <c:pt idx="1429">
                  <c:v>4/18/14 17:45</c:v>
                </c:pt>
                <c:pt idx="1430">
                  <c:v>4/18/14 18:00</c:v>
                </c:pt>
                <c:pt idx="1431">
                  <c:v>4/18/14 18:15</c:v>
                </c:pt>
                <c:pt idx="1432">
                  <c:v>4/18/14 18:30</c:v>
                </c:pt>
                <c:pt idx="1433">
                  <c:v>4/18/14 18:45</c:v>
                </c:pt>
                <c:pt idx="1434">
                  <c:v>4/18/14 19:00</c:v>
                </c:pt>
                <c:pt idx="1435">
                  <c:v>4/18/14 19:15</c:v>
                </c:pt>
                <c:pt idx="1436">
                  <c:v>4/18/14 19:30</c:v>
                </c:pt>
                <c:pt idx="1437">
                  <c:v>4/18/14 19:45</c:v>
                </c:pt>
                <c:pt idx="1438">
                  <c:v>4/18/14 20:00</c:v>
                </c:pt>
                <c:pt idx="1439">
                  <c:v>4/18/14 20:15</c:v>
                </c:pt>
                <c:pt idx="1440">
                  <c:v>4/18/14 20:30</c:v>
                </c:pt>
                <c:pt idx="1441">
                  <c:v>4/18/14 20:45</c:v>
                </c:pt>
                <c:pt idx="1442">
                  <c:v>4/18/14 21:00</c:v>
                </c:pt>
                <c:pt idx="1443">
                  <c:v>4/18/14 21:15</c:v>
                </c:pt>
                <c:pt idx="1444">
                  <c:v>4/18/14 21:30</c:v>
                </c:pt>
                <c:pt idx="1445">
                  <c:v>4/18/14 21:45</c:v>
                </c:pt>
                <c:pt idx="1446">
                  <c:v>4/18/14 22:00</c:v>
                </c:pt>
                <c:pt idx="1447">
                  <c:v>4/18/14 22:15</c:v>
                </c:pt>
                <c:pt idx="1448">
                  <c:v>4/18/14 22:30</c:v>
                </c:pt>
                <c:pt idx="1449">
                  <c:v>4/18/14 22:45</c:v>
                </c:pt>
                <c:pt idx="1450">
                  <c:v>4/18/14 23:00</c:v>
                </c:pt>
                <c:pt idx="1451">
                  <c:v>4/18/14 23:15</c:v>
                </c:pt>
                <c:pt idx="1452">
                  <c:v>4/18/14 23:30</c:v>
                </c:pt>
                <c:pt idx="1453">
                  <c:v>4/18/14 23:45</c:v>
                </c:pt>
                <c:pt idx="1454">
                  <c:v>4/19/14 0:00</c:v>
                </c:pt>
                <c:pt idx="1455">
                  <c:v>4/19/14 0:15</c:v>
                </c:pt>
                <c:pt idx="1456">
                  <c:v>4/19/14 0:30</c:v>
                </c:pt>
                <c:pt idx="1457">
                  <c:v>4/19/14 0:45</c:v>
                </c:pt>
                <c:pt idx="1458">
                  <c:v>4/19/14 1:00</c:v>
                </c:pt>
                <c:pt idx="1459">
                  <c:v>4/19/14 1:15</c:v>
                </c:pt>
                <c:pt idx="1460">
                  <c:v>4/19/14 1:30</c:v>
                </c:pt>
                <c:pt idx="1461">
                  <c:v>4/19/14 1:45</c:v>
                </c:pt>
                <c:pt idx="1462">
                  <c:v>4/19/14 2:00</c:v>
                </c:pt>
                <c:pt idx="1463">
                  <c:v>4/19/14 2:15</c:v>
                </c:pt>
                <c:pt idx="1464">
                  <c:v>4/19/14 2:30</c:v>
                </c:pt>
                <c:pt idx="1465">
                  <c:v>4/19/14 2:45</c:v>
                </c:pt>
                <c:pt idx="1466">
                  <c:v>4/19/14 3:00</c:v>
                </c:pt>
                <c:pt idx="1467">
                  <c:v>4/19/14 3:15</c:v>
                </c:pt>
                <c:pt idx="1468">
                  <c:v>4/19/14 3:30</c:v>
                </c:pt>
                <c:pt idx="1469">
                  <c:v>4/19/14 3:45</c:v>
                </c:pt>
                <c:pt idx="1470">
                  <c:v>4/19/14 4:00</c:v>
                </c:pt>
                <c:pt idx="1471">
                  <c:v>4/19/14 4:15</c:v>
                </c:pt>
                <c:pt idx="1472">
                  <c:v>4/19/14 4:30</c:v>
                </c:pt>
                <c:pt idx="1473">
                  <c:v>4/19/14 4:45</c:v>
                </c:pt>
                <c:pt idx="1474">
                  <c:v>4/19/14 5:00</c:v>
                </c:pt>
                <c:pt idx="1475">
                  <c:v>4/19/14 5:15</c:v>
                </c:pt>
                <c:pt idx="1476">
                  <c:v>4/19/14 5:30</c:v>
                </c:pt>
                <c:pt idx="1477">
                  <c:v>4/19/14 5:45</c:v>
                </c:pt>
                <c:pt idx="1478">
                  <c:v>4/19/14 6:00</c:v>
                </c:pt>
                <c:pt idx="1479">
                  <c:v>4/19/14 6:15</c:v>
                </c:pt>
                <c:pt idx="1480">
                  <c:v>4/19/14 6:30</c:v>
                </c:pt>
                <c:pt idx="1481">
                  <c:v>4/19/14 6:45</c:v>
                </c:pt>
                <c:pt idx="1482">
                  <c:v>4/19/14 7:00</c:v>
                </c:pt>
                <c:pt idx="1483">
                  <c:v>4/19/14 7:15</c:v>
                </c:pt>
                <c:pt idx="1484">
                  <c:v>4/19/14 7:30</c:v>
                </c:pt>
                <c:pt idx="1485">
                  <c:v>4/19/14 7:45</c:v>
                </c:pt>
                <c:pt idx="1486">
                  <c:v>4/19/14 8:00</c:v>
                </c:pt>
                <c:pt idx="1487">
                  <c:v>4/19/14 8:15</c:v>
                </c:pt>
                <c:pt idx="1488">
                  <c:v>4/19/14 8:30</c:v>
                </c:pt>
                <c:pt idx="1489">
                  <c:v>4/19/14 8:45</c:v>
                </c:pt>
                <c:pt idx="1490">
                  <c:v>4/19/14 9:00</c:v>
                </c:pt>
                <c:pt idx="1491">
                  <c:v>4/19/14 9:15</c:v>
                </c:pt>
                <c:pt idx="1492">
                  <c:v>4/19/14 9:30</c:v>
                </c:pt>
                <c:pt idx="1493">
                  <c:v>4/19/14 9:45</c:v>
                </c:pt>
                <c:pt idx="1494">
                  <c:v>4/19/14 10:00</c:v>
                </c:pt>
                <c:pt idx="1495">
                  <c:v>4/19/14 10:15</c:v>
                </c:pt>
                <c:pt idx="1496">
                  <c:v>4/19/14 10:30</c:v>
                </c:pt>
                <c:pt idx="1497">
                  <c:v>4/19/14 10:45</c:v>
                </c:pt>
                <c:pt idx="1498">
                  <c:v>4/19/14 11:00</c:v>
                </c:pt>
                <c:pt idx="1499">
                  <c:v>4/19/14 11:15</c:v>
                </c:pt>
                <c:pt idx="1500">
                  <c:v>4/19/14 11:30</c:v>
                </c:pt>
                <c:pt idx="1501">
                  <c:v>4/19/14 11:45</c:v>
                </c:pt>
                <c:pt idx="1502">
                  <c:v>4/19/14 12:00</c:v>
                </c:pt>
                <c:pt idx="1503">
                  <c:v>4/19/14 12:15</c:v>
                </c:pt>
                <c:pt idx="1504">
                  <c:v>4/19/14 12:30</c:v>
                </c:pt>
                <c:pt idx="1505">
                  <c:v>4/19/14 12:45</c:v>
                </c:pt>
                <c:pt idx="1506">
                  <c:v>4/19/14 13:00</c:v>
                </c:pt>
                <c:pt idx="1507">
                  <c:v>4/19/14 13:15</c:v>
                </c:pt>
                <c:pt idx="1508">
                  <c:v>4/19/14 13:30</c:v>
                </c:pt>
                <c:pt idx="1509">
                  <c:v>4/19/14 13:45</c:v>
                </c:pt>
                <c:pt idx="1510">
                  <c:v>4/19/14 14:00</c:v>
                </c:pt>
                <c:pt idx="1511">
                  <c:v>4/19/14 14:15</c:v>
                </c:pt>
                <c:pt idx="1512">
                  <c:v>4/19/14 14:30</c:v>
                </c:pt>
                <c:pt idx="1513">
                  <c:v>4/19/14 14:45</c:v>
                </c:pt>
                <c:pt idx="1514">
                  <c:v>4/19/14 15:00</c:v>
                </c:pt>
                <c:pt idx="1515">
                  <c:v>4/19/14 15:15</c:v>
                </c:pt>
                <c:pt idx="1516">
                  <c:v>4/19/14 15:30</c:v>
                </c:pt>
                <c:pt idx="1517">
                  <c:v>4/19/14 15:45</c:v>
                </c:pt>
                <c:pt idx="1518">
                  <c:v>4/19/14 16:00</c:v>
                </c:pt>
                <c:pt idx="1519">
                  <c:v>4/19/14 16:15</c:v>
                </c:pt>
                <c:pt idx="1520">
                  <c:v>4/19/14 16:30</c:v>
                </c:pt>
                <c:pt idx="1521">
                  <c:v>4/19/14 16:45</c:v>
                </c:pt>
                <c:pt idx="1522">
                  <c:v>4/19/14 17:00</c:v>
                </c:pt>
                <c:pt idx="1523">
                  <c:v>4/19/14 17:15</c:v>
                </c:pt>
                <c:pt idx="1524">
                  <c:v>4/19/14 17:30</c:v>
                </c:pt>
                <c:pt idx="1525">
                  <c:v>4/19/14 17:45</c:v>
                </c:pt>
                <c:pt idx="1526">
                  <c:v>4/19/14 18:00</c:v>
                </c:pt>
                <c:pt idx="1527">
                  <c:v>4/19/14 18:15</c:v>
                </c:pt>
                <c:pt idx="1528">
                  <c:v>4/19/14 18:30</c:v>
                </c:pt>
                <c:pt idx="1529">
                  <c:v>4/19/14 18:45</c:v>
                </c:pt>
                <c:pt idx="1530">
                  <c:v>4/19/14 19:00</c:v>
                </c:pt>
                <c:pt idx="1531">
                  <c:v>4/19/14 19:15</c:v>
                </c:pt>
                <c:pt idx="1532">
                  <c:v>4/19/14 19:30</c:v>
                </c:pt>
                <c:pt idx="1533">
                  <c:v>4/19/14 19:45</c:v>
                </c:pt>
                <c:pt idx="1534">
                  <c:v>4/19/14 20:00</c:v>
                </c:pt>
                <c:pt idx="1535">
                  <c:v>4/19/14 20:15</c:v>
                </c:pt>
                <c:pt idx="1536">
                  <c:v>4/19/14 20:30</c:v>
                </c:pt>
                <c:pt idx="1537">
                  <c:v>4/19/14 20:45</c:v>
                </c:pt>
                <c:pt idx="1538">
                  <c:v>4/19/14 21:00</c:v>
                </c:pt>
                <c:pt idx="1539">
                  <c:v>4/19/14 21:15</c:v>
                </c:pt>
                <c:pt idx="1540">
                  <c:v>4/19/14 21:30</c:v>
                </c:pt>
                <c:pt idx="1541">
                  <c:v>4/19/14 21:45</c:v>
                </c:pt>
                <c:pt idx="1542">
                  <c:v>4/19/14 22:00</c:v>
                </c:pt>
                <c:pt idx="1543">
                  <c:v>4/19/14 22:15</c:v>
                </c:pt>
                <c:pt idx="1544">
                  <c:v>4/19/14 22:30</c:v>
                </c:pt>
                <c:pt idx="1545">
                  <c:v>4/19/14 22:45</c:v>
                </c:pt>
                <c:pt idx="1546">
                  <c:v>4/19/14 23:00</c:v>
                </c:pt>
                <c:pt idx="1547">
                  <c:v>4/19/14 23:15</c:v>
                </c:pt>
                <c:pt idx="1548">
                  <c:v>4/19/14 23:30</c:v>
                </c:pt>
                <c:pt idx="1549">
                  <c:v>4/19/14 23:45</c:v>
                </c:pt>
                <c:pt idx="1550">
                  <c:v>4/20/14 0:00</c:v>
                </c:pt>
                <c:pt idx="1551">
                  <c:v>4/20/14 0:15</c:v>
                </c:pt>
                <c:pt idx="1552">
                  <c:v>4/20/14 0:30</c:v>
                </c:pt>
                <c:pt idx="1553">
                  <c:v>4/20/14 0:45</c:v>
                </c:pt>
                <c:pt idx="1554">
                  <c:v>4/20/14 1:00</c:v>
                </c:pt>
                <c:pt idx="1555">
                  <c:v>4/20/14 1:15</c:v>
                </c:pt>
                <c:pt idx="1556">
                  <c:v>4/20/14 1:30</c:v>
                </c:pt>
                <c:pt idx="1557">
                  <c:v>4/20/14 1:45</c:v>
                </c:pt>
                <c:pt idx="1558">
                  <c:v>4/20/14 2:00</c:v>
                </c:pt>
                <c:pt idx="1559">
                  <c:v>4/20/14 2:15</c:v>
                </c:pt>
                <c:pt idx="1560">
                  <c:v>4/20/14 2:30</c:v>
                </c:pt>
                <c:pt idx="1561">
                  <c:v>4/20/14 2:45</c:v>
                </c:pt>
                <c:pt idx="1562">
                  <c:v>4/20/14 3:00</c:v>
                </c:pt>
                <c:pt idx="1563">
                  <c:v>4/20/14 3:15</c:v>
                </c:pt>
                <c:pt idx="1564">
                  <c:v>4/20/14 3:30</c:v>
                </c:pt>
                <c:pt idx="1565">
                  <c:v>4/20/14 3:45</c:v>
                </c:pt>
                <c:pt idx="1566">
                  <c:v>4/20/14 4:00</c:v>
                </c:pt>
                <c:pt idx="1567">
                  <c:v>4/20/14 4:15</c:v>
                </c:pt>
                <c:pt idx="1568">
                  <c:v>4/20/14 4:30</c:v>
                </c:pt>
                <c:pt idx="1569">
                  <c:v>4/20/14 4:45</c:v>
                </c:pt>
                <c:pt idx="1570">
                  <c:v>4/20/14 5:00</c:v>
                </c:pt>
                <c:pt idx="1571">
                  <c:v>4/20/14 5:15</c:v>
                </c:pt>
                <c:pt idx="1572">
                  <c:v>4/20/14 5:30</c:v>
                </c:pt>
                <c:pt idx="1573">
                  <c:v>4/20/14 5:45</c:v>
                </c:pt>
                <c:pt idx="1574">
                  <c:v>4/20/14 6:00</c:v>
                </c:pt>
                <c:pt idx="1575">
                  <c:v>4/20/14 6:15</c:v>
                </c:pt>
                <c:pt idx="1576">
                  <c:v>4/20/14 6:30</c:v>
                </c:pt>
                <c:pt idx="1577">
                  <c:v>4/20/14 6:45</c:v>
                </c:pt>
                <c:pt idx="1578">
                  <c:v>4/20/14 7:00</c:v>
                </c:pt>
                <c:pt idx="1579">
                  <c:v>4/20/14 7:15</c:v>
                </c:pt>
                <c:pt idx="1580">
                  <c:v>4/20/14 7:30</c:v>
                </c:pt>
                <c:pt idx="1581">
                  <c:v>4/20/14 7:45</c:v>
                </c:pt>
                <c:pt idx="1582">
                  <c:v>4/20/14 8:00</c:v>
                </c:pt>
                <c:pt idx="1583">
                  <c:v>4/20/14 8:15</c:v>
                </c:pt>
                <c:pt idx="1584">
                  <c:v>4/20/14 8:30</c:v>
                </c:pt>
                <c:pt idx="1585">
                  <c:v>4/20/14 8:45</c:v>
                </c:pt>
                <c:pt idx="1586">
                  <c:v>4/20/14 9:00</c:v>
                </c:pt>
                <c:pt idx="1587">
                  <c:v>4/20/14 9:15</c:v>
                </c:pt>
                <c:pt idx="1588">
                  <c:v>4/20/14 9:30</c:v>
                </c:pt>
                <c:pt idx="1589">
                  <c:v>4/20/14 9:45</c:v>
                </c:pt>
                <c:pt idx="1590">
                  <c:v>4/20/14 10:00</c:v>
                </c:pt>
                <c:pt idx="1591">
                  <c:v>4/20/14 10:15</c:v>
                </c:pt>
                <c:pt idx="1592">
                  <c:v>4/20/14 10:30</c:v>
                </c:pt>
                <c:pt idx="1593">
                  <c:v>4/20/14 10:45</c:v>
                </c:pt>
                <c:pt idx="1594">
                  <c:v>4/20/14 11:00</c:v>
                </c:pt>
                <c:pt idx="1595">
                  <c:v>4/20/14 11:15</c:v>
                </c:pt>
                <c:pt idx="1596">
                  <c:v>4/20/14 11:30</c:v>
                </c:pt>
                <c:pt idx="1597">
                  <c:v>4/20/14 11:45</c:v>
                </c:pt>
                <c:pt idx="1598">
                  <c:v>4/20/14 12:00</c:v>
                </c:pt>
                <c:pt idx="1599">
                  <c:v>4/20/14 12:15</c:v>
                </c:pt>
                <c:pt idx="1600">
                  <c:v>4/20/14 12:30</c:v>
                </c:pt>
                <c:pt idx="1601">
                  <c:v>4/20/14 12:45</c:v>
                </c:pt>
                <c:pt idx="1602">
                  <c:v>4/20/14 13:00</c:v>
                </c:pt>
                <c:pt idx="1603">
                  <c:v>4/20/14 13:15</c:v>
                </c:pt>
                <c:pt idx="1604">
                  <c:v>4/20/14 13:30</c:v>
                </c:pt>
                <c:pt idx="1605">
                  <c:v>4/20/14 13:45</c:v>
                </c:pt>
                <c:pt idx="1606">
                  <c:v>4/20/14 14:00</c:v>
                </c:pt>
                <c:pt idx="1607">
                  <c:v>4/20/14 14:15</c:v>
                </c:pt>
                <c:pt idx="1608">
                  <c:v>4/20/14 14:30</c:v>
                </c:pt>
                <c:pt idx="1609">
                  <c:v>4/20/14 14:45</c:v>
                </c:pt>
                <c:pt idx="1610">
                  <c:v>4/20/14 15:00</c:v>
                </c:pt>
                <c:pt idx="1611">
                  <c:v>4/20/14 15:15</c:v>
                </c:pt>
                <c:pt idx="1612">
                  <c:v>4/20/14 15:30</c:v>
                </c:pt>
                <c:pt idx="1613">
                  <c:v>4/20/14 15:45</c:v>
                </c:pt>
                <c:pt idx="1614">
                  <c:v>4/20/14 16:00</c:v>
                </c:pt>
                <c:pt idx="1615">
                  <c:v>4/20/14 16:15</c:v>
                </c:pt>
                <c:pt idx="1616">
                  <c:v>4/20/14 16:30</c:v>
                </c:pt>
                <c:pt idx="1617">
                  <c:v>4/20/14 16:45</c:v>
                </c:pt>
                <c:pt idx="1618">
                  <c:v>4/20/14 17:00</c:v>
                </c:pt>
                <c:pt idx="1619">
                  <c:v>4/20/14 17:15</c:v>
                </c:pt>
                <c:pt idx="1620">
                  <c:v>4/20/14 17:30</c:v>
                </c:pt>
                <c:pt idx="1621">
                  <c:v>4/20/14 17:45</c:v>
                </c:pt>
                <c:pt idx="1622">
                  <c:v>4/20/14 18:00</c:v>
                </c:pt>
                <c:pt idx="1623">
                  <c:v>4/20/14 18:15</c:v>
                </c:pt>
                <c:pt idx="1624">
                  <c:v>4/20/14 18:30</c:v>
                </c:pt>
                <c:pt idx="1625">
                  <c:v>4/20/14 18:45</c:v>
                </c:pt>
                <c:pt idx="1626">
                  <c:v>4/20/14 19:00</c:v>
                </c:pt>
                <c:pt idx="1627">
                  <c:v>4/20/14 19:15</c:v>
                </c:pt>
                <c:pt idx="1628">
                  <c:v>4/20/14 19:30</c:v>
                </c:pt>
                <c:pt idx="1629">
                  <c:v>4/20/14 19:45</c:v>
                </c:pt>
                <c:pt idx="1630">
                  <c:v>4/20/14 20:00</c:v>
                </c:pt>
                <c:pt idx="1631">
                  <c:v>4/20/14 20:15</c:v>
                </c:pt>
                <c:pt idx="1632">
                  <c:v>4/20/14 20:30</c:v>
                </c:pt>
                <c:pt idx="1633">
                  <c:v>4/20/14 20:45</c:v>
                </c:pt>
                <c:pt idx="1634">
                  <c:v>4/20/14 21:00</c:v>
                </c:pt>
                <c:pt idx="1635">
                  <c:v>4/20/14 21:15</c:v>
                </c:pt>
                <c:pt idx="1636">
                  <c:v>4/20/14 21:30</c:v>
                </c:pt>
                <c:pt idx="1637">
                  <c:v>4/20/14 21:45</c:v>
                </c:pt>
                <c:pt idx="1638">
                  <c:v>4/20/14 22:00</c:v>
                </c:pt>
                <c:pt idx="1639">
                  <c:v>4/20/14 22:15</c:v>
                </c:pt>
                <c:pt idx="1640">
                  <c:v>4/20/14 22:30</c:v>
                </c:pt>
                <c:pt idx="1641">
                  <c:v>4/20/14 22:45</c:v>
                </c:pt>
                <c:pt idx="1642">
                  <c:v>4/20/14 23:00</c:v>
                </c:pt>
                <c:pt idx="1643">
                  <c:v>4/20/14 23:15</c:v>
                </c:pt>
                <c:pt idx="1644">
                  <c:v>4/20/14 23:30</c:v>
                </c:pt>
                <c:pt idx="1645">
                  <c:v>4/20/14 23:45</c:v>
                </c:pt>
                <c:pt idx="1646">
                  <c:v>4/21/14 0:00</c:v>
                </c:pt>
                <c:pt idx="1647">
                  <c:v>4/21/14 0:15</c:v>
                </c:pt>
                <c:pt idx="1648">
                  <c:v>4/21/14 0:30</c:v>
                </c:pt>
                <c:pt idx="1649">
                  <c:v>4/21/14 0:45</c:v>
                </c:pt>
                <c:pt idx="1650">
                  <c:v>4/21/14 1:00</c:v>
                </c:pt>
                <c:pt idx="1651">
                  <c:v>4/21/14 1:15</c:v>
                </c:pt>
                <c:pt idx="1652">
                  <c:v>4/21/14 1:30</c:v>
                </c:pt>
                <c:pt idx="1653">
                  <c:v>4/21/14 1:45</c:v>
                </c:pt>
                <c:pt idx="1654">
                  <c:v>4/21/14 2:00</c:v>
                </c:pt>
                <c:pt idx="1655">
                  <c:v>4/21/14 2:15</c:v>
                </c:pt>
                <c:pt idx="1656">
                  <c:v>4/21/14 2:30</c:v>
                </c:pt>
                <c:pt idx="1657">
                  <c:v>4/21/14 2:45</c:v>
                </c:pt>
                <c:pt idx="1658">
                  <c:v>4/21/14 3:00</c:v>
                </c:pt>
                <c:pt idx="1659">
                  <c:v>4/21/14 3:15</c:v>
                </c:pt>
                <c:pt idx="1660">
                  <c:v>4/21/14 3:30</c:v>
                </c:pt>
                <c:pt idx="1661">
                  <c:v>4/21/14 3:45</c:v>
                </c:pt>
                <c:pt idx="1662">
                  <c:v>4/21/14 4:00</c:v>
                </c:pt>
                <c:pt idx="1663">
                  <c:v>4/21/14 4:15</c:v>
                </c:pt>
                <c:pt idx="1664">
                  <c:v>4/21/14 4:30</c:v>
                </c:pt>
                <c:pt idx="1665">
                  <c:v>4/21/14 4:45</c:v>
                </c:pt>
                <c:pt idx="1666">
                  <c:v>4/21/14 5:00</c:v>
                </c:pt>
                <c:pt idx="1667">
                  <c:v>4/21/14 5:15</c:v>
                </c:pt>
                <c:pt idx="1668">
                  <c:v>4/21/14 5:30</c:v>
                </c:pt>
                <c:pt idx="1669">
                  <c:v>4/21/14 5:45</c:v>
                </c:pt>
                <c:pt idx="1670">
                  <c:v>4/21/14 6:00</c:v>
                </c:pt>
                <c:pt idx="1671">
                  <c:v>4/21/14 6:15</c:v>
                </c:pt>
                <c:pt idx="1672">
                  <c:v>4/21/14 6:30</c:v>
                </c:pt>
                <c:pt idx="1673">
                  <c:v>4/21/14 6:45</c:v>
                </c:pt>
                <c:pt idx="1674">
                  <c:v>4/21/14 7:00</c:v>
                </c:pt>
                <c:pt idx="1675">
                  <c:v>4/21/14 7:15</c:v>
                </c:pt>
                <c:pt idx="1676">
                  <c:v>4/21/14 7:30</c:v>
                </c:pt>
                <c:pt idx="1677">
                  <c:v>4/21/14 7:45</c:v>
                </c:pt>
                <c:pt idx="1678">
                  <c:v>4/21/14 8:00</c:v>
                </c:pt>
                <c:pt idx="1679">
                  <c:v>4/21/14 8:15</c:v>
                </c:pt>
                <c:pt idx="1680">
                  <c:v>4/21/14 8:30</c:v>
                </c:pt>
                <c:pt idx="1681">
                  <c:v>4/21/14 8:45</c:v>
                </c:pt>
                <c:pt idx="1682">
                  <c:v>4/21/14 9:00</c:v>
                </c:pt>
                <c:pt idx="1683">
                  <c:v>4/21/14 9:15</c:v>
                </c:pt>
                <c:pt idx="1684">
                  <c:v>4/21/14 9:30</c:v>
                </c:pt>
                <c:pt idx="1685">
                  <c:v>4/21/14 9:45</c:v>
                </c:pt>
                <c:pt idx="1686">
                  <c:v>4/21/14 10:00</c:v>
                </c:pt>
                <c:pt idx="1687">
                  <c:v>4/21/14 10:15</c:v>
                </c:pt>
                <c:pt idx="1688">
                  <c:v>4/21/14 10:30</c:v>
                </c:pt>
                <c:pt idx="1689">
                  <c:v>4/21/14 10:45</c:v>
                </c:pt>
                <c:pt idx="1690">
                  <c:v>4/21/14 11:00</c:v>
                </c:pt>
                <c:pt idx="1691">
                  <c:v>4/21/14 11:15</c:v>
                </c:pt>
                <c:pt idx="1692">
                  <c:v>4/21/14 11:30</c:v>
                </c:pt>
                <c:pt idx="1693">
                  <c:v>4/21/14 11:45</c:v>
                </c:pt>
                <c:pt idx="1694">
                  <c:v>4/21/14 12:00</c:v>
                </c:pt>
                <c:pt idx="1695">
                  <c:v>4/21/14 12:15</c:v>
                </c:pt>
                <c:pt idx="1696">
                  <c:v>4/21/14 12:30</c:v>
                </c:pt>
                <c:pt idx="1697">
                  <c:v>4/21/14 12:45</c:v>
                </c:pt>
                <c:pt idx="1698">
                  <c:v>4/21/14 13:00</c:v>
                </c:pt>
                <c:pt idx="1699">
                  <c:v>4/21/14 13:15</c:v>
                </c:pt>
                <c:pt idx="1700">
                  <c:v>4/21/14 13:30</c:v>
                </c:pt>
                <c:pt idx="1701">
                  <c:v>4/21/14 13:45</c:v>
                </c:pt>
                <c:pt idx="1702">
                  <c:v>4/21/14 14:00</c:v>
                </c:pt>
                <c:pt idx="1703">
                  <c:v>4/21/14 14:15</c:v>
                </c:pt>
                <c:pt idx="1704">
                  <c:v>4/21/14 14:30</c:v>
                </c:pt>
                <c:pt idx="1705">
                  <c:v>4/21/14 14:45</c:v>
                </c:pt>
                <c:pt idx="1706">
                  <c:v>4/21/14 15:00</c:v>
                </c:pt>
                <c:pt idx="1707">
                  <c:v>4/21/14 15:15</c:v>
                </c:pt>
                <c:pt idx="1708">
                  <c:v>4/21/14 15:30</c:v>
                </c:pt>
                <c:pt idx="1709">
                  <c:v>4/21/14 15:45</c:v>
                </c:pt>
                <c:pt idx="1710">
                  <c:v>4/21/14 16:00</c:v>
                </c:pt>
                <c:pt idx="1711">
                  <c:v>4/21/14 16:15</c:v>
                </c:pt>
                <c:pt idx="1712">
                  <c:v>4/21/14 16:30</c:v>
                </c:pt>
                <c:pt idx="1713">
                  <c:v>4/21/14 16:45</c:v>
                </c:pt>
                <c:pt idx="1714">
                  <c:v>4/21/14 17:00</c:v>
                </c:pt>
                <c:pt idx="1715">
                  <c:v>4/21/14 17:15</c:v>
                </c:pt>
                <c:pt idx="1716">
                  <c:v>4/21/14 17:30</c:v>
                </c:pt>
                <c:pt idx="1717">
                  <c:v>4/21/14 17:45</c:v>
                </c:pt>
                <c:pt idx="1718">
                  <c:v>4/21/14 18:00</c:v>
                </c:pt>
                <c:pt idx="1719">
                  <c:v>4/21/14 18:15</c:v>
                </c:pt>
                <c:pt idx="1720">
                  <c:v>4/21/14 18:30</c:v>
                </c:pt>
                <c:pt idx="1721">
                  <c:v>4/21/14 18:45</c:v>
                </c:pt>
                <c:pt idx="1722">
                  <c:v>4/21/14 19:00</c:v>
                </c:pt>
                <c:pt idx="1723">
                  <c:v>4/21/14 19:15</c:v>
                </c:pt>
                <c:pt idx="1724">
                  <c:v>4/21/14 19:30</c:v>
                </c:pt>
                <c:pt idx="1725">
                  <c:v>4/21/14 19:45</c:v>
                </c:pt>
                <c:pt idx="1726">
                  <c:v>4/21/14 20:00</c:v>
                </c:pt>
                <c:pt idx="1727">
                  <c:v>4/21/14 20:15</c:v>
                </c:pt>
                <c:pt idx="1728">
                  <c:v>4/21/14 20:30</c:v>
                </c:pt>
                <c:pt idx="1729">
                  <c:v>4/21/14 20:45</c:v>
                </c:pt>
                <c:pt idx="1730">
                  <c:v>4/21/14 21:00</c:v>
                </c:pt>
                <c:pt idx="1731">
                  <c:v>4/21/14 21:15</c:v>
                </c:pt>
                <c:pt idx="1732">
                  <c:v>4/21/14 21:30</c:v>
                </c:pt>
                <c:pt idx="1733">
                  <c:v>4/21/14 21:45</c:v>
                </c:pt>
                <c:pt idx="1734">
                  <c:v>4/21/14 22:00</c:v>
                </c:pt>
                <c:pt idx="1735">
                  <c:v>4/21/14 22:15</c:v>
                </c:pt>
                <c:pt idx="1736">
                  <c:v>4/21/14 22:30</c:v>
                </c:pt>
                <c:pt idx="1737">
                  <c:v>4/21/14 22:45</c:v>
                </c:pt>
                <c:pt idx="1738">
                  <c:v>4/21/14 23:00</c:v>
                </c:pt>
                <c:pt idx="1739">
                  <c:v>4/21/14 23:15</c:v>
                </c:pt>
                <c:pt idx="1740">
                  <c:v>4/21/14 23:30</c:v>
                </c:pt>
                <c:pt idx="1741">
                  <c:v>4/21/14 23:45</c:v>
                </c:pt>
                <c:pt idx="1742">
                  <c:v>4/22/14 0:00</c:v>
                </c:pt>
                <c:pt idx="1743">
                  <c:v>4/22/14 0:15</c:v>
                </c:pt>
                <c:pt idx="1744">
                  <c:v>4/22/14 0:30</c:v>
                </c:pt>
                <c:pt idx="1745">
                  <c:v>4/22/14 0:45</c:v>
                </c:pt>
                <c:pt idx="1746">
                  <c:v>4/22/14 1:00</c:v>
                </c:pt>
                <c:pt idx="1747">
                  <c:v>4/22/14 1:15</c:v>
                </c:pt>
                <c:pt idx="1748">
                  <c:v>4/22/14 1:30</c:v>
                </c:pt>
                <c:pt idx="1749">
                  <c:v>4/22/14 1:45</c:v>
                </c:pt>
                <c:pt idx="1750">
                  <c:v>4/22/14 2:00</c:v>
                </c:pt>
                <c:pt idx="1751">
                  <c:v>4/22/14 2:15</c:v>
                </c:pt>
                <c:pt idx="1752">
                  <c:v>4/22/14 2:30</c:v>
                </c:pt>
                <c:pt idx="1753">
                  <c:v>4/22/14 2:45</c:v>
                </c:pt>
                <c:pt idx="1754">
                  <c:v>4/22/14 3:00</c:v>
                </c:pt>
                <c:pt idx="1755">
                  <c:v>4/22/14 3:15</c:v>
                </c:pt>
                <c:pt idx="1756">
                  <c:v>4/22/14 3:30</c:v>
                </c:pt>
                <c:pt idx="1757">
                  <c:v>4/22/14 3:45</c:v>
                </c:pt>
                <c:pt idx="1758">
                  <c:v>4/22/14 4:00</c:v>
                </c:pt>
                <c:pt idx="1759">
                  <c:v>4/22/14 4:15</c:v>
                </c:pt>
                <c:pt idx="1760">
                  <c:v>4/22/14 4:30</c:v>
                </c:pt>
                <c:pt idx="1761">
                  <c:v>4/22/14 4:45</c:v>
                </c:pt>
                <c:pt idx="1762">
                  <c:v>4/22/14 5:00</c:v>
                </c:pt>
                <c:pt idx="1763">
                  <c:v>4/22/14 5:15</c:v>
                </c:pt>
                <c:pt idx="1764">
                  <c:v>4/22/14 5:30</c:v>
                </c:pt>
                <c:pt idx="1765">
                  <c:v>4/22/14 5:45</c:v>
                </c:pt>
                <c:pt idx="1766">
                  <c:v>4/22/14 6:00</c:v>
                </c:pt>
                <c:pt idx="1767">
                  <c:v>4/22/14 6:15</c:v>
                </c:pt>
                <c:pt idx="1768">
                  <c:v>4/22/14 6:30</c:v>
                </c:pt>
                <c:pt idx="1769">
                  <c:v>4/22/14 6:45</c:v>
                </c:pt>
                <c:pt idx="1770">
                  <c:v>4/22/14 7:00</c:v>
                </c:pt>
                <c:pt idx="1771">
                  <c:v>4/22/14 7:15</c:v>
                </c:pt>
                <c:pt idx="1772">
                  <c:v>4/22/14 7:30</c:v>
                </c:pt>
                <c:pt idx="1773">
                  <c:v>4/22/14 7:45</c:v>
                </c:pt>
                <c:pt idx="1774">
                  <c:v>4/22/14 8:00</c:v>
                </c:pt>
                <c:pt idx="1775">
                  <c:v>4/22/14 8:15</c:v>
                </c:pt>
                <c:pt idx="1776">
                  <c:v>4/22/14 8:30</c:v>
                </c:pt>
                <c:pt idx="1777">
                  <c:v>4/22/14 8:45</c:v>
                </c:pt>
                <c:pt idx="1778">
                  <c:v>4/22/14 9:00</c:v>
                </c:pt>
                <c:pt idx="1779">
                  <c:v>4/22/14 9:15</c:v>
                </c:pt>
                <c:pt idx="1780">
                  <c:v>4/22/14 9:30</c:v>
                </c:pt>
                <c:pt idx="1781">
                  <c:v>4/22/14 9:45</c:v>
                </c:pt>
                <c:pt idx="1782">
                  <c:v>4/22/14 10:00</c:v>
                </c:pt>
                <c:pt idx="1783">
                  <c:v>4/22/14 10:15</c:v>
                </c:pt>
                <c:pt idx="1784">
                  <c:v>4/22/14 10:30</c:v>
                </c:pt>
                <c:pt idx="1785">
                  <c:v>4/22/14 10:45</c:v>
                </c:pt>
                <c:pt idx="1786">
                  <c:v>4/22/14 11:00</c:v>
                </c:pt>
                <c:pt idx="1787">
                  <c:v>4/22/14 11:15</c:v>
                </c:pt>
                <c:pt idx="1788">
                  <c:v>4/22/14 11:30</c:v>
                </c:pt>
                <c:pt idx="1789">
                  <c:v>4/22/14 11:45</c:v>
                </c:pt>
                <c:pt idx="1790">
                  <c:v>4/22/14 12:00</c:v>
                </c:pt>
                <c:pt idx="1791">
                  <c:v>4/22/14 12:15</c:v>
                </c:pt>
                <c:pt idx="1792">
                  <c:v>4/22/14 12:30</c:v>
                </c:pt>
                <c:pt idx="1793">
                  <c:v>4/22/14 12:45</c:v>
                </c:pt>
                <c:pt idx="1794">
                  <c:v>4/22/14 13:00</c:v>
                </c:pt>
                <c:pt idx="1795">
                  <c:v>4/22/14 13:15</c:v>
                </c:pt>
                <c:pt idx="1796">
                  <c:v>4/22/14 13:30</c:v>
                </c:pt>
                <c:pt idx="1797">
                  <c:v>4/22/14 13:45</c:v>
                </c:pt>
                <c:pt idx="1798">
                  <c:v>4/22/14 14:00</c:v>
                </c:pt>
                <c:pt idx="1799">
                  <c:v>4/22/14 14:15</c:v>
                </c:pt>
                <c:pt idx="1800">
                  <c:v>4/22/14 14:30</c:v>
                </c:pt>
                <c:pt idx="1801">
                  <c:v>4/22/14 14:45</c:v>
                </c:pt>
                <c:pt idx="1802">
                  <c:v>4/22/14 15:00</c:v>
                </c:pt>
                <c:pt idx="1803">
                  <c:v>4/22/14 15:15</c:v>
                </c:pt>
                <c:pt idx="1804">
                  <c:v>4/22/14 15:30</c:v>
                </c:pt>
                <c:pt idx="1805">
                  <c:v>4/22/14 15:45</c:v>
                </c:pt>
                <c:pt idx="1806">
                  <c:v>4/22/14 16:00</c:v>
                </c:pt>
                <c:pt idx="1807">
                  <c:v>4/22/14 16:15</c:v>
                </c:pt>
                <c:pt idx="1808">
                  <c:v>4/22/14 16:30</c:v>
                </c:pt>
                <c:pt idx="1809">
                  <c:v>4/22/14 16:45</c:v>
                </c:pt>
                <c:pt idx="1810">
                  <c:v>4/22/14 17:00</c:v>
                </c:pt>
                <c:pt idx="1811">
                  <c:v>4/22/14 17:15</c:v>
                </c:pt>
                <c:pt idx="1812">
                  <c:v>4/22/14 17:30</c:v>
                </c:pt>
                <c:pt idx="1813">
                  <c:v>4/22/14 17:45</c:v>
                </c:pt>
                <c:pt idx="1814">
                  <c:v>4/22/14 18:00</c:v>
                </c:pt>
                <c:pt idx="1815">
                  <c:v>4/22/14 18:15</c:v>
                </c:pt>
                <c:pt idx="1816">
                  <c:v>4/22/14 18:30</c:v>
                </c:pt>
                <c:pt idx="1817">
                  <c:v>4/22/14 18:45</c:v>
                </c:pt>
                <c:pt idx="1818">
                  <c:v>4/22/14 19:00</c:v>
                </c:pt>
                <c:pt idx="1819">
                  <c:v>4/22/14 19:15</c:v>
                </c:pt>
                <c:pt idx="1820">
                  <c:v>4/22/14 19:30</c:v>
                </c:pt>
                <c:pt idx="1821">
                  <c:v>4/22/14 19:45</c:v>
                </c:pt>
                <c:pt idx="1822">
                  <c:v>4/22/14 20:00</c:v>
                </c:pt>
                <c:pt idx="1823">
                  <c:v>4/22/14 20:15</c:v>
                </c:pt>
                <c:pt idx="1824">
                  <c:v>4/22/14 20:30</c:v>
                </c:pt>
                <c:pt idx="1825">
                  <c:v>4/22/14 20:45</c:v>
                </c:pt>
                <c:pt idx="1826">
                  <c:v>4/22/14 21:00</c:v>
                </c:pt>
                <c:pt idx="1827">
                  <c:v>4/22/14 21:15</c:v>
                </c:pt>
                <c:pt idx="1828">
                  <c:v>4/22/14 21:30</c:v>
                </c:pt>
                <c:pt idx="1829">
                  <c:v>4/22/14 21:45</c:v>
                </c:pt>
                <c:pt idx="1830">
                  <c:v>4/22/14 22:00</c:v>
                </c:pt>
                <c:pt idx="1831">
                  <c:v>4/22/14 22:15</c:v>
                </c:pt>
                <c:pt idx="1832">
                  <c:v>4/22/14 22:30</c:v>
                </c:pt>
                <c:pt idx="1833">
                  <c:v>4/22/14 22:45</c:v>
                </c:pt>
                <c:pt idx="1834">
                  <c:v>4/22/14 23:00</c:v>
                </c:pt>
                <c:pt idx="1835">
                  <c:v>4/22/14 23:15</c:v>
                </c:pt>
                <c:pt idx="1836">
                  <c:v>4/22/14 23:30</c:v>
                </c:pt>
                <c:pt idx="1837">
                  <c:v>4/22/14 23:45</c:v>
                </c:pt>
                <c:pt idx="1838">
                  <c:v>4/23/14 0:00</c:v>
                </c:pt>
                <c:pt idx="1839">
                  <c:v>4/23/14 0:15</c:v>
                </c:pt>
                <c:pt idx="1840">
                  <c:v>4/23/14 0:30</c:v>
                </c:pt>
                <c:pt idx="1841">
                  <c:v>4/23/14 0:45</c:v>
                </c:pt>
                <c:pt idx="1842">
                  <c:v>4/23/14 1:00</c:v>
                </c:pt>
                <c:pt idx="1843">
                  <c:v>4/23/14 1:15</c:v>
                </c:pt>
                <c:pt idx="1844">
                  <c:v>4/23/14 1:30</c:v>
                </c:pt>
                <c:pt idx="1845">
                  <c:v>4/23/14 1:45</c:v>
                </c:pt>
                <c:pt idx="1846">
                  <c:v>4/23/14 2:00</c:v>
                </c:pt>
                <c:pt idx="1847">
                  <c:v>4/23/14 2:15</c:v>
                </c:pt>
                <c:pt idx="1848">
                  <c:v>4/23/14 2:30</c:v>
                </c:pt>
                <c:pt idx="1849">
                  <c:v>4/23/14 2:45</c:v>
                </c:pt>
                <c:pt idx="1850">
                  <c:v>4/23/14 3:00</c:v>
                </c:pt>
                <c:pt idx="1851">
                  <c:v>4/23/14 3:15</c:v>
                </c:pt>
                <c:pt idx="1852">
                  <c:v>4/23/14 3:30</c:v>
                </c:pt>
                <c:pt idx="1853">
                  <c:v>4/23/14 3:45</c:v>
                </c:pt>
                <c:pt idx="1854">
                  <c:v>4/23/14 4:00</c:v>
                </c:pt>
                <c:pt idx="1855">
                  <c:v>4/23/14 4:15</c:v>
                </c:pt>
                <c:pt idx="1856">
                  <c:v>4/23/14 4:30</c:v>
                </c:pt>
                <c:pt idx="1857">
                  <c:v>4/23/14 4:45</c:v>
                </c:pt>
                <c:pt idx="1858">
                  <c:v>4/23/14 5:00</c:v>
                </c:pt>
                <c:pt idx="1859">
                  <c:v>4/23/14 5:15</c:v>
                </c:pt>
                <c:pt idx="1860">
                  <c:v>4/23/14 5:30</c:v>
                </c:pt>
                <c:pt idx="1861">
                  <c:v>4/23/14 5:45</c:v>
                </c:pt>
                <c:pt idx="1862">
                  <c:v>4/23/14 6:00</c:v>
                </c:pt>
                <c:pt idx="1863">
                  <c:v>4/23/14 6:15</c:v>
                </c:pt>
                <c:pt idx="1864">
                  <c:v>4/23/14 6:30</c:v>
                </c:pt>
                <c:pt idx="1865">
                  <c:v>4/23/14 6:45</c:v>
                </c:pt>
                <c:pt idx="1866">
                  <c:v>4/23/14 7:00</c:v>
                </c:pt>
                <c:pt idx="1867">
                  <c:v>4/23/14 7:15</c:v>
                </c:pt>
                <c:pt idx="1868">
                  <c:v>4/23/14 7:30</c:v>
                </c:pt>
                <c:pt idx="1869">
                  <c:v>4/23/14 7:45</c:v>
                </c:pt>
                <c:pt idx="1870">
                  <c:v>4/23/14 8:00</c:v>
                </c:pt>
                <c:pt idx="1871">
                  <c:v>4/23/14 8:15</c:v>
                </c:pt>
                <c:pt idx="1872">
                  <c:v>4/23/14 8:30</c:v>
                </c:pt>
                <c:pt idx="1873">
                  <c:v>4/23/14 8:45</c:v>
                </c:pt>
                <c:pt idx="1874">
                  <c:v>4/23/14 9:00</c:v>
                </c:pt>
                <c:pt idx="1875">
                  <c:v>4/23/14 9:15</c:v>
                </c:pt>
                <c:pt idx="1876">
                  <c:v>4/23/14 9:30</c:v>
                </c:pt>
                <c:pt idx="1877">
                  <c:v>4/23/14 9:45</c:v>
                </c:pt>
                <c:pt idx="1878">
                  <c:v>4/23/14 10:00</c:v>
                </c:pt>
                <c:pt idx="1879">
                  <c:v>4/23/14 10:15</c:v>
                </c:pt>
                <c:pt idx="1880">
                  <c:v>4/23/14 10:30</c:v>
                </c:pt>
                <c:pt idx="1881">
                  <c:v>4/23/14 10:45</c:v>
                </c:pt>
                <c:pt idx="1882">
                  <c:v>4/23/14 11:00</c:v>
                </c:pt>
                <c:pt idx="1883">
                  <c:v>4/23/14 11:15</c:v>
                </c:pt>
                <c:pt idx="1884">
                  <c:v>4/23/14 11:30</c:v>
                </c:pt>
                <c:pt idx="1885">
                  <c:v>4/23/14 11:45</c:v>
                </c:pt>
                <c:pt idx="1886">
                  <c:v>4/23/14 12:00</c:v>
                </c:pt>
                <c:pt idx="1887">
                  <c:v>4/23/14 12:15</c:v>
                </c:pt>
                <c:pt idx="1888">
                  <c:v>4/23/14 12:30</c:v>
                </c:pt>
                <c:pt idx="1889">
                  <c:v>4/23/14 12:45</c:v>
                </c:pt>
                <c:pt idx="1890">
                  <c:v>4/23/14 13:00</c:v>
                </c:pt>
                <c:pt idx="1891">
                  <c:v>4/23/14 13:15</c:v>
                </c:pt>
                <c:pt idx="1892">
                  <c:v>4/23/14 13:30</c:v>
                </c:pt>
                <c:pt idx="1893">
                  <c:v>4/23/14 13:45</c:v>
                </c:pt>
                <c:pt idx="1894">
                  <c:v>4/23/14 14:00</c:v>
                </c:pt>
                <c:pt idx="1895">
                  <c:v>4/23/14 14:15</c:v>
                </c:pt>
                <c:pt idx="1896">
                  <c:v>4/23/14 14:30</c:v>
                </c:pt>
                <c:pt idx="1897">
                  <c:v>4/23/14 14:45</c:v>
                </c:pt>
                <c:pt idx="1898">
                  <c:v>4/23/14 15:00</c:v>
                </c:pt>
                <c:pt idx="1899">
                  <c:v>4/23/14 15:15</c:v>
                </c:pt>
                <c:pt idx="1900">
                  <c:v>4/23/14 15:30</c:v>
                </c:pt>
                <c:pt idx="1901">
                  <c:v>4/23/14 15:45</c:v>
                </c:pt>
                <c:pt idx="1902">
                  <c:v>4/23/14 16:00</c:v>
                </c:pt>
                <c:pt idx="1903">
                  <c:v>4/23/14 16:15</c:v>
                </c:pt>
                <c:pt idx="1904">
                  <c:v>4/23/14 16:30</c:v>
                </c:pt>
                <c:pt idx="1905">
                  <c:v>4/23/14 16:45</c:v>
                </c:pt>
                <c:pt idx="1906">
                  <c:v>4/23/14 17:00</c:v>
                </c:pt>
                <c:pt idx="1907">
                  <c:v>4/23/14 17:15</c:v>
                </c:pt>
                <c:pt idx="1908">
                  <c:v>4/23/14 17:30</c:v>
                </c:pt>
                <c:pt idx="1909">
                  <c:v>4/23/14 17:45</c:v>
                </c:pt>
                <c:pt idx="1910">
                  <c:v>4/23/14 18:00</c:v>
                </c:pt>
                <c:pt idx="1911">
                  <c:v>4/23/14 18:15</c:v>
                </c:pt>
                <c:pt idx="1912">
                  <c:v>4/23/14 18:30</c:v>
                </c:pt>
                <c:pt idx="1913">
                  <c:v>4/23/14 18:45</c:v>
                </c:pt>
                <c:pt idx="1914">
                  <c:v>4/23/14 19:00</c:v>
                </c:pt>
                <c:pt idx="1915">
                  <c:v>4/23/14 19:15</c:v>
                </c:pt>
                <c:pt idx="1916">
                  <c:v>4/23/14 19:30</c:v>
                </c:pt>
                <c:pt idx="1917">
                  <c:v>4/23/14 19:45</c:v>
                </c:pt>
                <c:pt idx="1918">
                  <c:v>4/23/14 20:00</c:v>
                </c:pt>
                <c:pt idx="1919">
                  <c:v>4/23/14 20:15</c:v>
                </c:pt>
                <c:pt idx="1920">
                  <c:v>4/23/14 20:30</c:v>
                </c:pt>
                <c:pt idx="1921">
                  <c:v>4/23/14 20:45</c:v>
                </c:pt>
                <c:pt idx="1922">
                  <c:v>4/23/14 21:00</c:v>
                </c:pt>
                <c:pt idx="1923">
                  <c:v>4/23/14 21:15</c:v>
                </c:pt>
                <c:pt idx="1924">
                  <c:v>4/23/14 21:30</c:v>
                </c:pt>
                <c:pt idx="1925">
                  <c:v>4/23/14 21:45</c:v>
                </c:pt>
                <c:pt idx="1926">
                  <c:v>4/23/14 22:00</c:v>
                </c:pt>
                <c:pt idx="1927">
                  <c:v>4/23/14 22:15</c:v>
                </c:pt>
                <c:pt idx="1928">
                  <c:v>4/23/14 22:30</c:v>
                </c:pt>
                <c:pt idx="1929">
                  <c:v>4/23/14 22:45</c:v>
                </c:pt>
                <c:pt idx="1930">
                  <c:v>4/23/14 23:00</c:v>
                </c:pt>
                <c:pt idx="1931">
                  <c:v>4/23/14 23:15</c:v>
                </c:pt>
                <c:pt idx="1932">
                  <c:v>4/23/14 23:30</c:v>
                </c:pt>
                <c:pt idx="1933">
                  <c:v>4/23/14 23:45</c:v>
                </c:pt>
                <c:pt idx="1934">
                  <c:v>4/24/14 0:00</c:v>
                </c:pt>
                <c:pt idx="1935">
                  <c:v>4/24/14 0:15</c:v>
                </c:pt>
                <c:pt idx="1936">
                  <c:v>4/24/14 0:30</c:v>
                </c:pt>
                <c:pt idx="1937">
                  <c:v>4/24/14 0:45</c:v>
                </c:pt>
                <c:pt idx="1938">
                  <c:v>4/24/14 1:00</c:v>
                </c:pt>
                <c:pt idx="1939">
                  <c:v>4/24/14 1:15</c:v>
                </c:pt>
                <c:pt idx="1940">
                  <c:v>4/24/14 1:30</c:v>
                </c:pt>
                <c:pt idx="1941">
                  <c:v>4/24/14 1:45</c:v>
                </c:pt>
                <c:pt idx="1942">
                  <c:v>4/24/14 2:00</c:v>
                </c:pt>
                <c:pt idx="1943">
                  <c:v>4/24/14 2:15</c:v>
                </c:pt>
                <c:pt idx="1944">
                  <c:v>4/24/14 2:30</c:v>
                </c:pt>
                <c:pt idx="1945">
                  <c:v>4/24/14 2:45</c:v>
                </c:pt>
                <c:pt idx="1946">
                  <c:v>4/24/14 3:00</c:v>
                </c:pt>
                <c:pt idx="1947">
                  <c:v>4/24/14 3:15</c:v>
                </c:pt>
                <c:pt idx="1948">
                  <c:v>4/24/14 3:30</c:v>
                </c:pt>
                <c:pt idx="1949">
                  <c:v>4/24/14 3:45</c:v>
                </c:pt>
                <c:pt idx="1950">
                  <c:v>4/24/14 4:00</c:v>
                </c:pt>
                <c:pt idx="1951">
                  <c:v>4/24/14 4:15</c:v>
                </c:pt>
                <c:pt idx="1952">
                  <c:v>4/24/14 4:30</c:v>
                </c:pt>
                <c:pt idx="1953">
                  <c:v>4/24/14 4:45</c:v>
                </c:pt>
                <c:pt idx="1954">
                  <c:v>4/24/14 5:00</c:v>
                </c:pt>
                <c:pt idx="1955">
                  <c:v>4/24/14 5:15</c:v>
                </c:pt>
                <c:pt idx="1956">
                  <c:v>4/24/14 5:30</c:v>
                </c:pt>
                <c:pt idx="1957">
                  <c:v>4/24/14 5:45</c:v>
                </c:pt>
                <c:pt idx="1958">
                  <c:v>4/24/14 6:00</c:v>
                </c:pt>
                <c:pt idx="1959">
                  <c:v>4/24/14 6:15</c:v>
                </c:pt>
                <c:pt idx="1960">
                  <c:v>4/24/14 6:30</c:v>
                </c:pt>
                <c:pt idx="1961">
                  <c:v>4/24/14 6:45</c:v>
                </c:pt>
                <c:pt idx="1962">
                  <c:v>4/24/14 7:00</c:v>
                </c:pt>
                <c:pt idx="1963">
                  <c:v>4/24/14 7:15</c:v>
                </c:pt>
                <c:pt idx="1964">
                  <c:v>4/24/14 7:30</c:v>
                </c:pt>
                <c:pt idx="1965">
                  <c:v>4/24/14 7:45</c:v>
                </c:pt>
                <c:pt idx="1966">
                  <c:v>4/24/14 8:00</c:v>
                </c:pt>
                <c:pt idx="1967">
                  <c:v>4/24/14 8:15</c:v>
                </c:pt>
                <c:pt idx="1968">
                  <c:v>4/24/14 8:30</c:v>
                </c:pt>
                <c:pt idx="1969">
                  <c:v>4/24/14 8:45</c:v>
                </c:pt>
                <c:pt idx="1970">
                  <c:v>4/24/14 9:00</c:v>
                </c:pt>
                <c:pt idx="1971">
                  <c:v>4/24/14 9:15</c:v>
                </c:pt>
                <c:pt idx="1972">
                  <c:v>4/24/14 9:30</c:v>
                </c:pt>
                <c:pt idx="1973">
                  <c:v>4/24/14 9:45</c:v>
                </c:pt>
                <c:pt idx="1974">
                  <c:v>4/24/14 10:00</c:v>
                </c:pt>
                <c:pt idx="1975">
                  <c:v>4/24/14 10:15</c:v>
                </c:pt>
                <c:pt idx="1976">
                  <c:v>4/24/14 10:30</c:v>
                </c:pt>
                <c:pt idx="1977">
                  <c:v>4/24/14 10:45</c:v>
                </c:pt>
                <c:pt idx="1978">
                  <c:v>4/24/14 11:00</c:v>
                </c:pt>
                <c:pt idx="1979">
                  <c:v>4/24/14 11:15</c:v>
                </c:pt>
                <c:pt idx="1980">
                  <c:v>4/24/14 11:30</c:v>
                </c:pt>
                <c:pt idx="1981">
                  <c:v>4/24/14 11:45</c:v>
                </c:pt>
                <c:pt idx="1982">
                  <c:v>4/24/14 12:00</c:v>
                </c:pt>
                <c:pt idx="1983">
                  <c:v>4/24/14 12:15</c:v>
                </c:pt>
                <c:pt idx="1984">
                  <c:v>4/24/14 12:30</c:v>
                </c:pt>
                <c:pt idx="1985">
                  <c:v>4/24/14 12:45</c:v>
                </c:pt>
                <c:pt idx="1986">
                  <c:v>4/24/14 13:00</c:v>
                </c:pt>
                <c:pt idx="1987">
                  <c:v>4/24/14 13:15</c:v>
                </c:pt>
                <c:pt idx="1988">
                  <c:v>4/24/14 13:30</c:v>
                </c:pt>
                <c:pt idx="1989">
                  <c:v>4/24/14 13:45</c:v>
                </c:pt>
                <c:pt idx="1990">
                  <c:v>4/24/14 14:00</c:v>
                </c:pt>
                <c:pt idx="1991">
                  <c:v>4/24/14 14:15</c:v>
                </c:pt>
                <c:pt idx="1992">
                  <c:v>4/24/14 14:30</c:v>
                </c:pt>
                <c:pt idx="1993">
                  <c:v>4/24/14 14:45</c:v>
                </c:pt>
                <c:pt idx="1994">
                  <c:v>4/24/14 15:00</c:v>
                </c:pt>
                <c:pt idx="1995">
                  <c:v>4/24/14 15:15</c:v>
                </c:pt>
                <c:pt idx="1996">
                  <c:v>4/24/14 15:30</c:v>
                </c:pt>
                <c:pt idx="1997">
                  <c:v>4/24/14 15:45</c:v>
                </c:pt>
                <c:pt idx="1998">
                  <c:v>4/24/14 16:00</c:v>
                </c:pt>
                <c:pt idx="1999">
                  <c:v>4/24/14 16:15</c:v>
                </c:pt>
                <c:pt idx="2000">
                  <c:v>4/24/14 16:30</c:v>
                </c:pt>
                <c:pt idx="2001">
                  <c:v>4/24/14 16:45</c:v>
                </c:pt>
                <c:pt idx="2002">
                  <c:v>4/24/14 17:00</c:v>
                </c:pt>
                <c:pt idx="2003">
                  <c:v>4/24/14 17:15</c:v>
                </c:pt>
                <c:pt idx="2004">
                  <c:v>4/24/14 17:30</c:v>
                </c:pt>
                <c:pt idx="2005">
                  <c:v>4/24/14 17:45</c:v>
                </c:pt>
                <c:pt idx="2006">
                  <c:v>4/24/14 18:00</c:v>
                </c:pt>
                <c:pt idx="2007">
                  <c:v>4/24/14 18:15</c:v>
                </c:pt>
                <c:pt idx="2008">
                  <c:v>4/24/14 18:30</c:v>
                </c:pt>
                <c:pt idx="2009">
                  <c:v>4/24/14 18:45</c:v>
                </c:pt>
                <c:pt idx="2010">
                  <c:v>4/24/14 19:00</c:v>
                </c:pt>
                <c:pt idx="2011">
                  <c:v>4/24/14 19:15</c:v>
                </c:pt>
                <c:pt idx="2012">
                  <c:v>4/24/14 19:30</c:v>
                </c:pt>
                <c:pt idx="2013">
                  <c:v>4/24/14 19:45</c:v>
                </c:pt>
                <c:pt idx="2014">
                  <c:v>4/24/14 20:00</c:v>
                </c:pt>
                <c:pt idx="2015">
                  <c:v>4/24/14 20:15</c:v>
                </c:pt>
                <c:pt idx="2016">
                  <c:v>4/24/14 20:30</c:v>
                </c:pt>
                <c:pt idx="2017">
                  <c:v>4/24/14 20:45</c:v>
                </c:pt>
                <c:pt idx="2018">
                  <c:v>4/24/14 21:00</c:v>
                </c:pt>
                <c:pt idx="2019">
                  <c:v>4/24/14 21:15</c:v>
                </c:pt>
                <c:pt idx="2020">
                  <c:v>4/24/14 21:30</c:v>
                </c:pt>
                <c:pt idx="2021">
                  <c:v>4/24/14 21:45</c:v>
                </c:pt>
                <c:pt idx="2022">
                  <c:v>4/24/14 22:00</c:v>
                </c:pt>
                <c:pt idx="2023">
                  <c:v>4/24/14 22:15</c:v>
                </c:pt>
                <c:pt idx="2024">
                  <c:v>4/24/14 22:30</c:v>
                </c:pt>
                <c:pt idx="2025">
                  <c:v>4/24/14 22:45</c:v>
                </c:pt>
                <c:pt idx="2026">
                  <c:v>4/24/14 23:00</c:v>
                </c:pt>
                <c:pt idx="2027">
                  <c:v>4/24/14 23:15</c:v>
                </c:pt>
                <c:pt idx="2028">
                  <c:v>4/24/14 23:30</c:v>
                </c:pt>
                <c:pt idx="2029">
                  <c:v>4/24/14 23:45</c:v>
                </c:pt>
                <c:pt idx="2030">
                  <c:v>4/25/14 0:00</c:v>
                </c:pt>
                <c:pt idx="2031">
                  <c:v>4/25/14 0:15</c:v>
                </c:pt>
                <c:pt idx="2032">
                  <c:v>4/25/14 0:30</c:v>
                </c:pt>
                <c:pt idx="2033">
                  <c:v>4/25/14 0:45</c:v>
                </c:pt>
                <c:pt idx="2034">
                  <c:v>4/25/14 1:00</c:v>
                </c:pt>
                <c:pt idx="2035">
                  <c:v>4/25/14 1:15</c:v>
                </c:pt>
                <c:pt idx="2036">
                  <c:v>4/25/14 1:30</c:v>
                </c:pt>
                <c:pt idx="2037">
                  <c:v>4/25/14 1:45</c:v>
                </c:pt>
                <c:pt idx="2038">
                  <c:v>4/25/14 2:00</c:v>
                </c:pt>
                <c:pt idx="2039">
                  <c:v>4/25/14 2:15</c:v>
                </c:pt>
                <c:pt idx="2040">
                  <c:v>4/25/14 2:30</c:v>
                </c:pt>
                <c:pt idx="2041">
                  <c:v>4/25/14 2:45</c:v>
                </c:pt>
                <c:pt idx="2042">
                  <c:v>4/25/14 3:00</c:v>
                </c:pt>
                <c:pt idx="2043">
                  <c:v>4/25/14 3:15</c:v>
                </c:pt>
                <c:pt idx="2044">
                  <c:v>4/25/14 3:30</c:v>
                </c:pt>
                <c:pt idx="2045">
                  <c:v>4/25/14 3:45</c:v>
                </c:pt>
                <c:pt idx="2046">
                  <c:v>4/25/14 4:00</c:v>
                </c:pt>
                <c:pt idx="2047">
                  <c:v>4/25/14 4:15</c:v>
                </c:pt>
                <c:pt idx="2048">
                  <c:v>4/25/14 4:30</c:v>
                </c:pt>
                <c:pt idx="2049">
                  <c:v>4/25/14 4:45</c:v>
                </c:pt>
                <c:pt idx="2050">
                  <c:v>4/25/14 5:00</c:v>
                </c:pt>
                <c:pt idx="2051">
                  <c:v>4/25/14 5:15</c:v>
                </c:pt>
                <c:pt idx="2052">
                  <c:v>4/25/14 5:30</c:v>
                </c:pt>
                <c:pt idx="2053">
                  <c:v>4/25/14 5:45</c:v>
                </c:pt>
                <c:pt idx="2054">
                  <c:v>4/25/14 6:00</c:v>
                </c:pt>
                <c:pt idx="2055">
                  <c:v>4/25/14 6:15</c:v>
                </c:pt>
                <c:pt idx="2056">
                  <c:v>4/25/14 6:30</c:v>
                </c:pt>
                <c:pt idx="2057">
                  <c:v>4/25/14 6:45</c:v>
                </c:pt>
                <c:pt idx="2058">
                  <c:v>4/25/14 7:00</c:v>
                </c:pt>
                <c:pt idx="2059">
                  <c:v>4/25/14 7:15</c:v>
                </c:pt>
                <c:pt idx="2060">
                  <c:v>4/25/14 7:30</c:v>
                </c:pt>
                <c:pt idx="2061">
                  <c:v>4/25/14 7:45</c:v>
                </c:pt>
                <c:pt idx="2062">
                  <c:v>4/25/14 8:00</c:v>
                </c:pt>
                <c:pt idx="2063">
                  <c:v>4/25/14 8:15</c:v>
                </c:pt>
                <c:pt idx="2064">
                  <c:v>4/25/14 8:30</c:v>
                </c:pt>
                <c:pt idx="2065">
                  <c:v>4/25/14 8:45</c:v>
                </c:pt>
                <c:pt idx="2066">
                  <c:v>4/25/14 9:00</c:v>
                </c:pt>
                <c:pt idx="2067">
                  <c:v>4/25/14 9:15</c:v>
                </c:pt>
                <c:pt idx="2068">
                  <c:v>4/25/14 9:30</c:v>
                </c:pt>
                <c:pt idx="2069">
                  <c:v>4/25/14 9:45</c:v>
                </c:pt>
                <c:pt idx="2070">
                  <c:v>4/25/14 10:00</c:v>
                </c:pt>
                <c:pt idx="2071">
                  <c:v>4/25/14 10:15</c:v>
                </c:pt>
                <c:pt idx="2072">
                  <c:v>4/25/14 10:30</c:v>
                </c:pt>
                <c:pt idx="2073">
                  <c:v>4/25/14 10:45</c:v>
                </c:pt>
                <c:pt idx="2074">
                  <c:v>4/25/14 11:00</c:v>
                </c:pt>
                <c:pt idx="2075">
                  <c:v>4/25/14 11:15</c:v>
                </c:pt>
                <c:pt idx="2076">
                  <c:v>4/25/14 11:30</c:v>
                </c:pt>
                <c:pt idx="2077">
                  <c:v>4/25/14 11:45</c:v>
                </c:pt>
                <c:pt idx="2078">
                  <c:v>4/25/14 12:00</c:v>
                </c:pt>
                <c:pt idx="2079">
                  <c:v>4/25/14 12:15</c:v>
                </c:pt>
                <c:pt idx="2080">
                  <c:v>4/25/14 12:30</c:v>
                </c:pt>
                <c:pt idx="2081">
                  <c:v>4/25/14 12:45</c:v>
                </c:pt>
                <c:pt idx="2082">
                  <c:v>4/25/14 13:00</c:v>
                </c:pt>
                <c:pt idx="2083">
                  <c:v>4/25/14 13:15</c:v>
                </c:pt>
                <c:pt idx="2084">
                  <c:v>4/25/14 13:30</c:v>
                </c:pt>
                <c:pt idx="2085">
                  <c:v>4/25/14 13:45</c:v>
                </c:pt>
                <c:pt idx="2086">
                  <c:v>4/25/14 14:00</c:v>
                </c:pt>
                <c:pt idx="2087">
                  <c:v>4/25/14 14:15</c:v>
                </c:pt>
                <c:pt idx="2088">
                  <c:v>4/25/14 14:30</c:v>
                </c:pt>
                <c:pt idx="2089">
                  <c:v>4/25/14 14:45</c:v>
                </c:pt>
                <c:pt idx="2090">
                  <c:v>4/25/14 15:00</c:v>
                </c:pt>
                <c:pt idx="2091">
                  <c:v>4/25/14 15:15</c:v>
                </c:pt>
                <c:pt idx="2092">
                  <c:v>4/25/14 15:30</c:v>
                </c:pt>
                <c:pt idx="2093">
                  <c:v>4/25/14 15:45</c:v>
                </c:pt>
                <c:pt idx="2094">
                  <c:v>4/25/14 16:00</c:v>
                </c:pt>
                <c:pt idx="2095">
                  <c:v>4/25/14 16:15</c:v>
                </c:pt>
                <c:pt idx="2096">
                  <c:v>4/25/14 16:30</c:v>
                </c:pt>
                <c:pt idx="2097">
                  <c:v>4/25/14 16:45</c:v>
                </c:pt>
                <c:pt idx="2098">
                  <c:v>4/25/14 17:00</c:v>
                </c:pt>
                <c:pt idx="2099">
                  <c:v>4/25/14 17:15</c:v>
                </c:pt>
                <c:pt idx="2100">
                  <c:v>4/25/14 17:30</c:v>
                </c:pt>
                <c:pt idx="2101">
                  <c:v>4/25/14 17:45</c:v>
                </c:pt>
                <c:pt idx="2102">
                  <c:v>4/25/14 18:00</c:v>
                </c:pt>
                <c:pt idx="2103">
                  <c:v>4/25/14 18:15</c:v>
                </c:pt>
                <c:pt idx="2104">
                  <c:v>4/25/14 18:30</c:v>
                </c:pt>
                <c:pt idx="2105">
                  <c:v>4/25/14 18:45</c:v>
                </c:pt>
                <c:pt idx="2106">
                  <c:v>4/25/14 19:00</c:v>
                </c:pt>
                <c:pt idx="2107">
                  <c:v>4/25/14 19:15</c:v>
                </c:pt>
                <c:pt idx="2108">
                  <c:v>4/25/14 19:30</c:v>
                </c:pt>
                <c:pt idx="2109">
                  <c:v>4/25/14 19:45</c:v>
                </c:pt>
                <c:pt idx="2110">
                  <c:v>4/25/14 20:00</c:v>
                </c:pt>
                <c:pt idx="2111">
                  <c:v>4/25/14 20:15</c:v>
                </c:pt>
                <c:pt idx="2112">
                  <c:v>4/25/14 20:30</c:v>
                </c:pt>
                <c:pt idx="2113">
                  <c:v>4/25/14 20:45</c:v>
                </c:pt>
                <c:pt idx="2114">
                  <c:v>4/25/14 21:00</c:v>
                </c:pt>
                <c:pt idx="2115">
                  <c:v>4/25/14 21:15</c:v>
                </c:pt>
                <c:pt idx="2116">
                  <c:v>4/25/14 21:30</c:v>
                </c:pt>
                <c:pt idx="2117">
                  <c:v>4/25/14 21:45</c:v>
                </c:pt>
                <c:pt idx="2118">
                  <c:v>4/25/14 22:00</c:v>
                </c:pt>
                <c:pt idx="2119">
                  <c:v>4/25/14 22:15</c:v>
                </c:pt>
                <c:pt idx="2120">
                  <c:v>4/25/14 22:30</c:v>
                </c:pt>
                <c:pt idx="2121">
                  <c:v>4/25/14 22:45</c:v>
                </c:pt>
                <c:pt idx="2122">
                  <c:v>4/25/14 23:00</c:v>
                </c:pt>
                <c:pt idx="2123">
                  <c:v>4/25/14 23:15</c:v>
                </c:pt>
                <c:pt idx="2124">
                  <c:v>4/25/14 23:30</c:v>
                </c:pt>
                <c:pt idx="2125">
                  <c:v>4/25/14 23:45</c:v>
                </c:pt>
                <c:pt idx="2126">
                  <c:v>4/26/14 0:00</c:v>
                </c:pt>
                <c:pt idx="2127">
                  <c:v>4/26/14 0:15</c:v>
                </c:pt>
                <c:pt idx="2128">
                  <c:v>4/26/14 0:30</c:v>
                </c:pt>
                <c:pt idx="2129">
                  <c:v>4/26/14 0:45</c:v>
                </c:pt>
                <c:pt idx="2130">
                  <c:v>4/26/14 1:00</c:v>
                </c:pt>
                <c:pt idx="2131">
                  <c:v>4/26/14 1:15</c:v>
                </c:pt>
                <c:pt idx="2132">
                  <c:v>4/26/14 1:30</c:v>
                </c:pt>
                <c:pt idx="2133">
                  <c:v>4/26/14 1:45</c:v>
                </c:pt>
                <c:pt idx="2134">
                  <c:v>4/26/14 2:00</c:v>
                </c:pt>
                <c:pt idx="2135">
                  <c:v>4/26/14 2:15</c:v>
                </c:pt>
                <c:pt idx="2136">
                  <c:v>4/26/14 2:30</c:v>
                </c:pt>
                <c:pt idx="2137">
                  <c:v>4/26/14 2:45</c:v>
                </c:pt>
                <c:pt idx="2138">
                  <c:v>4/26/14 3:00</c:v>
                </c:pt>
                <c:pt idx="2139">
                  <c:v>4/26/14 3:15</c:v>
                </c:pt>
                <c:pt idx="2140">
                  <c:v>4/26/14 3:30</c:v>
                </c:pt>
                <c:pt idx="2141">
                  <c:v>4/26/14 3:45</c:v>
                </c:pt>
                <c:pt idx="2142">
                  <c:v>4/26/14 4:00</c:v>
                </c:pt>
                <c:pt idx="2143">
                  <c:v>4/26/14 4:15</c:v>
                </c:pt>
                <c:pt idx="2144">
                  <c:v>4/26/14 4:30</c:v>
                </c:pt>
                <c:pt idx="2145">
                  <c:v>4/26/14 4:45</c:v>
                </c:pt>
                <c:pt idx="2146">
                  <c:v>4/26/14 5:00</c:v>
                </c:pt>
                <c:pt idx="2147">
                  <c:v>4/26/14 5:15</c:v>
                </c:pt>
                <c:pt idx="2148">
                  <c:v>4/26/14 5:30</c:v>
                </c:pt>
                <c:pt idx="2149">
                  <c:v>4/26/14 5:45</c:v>
                </c:pt>
                <c:pt idx="2150">
                  <c:v>4/26/14 6:00</c:v>
                </c:pt>
                <c:pt idx="2151">
                  <c:v>4/26/14 6:15</c:v>
                </c:pt>
                <c:pt idx="2152">
                  <c:v>4/26/14 6:30</c:v>
                </c:pt>
                <c:pt idx="2153">
                  <c:v>4/26/14 6:45</c:v>
                </c:pt>
                <c:pt idx="2154">
                  <c:v>4/26/14 7:00</c:v>
                </c:pt>
                <c:pt idx="2155">
                  <c:v>4/26/14 7:15</c:v>
                </c:pt>
                <c:pt idx="2156">
                  <c:v>4/26/14 7:30</c:v>
                </c:pt>
                <c:pt idx="2157">
                  <c:v>4/26/14 7:45</c:v>
                </c:pt>
                <c:pt idx="2158">
                  <c:v>4/26/14 8:00</c:v>
                </c:pt>
                <c:pt idx="2159">
                  <c:v>4/26/14 8:15</c:v>
                </c:pt>
                <c:pt idx="2160">
                  <c:v>4/26/14 8:30</c:v>
                </c:pt>
                <c:pt idx="2161">
                  <c:v>4/26/14 8:45</c:v>
                </c:pt>
                <c:pt idx="2162">
                  <c:v>4/26/14 9:00</c:v>
                </c:pt>
                <c:pt idx="2163">
                  <c:v>4/26/14 9:15</c:v>
                </c:pt>
                <c:pt idx="2164">
                  <c:v>4/26/14 9:30</c:v>
                </c:pt>
                <c:pt idx="2165">
                  <c:v>4/26/14 9:45</c:v>
                </c:pt>
                <c:pt idx="2166">
                  <c:v>4/26/14 10:00</c:v>
                </c:pt>
                <c:pt idx="2167">
                  <c:v>4/26/14 10:15</c:v>
                </c:pt>
                <c:pt idx="2168">
                  <c:v>4/26/14 10:30</c:v>
                </c:pt>
                <c:pt idx="2169">
                  <c:v>4/26/14 10:45</c:v>
                </c:pt>
                <c:pt idx="2170">
                  <c:v>4/26/14 11:00</c:v>
                </c:pt>
                <c:pt idx="2171">
                  <c:v>4/26/14 11:15</c:v>
                </c:pt>
                <c:pt idx="2172">
                  <c:v>4/26/14 11:30</c:v>
                </c:pt>
                <c:pt idx="2173">
                  <c:v>4/26/14 11:45</c:v>
                </c:pt>
                <c:pt idx="2174">
                  <c:v>4/26/14 12:00</c:v>
                </c:pt>
                <c:pt idx="2175">
                  <c:v>4/26/14 12:15</c:v>
                </c:pt>
                <c:pt idx="2176">
                  <c:v>4/26/14 12:30</c:v>
                </c:pt>
                <c:pt idx="2177">
                  <c:v>4/26/14 12:45</c:v>
                </c:pt>
                <c:pt idx="2178">
                  <c:v>4/26/14 13:00</c:v>
                </c:pt>
                <c:pt idx="2179">
                  <c:v>4/26/14 13:15</c:v>
                </c:pt>
                <c:pt idx="2180">
                  <c:v>4/26/14 13:30</c:v>
                </c:pt>
                <c:pt idx="2181">
                  <c:v>4/26/14 13:45</c:v>
                </c:pt>
                <c:pt idx="2182">
                  <c:v>4/26/14 14:00</c:v>
                </c:pt>
                <c:pt idx="2183">
                  <c:v>4/26/14 14:15</c:v>
                </c:pt>
                <c:pt idx="2184">
                  <c:v>4/26/14 14:30</c:v>
                </c:pt>
                <c:pt idx="2185">
                  <c:v>4/26/14 14:45</c:v>
                </c:pt>
                <c:pt idx="2186">
                  <c:v>4/26/14 15:00</c:v>
                </c:pt>
                <c:pt idx="2187">
                  <c:v>4/26/14 15:15</c:v>
                </c:pt>
                <c:pt idx="2188">
                  <c:v>4/26/14 15:30</c:v>
                </c:pt>
                <c:pt idx="2189">
                  <c:v>4/26/14 15:45</c:v>
                </c:pt>
                <c:pt idx="2190">
                  <c:v>4/26/14 16:00</c:v>
                </c:pt>
                <c:pt idx="2191">
                  <c:v>4/26/14 16:15</c:v>
                </c:pt>
                <c:pt idx="2192">
                  <c:v>4/26/14 16:30</c:v>
                </c:pt>
                <c:pt idx="2193">
                  <c:v>4/26/14 16:45</c:v>
                </c:pt>
                <c:pt idx="2194">
                  <c:v>4/26/14 17:00</c:v>
                </c:pt>
                <c:pt idx="2195">
                  <c:v>4/26/14 17:15</c:v>
                </c:pt>
                <c:pt idx="2196">
                  <c:v>4/26/14 17:30</c:v>
                </c:pt>
                <c:pt idx="2197">
                  <c:v>4/26/14 17:45</c:v>
                </c:pt>
                <c:pt idx="2198">
                  <c:v>4/26/14 18:00</c:v>
                </c:pt>
                <c:pt idx="2199">
                  <c:v>4/26/14 18:15</c:v>
                </c:pt>
                <c:pt idx="2200">
                  <c:v>4/26/14 18:30</c:v>
                </c:pt>
                <c:pt idx="2201">
                  <c:v>4/26/14 18:45</c:v>
                </c:pt>
                <c:pt idx="2202">
                  <c:v>4/26/14 19:00</c:v>
                </c:pt>
                <c:pt idx="2203">
                  <c:v>4/26/14 19:15</c:v>
                </c:pt>
                <c:pt idx="2204">
                  <c:v>4/26/14 19:30</c:v>
                </c:pt>
                <c:pt idx="2205">
                  <c:v>4/26/14 19:45</c:v>
                </c:pt>
                <c:pt idx="2206">
                  <c:v>4/26/14 20:00</c:v>
                </c:pt>
                <c:pt idx="2207">
                  <c:v>4/26/14 20:15</c:v>
                </c:pt>
                <c:pt idx="2208">
                  <c:v>4/26/14 20:30</c:v>
                </c:pt>
                <c:pt idx="2209">
                  <c:v>4/26/14 20:45</c:v>
                </c:pt>
                <c:pt idx="2210">
                  <c:v>4/26/14 21:00</c:v>
                </c:pt>
                <c:pt idx="2211">
                  <c:v>4/26/14 21:15</c:v>
                </c:pt>
                <c:pt idx="2212">
                  <c:v>4/26/14 21:30</c:v>
                </c:pt>
                <c:pt idx="2213">
                  <c:v>4/26/14 21:45</c:v>
                </c:pt>
                <c:pt idx="2214">
                  <c:v>4/26/14 22:00</c:v>
                </c:pt>
                <c:pt idx="2215">
                  <c:v>4/26/14 22:15</c:v>
                </c:pt>
                <c:pt idx="2216">
                  <c:v>4/26/14 22:30</c:v>
                </c:pt>
                <c:pt idx="2217">
                  <c:v>4/26/14 22:45</c:v>
                </c:pt>
                <c:pt idx="2218">
                  <c:v>4/26/14 23:00</c:v>
                </c:pt>
                <c:pt idx="2219">
                  <c:v>4/26/14 23:15</c:v>
                </c:pt>
                <c:pt idx="2220">
                  <c:v>4/26/14 23:30</c:v>
                </c:pt>
                <c:pt idx="2221">
                  <c:v>4/26/14 23:45</c:v>
                </c:pt>
                <c:pt idx="2222">
                  <c:v>4/27/14 0:00</c:v>
                </c:pt>
                <c:pt idx="2223">
                  <c:v>4/27/14 0:15</c:v>
                </c:pt>
                <c:pt idx="2224">
                  <c:v>4/27/14 0:30</c:v>
                </c:pt>
                <c:pt idx="2225">
                  <c:v>4/27/14 0:45</c:v>
                </c:pt>
                <c:pt idx="2226">
                  <c:v>4/27/14 1:00</c:v>
                </c:pt>
                <c:pt idx="2227">
                  <c:v>4/27/14 1:15</c:v>
                </c:pt>
                <c:pt idx="2228">
                  <c:v>4/27/14 1:30</c:v>
                </c:pt>
                <c:pt idx="2229">
                  <c:v>4/27/14 1:45</c:v>
                </c:pt>
                <c:pt idx="2230">
                  <c:v>4/27/14 2:00</c:v>
                </c:pt>
                <c:pt idx="2231">
                  <c:v>4/27/14 2:15</c:v>
                </c:pt>
                <c:pt idx="2232">
                  <c:v>4/27/14 2:30</c:v>
                </c:pt>
                <c:pt idx="2233">
                  <c:v>4/27/14 2:45</c:v>
                </c:pt>
                <c:pt idx="2234">
                  <c:v>4/27/14 3:00</c:v>
                </c:pt>
                <c:pt idx="2235">
                  <c:v>4/27/14 3:15</c:v>
                </c:pt>
                <c:pt idx="2236">
                  <c:v>4/27/14 3:30</c:v>
                </c:pt>
                <c:pt idx="2237">
                  <c:v>4/27/14 3:45</c:v>
                </c:pt>
                <c:pt idx="2238">
                  <c:v>4/27/14 4:00</c:v>
                </c:pt>
                <c:pt idx="2239">
                  <c:v>4/27/14 4:15</c:v>
                </c:pt>
                <c:pt idx="2240">
                  <c:v>4/27/14 4:30</c:v>
                </c:pt>
                <c:pt idx="2241">
                  <c:v>4/27/14 4:45</c:v>
                </c:pt>
                <c:pt idx="2242">
                  <c:v>4/27/14 5:00</c:v>
                </c:pt>
                <c:pt idx="2243">
                  <c:v>4/27/14 5:15</c:v>
                </c:pt>
                <c:pt idx="2244">
                  <c:v>4/27/14 5:30</c:v>
                </c:pt>
                <c:pt idx="2245">
                  <c:v>4/27/14 5:45</c:v>
                </c:pt>
                <c:pt idx="2246">
                  <c:v>4/27/14 6:00</c:v>
                </c:pt>
                <c:pt idx="2247">
                  <c:v>4/27/14 6:15</c:v>
                </c:pt>
                <c:pt idx="2248">
                  <c:v>4/27/14 6:30</c:v>
                </c:pt>
                <c:pt idx="2249">
                  <c:v>4/27/14 6:45</c:v>
                </c:pt>
                <c:pt idx="2250">
                  <c:v>4/27/14 7:00</c:v>
                </c:pt>
                <c:pt idx="2251">
                  <c:v>4/27/14 7:15</c:v>
                </c:pt>
                <c:pt idx="2252">
                  <c:v>4/27/14 7:30</c:v>
                </c:pt>
                <c:pt idx="2253">
                  <c:v>4/27/14 7:45</c:v>
                </c:pt>
                <c:pt idx="2254">
                  <c:v>4/27/14 8:00</c:v>
                </c:pt>
                <c:pt idx="2255">
                  <c:v>4/27/14 8:15</c:v>
                </c:pt>
                <c:pt idx="2256">
                  <c:v>4/27/14 8:30</c:v>
                </c:pt>
                <c:pt idx="2257">
                  <c:v>4/27/14 8:45</c:v>
                </c:pt>
                <c:pt idx="2258">
                  <c:v>4/27/14 9:00</c:v>
                </c:pt>
                <c:pt idx="2259">
                  <c:v>4/27/14 9:15</c:v>
                </c:pt>
                <c:pt idx="2260">
                  <c:v>4/27/14 9:30</c:v>
                </c:pt>
                <c:pt idx="2261">
                  <c:v>4/27/14 9:45</c:v>
                </c:pt>
                <c:pt idx="2262">
                  <c:v>4/27/14 10:00</c:v>
                </c:pt>
                <c:pt idx="2263">
                  <c:v>4/27/14 10:15</c:v>
                </c:pt>
                <c:pt idx="2264">
                  <c:v>4/27/14 10:30</c:v>
                </c:pt>
                <c:pt idx="2265">
                  <c:v>4/27/14 10:45</c:v>
                </c:pt>
                <c:pt idx="2266">
                  <c:v>4/27/14 11:00</c:v>
                </c:pt>
                <c:pt idx="2267">
                  <c:v>4/27/14 11:15</c:v>
                </c:pt>
                <c:pt idx="2268">
                  <c:v>4/27/14 11:30</c:v>
                </c:pt>
                <c:pt idx="2269">
                  <c:v>4/27/14 11:45</c:v>
                </c:pt>
                <c:pt idx="2270">
                  <c:v>4/27/14 12:00</c:v>
                </c:pt>
                <c:pt idx="2271">
                  <c:v>4/27/14 12:15</c:v>
                </c:pt>
                <c:pt idx="2272">
                  <c:v>4/27/14 12:30</c:v>
                </c:pt>
                <c:pt idx="2273">
                  <c:v>4/27/14 12:45</c:v>
                </c:pt>
                <c:pt idx="2274">
                  <c:v>4/27/14 13:00</c:v>
                </c:pt>
                <c:pt idx="2275">
                  <c:v>4/27/14 13:15</c:v>
                </c:pt>
                <c:pt idx="2276">
                  <c:v>4/27/14 13:30</c:v>
                </c:pt>
                <c:pt idx="2277">
                  <c:v>4/27/14 13:45</c:v>
                </c:pt>
                <c:pt idx="2278">
                  <c:v>4/27/14 14:00</c:v>
                </c:pt>
                <c:pt idx="2279">
                  <c:v>4/27/14 14:15</c:v>
                </c:pt>
                <c:pt idx="2280">
                  <c:v>4/27/14 14:30</c:v>
                </c:pt>
                <c:pt idx="2281">
                  <c:v>4/27/14 14:45</c:v>
                </c:pt>
                <c:pt idx="2282">
                  <c:v>4/27/14 15:00</c:v>
                </c:pt>
                <c:pt idx="2283">
                  <c:v>4/27/14 15:15</c:v>
                </c:pt>
                <c:pt idx="2284">
                  <c:v>4/27/14 15:30</c:v>
                </c:pt>
                <c:pt idx="2285">
                  <c:v>4/27/14 15:45</c:v>
                </c:pt>
                <c:pt idx="2286">
                  <c:v>4/27/14 16:00</c:v>
                </c:pt>
                <c:pt idx="2287">
                  <c:v>4/27/14 16:15</c:v>
                </c:pt>
                <c:pt idx="2288">
                  <c:v>4/27/14 16:30</c:v>
                </c:pt>
                <c:pt idx="2289">
                  <c:v>4/27/14 16:45</c:v>
                </c:pt>
                <c:pt idx="2290">
                  <c:v>4/27/14 17:00</c:v>
                </c:pt>
                <c:pt idx="2291">
                  <c:v>4/27/14 17:15</c:v>
                </c:pt>
                <c:pt idx="2292">
                  <c:v>4/27/14 17:30</c:v>
                </c:pt>
                <c:pt idx="2293">
                  <c:v>4/27/14 17:45</c:v>
                </c:pt>
                <c:pt idx="2294">
                  <c:v>4/27/14 18:00</c:v>
                </c:pt>
                <c:pt idx="2295">
                  <c:v>4/27/14 18:15</c:v>
                </c:pt>
                <c:pt idx="2296">
                  <c:v>4/27/14 18:30</c:v>
                </c:pt>
                <c:pt idx="2297">
                  <c:v>4/27/14 18:45</c:v>
                </c:pt>
                <c:pt idx="2298">
                  <c:v>4/27/14 19:00</c:v>
                </c:pt>
                <c:pt idx="2299">
                  <c:v>4/27/14 19:15</c:v>
                </c:pt>
                <c:pt idx="2300">
                  <c:v>4/27/14 19:30</c:v>
                </c:pt>
                <c:pt idx="2301">
                  <c:v>4/27/14 19:45</c:v>
                </c:pt>
                <c:pt idx="2302">
                  <c:v>4/27/14 20:00</c:v>
                </c:pt>
                <c:pt idx="2303">
                  <c:v>4/27/14 20:15</c:v>
                </c:pt>
                <c:pt idx="2304">
                  <c:v>4/27/14 20:30</c:v>
                </c:pt>
                <c:pt idx="2305">
                  <c:v>4/27/14 20:45</c:v>
                </c:pt>
                <c:pt idx="2306">
                  <c:v>4/27/14 21:00</c:v>
                </c:pt>
                <c:pt idx="2307">
                  <c:v>4/27/14 21:15</c:v>
                </c:pt>
                <c:pt idx="2308">
                  <c:v>4/27/14 21:30</c:v>
                </c:pt>
                <c:pt idx="2309">
                  <c:v>4/27/14 21:45</c:v>
                </c:pt>
                <c:pt idx="2310">
                  <c:v>4/27/14 22:00</c:v>
                </c:pt>
                <c:pt idx="2311">
                  <c:v>4/27/14 22:15</c:v>
                </c:pt>
                <c:pt idx="2312">
                  <c:v>4/27/14 22:30</c:v>
                </c:pt>
                <c:pt idx="2313">
                  <c:v>4/27/14 22:45</c:v>
                </c:pt>
                <c:pt idx="2314">
                  <c:v>4/27/14 23:00</c:v>
                </c:pt>
                <c:pt idx="2315">
                  <c:v>4/27/14 23:15</c:v>
                </c:pt>
                <c:pt idx="2316">
                  <c:v>4/27/14 23:30</c:v>
                </c:pt>
                <c:pt idx="2317">
                  <c:v>4/27/14 23:45</c:v>
                </c:pt>
                <c:pt idx="2318">
                  <c:v>4/28/14 0:00</c:v>
                </c:pt>
                <c:pt idx="2319">
                  <c:v>4/28/14 0:15</c:v>
                </c:pt>
                <c:pt idx="2320">
                  <c:v>4/28/14 0:30</c:v>
                </c:pt>
                <c:pt idx="2321">
                  <c:v>4/28/14 0:45</c:v>
                </c:pt>
                <c:pt idx="2322">
                  <c:v>4/28/14 1:00</c:v>
                </c:pt>
                <c:pt idx="2323">
                  <c:v>4/28/14 1:15</c:v>
                </c:pt>
                <c:pt idx="2324">
                  <c:v>4/28/14 1:30</c:v>
                </c:pt>
                <c:pt idx="2325">
                  <c:v>4/28/14 1:45</c:v>
                </c:pt>
                <c:pt idx="2326">
                  <c:v>4/28/14 2:00</c:v>
                </c:pt>
                <c:pt idx="2327">
                  <c:v>4/28/14 2:15</c:v>
                </c:pt>
                <c:pt idx="2328">
                  <c:v>4/28/14 2:30</c:v>
                </c:pt>
                <c:pt idx="2329">
                  <c:v>4/28/14 2:45</c:v>
                </c:pt>
                <c:pt idx="2330">
                  <c:v>4/28/14 3:00</c:v>
                </c:pt>
                <c:pt idx="2331">
                  <c:v>4/28/14 3:15</c:v>
                </c:pt>
                <c:pt idx="2332">
                  <c:v>4/28/14 3:30</c:v>
                </c:pt>
                <c:pt idx="2333">
                  <c:v>4/28/14 3:45</c:v>
                </c:pt>
                <c:pt idx="2334">
                  <c:v>4/28/14 4:00</c:v>
                </c:pt>
                <c:pt idx="2335">
                  <c:v>4/28/14 4:15</c:v>
                </c:pt>
                <c:pt idx="2336">
                  <c:v>4/28/14 4:30</c:v>
                </c:pt>
                <c:pt idx="2337">
                  <c:v>4/28/14 4:45</c:v>
                </c:pt>
                <c:pt idx="2338">
                  <c:v>4/28/14 5:00</c:v>
                </c:pt>
                <c:pt idx="2339">
                  <c:v>4/28/14 5:15</c:v>
                </c:pt>
                <c:pt idx="2340">
                  <c:v>4/28/14 5:30</c:v>
                </c:pt>
                <c:pt idx="2341">
                  <c:v>4/28/14 5:45</c:v>
                </c:pt>
                <c:pt idx="2342">
                  <c:v>4/28/14 6:00</c:v>
                </c:pt>
                <c:pt idx="2343">
                  <c:v>4/28/14 6:15</c:v>
                </c:pt>
                <c:pt idx="2344">
                  <c:v>4/28/14 6:30</c:v>
                </c:pt>
                <c:pt idx="2345">
                  <c:v>4/28/14 6:45</c:v>
                </c:pt>
                <c:pt idx="2346">
                  <c:v>4/28/14 7:00</c:v>
                </c:pt>
                <c:pt idx="2347">
                  <c:v>4/28/14 7:15</c:v>
                </c:pt>
                <c:pt idx="2348">
                  <c:v>4/28/14 7:30</c:v>
                </c:pt>
                <c:pt idx="2349">
                  <c:v>4/28/14 7:45</c:v>
                </c:pt>
                <c:pt idx="2350">
                  <c:v>4/28/14 8:00</c:v>
                </c:pt>
                <c:pt idx="2351">
                  <c:v>4/28/14 8:15</c:v>
                </c:pt>
                <c:pt idx="2352">
                  <c:v>4/28/14 8:30</c:v>
                </c:pt>
                <c:pt idx="2353">
                  <c:v>4/28/14 8:45</c:v>
                </c:pt>
                <c:pt idx="2354">
                  <c:v>4/28/14 9:00</c:v>
                </c:pt>
                <c:pt idx="2355">
                  <c:v>4/28/14 9:15</c:v>
                </c:pt>
                <c:pt idx="2356">
                  <c:v>4/28/14 9:30</c:v>
                </c:pt>
                <c:pt idx="2357">
                  <c:v>4/28/14 9:45</c:v>
                </c:pt>
                <c:pt idx="2358">
                  <c:v>4/28/14 10:00</c:v>
                </c:pt>
                <c:pt idx="2359">
                  <c:v>4/28/14 10:15</c:v>
                </c:pt>
                <c:pt idx="2360">
                  <c:v>4/28/14 10:30</c:v>
                </c:pt>
                <c:pt idx="2361">
                  <c:v>4/28/14 10:45</c:v>
                </c:pt>
                <c:pt idx="2362">
                  <c:v>4/28/14 11:00</c:v>
                </c:pt>
                <c:pt idx="2363">
                  <c:v>4/28/14 11:15</c:v>
                </c:pt>
                <c:pt idx="2364">
                  <c:v>4/28/14 11:30</c:v>
                </c:pt>
                <c:pt idx="2365">
                  <c:v>4/28/14 11:45</c:v>
                </c:pt>
                <c:pt idx="2366">
                  <c:v>4/28/14 12:00</c:v>
                </c:pt>
                <c:pt idx="2367">
                  <c:v>4/28/14 12:15</c:v>
                </c:pt>
                <c:pt idx="2368">
                  <c:v>4/28/14 12:30</c:v>
                </c:pt>
                <c:pt idx="2369">
                  <c:v>4/28/14 12:45</c:v>
                </c:pt>
                <c:pt idx="2370">
                  <c:v>4/28/14 13:00</c:v>
                </c:pt>
                <c:pt idx="2371">
                  <c:v>4/28/14 13:15</c:v>
                </c:pt>
                <c:pt idx="2372">
                  <c:v>4/28/14 13:30</c:v>
                </c:pt>
                <c:pt idx="2373">
                  <c:v>4/28/14 13:45</c:v>
                </c:pt>
                <c:pt idx="2374">
                  <c:v>4/28/14 14:00</c:v>
                </c:pt>
                <c:pt idx="2375">
                  <c:v>4/28/14 14:15</c:v>
                </c:pt>
                <c:pt idx="2376">
                  <c:v>4/28/14 14:30</c:v>
                </c:pt>
                <c:pt idx="2377">
                  <c:v>4/28/14 14:45</c:v>
                </c:pt>
                <c:pt idx="2378">
                  <c:v>4/28/14 15:00</c:v>
                </c:pt>
                <c:pt idx="2379">
                  <c:v>4/28/14 15:15</c:v>
                </c:pt>
                <c:pt idx="2380">
                  <c:v>4/28/14 15:30</c:v>
                </c:pt>
                <c:pt idx="2381">
                  <c:v>4/28/14 15:45</c:v>
                </c:pt>
                <c:pt idx="2382">
                  <c:v>4/28/14 16:00</c:v>
                </c:pt>
                <c:pt idx="2383">
                  <c:v>4/28/14 16:15</c:v>
                </c:pt>
                <c:pt idx="2384">
                  <c:v>4/28/14 16:30</c:v>
                </c:pt>
                <c:pt idx="2385">
                  <c:v>4/28/14 16:45</c:v>
                </c:pt>
                <c:pt idx="2386">
                  <c:v>4/28/14 17:00</c:v>
                </c:pt>
                <c:pt idx="2387">
                  <c:v>4/28/14 17:15</c:v>
                </c:pt>
                <c:pt idx="2388">
                  <c:v>4/28/14 17:30</c:v>
                </c:pt>
                <c:pt idx="2389">
                  <c:v>4/28/14 17:45</c:v>
                </c:pt>
                <c:pt idx="2390">
                  <c:v>4/28/14 18:00</c:v>
                </c:pt>
                <c:pt idx="2391">
                  <c:v>4/28/14 18:15</c:v>
                </c:pt>
                <c:pt idx="2392">
                  <c:v>4/28/14 18:30</c:v>
                </c:pt>
                <c:pt idx="2393">
                  <c:v>4/28/14 18:45</c:v>
                </c:pt>
                <c:pt idx="2394">
                  <c:v>4/28/14 19:00</c:v>
                </c:pt>
                <c:pt idx="2395">
                  <c:v>4/28/14 19:15</c:v>
                </c:pt>
                <c:pt idx="2396">
                  <c:v>4/28/14 19:30</c:v>
                </c:pt>
                <c:pt idx="2397">
                  <c:v>4/28/14 19:45</c:v>
                </c:pt>
                <c:pt idx="2398">
                  <c:v>4/28/14 20:00</c:v>
                </c:pt>
                <c:pt idx="2399">
                  <c:v>4/28/14 20:15</c:v>
                </c:pt>
                <c:pt idx="2400">
                  <c:v>4/28/14 20:30</c:v>
                </c:pt>
                <c:pt idx="2401">
                  <c:v>4/28/14 20:45</c:v>
                </c:pt>
                <c:pt idx="2402">
                  <c:v>4/28/14 21:00</c:v>
                </c:pt>
                <c:pt idx="2403">
                  <c:v>4/28/14 21:15</c:v>
                </c:pt>
                <c:pt idx="2404">
                  <c:v>4/28/14 21:30</c:v>
                </c:pt>
                <c:pt idx="2405">
                  <c:v>4/28/14 21:45</c:v>
                </c:pt>
                <c:pt idx="2406">
                  <c:v>4/28/14 22:00</c:v>
                </c:pt>
                <c:pt idx="2407">
                  <c:v>4/28/14 22:15</c:v>
                </c:pt>
                <c:pt idx="2408">
                  <c:v>4/28/14 22:30</c:v>
                </c:pt>
                <c:pt idx="2409">
                  <c:v>4/28/14 22:45</c:v>
                </c:pt>
                <c:pt idx="2410">
                  <c:v>4/28/14 23:00</c:v>
                </c:pt>
                <c:pt idx="2411">
                  <c:v>4/28/14 23:15</c:v>
                </c:pt>
                <c:pt idx="2412">
                  <c:v>4/28/14 23:30</c:v>
                </c:pt>
                <c:pt idx="2413">
                  <c:v>4/28/14 23:45</c:v>
                </c:pt>
                <c:pt idx="2414">
                  <c:v>4/29/14 0:00</c:v>
                </c:pt>
                <c:pt idx="2415">
                  <c:v>4/29/14 0:15</c:v>
                </c:pt>
                <c:pt idx="2416">
                  <c:v>4/29/14 0:30</c:v>
                </c:pt>
                <c:pt idx="2417">
                  <c:v>4/29/14 0:45</c:v>
                </c:pt>
                <c:pt idx="2418">
                  <c:v>4/29/14 1:00</c:v>
                </c:pt>
                <c:pt idx="2419">
                  <c:v>4/29/14 1:15</c:v>
                </c:pt>
                <c:pt idx="2420">
                  <c:v>4/29/14 1:30</c:v>
                </c:pt>
                <c:pt idx="2421">
                  <c:v>4/29/14 1:45</c:v>
                </c:pt>
                <c:pt idx="2422">
                  <c:v>4/29/14 2:00</c:v>
                </c:pt>
                <c:pt idx="2423">
                  <c:v>4/29/14 2:15</c:v>
                </c:pt>
                <c:pt idx="2424">
                  <c:v>4/29/14 2:30</c:v>
                </c:pt>
                <c:pt idx="2425">
                  <c:v>4/29/14 2:45</c:v>
                </c:pt>
                <c:pt idx="2426">
                  <c:v>4/29/14 3:00</c:v>
                </c:pt>
                <c:pt idx="2427">
                  <c:v>4/29/14 3:15</c:v>
                </c:pt>
                <c:pt idx="2428">
                  <c:v>4/29/14 3:30</c:v>
                </c:pt>
                <c:pt idx="2429">
                  <c:v>4/29/14 3:45</c:v>
                </c:pt>
                <c:pt idx="2430">
                  <c:v>4/29/14 4:00</c:v>
                </c:pt>
                <c:pt idx="2431">
                  <c:v>4/29/14 4:15</c:v>
                </c:pt>
                <c:pt idx="2432">
                  <c:v>4/29/14 4:30</c:v>
                </c:pt>
                <c:pt idx="2433">
                  <c:v>4/29/14 4:45</c:v>
                </c:pt>
                <c:pt idx="2434">
                  <c:v>4/29/14 5:00</c:v>
                </c:pt>
                <c:pt idx="2435">
                  <c:v>4/29/14 5:15</c:v>
                </c:pt>
                <c:pt idx="2436">
                  <c:v>4/29/14 5:30</c:v>
                </c:pt>
                <c:pt idx="2437">
                  <c:v>4/29/14 5:45</c:v>
                </c:pt>
                <c:pt idx="2438">
                  <c:v>4/29/14 6:00</c:v>
                </c:pt>
                <c:pt idx="2439">
                  <c:v>4/29/14 6:15</c:v>
                </c:pt>
                <c:pt idx="2440">
                  <c:v>4/29/14 6:30</c:v>
                </c:pt>
                <c:pt idx="2441">
                  <c:v>4/29/14 6:45</c:v>
                </c:pt>
                <c:pt idx="2442">
                  <c:v>4/29/14 7:00</c:v>
                </c:pt>
                <c:pt idx="2443">
                  <c:v>4/29/14 7:15</c:v>
                </c:pt>
                <c:pt idx="2444">
                  <c:v>4/29/14 7:30</c:v>
                </c:pt>
                <c:pt idx="2445">
                  <c:v>4/29/14 7:45</c:v>
                </c:pt>
                <c:pt idx="2446">
                  <c:v>4/29/14 8:00</c:v>
                </c:pt>
                <c:pt idx="2447">
                  <c:v>4/29/14 8:15</c:v>
                </c:pt>
                <c:pt idx="2448">
                  <c:v>4/29/14 8:30</c:v>
                </c:pt>
                <c:pt idx="2449">
                  <c:v>4/29/14 8:45</c:v>
                </c:pt>
                <c:pt idx="2450">
                  <c:v>4/29/14 9:00</c:v>
                </c:pt>
                <c:pt idx="2451">
                  <c:v>4/29/14 9:15</c:v>
                </c:pt>
                <c:pt idx="2452">
                  <c:v>4/29/14 9:30</c:v>
                </c:pt>
                <c:pt idx="2453">
                  <c:v>4/29/14 9:45</c:v>
                </c:pt>
                <c:pt idx="2454">
                  <c:v>4/29/14 10:00</c:v>
                </c:pt>
                <c:pt idx="2455">
                  <c:v>4/29/14 10:15</c:v>
                </c:pt>
                <c:pt idx="2456">
                  <c:v>4/29/14 10:30</c:v>
                </c:pt>
                <c:pt idx="2457">
                  <c:v>4/29/14 10:45</c:v>
                </c:pt>
                <c:pt idx="2458">
                  <c:v>4/29/14 11:00</c:v>
                </c:pt>
                <c:pt idx="2459">
                  <c:v>4/29/14 11:15</c:v>
                </c:pt>
                <c:pt idx="2460">
                  <c:v>4/29/14 11:30</c:v>
                </c:pt>
                <c:pt idx="2461">
                  <c:v>4/29/14 11:45</c:v>
                </c:pt>
                <c:pt idx="2462">
                  <c:v>4/29/14 12:00</c:v>
                </c:pt>
                <c:pt idx="2463">
                  <c:v>4/29/14 12:15</c:v>
                </c:pt>
                <c:pt idx="2464">
                  <c:v>4/29/14 12:30</c:v>
                </c:pt>
                <c:pt idx="2465">
                  <c:v>4/29/14 12:45</c:v>
                </c:pt>
                <c:pt idx="2466">
                  <c:v>4/29/14 13:00</c:v>
                </c:pt>
                <c:pt idx="2467">
                  <c:v>4/29/14 13:15</c:v>
                </c:pt>
                <c:pt idx="2468">
                  <c:v>4/29/14 13:30</c:v>
                </c:pt>
                <c:pt idx="2469">
                  <c:v>4/29/14 13:45</c:v>
                </c:pt>
                <c:pt idx="2470">
                  <c:v>4/29/14 14:00</c:v>
                </c:pt>
                <c:pt idx="2471">
                  <c:v>4/29/14 14:15</c:v>
                </c:pt>
                <c:pt idx="2472">
                  <c:v>4/29/14 14:30</c:v>
                </c:pt>
                <c:pt idx="2473">
                  <c:v>4/29/14 14:45</c:v>
                </c:pt>
                <c:pt idx="2474">
                  <c:v>4/29/14 15:00</c:v>
                </c:pt>
                <c:pt idx="2475">
                  <c:v>4/29/14 15:15</c:v>
                </c:pt>
                <c:pt idx="2476">
                  <c:v>4/29/14 15:30</c:v>
                </c:pt>
                <c:pt idx="2477">
                  <c:v>4/29/14 15:45</c:v>
                </c:pt>
                <c:pt idx="2478">
                  <c:v>4/29/14 16:00</c:v>
                </c:pt>
                <c:pt idx="2479">
                  <c:v>4/29/14 16:15</c:v>
                </c:pt>
                <c:pt idx="2480">
                  <c:v>4/29/14 16:30</c:v>
                </c:pt>
                <c:pt idx="2481">
                  <c:v>4/29/14 16:45</c:v>
                </c:pt>
                <c:pt idx="2482">
                  <c:v>4/29/14 17:00</c:v>
                </c:pt>
                <c:pt idx="2483">
                  <c:v>4/29/14 17:15</c:v>
                </c:pt>
                <c:pt idx="2484">
                  <c:v>4/29/14 17:30</c:v>
                </c:pt>
                <c:pt idx="2485">
                  <c:v>4/29/14 17:45</c:v>
                </c:pt>
                <c:pt idx="2486">
                  <c:v>4/29/14 18:00</c:v>
                </c:pt>
                <c:pt idx="2487">
                  <c:v>4/29/14 18:15</c:v>
                </c:pt>
                <c:pt idx="2488">
                  <c:v>4/29/14 18:30</c:v>
                </c:pt>
                <c:pt idx="2489">
                  <c:v>4/29/14 18:45</c:v>
                </c:pt>
                <c:pt idx="2490">
                  <c:v>4/29/14 19:00</c:v>
                </c:pt>
                <c:pt idx="2491">
                  <c:v>4/29/14 19:15</c:v>
                </c:pt>
                <c:pt idx="2492">
                  <c:v>4/29/14 19:30</c:v>
                </c:pt>
                <c:pt idx="2493">
                  <c:v>4/29/14 19:45</c:v>
                </c:pt>
                <c:pt idx="2494">
                  <c:v>4/29/14 20:00</c:v>
                </c:pt>
                <c:pt idx="2495">
                  <c:v>4/29/14 20:15</c:v>
                </c:pt>
                <c:pt idx="2496">
                  <c:v>4/29/14 20:30</c:v>
                </c:pt>
                <c:pt idx="2497">
                  <c:v>4/29/14 20:45</c:v>
                </c:pt>
                <c:pt idx="2498">
                  <c:v>4/29/14 21:00</c:v>
                </c:pt>
                <c:pt idx="2499">
                  <c:v>4/29/14 21:15</c:v>
                </c:pt>
                <c:pt idx="2500">
                  <c:v>4/29/14 21:30</c:v>
                </c:pt>
                <c:pt idx="2501">
                  <c:v>4/29/14 21:45</c:v>
                </c:pt>
                <c:pt idx="2502">
                  <c:v>4/29/14 22:00</c:v>
                </c:pt>
                <c:pt idx="2503">
                  <c:v>4/29/14 22:15</c:v>
                </c:pt>
                <c:pt idx="2504">
                  <c:v>4/29/14 22:30</c:v>
                </c:pt>
                <c:pt idx="2505">
                  <c:v>4/29/14 22:45</c:v>
                </c:pt>
                <c:pt idx="2506">
                  <c:v>4/29/14 23:00</c:v>
                </c:pt>
                <c:pt idx="2507">
                  <c:v>4/29/14 23:15</c:v>
                </c:pt>
                <c:pt idx="2508">
                  <c:v>4/29/14 23:30</c:v>
                </c:pt>
                <c:pt idx="2509">
                  <c:v>4/29/14 23:45</c:v>
                </c:pt>
                <c:pt idx="2510">
                  <c:v>4/30/14 0:00</c:v>
                </c:pt>
                <c:pt idx="2511">
                  <c:v>4/30/14 0:15</c:v>
                </c:pt>
                <c:pt idx="2512">
                  <c:v>4/30/14 0:30</c:v>
                </c:pt>
                <c:pt idx="2513">
                  <c:v>4/30/14 0:45</c:v>
                </c:pt>
                <c:pt idx="2514">
                  <c:v>4/30/14 1:00</c:v>
                </c:pt>
                <c:pt idx="2515">
                  <c:v>4/30/14 1:15</c:v>
                </c:pt>
                <c:pt idx="2516">
                  <c:v>4/30/14 1:30</c:v>
                </c:pt>
                <c:pt idx="2517">
                  <c:v>4/30/14 1:45</c:v>
                </c:pt>
                <c:pt idx="2518">
                  <c:v>4/30/14 2:00</c:v>
                </c:pt>
                <c:pt idx="2519">
                  <c:v>4/30/14 2:15</c:v>
                </c:pt>
                <c:pt idx="2520">
                  <c:v>4/30/14 2:30</c:v>
                </c:pt>
                <c:pt idx="2521">
                  <c:v>4/30/14 2:45</c:v>
                </c:pt>
                <c:pt idx="2522">
                  <c:v>4/30/14 3:00</c:v>
                </c:pt>
                <c:pt idx="2523">
                  <c:v>4/30/14 3:15</c:v>
                </c:pt>
                <c:pt idx="2524">
                  <c:v>4/30/14 3:30</c:v>
                </c:pt>
                <c:pt idx="2525">
                  <c:v>4/30/14 3:45</c:v>
                </c:pt>
                <c:pt idx="2526">
                  <c:v>4/30/14 4:00</c:v>
                </c:pt>
                <c:pt idx="2527">
                  <c:v>4/30/14 4:15</c:v>
                </c:pt>
                <c:pt idx="2528">
                  <c:v>4/30/14 4:30</c:v>
                </c:pt>
                <c:pt idx="2529">
                  <c:v>4/30/14 4:45</c:v>
                </c:pt>
                <c:pt idx="2530">
                  <c:v>4/30/14 5:00</c:v>
                </c:pt>
                <c:pt idx="2531">
                  <c:v>4/30/14 5:15</c:v>
                </c:pt>
                <c:pt idx="2532">
                  <c:v>4/30/14 5:30</c:v>
                </c:pt>
                <c:pt idx="2533">
                  <c:v>4/30/14 5:45</c:v>
                </c:pt>
                <c:pt idx="2534">
                  <c:v>4/30/14 6:00</c:v>
                </c:pt>
                <c:pt idx="2535">
                  <c:v>4/30/14 6:15</c:v>
                </c:pt>
                <c:pt idx="2536">
                  <c:v>4/30/14 6:30</c:v>
                </c:pt>
                <c:pt idx="2537">
                  <c:v>4/30/14 6:45</c:v>
                </c:pt>
                <c:pt idx="2538">
                  <c:v>4/30/14 7:00</c:v>
                </c:pt>
                <c:pt idx="2539">
                  <c:v>4/30/14 7:15</c:v>
                </c:pt>
                <c:pt idx="2540">
                  <c:v>4/30/14 7:30</c:v>
                </c:pt>
                <c:pt idx="2541">
                  <c:v>4/30/14 7:45</c:v>
                </c:pt>
                <c:pt idx="2542">
                  <c:v>4/30/14 8:00</c:v>
                </c:pt>
                <c:pt idx="2543">
                  <c:v>4/30/14 8:15</c:v>
                </c:pt>
                <c:pt idx="2544">
                  <c:v>4/30/14 8:30</c:v>
                </c:pt>
                <c:pt idx="2545">
                  <c:v>4/30/14 8:45</c:v>
                </c:pt>
                <c:pt idx="2546">
                  <c:v>4/30/14 9:00</c:v>
                </c:pt>
                <c:pt idx="2547">
                  <c:v>4/30/14 9:15</c:v>
                </c:pt>
                <c:pt idx="2548">
                  <c:v>4/30/14 9:30</c:v>
                </c:pt>
                <c:pt idx="2549">
                  <c:v>4/30/14 9:45</c:v>
                </c:pt>
                <c:pt idx="2550">
                  <c:v>4/30/14 10:00</c:v>
                </c:pt>
                <c:pt idx="2551">
                  <c:v>4/30/14 10:15</c:v>
                </c:pt>
                <c:pt idx="2552">
                  <c:v>4/30/14 10:30</c:v>
                </c:pt>
                <c:pt idx="2553">
                  <c:v>4/30/14 10:45</c:v>
                </c:pt>
                <c:pt idx="2554">
                  <c:v>4/30/14 11:00</c:v>
                </c:pt>
                <c:pt idx="2555">
                  <c:v>4/30/14 11:15</c:v>
                </c:pt>
                <c:pt idx="2556">
                  <c:v>4/30/14 11:30</c:v>
                </c:pt>
                <c:pt idx="2557">
                  <c:v>4/30/14 11:45</c:v>
                </c:pt>
                <c:pt idx="2558">
                  <c:v>4/30/14 12:00</c:v>
                </c:pt>
                <c:pt idx="2559">
                  <c:v>4/30/14 12:15</c:v>
                </c:pt>
                <c:pt idx="2560">
                  <c:v>4/30/14 12:30</c:v>
                </c:pt>
                <c:pt idx="2561">
                  <c:v>4/30/14 12:45</c:v>
                </c:pt>
                <c:pt idx="2562">
                  <c:v>4/30/14 13:00</c:v>
                </c:pt>
                <c:pt idx="2563">
                  <c:v>4/30/14 13:15</c:v>
                </c:pt>
                <c:pt idx="2564">
                  <c:v>4/30/14 13:30</c:v>
                </c:pt>
                <c:pt idx="2565">
                  <c:v>4/30/14 13:45</c:v>
                </c:pt>
                <c:pt idx="2566">
                  <c:v>4/30/14 14:00</c:v>
                </c:pt>
                <c:pt idx="2567">
                  <c:v>4/30/14 14:15</c:v>
                </c:pt>
                <c:pt idx="2568">
                  <c:v>4/30/14 14:30</c:v>
                </c:pt>
                <c:pt idx="2569">
                  <c:v>4/30/14 14:45</c:v>
                </c:pt>
                <c:pt idx="2570">
                  <c:v>4/30/14 15:00</c:v>
                </c:pt>
                <c:pt idx="2571">
                  <c:v>4/30/14 15:15</c:v>
                </c:pt>
                <c:pt idx="2572">
                  <c:v>4/30/14 15:30</c:v>
                </c:pt>
                <c:pt idx="2573">
                  <c:v>4/30/14 15:45</c:v>
                </c:pt>
                <c:pt idx="2574">
                  <c:v>4/30/14 16:00</c:v>
                </c:pt>
                <c:pt idx="2575">
                  <c:v>4/30/14 16:15</c:v>
                </c:pt>
                <c:pt idx="2576">
                  <c:v>4/30/14 16:30</c:v>
                </c:pt>
                <c:pt idx="2577">
                  <c:v>4/30/14 16:45</c:v>
                </c:pt>
                <c:pt idx="2578">
                  <c:v>4/30/14 17:00</c:v>
                </c:pt>
                <c:pt idx="2579">
                  <c:v>4/30/14 17:15</c:v>
                </c:pt>
                <c:pt idx="2580">
                  <c:v>4/30/14 17:30</c:v>
                </c:pt>
                <c:pt idx="2581">
                  <c:v>4/30/14 17:45</c:v>
                </c:pt>
                <c:pt idx="2582">
                  <c:v>4/30/14 18:00</c:v>
                </c:pt>
                <c:pt idx="2583">
                  <c:v>4/30/14 18:15</c:v>
                </c:pt>
                <c:pt idx="2584">
                  <c:v>4/30/14 18:30</c:v>
                </c:pt>
                <c:pt idx="2585">
                  <c:v>4/30/14 18:45</c:v>
                </c:pt>
                <c:pt idx="2586">
                  <c:v>4/30/14 19:00</c:v>
                </c:pt>
                <c:pt idx="2587">
                  <c:v>4/30/14 19:15</c:v>
                </c:pt>
                <c:pt idx="2588">
                  <c:v>4/30/14 19:30</c:v>
                </c:pt>
                <c:pt idx="2589">
                  <c:v>4/30/14 19:45</c:v>
                </c:pt>
                <c:pt idx="2590">
                  <c:v>4/30/14 20:00</c:v>
                </c:pt>
                <c:pt idx="2591">
                  <c:v>4/30/14 20:15</c:v>
                </c:pt>
                <c:pt idx="2592">
                  <c:v>4/30/14 20:30</c:v>
                </c:pt>
                <c:pt idx="2593">
                  <c:v>4/30/14 20:45</c:v>
                </c:pt>
                <c:pt idx="2594">
                  <c:v>4/30/14 21:00</c:v>
                </c:pt>
                <c:pt idx="2595">
                  <c:v>4/30/14 21:15</c:v>
                </c:pt>
                <c:pt idx="2596">
                  <c:v>4/30/14 21:30</c:v>
                </c:pt>
                <c:pt idx="2597">
                  <c:v>4/30/14 21:45</c:v>
                </c:pt>
                <c:pt idx="2598">
                  <c:v>4/30/14 22:00</c:v>
                </c:pt>
                <c:pt idx="2599">
                  <c:v>4/30/14 22:15</c:v>
                </c:pt>
                <c:pt idx="2600">
                  <c:v>4/30/14 22:30</c:v>
                </c:pt>
                <c:pt idx="2601">
                  <c:v>4/30/14 22:45</c:v>
                </c:pt>
                <c:pt idx="2602">
                  <c:v>4/30/14 23:00</c:v>
                </c:pt>
                <c:pt idx="2603">
                  <c:v>4/30/14 23:15</c:v>
                </c:pt>
                <c:pt idx="2604">
                  <c:v>4/30/14 23:30</c:v>
                </c:pt>
                <c:pt idx="2605">
                  <c:v>4/30/14 23:45</c:v>
                </c:pt>
                <c:pt idx="2606">
                  <c:v>5/1/14 0:00</c:v>
                </c:pt>
                <c:pt idx="2607">
                  <c:v>5/1/14 0:15</c:v>
                </c:pt>
                <c:pt idx="2608">
                  <c:v>5/1/14 0:30</c:v>
                </c:pt>
                <c:pt idx="2609">
                  <c:v>5/1/14 0:45</c:v>
                </c:pt>
                <c:pt idx="2610">
                  <c:v>5/1/14 1:00</c:v>
                </c:pt>
                <c:pt idx="2611">
                  <c:v>5/1/14 1:15</c:v>
                </c:pt>
                <c:pt idx="2612">
                  <c:v>5/1/14 1:30</c:v>
                </c:pt>
                <c:pt idx="2613">
                  <c:v>5/1/14 1:45</c:v>
                </c:pt>
                <c:pt idx="2614">
                  <c:v>5/1/14 2:00</c:v>
                </c:pt>
                <c:pt idx="2615">
                  <c:v>5/1/14 2:15</c:v>
                </c:pt>
                <c:pt idx="2616">
                  <c:v>5/1/14 2:30</c:v>
                </c:pt>
                <c:pt idx="2617">
                  <c:v>5/1/14 2:45</c:v>
                </c:pt>
                <c:pt idx="2618">
                  <c:v>5/1/14 3:00</c:v>
                </c:pt>
                <c:pt idx="2619">
                  <c:v>5/1/14 3:15</c:v>
                </c:pt>
                <c:pt idx="2620">
                  <c:v>5/1/14 3:30</c:v>
                </c:pt>
                <c:pt idx="2621">
                  <c:v>5/1/14 3:45</c:v>
                </c:pt>
                <c:pt idx="2622">
                  <c:v>5/1/14 4:00</c:v>
                </c:pt>
                <c:pt idx="2623">
                  <c:v>5/1/14 4:15</c:v>
                </c:pt>
                <c:pt idx="2624">
                  <c:v>5/1/14 4:30</c:v>
                </c:pt>
                <c:pt idx="2625">
                  <c:v>5/1/14 4:45</c:v>
                </c:pt>
                <c:pt idx="2626">
                  <c:v>5/1/14 5:00</c:v>
                </c:pt>
                <c:pt idx="2627">
                  <c:v>5/1/14 5:15</c:v>
                </c:pt>
                <c:pt idx="2628">
                  <c:v>5/1/14 5:30</c:v>
                </c:pt>
                <c:pt idx="2629">
                  <c:v>5/1/14 5:45</c:v>
                </c:pt>
                <c:pt idx="2630">
                  <c:v>5/1/14 6:00</c:v>
                </c:pt>
                <c:pt idx="2631">
                  <c:v>5/1/14 6:15</c:v>
                </c:pt>
                <c:pt idx="2632">
                  <c:v>5/1/14 6:30</c:v>
                </c:pt>
                <c:pt idx="2633">
                  <c:v>5/1/14 6:45</c:v>
                </c:pt>
                <c:pt idx="2634">
                  <c:v>5/1/14 7:00</c:v>
                </c:pt>
                <c:pt idx="2635">
                  <c:v>5/1/14 7:15</c:v>
                </c:pt>
                <c:pt idx="2636">
                  <c:v>5/1/14 7:30</c:v>
                </c:pt>
                <c:pt idx="2637">
                  <c:v>5/1/14 7:45</c:v>
                </c:pt>
                <c:pt idx="2638">
                  <c:v>5/1/14 8:00</c:v>
                </c:pt>
                <c:pt idx="2639">
                  <c:v>5/1/14 8:15</c:v>
                </c:pt>
                <c:pt idx="2640">
                  <c:v>5/1/14 8:30</c:v>
                </c:pt>
                <c:pt idx="2641">
                  <c:v>5/1/14 8:45</c:v>
                </c:pt>
                <c:pt idx="2642">
                  <c:v>5/1/14 9:00</c:v>
                </c:pt>
                <c:pt idx="2643">
                  <c:v>5/1/14 9:15</c:v>
                </c:pt>
                <c:pt idx="2644">
                  <c:v>5/1/14 9:30</c:v>
                </c:pt>
                <c:pt idx="2645">
                  <c:v>5/1/14 9:45</c:v>
                </c:pt>
                <c:pt idx="2646">
                  <c:v>5/1/14 10:00</c:v>
                </c:pt>
                <c:pt idx="2647">
                  <c:v>5/1/14 10:15</c:v>
                </c:pt>
                <c:pt idx="2648">
                  <c:v>5/1/14 10:30</c:v>
                </c:pt>
                <c:pt idx="2649">
                  <c:v>5/1/14 10:45</c:v>
                </c:pt>
                <c:pt idx="2650">
                  <c:v>5/1/14 11:00</c:v>
                </c:pt>
                <c:pt idx="2651">
                  <c:v>5/1/14 11:15</c:v>
                </c:pt>
                <c:pt idx="2652">
                  <c:v>5/1/14 11:30</c:v>
                </c:pt>
                <c:pt idx="2653">
                  <c:v>5/1/14 11:45</c:v>
                </c:pt>
                <c:pt idx="2654">
                  <c:v>5/1/14 12:00</c:v>
                </c:pt>
                <c:pt idx="2655">
                  <c:v>5/1/14 12:15</c:v>
                </c:pt>
                <c:pt idx="2656">
                  <c:v>5/1/14 12:30</c:v>
                </c:pt>
                <c:pt idx="2657">
                  <c:v>5/1/14 12:45</c:v>
                </c:pt>
                <c:pt idx="2658">
                  <c:v>5/1/14 13:00</c:v>
                </c:pt>
                <c:pt idx="2659">
                  <c:v>5/1/14 13:15</c:v>
                </c:pt>
                <c:pt idx="2660">
                  <c:v>5/1/14 13:30</c:v>
                </c:pt>
                <c:pt idx="2661">
                  <c:v>5/1/14 13:45</c:v>
                </c:pt>
                <c:pt idx="2662">
                  <c:v>5/1/14 14:00</c:v>
                </c:pt>
                <c:pt idx="2663">
                  <c:v>5/1/14 14:15</c:v>
                </c:pt>
                <c:pt idx="2664">
                  <c:v>5/1/14 14:30</c:v>
                </c:pt>
                <c:pt idx="2665">
                  <c:v>5/1/14 14:45</c:v>
                </c:pt>
                <c:pt idx="2666">
                  <c:v>5/1/14 15:00</c:v>
                </c:pt>
                <c:pt idx="2667">
                  <c:v>5/1/14 15:15</c:v>
                </c:pt>
                <c:pt idx="2668">
                  <c:v>5/1/14 15:30</c:v>
                </c:pt>
                <c:pt idx="2669">
                  <c:v>5/1/14 15:45</c:v>
                </c:pt>
                <c:pt idx="2670">
                  <c:v>5/1/14 16:00</c:v>
                </c:pt>
                <c:pt idx="2671">
                  <c:v>5/1/14 16:15</c:v>
                </c:pt>
                <c:pt idx="2672">
                  <c:v>5/1/14 16:30</c:v>
                </c:pt>
                <c:pt idx="2673">
                  <c:v>5/1/14 16:45</c:v>
                </c:pt>
                <c:pt idx="2674">
                  <c:v>5/1/14 17:00</c:v>
                </c:pt>
                <c:pt idx="2675">
                  <c:v>5/1/14 17:15</c:v>
                </c:pt>
                <c:pt idx="2676">
                  <c:v>5/1/14 17:30</c:v>
                </c:pt>
                <c:pt idx="2677">
                  <c:v>5/1/14 17:45</c:v>
                </c:pt>
                <c:pt idx="2678">
                  <c:v>5/1/14 18:00</c:v>
                </c:pt>
                <c:pt idx="2679">
                  <c:v>5/1/14 18:15</c:v>
                </c:pt>
                <c:pt idx="2680">
                  <c:v>5/1/14 18:30</c:v>
                </c:pt>
                <c:pt idx="2681">
                  <c:v>5/1/14 18:45</c:v>
                </c:pt>
                <c:pt idx="2682">
                  <c:v>5/1/14 19:00</c:v>
                </c:pt>
                <c:pt idx="2683">
                  <c:v>5/1/14 19:15</c:v>
                </c:pt>
                <c:pt idx="2684">
                  <c:v>5/1/14 19:30</c:v>
                </c:pt>
                <c:pt idx="2685">
                  <c:v>5/1/14 19:45</c:v>
                </c:pt>
                <c:pt idx="2686">
                  <c:v>5/1/14 20:00</c:v>
                </c:pt>
                <c:pt idx="2687">
                  <c:v>5/1/14 20:15</c:v>
                </c:pt>
                <c:pt idx="2688">
                  <c:v>5/1/14 20:30</c:v>
                </c:pt>
                <c:pt idx="2689">
                  <c:v>5/1/14 20:45</c:v>
                </c:pt>
                <c:pt idx="2690">
                  <c:v>5/1/14 21:00</c:v>
                </c:pt>
                <c:pt idx="2691">
                  <c:v>5/1/14 21:15</c:v>
                </c:pt>
                <c:pt idx="2692">
                  <c:v>5/1/14 21:30</c:v>
                </c:pt>
                <c:pt idx="2693">
                  <c:v>5/1/14 21:45</c:v>
                </c:pt>
                <c:pt idx="2694">
                  <c:v>5/1/14 22:00</c:v>
                </c:pt>
                <c:pt idx="2695">
                  <c:v>5/1/14 22:15</c:v>
                </c:pt>
                <c:pt idx="2696">
                  <c:v>5/1/14 22:30</c:v>
                </c:pt>
                <c:pt idx="2697">
                  <c:v>5/1/14 22:45</c:v>
                </c:pt>
                <c:pt idx="2698">
                  <c:v>5/1/14 23:00</c:v>
                </c:pt>
                <c:pt idx="2699">
                  <c:v>5/1/14 23:15</c:v>
                </c:pt>
                <c:pt idx="2700">
                  <c:v>5/1/14 23:30</c:v>
                </c:pt>
                <c:pt idx="2701">
                  <c:v>5/1/14 23:45</c:v>
                </c:pt>
                <c:pt idx="2702">
                  <c:v>5/2/14 0:00</c:v>
                </c:pt>
                <c:pt idx="2703">
                  <c:v>5/2/14 0:15</c:v>
                </c:pt>
                <c:pt idx="2704">
                  <c:v>5/2/14 0:30</c:v>
                </c:pt>
                <c:pt idx="2705">
                  <c:v>5/2/14 0:45</c:v>
                </c:pt>
                <c:pt idx="2706">
                  <c:v>5/2/14 1:00</c:v>
                </c:pt>
                <c:pt idx="2707">
                  <c:v>5/2/14 1:15</c:v>
                </c:pt>
                <c:pt idx="2708">
                  <c:v>5/2/14 1:30</c:v>
                </c:pt>
                <c:pt idx="2709">
                  <c:v>5/2/14 1:45</c:v>
                </c:pt>
                <c:pt idx="2710">
                  <c:v>5/2/14 2:00</c:v>
                </c:pt>
                <c:pt idx="2711">
                  <c:v>5/2/14 2:15</c:v>
                </c:pt>
                <c:pt idx="2712">
                  <c:v>5/2/14 2:30</c:v>
                </c:pt>
                <c:pt idx="2713">
                  <c:v>5/2/14 2:45</c:v>
                </c:pt>
                <c:pt idx="2714">
                  <c:v>5/2/14 3:00</c:v>
                </c:pt>
                <c:pt idx="2715">
                  <c:v>5/2/14 3:15</c:v>
                </c:pt>
                <c:pt idx="2716">
                  <c:v>5/2/14 3:30</c:v>
                </c:pt>
                <c:pt idx="2717">
                  <c:v>5/2/14 3:45</c:v>
                </c:pt>
                <c:pt idx="2718">
                  <c:v>5/2/14 4:00</c:v>
                </c:pt>
                <c:pt idx="2719">
                  <c:v>5/2/14 4:15</c:v>
                </c:pt>
                <c:pt idx="2720">
                  <c:v>5/2/14 4:30</c:v>
                </c:pt>
                <c:pt idx="2721">
                  <c:v>5/2/14 4:45</c:v>
                </c:pt>
                <c:pt idx="2722">
                  <c:v>5/2/14 5:00</c:v>
                </c:pt>
                <c:pt idx="2723">
                  <c:v>5/2/14 5:15</c:v>
                </c:pt>
                <c:pt idx="2724">
                  <c:v>5/2/14 5:30</c:v>
                </c:pt>
                <c:pt idx="2725">
                  <c:v>5/2/14 5:45</c:v>
                </c:pt>
                <c:pt idx="2726">
                  <c:v>5/2/14 6:00</c:v>
                </c:pt>
                <c:pt idx="2727">
                  <c:v>5/2/14 6:15</c:v>
                </c:pt>
                <c:pt idx="2728">
                  <c:v>5/2/14 6:30</c:v>
                </c:pt>
                <c:pt idx="2729">
                  <c:v>5/2/14 6:45</c:v>
                </c:pt>
                <c:pt idx="2730">
                  <c:v>5/2/14 7:00</c:v>
                </c:pt>
                <c:pt idx="2731">
                  <c:v>5/2/14 7:15</c:v>
                </c:pt>
                <c:pt idx="2732">
                  <c:v>5/2/14 7:30</c:v>
                </c:pt>
                <c:pt idx="2733">
                  <c:v>5/2/14 7:45</c:v>
                </c:pt>
                <c:pt idx="2734">
                  <c:v>5/2/14 8:00</c:v>
                </c:pt>
                <c:pt idx="2735">
                  <c:v>5/2/14 8:15</c:v>
                </c:pt>
                <c:pt idx="2736">
                  <c:v>5/2/14 8:30</c:v>
                </c:pt>
                <c:pt idx="2737">
                  <c:v>5/2/14 8:45</c:v>
                </c:pt>
                <c:pt idx="2738">
                  <c:v>5/2/14 9:00</c:v>
                </c:pt>
                <c:pt idx="2739">
                  <c:v>5/2/14 9:15</c:v>
                </c:pt>
                <c:pt idx="2740">
                  <c:v>5/2/14 9:30</c:v>
                </c:pt>
                <c:pt idx="2741">
                  <c:v>5/2/14 9:45</c:v>
                </c:pt>
                <c:pt idx="2742">
                  <c:v>5/2/14 10:00</c:v>
                </c:pt>
                <c:pt idx="2743">
                  <c:v>5/2/14 10:15</c:v>
                </c:pt>
                <c:pt idx="2744">
                  <c:v>5/2/14 10:30</c:v>
                </c:pt>
                <c:pt idx="2745">
                  <c:v>5/2/14 10:45</c:v>
                </c:pt>
                <c:pt idx="2746">
                  <c:v>5/2/14 11:00</c:v>
                </c:pt>
                <c:pt idx="2747">
                  <c:v>5/2/14 11:15</c:v>
                </c:pt>
                <c:pt idx="2748">
                  <c:v>5/2/14 11:30</c:v>
                </c:pt>
                <c:pt idx="2749">
                  <c:v>5/2/14 11:45</c:v>
                </c:pt>
                <c:pt idx="2750">
                  <c:v>5/2/14 12:00</c:v>
                </c:pt>
                <c:pt idx="2751">
                  <c:v>5/2/14 12:15</c:v>
                </c:pt>
                <c:pt idx="2752">
                  <c:v>5/2/14 12:30</c:v>
                </c:pt>
                <c:pt idx="2753">
                  <c:v>5/2/14 12:45</c:v>
                </c:pt>
                <c:pt idx="2754">
                  <c:v>5/2/14 13:00</c:v>
                </c:pt>
                <c:pt idx="2755">
                  <c:v>5/2/14 13:15</c:v>
                </c:pt>
                <c:pt idx="2756">
                  <c:v>5/2/14 13:30</c:v>
                </c:pt>
                <c:pt idx="2757">
                  <c:v>5/2/14 13:45</c:v>
                </c:pt>
                <c:pt idx="2758">
                  <c:v>5/2/14 14:00</c:v>
                </c:pt>
                <c:pt idx="2759">
                  <c:v>5/2/14 14:15</c:v>
                </c:pt>
                <c:pt idx="2760">
                  <c:v>5/2/14 14:30</c:v>
                </c:pt>
                <c:pt idx="2761">
                  <c:v>5/2/14 14:45</c:v>
                </c:pt>
                <c:pt idx="2762">
                  <c:v>5/2/14 15:00</c:v>
                </c:pt>
                <c:pt idx="2763">
                  <c:v>5/2/14 15:15</c:v>
                </c:pt>
                <c:pt idx="2764">
                  <c:v>5/2/14 15:30</c:v>
                </c:pt>
                <c:pt idx="2765">
                  <c:v>5/2/14 15:45</c:v>
                </c:pt>
                <c:pt idx="2766">
                  <c:v>5/2/14 16:00</c:v>
                </c:pt>
                <c:pt idx="2767">
                  <c:v>5/2/14 16:15</c:v>
                </c:pt>
                <c:pt idx="2768">
                  <c:v>5/2/14 16:30</c:v>
                </c:pt>
                <c:pt idx="2769">
                  <c:v>5/2/14 16:45</c:v>
                </c:pt>
                <c:pt idx="2770">
                  <c:v>5/2/14 17:00</c:v>
                </c:pt>
                <c:pt idx="2771">
                  <c:v>5/2/14 17:15</c:v>
                </c:pt>
                <c:pt idx="2772">
                  <c:v>5/2/14 17:30</c:v>
                </c:pt>
                <c:pt idx="2773">
                  <c:v>5/2/14 17:45</c:v>
                </c:pt>
                <c:pt idx="2774">
                  <c:v>5/2/14 18:00</c:v>
                </c:pt>
                <c:pt idx="2775">
                  <c:v>5/2/14 18:15</c:v>
                </c:pt>
                <c:pt idx="2776">
                  <c:v>5/2/14 18:30</c:v>
                </c:pt>
                <c:pt idx="2777">
                  <c:v>5/2/14 18:45</c:v>
                </c:pt>
                <c:pt idx="2778">
                  <c:v>5/2/14 19:00</c:v>
                </c:pt>
                <c:pt idx="2779">
                  <c:v>5/2/14 19:15</c:v>
                </c:pt>
                <c:pt idx="2780">
                  <c:v>5/2/14 19:30</c:v>
                </c:pt>
                <c:pt idx="2781">
                  <c:v>5/2/14 19:45</c:v>
                </c:pt>
                <c:pt idx="2782">
                  <c:v>5/2/14 20:00</c:v>
                </c:pt>
                <c:pt idx="2783">
                  <c:v>5/2/14 20:15</c:v>
                </c:pt>
                <c:pt idx="2784">
                  <c:v>5/2/14 20:30</c:v>
                </c:pt>
                <c:pt idx="2785">
                  <c:v>5/2/14 20:45</c:v>
                </c:pt>
                <c:pt idx="2786">
                  <c:v>5/2/14 21:00</c:v>
                </c:pt>
                <c:pt idx="2787">
                  <c:v>5/2/14 21:15</c:v>
                </c:pt>
                <c:pt idx="2788">
                  <c:v>5/2/14 21:30</c:v>
                </c:pt>
                <c:pt idx="2789">
                  <c:v>5/2/14 21:45</c:v>
                </c:pt>
                <c:pt idx="2790">
                  <c:v>5/2/14 22:00</c:v>
                </c:pt>
                <c:pt idx="2791">
                  <c:v>5/2/14 22:15</c:v>
                </c:pt>
                <c:pt idx="2792">
                  <c:v>5/2/14 22:30</c:v>
                </c:pt>
                <c:pt idx="2793">
                  <c:v>5/2/14 22:45</c:v>
                </c:pt>
                <c:pt idx="2794">
                  <c:v>5/2/14 23:00</c:v>
                </c:pt>
                <c:pt idx="2795">
                  <c:v>5/2/14 23:15</c:v>
                </c:pt>
                <c:pt idx="2796">
                  <c:v>5/2/14 23:30</c:v>
                </c:pt>
                <c:pt idx="2797">
                  <c:v>5/2/14 23:45</c:v>
                </c:pt>
                <c:pt idx="2798">
                  <c:v>5/3/14 0:00</c:v>
                </c:pt>
                <c:pt idx="2799">
                  <c:v>5/3/14 0:15</c:v>
                </c:pt>
                <c:pt idx="2800">
                  <c:v>5/3/14 0:30</c:v>
                </c:pt>
                <c:pt idx="2801">
                  <c:v>5/3/14 0:45</c:v>
                </c:pt>
                <c:pt idx="2802">
                  <c:v>5/3/14 1:00</c:v>
                </c:pt>
                <c:pt idx="2803">
                  <c:v>5/3/14 1:15</c:v>
                </c:pt>
                <c:pt idx="2804">
                  <c:v>5/3/14 1:30</c:v>
                </c:pt>
                <c:pt idx="2805">
                  <c:v>5/3/14 1:45</c:v>
                </c:pt>
                <c:pt idx="2806">
                  <c:v>5/3/14 2:00</c:v>
                </c:pt>
                <c:pt idx="2807">
                  <c:v>5/3/14 2:15</c:v>
                </c:pt>
                <c:pt idx="2808">
                  <c:v>5/3/14 2:30</c:v>
                </c:pt>
                <c:pt idx="2809">
                  <c:v>5/3/14 2:45</c:v>
                </c:pt>
                <c:pt idx="2810">
                  <c:v>5/3/14 3:00</c:v>
                </c:pt>
                <c:pt idx="2811">
                  <c:v>5/3/14 3:15</c:v>
                </c:pt>
                <c:pt idx="2812">
                  <c:v>5/3/14 3:30</c:v>
                </c:pt>
                <c:pt idx="2813">
                  <c:v>5/3/14 3:45</c:v>
                </c:pt>
                <c:pt idx="2814">
                  <c:v>5/3/14 4:00</c:v>
                </c:pt>
                <c:pt idx="2815">
                  <c:v>5/3/14 4:15</c:v>
                </c:pt>
                <c:pt idx="2816">
                  <c:v>5/3/14 4:30</c:v>
                </c:pt>
                <c:pt idx="2817">
                  <c:v>5/3/14 4:45</c:v>
                </c:pt>
                <c:pt idx="2818">
                  <c:v>5/3/14 5:00</c:v>
                </c:pt>
                <c:pt idx="2819">
                  <c:v>5/3/14 5:15</c:v>
                </c:pt>
                <c:pt idx="2820">
                  <c:v>5/3/14 5:30</c:v>
                </c:pt>
                <c:pt idx="2821">
                  <c:v>5/3/14 5:45</c:v>
                </c:pt>
                <c:pt idx="2822">
                  <c:v>5/3/14 6:00</c:v>
                </c:pt>
                <c:pt idx="2823">
                  <c:v>5/3/14 6:15</c:v>
                </c:pt>
                <c:pt idx="2824">
                  <c:v>5/3/14 6:30</c:v>
                </c:pt>
                <c:pt idx="2825">
                  <c:v>5/3/14 6:45</c:v>
                </c:pt>
                <c:pt idx="2826">
                  <c:v>5/3/14 7:00</c:v>
                </c:pt>
                <c:pt idx="2827">
                  <c:v>5/3/14 7:15</c:v>
                </c:pt>
                <c:pt idx="2828">
                  <c:v>5/3/14 7:30</c:v>
                </c:pt>
                <c:pt idx="2829">
                  <c:v>5/3/14 7:45</c:v>
                </c:pt>
                <c:pt idx="2830">
                  <c:v>5/3/14 8:00</c:v>
                </c:pt>
                <c:pt idx="2831">
                  <c:v>5/3/14 8:15</c:v>
                </c:pt>
                <c:pt idx="2832">
                  <c:v>5/3/14 8:30</c:v>
                </c:pt>
                <c:pt idx="2833">
                  <c:v>5/3/14 8:45</c:v>
                </c:pt>
                <c:pt idx="2834">
                  <c:v>5/3/14 9:00</c:v>
                </c:pt>
                <c:pt idx="2835">
                  <c:v>5/3/14 9:15</c:v>
                </c:pt>
                <c:pt idx="2836">
                  <c:v>5/3/14 9:30</c:v>
                </c:pt>
                <c:pt idx="2837">
                  <c:v>5/3/14 9:45</c:v>
                </c:pt>
                <c:pt idx="2838">
                  <c:v>5/3/14 10:00</c:v>
                </c:pt>
                <c:pt idx="2839">
                  <c:v>5/3/14 10:15</c:v>
                </c:pt>
                <c:pt idx="2840">
                  <c:v>5/3/14 10:30</c:v>
                </c:pt>
                <c:pt idx="2841">
                  <c:v>5/3/14 10:45</c:v>
                </c:pt>
                <c:pt idx="2842">
                  <c:v>5/3/14 11:00</c:v>
                </c:pt>
                <c:pt idx="2843">
                  <c:v>5/3/14 11:15</c:v>
                </c:pt>
                <c:pt idx="2844">
                  <c:v>5/3/14 11:30</c:v>
                </c:pt>
                <c:pt idx="2845">
                  <c:v>5/3/14 11:45</c:v>
                </c:pt>
                <c:pt idx="2846">
                  <c:v>5/3/14 12:00</c:v>
                </c:pt>
                <c:pt idx="2847">
                  <c:v>5/3/14 12:15</c:v>
                </c:pt>
                <c:pt idx="2848">
                  <c:v>5/3/14 12:30</c:v>
                </c:pt>
                <c:pt idx="2849">
                  <c:v>5/3/14 12:45</c:v>
                </c:pt>
                <c:pt idx="2850">
                  <c:v>5/3/14 13:00</c:v>
                </c:pt>
                <c:pt idx="2851">
                  <c:v>5/3/14 13:15</c:v>
                </c:pt>
                <c:pt idx="2852">
                  <c:v>5/3/14 13:30</c:v>
                </c:pt>
                <c:pt idx="2853">
                  <c:v>5/3/14 13:45</c:v>
                </c:pt>
                <c:pt idx="2854">
                  <c:v>5/3/14 14:00</c:v>
                </c:pt>
                <c:pt idx="2855">
                  <c:v>5/3/14 14:15</c:v>
                </c:pt>
                <c:pt idx="2856">
                  <c:v>5/3/14 14:30</c:v>
                </c:pt>
                <c:pt idx="2857">
                  <c:v>5/3/14 14:45</c:v>
                </c:pt>
                <c:pt idx="2858">
                  <c:v>5/3/14 15:00</c:v>
                </c:pt>
                <c:pt idx="2859">
                  <c:v>5/3/14 15:15</c:v>
                </c:pt>
                <c:pt idx="2860">
                  <c:v>5/3/14 15:30</c:v>
                </c:pt>
                <c:pt idx="2861">
                  <c:v>5/3/14 15:45</c:v>
                </c:pt>
                <c:pt idx="2862">
                  <c:v>5/3/14 16:00</c:v>
                </c:pt>
                <c:pt idx="2863">
                  <c:v>5/3/14 16:15</c:v>
                </c:pt>
                <c:pt idx="2864">
                  <c:v>5/3/14 16:30</c:v>
                </c:pt>
                <c:pt idx="2865">
                  <c:v>5/3/14 16:45</c:v>
                </c:pt>
                <c:pt idx="2866">
                  <c:v>5/3/14 17:00</c:v>
                </c:pt>
                <c:pt idx="2867">
                  <c:v>5/3/14 17:15</c:v>
                </c:pt>
                <c:pt idx="2868">
                  <c:v>5/3/14 17:30</c:v>
                </c:pt>
                <c:pt idx="2869">
                  <c:v>5/3/14 17:45</c:v>
                </c:pt>
                <c:pt idx="2870">
                  <c:v>5/3/14 18:00</c:v>
                </c:pt>
                <c:pt idx="2871">
                  <c:v>5/3/14 18:15</c:v>
                </c:pt>
                <c:pt idx="2872">
                  <c:v>5/3/14 18:30</c:v>
                </c:pt>
                <c:pt idx="2873">
                  <c:v>5/3/14 18:45</c:v>
                </c:pt>
                <c:pt idx="2874">
                  <c:v>5/3/14 19:00</c:v>
                </c:pt>
                <c:pt idx="2875">
                  <c:v>5/3/14 19:15</c:v>
                </c:pt>
                <c:pt idx="2876">
                  <c:v>5/3/14 19:30</c:v>
                </c:pt>
                <c:pt idx="2877">
                  <c:v>5/3/14 19:45</c:v>
                </c:pt>
                <c:pt idx="2878">
                  <c:v>5/3/14 20:00</c:v>
                </c:pt>
                <c:pt idx="2879">
                  <c:v>5/3/14 20:15</c:v>
                </c:pt>
                <c:pt idx="2880">
                  <c:v>5/3/14 20:30</c:v>
                </c:pt>
                <c:pt idx="2881">
                  <c:v>5/3/14 20:45</c:v>
                </c:pt>
                <c:pt idx="2882">
                  <c:v>5/3/14 21:00</c:v>
                </c:pt>
                <c:pt idx="2883">
                  <c:v>5/3/14 21:15</c:v>
                </c:pt>
                <c:pt idx="2884">
                  <c:v>5/3/14 21:30</c:v>
                </c:pt>
                <c:pt idx="2885">
                  <c:v>5/3/14 21:45</c:v>
                </c:pt>
                <c:pt idx="2886">
                  <c:v>5/3/14 22:00</c:v>
                </c:pt>
                <c:pt idx="2887">
                  <c:v>5/3/14 22:15</c:v>
                </c:pt>
                <c:pt idx="2888">
                  <c:v>5/3/14 22:30</c:v>
                </c:pt>
                <c:pt idx="2889">
                  <c:v>5/3/14 22:45</c:v>
                </c:pt>
                <c:pt idx="2890">
                  <c:v>5/3/14 23:00</c:v>
                </c:pt>
                <c:pt idx="2891">
                  <c:v>5/3/14 23:15</c:v>
                </c:pt>
                <c:pt idx="2892">
                  <c:v>5/3/14 23:30</c:v>
                </c:pt>
                <c:pt idx="2893">
                  <c:v>5/3/14 23:45</c:v>
                </c:pt>
                <c:pt idx="2894">
                  <c:v>5/4/14 0:00</c:v>
                </c:pt>
                <c:pt idx="2895">
                  <c:v>5/4/14 0:15</c:v>
                </c:pt>
                <c:pt idx="2896">
                  <c:v>5/4/14 0:30</c:v>
                </c:pt>
                <c:pt idx="2897">
                  <c:v>5/4/14 0:45</c:v>
                </c:pt>
                <c:pt idx="2898">
                  <c:v>5/4/14 1:00</c:v>
                </c:pt>
                <c:pt idx="2899">
                  <c:v>5/4/14 1:15</c:v>
                </c:pt>
                <c:pt idx="2900">
                  <c:v>5/4/14 1:30</c:v>
                </c:pt>
                <c:pt idx="2901">
                  <c:v>5/4/14 1:45</c:v>
                </c:pt>
                <c:pt idx="2902">
                  <c:v>5/4/14 2:00</c:v>
                </c:pt>
                <c:pt idx="2903">
                  <c:v>5/4/14 2:15</c:v>
                </c:pt>
                <c:pt idx="2904">
                  <c:v>5/4/14 2:30</c:v>
                </c:pt>
                <c:pt idx="2905">
                  <c:v>5/4/14 2:45</c:v>
                </c:pt>
                <c:pt idx="2906">
                  <c:v>5/4/14 3:00</c:v>
                </c:pt>
                <c:pt idx="2907">
                  <c:v>5/4/14 3:15</c:v>
                </c:pt>
                <c:pt idx="2908">
                  <c:v>5/4/14 3:30</c:v>
                </c:pt>
                <c:pt idx="2909">
                  <c:v>5/4/14 3:45</c:v>
                </c:pt>
                <c:pt idx="2910">
                  <c:v>5/4/14 4:00</c:v>
                </c:pt>
                <c:pt idx="2911">
                  <c:v>5/4/14 4:15</c:v>
                </c:pt>
                <c:pt idx="2912">
                  <c:v>5/4/14 4:30</c:v>
                </c:pt>
                <c:pt idx="2913">
                  <c:v>5/4/14 4:45</c:v>
                </c:pt>
                <c:pt idx="2914">
                  <c:v>5/4/14 5:00</c:v>
                </c:pt>
                <c:pt idx="2915">
                  <c:v>5/4/14 5:15</c:v>
                </c:pt>
                <c:pt idx="2916">
                  <c:v>5/4/14 5:30</c:v>
                </c:pt>
                <c:pt idx="2917">
                  <c:v>5/4/14 5:45</c:v>
                </c:pt>
                <c:pt idx="2918">
                  <c:v>5/4/14 6:00</c:v>
                </c:pt>
                <c:pt idx="2919">
                  <c:v>5/4/14 6:15</c:v>
                </c:pt>
                <c:pt idx="2920">
                  <c:v>5/4/14 6:30</c:v>
                </c:pt>
                <c:pt idx="2921">
                  <c:v>5/4/14 6:45</c:v>
                </c:pt>
                <c:pt idx="2922">
                  <c:v>5/4/14 7:00</c:v>
                </c:pt>
                <c:pt idx="2923">
                  <c:v>5/4/14 7:15</c:v>
                </c:pt>
                <c:pt idx="2924">
                  <c:v>5/4/14 7:30</c:v>
                </c:pt>
                <c:pt idx="2925">
                  <c:v>5/4/14 7:45</c:v>
                </c:pt>
                <c:pt idx="2926">
                  <c:v>5/4/14 8:00</c:v>
                </c:pt>
                <c:pt idx="2927">
                  <c:v>5/4/14 8:15</c:v>
                </c:pt>
                <c:pt idx="2928">
                  <c:v>5/4/14 8:30</c:v>
                </c:pt>
                <c:pt idx="2929">
                  <c:v>5/4/14 8:45</c:v>
                </c:pt>
                <c:pt idx="2930">
                  <c:v>5/4/14 9:00</c:v>
                </c:pt>
                <c:pt idx="2931">
                  <c:v>5/4/14 9:15</c:v>
                </c:pt>
                <c:pt idx="2932">
                  <c:v>5/4/14 9:30</c:v>
                </c:pt>
                <c:pt idx="2933">
                  <c:v>5/4/14 9:45</c:v>
                </c:pt>
                <c:pt idx="2934">
                  <c:v>5/4/14 10:00</c:v>
                </c:pt>
                <c:pt idx="2935">
                  <c:v>5/4/14 10:15</c:v>
                </c:pt>
                <c:pt idx="2936">
                  <c:v>5/4/14 10:30</c:v>
                </c:pt>
                <c:pt idx="2937">
                  <c:v>5/4/14 10:45</c:v>
                </c:pt>
                <c:pt idx="2938">
                  <c:v>5/4/14 11:00</c:v>
                </c:pt>
                <c:pt idx="2939">
                  <c:v>5/4/14 11:15</c:v>
                </c:pt>
                <c:pt idx="2940">
                  <c:v>5/4/14 11:30</c:v>
                </c:pt>
                <c:pt idx="2941">
                  <c:v>5/4/14 11:45</c:v>
                </c:pt>
                <c:pt idx="2942">
                  <c:v>5/4/14 12:00</c:v>
                </c:pt>
                <c:pt idx="2943">
                  <c:v>5/4/14 12:15</c:v>
                </c:pt>
                <c:pt idx="2944">
                  <c:v>5/4/14 12:30</c:v>
                </c:pt>
                <c:pt idx="2945">
                  <c:v>5/4/14 12:45</c:v>
                </c:pt>
                <c:pt idx="2946">
                  <c:v>5/4/14 13:00</c:v>
                </c:pt>
                <c:pt idx="2947">
                  <c:v>5/4/14 13:15</c:v>
                </c:pt>
                <c:pt idx="2948">
                  <c:v>5/4/14 13:30</c:v>
                </c:pt>
                <c:pt idx="2949">
                  <c:v>5/4/14 13:45</c:v>
                </c:pt>
                <c:pt idx="2950">
                  <c:v>5/4/14 14:00</c:v>
                </c:pt>
                <c:pt idx="2951">
                  <c:v>5/4/14 14:15</c:v>
                </c:pt>
                <c:pt idx="2952">
                  <c:v>5/4/14 14:30</c:v>
                </c:pt>
                <c:pt idx="2953">
                  <c:v>5/4/14 14:45</c:v>
                </c:pt>
                <c:pt idx="2954">
                  <c:v>5/4/14 15:00</c:v>
                </c:pt>
                <c:pt idx="2955">
                  <c:v>5/4/14 15:15</c:v>
                </c:pt>
                <c:pt idx="2956">
                  <c:v>5/4/14 15:30</c:v>
                </c:pt>
                <c:pt idx="2957">
                  <c:v>5/4/14 15:45</c:v>
                </c:pt>
                <c:pt idx="2958">
                  <c:v>5/4/14 16:00</c:v>
                </c:pt>
                <c:pt idx="2959">
                  <c:v>5/4/14 16:15</c:v>
                </c:pt>
                <c:pt idx="2960">
                  <c:v>5/4/14 16:30</c:v>
                </c:pt>
                <c:pt idx="2961">
                  <c:v>5/4/14 16:45</c:v>
                </c:pt>
                <c:pt idx="2962">
                  <c:v>5/4/14 17:00</c:v>
                </c:pt>
                <c:pt idx="2963">
                  <c:v>5/4/14 17:15</c:v>
                </c:pt>
                <c:pt idx="2964">
                  <c:v>5/4/14 17:30</c:v>
                </c:pt>
                <c:pt idx="2965">
                  <c:v>5/4/14 17:45</c:v>
                </c:pt>
                <c:pt idx="2966">
                  <c:v>5/4/14 18:00</c:v>
                </c:pt>
                <c:pt idx="2967">
                  <c:v>5/4/14 18:15</c:v>
                </c:pt>
                <c:pt idx="2968">
                  <c:v>5/4/14 18:30</c:v>
                </c:pt>
                <c:pt idx="2969">
                  <c:v>5/4/14 18:45</c:v>
                </c:pt>
                <c:pt idx="2970">
                  <c:v>5/4/14 19:00</c:v>
                </c:pt>
                <c:pt idx="2971">
                  <c:v>5/4/14 19:15</c:v>
                </c:pt>
                <c:pt idx="2972">
                  <c:v>5/4/14 19:30</c:v>
                </c:pt>
                <c:pt idx="2973">
                  <c:v>5/4/14 19:45</c:v>
                </c:pt>
                <c:pt idx="2974">
                  <c:v>5/4/14 20:00</c:v>
                </c:pt>
                <c:pt idx="2975">
                  <c:v>5/4/14 20:15</c:v>
                </c:pt>
                <c:pt idx="2976">
                  <c:v>5/4/14 20:30</c:v>
                </c:pt>
                <c:pt idx="2977">
                  <c:v>5/4/14 20:45</c:v>
                </c:pt>
                <c:pt idx="2978">
                  <c:v>5/4/14 21:00</c:v>
                </c:pt>
                <c:pt idx="2979">
                  <c:v>5/4/14 21:15</c:v>
                </c:pt>
                <c:pt idx="2980">
                  <c:v>5/4/14 21:30</c:v>
                </c:pt>
                <c:pt idx="2981">
                  <c:v>5/4/14 21:45</c:v>
                </c:pt>
                <c:pt idx="2982">
                  <c:v>5/4/14 22:00</c:v>
                </c:pt>
                <c:pt idx="2983">
                  <c:v>5/4/14 22:15</c:v>
                </c:pt>
                <c:pt idx="2984">
                  <c:v>5/4/14 22:30</c:v>
                </c:pt>
                <c:pt idx="2985">
                  <c:v>5/4/14 22:45</c:v>
                </c:pt>
                <c:pt idx="2986">
                  <c:v>5/4/14 23:00</c:v>
                </c:pt>
                <c:pt idx="2987">
                  <c:v>5/4/14 23:15</c:v>
                </c:pt>
                <c:pt idx="2988">
                  <c:v>5/4/14 23:30</c:v>
                </c:pt>
                <c:pt idx="2989">
                  <c:v>5/4/14 23:45</c:v>
                </c:pt>
                <c:pt idx="2990">
                  <c:v>5/5/14 0:00</c:v>
                </c:pt>
                <c:pt idx="2991">
                  <c:v>5/5/14 0:15</c:v>
                </c:pt>
                <c:pt idx="2992">
                  <c:v>5/5/14 0:30</c:v>
                </c:pt>
                <c:pt idx="2993">
                  <c:v>5/5/14 0:45</c:v>
                </c:pt>
                <c:pt idx="2994">
                  <c:v>5/5/14 1:00</c:v>
                </c:pt>
                <c:pt idx="2995">
                  <c:v>5/5/14 1:15</c:v>
                </c:pt>
                <c:pt idx="2996">
                  <c:v>5/5/14 1:30</c:v>
                </c:pt>
                <c:pt idx="2997">
                  <c:v>5/5/14 1:45</c:v>
                </c:pt>
                <c:pt idx="2998">
                  <c:v>5/5/14 2:00</c:v>
                </c:pt>
                <c:pt idx="2999">
                  <c:v>5/5/14 2:15</c:v>
                </c:pt>
                <c:pt idx="3000">
                  <c:v>5/5/14 2:30</c:v>
                </c:pt>
                <c:pt idx="3001">
                  <c:v>5/5/14 2:45</c:v>
                </c:pt>
                <c:pt idx="3002">
                  <c:v>5/5/14 3:00</c:v>
                </c:pt>
                <c:pt idx="3003">
                  <c:v>5/5/14 3:15</c:v>
                </c:pt>
                <c:pt idx="3004">
                  <c:v>5/5/14 3:30</c:v>
                </c:pt>
                <c:pt idx="3005">
                  <c:v>5/5/14 3:45</c:v>
                </c:pt>
                <c:pt idx="3006">
                  <c:v>5/5/14 4:00</c:v>
                </c:pt>
                <c:pt idx="3007">
                  <c:v>5/5/14 4:15</c:v>
                </c:pt>
                <c:pt idx="3008">
                  <c:v>5/5/14 4:30</c:v>
                </c:pt>
                <c:pt idx="3009">
                  <c:v>5/5/14 4:45</c:v>
                </c:pt>
                <c:pt idx="3010">
                  <c:v>5/5/14 5:00</c:v>
                </c:pt>
                <c:pt idx="3011">
                  <c:v>5/5/14 5:15</c:v>
                </c:pt>
                <c:pt idx="3012">
                  <c:v>5/5/14 5:30</c:v>
                </c:pt>
                <c:pt idx="3013">
                  <c:v>5/5/14 5:45</c:v>
                </c:pt>
                <c:pt idx="3014">
                  <c:v>5/5/14 6:00</c:v>
                </c:pt>
                <c:pt idx="3015">
                  <c:v>5/5/14 6:15</c:v>
                </c:pt>
                <c:pt idx="3016">
                  <c:v>5/5/14 6:30</c:v>
                </c:pt>
                <c:pt idx="3017">
                  <c:v>5/5/14 6:45</c:v>
                </c:pt>
                <c:pt idx="3018">
                  <c:v>5/5/14 7:00</c:v>
                </c:pt>
                <c:pt idx="3019">
                  <c:v>5/5/14 7:15</c:v>
                </c:pt>
                <c:pt idx="3020">
                  <c:v>5/5/14 7:30</c:v>
                </c:pt>
                <c:pt idx="3021">
                  <c:v>5/5/14 7:45</c:v>
                </c:pt>
                <c:pt idx="3022">
                  <c:v>5/5/14 8:00</c:v>
                </c:pt>
                <c:pt idx="3023">
                  <c:v>5/5/14 8:15</c:v>
                </c:pt>
                <c:pt idx="3024">
                  <c:v>5/5/14 8:30</c:v>
                </c:pt>
                <c:pt idx="3025">
                  <c:v>5/5/14 8:45</c:v>
                </c:pt>
                <c:pt idx="3026">
                  <c:v>5/5/14 9:00</c:v>
                </c:pt>
                <c:pt idx="3027">
                  <c:v>5/5/14 9:15</c:v>
                </c:pt>
                <c:pt idx="3028">
                  <c:v>5/5/14 9:30</c:v>
                </c:pt>
                <c:pt idx="3029">
                  <c:v>5/5/14 9:45</c:v>
                </c:pt>
                <c:pt idx="3030">
                  <c:v>5/5/14 10:00</c:v>
                </c:pt>
                <c:pt idx="3031">
                  <c:v>5/5/14 10:15</c:v>
                </c:pt>
                <c:pt idx="3032">
                  <c:v>5/5/14 10:30</c:v>
                </c:pt>
                <c:pt idx="3033">
                  <c:v>5/5/14 10:45</c:v>
                </c:pt>
                <c:pt idx="3034">
                  <c:v>5/5/14 11:00</c:v>
                </c:pt>
                <c:pt idx="3035">
                  <c:v>5/5/14 11:15</c:v>
                </c:pt>
                <c:pt idx="3036">
                  <c:v>5/5/14 11:30</c:v>
                </c:pt>
                <c:pt idx="3037">
                  <c:v>5/5/14 11:45</c:v>
                </c:pt>
                <c:pt idx="3038">
                  <c:v>5/5/14 12:00</c:v>
                </c:pt>
                <c:pt idx="3039">
                  <c:v>5/5/14 12:15</c:v>
                </c:pt>
                <c:pt idx="3040">
                  <c:v>5/5/14 12:30</c:v>
                </c:pt>
                <c:pt idx="3041">
                  <c:v>5/5/14 12:45</c:v>
                </c:pt>
                <c:pt idx="3042">
                  <c:v>5/5/14 13:00</c:v>
                </c:pt>
                <c:pt idx="3043">
                  <c:v>5/5/14 13:15</c:v>
                </c:pt>
                <c:pt idx="3044">
                  <c:v>5/5/14 13:30</c:v>
                </c:pt>
                <c:pt idx="3045">
                  <c:v>5/5/14 13:45</c:v>
                </c:pt>
                <c:pt idx="3046">
                  <c:v>5/5/14 14:00</c:v>
                </c:pt>
                <c:pt idx="3047">
                  <c:v>5/5/14 14:15</c:v>
                </c:pt>
                <c:pt idx="3048">
                  <c:v>5/5/14 14:30</c:v>
                </c:pt>
                <c:pt idx="3049">
                  <c:v>5/5/14 14:45</c:v>
                </c:pt>
                <c:pt idx="3050">
                  <c:v>5/5/14 15:00</c:v>
                </c:pt>
                <c:pt idx="3051">
                  <c:v>5/5/14 15:15</c:v>
                </c:pt>
                <c:pt idx="3052">
                  <c:v>5/5/14 15:30</c:v>
                </c:pt>
                <c:pt idx="3053">
                  <c:v>5/5/14 15:45</c:v>
                </c:pt>
                <c:pt idx="3054">
                  <c:v>5/5/14 16:00</c:v>
                </c:pt>
                <c:pt idx="3055">
                  <c:v>5/5/14 16:15</c:v>
                </c:pt>
                <c:pt idx="3056">
                  <c:v>5/5/14 16:30</c:v>
                </c:pt>
                <c:pt idx="3057">
                  <c:v>5/5/14 16:45</c:v>
                </c:pt>
                <c:pt idx="3058">
                  <c:v>5/5/14 17:00</c:v>
                </c:pt>
                <c:pt idx="3059">
                  <c:v>5/5/14 17:15</c:v>
                </c:pt>
                <c:pt idx="3060">
                  <c:v>5/5/14 17:30</c:v>
                </c:pt>
                <c:pt idx="3061">
                  <c:v>5/5/14 17:45</c:v>
                </c:pt>
                <c:pt idx="3062">
                  <c:v>5/5/14 18:00</c:v>
                </c:pt>
                <c:pt idx="3063">
                  <c:v>5/5/14 18:15</c:v>
                </c:pt>
                <c:pt idx="3064">
                  <c:v>5/5/14 18:30</c:v>
                </c:pt>
                <c:pt idx="3065">
                  <c:v>5/5/14 18:45</c:v>
                </c:pt>
                <c:pt idx="3066">
                  <c:v>5/5/14 19:00</c:v>
                </c:pt>
                <c:pt idx="3067">
                  <c:v>5/5/14 19:15</c:v>
                </c:pt>
                <c:pt idx="3068">
                  <c:v>5/5/14 19:30</c:v>
                </c:pt>
                <c:pt idx="3069">
                  <c:v>5/5/14 19:45</c:v>
                </c:pt>
                <c:pt idx="3070">
                  <c:v>5/5/14 20:00</c:v>
                </c:pt>
                <c:pt idx="3071">
                  <c:v>5/5/14 20:15</c:v>
                </c:pt>
                <c:pt idx="3072">
                  <c:v>5/5/14 20:30</c:v>
                </c:pt>
                <c:pt idx="3073">
                  <c:v>5/5/14 20:45</c:v>
                </c:pt>
                <c:pt idx="3074">
                  <c:v>5/5/14 21:00</c:v>
                </c:pt>
                <c:pt idx="3075">
                  <c:v>5/5/14 21:15</c:v>
                </c:pt>
                <c:pt idx="3076">
                  <c:v>5/5/14 21:30</c:v>
                </c:pt>
                <c:pt idx="3077">
                  <c:v>5/5/14 21:45</c:v>
                </c:pt>
                <c:pt idx="3078">
                  <c:v>5/5/14 22:00</c:v>
                </c:pt>
                <c:pt idx="3079">
                  <c:v>5/5/14 22:15</c:v>
                </c:pt>
                <c:pt idx="3080">
                  <c:v>5/5/14 22:30</c:v>
                </c:pt>
                <c:pt idx="3081">
                  <c:v>5/5/14 22:45</c:v>
                </c:pt>
                <c:pt idx="3082">
                  <c:v>5/5/14 23:00</c:v>
                </c:pt>
                <c:pt idx="3083">
                  <c:v>5/5/14 23:15</c:v>
                </c:pt>
                <c:pt idx="3084">
                  <c:v>5/5/14 23:30</c:v>
                </c:pt>
                <c:pt idx="3085">
                  <c:v>5/5/14 23:45</c:v>
                </c:pt>
                <c:pt idx="3086">
                  <c:v>5/6/14 0:00</c:v>
                </c:pt>
                <c:pt idx="3087">
                  <c:v>5/6/14 0:15</c:v>
                </c:pt>
                <c:pt idx="3088">
                  <c:v>5/6/14 0:30</c:v>
                </c:pt>
                <c:pt idx="3089">
                  <c:v>5/6/14 0:45</c:v>
                </c:pt>
                <c:pt idx="3090">
                  <c:v>5/6/14 1:00</c:v>
                </c:pt>
                <c:pt idx="3091">
                  <c:v>5/6/14 1:15</c:v>
                </c:pt>
                <c:pt idx="3092">
                  <c:v>5/6/14 1:30</c:v>
                </c:pt>
                <c:pt idx="3093">
                  <c:v>5/6/14 1:45</c:v>
                </c:pt>
                <c:pt idx="3094">
                  <c:v>5/6/14 2:00</c:v>
                </c:pt>
                <c:pt idx="3095">
                  <c:v>5/6/14 2:15</c:v>
                </c:pt>
                <c:pt idx="3096">
                  <c:v>5/6/14 2:30</c:v>
                </c:pt>
                <c:pt idx="3097">
                  <c:v>5/6/14 2:45</c:v>
                </c:pt>
                <c:pt idx="3098">
                  <c:v>5/6/14 3:00</c:v>
                </c:pt>
                <c:pt idx="3099">
                  <c:v>5/6/14 3:15</c:v>
                </c:pt>
                <c:pt idx="3100">
                  <c:v>5/6/14 3:30</c:v>
                </c:pt>
                <c:pt idx="3101">
                  <c:v>5/6/14 3:45</c:v>
                </c:pt>
                <c:pt idx="3102">
                  <c:v>5/6/14 4:00</c:v>
                </c:pt>
                <c:pt idx="3103">
                  <c:v>5/6/14 4:15</c:v>
                </c:pt>
                <c:pt idx="3104">
                  <c:v>5/6/14 4:30</c:v>
                </c:pt>
                <c:pt idx="3105">
                  <c:v>5/6/14 4:45</c:v>
                </c:pt>
                <c:pt idx="3106">
                  <c:v>5/6/14 5:00</c:v>
                </c:pt>
                <c:pt idx="3107">
                  <c:v>5/6/14 5:15</c:v>
                </c:pt>
                <c:pt idx="3108">
                  <c:v>5/6/14 5:30</c:v>
                </c:pt>
                <c:pt idx="3109">
                  <c:v>5/6/14 5:45</c:v>
                </c:pt>
                <c:pt idx="3110">
                  <c:v>5/6/14 6:00</c:v>
                </c:pt>
                <c:pt idx="3111">
                  <c:v>5/6/14 6:15</c:v>
                </c:pt>
                <c:pt idx="3112">
                  <c:v>5/6/14 6:30</c:v>
                </c:pt>
                <c:pt idx="3113">
                  <c:v>5/6/14 6:45</c:v>
                </c:pt>
                <c:pt idx="3114">
                  <c:v>5/6/14 7:00</c:v>
                </c:pt>
                <c:pt idx="3115">
                  <c:v>5/6/14 7:15</c:v>
                </c:pt>
                <c:pt idx="3116">
                  <c:v>5/6/14 7:30</c:v>
                </c:pt>
                <c:pt idx="3117">
                  <c:v>5/6/14 7:45</c:v>
                </c:pt>
                <c:pt idx="3118">
                  <c:v>5/6/14 8:00</c:v>
                </c:pt>
                <c:pt idx="3119">
                  <c:v>5/6/14 8:15</c:v>
                </c:pt>
                <c:pt idx="3120">
                  <c:v>5/6/14 8:30</c:v>
                </c:pt>
                <c:pt idx="3121">
                  <c:v>5/6/14 8:45</c:v>
                </c:pt>
                <c:pt idx="3122">
                  <c:v>5/6/14 9:00</c:v>
                </c:pt>
                <c:pt idx="3123">
                  <c:v>5/6/14 9:15</c:v>
                </c:pt>
                <c:pt idx="3124">
                  <c:v>5/6/14 9:30</c:v>
                </c:pt>
                <c:pt idx="3125">
                  <c:v>5/6/14 9:45</c:v>
                </c:pt>
                <c:pt idx="3126">
                  <c:v>5/6/14 10:00</c:v>
                </c:pt>
                <c:pt idx="3127">
                  <c:v>5/6/14 10:15</c:v>
                </c:pt>
                <c:pt idx="3128">
                  <c:v>5/6/14 10:30</c:v>
                </c:pt>
                <c:pt idx="3129">
                  <c:v>5/6/14 10:45</c:v>
                </c:pt>
                <c:pt idx="3130">
                  <c:v>5/6/14 11:00</c:v>
                </c:pt>
                <c:pt idx="3131">
                  <c:v>5/6/14 11:15</c:v>
                </c:pt>
                <c:pt idx="3132">
                  <c:v>5/6/14 11:30</c:v>
                </c:pt>
                <c:pt idx="3133">
                  <c:v>5/6/14 11:45</c:v>
                </c:pt>
                <c:pt idx="3134">
                  <c:v>5/6/14 12:00</c:v>
                </c:pt>
                <c:pt idx="3135">
                  <c:v>5/6/14 12:15</c:v>
                </c:pt>
                <c:pt idx="3136">
                  <c:v>5/6/14 12:30</c:v>
                </c:pt>
                <c:pt idx="3137">
                  <c:v>5/6/14 12:45</c:v>
                </c:pt>
                <c:pt idx="3138">
                  <c:v>5/6/14 13:00</c:v>
                </c:pt>
                <c:pt idx="3139">
                  <c:v>5/6/14 13:15</c:v>
                </c:pt>
                <c:pt idx="3140">
                  <c:v>5/6/14 13:30</c:v>
                </c:pt>
                <c:pt idx="3141">
                  <c:v>5/6/14 13:45</c:v>
                </c:pt>
                <c:pt idx="3142">
                  <c:v>5/6/14 14:00</c:v>
                </c:pt>
                <c:pt idx="3143">
                  <c:v>5/6/14 14:15</c:v>
                </c:pt>
                <c:pt idx="3144">
                  <c:v>5/6/14 14:30</c:v>
                </c:pt>
                <c:pt idx="3145">
                  <c:v>5/6/14 14:45</c:v>
                </c:pt>
                <c:pt idx="3146">
                  <c:v>5/6/14 15:00</c:v>
                </c:pt>
                <c:pt idx="3147">
                  <c:v>5/6/14 15:15</c:v>
                </c:pt>
                <c:pt idx="3148">
                  <c:v>5/6/14 15:30</c:v>
                </c:pt>
                <c:pt idx="3149">
                  <c:v>5/6/14 15:45</c:v>
                </c:pt>
                <c:pt idx="3150">
                  <c:v>5/6/14 16:00</c:v>
                </c:pt>
                <c:pt idx="3151">
                  <c:v>5/6/14 16:15</c:v>
                </c:pt>
                <c:pt idx="3152">
                  <c:v>5/6/14 16:30</c:v>
                </c:pt>
                <c:pt idx="3153">
                  <c:v>5/6/14 16:45</c:v>
                </c:pt>
                <c:pt idx="3154">
                  <c:v>5/6/14 17:00</c:v>
                </c:pt>
                <c:pt idx="3155">
                  <c:v>5/6/14 17:15</c:v>
                </c:pt>
                <c:pt idx="3156">
                  <c:v>5/6/14 17:30</c:v>
                </c:pt>
                <c:pt idx="3157">
                  <c:v>5/6/14 17:45</c:v>
                </c:pt>
                <c:pt idx="3158">
                  <c:v>5/6/14 18:00</c:v>
                </c:pt>
                <c:pt idx="3159">
                  <c:v>5/6/14 18:15</c:v>
                </c:pt>
                <c:pt idx="3160">
                  <c:v>5/6/14 18:30</c:v>
                </c:pt>
                <c:pt idx="3161">
                  <c:v>5/6/14 18:45</c:v>
                </c:pt>
                <c:pt idx="3162">
                  <c:v>5/6/14 19:00</c:v>
                </c:pt>
                <c:pt idx="3163">
                  <c:v>5/6/14 19:15</c:v>
                </c:pt>
                <c:pt idx="3164">
                  <c:v>5/6/14 19:30</c:v>
                </c:pt>
                <c:pt idx="3165">
                  <c:v>5/6/14 19:45</c:v>
                </c:pt>
                <c:pt idx="3166">
                  <c:v>5/6/14 20:00</c:v>
                </c:pt>
                <c:pt idx="3167">
                  <c:v>5/6/14 20:15</c:v>
                </c:pt>
                <c:pt idx="3168">
                  <c:v>5/6/14 20:30</c:v>
                </c:pt>
                <c:pt idx="3169">
                  <c:v>5/6/14 20:45</c:v>
                </c:pt>
                <c:pt idx="3170">
                  <c:v>5/6/14 21:00</c:v>
                </c:pt>
                <c:pt idx="3171">
                  <c:v>5/6/14 21:15</c:v>
                </c:pt>
                <c:pt idx="3172">
                  <c:v>5/6/14 21:30</c:v>
                </c:pt>
                <c:pt idx="3173">
                  <c:v>5/6/14 21:45</c:v>
                </c:pt>
                <c:pt idx="3174">
                  <c:v>5/6/14 22:00</c:v>
                </c:pt>
                <c:pt idx="3175">
                  <c:v>5/6/14 22:15</c:v>
                </c:pt>
                <c:pt idx="3176">
                  <c:v>5/6/14 22:30</c:v>
                </c:pt>
                <c:pt idx="3177">
                  <c:v>5/6/14 22:45</c:v>
                </c:pt>
                <c:pt idx="3178">
                  <c:v>5/6/14 23:00</c:v>
                </c:pt>
                <c:pt idx="3179">
                  <c:v>5/6/14 23:15</c:v>
                </c:pt>
                <c:pt idx="3180">
                  <c:v>5/6/14 23:30</c:v>
                </c:pt>
                <c:pt idx="3181">
                  <c:v>5/6/14 23:45</c:v>
                </c:pt>
                <c:pt idx="3182">
                  <c:v>5/7/14 0:00</c:v>
                </c:pt>
                <c:pt idx="3183">
                  <c:v>5/7/14 0:15</c:v>
                </c:pt>
                <c:pt idx="3184">
                  <c:v>5/7/14 0:30</c:v>
                </c:pt>
                <c:pt idx="3185">
                  <c:v>5/7/14 0:45</c:v>
                </c:pt>
                <c:pt idx="3186">
                  <c:v>5/7/14 1:00</c:v>
                </c:pt>
                <c:pt idx="3187">
                  <c:v>5/7/14 1:15</c:v>
                </c:pt>
                <c:pt idx="3188">
                  <c:v>5/7/14 1:30</c:v>
                </c:pt>
                <c:pt idx="3189">
                  <c:v>5/7/14 1:45</c:v>
                </c:pt>
                <c:pt idx="3190">
                  <c:v>5/7/14 2:00</c:v>
                </c:pt>
                <c:pt idx="3191">
                  <c:v>5/7/14 2:15</c:v>
                </c:pt>
                <c:pt idx="3192">
                  <c:v>5/7/14 2:30</c:v>
                </c:pt>
                <c:pt idx="3193">
                  <c:v>5/7/14 2:45</c:v>
                </c:pt>
                <c:pt idx="3194">
                  <c:v>5/7/14 3:00</c:v>
                </c:pt>
                <c:pt idx="3195">
                  <c:v>5/7/14 3:15</c:v>
                </c:pt>
                <c:pt idx="3196">
                  <c:v>5/7/14 3:30</c:v>
                </c:pt>
                <c:pt idx="3197">
                  <c:v>5/7/14 3:45</c:v>
                </c:pt>
                <c:pt idx="3198">
                  <c:v>5/7/14 4:00</c:v>
                </c:pt>
                <c:pt idx="3199">
                  <c:v>5/7/14 4:15</c:v>
                </c:pt>
                <c:pt idx="3200">
                  <c:v>5/7/14 4:30</c:v>
                </c:pt>
                <c:pt idx="3201">
                  <c:v>5/7/14 4:45</c:v>
                </c:pt>
                <c:pt idx="3202">
                  <c:v>5/7/14 5:00</c:v>
                </c:pt>
                <c:pt idx="3203">
                  <c:v>5/7/14 5:15</c:v>
                </c:pt>
                <c:pt idx="3204">
                  <c:v>5/7/14 5:30</c:v>
                </c:pt>
                <c:pt idx="3205">
                  <c:v>5/7/14 5:45</c:v>
                </c:pt>
                <c:pt idx="3206">
                  <c:v>5/7/14 6:00</c:v>
                </c:pt>
                <c:pt idx="3207">
                  <c:v>5/7/14 6:15</c:v>
                </c:pt>
                <c:pt idx="3208">
                  <c:v>5/7/14 6:30</c:v>
                </c:pt>
                <c:pt idx="3209">
                  <c:v>5/7/14 6:45</c:v>
                </c:pt>
                <c:pt idx="3210">
                  <c:v>5/7/14 7:00</c:v>
                </c:pt>
                <c:pt idx="3211">
                  <c:v>5/7/14 7:15</c:v>
                </c:pt>
                <c:pt idx="3212">
                  <c:v>5/7/14 7:30</c:v>
                </c:pt>
                <c:pt idx="3213">
                  <c:v>5/7/14 7:45</c:v>
                </c:pt>
                <c:pt idx="3214">
                  <c:v>5/7/14 8:00</c:v>
                </c:pt>
                <c:pt idx="3215">
                  <c:v>5/7/14 8:15</c:v>
                </c:pt>
                <c:pt idx="3216">
                  <c:v>5/7/14 8:30</c:v>
                </c:pt>
                <c:pt idx="3217">
                  <c:v>5/7/14 8:45</c:v>
                </c:pt>
                <c:pt idx="3218">
                  <c:v>5/7/14 9:00</c:v>
                </c:pt>
                <c:pt idx="3219">
                  <c:v>5/7/14 9:15</c:v>
                </c:pt>
                <c:pt idx="3220">
                  <c:v>5/7/14 9:30</c:v>
                </c:pt>
                <c:pt idx="3221">
                  <c:v>5/7/14 9:45</c:v>
                </c:pt>
                <c:pt idx="3222">
                  <c:v>5/7/14 10:00</c:v>
                </c:pt>
                <c:pt idx="3223">
                  <c:v>5/7/14 10:15</c:v>
                </c:pt>
                <c:pt idx="3224">
                  <c:v>5/7/14 10:30</c:v>
                </c:pt>
                <c:pt idx="3225">
                  <c:v>5/7/14 10:45</c:v>
                </c:pt>
                <c:pt idx="3226">
                  <c:v>5/7/14 11:00</c:v>
                </c:pt>
                <c:pt idx="3227">
                  <c:v>5/7/14 11:15</c:v>
                </c:pt>
                <c:pt idx="3228">
                  <c:v>5/7/14 11:30</c:v>
                </c:pt>
                <c:pt idx="3229">
                  <c:v>5/7/14 11:45</c:v>
                </c:pt>
                <c:pt idx="3230">
                  <c:v>5/7/14 12:00</c:v>
                </c:pt>
                <c:pt idx="3231">
                  <c:v>5/7/14 12:15</c:v>
                </c:pt>
                <c:pt idx="3232">
                  <c:v>5/7/14 12:30</c:v>
                </c:pt>
                <c:pt idx="3233">
                  <c:v>5/7/14 12:45</c:v>
                </c:pt>
                <c:pt idx="3234">
                  <c:v>5/7/14 13:00</c:v>
                </c:pt>
                <c:pt idx="3235">
                  <c:v>5/7/14 13:15</c:v>
                </c:pt>
                <c:pt idx="3236">
                  <c:v>5/7/14 13:30</c:v>
                </c:pt>
                <c:pt idx="3237">
                  <c:v>5/7/14 13:45</c:v>
                </c:pt>
                <c:pt idx="3238">
                  <c:v>5/7/14 14:00</c:v>
                </c:pt>
                <c:pt idx="3239">
                  <c:v>5/7/14 14:15</c:v>
                </c:pt>
                <c:pt idx="3240">
                  <c:v>5/7/14 14:30</c:v>
                </c:pt>
                <c:pt idx="3241">
                  <c:v>5/7/14 14:45</c:v>
                </c:pt>
                <c:pt idx="3242">
                  <c:v>5/7/14 15:00</c:v>
                </c:pt>
                <c:pt idx="3243">
                  <c:v>5/7/14 15:15</c:v>
                </c:pt>
                <c:pt idx="3244">
                  <c:v>5/7/14 15:30</c:v>
                </c:pt>
                <c:pt idx="3245">
                  <c:v>5/7/14 15:45</c:v>
                </c:pt>
                <c:pt idx="3246">
                  <c:v>5/7/14 16:00</c:v>
                </c:pt>
                <c:pt idx="3247">
                  <c:v>5/7/14 16:15</c:v>
                </c:pt>
                <c:pt idx="3248">
                  <c:v>5/7/14 16:30</c:v>
                </c:pt>
                <c:pt idx="3249">
                  <c:v>5/7/14 16:45</c:v>
                </c:pt>
                <c:pt idx="3250">
                  <c:v>5/7/14 17:00</c:v>
                </c:pt>
                <c:pt idx="3251">
                  <c:v>5/7/14 17:15</c:v>
                </c:pt>
                <c:pt idx="3252">
                  <c:v>5/7/14 17:30</c:v>
                </c:pt>
                <c:pt idx="3253">
                  <c:v>5/7/14 17:45</c:v>
                </c:pt>
                <c:pt idx="3254">
                  <c:v>5/7/14 18:00</c:v>
                </c:pt>
                <c:pt idx="3255">
                  <c:v>5/7/14 18:15</c:v>
                </c:pt>
                <c:pt idx="3256">
                  <c:v>5/7/14 18:30</c:v>
                </c:pt>
                <c:pt idx="3257">
                  <c:v>5/7/14 18:45</c:v>
                </c:pt>
                <c:pt idx="3258">
                  <c:v>5/7/14 19:00</c:v>
                </c:pt>
                <c:pt idx="3259">
                  <c:v>5/7/14 19:15</c:v>
                </c:pt>
                <c:pt idx="3260">
                  <c:v>5/7/14 19:30</c:v>
                </c:pt>
                <c:pt idx="3261">
                  <c:v>5/7/14 19:45</c:v>
                </c:pt>
                <c:pt idx="3262">
                  <c:v>5/7/14 20:00</c:v>
                </c:pt>
                <c:pt idx="3263">
                  <c:v>5/7/14 20:15</c:v>
                </c:pt>
                <c:pt idx="3264">
                  <c:v>5/7/14 20:30</c:v>
                </c:pt>
                <c:pt idx="3265">
                  <c:v>5/7/14 20:45</c:v>
                </c:pt>
                <c:pt idx="3266">
                  <c:v>5/7/14 21:00</c:v>
                </c:pt>
                <c:pt idx="3267">
                  <c:v>5/7/14 21:15</c:v>
                </c:pt>
                <c:pt idx="3268">
                  <c:v>5/7/14 21:30</c:v>
                </c:pt>
                <c:pt idx="3269">
                  <c:v>5/7/14 21:45</c:v>
                </c:pt>
                <c:pt idx="3270">
                  <c:v>5/7/14 22:00</c:v>
                </c:pt>
                <c:pt idx="3271">
                  <c:v>5/7/14 22:15</c:v>
                </c:pt>
                <c:pt idx="3272">
                  <c:v>5/7/14 22:30</c:v>
                </c:pt>
                <c:pt idx="3273">
                  <c:v>5/7/14 22:45</c:v>
                </c:pt>
                <c:pt idx="3274">
                  <c:v>5/7/14 23:00</c:v>
                </c:pt>
                <c:pt idx="3275">
                  <c:v>5/7/14 23:15</c:v>
                </c:pt>
                <c:pt idx="3276">
                  <c:v>5/7/14 23:30</c:v>
                </c:pt>
                <c:pt idx="3277">
                  <c:v>5/7/14 23:45</c:v>
                </c:pt>
                <c:pt idx="3278">
                  <c:v>5/8/14 0:00</c:v>
                </c:pt>
                <c:pt idx="3279">
                  <c:v>5/8/14 0:15</c:v>
                </c:pt>
                <c:pt idx="3280">
                  <c:v>5/8/14 0:30</c:v>
                </c:pt>
                <c:pt idx="3281">
                  <c:v>5/8/14 0:45</c:v>
                </c:pt>
                <c:pt idx="3282">
                  <c:v>5/8/14 1:00</c:v>
                </c:pt>
                <c:pt idx="3283">
                  <c:v>5/8/14 1:15</c:v>
                </c:pt>
                <c:pt idx="3284">
                  <c:v>5/8/14 1:30</c:v>
                </c:pt>
                <c:pt idx="3285">
                  <c:v>5/8/14 1:45</c:v>
                </c:pt>
                <c:pt idx="3286">
                  <c:v>5/8/14 2:00</c:v>
                </c:pt>
                <c:pt idx="3287">
                  <c:v>5/8/14 2:15</c:v>
                </c:pt>
                <c:pt idx="3288">
                  <c:v>5/8/14 2:30</c:v>
                </c:pt>
                <c:pt idx="3289">
                  <c:v>5/8/14 2:45</c:v>
                </c:pt>
                <c:pt idx="3290">
                  <c:v>5/8/14 3:00</c:v>
                </c:pt>
                <c:pt idx="3291">
                  <c:v>5/8/14 3:15</c:v>
                </c:pt>
                <c:pt idx="3292">
                  <c:v>5/8/14 3:30</c:v>
                </c:pt>
                <c:pt idx="3293">
                  <c:v>5/8/14 3:45</c:v>
                </c:pt>
                <c:pt idx="3294">
                  <c:v>5/8/14 4:00</c:v>
                </c:pt>
                <c:pt idx="3295">
                  <c:v>5/8/14 4:15</c:v>
                </c:pt>
                <c:pt idx="3296">
                  <c:v>5/8/14 4:30</c:v>
                </c:pt>
                <c:pt idx="3297">
                  <c:v>5/8/14 4:45</c:v>
                </c:pt>
                <c:pt idx="3298">
                  <c:v>5/8/14 5:00</c:v>
                </c:pt>
                <c:pt idx="3299">
                  <c:v>5/8/14 5:15</c:v>
                </c:pt>
                <c:pt idx="3300">
                  <c:v>5/8/14 5:30</c:v>
                </c:pt>
                <c:pt idx="3301">
                  <c:v>5/8/14 5:45</c:v>
                </c:pt>
                <c:pt idx="3302">
                  <c:v>5/8/14 6:00</c:v>
                </c:pt>
                <c:pt idx="3303">
                  <c:v>5/8/14 6:15</c:v>
                </c:pt>
                <c:pt idx="3304">
                  <c:v>5/8/14 6:30</c:v>
                </c:pt>
                <c:pt idx="3305">
                  <c:v>5/8/14 6:45</c:v>
                </c:pt>
                <c:pt idx="3306">
                  <c:v>5/8/14 7:00</c:v>
                </c:pt>
                <c:pt idx="3307">
                  <c:v>5/8/14 7:15</c:v>
                </c:pt>
                <c:pt idx="3308">
                  <c:v>5/8/14 7:30</c:v>
                </c:pt>
                <c:pt idx="3309">
                  <c:v>5/8/14 7:45</c:v>
                </c:pt>
                <c:pt idx="3310">
                  <c:v>5/8/14 8:00</c:v>
                </c:pt>
                <c:pt idx="3311">
                  <c:v>5/8/14 8:15</c:v>
                </c:pt>
                <c:pt idx="3312">
                  <c:v>5/8/14 8:30</c:v>
                </c:pt>
                <c:pt idx="3313">
                  <c:v>5/8/14 8:45</c:v>
                </c:pt>
                <c:pt idx="3314">
                  <c:v>5/8/14 9:00</c:v>
                </c:pt>
                <c:pt idx="3315">
                  <c:v>5/8/14 9:15</c:v>
                </c:pt>
                <c:pt idx="3316">
                  <c:v>5/8/14 9:30</c:v>
                </c:pt>
                <c:pt idx="3317">
                  <c:v>5/8/14 9:45</c:v>
                </c:pt>
                <c:pt idx="3318">
                  <c:v>5/8/14 10:00</c:v>
                </c:pt>
                <c:pt idx="3319">
                  <c:v>5/8/14 10:15</c:v>
                </c:pt>
                <c:pt idx="3320">
                  <c:v>5/8/14 10:30</c:v>
                </c:pt>
                <c:pt idx="3321">
                  <c:v>5/8/14 10:45</c:v>
                </c:pt>
                <c:pt idx="3322">
                  <c:v>5/8/14 11:00</c:v>
                </c:pt>
                <c:pt idx="3323">
                  <c:v>5/8/14 11:15</c:v>
                </c:pt>
                <c:pt idx="3324">
                  <c:v>5/8/14 11:30</c:v>
                </c:pt>
                <c:pt idx="3325">
                  <c:v>5/8/14 11:45</c:v>
                </c:pt>
                <c:pt idx="3326">
                  <c:v>5/8/14 12:00</c:v>
                </c:pt>
                <c:pt idx="3327">
                  <c:v>5/8/14 12:15</c:v>
                </c:pt>
                <c:pt idx="3328">
                  <c:v>5/8/14 12:30</c:v>
                </c:pt>
                <c:pt idx="3329">
                  <c:v>5/8/14 12:45</c:v>
                </c:pt>
                <c:pt idx="3330">
                  <c:v>5/8/14 13:00</c:v>
                </c:pt>
                <c:pt idx="3331">
                  <c:v>5/8/14 13:15</c:v>
                </c:pt>
                <c:pt idx="3332">
                  <c:v>5/8/14 13:30</c:v>
                </c:pt>
                <c:pt idx="3333">
                  <c:v>5/8/14 13:45</c:v>
                </c:pt>
                <c:pt idx="3334">
                  <c:v>5/8/14 14:00</c:v>
                </c:pt>
                <c:pt idx="3335">
                  <c:v>5/8/14 14:15</c:v>
                </c:pt>
                <c:pt idx="3336">
                  <c:v>5/8/14 14:30</c:v>
                </c:pt>
                <c:pt idx="3337">
                  <c:v>5/8/14 14:45</c:v>
                </c:pt>
                <c:pt idx="3338">
                  <c:v>5/8/14 15:00</c:v>
                </c:pt>
                <c:pt idx="3339">
                  <c:v>5/8/14 15:15</c:v>
                </c:pt>
                <c:pt idx="3340">
                  <c:v>5/8/14 15:30</c:v>
                </c:pt>
                <c:pt idx="3341">
                  <c:v>5/8/14 15:45</c:v>
                </c:pt>
                <c:pt idx="3342">
                  <c:v>5/8/14 16:00</c:v>
                </c:pt>
                <c:pt idx="3343">
                  <c:v>5/8/14 16:15</c:v>
                </c:pt>
                <c:pt idx="3344">
                  <c:v>5/8/14 16:30</c:v>
                </c:pt>
                <c:pt idx="3345">
                  <c:v>5/8/14 16:45</c:v>
                </c:pt>
                <c:pt idx="3346">
                  <c:v>5/8/14 17:00</c:v>
                </c:pt>
                <c:pt idx="3347">
                  <c:v>5/8/14 17:15</c:v>
                </c:pt>
                <c:pt idx="3348">
                  <c:v>5/8/14 17:30</c:v>
                </c:pt>
                <c:pt idx="3349">
                  <c:v>5/8/14 17:45</c:v>
                </c:pt>
                <c:pt idx="3350">
                  <c:v>5/8/14 18:00</c:v>
                </c:pt>
                <c:pt idx="3351">
                  <c:v>5/8/14 18:15</c:v>
                </c:pt>
                <c:pt idx="3352">
                  <c:v>5/8/14 18:30</c:v>
                </c:pt>
                <c:pt idx="3353">
                  <c:v>5/8/14 18:45</c:v>
                </c:pt>
                <c:pt idx="3354">
                  <c:v>5/8/14 19:00</c:v>
                </c:pt>
                <c:pt idx="3355">
                  <c:v>5/8/14 19:15</c:v>
                </c:pt>
                <c:pt idx="3356">
                  <c:v>5/8/14 19:30</c:v>
                </c:pt>
                <c:pt idx="3357">
                  <c:v>5/8/14 19:45</c:v>
                </c:pt>
                <c:pt idx="3358">
                  <c:v>5/8/14 20:00</c:v>
                </c:pt>
                <c:pt idx="3359">
                  <c:v>5/8/14 20:15</c:v>
                </c:pt>
                <c:pt idx="3360">
                  <c:v>5/8/14 20:30</c:v>
                </c:pt>
                <c:pt idx="3361">
                  <c:v>5/8/14 20:45</c:v>
                </c:pt>
                <c:pt idx="3362">
                  <c:v>5/8/14 21:00</c:v>
                </c:pt>
                <c:pt idx="3363">
                  <c:v>5/8/14 21:15</c:v>
                </c:pt>
                <c:pt idx="3364">
                  <c:v>5/8/14 21:30</c:v>
                </c:pt>
                <c:pt idx="3365">
                  <c:v>5/8/14 21:45</c:v>
                </c:pt>
                <c:pt idx="3366">
                  <c:v>5/8/14 22:00</c:v>
                </c:pt>
                <c:pt idx="3367">
                  <c:v>5/8/14 22:15</c:v>
                </c:pt>
                <c:pt idx="3368">
                  <c:v>5/8/14 22:30</c:v>
                </c:pt>
                <c:pt idx="3369">
                  <c:v>5/8/14 22:45</c:v>
                </c:pt>
                <c:pt idx="3370">
                  <c:v>5/8/14 23:00</c:v>
                </c:pt>
                <c:pt idx="3371">
                  <c:v>5/8/14 23:15</c:v>
                </c:pt>
                <c:pt idx="3372">
                  <c:v>5/8/14 23:30</c:v>
                </c:pt>
                <c:pt idx="3373">
                  <c:v>5/8/14 23:45</c:v>
                </c:pt>
                <c:pt idx="3374">
                  <c:v>5/9/14 0:00</c:v>
                </c:pt>
                <c:pt idx="3375">
                  <c:v>5/9/14 0:15</c:v>
                </c:pt>
                <c:pt idx="3376">
                  <c:v>5/9/14 0:30</c:v>
                </c:pt>
                <c:pt idx="3377">
                  <c:v>5/9/14 0:45</c:v>
                </c:pt>
                <c:pt idx="3378">
                  <c:v>5/9/14 1:00</c:v>
                </c:pt>
                <c:pt idx="3379">
                  <c:v>5/9/14 1:15</c:v>
                </c:pt>
                <c:pt idx="3380">
                  <c:v>5/9/14 1:30</c:v>
                </c:pt>
                <c:pt idx="3381">
                  <c:v>5/9/14 1:45</c:v>
                </c:pt>
                <c:pt idx="3382">
                  <c:v>5/9/14 2:00</c:v>
                </c:pt>
                <c:pt idx="3383">
                  <c:v>5/9/14 2:15</c:v>
                </c:pt>
                <c:pt idx="3384">
                  <c:v>5/9/14 2:30</c:v>
                </c:pt>
                <c:pt idx="3385">
                  <c:v>5/9/14 2:45</c:v>
                </c:pt>
                <c:pt idx="3386">
                  <c:v>5/9/14 3:00</c:v>
                </c:pt>
                <c:pt idx="3387">
                  <c:v>5/9/14 3:15</c:v>
                </c:pt>
                <c:pt idx="3388">
                  <c:v>5/9/14 3:30</c:v>
                </c:pt>
                <c:pt idx="3389">
                  <c:v>5/9/14 3:45</c:v>
                </c:pt>
                <c:pt idx="3390">
                  <c:v>5/9/14 4:00</c:v>
                </c:pt>
                <c:pt idx="3391">
                  <c:v>5/9/14 4:15</c:v>
                </c:pt>
                <c:pt idx="3392">
                  <c:v>5/9/14 4:30</c:v>
                </c:pt>
                <c:pt idx="3393">
                  <c:v>5/9/14 4:45</c:v>
                </c:pt>
                <c:pt idx="3394">
                  <c:v>5/9/14 5:00</c:v>
                </c:pt>
                <c:pt idx="3395">
                  <c:v>5/9/14 5:15</c:v>
                </c:pt>
                <c:pt idx="3396">
                  <c:v>5/9/14 5:30</c:v>
                </c:pt>
                <c:pt idx="3397">
                  <c:v>5/9/14 5:45</c:v>
                </c:pt>
                <c:pt idx="3398">
                  <c:v>5/9/14 6:00</c:v>
                </c:pt>
                <c:pt idx="3399">
                  <c:v>5/9/14 6:15</c:v>
                </c:pt>
                <c:pt idx="3400">
                  <c:v>5/9/14 6:30</c:v>
                </c:pt>
                <c:pt idx="3401">
                  <c:v>5/9/14 6:45</c:v>
                </c:pt>
                <c:pt idx="3402">
                  <c:v>5/9/14 7:00</c:v>
                </c:pt>
                <c:pt idx="3403">
                  <c:v>5/9/14 7:15</c:v>
                </c:pt>
                <c:pt idx="3404">
                  <c:v>5/9/14 7:30</c:v>
                </c:pt>
                <c:pt idx="3405">
                  <c:v>5/9/14 7:45</c:v>
                </c:pt>
                <c:pt idx="3406">
                  <c:v>5/9/14 8:00</c:v>
                </c:pt>
                <c:pt idx="3407">
                  <c:v>5/9/14 8:15</c:v>
                </c:pt>
                <c:pt idx="3408">
                  <c:v>5/9/14 8:30</c:v>
                </c:pt>
                <c:pt idx="3409">
                  <c:v>5/9/14 8:45</c:v>
                </c:pt>
                <c:pt idx="3410">
                  <c:v>5/9/14 9:00</c:v>
                </c:pt>
                <c:pt idx="3411">
                  <c:v>5/9/14 9:15</c:v>
                </c:pt>
                <c:pt idx="3412">
                  <c:v>5/9/14 9:30</c:v>
                </c:pt>
                <c:pt idx="3413">
                  <c:v>5/9/14 9:45</c:v>
                </c:pt>
                <c:pt idx="3414">
                  <c:v>5/9/14 10:00</c:v>
                </c:pt>
                <c:pt idx="3415">
                  <c:v>5/9/14 10:15</c:v>
                </c:pt>
                <c:pt idx="3416">
                  <c:v>5/9/14 10:30</c:v>
                </c:pt>
                <c:pt idx="3417">
                  <c:v>5/9/14 10:45</c:v>
                </c:pt>
                <c:pt idx="3418">
                  <c:v>5/9/14 11:00</c:v>
                </c:pt>
                <c:pt idx="3419">
                  <c:v>5/9/14 11:15</c:v>
                </c:pt>
                <c:pt idx="3420">
                  <c:v>5/9/14 11:30</c:v>
                </c:pt>
                <c:pt idx="3421">
                  <c:v>5/9/14 11:45</c:v>
                </c:pt>
                <c:pt idx="3422">
                  <c:v>5/9/14 12:00</c:v>
                </c:pt>
                <c:pt idx="3423">
                  <c:v>5/9/14 12:15</c:v>
                </c:pt>
                <c:pt idx="3424">
                  <c:v>5/9/14 12:30</c:v>
                </c:pt>
                <c:pt idx="3425">
                  <c:v>5/9/14 12:45</c:v>
                </c:pt>
                <c:pt idx="3426">
                  <c:v>5/9/14 13:00</c:v>
                </c:pt>
                <c:pt idx="3427">
                  <c:v>5/9/14 13:15</c:v>
                </c:pt>
                <c:pt idx="3428">
                  <c:v>5/9/14 13:30</c:v>
                </c:pt>
                <c:pt idx="3429">
                  <c:v>5/9/14 13:45</c:v>
                </c:pt>
                <c:pt idx="3430">
                  <c:v>5/9/14 14:00</c:v>
                </c:pt>
                <c:pt idx="3431">
                  <c:v>5/9/14 14:15</c:v>
                </c:pt>
                <c:pt idx="3432">
                  <c:v>5/9/14 14:30</c:v>
                </c:pt>
                <c:pt idx="3433">
                  <c:v>5/9/14 14:45</c:v>
                </c:pt>
                <c:pt idx="3434">
                  <c:v>5/9/14 15:00</c:v>
                </c:pt>
                <c:pt idx="3435">
                  <c:v>5/9/14 15:15</c:v>
                </c:pt>
                <c:pt idx="3436">
                  <c:v>5/9/14 15:30</c:v>
                </c:pt>
                <c:pt idx="3437">
                  <c:v>5/9/14 15:45</c:v>
                </c:pt>
                <c:pt idx="3438">
                  <c:v>5/9/14 16:00</c:v>
                </c:pt>
                <c:pt idx="3439">
                  <c:v>5/9/14 16:15</c:v>
                </c:pt>
                <c:pt idx="3440">
                  <c:v>5/9/14 16:30</c:v>
                </c:pt>
                <c:pt idx="3441">
                  <c:v>5/9/14 16:45</c:v>
                </c:pt>
                <c:pt idx="3442">
                  <c:v>5/9/14 17:00</c:v>
                </c:pt>
                <c:pt idx="3443">
                  <c:v>5/9/14 17:15</c:v>
                </c:pt>
                <c:pt idx="3444">
                  <c:v>5/9/14 17:30</c:v>
                </c:pt>
                <c:pt idx="3445">
                  <c:v>5/9/14 17:45</c:v>
                </c:pt>
                <c:pt idx="3446">
                  <c:v>5/9/14 18:00</c:v>
                </c:pt>
                <c:pt idx="3447">
                  <c:v>5/9/14 18:15</c:v>
                </c:pt>
                <c:pt idx="3448">
                  <c:v>5/9/14 18:30</c:v>
                </c:pt>
                <c:pt idx="3449">
                  <c:v>5/9/14 18:45</c:v>
                </c:pt>
                <c:pt idx="3450">
                  <c:v>5/9/14 19:00</c:v>
                </c:pt>
                <c:pt idx="3451">
                  <c:v>5/9/14 19:15</c:v>
                </c:pt>
                <c:pt idx="3452">
                  <c:v>5/9/14 19:30</c:v>
                </c:pt>
                <c:pt idx="3453">
                  <c:v>5/9/14 19:45</c:v>
                </c:pt>
                <c:pt idx="3454">
                  <c:v>5/9/14 20:00</c:v>
                </c:pt>
                <c:pt idx="3455">
                  <c:v>5/9/14 20:15</c:v>
                </c:pt>
                <c:pt idx="3456">
                  <c:v>5/9/14 20:30</c:v>
                </c:pt>
                <c:pt idx="3457">
                  <c:v>5/9/14 20:45</c:v>
                </c:pt>
                <c:pt idx="3458">
                  <c:v>5/9/14 21:00</c:v>
                </c:pt>
                <c:pt idx="3459">
                  <c:v>5/9/14 21:15</c:v>
                </c:pt>
                <c:pt idx="3460">
                  <c:v>5/9/14 21:30</c:v>
                </c:pt>
                <c:pt idx="3461">
                  <c:v>5/9/14 21:45</c:v>
                </c:pt>
                <c:pt idx="3462">
                  <c:v>5/9/14 22:00</c:v>
                </c:pt>
                <c:pt idx="3463">
                  <c:v>5/9/14 22:15</c:v>
                </c:pt>
                <c:pt idx="3464">
                  <c:v>5/9/14 22:30</c:v>
                </c:pt>
                <c:pt idx="3465">
                  <c:v>5/9/14 22:45</c:v>
                </c:pt>
                <c:pt idx="3466">
                  <c:v>5/9/14 23:00</c:v>
                </c:pt>
                <c:pt idx="3467">
                  <c:v>5/9/14 23:15</c:v>
                </c:pt>
                <c:pt idx="3468">
                  <c:v>5/9/14 23:30</c:v>
                </c:pt>
                <c:pt idx="3469">
                  <c:v>5/9/14 23:45</c:v>
                </c:pt>
                <c:pt idx="3470">
                  <c:v>5/10/14 0:00</c:v>
                </c:pt>
                <c:pt idx="3471">
                  <c:v>5/10/14 0:15</c:v>
                </c:pt>
                <c:pt idx="3472">
                  <c:v>5/10/14 0:30</c:v>
                </c:pt>
                <c:pt idx="3473">
                  <c:v>5/10/14 0:45</c:v>
                </c:pt>
                <c:pt idx="3474">
                  <c:v>5/10/14 1:00</c:v>
                </c:pt>
                <c:pt idx="3475">
                  <c:v>5/10/14 1:15</c:v>
                </c:pt>
                <c:pt idx="3476">
                  <c:v>5/10/14 1:30</c:v>
                </c:pt>
                <c:pt idx="3477">
                  <c:v>5/10/14 1:45</c:v>
                </c:pt>
                <c:pt idx="3478">
                  <c:v>5/10/14 2:00</c:v>
                </c:pt>
                <c:pt idx="3479">
                  <c:v>5/10/14 2:15</c:v>
                </c:pt>
                <c:pt idx="3480">
                  <c:v>5/10/14 2:30</c:v>
                </c:pt>
                <c:pt idx="3481">
                  <c:v>5/10/14 2:45</c:v>
                </c:pt>
                <c:pt idx="3482">
                  <c:v>5/10/14 3:00</c:v>
                </c:pt>
                <c:pt idx="3483">
                  <c:v>5/10/14 3:15</c:v>
                </c:pt>
                <c:pt idx="3484">
                  <c:v>5/10/14 3:30</c:v>
                </c:pt>
                <c:pt idx="3485">
                  <c:v>5/10/14 3:45</c:v>
                </c:pt>
                <c:pt idx="3486">
                  <c:v>5/10/14 4:00</c:v>
                </c:pt>
                <c:pt idx="3487">
                  <c:v>5/10/14 4:15</c:v>
                </c:pt>
                <c:pt idx="3488">
                  <c:v>5/10/14 4:30</c:v>
                </c:pt>
                <c:pt idx="3489">
                  <c:v>5/10/14 4:45</c:v>
                </c:pt>
                <c:pt idx="3490">
                  <c:v>5/10/14 5:00</c:v>
                </c:pt>
                <c:pt idx="3491">
                  <c:v>5/10/14 5:15</c:v>
                </c:pt>
                <c:pt idx="3492">
                  <c:v>5/10/14 5:30</c:v>
                </c:pt>
                <c:pt idx="3493">
                  <c:v>5/10/14 5:45</c:v>
                </c:pt>
                <c:pt idx="3494">
                  <c:v>5/10/14 6:00</c:v>
                </c:pt>
                <c:pt idx="3495">
                  <c:v>5/10/14 6:15</c:v>
                </c:pt>
                <c:pt idx="3496">
                  <c:v>5/10/14 6:30</c:v>
                </c:pt>
                <c:pt idx="3497">
                  <c:v>5/10/14 6:45</c:v>
                </c:pt>
                <c:pt idx="3498">
                  <c:v>5/10/14 7:00</c:v>
                </c:pt>
                <c:pt idx="3499">
                  <c:v>5/10/14 7:15</c:v>
                </c:pt>
                <c:pt idx="3500">
                  <c:v>5/10/14 7:30</c:v>
                </c:pt>
                <c:pt idx="3501">
                  <c:v>5/10/14 7:45</c:v>
                </c:pt>
                <c:pt idx="3502">
                  <c:v>5/10/14 8:00</c:v>
                </c:pt>
                <c:pt idx="3503">
                  <c:v>5/10/14 8:15</c:v>
                </c:pt>
                <c:pt idx="3504">
                  <c:v>5/10/14 8:30</c:v>
                </c:pt>
                <c:pt idx="3505">
                  <c:v>5/10/14 8:45</c:v>
                </c:pt>
                <c:pt idx="3506">
                  <c:v>5/10/14 9:00</c:v>
                </c:pt>
                <c:pt idx="3507">
                  <c:v>5/10/14 9:15</c:v>
                </c:pt>
                <c:pt idx="3508">
                  <c:v>5/10/14 9:30</c:v>
                </c:pt>
                <c:pt idx="3509">
                  <c:v>5/10/14 9:45</c:v>
                </c:pt>
                <c:pt idx="3510">
                  <c:v>5/10/14 10:00</c:v>
                </c:pt>
                <c:pt idx="3511">
                  <c:v>5/10/14 10:15</c:v>
                </c:pt>
                <c:pt idx="3512">
                  <c:v>5/10/14 10:30</c:v>
                </c:pt>
                <c:pt idx="3513">
                  <c:v>5/10/14 10:45</c:v>
                </c:pt>
                <c:pt idx="3514">
                  <c:v>5/10/14 11:00</c:v>
                </c:pt>
                <c:pt idx="3515">
                  <c:v>5/10/14 11:15</c:v>
                </c:pt>
                <c:pt idx="3516">
                  <c:v>5/10/14 11:30</c:v>
                </c:pt>
                <c:pt idx="3517">
                  <c:v>5/10/14 11:45</c:v>
                </c:pt>
                <c:pt idx="3518">
                  <c:v>5/10/14 12:00</c:v>
                </c:pt>
                <c:pt idx="3519">
                  <c:v>5/10/14 12:15</c:v>
                </c:pt>
                <c:pt idx="3520">
                  <c:v>5/10/14 12:30</c:v>
                </c:pt>
                <c:pt idx="3521">
                  <c:v>5/10/14 12:45</c:v>
                </c:pt>
                <c:pt idx="3522">
                  <c:v>5/10/14 13:00</c:v>
                </c:pt>
                <c:pt idx="3523">
                  <c:v>5/10/14 13:15</c:v>
                </c:pt>
                <c:pt idx="3524">
                  <c:v>5/10/14 13:30</c:v>
                </c:pt>
                <c:pt idx="3525">
                  <c:v>5/10/14 13:45</c:v>
                </c:pt>
                <c:pt idx="3526">
                  <c:v>5/10/14 14:00</c:v>
                </c:pt>
                <c:pt idx="3527">
                  <c:v>5/10/14 14:15</c:v>
                </c:pt>
                <c:pt idx="3528">
                  <c:v>5/10/14 14:30</c:v>
                </c:pt>
                <c:pt idx="3529">
                  <c:v>5/10/14 14:45</c:v>
                </c:pt>
                <c:pt idx="3530">
                  <c:v>5/10/14 15:00</c:v>
                </c:pt>
                <c:pt idx="3531">
                  <c:v>5/10/14 15:15</c:v>
                </c:pt>
                <c:pt idx="3532">
                  <c:v>5/10/14 15:30</c:v>
                </c:pt>
                <c:pt idx="3533">
                  <c:v>5/10/14 15:45</c:v>
                </c:pt>
                <c:pt idx="3534">
                  <c:v>5/10/14 16:00</c:v>
                </c:pt>
                <c:pt idx="3535">
                  <c:v>5/10/14 16:15</c:v>
                </c:pt>
                <c:pt idx="3536">
                  <c:v>5/10/14 16:30</c:v>
                </c:pt>
                <c:pt idx="3537">
                  <c:v>5/10/14 16:45</c:v>
                </c:pt>
                <c:pt idx="3538">
                  <c:v>5/10/14 17:00</c:v>
                </c:pt>
                <c:pt idx="3539">
                  <c:v>5/10/14 17:15</c:v>
                </c:pt>
                <c:pt idx="3540">
                  <c:v>5/10/14 17:30</c:v>
                </c:pt>
                <c:pt idx="3541">
                  <c:v>5/10/14 17:45</c:v>
                </c:pt>
                <c:pt idx="3542">
                  <c:v>5/10/14 18:00</c:v>
                </c:pt>
                <c:pt idx="3543">
                  <c:v>5/10/14 18:15</c:v>
                </c:pt>
                <c:pt idx="3544">
                  <c:v>5/10/14 18:30</c:v>
                </c:pt>
                <c:pt idx="3545">
                  <c:v>5/10/14 18:45</c:v>
                </c:pt>
                <c:pt idx="3546">
                  <c:v>5/10/14 19:00</c:v>
                </c:pt>
                <c:pt idx="3547">
                  <c:v>5/10/14 19:15</c:v>
                </c:pt>
                <c:pt idx="3548">
                  <c:v>5/10/14 19:30</c:v>
                </c:pt>
                <c:pt idx="3549">
                  <c:v>5/10/14 19:45</c:v>
                </c:pt>
                <c:pt idx="3550">
                  <c:v>5/10/14 20:00</c:v>
                </c:pt>
                <c:pt idx="3551">
                  <c:v>5/10/14 20:15</c:v>
                </c:pt>
                <c:pt idx="3552">
                  <c:v>5/10/14 20:30</c:v>
                </c:pt>
                <c:pt idx="3553">
                  <c:v>5/10/14 20:45</c:v>
                </c:pt>
                <c:pt idx="3554">
                  <c:v>5/10/14 21:00</c:v>
                </c:pt>
                <c:pt idx="3555">
                  <c:v>5/10/14 21:15</c:v>
                </c:pt>
                <c:pt idx="3556">
                  <c:v>5/10/14 21:30</c:v>
                </c:pt>
                <c:pt idx="3557">
                  <c:v>5/10/14 21:45</c:v>
                </c:pt>
                <c:pt idx="3558">
                  <c:v>5/10/14 22:00</c:v>
                </c:pt>
                <c:pt idx="3559">
                  <c:v>5/10/14 22:15</c:v>
                </c:pt>
                <c:pt idx="3560">
                  <c:v>5/10/14 22:30</c:v>
                </c:pt>
                <c:pt idx="3561">
                  <c:v>5/10/14 22:45</c:v>
                </c:pt>
                <c:pt idx="3562">
                  <c:v>5/10/14 23:00</c:v>
                </c:pt>
                <c:pt idx="3563">
                  <c:v>5/10/14 23:15</c:v>
                </c:pt>
                <c:pt idx="3564">
                  <c:v>5/10/14 23:30</c:v>
                </c:pt>
                <c:pt idx="3565">
                  <c:v>5/10/14 23:45</c:v>
                </c:pt>
                <c:pt idx="3566">
                  <c:v>5/11/14 0:00</c:v>
                </c:pt>
                <c:pt idx="3567">
                  <c:v>5/11/14 0:15</c:v>
                </c:pt>
                <c:pt idx="3568">
                  <c:v>5/11/14 0:30</c:v>
                </c:pt>
                <c:pt idx="3569">
                  <c:v>5/11/14 0:45</c:v>
                </c:pt>
                <c:pt idx="3570">
                  <c:v>5/11/14 1:00</c:v>
                </c:pt>
                <c:pt idx="3571">
                  <c:v>5/11/14 1:15</c:v>
                </c:pt>
                <c:pt idx="3572">
                  <c:v>5/11/14 1:30</c:v>
                </c:pt>
                <c:pt idx="3573">
                  <c:v>5/11/14 1:45</c:v>
                </c:pt>
                <c:pt idx="3574">
                  <c:v>5/11/14 2:00</c:v>
                </c:pt>
                <c:pt idx="3575">
                  <c:v>5/11/14 2:15</c:v>
                </c:pt>
                <c:pt idx="3576">
                  <c:v>5/11/14 2:30</c:v>
                </c:pt>
                <c:pt idx="3577">
                  <c:v>5/11/14 2:45</c:v>
                </c:pt>
                <c:pt idx="3578">
                  <c:v>5/11/14 3:00</c:v>
                </c:pt>
                <c:pt idx="3579">
                  <c:v>5/11/14 3:15</c:v>
                </c:pt>
                <c:pt idx="3580">
                  <c:v>5/11/14 3:30</c:v>
                </c:pt>
                <c:pt idx="3581">
                  <c:v>5/11/14 3:45</c:v>
                </c:pt>
                <c:pt idx="3582">
                  <c:v>5/11/14 4:00</c:v>
                </c:pt>
                <c:pt idx="3583">
                  <c:v>5/11/14 4:15</c:v>
                </c:pt>
                <c:pt idx="3584">
                  <c:v>5/11/14 4:30</c:v>
                </c:pt>
                <c:pt idx="3585">
                  <c:v>5/11/14 4:45</c:v>
                </c:pt>
                <c:pt idx="3586">
                  <c:v>5/11/14 5:00</c:v>
                </c:pt>
                <c:pt idx="3587">
                  <c:v>5/11/14 5:15</c:v>
                </c:pt>
                <c:pt idx="3588">
                  <c:v>5/11/14 5:30</c:v>
                </c:pt>
                <c:pt idx="3589">
                  <c:v>5/11/14 5:45</c:v>
                </c:pt>
                <c:pt idx="3590">
                  <c:v>5/11/14 6:00</c:v>
                </c:pt>
                <c:pt idx="3591">
                  <c:v>5/11/14 6:15</c:v>
                </c:pt>
                <c:pt idx="3592">
                  <c:v>5/11/14 6:30</c:v>
                </c:pt>
                <c:pt idx="3593">
                  <c:v>5/11/14 6:45</c:v>
                </c:pt>
                <c:pt idx="3594">
                  <c:v>5/11/14 7:00</c:v>
                </c:pt>
                <c:pt idx="3595">
                  <c:v>5/11/14 7:15</c:v>
                </c:pt>
                <c:pt idx="3596">
                  <c:v>5/11/14 7:30</c:v>
                </c:pt>
                <c:pt idx="3597">
                  <c:v>5/11/14 7:45</c:v>
                </c:pt>
                <c:pt idx="3598">
                  <c:v>5/11/14 8:00</c:v>
                </c:pt>
                <c:pt idx="3599">
                  <c:v>5/11/14 8:15</c:v>
                </c:pt>
                <c:pt idx="3600">
                  <c:v>5/11/14 8:30</c:v>
                </c:pt>
                <c:pt idx="3601">
                  <c:v>5/11/14 8:45</c:v>
                </c:pt>
                <c:pt idx="3602">
                  <c:v>5/11/14 9:00</c:v>
                </c:pt>
                <c:pt idx="3603">
                  <c:v>5/11/14 9:15</c:v>
                </c:pt>
                <c:pt idx="3604">
                  <c:v>5/11/14 9:30</c:v>
                </c:pt>
                <c:pt idx="3605">
                  <c:v>5/11/14 9:45</c:v>
                </c:pt>
                <c:pt idx="3606">
                  <c:v>5/11/14 10:00</c:v>
                </c:pt>
                <c:pt idx="3607">
                  <c:v>5/11/14 10:15</c:v>
                </c:pt>
                <c:pt idx="3608">
                  <c:v>5/11/14 10:30</c:v>
                </c:pt>
                <c:pt idx="3609">
                  <c:v>5/11/14 10:45</c:v>
                </c:pt>
                <c:pt idx="3610">
                  <c:v>5/11/14 11:00</c:v>
                </c:pt>
                <c:pt idx="3611">
                  <c:v>5/11/14 11:15</c:v>
                </c:pt>
                <c:pt idx="3612">
                  <c:v>5/11/14 11:30</c:v>
                </c:pt>
                <c:pt idx="3613">
                  <c:v>5/11/14 11:45</c:v>
                </c:pt>
                <c:pt idx="3614">
                  <c:v>5/11/14 12:00</c:v>
                </c:pt>
                <c:pt idx="3615">
                  <c:v>5/11/14 12:15</c:v>
                </c:pt>
                <c:pt idx="3616">
                  <c:v>5/11/14 12:30</c:v>
                </c:pt>
                <c:pt idx="3617">
                  <c:v>5/11/14 12:45</c:v>
                </c:pt>
                <c:pt idx="3618">
                  <c:v>5/11/14 13:00</c:v>
                </c:pt>
                <c:pt idx="3619">
                  <c:v>5/11/14 13:15</c:v>
                </c:pt>
                <c:pt idx="3620">
                  <c:v>5/11/14 13:30</c:v>
                </c:pt>
                <c:pt idx="3621">
                  <c:v>5/11/14 13:45</c:v>
                </c:pt>
                <c:pt idx="3622">
                  <c:v>5/11/14 14:00</c:v>
                </c:pt>
                <c:pt idx="3623">
                  <c:v>5/11/14 14:15</c:v>
                </c:pt>
                <c:pt idx="3624">
                  <c:v>5/11/14 14:30</c:v>
                </c:pt>
                <c:pt idx="3625">
                  <c:v>5/11/14 14:45</c:v>
                </c:pt>
                <c:pt idx="3626">
                  <c:v>5/11/14 15:00</c:v>
                </c:pt>
                <c:pt idx="3627">
                  <c:v>5/11/14 15:15</c:v>
                </c:pt>
                <c:pt idx="3628">
                  <c:v>5/11/14 15:30</c:v>
                </c:pt>
                <c:pt idx="3629">
                  <c:v>5/11/14 15:45</c:v>
                </c:pt>
                <c:pt idx="3630">
                  <c:v>5/11/14 16:00</c:v>
                </c:pt>
                <c:pt idx="3631">
                  <c:v>5/11/14 16:15</c:v>
                </c:pt>
                <c:pt idx="3632">
                  <c:v>5/11/14 16:30</c:v>
                </c:pt>
                <c:pt idx="3633">
                  <c:v>5/11/14 16:45</c:v>
                </c:pt>
                <c:pt idx="3634">
                  <c:v>5/11/14 17:00</c:v>
                </c:pt>
                <c:pt idx="3635">
                  <c:v>5/11/14 17:15</c:v>
                </c:pt>
                <c:pt idx="3636">
                  <c:v>5/11/14 17:30</c:v>
                </c:pt>
                <c:pt idx="3637">
                  <c:v>5/11/14 17:45</c:v>
                </c:pt>
                <c:pt idx="3638">
                  <c:v>5/11/14 18:00</c:v>
                </c:pt>
                <c:pt idx="3639">
                  <c:v>5/11/14 18:15</c:v>
                </c:pt>
                <c:pt idx="3640">
                  <c:v>5/11/14 18:30</c:v>
                </c:pt>
                <c:pt idx="3641">
                  <c:v>5/11/14 18:45</c:v>
                </c:pt>
                <c:pt idx="3642">
                  <c:v>5/11/14 19:00</c:v>
                </c:pt>
                <c:pt idx="3643">
                  <c:v>5/11/14 19:15</c:v>
                </c:pt>
                <c:pt idx="3644">
                  <c:v>5/11/14 19:30</c:v>
                </c:pt>
                <c:pt idx="3645">
                  <c:v>5/11/14 19:45</c:v>
                </c:pt>
                <c:pt idx="3646">
                  <c:v>5/11/14 20:00</c:v>
                </c:pt>
                <c:pt idx="3647">
                  <c:v>5/11/14 20:15</c:v>
                </c:pt>
                <c:pt idx="3648">
                  <c:v>5/11/14 20:30</c:v>
                </c:pt>
                <c:pt idx="3649">
                  <c:v>5/11/14 20:45</c:v>
                </c:pt>
                <c:pt idx="3650">
                  <c:v>5/11/14 21:00</c:v>
                </c:pt>
                <c:pt idx="3651">
                  <c:v>5/11/14 21:15</c:v>
                </c:pt>
                <c:pt idx="3652">
                  <c:v>5/11/14 21:30</c:v>
                </c:pt>
                <c:pt idx="3653">
                  <c:v>5/11/14 21:45</c:v>
                </c:pt>
                <c:pt idx="3654">
                  <c:v>5/11/14 22:00</c:v>
                </c:pt>
                <c:pt idx="3655">
                  <c:v>5/11/14 22:15</c:v>
                </c:pt>
                <c:pt idx="3656">
                  <c:v>5/11/14 22:30</c:v>
                </c:pt>
                <c:pt idx="3657">
                  <c:v>5/11/14 22:45</c:v>
                </c:pt>
                <c:pt idx="3658">
                  <c:v>5/11/14 23:00</c:v>
                </c:pt>
                <c:pt idx="3659">
                  <c:v>5/11/14 23:15</c:v>
                </c:pt>
                <c:pt idx="3660">
                  <c:v>5/11/14 23:30</c:v>
                </c:pt>
                <c:pt idx="3661">
                  <c:v>5/11/14 23:45</c:v>
                </c:pt>
                <c:pt idx="3662">
                  <c:v>5/12/14 0:00</c:v>
                </c:pt>
                <c:pt idx="3663">
                  <c:v>5/12/14 0:15</c:v>
                </c:pt>
                <c:pt idx="3664">
                  <c:v>5/12/14 0:30</c:v>
                </c:pt>
                <c:pt idx="3665">
                  <c:v>5/12/14 0:45</c:v>
                </c:pt>
                <c:pt idx="3666">
                  <c:v>5/12/14 1:00</c:v>
                </c:pt>
                <c:pt idx="3667">
                  <c:v>5/12/14 1:15</c:v>
                </c:pt>
                <c:pt idx="3668">
                  <c:v>5/12/14 1:30</c:v>
                </c:pt>
                <c:pt idx="3669">
                  <c:v>5/12/14 1:45</c:v>
                </c:pt>
                <c:pt idx="3670">
                  <c:v>5/12/14 2:00</c:v>
                </c:pt>
                <c:pt idx="3671">
                  <c:v>5/12/14 2:15</c:v>
                </c:pt>
                <c:pt idx="3672">
                  <c:v>5/12/14 2:30</c:v>
                </c:pt>
                <c:pt idx="3673">
                  <c:v>5/12/14 2:45</c:v>
                </c:pt>
                <c:pt idx="3674">
                  <c:v>5/12/14 3:00</c:v>
                </c:pt>
                <c:pt idx="3675">
                  <c:v>5/12/14 3:15</c:v>
                </c:pt>
                <c:pt idx="3676">
                  <c:v>5/12/14 3:30</c:v>
                </c:pt>
                <c:pt idx="3677">
                  <c:v>5/12/14 3:45</c:v>
                </c:pt>
                <c:pt idx="3678">
                  <c:v>5/12/14 4:00</c:v>
                </c:pt>
                <c:pt idx="3679">
                  <c:v>5/12/14 4:15</c:v>
                </c:pt>
                <c:pt idx="3680">
                  <c:v>5/12/14 4:30</c:v>
                </c:pt>
                <c:pt idx="3681">
                  <c:v>5/12/14 4:45</c:v>
                </c:pt>
                <c:pt idx="3682">
                  <c:v>5/12/14 5:00</c:v>
                </c:pt>
                <c:pt idx="3683">
                  <c:v>5/12/14 5:15</c:v>
                </c:pt>
                <c:pt idx="3684">
                  <c:v>5/12/14 5:30</c:v>
                </c:pt>
                <c:pt idx="3685">
                  <c:v>5/12/14 5:45</c:v>
                </c:pt>
                <c:pt idx="3686">
                  <c:v>5/12/14 6:00</c:v>
                </c:pt>
                <c:pt idx="3687">
                  <c:v>5/12/14 6:15</c:v>
                </c:pt>
                <c:pt idx="3688">
                  <c:v>5/12/14 6:30</c:v>
                </c:pt>
                <c:pt idx="3689">
                  <c:v>5/12/14 6:45</c:v>
                </c:pt>
                <c:pt idx="3690">
                  <c:v>5/12/14 7:00</c:v>
                </c:pt>
                <c:pt idx="3691">
                  <c:v>5/12/14 7:15</c:v>
                </c:pt>
                <c:pt idx="3692">
                  <c:v>5/12/14 7:30</c:v>
                </c:pt>
                <c:pt idx="3693">
                  <c:v>5/12/14 7:45</c:v>
                </c:pt>
                <c:pt idx="3694">
                  <c:v>5/12/14 8:00</c:v>
                </c:pt>
                <c:pt idx="3695">
                  <c:v>5/12/14 8:15</c:v>
                </c:pt>
                <c:pt idx="3696">
                  <c:v>5/12/14 8:30</c:v>
                </c:pt>
                <c:pt idx="3697">
                  <c:v>5/12/14 8:45</c:v>
                </c:pt>
                <c:pt idx="3698">
                  <c:v>5/12/14 9:00</c:v>
                </c:pt>
                <c:pt idx="3699">
                  <c:v>5/12/14 9:15</c:v>
                </c:pt>
                <c:pt idx="3700">
                  <c:v>5/12/14 9:30</c:v>
                </c:pt>
                <c:pt idx="3701">
                  <c:v>5/12/14 9:45</c:v>
                </c:pt>
                <c:pt idx="3702">
                  <c:v>5/12/14 10:00</c:v>
                </c:pt>
                <c:pt idx="3703">
                  <c:v>5/12/14 10:15</c:v>
                </c:pt>
                <c:pt idx="3704">
                  <c:v>5/12/14 10:30</c:v>
                </c:pt>
                <c:pt idx="3705">
                  <c:v>5/12/14 10:45</c:v>
                </c:pt>
                <c:pt idx="3706">
                  <c:v>5/12/14 11:00</c:v>
                </c:pt>
                <c:pt idx="3707">
                  <c:v>5/12/14 11:15</c:v>
                </c:pt>
                <c:pt idx="3708">
                  <c:v>5/12/14 11:30</c:v>
                </c:pt>
                <c:pt idx="3709">
                  <c:v>5/12/14 11:45</c:v>
                </c:pt>
                <c:pt idx="3710">
                  <c:v>5/12/14 12:00</c:v>
                </c:pt>
                <c:pt idx="3711">
                  <c:v>5/12/14 12:15</c:v>
                </c:pt>
                <c:pt idx="3712">
                  <c:v>5/12/14 12:30</c:v>
                </c:pt>
                <c:pt idx="3713">
                  <c:v>5/12/14 12:45</c:v>
                </c:pt>
                <c:pt idx="3714">
                  <c:v>5/12/14 13:00</c:v>
                </c:pt>
                <c:pt idx="3715">
                  <c:v>5/12/14 13:15</c:v>
                </c:pt>
                <c:pt idx="3716">
                  <c:v>5/12/14 13:30</c:v>
                </c:pt>
                <c:pt idx="3717">
                  <c:v>5/12/14 13:45</c:v>
                </c:pt>
                <c:pt idx="3718">
                  <c:v>5/12/14 14:00</c:v>
                </c:pt>
                <c:pt idx="3719">
                  <c:v>5/12/14 14:15</c:v>
                </c:pt>
                <c:pt idx="3720">
                  <c:v>5/12/14 14:30</c:v>
                </c:pt>
                <c:pt idx="3721">
                  <c:v>5/12/14 14:45</c:v>
                </c:pt>
                <c:pt idx="3722">
                  <c:v>5/12/14 15:00</c:v>
                </c:pt>
                <c:pt idx="3723">
                  <c:v>5/12/14 15:15</c:v>
                </c:pt>
                <c:pt idx="3724">
                  <c:v>5/12/14 15:30</c:v>
                </c:pt>
                <c:pt idx="3725">
                  <c:v>5/12/14 15:45</c:v>
                </c:pt>
                <c:pt idx="3726">
                  <c:v>5/12/14 16:00</c:v>
                </c:pt>
                <c:pt idx="3727">
                  <c:v>5/12/14 16:15</c:v>
                </c:pt>
                <c:pt idx="3728">
                  <c:v>5/12/14 16:30</c:v>
                </c:pt>
                <c:pt idx="3729">
                  <c:v>5/12/14 16:45</c:v>
                </c:pt>
                <c:pt idx="3730">
                  <c:v>5/12/14 17:00</c:v>
                </c:pt>
                <c:pt idx="3731">
                  <c:v>5/12/14 17:15</c:v>
                </c:pt>
                <c:pt idx="3732">
                  <c:v>5/12/14 17:30</c:v>
                </c:pt>
                <c:pt idx="3733">
                  <c:v>5/12/14 17:45</c:v>
                </c:pt>
                <c:pt idx="3734">
                  <c:v>5/12/14 18:00</c:v>
                </c:pt>
                <c:pt idx="3735">
                  <c:v>5/12/14 18:15</c:v>
                </c:pt>
                <c:pt idx="3736">
                  <c:v>5/12/14 18:30</c:v>
                </c:pt>
                <c:pt idx="3737">
                  <c:v>5/12/14 18:45</c:v>
                </c:pt>
                <c:pt idx="3738">
                  <c:v>5/12/14 19:00</c:v>
                </c:pt>
                <c:pt idx="3739">
                  <c:v>5/12/14 19:15</c:v>
                </c:pt>
                <c:pt idx="3740">
                  <c:v>5/12/14 19:30</c:v>
                </c:pt>
                <c:pt idx="3741">
                  <c:v>5/12/14 19:45</c:v>
                </c:pt>
                <c:pt idx="3742">
                  <c:v>5/12/14 20:00</c:v>
                </c:pt>
                <c:pt idx="3743">
                  <c:v>5/12/14 20:15</c:v>
                </c:pt>
                <c:pt idx="3744">
                  <c:v>5/12/14 20:30</c:v>
                </c:pt>
                <c:pt idx="3745">
                  <c:v>5/12/14 20:45</c:v>
                </c:pt>
                <c:pt idx="3746">
                  <c:v>5/12/14 21:00</c:v>
                </c:pt>
                <c:pt idx="3747">
                  <c:v>5/12/14 21:15</c:v>
                </c:pt>
                <c:pt idx="3748">
                  <c:v>5/12/14 21:30</c:v>
                </c:pt>
                <c:pt idx="3749">
                  <c:v>5/12/14 21:45</c:v>
                </c:pt>
                <c:pt idx="3750">
                  <c:v>5/12/14 22:00</c:v>
                </c:pt>
                <c:pt idx="3751">
                  <c:v>5/12/14 22:15</c:v>
                </c:pt>
                <c:pt idx="3752">
                  <c:v>5/12/14 22:30</c:v>
                </c:pt>
                <c:pt idx="3753">
                  <c:v>5/12/14 22:45</c:v>
                </c:pt>
                <c:pt idx="3754">
                  <c:v>5/12/14 23:00</c:v>
                </c:pt>
                <c:pt idx="3755">
                  <c:v>5/12/14 23:15</c:v>
                </c:pt>
                <c:pt idx="3756">
                  <c:v>5/12/14 23:30</c:v>
                </c:pt>
                <c:pt idx="3757">
                  <c:v>5/12/14 23:45</c:v>
                </c:pt>
                <c:pt idx="3758">
                  <c:v>5/13/14 0:00</c:v>
                </c:pt>
                <c:pt idx="3759">
                  <c:v>5/13/14 0:15</c:v>
                </c:pt>
                <c:pt idx="3760">
                  <c:v>5/13/14 0:30</c:v>
                </c:pt>
                <c:pt idx="3761">
                  <c:v>5/13/14 0:45</c:v>
                </c:pt>
                <c:pt idx="3762">
                  <c:v>5/13/14 1:00</c:v>
                </c:pt>
                <c:pt idx="3763">
                  <c:v>5/13/14 1:15</c:v>
                </c:pt>
                <c:pt idx="3764">
                  <c:v>5/13/14 1:30</c:v>
                </c:pt>
                <c:pt idx="3765">
                  <c:v>5/13/14 1:45</c:v>
                </c:pt>
                <c:pt idx="3766">
                  <c:v>5/13/14 2:00</c:v>
                </c:pt>
                <c:pt idx="3767">
                  <c:v>5/13/14 2:15</c:v>
                </c:pt>
                <c:pt idx="3768">
                  <c:v>5/13/14 2:30</c:v>
                </c:pt>
                <c:pt idx="3769">
                  <c:v>5/13/14 2:45</c:v>
                </c:pt>
                <c:pt idx="3770">
                  <c:v>5/13/14 3:00</c:v>
                </c:pt>
                <c:pt idx="3771">
                  <c:v>5/13/14 3:15</c:v>
                </c:pt>
                <c:pt idx="3772">
                  <c:v>5/13/14 3:30</c:v>
                </c:pt>
                <c:pt idx="3773">
                  <c:v>5/13/14 3:45</c:v>
                </c:pt>
                <c:pt idx="3774">
                  <c:v>5/13/14 4:00</c:v>
                </c:pt>
                <c:pt idx="3775">
                  <c:v>5/13/14 4:15</c:v>
                </c:pt>
                <c:pt idx="3776">
                  <c:v>5/13/14 4:30</c:v>
                </c:pt>
                <c:pt idx="3777">
                  <c:v>5/13/14 4:45</c:v>
                </c:pt>
                <c:pt idx="3778">
                  <c:v>5/13/14 5:00</c:v>
                </c:pt>
                <c:pt idx="3779">
                  <c:v>5/13/14 5:15</c:v>
                </c:pt>
                <c:pt idx="3780">
                  <c:v>5/13/14 5:30</c:v>
                </c:pt>
                <c:pt idx="3781">
                  <c:v>5/13/14 5:45</c:v>
                </c:pt>
                <c:pt idx="3782">
                  <c:v>5/13/14 6:00</c:v>
                </c:pt>
                <c:pt idx="3783">
                  <c:v>5/13/14 6:15</c:v>
                </c:pt>
                <c:pt idx="3784">
                  <c:v>5/13/14 6:30</c:v>
                </c:pt>
                <c:pt idx="3785">
                  <c:v>5/13/14 6:45</c:v>
                </c:pt>
                <c:pt idx="3786">
                  <c:v>5/13/14 7:00</c:v>
                </c:pt>
                <c:pt idx="3787">
                  <c:v>5/13/14 7:15</c:v>
                </c:pt>
                <c:pt idx="3788">
                  <c:v>5/13/14 7:30</c:v>
                </c:pt>
                <c:pt idx="3789">
                  <c:v>5/13/14 7:45</c:v>
                </c:pt>
                <c:pt idx="3790">
                  <c:v>5/13/14 8:00</c:v>
                </c:pt>
                <c:pt idx="3791">
                  <c:v>5/13/14 8:15</c:v>
                </c:pt>
                <c:pt idx="3792">
                  <c:v>5/13/14 8:30</c:v>
                </c:pt>
                <c:pt idx="3793">
                  <c:v>5/13/14 8:45</c:v>
                </c:pt>
                <c:pt idx="3794">
                  <c:v>5/13/14 9:00</c:v>
                </c:pt>
                <c:pt idx="3795">
                  <c:v>5/13/14 9:15</c:v>
                </c:pt>
                <c:pt idx="3796">
                  <c:v>5/13/14 9:30</c:v>
                </c:pt>
                <c:pt idx="3797">
                  <c:v>5/13/14 9:45</c:v>
                </c:pt>
                <c:pt idx="3798">
                  <c:v>5/13/14 10:00</c:v>
                </c:pt>
                <c:pt idx="3799">
                  <c:v>5/13/14 10:15</c:v>
                </c:pt>
                <c:pt idx="3800">
                  <c:v>5/13/14 10:30</c:v>
                </c:pt>
                <c:pt idx="3801">
                  <c:v>5/13/14 10:45</c:v>
                </c:pt>
                <c:pt idx="3802">
                  <c:v>5/13/14 11:00</c:v>
                </c:pt>
                <c:pt idx="3803">
                  <c:v>5/13/14 11:15</c:v>
                </c:pt>
                <c:pt idx="3804">
                  <c:v>5/13/14 11:30</c:v>
                </c:pt>
                <c:pt idx="3805">
                  <c:v>5/13/14 11:45</c:v>
                </c:pt>
                <c:pt idx="3806">
                  <c:v>5/13/14 12:00</c:v>
                </c:pt>
                <c:pt idx="3807">
                  <c:v>5/13/14 12:15</c:v>
                </c:pt>
                <c:pt idx="3808">
                  <c:v>5/13/14 12:30</c:v>
                </c:pt>
                <c:pt idx="3809">
                  <c:v>5/13/14 12:45</c:v>
                </c:pt>
                <c:pt idx="3810">
                  <c:v>5/13/14 13:00</c:v>
                </c:pt>
                <c:pt idx="3811">
                  <c:v>5/13/14 13:15</c:v>
                </c:pt>
                <c:pt idx="3812">
                  <c:v>5/13/14 13:30</c:v>
                </c:pt>
                <c:pt idx="3813">
                  <c:v>5/13/14 13:45</c:v>
                </c:pt>
                <c:pt idx="3814">
                  <c:v>5/13/14 14:00</c:v>
                </c:pt>
                <c:pt idx="3815">
                  <c:v>5/13/14 14:15</c:v>
                </c:pt>
                <c:pt idx="3816">
                  <c:v>5/13/14 14:30</c:v>
                </c:pt>
                <c:pt idx="3817">
                  <c:v>5/13/14 14:45</c:v>
                </c:pt>
                <c:pt idx="3818">
                  <c:v>5/13/14 15:00</c:v>
                </c:pt>
                <c:pt idx="3819">
                  <c:v>5/13/14 15:15</c:v>
                </c:pt>
                <c:pt idx="3820">
                  <c:v>5/13/14 15:30</c:v>
                </c:pt>
                <c:pt idx="3821">
                  <c:v>5/13/14 15:45</c:v>
                </c:pt>
                <c:pt idx="3822">
                  <c:v>5/13/14 16:00</c:v>
                </c:pt>
                <c:pt idx="3823">
                  <c:v>5/13/14 16:15</c:v>
                </c:pt>
                <c:pt idx="3824">
                  <c:v>5/13/14 16:30</c:v>
                </c:pt>
                <c:pt idx="3825">
                  <c:v>5/13/14 16:45</c:v>
                </c:pt>
                <c:pt idx="3826">
                  <c:v>5/13/14 17:00</c:v>
                </c:pt>
                <c:pt idx="3827">
                  <c:v>5/13/14 17:15</c:v>
                </c:pt>
                <c:pt idx="3828">
                  <c:v>5/13/14 17:30</c:v>
                </c:pt>
                <c:pt idx="3829">
                  <c:v>5/13/14 17:45</c:v>
                </c:pt>
                <c:pt idx="3830">
                  <c:v>5/13/14 18:00</c:v>
                </c:pt>
                <c:pt idx="3831">
                  <c:v>5/13/14 18:15</c:v>
                </c:pt>
                <c:pt idx="3832">
                  <c:v>5/13/14 18:30</c:v>
                </c:pt>
                <c:pt idx="3833">
                  <c:v>5/13/14 18:45</c:v>
                </c:pt>
                <c:pt idx="3834">
                  <c:v>5/13/14 19:00</c:v>
                </c:pt>
                <c:pt idx="3835">
                  <c:v>5/13/14 19:15</c:v>
                </c:pt>
                <c:pt idx="3836">
                  <c:v>5/13/14 19:30</c:v>
                </c:pt>
                <c:pt idx="3837">
                  <c:v>5/13/14 19:45</c:v>
                </c:pt>
                <c:pt idx="3838">
                  <c:v>5/13/14 20:00</c:v>
                </c:pt>
                <c:pt idx="3839">
                  <c:v>5/13/14 20:15</c:v>
                </c:pt>
                <c:pt idx="3840">
                  <c:v>5/13/14 20:30</c:v>
                </c:pt>
                <c:pt idx="3841">
                  <c:v>5/13/14 20:45</c:v>
                </c:pt>
                <c:pt idx="3842">
                  <c:v>5/13/14 21:00</c:v>
                </c:pt>
                <c:pt idx="3843">
                  <c:v>5/13/14 21:15</c:v>
                </c:pt>
                <c:pt idx="3844">
                  <c:v>5/13/14 21:30</c:v>
                </c:pt>
                <c:pt idx="3845">
                  <c:v>5/13/14 21:45</c:v>
                </c:pt>
                <c:pt idx="3846">
                  <c:v>5/13/14 22:00</c:v>
                </c:pt>
                <c:pt idx="3847">
                  <c:v>5/13/14 22:15</c:v>
                </c:pt>
                <c:pt idx="3848">
                  <c:v>5/13/14 22:30</c:v>
                </c:pt>
                <c:pt idx="3849">
                  <c:v>5/13/14 22:45</c:v>
                </c:pt>
                <c:pt idx="3850">
                  <c:v>5/13/14 23:00</c:v>
                </c:pt>
                <c:pt idx="3851">
                  <c:v>5/13/14 23:15</c:v>
                </c:pt>
                <c:pt idx="3852">
                  <c:v>5/13/14 23:30</c:v>
                </c:pt>
                <c:pt idx="3853">
                  <c:v>5/13/14 23:45</c:v>
                </c:pt>
                <c:pt idx="3854">
                  <c:v>5/14/14 0:00</c:v>
                </c:pt>
                <c:pt idx="3855">
                  <c:v>5/14/14 0:15</c:v>
                </c:pt>
                <c:pt idx="3856">
                  <c:v>5/14/14 0:30</c:v>
                </c:pt>
                <c:pt idx="3857">
                  <c:v>5/14/14 0:45</c:v>
                </c:pt>
                <c:pt idx="3858">
                  <c:v>5/14/14 1:00</c:v>
                </c:pt>
                <c:pt idx="3859">
                  <c:v>5/14/14 1:15</c:v>
                </c:pt>
                <c:pt idx="3860">
                  <c:v>5/14/14 1:30</c:v>
                </c:pt>
                <c:pt idx="3861">
                  <c:v>5/14/14 1:45</c:v>
                </c:pt>
                <c:pt idx="3862">
                  <c:v>5/14/14 2:00</c:v>
                </c:pt>
                <c:pt idx="3863">
                  <c:v>5/14/14 2:15</c:v>
                </c:pt>
                <c:pt idx="3864">
                  <c:v>5/14/14 2:30</c:v>
                </c:pt>
                <c:pt idx="3865">
                  <c:v>5/14/14 2:45</c:v>
                </c:pt>
                <c:pt idx="3866">
                  <c:v>5/14/14 3:00</c:v>
                </c:pt>
                <c:pt idx="3867">
                  <c:v>5/14/14 3:15</c:v>
                </c:pt>
                <c:pt idx="3868">
                  <c:v>5/14/14 3:30</c:v>
                </c:pt>
                <c:pt idx="3869">
                  <c:v>5/14/14 3:45</c:v>
                </c:pt>
                <c:pt idx="3870">
                  <c:v>5/14/14 4:00</c:v>
                </c:pt>
                <c:pt idx="3871">
                  <c:v>5/14/14 4:15</c:v>
                </c:pt>
                <c:pt idx="3872">
                  <c:v>5/14/14 4:30</c:v>
                </c:pt>
                <c:pt idx="3873">
                  <c:v>5/14/14 4:45</c:v>
                </c:pt>
                <c:pt idx="3874">
                  <c:v>5/14/14 5:00</c:v>
                </c:pt>
                <c:pt idx="3875">
                  <c:v>5/14/14 5:15</c:v>
                </c:pt>
                <c:pt idx="3876">
                  <c:v>5/14/14 5:30</c:v>
                </c:pt>
                <c:pt idx="3877">
                  <c:v>5/14/14 5:45</c:v>
                </c:pt>
                <c:pt idx="3878">
                  <c:v>5/14/14 6:00</c:v>
                </c:pt>
                <c:pt idx="3879">
                  <c:v>5/14/14 6:15</c:v>
                </c:pt>
                <c:pt idx="3880">
                  <c:v>5/14/14 6:30</c:v>
                </c:pt>
                <c:pt idx="3881">
                  <c:v>5/14/14 6:45</c:v>
                </c:pt>
                <c:pt idx="3882">
                  <c:v>5/14/14 7:00</c:v>
                </c:pt>
                <c:pt idx="3883">
                  <c:v>5/14/14 7:15</c:v>
                </c:pt>
                <c:pt idx="3884">
                  <c:v>5/14/14 7:30</c:v>
                </c:pt>
                <c:pt idx="3885">
                  <c:v>5/14/14 7:45</c:v>
                </c:pt>
                <c:pt idx="3886">
                  <c:v>5/14/14 8:00</c:v>
                </c:pt>
                <c:pt idx="3887">
                  <c:v>5/14/14 8:15</c:v>
                </c:pt>
                <c:pt idx="3888">
                  <c:v>5/14/14 8:30</c:v>
                </c:pt>
                <c:pt idx="3889">
                  <c:v>5/14/14 8:45</c:v>
                </c:pt>
                <c:pt idx="3890">
                  <c:v>5/14/14 9:00</c:v>
                </c:pt>
                <c:pt idx="3891">
                  <c:v>5/14/14 9:15</c:v>
                </c:pt>
                <c:pt idx="3892">
                  <c:v>5/14/14 9:30</c:v>
                </c:pt>
                <c:pt idx="3893">
                  <c:v>5/14/14 9:45</c:v>
                </c:pt>
                <c:pt idx="3894">
                  <c:v>5/14/14 10:00</c:v>
                </c:pt>
                <c:pt idx="3895">
                  <c:v>5/14/14 10:15</c:v>
                </c:pt>
                <c:pt idx="3896">
                  <c:v>5/14/14 10:30</c:v>
                </c:pt>
                <c:pt idx="3897">
                  <c:v>5/14/14 10:45</c:v>
                </c:pt>
                <c:pt idx="3898">
                  <c:v>5/14/14 11:00</c:v>
                </c:pt>
                <c:pt idx="3899">
                  <c:v>5/14/14 11:15</c:v>
                </c:pt>
                <c:pt idx="3900">
                  <c:v>5/14/14 11:30</c:v>
                </c:pt>
                <c:pt idx="3901">
                  <c:v>5/14/14 11:45</c:v>
                </c:pt>
                <c:pt idx="3902">
                  <c:v>5/14/14 12:00</c:v>
                </c:pt>
                <c:pt idx="3903">
                  <c:v>5/14/14 12:15</c:v>
                </c:pt>
                <c:pt idx="3904">
                  <c:v>5/14/14 12:30</c:v>
                </c:pt>
                <c:pt idx="3905">
                  <c:v>5/14/14 12:45</c:v>
                </c:pt>
                <c:pt idx="3906">
                  <c:v>5/14/14 13:00</c:v>
                </c:pt>
                <c:pt idx="3907">
                  <c:v>5/14/14 13:15</c:v>
                </c:pt>
                <c:pt idx="3908">
                  <c:v>5/14/14 13:30</c:v>
                </c:pt>
                <c:pt idx="3909">
                  <c:v>5/14/14 13:45</c:v>
                </c:pt>
                <c:pt idx="3910">
                  <c:v>5/14/14 14:00</c:v>
                </c:pt>
                <c:pt idx="3911">
                  <c:v>5/14/14 14:15</c:v>
                </c:pt>
                <c:pt idx="3912">
                  <c:v>5/14/14 14:30</c:v>
                </c:pt>
                <c:pt idx="3913">
                  <c:v>5/14/14 14:45</c:v>
                </c:pt>
                <c:pt idx="3914">
                  <c:v>5/14/14 15:00</c:v>
                </c:pt>
                <c:pt idx="3915">
                  <c:v>5/14/14 15:15</c:v>
                </c:pt>
                <c:pt idx="3916">
                  <c:v>5/14/14 15:30</c:v>
                </c:pt>
                <c:pt idx="3917">
                  <c:v>5/14/14 15:45</c:v>
                </c:pt>
                <c:pt idx="3918">
                  <c:v>5/14/14 16:00</c:v>
                </c:pt>
                <c:pt idx="3919">
                  <c:v>5/14/14 16:15</c:v>
                </c:pt>
                <c:pt idx="3920">
                  <c:v>5/14/14 16:30</c:v>
                </c:pt>
                <c:pt idx="3921">
                  <c:v>5/14/14 16:45</c:v>
                </c:pt>
                <c:pt idx="3922">
                  <c:v>5/14/14 17:00</c:v>
                </c:pt>
                <c:pt idx="3923">
                  <c:v>5/14/14 17:15</c:v>
                </c:pt>
                <c:pt idx="3924">
                  <c:v>5/14/14 17:30</c:v>
                </c:pt>
                <c:pt idx="3925">
                  <c:v>5/14/14 17:45</c:v>
                </c:pt>
                <c:pt idx="3926">
                  <c:v>5/14/14 18:00</c:v>
                </c:pt>
                <c:pt idx="3927">
                  <c:v>5/14/14 18:15</c:v>
                </c:pt>
                <c:pt idx="3928">
                  <c:v>5/14/14 18:30</c:v>
                </c:pt>
                <c:pt idx="3929">
                  <c:v>5/14/14 18:45</c:v>
                </c:pt>
                <c:pt idx="3930">
                  <c:v>5/14/14 19:00</c:v>
                </c:pt>
                <c:pt idx="3931">
                  <c:v>5/14/14 19:15</c:v>
                </c:pt>
                <c:pt idx="3932">
                  <c:v>5/14/14 19:30</c:v>
                </c:pt>
                <c:pt idx="3933">
                  <c:v>5/14/14 19:45</c:v>
                </c:pt>
                <c:pt idx="3934">
                  <c:v>5/14/14 20:00</c:v>
                </c:pt>
                <c:pt idx="3935">
                  <c:v>5/14/14 20:15</c:v>
                </c:pt>
                <c:pt idx="3936">
                  <c:v>5/14/14 20:30</c:v>
                </c:pt>
                <c:pt idx="3937">
                  <c:v>5/14/14 20:45</c:v>
                </c:pt>
                <c:pt idx="3938">
                  <c:v>5/14/14 21:00</c:v>
                </c:pt>
                <c:pt idx="3939">
                  <c:v>5/14/14 21:15</c:v>
                </c:pt>
                <c:pt idx="3940">
                  <c:v>5/14/14 21:30</c:v>
                </c:pt>
                <c:pt idx="3941">
                  <c:v>5/14/14 21:45</c:v>
                </c:pt>
                <c:pt idx="3942">
                  <c:v>5/14/14 22:00</c:v>
                </c:pt>
                <c:pt idx="3943">
                  <c:v>5/14/14 22:15</c:v>
                </c:pt>
                <c:pt idx="3944">
                  <c:v>5/14/14 22:30</c:v>
                </c:pt>
                <c:pt idx="3945">
                  <c:v>5/14/14 22:45</c:v>
                </c:pt>
                <c:pt idx="3946">
                  <c:v>5/14/14 23:00</c:v>
                </c:pt>
                <c:pt idx="3947">
                  <c:v>5/14/14 23:15</c:v>
                </c:pt>
                <c:pt idx="3948">
                  <c:v>5/14/14 23:30</c:v>
                </c:pt>
                <c:pt idx="3949">
                  <c:v>5/14/14 23:45</c:v>
                </c:pt>
                <c:pt idx="3950">
                  <c:v>5/15/14 0:00</c:v>
                </c:pt>
                <c:pt idx="3951">
                  <c:v>5/15/14 0:15</c:v>
                </c:pt>
                <c:pt idx="3952">
                  <c:v>5/15/14 0:30</c:v>
                </c:pt>
                <c:pt idx="3953">
                  <c:v>5/15/14 0:45</c:v>
                </c:pt>
                <c:pt idx="3954">
                  <c:v>5/15/14 1:00</c:v>
                </c:pt>
                <c:pt idx="3955">
                  <c:v>5/15/14 1:15</c:v>
                </c:pt>
                <c:pt idx="3956">
                  <c:v>5/15/14 1:30</c:v>
                </c:pt>
                <c:pt idx="3957">
                  <c:v>5/15/14 1:45</c:v>
                </c:pt>
                <c:pt idx="3958">
                  <c:v>5/15/14 2:00</c:v>
                </c:pt>
                <c:pt idx="3959">
                  <c:v>5/15/14 2:15</c:v>
                </c:pt>
                <c:pt idx="3960">
                  <c:v>5/15/14 2:30</c:v>
                </c:pt>
                <c:pt idx="3961">
                  <c:v>5/15/14 2:45</c:v>
                </c:pt>
                <c:pt idx="3962">
                  <c:v>5/15/14 3:00</c:v>
                </c:pt>
                <c:pt idx="3963">
                  <c:v>5/15/14 3:15</c:v>
                </c:pt>
                <c:pt idx="3964">
                  <c:v>5/15/14 3:30</c:v>
                </c:pt>
                <c:pt idx="3965">
                  <c:v>5/15/14 3:45</c:v>
                </c:pt>
                <c:pt idx="3966">
                  <c:v>5/15/14 4:00</c:v>
                </c:pt>
                <c:pt idx="3967">
                  <c:v>5/15/14 4:15</c:v>
                </c:pt>
                <c:pt idx="3968">
                  <c:v>5/15/14 4:30</c:v>
                </c:pt>
                <c:pt idx="3969">
                  <c:v>5/15/14 4:45</c:v>
                </c:pt>
                <c:pt idx="3970">
                  <c:v>5/15/14 5:00</c:v>
                </c:pt>
                <c:pt idx="3971">
                  <c:v>5/15/14 5:15</c:v>
                </c:pt>
                <c:pt idx="3972">
                  <c:v>5/15/14 5:30</c:v>
                </c:pt>
                <c:pt idx="3973">
                  <c:v>5/15/14 5:45</c:v>
                </c:pt>
                <c:pt idx="3974">
                  <c:v>5/15/14 6:00</c:v>
                </c:pt>
                <c:pt idx="3975">
                  <c:v>5/15/14 6:15</c:v>
                </c:pt>
                <c:pt idx="3976">
                  <c:v>5/15/14 6:30</c:v>
                </c:pt>
                <c:pt idx="3977">
                  <c:v>5/15/14 6:45</c:v>
                </c:pt>
                <c:pt idx="3978">
                  <c:v>5/15/14 7:00</c:v>
                </c:pt>
                <c:pt idx="3979">
                  <c:v>5/15/14 7:15</c:v>
                </c:pt>
                <c:pt idx="3980">
                  <c:v>5/15/14 7:30</c:v>
                </c:pt>
                <c:pt idx="3981">
                  <c:v>5/15/14 7:45</c:v>
                </c:pt>
                <c:pt idx="3982">
                  <c:v>5/15/14 8:00</c:v>
                </c:pt>
                <c:pt idx="3983">
                  <c:v>5/15/14 8:15</c:v>
                </c:pt>
                <c:pt idx="3984">
                  <c:v>5/15/14 8:30</c:v>
                </c:pt>
                <c:pt idx="3985">
                  <c:v>5/15/14 8:45</c:v>
                </c:pt>
                <c:pt idx="3986">
                  <c:v>5/15/14 9:00</c:v>
                </c:pt>
                <c:pt idx="3987">
                  <c:v>5/15/14 9:15</c:v>
                </c:pt>
                <c:pt idx="3988">
                  <c:v>5/15/14 9:30</c:v>
                </c:pt>
                <c:pt idx="3989">
                  <c:v>5/15/14 9:45</c:v>
                </c:pt>
                <c:pt idx="3990">
                  <c:v>5/15/14 10:00</c:v>
                </c:pt>
                <c:pt idx="3991">
                  <c:v>5/15/14 10:15</c:v>
                </c:pt>
                <c:pt idx="3992">
                  <c:v>5/15/14 10:30</c:v>
                </c:pt>
                <c:pt idx="3993">
                  <c:v>5/15/14 10:45</c:v>
                </c:pt>
                <c:pt idx="3994">
                  <c:v>5/15/14 11:00</c:v>
                </c:pt>
                <c:pt idx="3995">
                  <c:v>5/15/14 11:15</c:v>
                </c:pt>
                <c:pt idx="3996">
                  <c:v>5/15/14 11:30</c:v>
                </c:pt>
                <c:pt idx="3997">
                  <c:v>5/15/14 11:45</c:v>
                </c:pt>
                <c:pt idx="3998">
                  <c:v>5/15/14 12:00</c:v>
                </c:pt>
                <c:pt idx="3999">
                  <c:v>5/15/14 12:15</c:v>
                </c:pt>
                <c:pt idx="4000">
                  <c:v>5/15/14 12:30</c:v>
                </c:pt>
                <c:pt idx="4001">
                  <c:v>5/15/14 12:45</c:v>
                </c:pt>
                <c:pt idx="4002">
                  <c:v>5/15/14 13:00</c:v>
                </c:pt>
                <c:pt idx="4003">
                  <c:v>5/15/14 13:15</c:v>
                </c:pt>
                <c:pt idx="4004">
                  <c:v>5/15/14 13:30</c:v>
                </c:pt>
                <c:pt idx="4005">
                  <c:v>5/15/14 13:45</c:v>
                </c:pt>
                <c:pt idx="4006">
                  <c:v>5/15/14 14:00</c:v>
                </c:pt>
                <c:pt idx="4007">
                  <c:v>5/15/14 14:15</c:v>
                </c:pt>
                <c:pt idx="4008">
                  <c:v>5/15/14 14:30</c:v>
                </c:pt>
                <c:pt idx="4009">
                  <c:v>5/15/14 14:45</c:v>
                </c:pt>
                <c:pt idx="4010">
                  <c:v>5/15/14 15:00</c:v>
                </c:pt>
                <c:pt idx="4011">
                  <c:v>5/15/14 15:15</c:v>
                </c:pt>
                <c:pt idx="4012">
                  <c:v>5/15/14 15:30</c:v>
                </c:pt>
                <c:pt idx="4013">
                  <c:v>5/15/14 15:45</c:v>
                </c:pt>
                <c:pt idx="4014">
                  <c:v>5/15/14 16:00</c:v>
                </c:pt>
                <c:pt idx="4015">
                  <c:v>5/15/14 16:15</c:v>
                </c:pt>
                <c:pt idx="4016">
                  <c:v>5/15/14 16:30</c:v>
                </c:pt>
                <c:pt idx="4017">
                  <c:v>5/15/14 16:45</c:v>
                </c:pt>
                <c:pt idx="4018">
                  <c:v>5/15/14 17:00</c:v>
                </c:pt>
                <c:pt idx="4019">
                  <c:v>5/15/14 17:15</c:v>
                </c:pt>
                <c:pt idx="4020">
                  <c:v>5/15/14 17:30</c:v>
                </c:pt>
                <c:pt idx="4021">
                  <c:v>5/15/14 17:45</c:v>
                </c:pt>
                <c:pt idx="4022">
                  <c:v>5/15/14 18:00</c:v>
                </c:pt>
                <c:pt idx="4023">
                  <c:v>5/15/14 18:15</c:v>
                </c:pt>
                <c:pt idx="4024">
                  <c:v>5/15/14 18:30</c:v>
                </c:pt>
                <c:pt idx="4025">
                  <c:v>5/15/14 18:45</c:v>
                </c:pt>
                <c:pt idx="4026">
                  <c:v>5/15/14 19:00</c:v>
                </c:pt>
                <c:pt idx="4027">
                  <c:v>5/15/14 19:15</c:v>
                </c:pt>
                <c:pt idx="4028">
                  <c:v>5/15/14 19:30</c:v>
                </c:pt>
                <c:pt idx="4029">
                  <c:v>5/15/14 19:45</c:v>
                </c:pt>
                <c:pt idx="4030">
                  <c:v>5/15/14 20:00</c:v>
                </c:pt>
                <c:pt idx="4031">
                  <c:v>5/15/14 20:15</c:v>
                </c:pt>
                <c:pt idx="4032">
                  <c:v>5/15/14 20:30</c:v>
                </c:pt>
                <c:pt idx="4033">
                  <c:v>5/15/14 20:45</c:v>
                </c:pt>
                <c:pt idx="4034">
                  <c:v>5/15/14 21:00</c:v>
                </c:pt>
                <c:pt idx="4035">
                  <c:v>5/15/14 21:15</c:v>
                </c:pt>
                <c:pt idx="4036">
                  <c:v>5/15/14 21:30</c:v>
                </c:pt>
                <c:pt idx="4037">
                  <c:v>5/15/14 21:45</c:v>
                </c:pt>
                <c:pt idx="4038">
                  <c:v>5/15/14 22:00</c:v>
                </c:pt>
                <c:pt idx="4039">
                  <c:v>5/15/14 22:15</c:v>
                </c:pt>
                <c:pt idx="4040">
                  <c:v>5/15/14 22:30</c:v>
                </c:pt>
                <c:pt idx="4041">
                  <c:v>5/15/14 22:45</c:v>
                </c:pt>
                <c:pt idx="4042">
                  <c:v>5/15/14 23:00</c:v>
                </c:pt>
                <c:pt idx="4043">
                  <c:v>5/15/14 23:15</c:v>
                </c:pt>
                <c:pt idx="4044">
                  <c:v>5/15/14 23:30</c:v>
                </c:pt>
                <c:pt idx="4045">
                  <c:v>5/15/14 23:45</c:v>
                </c:pt>
                <c:pt idx="4046">
                  <c:v>5/16/14 0:00</c:v>
                </c:pt>
                <c:pt idx="4047">
                  <c:v>5/16/14 0:15</c:v>
                </c:pt>
                <c:pt idx="4048">
                  <c:v>5/16/14 0:30</c:v>
                </c:pt>
                <c:pt idx="4049">
                  <c:v>5/16/14 0:45</c:v>
                </c:pt>
                <c:pt idx="4050">
                  <c:v>5/16/14 1:00</c:v>
                </c:pt>
                <c:pt idx="4051">
                  <c:v>5/16/14 1:15</c:v>
                </c:pt>
                <c:pt idx="4052">
                  <c:v>5/16/14 1:30</c:v>
                </c:pt>
                <c:pt idx="4053">
                  <c:v>5/16/14 1:45</c:v>
                </c:pt>
                <c:pt idx="4054">
                  <c:v>5/16/14 2:00</c:v>
                </c:pt>
                <c:pt idx="4055">
                  <c:v>5/16/14 2:15</c:v>
                </c:pt>
                <c:pt idx="4056">
                  <c:v>5/16/14 2:30</c:v>
                </c:pt>
                <c:pt idx="4057">
                  <c:v>5/16/14 2:45</c:v>
                </c:pt>
                <c:pt idx="4058">
                  <c:v>5/16/14 3:00</c:v>
                </c:pt>
                <c:pt idx="4059">
                  <c:v>5/16/14 3:15</c:v>
                </c:pt>
                <c:pt idx="4060">
                  <c:v>5/16/14 3:30</c:v>
                </c:pt>
                <c:pt idx="4061">
                  <c:v>5/16/14 3:45</c:v>
                </c:pt>
                <c:pt idx="4062">
                  <c:v>5/16/14 4:00</c:v>
                </c:pt>
                <c:pt idx="4063">
                  <c:v>5/16/14 4:15</c:v>
                </c:pt>
                <c:pt idx="4064">
                  <c:v>5/16/14 4:30</c:v>
                </c:pt>
                <c:pt idx="4065">
                  <c:v>5/16/14 4:45</c:v>
                </c:pt>
                <c:pt idx="4066">
                  <c:v>5/16/14 5:00</c:v>
                </c:pt>
                <c:pt idx="4067">
                  <c:v>5/16/14 5:15</c:v>
                </c:pt>
                <c:pt idx="4068">
                  <c:v>5/16/14 5:30</c:v>
                </c:pt>
                <c:pt idx="4069">
                  <c:v>5/16/14 5:45</c:v>
                </c:pt>
                <c:pt idx="4070">
                  <c:v>5/16/14 6:00</c:v>
                </c:pt>
                <c:pt idx="4071">
                  <c:v>5/16/14 6:15</c:v>
                </c:pt>
                <c:pt idx="4072">
                  <c:v>5/16/14 6:30</c:v>
                </c:pt>
                <c:pt idx="4073">
                  <c:v>5/16/14 6:45</c:v>
                </c:pt>
                <c:pt idx="4074">
                  <c:v>5/16/14 7:00</c:v>
                </c:pt>
                <c:pt idx="4075">
                  <c:v>5/16/14 7:15</c:v>
                </c:pt>
                <c:pt idx="4076">
                  <c:v>5/16/14 7:30</c:v>
                </c:pt>
                <c:pt idx="4077">
                  <c:v>5/16/14 7:45</c:v>
                </c:pt>
                <c:pt idx="4078">
                  <c:v>5/16/14 8:00</c:v>
                </c:pt>
                <c:pt idx="4079">
                  <c:v>5/16/14 8:15</c:v>
                </c:pt>
                <c:pt idx="4080">
                  <c:v>5/16/14 8:30</c:v>
                </c:pt>
                <c:pt idx="4081">
                  <c:v>5/16/14 8:45</c:v>
                </c:pt>
                <c:pt idx="4082">
                  <c:v>5/16/14 9:00</c:v>
                </c:pt>
                <c:pt idx="4083">
                  <c:v>5/16/14 9:15</c:v>
                </c:pt>
                <c:pt idx="4084">
                  <c:v>5/16/14 9:30</c:v>
                </c:pt>
                <c:pt idx="4085">
                  <c:v>5/16/14 9:45</c:v>
                </c:pt>
                <c:pt idx="4086">
                  <c:v>5/16/14 12:00</c:v>
                </c:pt>
                <c:pt idx="4087">
                  <c:v>5/16/14 12:15</c:v>
                </c:pt>
                <c:pt idx="4088">
                  <c:v>5/16/14 12:30</c:v>
                </c:pt>
                <c:pt idx="4089">
                  <c:v>5/16/14 12:45</c:v>
                </c:pt>
                <c:pt idx="4090">
                  <c:v>5/16/14 12:55</c:v>
                </c:pt>
                <c:pt idx="4091">
                  <c:v>5/16/14 12:56</c:v>
                </c:pt>
                <c:pt idx="4092">
                  <c:v>5/16/14 12:57</c:v>
                </c:pt>
                <c:pt idx="4093">
                  <c:v>5/16/14 12:58</c:v>
                </c:pt>
                <c:pt idx="4094">
                  <c:v>5/16/14 12:59</c:v>
                </c:pt>
                <c:pt idx="4095">
                  <c:v>5/16/14 13:00</c:v>
                </c:pt>
                <c:pt idx="4096">
                  <c:v>5/16/14 13:01</c:v>
                </c:pt>
                <c:pt idx="4097">
                  <c:v>5/16/14 13:02</c:v>
                </c:pt>
                <c:pt idx="4098">
                  <c:v>5/16/14 13:03</c:v>
                </c:pt>
                <c:pt idx="4099">
                  <c:v>5/16/14 13:04</c:v>
                </c:pt>
                <c:pt idx="4100">
                  <c:v>5/16/14 13:05</c:v>
                </c:pt>
                <c:pt idx="4101">
                  <c:v>5/16/14 13:06</c:v>
                </c:pt>
                <c:pt idx="4102">
                  <c:v>5/16/14 13:07</c:v>
                </c:pt>
                <c:pt idx="4103">
                  <c:v>5/16/14 13:08</c:v>
                </c:pt>
                <c:pt idx="4104">
                  <c:v>5/16/14 13:09</c:v>
                </c:pt>
                <c:pt idx="4105">
                  <c:v>5/16/14 13:10</c:v>
                </c:pt>
                <c:pt idx="4106">
                  <c:v>5/16/14 13:11</c:v>
                </c:pt>
                <c:pt idx="4107">
                  <c:v>5/16/14 13:12</c:v>
                </c:pt>
                <c:pt idx="4108">
                  <c:v>5/16/14 13:13</c:v>
                </c:pt>
                <c:pt idx="4109">
                  <c:v>5/16/14 13:14</c:v>
                </c:pt>
                <c:pt idx="4110">
                  <c:v>5/16/14 13:15</c:v>
                </c:pt>
                <c:pt idx="4111">
                  <c:v>5/16/14 13:16</c:v>
                </c:pt>
                <c:pt idx="4112">
                  <c:v>5/16/14 13:17</c:v>
                </c:pt>
                <c:pt idx="4113">
                  <c:v>5/16/14 13:18</c:v>
                </c:pt>
                <c:pt idx="4114">
                  <c:v>5/16/14 13:19</c:v>
                </c:pt>
                <c:pt idx="4115">
                  <c:v>5/16/14 13:20</c:v>
                </c:pt>
                <c:pt idx="4116">
                  <c:v>5/16/14 13:21</c:v>
                </c:pt>
                <c:pt idx="4117">
                  <c:v>5/16/14 13:22</c:v>
                </c:pt>
                <c:pt idx="4118">
                  <c:v>5/16/14 13:23</c:v>
                </c:pt>
                <c:pt idx="4119">
                  <c:v>5/16/14 13:24</c:v>
                </c:pt>
                <c:pt idx="4120">
                  <c:v>5/16/14 13:25</c:v>
                </c:pt>
                <c:pt idx="4121">
                  <c:v>5/16/14 13:26</c:v>
                </c:pt>
                <c:pt idx="4122">
                  <c:v>5/16/14 13:27</c:v>
                </c:pt>
                <c:pt idx="4123">
                  <c:v>5/16/14 13:28</c:v>
                </c:pt>
                <c:pt idx="4124">
                  <c:v>5/16/14 13:29</c:v>
                </c:pt>
                <c:pt idx="4125">
                  <c:v>5/16/14 13:30</c:v>
                </c:pt>
                <c:pt idx="4126">
                  <c:v>5/16/14 13:31</c:v>
                </c:pt>
                <c:pt idx="4127">
                  <c:v>5/16/14 13:32</c:v>
                </c:pt>
                <c:pt idx="4128">
                  <c:v>5/16/14 13:33</c:v>
                </c:pt>
                <c:pt idx="4129">
                  <c:v>5/16/14 13:34</c:v>
                </c:pt>
                <c:pt idx="4130">
                  <c:v>5/16/14 13:36</c:v>
                </c:pt>
                <c:pt idx="4131">
                  <c:v>5/16/14 13:37</c:v>
                </c:pt>
                <c:pt idx="4132">
                  <c:v>5/16/14 13:38</c:v>
                </c:pt>
                <c:pt idx="4133">
                  <c:v>5/16/14 13:45</c:v>
                </c:pt>
                <c:pt idx="4134">
                  <c:v>5/16/14 14:00</c:v>
                </c:pt>
                <c:pt idx="4135">
                  <c:v>5/16/14 14:15</c:v>
                </c:pt>
                <c:pt idx="4136">
                  <c:v>5/16/14 14:30</c:v>
                </c:pt>
                <c:pt idx="4137">
                  <c:v>5/16/14 14:45</c:v>
                </c:pt>
                <c:pt idx="4138">
                  <c:v>5/16/14 15:00</c:v>
                </c:pt>
                <c:pt idx="4139">
                  <c:v>5/16/14 15:15</c:v>
                </c:pt>
                <c:pt idx="4140">
                  <c:v>5/16/14 15:30</c:v>
                </c:pt>
                <c:pt idx="4141">
                  <c:v>5/16/14 15:45</c:v>
                </c:pt>
                <c:pt idx="4142">
                  <c:v>5/16/14 16:00</c:v>
                </c:pt>
                <c:pt idx="4143">
                  <c:v>5/16/14 16:15</c:v>
                </c:pt>
                <c:pt idx="4144">
                  <c:v>5/16/14 16:30</c:v>
                </c:pt>
                <c:pt idx="4145">
                  <c:v>5/16/14 16:45</c:v>
                </c:pt>
                <c:pt idx="4146">
                  <c:v>5/16/14 17:00</c:v>
                </c:pt>
                <c:pt idx="4147">
                  <c:v>5/16/14 17:15</c:v>
                </c:pt>
                <c:pt idx="4148">
                  <c:v>5/16/14 17:30</c:v>
                </c:pt>
                <c:pt idx="4149">
                  <c:v>5/16/14 17:45</c:v>
                </c:pt>
                <c:pt idx="4150">
                  <c:v>5/16/14 18:00</c:v>
                </c:pt>
                <c:pt idx="4151">
                  <c:v>5/16/14 18:15</c:v>
                </c:pt>
                <c:pt idx="4152">
                  <c:v>5/16/14 18:30</c:v>
                </c:pt>
                <c:pt idx="4153">
                  <c:v>5/16/14 18:45</c:v>
                </c:pt>
                <c:pt idx="4154">
                  <c:v>5/16/14 19:00</c:v>
                </c:pt>
                <c:pt idx="4155">
                  <c:v>5/16/14 19:15</c:v>
                </c:pt>
                <c:pt idx="4156">
                  <c:v>5/16/14 19:30</c:v>
                </c:pt>
                <c:pt idx="4157">
                  <c:v>5/16/14 19:45</c:v>
                </c:pt>
                <c:pt idx="4158">
                  <c:v>5/16/14 20:00</c:v>
                </c:pt>
                <c:pt idx="4159">
                  <c:v>5/16/14 20:15</c:v>
                </c:pt>
                <c:pt idx="4160">
                  <c:v>5/16/14 20:30</c:v>
                </c:pt>
                <c:pt idx="4161">
                  <c:v>5/16/14 20:45</c:v>
                </c:pt>
                <c:pt idx="4162">
                  <c:v>5/16/14 21:00</c:v>
                </c:pt>
                <c:pt idx="4163">
                  <c:v>5/16/14 21:15</c:v>
                </c:pt>
                <c:pt idx="4164">
                  <c:v>5/16/14 21:30</c:v>
                </c:pt>
                <c:pt idx="4165">
                  <c:v>5/16/14 21:45</c:v>
                </c:pt>
                <c:pt idx="4166">
                  <c:v>5/16/14 22:00</c:v>
                </c:pt>
                <c:pt idx="4167">
                  <c:v>5/16/14 22:15</c:v>
                </c:pt>
                <c:pt idx="4168">
                  <c:v>5/16/14 22:30</c:v>
                </c:pt>
                <c:pt idx="4169">
                  <c:v>5/16/14 22:45</c:v>
                </c:pt>
                <c:pt idx="4170">
                  <c:v>5/16/14 23:00</c:v>
                </c:pt>
                <c:pt idx="4171">
                  <c:v>5/16/14 23:15</c:v>
                </c:pt>
                <c:pt idx="4172">
                  <c:v>5/16/14 23:30</c:v>
                </c:pt>
                <c:pt idx="4173">
                  <c:v>5/16/14 23:45</c:v>
                </c:pt>
                <c:pt idx="4174">
                  <c:v>5/17/14 0:00</c:v>
                </c:pt>
                <c:pt idx="4175">
                  <c:v>5/17/14 0:15</c:v>
                </c:pt>
                <c:pt idx="4176">
                  <c:v>5/17/14 0:30</c:v>
                </c:pt>
                <c:pt idx="4177">
                  <c:v>5/17/14 0:45</c:v>
                </c:pt>
                <c:pt idx="4178">
                  <c:v>5/17/14 1:00</c:v>
                </c:pt>
                <c:pt idx="4179">
                  <c:v>5/17/14 1:15</c:v>
                </c:pt>
                <c:pt idx="4180">
                  <c:v>5/17/14 1:30</c:v>
                </c:pt>
                <c:pt idx="4181">
                  <c:v>5/17/14 1:45</c:v>
                </c:pt>
                <c:pt idx="4182">
                  <c:v>5/17/14 2:00</c:v>
                </c:pt>
                <c:pt idx="4183">
                  <c:v>5/17/14 2:15</c:v>
                </c:pt>
                <c:pt idx="4184">
                  <c:v>5/17/14 2:30</c:v>
                </c:pt>
                <c:pt idx="4185">
                  <c:v>5/17/14 2:45</c:v>
                </c:pt>
                <c:pt idx="4186">
                  <c:v>5/17/14 3:00</c:v>
                </c:pt>
                <c:pt idx="4187">
                  <c:v>5/17/14 3:15</c:v>
                </c:pt>
                <c:pt idx="4188">
                  <c:v>5/17/14 3:30</c:v>
                </c:pt>
                <c:pt idx="4189">
                  <c:v>5/17/14 3:45</c:v>
                </c:pt>
                <c:pt idx="4190">
                  <c:v>5/17/14 4:00</c:v>
                </c:pt>
                <c:pt idx="4191">
                  <c:v>5/17/14 4:15</c:v>
                </c:pt>
                <c:pt idx="4192">
                  <c:v>5/17/14 4:30</c:v>
                </c:pt>
                <c:pt idx="4193">
                  <c:v>5/17/14 4:45</c:v>
                </c:pt>
                <c:pt idx="4194">
                  <c:v>5/17/14 5:00</c:v>
                </c:pt>
                <c:pt idx="4195">
                  <c:v>5/17/14 5:15</c:v>
                </c:pt>
                <c:pt idx="4196">
                  <c:v>5/17/14 5:30</c:v>
                </c:pt>
                <c:pt idx="4197">
                  <c:v>5/17/14 5:45</c:v>
                </c:pt>
                <c:pt idx="4198">
                  <c:v>5/17/14 6:00</c:v>
                </c:pt>
                <c:pt idx="4199">
                  <c:v>5/17/14 6:15</c:v>
                </c:pt>
                <c:pt idx="4200">
                  <c:v>5/17/14 6:30</c:v>
                </c:pt>
                <c:pt idx="4201">
                  <c:v>5/17/14 6:45</c:v>
                </c:pt>
                <c:pt idx="4202">
                  <c:v>5/17/14 7:00</c:v>
                </c:pt>
                <c:pt idx="4203">
                  <c:v>5/17/14 7:15</c:v>
                </c:pt>
                <c:pt idx="4204">
                  <c:v>5/17/14 7:30</c:v>
                </c:pt>
                <c:pt idx="4205">
                  <c:v>5/17/14 7:45</c:v>
                </c:pt>
                <c:pt idx="4206">
                  <c:v>5/17/14 8:00</c:v>
                </c:pt>
                <c:pt idx="4207">
                  <c:v>5/17/14 8:15</c:v>
                </c:pt>
                <c:pt idx="4208">
                  <c:v>5/17/14 8:30</c:v>
                </c:pt>
                <c:pt idx="4209">
                  <c:v>5/17/14 8:45</c:v>
                </c:pt>
                <c:pt idx="4210">
                  <c:v>5/17/14 9:00</c:v>
                </c:pt>
                <c:pt idx="4211">
                  <c:v>5/17/14 9:15</c:v>
                </c:pt>
                <c:pt idx="4212">
                  <c:v>5/17/14 9:30</c:v>
                </c:pt>
                <c:pt idx="4213">
                  <c:v>5/17/14 9:45</c:v>
                </c:pt>
                <c:pt idx="4214">
                  <c:v>5/17/14 10:00</c:v>
                </c:pt>
                <c:pt idx="4215">
                  <c:v>5/17/14 10:15</c:v>
                </c:pt>
                <c:pt idx="4216">
                  <c:v>5/17/14 10:30</c:v>
                </c:pt>
                <c:pt idx="4217">
                  <c:v>5/17/14 10:45</c:v>
                </c:pt>
                <c:pt idx="4218">
                  <c:v>5/17/14 11:00</c:v>
                </c:pt>
                <c:pt idx="4219">
                  <c:v>5/17/14 11:15</c:v>
                </c:pt>
                <c:pt idx="4220">
                  <c:v>5/17/14 11:30</c:v>
                </c:pt>
                <c:pt idx="4221">
                  <c:v>5/17/14 11:45</c:v>
                </c:pt>
                <c:pt idx="4222">
                  <c:v>5/17/14 12:00</c:v>
                </c:pt>
                <c:pt idx="4223">
                  <c:v>5/17/14 12:15</c:v>
                </c:pt>
                <c:pt idx="4224">
                  <c:v>5/17/14 12:30</c:v>
                </c:pt>
                <c:pt idx="4225">
                  <c:v>5/17/14 12:45</c:v>
                </c:pt>
                <c:pt idx="4226">
                  <c:v>5/17/14 13:00</c:v>
                </c:pt>
                <c:pt idx="4227">
                  <c:v>5/17/14 13:15</c:v>
                </c:pt>
                <c:pt idx="4228">
                  <c:v>5/17/14 13:30</c:v>
                </c:pt>
                <c:pt idx="4229">
                  <c:v>5/17/14 13:45</c:v>
                </c:pt>
                <c:pt idx="4230">
                  <c:v>5/17/14 14:00</c:v>
                </c:pt>
                <c:pt idx="4231">
                  <c:v>5/17/14 14:15</c:v>
                </c:pt>
                <c:pt idx="4232">
                  <c:v>5/17/14 14:30</c:v>
                </c:pt>
                <c:pt idx="4233">
                  <c:v>5/17/14 14:45</c:v>
                </c:pt>
                <c:pt idx="4234">
                  <c:v>5/17/14 15:00</c:v>
                </c:pt>
                <c:pt idx="4235">
                  <c:v>5/17/14 15:15</c:v>
                </c:pt>
                <c:pt idx="4236">
                  <c:v>5/17/14 15:30</c:v>
                </c:pt>
                <c:pt idx="4237">
                  <c:v>5/17/14 15:45</c:v>
                </c:pt>
                <c:pt idx="4238">
                  <c:v>5/17/14 16:00</c:v>
                </c:pt>
                <c:pt idx="4239">
                  <c:v>5/17/14 16:15</c:v>
                </c:pt>
                <c:pt idx="4240">
                  <c:v>5/17/14 16:30</c:v>
                </c:pt>
                <c:pt idx="4241">
                  <c:v>5/17/14 16:45</c:v>
                </c:pt>
                <c:pt idx="4242">
                  <c:v>5/17/14 17:00</c:v>
                </c:pt>
                <c:pt idx="4243">
                  <c:v>5/17/14 17:15</c:v>
                </c:pt>
                <c:pt idx="4244">
                  <c:v>5/17/14 17:30</c:v>
                </c:pt>
                <c:pt idx="4245">
                  <c:v>5/17/14 17:45</c:v>
                </c:pt>
                <c:pt idx="4246">
                  <c:v>5/17/14 18:00</c:v>
                </c:pt>
                <c:pt idx="4247">
                  <c:v>5/17/14 18:15</c:v>
                </c:pt>
                <c:pt idx="4248">
                  <c:v>5/17/14 18:30</c:v>
                </c:pt>
                <c:pt idx="4249">
                  <c:v>5/17/14 18:45</c:v>
                </c:pt>
                <c:pt idx="4250">
                  <c:v>5/17/14 19:00</c:v>
                </c:pt>
                <c:pt idx="4251">
                  <c:v>5/17/14 19:15</c:v>
                </c:pt>
                <c:pt idx="4252">
                  <c:v>5/17/14 19:30</c:v>
                </c:pt>
                <c:pt idx="4253">
                  <c:v>5/17/14 19:45</c:v>
                </c:pt>
                <c:pt idx="4254">
                  <c:v>5/17/14 20:00</c:v>
                </c:pt>
                <c:pt idx="4255">
                  <c:v>5/17/14 20:15</c:v>
                </c:pt>
                <c:pt idx="4256">
                  <c:v>5/17/14 20:30</c:v>
                </c:pt>
                <c:pt idx="4257">
                  <c:v>5/17/14 20:45</c:v>
                </c:pt>
                <c:pt idx="4258">
                  <c:v>5/17/14 21:00</c:v>
                </c:pt>
                <c:pt idx="4259">
                  <c:v>5/17/14 21:15</c:v>
                </c:pt>
                <c:pt idx="4260">
                  <c:v>5/17/14 21:30</c:v>
                </c:pt>
                <c:pt idx="4261">
                  <c:v>5/17/14 21:45</c:v>
                </c:pt>
                <c:pt idx="4262">
                  <c:v>5/17/14 22:00</c:v>
                </c:pt>
                <c:pt idx="4263">
                  <c:v>5/17/14 22:15</c:v>
                </c:pt>
                <c:pt idx="4264">
                  <c:v>5/17/14 22:30</c:v>
                </c:pt>
                <c:pt idx="4265">
                  <c:v>5/17/14 22:45</c:v>
                </c:pt>
                <c:pt idx="4266">
                  <c:v>5/17/14 23:00</c:v>
                </c:pt>
                <c:pt idx="4267">
                  <c:v>5/17/14 23:15</c:v>
                </c:pt>
                <c:pt idx="4268">
                  <c:v>5/17/14 23:30</c:v>
                </c:pt>
                <c:pt idx="4269">
                  <c:v>5/17/14 23:45</c:v>
                </c:pt>
                <c:pt idx="4270">
                  <c:v>5/18/14 0:00</c:v>
                </c:pt>
                <c:pt idx="4271">
                  <c:v>5/18/14 0:15</c:v>
                </c:pt>
                <c:pt idx="4272">
                  <c:v>5/18/14 0:30</c:v>
                </c:pt>
                <c:pt idx="4273">
                  <c:v>5/18/14 0:45</c:v>
                </c:pt>
                <c:pt idx="4274">
                  <c:v>5/18/14 1:00</c:v>
                </c:pt>
                <c:pt idx="4275">
                  <c:v>5/18/14 1:15</c:v>
                </c:pt>
                <c:pt idx="4276">
                  <c:v>5/18/14 1:30</c:v>
                </c:pt>
                <c:pt idx="4277">
                  <c:v>5/18/14 1:45</c:v>
                </c:pt>
                <c:pt idx="4278">
                  <c:v>5/18/14 2:00</c:v>
                </c:pt>
                <c:pt idx="4279">
                  <c:v>5/18/14 2:15</c:v>
                </c:pt>
                <c:pt idx="4280">
                  <c:v>5/18/14 2:30</c:v>
                </c:pt>
                <c:pt idx="4281">
                  <c:v>5/18/14 2:45</c:v>
                </c:pt>
                <c:pt idx="4282">
                  <c:v>5/18/14 3:00</c:v>
                </c:pt>
                <c:pt idx="4283">
                  <c:v>5/18/14 3:15</c:v>
                </c:pt>
                <c:pt idx="4284">
                  <c:v>5/18/14 3:30</c:v>
                </c:pt>
                <c:pt idx="4285">
                  <c:v>5/18/14 3:45</c:v>
                </c:pt>
                <c:pt idx="4286">
                  <c:v>5/18/14 4:00</c:v>
                </c:pt>
                <c:pt idx="4287">
                  <c:v>5/18/14 4:15</c:v>
                </c:pt>
                <c:pt idx="4288">
                  <c:v>5/18/14 4:30</c:v>
                </c:pt>
                <c:pt idx="4289">
                  <c:v>5/18/14 4:45</c:v>
                </c:pt>
                <c:pt idx="4290">
                  <c:v>5/18/14 5:00</c:v>
                </c:pt>
                <c:pt idx="4291">
                  <c:v>5/18/14 5:15</c:v>
                </c:pt>
                <c:pt idx="4292">
                  <c:v>5/18/14 5:30</c:v>
                </c:pt>
                <c:pt idx="4293">
                  <c:v>5/18/14 5:45</c:v>
                </c:pt>
                <c:pt idx="4294">
                  <c:v>5/18/14 6:00</c:v>
                </c:pt>
                <c:pt idx="4295">
                  <c:v>5/18/14 6:15</c:v>
                </c:pt>
                <c:pt idx="4296">
                  <c:v>5/18/14 6:30</c:v>
                </c:pt>
                <c:pt idx="4297">
                  <c:v>5/18/14 6:45</c:v>
                </c:pt>
                <c:pt idx="4298">
                  <c:v>5/18/14 7:00</c:v>
                </c:pt>
                <c:pt idx="4299">
                  <c:v>5/18/14 7:15</c:v>
                </c:pt>
                <c:pt idx="4300">
                  <c:v>5/18/14 7:30</c:v>
                </c:pt>
                <c:pt idx="4301">
                  <c:v>5/18/14 7:45</c:v>
                </c:pt>
                <c:pt idx="4302">
                  <c:v>5/18/14 8:00</c:v>
                </c:pt>
                <c:pt idx="4303">
                  <c:v>5/18/14 8:15</c:v>
                </c:pt>
                <c:pt idx="4304">
                  <c:v>5/18/14 8:30</c:v>
                </c:pt>
                <c:pt idx="4305">
                  <c:v>5/18/14 8:45</c:v>
                </c:pt>
                <c:pt idx="4306">
                  <c:v>5/18/14 9:00</c:v>
                </c:pt>
                <c:pt idx="4307">
                  <c:v>5/18/14 9:15</c:v>
                </c:pt>
                <c:pt idx="4308">
                  <c:v>5/18/14 9:30</c:v>
                </c:pt>
                <c:pt idx="4309">
                  <c:v>5/18/14 9:45</c:v>
                </c:pt>
                <c:pt idx="4310">
                  <c:v>5/18/14 10:00</c:v>
                </c:pt>
                <c:pt idx="4311">
                  <c:v>5/18/14 10:15</c:v>
                </c:pt>
                <c:pt idx="4312">
                  <c:v>5/18/14 10:30</c:v>
                </c:pt>
                <c:pt idx="4313">
                  <c:v>5/18/14 10:45</c:v>
                </c:pt>
                <c:pt idx="4314">
                  <c:v>5/18/14 11:00</c:v>
                </c:pt>
                <c:pt idx="4315">
                  <c:v>5/18/14 11:15</c:v>
                </c:pt>
                <c:pt idx="4316">
                  <c:v>5/18/14 11:30</c:v>
                </c:pt>
                <c:pt idx="4317">
                  <c:v>5/18/14 11:45</c:v>
                </c:pt>
                <c:pt idx="4318">
                  <c:v>5/18/14 12:00</c:v>
                </c:pt>
                <c:pt idx="4319">
                  <c:v>5/18/14 12:15</c:v>
                </c:pt>
                <c:pt idx="4320">
                  <c:v>5/18/14 12:30</c:v>
                </c:pt>
                <c:pt idx="4321">
                  <c:v>5/18/14 12:45</c:v>
                </c:pt>
                <c:pt idx="4322">
                  <c:v>5/18/14 13:00</c:v>
                </c:pt>
                <c:pt idx="4323">
                  <c:v>5/18/14 13:15</c:v>
                </c:pt>
                <c:pt idx="4324">
                  <c:v>5/18/14 13:30</c:v>
                </c:pt>
                <c:pt idx="4325">
                  <c:v>5/18/14 13:45</c:v>
                </c:pt>
                <c:pt idx="4326">
                  <c:v>5/18/14 14:00</c:v>
                </c:pt>
                <c:pt idx="4327">
                  <c:v>5/18/14 14:15</c:v>
                </c:pt>
                <c:pt idx="4328">
                  <c:v>5/18/14 14:30</c:v>
                </c:pt>
                <c:pt idx="4329">
                  <c:v>5/18/14 14:45</c:v>
                </c:pt>
                <c:pt idx="4330">
                  <c:v>5/18/14 15:00</c:v>
                </c:pt>
                <c:pt idx="4331">
                  <c:v>5/18/14 15:15</c:v>
                </c:pt>
                <c:pt idx="4332">
                  <c:v>5/18/14 15:30</c:v>
                </c:pt>
                <c:pt idx="4333">
                  <c:v>5/18/14 15:45</c:v>
                </c:pt>
                <c:pt idx="4334">
                  <c:v>5/18/14 16:00</c:v>
                </c:pt>
                <c:pt idx="4335">
                  <c:v>5/18/14 16:15</c:v>
                </c:pt>
                <c:pt idx="4336">
                  <c:v>5/18/14 16:30</c:v>
                </c:pt>
                <c:pt idx="4337">
                  <c:v>5/18/14 16:45</c:v>
                </c:pt>
                <c:pt idx="4338">
                  <c:v>5/18/14 17:00</c:v>
                </c:pt>
                <c:pt idx="4339">
                  <c:v>5/18/14 17:15</c:v>
                </c:pt>
                <c:pt idx="4340">
                  <c:v>5/18/14 17:30</c:v>
                </c:pt>
                <c:pt idx="4341">
                  <c:v>5/18/14 17:45</c:v>
                </c:pt>
                <c:pt idx="4342">
                  <c:v>5/18/14 18:00</c:v>
                </c:pt>
                <c:pt idx="4343">
                  <c:v>5/18/14 18:15</c:v>
                </c:pt>
                <c:pt idx="4344">
                  <c:v>5/18/14 18:30</c:v>
                </c:pt>
                <c:pt idx="4345">
                  <c:v>5/18/14 18:45</c:v>
                </c:pt>
                <c:pt idx="4346">
                  <c:v>5/18/14 19:00</c:v>
                </c:pt>
                <c:pt idx="4347">
                  <c:v>5/18/14 19:15</c:v>
                </c:pt>
                <c:pt idx="4348">
                  <c:v>5/18/14 19:30</c:v>
                </c:pt>
                <c:pt idx="4349">
                  <c:v>5/18/14 19:45</c:v>
                </c:pt>
                <c:pt idx="4350">
                  <c:v>5/18/14 20:00</c:v>
                </c:pt>
                <c:pt idx="4351">
                  <c:v>5/18/14 20:15</c:v>
                </c:pt>
                <c:pt idx="4352">
                  <c:v>5/18/14 20:30</c:v>
                </c:pt>
                <c:pt idx="4353">
                  <c:v>5/18/14 20:45</c:v>
                </c:pt>
                <c:pt idx="4354">
                  <c:v>5/18/14 21:00</c:v>
                </c:pt>
                <c:pt idx="4355">
                  <c:v>5/18/14 21:15</c:v>
                </c:pt>
                <c:pt idx="4356">
                  <c:v>5/18/14 21:30</c:v>
                </c:pt>
                <c:pt idx="4357">
                  <c:v>5/18/14 21:45</c:v>
                </c:pt>
                <c:pt idx="4358">
                  <c:v>5/18/14 22:00</c:v>
                </c:pt>
                <c:pt idx="4359">
                  <c:v>5/18/14 22:15</c:v>
                </c:pt>
                <c:pt idx="4360">
                  <c:v>5/18/14 22:30</c:v>
                </c:pt>
                <c:pt idx="4361">
                  <c:v>5/18/14 22:45</c:v>
                </c:pt>
                <c:pt idx="4362">
                  <c:v>5/18/14 23:00</c:v>
                </c:pt>
                <c:pt idx="4363">
                  <c:v>5/18/14 23:15</c:v>
                </c:pt>
                <c:pt idx="4364">
                  <c:v>5/18/14 23:30</c:v>
                </c:pt>
                <c:pt idx="4365">
                  <c:v>5/18/14 23:45</c:v>
                </c:pt>
                <c:pt idx="4366">
                  <c:v>5/19/14 0:00</c:v>
                </c:pt>
                <c:pt idx="4367">
                  <c:v>5/19/14 0:15</c:v>
                </c:pt>
                <c:pt idx="4368">
                  <c:v>5/19/14 0:30</c:v>
                </c:pt>
                <c:pt idx="4369">
                  <c:v>5/19/14 0:45</c:v>
                </c:pt>
                <c:pt idx="4370">
                  <c:v>5/19/14 1:00</c:v>
                </c:pt>
                <c:pt idx="4371">
                  <c:v>5/19/14 1:15</c:v>
                </c:pt>
                <c:pt idx="4372">
                  <c:v>5/19/14 1:30</c:v>
                </c:pt>
                <c:pt idx="4373">
                  <c:v>5/19/14 1:45</c:v>
                </c:pt>
                <c:pt idx="4374">
                  <c:v>5/19/14 2:00</c:v>
                </c:pt>
                <c:pt idx="4375">
                  <c:v>5/19/14 2:15</c:v>
                </c:pt>
                <c:pt idx="4376">
                  <c:v>5/19/14 2:30</c:v>
                </c:pt>
                <c:pt idx="4377">
                  <c:v>5/19/14 2:45</c:v>
                </c:pt>
                <c:pt idx="4378">
                  <c:v>5/19/14 3:00</c:v>
                </c:pt>
                <c:pt idx="4379">
                  <c:v>5/19/14 3:15</c:v>
                </c:pt>
                <c:pt idx="4380">
                  <c:v>5/19/14 3:30</c:v>
                </c:pt>
                <c:pt idx="4381">
                  <c:v>5/19/14 3:45</c:v>
                </c:pt>
                <c:pt idx="4382">
                  <c:v>5/19/14 4:00</c:v>
                </c:pt>
                <c:pt idx="4383">
                  <c:v>5/19/14 4:15</c:v>
                </c:pt>
                <c:pt idx="4384">
                  <c:v>5/19/14 4:30</c:v>
                </c:pt>
                <c:pt idx="4385">
                  <c:v>5/19/14 4:45</c:v>
                </c:pt>
                <c:pt idx="4386">
                  <c:v>5/19/14 5:00</c:v>
                </c:pt>
                <c:pt idx="4387">
                  <c:v>5/19/14 5:15</c:v>
                </c:pt>
                <c:pt idx="4388">
                  <c:v>5/19/14 5:30</c:v>
                </c:pt>
                <c:pt idx="4389">
                  <c:v>5/19/14 5:45</c:v>
                </c:pt>
                <c:pt idx="4390">
                  <c:v>5/19/14 6:00</c:v>
                </c:pt>
                <c:pt idx="4391">
                  <c:v>5/19/14 6:15</c:v>
                </c:pt>
                <c:pt idx="4392">
                  <c:v>5/19/14 6:30</c:v>
                </c:pt>
                <c:pt idx="4393">
                  <c:v>5/19/14 6:45</c:v>
                </c:pt>
                <c:pt idx="4394">
                  <c:v>5/19/14 7:00</c:v>
                </c:pt>
                <c:pt idx="4395">
                  <c:v>5/19/14 7:15</c:v>
                </c:pt>
                <c:pt idx="4396">
                  <c:v>5/19/14 7:30</c:v>
                </c:pt>
                <c:pt idx="4397">
                  <c:v>5/19/14 7:45</c:v>
                </c:pt>
                <c:pt idx="4398">
                  <c:v>5/19/14 8:00</c:v>
                </c:pt>
                <c:pt idx="4399">
                  <c:v>5/19/14 8:15</c:v>
                </c:pt>
                <c:pt idx="4400">
                  <c:v>5/19/14 8:30</c:v>
                </c:pt>
                <c:pt idx="4401">
                  <c:v>5/19/14 8:45</c:v>
                </c:pt>
                <c:pt idx="4402">
                  <c:v>5/19/14 9:00</c:v>
                </c:pt>
                <c:pt idx="4403">
                  <c:v>5/19/14 9:15</c:v>
                </c:pt>
                <c:pt idx="4404">
                  <c:v>5/19/14 9:30</c:v>
                </c:pt>
                <c:pt idx="4405">
                  <c:v>5/19/14 9:45</c:v>
                </c:pt>
                <c:pt idx="4406">
                  <c:v>5/19/14 10:00</c:v>
                </c:pt>
                <c:pt idx="4407">
                  <c:v>5/19/14 10:15</c:v>
                </c:pt>
                <c:pt idx="4408">
                  <c:v>5/19/14 10:30</c:v>
                </c:pt>
                <c:pt idx="4409">
                  <c:v>5/19/14 10:45</c:v>
                </c:pt>
                <c:pt idx="4410">
                  <c:v>5/19/14 11:00</c:v>
                </c:pt>
                <c:pt idx="4411">
                  <c:v>5/19/14 11:15</c:v>
                </c:pt>
                <c:pt idx="4412">
                  <c:v>5/19/14 11:30</c:v>
                </c:pt>
                <c:pt idx="4413">
                  <c:v>5/19/14 11:45</c:v>
                </c:pt>
                <c:pt idx="4414">
                  <c:v>5/19/14 12:00</c:v>
                </c:pt>
                <c:pt idx="4415">
                  <c:v>5/19/14 12:15</c:v>
                </c:pt>
                <c:pt idx="4416">
                  <c:v>5/19/14 12:30</c:v>
                </c:pt>
                <c:pt idx="4417">
                  <c:v>5/19/14 12:45</c:v>
                </c:pt>
                <c:pt idx="4418">
                  <c:v>5/19/14 13:00</c:v>
                </c:pt>
                <c:pt idx="4419">
                  <c:v>5/19/14 13:15</c:v>
                </c:pt>
                <c:pt idx="4420">
                  <c:v>5/19/14 13:30</c:v>
                </c:pt>
                <c:pt idx="4421">
                  <c:v>5/19/14 13:45</c:v>
                </c:pt>
                <c:pt idx="4422">
                  <c:v>5/19/14 14:00</c:v>
                </c:pt>
                <c:pt idx="4423">
                  <c:v>5/19/14 14:15</c:v>
                </c:pt>
                <c:pt idx="4424">
                  <c:v>5/19/14 14:30</c:v>
                </c:pt>
                <c:pt idx="4425">
                  <c:v>5/19/14 14:45</c:v>
                </c:pt>
                <c:pt idx="4426">
                  <c:v>5/19/14 15:00</c:v>
                </c:pt>
                <c:pt idx="4427">
                  <c:v>5/19/14 15:15</c:v>
                </c:pt>
                <c:pt idx="4428">
                  <c:v>5/19/14 15:30</c:v>
                </c:pt>
                <c:pt idx="4429">
                  <c:v>5/19/14 15:45</c:v>
                </c:pt>
                <c:pt idx="4430">
                  <c:v>5/19/14 16:00</c:v>
                </c:pt>
                <c:pt idx="4431">
                  <c:v>5/19/14 16:15</c:v>
                </c:pt>
                <c:pt idx="4432">
                  <c:v>5/19/14 16:30</c:v>
                </c:pt>
                <c:pt idx="4433">
                  <c:v>5/19/14 16:45</c:v>
                </c:pt>
                <c:pt idx="4434">
                  <c:v>5/19/14 17:00</c:v>
                </c:pt>
                <c:pt idx="4435">
                  <c:v>5/19/14 17:15</c:v>
                </c:pt>
                <c:pt idx="4436">
                  <c:v>5/19/14 17:30</c:v>
                </c:pt>
                <c:pt idx="4437">
                  <c:v>5/19/14 17:45</c:v>
                </c:pt>
                <c:pt idx="4438">
                  <c:v>5/19/14 18:00</c:v>
                </c:pt>
                <c:pt idx="4439">
                  <c:v>5/19/14 18:15</c:v>
                </c:pt>
                <c:pt idx="4440">
                  <c:v>5/19/14 18:30</c:v>
                </c:pt>
                <c:pt idx="4441">
                  <c:v>5/19/14 18:45</c:v>
                </c:pt>
                <c:pt idx="4442">
                  <c:v>5/19/14 19:00</c:v>
                </c:pt>
                <c:pt idx="4443">
                  <c:v>5/19/14 19:15</c:v>
                </c:pt>
                <c:pt idx="4444">
                  <c:v>5/19/14 19:30</c:v>
                </c:pt>
                <c:pt idx="4445">
                  <c:v>5/19/14 19:45</c:v>
                </c:pt>
                <c:pt idx="4446">
                  <c:v>5/19/14 20:00</c:v>
                </c:pt>
                <c:pt idx="4447">
                  <c:v>5/19/14 20:15</c:v>
                </c:pt>
                <c:pt idx="4448">
                  <c:v>5/19/14 20:30</c:v>
                </c:pt>
                <c:pt idx="4449">
                  <c:v>5/19/14 20:45</c:v>
                </c:pt>
                <c:pt idx="4450">
                  <c:v>5/19/14 21:00</c:v>
                </c:pt>
                <c:pt idx="4451">
                  <c:v>5/19/14 21:15</c:v>
                </c:pt>
                <c:pt idx="4452">
                  <c:v>5/19/14 21:30</c:v>
                </c:pt>
                <c:pt idx="4453">
                  <c:v>5/19/14 21:45</c:v>
                </c:pt>
                <c:pt idx="4454">
                  <c:v>5/19/14 22:00</c:v>
                </c:pt>
                <c:pt idx="4455">
                  <c:v>5/19/14 22:15</c:v>
                </c:pt>
                <c:pt idx="4456">
                  <c:v>5/19/14 22:30</c:v>
                </c:pt>
                <c:pt idx="4457">
                  <c:v>5/19/14 22:45</c:v>
                </c:pt>
                <c:pt idx="4458">
                  <c:v>5/19/14 23:00</c:v>
                </c:pt>
                <c:pt idx="4459">
                  <c:v>5/19/14 23:15</c:v>
                </c:pt>
                <c:pt idx="4460">
                  <c:v>5/19/14 23:30</c:v>
                </c:pt>
                <c:pt idx="4461">
                  <c:v>5/19/14 23:45</c:v>
                </c:pt>
                <c:pt idx="4462">
                  <c:v>5/20/14 0:00</c:v>
                </c:pt>
                <c:pt idx="4463">
                  <c:v>5/20/14 0:15</c:v>
                </c:pt>
                <c:pt idx="4464">
                  <c:v>5/20/14 0:30</c:v>
                </c:pt>
                <c:pt idx="4465">
                  <c:v>5/20/14 0:45</c:v>
                </c:pt>
                <c:pt idx="4466">
                  <c:v>5/20/14 1:00</c:v>
                </c:pt>
                <c:pt idx="4467">
                  <c:v>5/20/14 1:15</c:v>
                </c:pt>
                <c:pt idx="4468">
                  <c:v>5/20/14 1:30</c:v>
                </c:pt>
                <c:pt idx="4469">
                  <c:v>5/20/14 1:45</c:v>
                </c:pt>
                <c:pt idx="4470">
                  <c:v>5/20/14 2:00</c:v>
                </c:pt>
                <c:pt idx="4471">
                  <c:v>5/20/14 2:15</c:v>
                </c:pt>
                <c:pt idx="4472">
                  <c:v>5/20/14 2:30</c:v>
                </c:pt>
                <c:pt idx="4473">
                  <c:v>5/20/14 2:45</c:v>
                </c:pt>
                <c:pt idx="4474">
                  <c:v>5/20/14 3:00</c:v>
                </c:pt>
                <c:pt idx="4475">
                  <c:v>5/20/14 3:15</c:v>
                </c:pt>
                <c:pt idx="4476">
                  <c:v>5/20/14 3:30</c:v>
                </c:pt>
                <c:pt idx="4477">
                  <c:v>5/20/14 3:45</c:v>
                </c:pt>
                <c:pt idx="4478">
                  <c:v>5/20/14 4:00</c:v>
                </c:pt>
                <c:pt idx="4479">
                  <c:v>5/20/14 4:15</c:v>
                </c:pt>
                <c:pt idx="4480">
                  <c:v>5/20/14 4:30</c:v>
                </c:pt>
                <c:pt idx="4481">
                  <c:v>5/20/14 4:45</c:v>
                </c:pt>
                <c:pt idx="4482">
                  <c:v>5/20/14 5:00</c:v>
                </c:pt>
                <c:pt idx="4483">
                  <c:v>5/20/14 5:15</c:v>
                </c:pt>
                <c:pt idx="4484">
                  <c:v>5/20/14 5:30</c:v>
                </c:pt>
                <c:pt idx="4485">
                  <c:v>5/20/14 5:45</c:v>
                </c:pt>
                <c:pt idx="4486">
                  <c:v>5/20/14 6:00</c:v>
                </c:pt>
                <c:pt idx="4487">
                  <c:v>5/20/14 6:15</c:v>
                </c:pt>
                <c:pt idx="4488">
                  <c:v>5/20/14 6:30</c:v>
                </c:pt>
                <c:pt idx="4489">
                  <c:v>5/20/14 6:45</c:v>
                </c:pt>
                <c:pt idx="4490">
                  <c:v>5/20/14 7:00</c:v>
                </c:pt>
                <c:pt idx="4491">
                  <c:v>5/20/14 7:15</c:v>
                </c:pt>
                <c:pt idx="4492">
                  <c:v>5/20/14 7:30</c:v>
                </c:pt>
                <c:pt idx="4493">
                  <c:v>5/20/14 7:45</c:v>
                </c:pt>
                <c:pt idx="4494">
                  <c:v>5/20/14 8:00</c:v>
                </c:pt>
                <c:pt idx="4495">
                  <c:v>5/20/14 8:15</c:v>
                </c:pt>
                <c:pt idx="4496">
                  <c:v>5/20/14 8:30</c:v>
                </c:pt>
                <c:pt idx="4497">
                  <c:v>5/20/14 8:45</c:v>
                </c:pt>
                <c:pt idx="4498">
                  <c:v>5/20/14 9:00</c:v>
                </c:pt>
                <c:pt idx="4499">
                  <c:v>5/20/14 9:15</c:v>
                </c:pt>
                <c:pt idx="4500">
                  <c:v>5/20/14 9:30</c:v>
                </c:pt>
                <c:pt idx="4501">
                  <c:v>5/20/14 9:45</c:v>
                </c:pt>
                <c:pt idx="4502">
                  <c:v>5/20/14 10:00</c:v>
                </c:pt>
                <c:pt idx="4503">
                  <c:v>5/20/14 10:15</c:v>
                </c:pt>
                <c:pt idx="4504">
                  <c:v>5/20/14 10:30</c:v>
                </c:pt>
                <c:pt idx="4505">
                  <c:v>5/20/14 10:45</c:v>
                </c:pt>
                <c:pt idx="4506">
                  <c:v>5/20/14 11:00</c:v>
                </c:pt>
                <c:pt idx="4507">
                  <c:v>5/20/14 11:15</c:v>
                </c:pt>
                <c:pt idx="4508">
                  <c:v>5/20/14 11:30</c:v>
                </c:pt>
                <c:pt idx="4509">
                  <c:v>5/20/14 11:45</c:v>
                </c:pt>
                <c:pt idx="4510">
                  <c:v>5/20/14 12:00</c:v>
                </c:pt>
                <c:pt idx="4511">
                  <c:v>5/20/14 12:15</c:v>
                </c:pt>
                <c:pt idx="4512">
                  <c:v>5/20/14 12:30</c:v>
                </c:pt>
                <c:pt idx="4513">
                  <c:v>5/20/14 12:45</c:v>
                </c:pt>
                <c:pt idx="4514">
                  <c:v>5/20/14 13:00</c:v>
                </c:pt>
                <c:pt idx="4515">
                  <c:v>5/20/14 13:15</c:v>
                </c:pt>
                <c:pt idx="4516">
                  <c:v>5/20/14 13:30</c:v>
                </c:pt>
                <c:pt idx="4517">
                  <c:v>5/20/14 13:45</c:v>
                </c:pt>
                <c:pt idx="4518">
                  <c:v>5/20/14 14:00</c:v>
                </c:pt>
                <c:pt idx="4519">
                  <c:v>5/20/14 14:15</c:v>
                </c:pt>
                <c:pt idx="4520">
                  <c:v>5/20/14 14:30</c:v>
                </c:pt>
                <c:pt idx="4521">
                  <c:v>5/20/14 14:45</c:v>
                </c:pt>
                <c:pt idx="4522">
                  <c:v>5/20/14 15:00</c:v>
                </c:pt>
                <c:pt idx="4523">
                  <c:v>5/20/14 15:15</c:v>
                </c:pt>
                <c:pt idx="4524">
                  <c:v>5/20/14 15:30</c:v>
                </c:pt>
                <c:pt idx="4525">
                  <c:v>5/20/14 15:45</c:v>
                </c:pt>
                <c:pt idx="4526">
                  <c:v>5/20/14 16:00</c:v>
                </c:pt>
                <c:pt idx="4527">
                  <c:v>5/20/14 16:15</c:v>
                </c:pt>
                <c:pt idx="4528">
                  <c:v>5/20/14 16:30</c:v>
                </c:pt>
                <c:pt idx="4529">
                  <c:v>5/20/14 16:45</c:v>
                </c:pt>
                <c:pt idx="4530">
                  <c:v>5/20/14 17:00</c:v>
                </c:pt>
                <c:pt idx="4531">
                  <c:v>5/20/14 17:15</c:v>
                </c:pt>
                <c:pt idx="4532">
                  <c:v>5/20/14 17:30</c:v>
                </c:pt>
                <c:pt idx="4533">
                  <c:v>5/20/14 17:45</c:v>
                </c:pt>
                <c:pt idx="4534">
                  <c:v>5/20/14 18:00</c:v>
                </c:pt>
                <c:pt idx="4535">
                  <c:v>5/20/14 18:15</c:v>
                </c:pt>
                <c:pt idx="4536">
                  <c:v>5/20/14 18:30</c:v>
                </c:pt>
                <c:pt idx="4537">
                  <c:v>5/20/14 18:45</c:v>
                </c:pt>
                <c:pt idx="4538">
                  <c:v>5/20/14 19:00</c:v>
                </c:pt>
                <c:pt idx="4539">
                  <c:v>5/20/14 19:15</c:v>
                </c:pt>
                <c:pt idx="4540">
                  <c:v>5/20/14 19:30</c:v>
                </c:pt>
                <c:pt idx="4541">
                  <c:v>5/20/14 19:45</c:v>
                </c:pt>
                <c:pt idx="4542">
                  <c:v>5/20/14 20:00</c:v>
                </c:pt>
                <c:pt idx="4543">
                  <c:v>5/20/14 20:15</c:v>
                </c:pt>
                <c:pt idx="4544">
                  <c:v>5/20/14 20:30</c:v>
                </c:pt>
                <c:pt idx="4545">
                  <c:v>5/20/14 20:45</c:v>
                </c:pt>
                <c:pt idx="4546">
                  <c:v>5/20/14 21:00</c:v>
                </c:pt>
                <c:pt idx="4547">
                  <c:v>5/20/14 21:15</c:v>
                </c:pt>
                <c:pt idx="4548">
                  <c:v>5/20/14 21:30</c:v>
                </c:pt>
                <c:pt idx="4549">
                  <c:v>5/20/14 21:45</c:v>
                </c:pt>
                <c:pt idx="4550">
                  <c:v>5/20/14 22:00</c:v>
                </c:pt>
                <c:pt idx="4551">
                  <c:v>5/20/14 22:15</c:v>
                </c:pt>
                <c:pt idx="4552">
                  <c:v>5/20/14 22:30</c:v>
                </c:pt>
                <c:pt idx="4553">
                  <c:v>5/20/14 22:45</c:v>
                </c:pt>
                <c:pt idx="4554">
                  <c:v>5/20/14 23:00</c:v>
                </c:pt>
                <c:pt idx="4555">
                  <c:v>5/20/14 23:15</c:v>
                </c:pt>
                <c:pt idx="4556">
                  <c:v>5/20/14 23:30</c:v>
                </c:pt>
                <c:pt idx="4557">
                  <c:v>5/20/14 23:45</c:v>
                </c:pt>
                <c:pt idx="4558">
                  <c:v>5/21/14 0:00</c:v>
                </c:pt>
                <c:pt idx="4559">
                  <c:v>5/21/14 0:15</c:v>
                </c:pt>
                <c:pt idx="4560">
                  <c:v>5/21/14 0:30</c:v>
                </c:pt>
                <c:pt idx="4561">
                  <c:v>5/21/14 0:45</c:v>
                </c:pt>
                <c:pt idx="4562">
                  <c:v>5/21/14 1:00</c:v>
                </c:pt>
                <c:pt idx="4563">
                  <c:v>5/21/14 1:15</c:v>
                </c:pt>
                <c:pt idx="4564">
                  <c:v>5/21/14 1:30</c:v>
                </c:pt>
                <c:pt idx="4565">
                  <c:v>5/21/14 1:45</c:v>
                </c:pt>
                <c:pt idx="4566">
                  <c:v>5/21/14 2:00</c:v>
                </c:pt>
                <c:pt idx="4567">
                  <c:v>5/21/14 2:15</c:v>
                </c:pt>
                <c:pt idx="4568">
                  <c:v>5/21/14 2:30</c:v>
                </c:pt>
                <c:pt idx="4569">
                  <c:v>5/21/14 2:45</c:v>
                </c:pt>
                <c:pt idx="4570">
                  <c:v>5/21/14 3:00</c:v>
                </c:pt>
                <c:pt idx="4571">
                  <c:v>5/21/14 3:15</c:v>
                </c:pt>
                <c:pt idx="4572">
                  <c:v>5/21/14 3:30</c:v>
                </c:pt>
                <c:pt idx="4573">
                  <c:v>5/21/14 3:45</c:v>
                </c:pt>
                <c:pt idx="4574">
                  <c:v>5/21/14 4:00</c:v>
                </c:pt>
                <c:pt idx="4575">
                  <c:v>5/21/14 4:15</c:v>
                </c:pt>
                <c:pt idx="4576">
                  <c:v>5/21/14 4:30</c:v>
                </c:pt>
                <c:pt idx="4577">
                  <c:v>5/21/14 4:45</c:v>
                </c:pt>
                <c:pt idx="4578">
                  <c:v>5/21/14 5:00</c:v>
                </c:pt>
                <c:pt idx="4579">
                  <c:v>5/21/14 5:15</c:v>
                </c:pt>
                <c:pt idx="4580">
                  <c:v>5/21/14 5:30</c:v>
                </c:pt>
                <c:pt idx="4581">
                  <c:v>5/21/14 5:45</c:v>
                </c:pt>
                <c:pt idx="4582">
                  <c:v>5/21/14 6:00</c:v>
                </c:pt>
                <c:pt idx="4583">
                  <c:v>5/21/14 6:15</c:v>
                </c:pt>
                <c:pt idx="4584">
                  <c:v>5/21/14 6:30</c:v>
                </c:pt>
                <c:pt idx="4585">
                  <c:v>5/21/14 6:45</c:v>
                </c:pt>
                <c:pt idx="4586">
                  <c:v>5/21/14 7:00</c:v>
                </c:pt>
                <c:pt idx="4587">
                  <c:v>5/21/14 7:15</c:v>
                </c:pt>
                <c:pt idx="4588">
                  <c:v>5/21/14 7:30</c:v>
                </c:pt>
                <c:pt idx="4589">
                  <c:v>5/21/14 7:45</c:v>
                </c:pt>
                <c:pt idx="4590">
                  <c:v>5/21/14 8:00</c:v>
                </c:pt>
                <c:pt idx="4591">
                  <c:v>5/21/14 8:15</c:v>
                </c:pt>
                <c:pt idx="4592">
                  <c:v>5/21/14 8:30</c:v>
                </c:pt>
                <c:pt idx="4593">
                  <c:v>5/21/14 8:45</c:v>
                </c:pt>
                <c:pt idx="4594">
                  <c:v>5/21/14 9:00</c:v>
                </c:pt>
                <c:pt idx="4595">
                  <c:v>5/21/14 9:15</c:v>
                </c:pt>
                <c:pt idx="4596">
                  <c:v>5/21/14 9:30</c:v>
                </c:pt>
                <c:pt idx="4597">
                  <c:v>5/21/14 9:45</c:v>
                </c:pt>
                <c:pt idx="4598">
                  <c:v>5/21/14 10:00</c:v>
                </c:pt>
                <c:pt idx="4599">
                  <c:v>5/21/14 10:15</c:v>
                </c:pt>
                <c:pt idx="4600">
                  <c:v>5/22/14 13:30</c:v>
                </c:pt>
                <c:pt idx="4601">
                  <c:v>5/21/14 10:45</c:v>
                </c:pt>
                <c:pt idx="4602">
                  <c:v>5/21/14 11:00</c:v>
                </c:pt>
                <c:pt idx="4603">
                  <c:v>5/21/14 11:15</c:v>
                </c:pt>
                <c:pt idx="4604">
                  <c:v>5/21/14 11:30</c:v>
                </c:pt>
                <c:pt idx="4605">
                  <c:v>5/21/14 11:45</c:v>
                </c:pt>
                <c:pt idx="4606">
                  <c:v>5/21/14 12:00</c:v>
                </c:pt>
                <c:pt idx="4607">
                  <c:v>5/21/14 12:15</c:v>
                </c:pt>
                <c:pt idx="4608">
                  <c:v>5/21/14 12:30</c:v>
                </c:pt>
                <c:pt idx="4609">
                  <c:v>5/21/14 12:45</c:v>
                </c:pt>
                <c:pt idx="4610">
                  <c:v>5/21/14 13:00</c:v>
                </c:pt>
                <c:pt idx="4611">
                  <c:v>5/21/14 13:15</c:v>
                </c:pt>
                <c:pt idx="4612">
                  <c:v>5/21/14 13:30</c:v>
                </c:pt>
                <c:pt idx="4613">
                  <c:v>5/21/14 13:45</c:v>
                </c:pt>
                <c:pt idx="4614">
                  <c:v>5/21/14 14:00</c:v>
                </c:pt>
                <c:pt idx="4615">
                  <c:v>5/21/14 14:15</c:v>
                </c:pt>
                <c:pt idx="4616">
                  <c:v>5/21/14 14:30</c:v>
                </c:pt>
                <c:pt idx="4617">
                  <c:v>5/21/14 14:45</c:v>
                </c:pt>
                <c:pt idx="4618">
                  <c:v>5/21/14 15:00</c:v>
                </c:pt>
                <c:pt idx="4619">
                  <c:v>5/21/14 15:15</c:v>
                </c:pt>
                <c:pt idx="4620">
                  <c:v>5/21/14 15:30</c:v>
                </c:pt>
                <c:pt idx="4621">
                  <c:v>5/21/14 15:45</c:v>
                </c:pt>
                <c:pt idx="4622">
                  <c:v>5/21/14 16:00</c:v>
                </c:pt>
                <c:pt idx="4623">
                  <c:v>5/21/14 16:15</c:v>
                </c:pt>
                <c:pt idx="4624">
                  <c:v>5/21/14 16:30</c:v>
                </c:pt>
                <c:pt idx="4625">
                  <c:v>5/21/14 16:45</c:v>
                </c:pt>
                <c:pt idx="4626">
                  <c:v>5/21/14 17:00</c:v>
                </c:pt>
                <c:pt idx="4627">
                  <c:v>5/21/14 17:15</c:v>
                </c:pt>
                <c:pt idx="4628">
                  <c:v>5/21/14 17:30</c:v>
                </c:pt>
                <c:pt idx="4629">
                  <c:v>5/21/14 17:45</c:v>
                </c:pt>
                <c:pt idx="4630">
                  <c:v>5/21/14 18:00</c:v>
                </c:pt>
                <c:pt idx="4631">
                  <c:v>5/21/14 18:15</c:v>
                </c:pt>
                <c:pt idx="4632">
                  <c:v>5/21/14 18:30</c:v>
                </c:pt>
                <c:pt idx="4633">
                  <c:v>5/21/14 18:45</c:v>
                </c:pt>
                <c:pt idx="4634">
                  <c:v>5/21/14 19:00</c:v>
                </c:pt>
                <c:pt idx="4635">
                  <c:v>5/21/14 19:15</c:v>
                </c:pt>
                <c:pt idx="4636">
                  <c:v>5/21/14 19:30</c:v>
                </c:pt>
                <c:pt idx="4637">
                  <c:v>5/21/14 19:45</c:v>
                </c:pt>
                <c:pt idx="4638">
                  <c:v>5/21/14 20:00</c:v>
                </c:pt>
                <c:pt idx="4639">
                  <c:v>5/21/14 20:15</c:v>
                </c:pt>
                <c:pt idx="4640">
                  <c:v>5/21/14 20:30</c:v>
                </c:pt>
                <c:pt idx="4641">
                  <c:v>5/21/14 20:45</c:v>
                </c:pt>
                <c:pt idx="4642">
                  <c:v>5/21/14 21:00</c:v>
                </c:pt>
                <c:pt idx="4643">
                  <c:v>5/21/14 21:15</c:v>
                </c:pt>
                <c:pt idx="4644">
                  <c:v>5/21/14 21:30</c:v>
                </c:pt>
                <c:pt idx="4645">
                  <c:v>5/21/14 21:45</c:v>
                </c:pt>
                <c:pt idx="4646">
                  <c:v>5/21/14 22:00</c:v>
                </c:pt>
                <c:pt idx="4647">
                  <c:v>5/21/14 22:15</c:v>
                </c:pt>
                <c:pt idx="4648">
                  <c:v>5/21/14 22:30</c:v>
                </c:pt>
                <c:pt idx="4649">
                  <c:v>5/21/14 22:45</c:v>
                </c:pt>
                <c:pt idx="4650">
                  <c:v>5/21/14 23:00</c:v>
                </c:pt>
                <c:pt idx="4651">
                  <c:v>5/21/14 23:15</c:v>
                </c:pt>
                <c:pt idx="4652">
                  <c:v>5/21/14 23:30</c:v>
                </c:pt>
                <c:pt idx="4653">
                  <c:v>5/21/14 23:45</c:v>
                </c:pt>
                <c:pt idx="4654">
                  <c:v>5/22/14 0:00</c:v>
                </c:pt>
                <c:pt idx="4655">
                  <c:v>5/22/14 0:15</c:v>
                </c:pt>
                <c:pt idx="4656">
                  <c:v>5/22/14 0:30</c:v>
                </c:pt>
                <c:pt idx="4657">
                  <c:v>5/22/14 0:45</c:v>
                </c:pt>
                <c:pt idx="4658">
                  <c:v>5/22/14 1:00</c:v>
                </c:pt>
                <c:pt idx="4659">
                  <c:v>5/22/14 1:15</c:v>
                </c:pt>
                <c:pt idx="4660">
                  <c:v>5/22/14 1:30</c:v>
                </c:pt>
                <c:pt idx="4661">
                  <c:v>5/22/14 1:45</c:v>
                </c:pt>
                <c:pt idx="4662">
                  <c:v>5/22/14 2:00</c:v>
                </c:pt>
                <c:pt idx="4663">
                  <c:v>5/22/14 2:15</c:v>
                </c:pt>
                <c:pt idx="4664">
                  <c:v>5/22/14 2:30</c:v>
                </c:pt>
                <c:pt idx="4665">
                  <c:v>5/22/14 2:45</c:v>
                </c:pt>
                <c:pt idx="4666">
                  <c:v>5/22/14 3:00</c:v>
                </c:pt>
                <c:pt idx="4667">
                  <c:v>5/22/14 3:15</c:v>
                </c:pt>
                <c:pt idx="4668">
                  <c:v>5/22/14 3:30</c:v>
                </c:pt>
                <c:pt idx="4669">
                  <c:v>5/22/14 3:45</c:v>
                </c:pt>
                <c:pt idx="4670">
                  <c:v>5/22/14 4:00</c:v>
                </c:pt>
                <c:pt idx="4671">
                  <c:v>5/22/14 4:15</c:v>
                </c:pt>
                <c:pt idx="4672">
                  <c:v>5/22/14 4:30</c:v>
                </c:pt>
                <c:pt idx="4673">
                  <c:v>5/22/14 4:45</c:v>
                </c:pt>
                <c:pt idx="4674">
                  <c:v>5/22/14 5:00</c:v>
                </c:pt>
                <c:pt idx="4675">
                  <c:v>5/22/14 5:15</c:v>
                </c:pt>
                <c:pt idx="4676">
                  <c:v>5/22/14 5:30</c:v>
                </c:pt>
                <c:pt idx="4677">
                  <c:v>5/22/14 5:45</c:v>
                </c:pt>
                <c:pt idx="4678">
                  <c:v>5/22/14 6:00</c:v>
                </c:pt>
                <c:pt idx="4679">
                  <c:v>5/22/14 6:15</c:v>
                </c:pt>
                <c:pt idx="4680">
                  <c:v>5/22/14 6:30</c:v>
                </c:pt>
                <c:pt idx="4681">
                  <c:v>5/22/14 6:45</c:v>
                </c:pt>
                <c:pt idx="4682">
                  <c:v>5/22/14 7:00</c:v>
                </c:pt>
                <c:pt idx="4683">
                  <c:v>5/22/14 7:15</c:v>
                </c:pt>
                <c:pt idx="4684">
                  <c:v>5/22/14 7:30</c:v>
                </c:pt>
                <c:pt idx="4685">
                  <c:v>5/22/14 7:45</c:v>
                </c:pt>
                <c:pt idx="4686">
                  <c:v>5/22/14 8:00</c:v>
                </c:pt>
                <c:pt idx="4687">
                  <c:v>5/22/14 8:15</c:v>
                </c:pt>
                <c:pt idx="4688">
                  <c:v>5/22/14 8:30</c:v>
                </c:pt>
                <c:pt idx="4689">
                  <c:v>5/22/14 8:45</c:v>
                </c:pt>
                <c:pt idx="4690">
                  <c:v>5/22/14 9:00</c:v>
                </c:pt>
                <c:pt idx="4691">
                  <c:v>5/22/14 9:15</c:v>
                </c:pt>
                <c:pt idx="4692">
                  <c:v>5/22/14 9:30</c:v>
                </c:pt>
                <c:pt idx="4693">
                  <c:v>5/22/14 9:45</c:v>
                </c:pt>
                <c:pt idx="4694">
                  <c:v>5/22/14 10:00</c:v>
                </c:pt>
                <c:pt idx="4695">
                  <c:v>5/22/14 10:15</c:v>
                </c:pt>
                <c:pt idx="4696">
                  <c:v>5/22/14 10:30</c:v>
                </c:pt>
                <c:pt idx="4697">
                  <c:v>5/22/14 10:45</c:v>
                </c:pt>
                <c:pt idx="4698">
                  <c:v>5/22/14 11:00</c:v>
                </c:pt>
                <c:pt idx="4699">
                  <c:v>5/22/14 11:15</c:v>
                </c:pt>
                <c:pt idx="4700">
                  <c:v>5/22/14 11:30</c:v>
                </c:pt>
                <c:pt idx="4701">
                  <c:v>5/22/14 11:45</c:v>
                </c:pt>
                <c:pt idx="4702">
                  <c:v>5/22/14 12:00</c:v>
                </c:pt>
                <c:pt idx="4703">
                  <c:v>5/22/14 12:15</c:v>
                </c:pt>
                <c:pt idx="4704">
                  <c:v>5/22/14 12:30</c:v>
                </c:pt>
                <c:pt idx="4705">
                  <c:v>5/22/14 12:45</c:v>
                </c:pt>
                <c:pt idx="4706">
                  <c:v>5/22/14 13:00</c:v>
                </c:pt>
                <c:pt idx="4707">
                  <c:v>5/22/14 13:15</c:v>
                </c:pt>
                <c:pt idx="4708">
                  <c:v>5/22/14 13:30</c:v>
                </c:pt>
                <c:pt idx="4709">
                  <c:v>5/22/14 13:45</c:v>
                </c:pt>
                <c:pt idx="4710">
                  <c:v>5/22/14 14:00</c:v>
                </c:pt>
                <c:pt idx="4711">
                  <c:v>5/22/14 14:15</c:v>
                </c:pt>
                <c:pt idx="4712">
                  <c:v>5/22/14 14:30</c:v>
                </c:pt>
                <c:pt idx="4713">
                  <c:v>5/22/14 14:45</c:v>
                </c:pt>
                <c:pt idx="4714">
                  <c:v>5/22/14 15:00</c:v>
                </c:pt>
                <c:pt idx="4715">
                  <c:v>5/22/14 15:15</c:v>
                </c:pt>
                <c:pt idx="4716">
                  <c:v>5/22/14 15:30</c:v>
                </c:pt>
                <c:pt idx="4717">
                  <c:v>5/22/14 15:45</c:v>
                </c:pt>
                <c:pt idx="4718">
                  <c:v>5/22/14 16:00</c:v>
                </c:pt>
                <c:pt idx="4719">
                  <c:v>5/22/14 16:15</c:v>
                </c:pt>
                <c:pt idx="4720">
                  <c:v>5/22/14 16:30</c:v>
                </c:pt>
                <c:pt idx="4721">
                  <c:v>5/22/14 16:45</c:v>
                </c:pt>
                <c:pt idx="4722">
                  <c:v>5/22/14 17:00</c:v>
                </c:pt>
                <c:pt idx="4723">
                  <c:v>5/22/14 17:15</c:v>
                </c:pt>
                <c:pt idx="4724">
                  <c:v>5/22/14 17:30</c:v>
                </c:pt>
                <c:pt idx="4725">
                  <c:v>5/22/14 17:45</c:v>
                </c:pt>
                <c:pt idx="4726">
                  <c:v>5/22/14 18:00</c:v>
                </c:pt>
                <c:pt idx="4727">
                  <c:v>5/22/14 18:15</c:v>
                </c:pt>
                <c:pt idx="4728">
                  <c:v>5/22/14 18:30</c:v>
                </c:pt>
                <c:pt idx="4729">
                  <c:v>5/22/14 18:45</c:v>
                </c:pt>
                <c:pt idx="4730">
                  <c:v>5/22/14 19:00</c:v>
                </c:pt>
                <c:pt idx="4731">
                  <c:v>5/22/14 19:15</c:v>
                </c:pt>
                <c:pt idx="4732">
                  <c:v>5/22/14 19:30</c:v>
                </c:pt>
                <c:pt idx="4733">
                  <c:v>5/22/14 19:45</c:v>
                </c:pt>
                <c:pt idx="4734">
                  <c:v>5/22/14 20:00</c:v>
                </c:pt>
                <c:pt idx="4735">
                  <c:v>5/22/14 20:15</c:v>
                </c:pt>
                <c:pt idx="4736">
                  <c:v>5/22/14 20:30</c:v>
                </c:pt>
                <c:pt idx="4737">
                  <c:v>5/22/14 20:45</c:v>
                </c:pt>
                <c:pt idx="4738">
                  <c:v>5/22/14 21:00</c:v>
                </c:pt>
                <c:pt idx="4739">
                  <c:v>5/22/14 21:15</c:v>
                </c:pt>
                <c:pt idx="4740">
                  <c:v>5/22/14 21:30</c:v>
                </c:pt>
                <c:pt idx="4741">
                  <c:v>5/22/14 21:45</c:v>
                </c:pt>
                <c:pt idx="4742">
                  <c:v>5/22/14 22:00</c:v>
                </c:pt>
                <c:pt idx="4743">
                  <c:v>5/22/14 22:15</c:v>
                </c:pt>
                <c:pt idx="4744">
                  <c:v>5/22/14 22:30</c:v>
                </c:pt>
                <c:pt idx="4745">
                  <c:v>5/22/14 22:45</c:v>
                </c:pt>
                <c:pt idx="4746">
                  <c:v>5/22/14 23:00</c:v>
                </c:pt>
                <c:pt idx="4747">
                  <c:v>5/22/14 23:15</c:v>
                </c:pt>
                <c:pt idx="4748">
                  <c:v>5/22/14 23:30</c:v>
                </c:pt>
                <c:pt idx="4749">
                  <c:v>5/22/14 23:45</c:v>
                </c:pt>
                <c:pt idx="4750">
                  <c:v>5/23/14 0:00</c:v>
                </c:pt>
                <c:pt idx="4751">
                  <c:v>5/23/14 0:15</c:v>
                </c:pt>
                <c:pt idx="4752">
                  <c:v>5/23/14 0:30</c:v>
                </c:pt>
                <c:pt idx="4753">
                  <c:v>5/23/14 0:45</c:v>
                </c:pt>
                <c:pt idx="4754">
                  <c:v>5/23/14 1:00</c:v>
                </c:pt>
                <c:pt idx="4755">
                  <c:v>5/23/14 1:15</c:v>
                </c:pt>
                <c:pt idx="4756">
                  <c:v>5/23/14 1:30</c:v>
                </c:pt>
                <c:pt idx="4757">
                  <c:v>5/23/14 1:45</c:v>
                </c:pt>
                <c:pt idx="4758">
                  <c:v>5/23/14 2:00</c:v>
                </c:pt>
                <c:pt idx="4759">
                  <c:v>5/23/14 2:15</c:v>
                </c:pt>
                <c:pt idx="4760">
                  <c:v>5/23/14 2:30</c:v>
                </c:pt>
                <c:pt idx="4761">
                  <c:v>5/23/14 2:45</c:v>
                </c:pt>
                <c:pt idx="4762">
                  <c:v>5/23/14 3:00</c:v>
                </c:pt>
                <c:pt idx="4763">
                  <c:v>5/23/14 3:15</c:v>
                </c:pt>
                <c:pt idx="4764">
                  <c:v>5/23/14 3:30</c:v>
                </c:pt>
                <c:pt idx="4765">
                  <c:v>5/23/14 3:45</c:v>
                </c:pt>
                <c:pt idx="4766">
                  <c:v>5/23/14 4:00</c:v>
                </c:pt>
                <c:pt idx="4767">
                  <c:v>5/23/14 4:15</c:v>
                </c:pt>
                <c:pt idx="4768">
                  <c:v>5/23/14 4:30</c:v>
                </c:pt>
                <c:pt idx="4769">
                  <c:v>5/23/14 4:45</c:v>
                </c:pt>
                <c:pt idx="4770">
                  <c:v>5/23/14 5:00</c:v>
                </c:pt>
                <c:pt idx="4771">
                  <c:v>5/23/14 5:15</c:v>
                </c:pt>
                <c:pt idx="4772">
                  <c:v>5/23/14 5:30</c:v>
                </c:pt>
                <c:pt idx="4773">
                  <c:v>5/23/14 5:45</c:v>
                </c:pt>
                <c:pt idx="4774">
                  <c:v>5/23/14 6:00</c:v>
                </c:pt>
                <c:pt idx="4775">
                  <c:v>5/23/14 6:15</c:v>
                </c:pt>
                <c:pt idx="4776">
                  <c:v>5/23/14 6:30</c:v>
                </c:pt>
                <c:pt idx="4777">
                  <c:v>5/23/14 6:45</c:v>
                </c:pt>
                <c:pt idx="4778">
                  <c:v>5/23/14 7:00</c:v>
                </c:pt>
                <c:pt idx="4779">
                  <c:v>5/23/14 7:15</c:v>
                </c:pt>
                <c:pt idx="4780">
                  <c:v>5/23/14 7:30</c:v>
                </c:pt>
                <c:pt idx="4781">
                  <c:v>5/23/14 7:45</c:v>
                </c:pt>
                <c:pt idx="4782">
                  <c:v>5/23/14 8:00</c:v>
                </c:pt>
                <c:pt idx="4783">
                  <c:v>5/23/14 8:15</c:v>
                </c:pt>
                <c:pt idx="4784">
                  <c:v>5/23/14 8:30</c:v>
                </c:pt>
                <c:pt idx="4785">
                  <c:v>5/23/14 8:45</c:v>
                </c:pt>
                <c:pt idx="4786">
                  <c:v>5/23/14 9:00</c:v>
                </c:pt>
                <c:pt idx="4787">
                  <c:v>5/23/14 9:15</c:v>
                </c:pt>
                <c:pt idx="4788">
                  <c:v>5/23/14 9:30</c:v>
                </c:pt>
                <c:pt idx="4789">
                  <c:v>5/23/14 9:45</c:v>
                </c:pt>
                <c:pt idx="4790">
                  <c:v>5/23/14 11:00</c:v>
                </c:pt>
                <c:pt idx="4791">
                  <c:v>5/23/14 11:15</c:v>
                </c:pt>
                <c:pt idx="4792">
                  <c:v>5/23/14 11:30</c:v>
                </c:pt>
                <c:pt idx="4793">
                  <c:v>5/23/14 11:45</c:v>
                </c:pt>
                <c:pt idx="4794">
                  <c:v>5/23/14 12:00</c:v>
                </c:pt>
                <c:pt idx="4795">
                  <c:v>5/23/14 12:15</c:v>
                </c:pt>
                <c:pt idx="4796">
                  <c:v>5/23/14 12:30</c:v>
                </c:pt>
                <c:pt idx="4797">
                  <c:v>5/23/14 12:45</c:v>
                </c:pt>
                <c:pt idx="4798">
                  <c:v>5/23/14 13:00</c:v>
                </c:pt>
                <c:pt idx="4799">
                  <c:v>5/23/14 13:15</c:v>
                </c:pt>
                <c:pt idx="4800">
                  <c:v>5/23/14 13:30</c:v>
                </c:pt>
                <c:pt idx="4801">
                  <c:v>5/23/14 13:45</c:v>
                </c:pt>
                <c:pt idx="4802">
                  <c:v>5/23/14 14:00</c:v>
                </c:pt>
                <c:pt idx="4803">
                  <c:v>5/23/14 14:15</c:v>
                </c:pt>
                <c:pt idx="4804">
                  <c:v>5/23/14 14:30</c:v>
                </c:pt>
                <c:pt idx="4805">
                  <c:v>5/23/14 14:45</c:v>
                </c:pt>
                <c:pt idx="4806">
                  <c:v>5/23/14 15:00</c:v>
                </c:pt>
                <c:pt idx="4807">
                  <c:v>5/23/14 15:15</c:v>
                </c:pt>
                <c:pt idx="4808">
                  <c:v>5/23/14 15:30</c:v>
                </c:pt>
                <c:pt idx="4809">
                  <c:v>5/23/14 15:45</c:v>
                </c:pt>
                <c:pt idx="4810">
                  <c:v>5/23/14 16:00</c:v>
                </c:pt>
                <c:pt idx="4811">
                  <c:v>5/23/14 16:15</c:v>
                </c:pt>
                <c:pt idx="4812">
                  <c:v>5/23/14 16:30</c:v>
                </c:pt>
                <c:pt idx="4813">
                  <c:v>5/23/14 16:45</c:v>
                </c:pt>
                <c:pt idx="4814">
                  <c:v>5/23/14 17:00</c:v>
                </c:pt>
                <c:pt idx="4815">
                  <c:v>5/23/14 17:15</c:v>
                </c:pt>
                <c:pt idx="4816">
                  <c:v>5/23/14 17:30</c:v>
                </c:pt>
                <c:pt idx="4817">
                  <c:v>5/23/14 17:45</c:v>
                </c:pt>
                <c:pt idx="4818">
                  <c:v>5/23/14 18:00</c:v>
                </c:pt>
                <c:pt idx="4819">
                  <c:v>5/23/14 18:15</c:v>
                </c:pt>
                <c:pt idx="4820">
                  <c:v>5/23/14 18:30</c:v>
                </c:pt>
                <c:pt idx="4821">
                  <c:v>5/23/14 18:45</c:v>
                </c:pt>
                <c:pt idx="4822">
                  <c:v>5/23/14 19:00</c:v>
                </c:pt>
                <c:pt idx="4823">
                  <c:v>5/23/14 19:15</c:v>
                </c:pt>
                <c:pt idx="4824">
                  <c:v>5/23/14 19:30</c:v>
                </c:pt>
                <c:pt idx="4825">
                  <c:v>5/23/14 19:45</c:v>
                </c:pt>
                <c:pt idx="4826">
                  <c:v>5/23/14 20:00</c:v>
                </c:pt>
                <c:pt idx="4827">
                  <c:v>5/23/14 20:15</c:v>
                </c:pt>
                <c:pt idx="4828">
                  <c:v>5/23/14 20:30</c:v>
                </c:pt>
                <c:pt idx="4829">
                  <c:v>5/23/14 20:45</c:v>
                </c:pt>
                <c:pt idx="4830">
                  <c:v>5/23/14 21:00</c:v>
                </c:pt>
                <c:pt idx="4831">
                  <c:v>5/23/14 21:15</c:v>
                </c:pt>
                <c:pt idx="4832">
                  <c:v>5/23/14 21:30</c:v>
                </c:pt>
                <c:pt idx="4833">
                  <c:v>5/23/14 21:45</c:v>
                </c:pt>
                <c:pt idx="4834">
                  <c:v>5/23/14 22:00</c:v>
                </c:pt>
                <c:pt idx="4835">
                  <c:v>5/23/14 22:15</c:v>
                </c:pt>
                <c:pt idx="4836">
                  <c:v>5/23/14 22:30</c:v>
                </c:pt>
                <c:pt idx="4837">
                  <c:v>5/23/14 22:45</c:v>
                </c:pt>
                <c:pt idx="4838">
                  <c:v>5/23/14 23:00</c:v>
                </c:pt>
                <c:pt idx="4839">
                  <c:v>5/23/14 23:15</c:v>
                </c:pt>
                <c:pt idx="4840">
                  <c:v>5/23/14 23:30</c:v>
                </c:pt>
                <c:pt idx="4841">
                  <c:v>5/23/14 23:45</c:v>
                </c:pt>
                <c:pt idx="4842">
                  <c:v>5/24/14 0:00</c:v>
                </c:pt>
                <c:pt idx="4843">
                  <c:v>5/24/14 0:15</c:v>
                </c:pt>
                <c:pt idx="4844">
                  <c:v>5/24/14 0:30</c:v>
                </c:pt>
                <c:pt idx="4845">
                  <c:v>5/24/14 0:45</c:v>
                </c:pt>
                <c:pt idx="4846">
                  <c:v>5/24/14 1:00</c:v>
                </c:pt>
                <c:pt idx="4847">
                  <c:v>5/24/14 1:15</c:v>
                </c:pt>
                <c:pt idx="4848">
                  <c:v>5/24/14 1:30</c:v>
                </c:pt>
                <c:pt idx="4849">
                  <c:v>5/24/14 1:45</c:v>
                </c:pt>
                <c:pt idx="4850">
                  <c:v>5/24/14 2:00</c:v>
                </c:pt>
                <c:pt idx="4851">
                  <c:v>5/24/14 2:15</c:v>
                </c:pt>
                <c:pt idx="4852">
                  <c:v>5/24/14 2:30</c:v>
                </c:pt>
                <c:pt idx="4853">
                  <c:v>5/24/14 2:45</c:v>
                </c:pt>
                <c:pt idx="4854">
                  <c:v>5/24/14 3:00</c:v>
                </c:pt>
                <c:pt idx="4855">
                  <c:v>5/24/14 3:15</c:v>
                </c:pt>
                <c:pt idx="4856">
                  <c:v>5/24/14 3:30</c:v>
                </c:pt>
                <c:pt idx="4857">
                  <c:v>5/24/14 3:45</c:v>
                </c:pt>
                <c:pt idx="4858">
                  <c:v>5/24/14 4:00</c:v>
                </c:pt>
                <c:pt idx="4859">
                  <c:v>5/24/14 4:15</c:v>
                </c:pt>
                <c:pt idx="4860">
                  <c:v>5/24/14 4:30</c:v>
                </c:pt>
                <c:pt idx="4861">
                  <c:v>5/24/14 4:45</c:v>
                </c:pt>
                <c:pt idx="4862">
                  <c:v>5/24/14 5:00</c:v>
                </c:pt>
                <c:pt idx="4863">
                  <c:v>5/24/14 5:15</c:v>
                </c:pt>
                <c:pt idx="4864">
                  <c:v>5/24/14 5:30</c:v>
                </c:pt>
                <c:pt idx="4865">
                  <c:v>5/24/14 5:45</c:v>
                </c:pt>
                <c:pt idx="4866">
                  <c:v>5/24/14 6:00</c:v>
                </c:pt>
                <c:pt idx="4867">
                  <c:v>5/24/14 6:15</c:v>
                </c:pt>
                <c:pt idx="4868">
                  <c:v>5/24/14 6:30</c:v>
                </c:pt>
                <c:pt idx="4869">
                  <c:v>5/24/14 6:45</c:v>
                </c:pt>
                <c:pt idx="4870">
                  <c:v>5/24/14 7:00</c:v>
                </c:pt>
                <c:pt idx="4871">
                  <c:v>5/24/14 7:15</c:v>
                </c:pt>
                <c:pt idx="4872">
                  <c:v>5/24/14 7:30</c:v>
                </c:pt>
                <c:pt idx="4873">
                  <c:v>5/24/14 7:45</c:v>
                </c:pt>
                <c:pt idx="4874">
                  <c:v>5/24/14 8:00</c:v>
                </c:pt>
                <c:pt idx="4875">
                  <c:v>5/24/14 8:15</c:v>
                </c:pt>
                <c:pt idx="4876">
                  <c:v>5/24/14 8:30</c:v>
                </c:pt>
                <c:pt idx="4877">
                  <c:v>5/24/14 8:45</c:v>
                </c:pt>
                <c:pt idx="4878">
                  <c:v>5/24/14 9:00</c:v>
                </c:pt>
                <c:pt idx="4879">
                  <c:v>5/24/14 9:15</c:v>
                </c:pt>
                <c:pt idx="4880">
                  <c:v>5/24/14 9:30</c:v>
                </c:pt>
                <c:pt idx="4881">
                  <c:v>5/24/14 9:45</c:v>
                </c:pt>
                <c:pt idx="4882">
                  <c:v>5/24/14 10:00</c:v>
                </c:pt>
                <c:pt idx="4883">
                  <c:v>5/24/14 10:15</c:v>
                </c:pt>
                <c:pt idx="4884">
                  <c:v>5/24/14 10:30</c:v>
                </c:pt>
                <c:pt idx="4885">
                  <c:v>5/24/14 10:45</c:v>
                </c:pt>
                <c:pt idx="4886">
                  <c:v>5/24/14 11:00</c:v>
                </c:pt>
                <c:pt idx="4887">
                  <c:v>5/24/14 11:15</c:v>
                </c:pt>
                <c:pt idx="4888">
                  <c:v>5/24/14 11:30</c:v>
                </c:pt>
                <c:pt idx="4889">
                  <c:v>5/24/14 11:45</c:v>
                </c:pt>
                <c:pt idx="4890">
                  <c:v>5/24/14 12:00</c:v>
                </c:pt>
                <c:pt idx="4891">
                  <c:v>5/24/14 12:15</c:v>
                </c:pt>
                <c:pt idx="4892">
                  <c:v>5/24/14 12:30</c:v>
                </c:pt>
                <c:pt idx="4893">
                  <c:v>5/24/14 12:45</c:v>
                </c:pt>
                <c:pt idx="4894">
                  <c:v>5/24/14 13:00</c:v>
                </c:pt>
                <c:pt idx="4895">
                  <c:v>5/24/14 13:15</c:v>
                </c:pt>
                <c:pt idx="4896">
                  <c:v>5/24/14 13:30</c:v>
                </c:pt>
                <c:pt idx="4897">
                  <c:v>5/24/14 13:45</c:v>
                </c:pt>
                <c:pt idx="4898">
                  <c:v>5/24/14 14:00</c:v>
                </c:pt>
                <c:pt idx="4899">
                  <c:v>5/24/14 14:15</c:v>
                </c:pt>
                <c:pt idx="4900">
                  <c:v>5/24/14 14:30</c:v>
                </c:pt>
                <c:pt idx="4901">
                  <c:v>5/24/14 14:45</c:v>
                </c:pt>
                <c:pt idx="4902">
                  <c:v>5/24/14 15:00</c:v>
                </c:pt>
                <c:pt idx="4903">
                  <c:v>5/24/14 15:15</c:v>
                </c:pt>
                <c:pt idx="4904">
                  <c:v>5/24/14 15:30</c:v>
                </c:pt>
                <c:pt idx="4905">
                  <c:v>5/24/14 15:45</c:v>
                </c:pt>
                <c:pt idx="4906">
                  <c:v>5/24/14 16:00</c:v>
                </c:pt>
                <c:pt idx="4907">
                  <c:v>5/24/14 16:15</c:v>
                </c:pt>
                <c:pt idx="4908">
                  <c:v>5/24/14 16:30</c:v>
                </c:pt>
                <c:pt idx="4909">
                  <c:v>5/24/14 16:45</c:v>
                </c:pt>
                <c:pt idx="4910">
                  <c:v>5/24/14 17:00</c:v>
                </c:pt>
                <c:pt idx="4911">
                  <c:v>5/24/14 17:15</c:v>
                </c:pt>
                <c:pt idx="4912">
                  <c:v>5/24/14 17:30</c:v>
                </c:pt>
                <c:pt idx="4913">
                  <c:v>5/24/14 17:45</c:v>
                </c:pt>
                <c:pt idx="4914">
                  <c:v>5/24/14 18:00</c:v>
                </c:pt>
                <c:pt idx="4915">
                  <c:v>5/24/14 18:15</c:v>
                </c:pt>
                <c:pt idx="4916">
                  <c:v>5/24/14 18:30</c:v>
                </c:pt>
                <c:pt idx="4917">
                  <c:v>5/24/14 18:45</c:v>
                </c:pt>
                <c:pt idx="4918">
                  <c:v>5/24/14 19:00</c:v>
                </c:pt>
                <c:pt idx="4919">
                  <c:v>5/24/14 19:15</c:v>
                </c:pt>
                <c:pt idx="4920">
                  <c:v>5/24/14 19:30</c:v>
                </c:pt>
                <c:pt idx="4921">
                  <c:v>5/24/14 19:45</c:v>
                </c:pt>
                <c:pt idx="4922">
                  <c:v>5/24/14 20:00</c:v>
                </c:pt>
                <c:pt idx="4923">
                  <c:v>5/24/14 20:15</c:v>
                </c:pt>
                <c:pt idx="4924">
                  <c:v>5/24/14 20:30</c:v>
                </c:pt>
                <c:pt idx="4925">
                  <c:v>5/24/14 20:45</c:v>
                </c:pt>
                <c:pt idx="4926">
                  <c:v>5/24/14 21:00</c:v>
                </c:pt>
                <c:pt idx="4927">
                  <c:v>5/24/14 21:15</c:v>
                </c:pt>
                <c:pt idx="4928">
                  <c:v>5/24/14 21:30</c:v>
                </c:pt>
                <c:pt idx="4929">
                  <c:v>5/24/14 21:45</c:v>
                </c:pt>
                <c:pt idx="4930">
                  <c:v>5/24/14 22:00</c:v>
                </c:pt>
                <c:pt idx="4931">
                  <c:v>5/24/14 22:15</c:v>
                </c:pt>
                <c:pt idx="4932">
                  <c:v>5/24/14 22:30</c:v>
                </c:pt>
                <c:pt idx="4933">
                  <c:v>5/24/14 22:45</c:v>
                </c:pt>
                <c:pt idx="4934">
                  <c:v>5/24/14 23:00</c:v>
                </c:pt>
                <c:pt idx="4935">
                  <c:v>5/24/14 23:15</c:v>
                </c:pt>
                <c:pt idx="4936">
                  <c:v>5/24/14 23:30</c:v>
                </c:pt>
                <c:pt idx="4937">
                  <c:v>5/24/14 23:45</c:v>
                </c:pt>
                <c:pt idx="4938">
                  <c:v>5/25/14 0:00</c:v>
                </c:pt>
                <c:pt idx="4939">
                  <c:v>5/25/14 0:15</c:v>
                </c:pt>
                <c:pt idx="4940">
                  <c:v>5/25/14 0:30</c:v>
                </c:pt>
                <c:pt idx="4941">
                  <c:v>5/25/14 0:45</c:v>
                </c:pt>
                <c:pt idx="4942">
                  <c:v>5/25/14 1:00</c:v>
                </c:pt>
                <c:pt idx="4943">
                  <c:v>5/25/14 1:15</c:v>
                </c:pt>
                <c:pt idx="4944">
                  <c:v>5/25/14 1:30</c:v>
                </c:pt>
                <c:pt idx="4945">
                  <c:v>5/25/14 1:45</c:v>
                </c:pt>
                <c:pt idx="4946">
                  <c:v>5/25/14 2:00</c:v>
                </c:pt>
                <c:pt idx="4947">
                  <c:v>5/25/14 2:15</c:v>
                </c:pt>
                <c:pt idx="4948">
                  <c:v>5/25/14 2:30</c:v>
                </c:pt>
                <c:pt idx="4949">
                  <c:v>5/25/14 2:45</c:v>
                </c:pt>
                <c:pt idx="4950">
                  <c:v>5/25/14 3:00</c:v>
                </c:pt>
                <c:pt idx="4951">
                  <c:v>5/25/14 3:15</c:v>
                </c:pt>
                <c:pt idx="4952">
                  <c:v>5/25/14 3:30</c:v>
                </c:pt>
                <c:pt idx="4953">
                  <c:v>5/25/14 3:45</c:v>
                </c:pt>
                <c:pt idx="4954">
                  <c:v>5/25/14 4:00</c:v>
                </c:pt>
                <c:pt idx="4955">
                  <c:v>5/25/14 4:15</c:v>
                </c:pt>
                <c:pt idx="4956">
                  <c:v>5/25/14 4:30</c:v>
                </c:pt>
                <c:pt idx="4957">
                  <c:v>5/25/14 4:45</c:v>
                </c:pt>
                <c:pt idx="4958">
                  <c:v>5/25/14 5:00</c:v>
                </c:pt>
                <c:pt idx="4959">
                  <c:v>5/25/14 5:15</c:v>
                </c:pt>
                <c:pt idx="4960">
                  <c:v>5/25/14 5:30</c:v>
                </c:pt>
                <c:pt idx="4961">
                  <c:v>5/25/14 5:45</c:v>
                </c:pt>
                <c:pt idx="4962">
                  <c:v>5/25/14 6:00</c:v>
                </c:pt>
                <c:pt idx="4963">
                  <c:v>5/25/14 6:15</c:v>
                </c:pt>
                <c:pt idx="4964">
                  <c:v>5/25/14 6:30</c:v>
                </c:pt>
                <c:pt idx="4965">
                  <c:v>5/25/14 6:45</c:v>
                </c:pt>
                <c:pt idx="4966">
                  <c:v>5/25/14 7:00</c:v>
                </c:pt>
                <c:pt idx="4967">
                  <c:v>5/25/14 7:15</c:v>
                </c:pt>
                <c:pt idx="4968">
                  <c:v>5/25/14 7:30</c:v>
                </c:pt>
                <c:pt idx="4969">
                  <c:v>5/25/14 7:45</c:v>
                </c:pt>
                <c:pt idx="4970">
                  <c:v>5/25/14 8:00</c:v>
                </c:pt>
                <c:pt idx="4971">
                  <c:v>5/25/14 8:15</c:v>
                </c:pt>
                <c:pt idx="4972">
                  <c:v>5/25/14 8:30</c:v>
                </c:pt>
                <c:pt idx="4973">
                  <c:v>5/25/14 8:45</c:v>
                </c:pt>
                <c:pt idx="4974">
                  <c:v>5/25/14 9:00</c:v>
                </c:pt>
                <c:pt idx="4975">
                  <c:v>5/25/14 9:15</c:v>
                </c:pt>
                <c:pt idx="4976">
                  <c:v>5/25/14 9:30</c:v>
                </c:pt>
                <c:pt idx="4977">
                  <c:v>5/25/14 9:45</c:v>
                </c:pt>
                <c:pt idx="4978">
                  <c:v>5/25/14 10:00</c:v>
                </c:pt>
                <c:pt idx="4979">
                  <c:v>5/25/14 10:15</c:v>
                </c:pt>
                <c:pt idx="4980">
                  <c:v>5/25/14 10:30</c:v>
                </c:pt>
                <c:pt idx="4981">
                  <c:v>5/25/14 10:45</c:v>
                </c:pt>
                <c:pt idx="4982">
                  <c:v>5/25/14 11:00</c:v>
                </c:pt>
                <c:pt idx="4983">
                  <c:v>5/25/14 11:15</c:v>
                </c:pt>
                <c:pt idx="4984">
                  <c:v>5/25/14 11:30</c:v>
                </c:pt>
                <c:pt idx="4985">
                  <c:v>5/25/14 11:45</c:v>
                </c:pt>
                <c:pt idx="4986">
                  <c:v>5/25/14 12:00</c:v>
                </c:pt>
                <c:pt idx="4987">
                  <c:v>5/25/14 12:15</c:v>
                </c:pt>
                <c:pt idx="4988">
                  <c:v>5/25/14 12:30</c:v>
                </c:pt>
                <c:pt idx="4989">
                  <c:v>5/25/14 12:45</c:v>
                </c:pt>
                <c:pt idx="4990">
                  <c:v>5/25/14 13:00</c:v>
                </c:pt>
                <c:pt idx="4991">
                  <c:v>5/25/14 13:15</c:v>
                </c:pt>
                <c:pt idx="4992">
                  <c:v>5/25/14 13:30</c:v>
                </c:pt>
                <c:pt idx="4993">
                  <c:v>5/25/14 13:45</c:v>
                </c:pt>
                <c:pt idx="4994">
                  <c:v>5/25/14 14:00</c:v>
                </c:pt>
                <c:pt idx="4995">
                  <c:v>5/25/14 14:15</c:v>
                </c:pt>
                <c:pt idx="4996">
                  <c:v>5/25/14 14:30</c:v>
                </c:pt>
                <c:pt idx="4997">
                  <c:v>5/25/14 14:45</c:v>
                </c:pt>
                <c:pt idx="4998">
                  <c:v>5/25/14 15:00</c:v>
                </c:pt>
                <c:pt idx="4999">
                  <c:v>5/25/14 15:15</c:v>
                </c:pt>
                <c:pt idx="5000">
                  <c:v>5/25/14 15:30</c:v>
                </c:pt>
                <c:pt idx="5001">
                  <c:v>5/25/14 15:45</c:v>
                </c:pt>
                <c:pt idx="5002">
                  <c:v>5/25/14 16:00</c:v>
                </c:pt>
                <c:pt idx="5003">
                  <c:v>5/25/14 16:15</c:v>
                </c:pt>
                <c:pt idx="5004">
                  <c:v>5/25/14 16:30</c:v>
                </c:pt>
                <c:pt idx="5005">
                  <c:v>5/25/14 16:45</c:v>
                </c:pt>
                <c:pt idx="5006">
                  <c:v>5/25/14 17:00</c:v>
                </c:pt>
                <c:pt idx="5007">
                  <c:v>5/25/14 17:15</c:v>
                </c:pt>
                <c:pt idx="5008">
                  <c:v>5/25/14 17:30</c:v>
                </c:pt>
                <c:pt idx="5009">
                  <c:v>5/25/14 17:45</c:v>
                </c:pt>
                <c:pt idx="5010">
                  <c:v>5/25/14 18:00</c:v>
                </c:pt>
                <c:pt idx="5011">
                  <c:v>5/25/14 18:15</c:v>
                </c:pt>
                <c:pt idx="5012">
                  <c:v>5/25/14 18:30</c:v>
                </c:pt>
                <c:pt idx="5013">
                  <c:v>5/25/14 18:45</c:v>
                </c:pt>
                <c:pt idx="5014">
                  <c:v>5/25/14 19:00</c:v>
                </c:pt>
                <c:pt idx="5015">
                  <c:v>5/25/14 19:15</c:v>
                </c:pt>
                <c:pt idx="5016">
                  <c:v>5/25/14 19:30</c:v>
                </c:pt>
                <c:pt idx="5017">
                  <c:v>5/25/14 19:45</c:v>
                </c:pt>
                <c:pt idx="5018">
                  <c:v>5/25/14 20:00</c:v>
                </c:pt>
                <c:pt idx="5019">
                  <c:v>5/25/14 20:15</c:v>
                </c:pt>
                <c:pt idx="5020">
                  <c:v>5/25/14 20:30</c:v>
                </c:pt>
                <c:pt idx="5021">
                  <c:v>5/25/14 20:45</c:v>
                </c:pt>
                <c:pt idx="5022">
                  <c:v>5/25/14 21:00</c:v>
                </c:pt>
                <c:pt idx="5023">
                  <c:v>5/25/14 21:15</c:v>
                </c:pt>
                <c:pt idx="5024">
                  <c:v>5/25/14 21:30</c:v>
                </c:pt>
                <c:pt idx="5025">
                  <c:v>5/25/14 21:45</c:v>
                </c:pt>
                <c:pt idx="5026">
                  <c:v>5/25/14 22:00</c:v>
                </c:pt>
                <c:pt idx="5027">
                  <c:v>5/25/14 22:15</c:v>
                </c:pt>
                <c:pt idx="5028">
                  <c:v>5/25/14 22:30</c:v>
                </c:pt>
                <c:pt idx="5029">
                  <c:v>5/25/14 22:45</c:v>
                </c:pt>
                <c:pt idx="5030">
                  <c:v>5/25/14 23:00</c:v>
                </c:pt>
                <c:pt idx="5031">
                  <c:v>5/25/14 23:15</c:v>
                </c:pt>
                <c:pt idx="5032">
                  <c:v>5/25/14 23:30</c:v>
                </c:pt>
                <c:pt idx="5033">
                  <c:v>5/25/14 23:45</c:v>
                </c:pt>
                <c:pt idx="5034">
                  <c:v>5/26/14 0:00</c:v>
                </c:pt>
                <c:pt idx="5035">
                  <c:v>5/26/14 0:15</c:v>
                </c:pt>
                <c:pt idx="5036">
                  <c:v>5/26/14 0:30</c:v>
                </c:pt>
                <c:pt idx="5037">
                  <c:v>5/26/14 0:45</c:v>
                </c:pt>
                <c:pt idx="5038">
                  <c:v>5/26/14 1:00</c:v>
                </c:pt>
                <c:pt idx="5039">
                  <c:v>5/26/14 1:15</c:v>
                </c:pt>
                <c:pt idx="5040">
                  <c:v>5/26/14 1:30</c:v>
                </c:pt>
                <c:pt idx="5041">
                  <c:v>5/26/14 1:45</c:v>
                </c:pt>
                <c:pt idx="5042">
                  <c:v>5/26/14 2:00</c:v>
                </c:pt>
                <c:pt idx="5043">
                  <c:v>5/26/14 2:15</c:v>
                </c:pt>
                <c:pt idx="5044">
                  <c:v>5/26/14 2:30</c:v>
                </c:pt>
                <c:pt idx="5045">
                  <c:v>5/26/14 2:45</c:v>
                </c:pt>
                <c:pt idx="5046">
                  <c:v>5/26/14 3:00</c:v>
                </c:pt>
                <c:pt idx="5047">
                  <c:v>5/26/14 3:15</c:v>
                </c:pt>
                <c:pt idx="5048">
                  <c:v>5/26/14 3:30</c:v>
                </c:pt>
                <c:pt idx="5049">
                  <c:v>5/26/14 3:45</c:v>
                </c:pt>
                <c:pt idx="5050">
                  <c:v>5/26/14 4:00</c:v>
                </c:pt>
                <c:pt idx="5051">
                  <c:v>5/26/14 4:15</c:v>
                </c:pt>
                <c:pt idx="5052">
                  <c:v>5/26/14 4:30</c:v>
                </c:pt>
                <c:pt idx="5053">
                  <c:v>5/26/14 4:45</c:v>
                </c:pt>
                <c:pt idx="5054">
                  <c:v>5/26/14 5:00</c:v>
                </c:pt>
                <c:pt idx="5055">
                  <c:v>5/26/14 5:15</c:v>
                </c:pt>
                <c:pt idx="5056">
                  <c:v>5/26/14 5:30</c:v>
                </c:pt>
                <c:pt idx="5057">
                  <c:v>5/26/14 5:45</c:v>
                </c:pt>
                <c:pt idx="5058">
                  <c:v>5/26/14 6:00</c:v>
                </c:pt>
                <c:pt idx="5059">
                  <c:v>5/26/14 6:15</c:v>
                </c:pt>
                <c:pt idx="5060">
                  <c:v>5/26/14 6:30</c:v>
                </c:pt>
                <c:pt idx="5061">
                  <c:v>5/26/14 6:45</c:v>
                </c:pt>
                <c:pt idx="5062">
                  <c:v>5/26/14 7:00</c:v>
                </c:pt>
                <c:pt idx="5063">
                  <c:v>5/26/14 7:15</c:v>
                </c:pt>
                <c:pt idx="5064">
                  <c:v>5/26/14 7:30</c:v>
                </c:pt>
                <c:pt idx="5065">
                  <c:v>5/26/14 7:45</c:v>
                </c:pt>
                <c:pt idx="5066">
                  <c:v>5/26/14 8:00</c:v>
                </c:pt>
                <c:pt idx="5067">
                  <c:v>5/26/14 8:15</c:v>
                </c:pt>
                <c:pt idx="5068">
                  <c:v>5/26/14 8:30</c:v>
                </c:pt>
                <c:pt idx="5069">
                  <c:v>5/26/14 8:45</c:v>
                </c:pt>
                <c:pt idx="5070">
                  <c:v>5/26/14 9:00</c:v>
                </c:pt>
                <c:pt idx="5071">
                  <c:v>5/26/14 9:15</c:v>
                </c:pt>
                <c:pt idx="5072">
                  <c:v>5/26/14 9:30</c:v>
                </c:pt>
                <c:pt idx="5073">
                  <c:v>5/26/14 9:45</c:v>
                </c:pt>
                <c:pt idx="5074">
                  <c:v>5/26/14 10:00</c:v>
                </c:pt>
                <c:pt idx="5075">
                  <c:v>5/26/14 10:15</c:v>
                </c:pt>
                <c:pt idx="5076">
                  <c:v>5/26/14 10:30</c:v>
                </c:pt>
                <c:pt idx="5077">
                  <c:v>5/26/14 10:45</c:v>
                </c:pt>
                <c:pt idx="5078">
                  <c:v>5/26/14 11:00</c:v>
                </c:pt>
                <c:pt idx="5079">
                  <c:v>5/26/14 11:15</c:v>
                </c:pt>
                <c:pt idx="5080">
                  <c:v>5/26/14 11:30</c:v>
                </c:pt>
                <c:pt idx="5081">
                  <c:v>5/26/14 11:45</c:v>
                </c:pt>
                <c:pt idx="5082">
                  <c:v>5/26/14 12:00</c:v>
                </c:pt>
                <c:pt idx="5083">
                  <c:v>5/26/14 12:15</c:v>
                </c:pt>
                <c:pt idx="5084">
                  <c:v>5/26/14 12:30</c:v>
                </c:pt>
                <c:pt idx="5085">
                  <c:v>5/26/14 12:45</c:v>
                </c:pt>
                <c:pt idx="5086">
                  <c:v>5/26/14 13:00</c:v>
                </c:pt>
                <c:pt idx="5087">
                  <c:v>5/26/14 13:15</c:v>
                </c:pt>
                <c:pt idx="5088">
                  <c:v>5/26/14 13:30</c:v>
                </c:pt>
                <c:pt idx="5089">
                  <c:v>5/26/14 13:45</c:v>
                </c:pt>
                <c:pt idx="5090">
                  <c:v>5/26/14 14:00</c:v>
                </c:pt>
                <c:pt idx="5091">
                  <c:v>5/26/14 14:15</c:v>
                </c:pt>
                <c:pt idx="5092">
                  <c:v>5/26/14 14:30</c:v>
                </c:pt>
                <c:pt idx="5093">
                  <c:v>5/26/14 14:45</c:v>
                </c:pt>
                <c:pt idx="5094">
                  <c:v>5/26/14 15:00</c:v>
                </c:pt>
                <c:pt idx="5095">
                  <c:v>5/26/14 15:15</c:v>
                </c:pt>
                <c:pt idx="5096">
                  <c:v>5/26/14 15:30</c:v>
                </c:pt>
                <c:pt idx="5097">
                  <c:v>5/26/14 15:45</c:v>
                </c:pt>
                <c:pt idx="5098">
                  <c:v>5/26/14 16:00</c:v>
                </c:pt>
                <c:pt idx="5099">
                  <c:v>5/26/14 16:15</c:v>
                </c:pt>
                <c:pt idx="5100">
                  <c:v>5/26/14 16:30</c:v>
                </c:pt>
                <c:pt idx="5101">
                  <c:v>5/26/14 16:45</c:v>
                </c:pt>
                <c:pt idx="5102">
                  <c:v>5/26/14 17:00</c:v>
                </c:pt>
                <c:pt idx="5103">
                  <c:v>5/26/14 17:15</c:v>
                </c:pt>
                <c:pt idx="5104">
                  <c:v>5/26/14 17:30</c:v>
                </c:pt>
                <c:pt idx="5105">
                  <c:v>5/26/14 17:45</c:v>
                </c:pt>
                <c:pt idx="5106">
                  <c:v>5/26/14 18:00</c:v>
                </c:pt>
                <c:pt idx="5107">
                  <c:v>5/26/14 18:15</c:v>
                </c:pt>
                <c:pt idx="5108">
                  <c:v>5/26/14 18:30</c:v>
                </c:pt>
                <c:pt idx="5109">
                  <c:v>5/26/14 18:45</c:v>
                </c:pt>
                <c:pt idx="5110">
                  <c:v>5/26/14 19:00</c:v>
                </c:pt>
                <c:pt idx="5111">
                  <c:v>5/26/14 19:15</c:v>
                </c:pt>
                <c:pt idx="5112">
                  <c:v>5/26/14 19:30</c:v>
                </c:pt>
                <c:pt idx="5113">
                  <c:v>5/26/14 19:45</c:v>
                </c:pt>
                <c:pt idx="5114">
                  <c:v>5/26/14 20:00</c:v>
                </c:pt>
                <c:pt idx="5115">
                  <c:v>5/26/14 20:15</c:v>
                </c:pt>
                <c:pt idx="5116">
                  <c:v>5/26/14 20:30</c:v>
                </c:pt>
                <c:pt idx="5117">
                  <c:v>5/26/14 20:45</c:v>
                </c:pt>
                <c:pt idx="5118">
                  <c:v>5/26/14 21:00</c:v>
                </c:pt>
                <c:pt idx="5119">
                  <c:v>5/26/14 21:15</c:v>
                </c:pt>
                <c:pt idx="5120">
                  <c:v>5/26/14 21:30</c:v>
                </c:pt>
                <c:pt idx="5121">
                  <c:v>5/26/14 21:45</c:v>
                </c:pt>
                <c:pt idx="5122">
                  <c:v>5/26/14 22:00</c:v>
                </c:pt>
                <c:pt idx="5123">
                  <c:v>5/26/14 22:15</c:v>
                </c:pt>
                <c:pt idx="5124">
                  <c:v>5/26/14 22:30</c:v>
                </c:pt>
                <c:pt idx="5125">
                  <c:v>5/26/14 22:45</c:v>
                </c:pt>
                <c:pt idx="5126">
                  <c:v>5/26/14 23:00</c:v>
                </c:pt>
                <c:pt idx="5127">
                  <c:v>5/26/14 23:15</c:v>
                </c:pt>
                <c:pt idx="5128">
                  <c:v>5/26/14 23:30</c:v>
                </c:pt>
                <c:pt idx="5129">
                  <c:v>5/26/14 23:45</c:v>
                </c:pt>
                <c:pt idx="5130">
                  <c:v>5/27/14 0:00</c:v>
                </c:pt>
                <c:pt idx="5131">
                  <c:v>5/27/14 0:15</c:v>
                </c:pt>
                <c:pt idx="5132">
                  <c:v>5/27/14 0:30</c:v>
                </c:pt>
                <c:pt idx="5133">
                  <c:v>5/27/14 0:45</c:v>
                </c:pt>
                <c:pt idx="5134">
                  <c:v>5/27/14 1:00</c:v>
                </c:pt>
                <c:pt idx="5135">
                  <c:v>5/27/14 1:15</c:v>
                </c:pt>
                <c:pt idx="5136">
                  <c:v>5/27/14 1:30</c:v>
                </c:pt>
                <c:pt idx="5137">
                  <c:v>5/27/14 1:45</c:v>
                </c:pt>
                <c:pt idx="5138">
                  <c:v>5/27/14 2:00</c:v>
                </c:pt>
                <c:pt idx="5139">
                  <c:v>5/27/14 2:15</c:v>
                </c:pt>
                <c:pt idx="5140">
                  <c:v>5/27/14 2:30</c:v>
                </c:pt>
                <c:pt idx="5141">
                  <c:v>5/27/14 2:45</c:v>
                </c:pt>
                <c:pt idx="5142">
                  <c:v>5/27/14 3:00</c:v>
                </c:pt>
                <c:pt idx="5143">
                  <c:v>5/27/14 3:15</c:v>
                </c:pt>
                <c:pt idx="5144">
                  <c:v>5/27/14 3:30</c:v>
                </c:pt>
                <c:pt idx="5145">
                  <c:v>5/27/14 3:45</c:v>
                </c:pt>
                <c:pt idx="5146">
                  <c:v>5/27/14 4:00</c:v>
                </c:pt>
                <c:pt idx="5147">
                  <c:v>5/27/14 4:15</c:v>
                </c:pt>
                <c:pt idx="5148">
                  <c:v>5/27/14 4:30</c:v>
                </c:pt>
                <c:pt idx="5149">
                  <c:v>5/27/14 4:45</c:v>
                </c:pt>
                <c:pt idx="5150">
                  <c:v>5/27/14 5:00</c:v>
                </c:pt>
                <c:pt idx="5151">
                  <c:v>5/27/14 5:15</c:v>
                </c:pt>
                <c:pt idx="5152">
                  <c:v>5/27/14 5:30</c:v>
                </c:pt>
                <c:pt idx="5153">
                  <c:v>5/27/14 5:45</c:v>
                </c:pt>
                <c:pt idx="5154">
                  <c:v>5/27/14 6:00</c:v>
                </c:pt>
                <c:pt idx="5155">
                  <c:v>5/27/14 6:15</c:v>
                </c:pt>
                <c:pt idx="5156">
                  <c:v>5/27/14 6:30</c:v>
                </c:pt>
                <c:pt idx="5157">
                  <c:v>5/27/14 6:45</c:v>
                </c:pt>
                <c:pt idx="5158">
                  <c:v>5/27/14 7:00</c:v>
                </c:pt>
                <c:pt idx="5159">
                  <c:v>5/27/14 7:15</c:v>
                </c:pt>
                <c:pt idx="5160">
                  <c:v>5/27/14 7:30</c:v>
                </c:pt>
                <c:pt idx="5161">
                  <c:v>5/27/14 7:45</c:v>
                </c:pt>
                <c:pt idx="5162">
                  <c:v>5/27/14 8:00</c:v>
                </c:pt>
                <c:pt idx="5163">
                  <c:v>5/27/14 8:15</c:v>
                </c:pt>
                <c:pt idx="5164">
                  <c:v>5/27/14 8:30</c:v>
                </c:pt>
                <c:pt idx="5165">
                  <c:v>5/27/14 8:45</c:v>
                </c:pt>
                <c:pt idx="5166">
                  <c:v>5/27/14 9:00</c:v>
                </c:pt>
                <c:pt idx="5167">
                  <c:v>5/27/14 9:15</c:v>
                </c:pt>
                <c:pt idx="5168">
                  <c:v>5/27/14 9:30</c:v>
                </c:pt>
                <c:pt idx="5169">
                  <c:v>5/27/14 9:45</c:v>
                </c:pt>
                <c:pt idx="5170">
                  <c:v>5/27/14 10:00</c:v>
                </c:pt>
                <c:pt idx="5171">
                  <c:v>5/27/14 10:15</c:v>
                </c:pt>
                <c:pt idx="5172">
                  <c:v>5/27/14 10:30</c:v>
                </c:pt>
                <c:pt idx="5173">
                  <c:v>5/27/14 10:45</c:v>
                </c:pt>
                <c:pt idx="5174">
                  <c:v>5/27/14 11:00</c:v>
                </c:pt>
                <c:pt idx="5175">
                  <c:v>5/27/14 11:15</c:v>
                </c:pt>
                <c:pt idx="5176">
                  <c:v>5/27/14 11:30</c:v>
                </c:pt>
                <c:pt idx="5177">
                  <c:v>5/27/14 11:45</c:v>
                </c:pt>
                <c:pt idx="5178">
                  <c:v>5/27/14 12:00</c:v>
                </c:pt>
                <c:pt idx="5179">
                  <c:v>5/27/14 12:15</c:v>
                </c:pt>
                <c:pt idx="5180">
                  <c:v>5/27/14 12:30</c:v>
                </c:pt>
                <c:pt idx="5181">
                  <c:v>5/27/14 12:45</c:v>
                </c:pt>
                <c:pt idx="5182">
                  <c:v>5/27/14 13:00</c:v>
                </c:pt>
                <c:pt idx="5183">
                  <c:v>5/27/14 13:15</c:v>
                </c:pt>
                <c:pt idx="5184">
                  <c:v>5/27/14 13:30</c:v>
                </c:pt>
                <c:pt idx="5185">
                  <c:v>5/27/14 13:45</c:v>
                </c:pt>
                <c:pt idx="5186">
                  <c:v>5/27/14 14:00</c:v>
                </c:pt>
                <c:pt idx="5187">
                  <c:v>5/27/14 14:15</c:v>
                </c:pt>
                <c:pt idx="5188">
                  <c:v>5/27/14 14:30</c:v>
                </c:pt>
                <c:pt idx="5189">
                  <c:v>5/27/14 14:45</c:v>
                </c:pt>
                <c:pt idx="5190">
                  <c:v>5/27/14 15:00</c:v>
                </c:pt>
                <c:pt idx="5191">
                  <c:v>5/27/14 15:15</c:v>
                </c:pt>
                <c:pt idx="5192">
                  <c:v>5/27/14 15:30</c:v>
                </c:pt>
                <c:pt idx="5193">
                  <c:v>5/27/14 15:45</c:v>
                </c:pt>
                <c:pt idx="5194">
                  <c:v>5/27/14 16:00</c:v>
                </c:pt>
                <c:pt idx="5195">
                  <c:v>5/27/14 16:15</c:v>
                </c:pt>
                <c:pt idx="5196">
                  <c:v>5/27/14 16:30</c:v>
                </c:pt>
                <c:pt idx="5197">
                  <c:v>5/27/14 16:45</c:v>
                </c:pt>
                <c:pt idx="5198">
                  <c:v>5/27/14 17:00</c:v>
                </c:pt>
                <c:pt idx="5199">
                  <c:v>5/27/14 17:15</c:v>
                </c:pt>
                <c:pt idx="5200">
                  <c:v>5/27/14 17:30</c:v>
                </c:pt>
                <c:pt idx="5201">
                  <c:v>5/27/14 17:45</c:v>
                </c:pt>
                <c:pt idx="5202">
                  <c:v>5/27/14 18:00</c:v>
                </c:pt>
                <c:pt idx="5203">
                  <c:v>5/27/14 18:15</c:v>
                </c:pt>
                <c:pt idx="5204">
                  <c:v>5/27/14 18:30</c:v>
                </c:pt>
                <c:pt idx="5205">
                  <c:v>5/27/14 18:45</c:v>
                </c:pt>
                <c:pt idx="5206">
                  <c:v>5/27/14 19:00</c:v>
                </c:pt>
                <c:pt idx="5207">
                  <c:v>5/27/14 19:15</c:v>
                </c:pt>
                <c:pt idx="5208">
                  <c:v>5/27/14 19:30</c:v>
                </c:pt>
                <c:pt idx="5209">
                  <c:v>5/27/14 19:45</c:v>
                </c:pt>
                <c:pt idx="5210">
                  <c:v>5/27/14 20:00</c:v>
                </c:pt>
                <c:pt idx="5211">
                  <c:v>5/27/14 20:15</c:v>
                </c:pt>
                <c:pt idx="5212">
                  <c:v>5/27/14 20:30</c:v>
                </c:pt>
                <c:pt idx="5213">
                  <c:v>5/27/14 20:45</c:v>
                </c:pt>
                <c:pt idx="5214">
                  <c:v>5/27/14 21:00</c:v>
                </c:pt>
                <c:pt idx="5215">
                  <c:v>5/27/14 21:15</c:v>
                </c:pt>
                <c:pt idx="5216">
                  <c:v>5/27/14 21:30</c:v>
                </c:pt>
                <c:pt idx="5217">
                  <c:v>5/27/14 21:45</c:v>
                </c:pt>
                <c:pt idx="5218">
                  <c:v>5/27/14 22:00</c:v>
                </c:pt>
                <c:pt idx="5219">
                  <c:v>5/27/14 22:15</c:v>
                </c:pt>
                <c:pt idx="5220">
                  <c:v>5/27/14 22:30</c:v>
                </c:pt>
                <c:pt idx="5221">
                  <c:v>5/27/14 22:45</c:v>
                </c:pt>
                <c:pt idx="5222">
                  <c:v>5/27/14 23:00</c:v>
                </c:pt>
                <c:pt idx="5223">
                  <c:v>5/27/14 23:15</c:v>
                </c:pt>
                <c:pt idx="5224">
                  <c:v>5/27/14 23:30</c:v>
                </c:pt>
                <c:pt idx="5225">
                  <c:v>5/27/14 23:45</c:v>
                </c:pt>
                <c:pt idx="5226">
                  <c:v>5/28/14 0:00</c:v>
                </c:pt>
                <c:pt idx="5227">
                  <c:v>5/28/14 0:15</c:v>
                </c:pt>
                <c:pt idx="5228">
                  <c:v>5/28/14 0:30</c:v>
                </c:pt>
                <c:pt idx="5229">
                  <c:v>5/28/14 0:45</c:v>
                </c:pt>
                <c:pt idx="5230">
                  <c:v>5/28/14 1:00</c:v>
                </c:pt>
                <c:pt idx="5231">
                  <c:v>5/28/14 1:15</c:v>
                </c:pt>
                <c:pt idx="5232">
                  <c:v>5/28/14 1:30</c:v>
                </c:pt>
                <c:pt idx="5233">
                  <c:v>5/28/14 1:45</c:v>
                </c:pt>
                <c:pt idx="5234">
                  <c:v>5/28/14 2:00</c:v>
                </c:pt>
                <c:pt idx="5235">
                  <c:v>5/28/14 2:15</c:v>
                </c:pt>
                <c:pt idx="5236">
                  <c:v>5/28/14 2:30</c:v>
                </c:pt>
                <c:pt idx="5237">
                  <c:v>5/28/14 2:45</c:v>
                </c:pt>
                <c:pt idx="5238">
                  <c:v>5/28/14 3:00</c:v>
                </c:pt>
                <c:pt idx="5239">
                  <c:v>5/28/14 3:15</c:v>
                </c:pt>
                <c:pt idx="5240">
                  <c:v>5/28/14 3:30</c:v>
                </c:pt>
                <c:pt idx="5241">
                  <c:v>5/28/14 3:45</c:v>
                </c:pt>
                <c:pt idx="5242">
                  <c:v>5/28/14 4:00</c:v>
                </c:pt>
                <c:pt idx="5243">
                  <c:v>5/28/14 4:15</c:v>
                </c:pt>
                <c:pt idx="5244">
                  <c:v>5/28/14 4:30</c:v>
                </c:pt>
                <c:pt idx="5245">
                  <c:v>5/28/14 4:45</c:v>
                </c:pt>
                <c:pt idx="5246">
                  <c:v>5/28/14 5:00</c:v>
                </c:pt>
                <c:pt idx="5247">
                  <c:v>5/28/14 5:15</c:v>
                </c:pt>
                <c:pt idx="5248">
                  <c:v>5/28/14 5:30</c:v>
                </c:pt>
                <c:pt idx="5249">
                  <c:v>5/28/14 5:45</c:v>
                </c:pt>
                <c:pt idx="5250">
                  <c:v>5/28/14 6:00</c:v>
                </c:pt>
                <c:pt idx="5251">
                  <c:v>5/28/14 6:15</c:v>
                </c:pt>
                <c:pt idx="5252">
                  <c:v>5/28/14 6:30</c:v>
                </c:pt>
                <c:pt idx="5253">
                  <c:v>5/28/14 6:45</c:v>
                </c:pt>
                <c:pt idx="5254">
                  <c:v>5/28/14 7:00</c:v>
                </c:pt>
                <c:pt idx="5255">
                  <c:v>5/28/14 7:15</c:v>
                </c:pt>
                <c:pt idx="5256">
                  <c:v>5/28/14 7:30</c:v>
                </c:pt>
                <c:pt idx="5257">
                  <c:v>5/28/14 7:45</c:v>
                </c:pt>
                <c:pt idx="5258">
                  <c:v>5/28/14 8:00</c:v>
                </c:pt>
                <c:pt idx="5259">
                  <c:v>5/28/14 8:15</c:v>
                </c:pt>
                <c:pt idx="5260">
                  <c:v>5/28/14 8:30</c:v>
                </c:pt>
                <c:pt idx="5261">
                  <c:v>5/28/14 8:45</c:v>
                </c:pt>
                <c:pt idx="5262">
                  <c:v>5/28/14 9:00</c:v>
                </c:pt>
                <c:pt idx="5263">
                  <c:v>5/28/14 9:15</c:v>
                </c:pt>
                <c:pt idx="5264">
                  <c:v>5/28/14 9:30</c:v>
                </c:pt>
                <c:pt idx="5265">
                  <c:v>5/28/14 9:45</c:v>
                </c:pt>
                <c:pt idx="5266">
                  <c:v>5/28/14 10:00</c:v>
                </c:pt>
                <c:pt idx="5267">
                  <c:v>5/28/14 10:15</c:v>
                </c:pt>
                <c:pt idx="5268">
                  <c:v>5/28/14 10:30</c:v>
                </c:pt>
                <c:pt idx="5269">
                  <c:v>5/28/14 10:45</c:v>
                </c:pt>
                <c:pt idx="5270">
                  <c:v>5/28/14 11:00</c:v>
                </c:pt>
                <c:pt idx="5271">
                  <c:v>5/28/14 11:15</c:v>
                </c:pt>
                <c:pt idx="5272">
                  <c:v>5/28/14 11:30</c:v>
                </c:pt>
                <c:pt idx="5273">
                  <c:v>5/28/14 11:45</c:v>
                </c:pt>
                <c:pt idx="5274">
                  <c:v>5/28/14 12:00</c:v>
                </c:pt>
                <c:pt idx="5275">
                  <c:v>5/28/14 12:15</c:v>
                </c:pt>
                <c:pt idx="5276">
                  <c:v>5/28/14 12:30</c:v>
                </c:pt>
                <c:pt idx="5277">
                  <c:v>5/28/14 12:45</c:v>
                </c:pt>
                <c:pt idx="5278">
                  <c:v>5/28/14 13:00</c:v>
                </c:pt>
                <c:pt idx="5279">
                  <c:v>5/28/14 13:15</c:v>
                </c:pt>
                <c:pt idx="5280">
                  <c:v>5/28/14 13:30</c:v>
                </c:pt>
                <c:pt idx="5281">
                  <c:v>5/28/14 13:45</c:v>
                </c:pt>
                <c:pt idx="5282">
                  <c:v>5/28/14 14:00</c:v>
                </c:pt>
                <c:pt idx="5283">
                  <c:v>5/28/14 14:15</c:v>
                </c:pt>
                <c:pt idx="5284">
                  <c:v>5/28/14 14:30</c:v>
                </c:pt>
                <c:pt idx="5285">
                  <c:v>5/28/14 14:45</c:v>
                </c:pt>
                <c:pt idx="5286">
                  <c:v>5/28/14 15:00</c:v>
                </c:pt>
                <c:pt idx="5287">
                  <c:v>5/28/14 15:15</c:v>
                </c:pt>
                <c:pt idx="5288">
                  <c:v>5/28/14 15:30</c:v>
                </c:pt>
                <c:pt idx="5289">
                  <c:v>5/28/14 15:45</c:v>
                </c:pt>
                <c:pt idx="5290">
                  <c:v>5/28/14 16:00</c:v>
                </c:pt>
                <c:pt idx="5291">
                  <c:v>5/28/14 16:15</c:v>
                </c:pt>
                <c:pt idx="5292">
                  <c:v>5/28/14 16:30</c:v>
                </c:pt>
                <c:pt idx="5293">
                  <c:v>5/28/14 16:45</c:v>
                </c:pt>
                <c:pt idx="5294">
                  <c:v>5/28/14 17:00</c:v>
                </c:pt>
                <c:pt idx="5295">
                  <c:v>5/28/14 17:15</c:v>
                </c:pt>
                <c:pt idx="5296">
                  <c:v>5/28/14 17:30</c:v>
                </c:pt>
                <c:pt idx="5297">
                  <c:v>5/28/14 17:45</c:v>
                </c:pt>
                <c:pt idx="5298">
                  <c:v>5/28/14 18:00</c:v>
                </c:pt>
                <c:pt idx="5299">
                  <c:v>5/28/14 18:15</c:v>
                </c:pt>
                <c:pt idx="5300">
                  <c:v>5/28/14 18:30</c:v>
                </c:pt>
                <c:pt idx="5301">
                  <c:v>5/28/14 18:45</c:v>
                </c:pt>
                <c:pt idx="5302">
                  <c:v>5/28/14 19:00</c:v>
                </c:pt>
                <c:pt idx="5303">
                  <c:v>5/28/14 19:15</c:v>
                </c:pt>
                <c:pt idx="5304">
                  <c:v>5/28/14 19:30</c:v>
                </c:pt>
                <c:pt idx="5305">
                  <c:v>5/28/14 19:45</c:v>
                </c:pt>
                <c:pt idx="5306">
                  <c:v>5/28/14 20:00</c:v>
                </c:pt>
                <c:pt idx="5307">
                  <c:v>5/28/14 20:15</c:v>
                </c:pt>
                <c:pt idx="5308">
                  <c:v>5/28/14 20:30</c:v>
                </c:pt>
                <c:pt idx="5309">
                  <c:v>5/28/14 20:45</c:v>
                </c:pt>
                <c:pt idx="5310">
                  <c:v>5/28/14 21:00</c:v>
                </c:pt>
                <c:pt idx="5311">
                  <c:v>5/28/14 21:15</c:v>
                </c:pt>
                <c:pt idx="5312">
                  <c:v>5/28/14 21:30</c:v>
                </c:pt>
                <c:pt idx="5313">
                  <c:v>5/28/14 21:45</c:v>
                </c:pt>
                <c:pt idx="5314">
                  <c:v>5/28/14 22:00</c:v>
                </c:pt>
                <c:pt idx="5315">
                  <c:v>5/28/14 22:15</c:v>
                </c:pt>
                <c:pt idx="5316">
                  <c:v>5/28/14 22:30</c:v>
                </c:pt>
                <c:pt idx="5317">
                  <c:v>5/28/14 22:45</c:v>
                </c:pt>
                <c:pt idx="5318">
                  <c:v>5/28/14 23:00</c:v>
                </c:pt>
                <c:pt idx="5319">
                  <c:v>5/28/14 23:15</c:v>
                </c:pt>
                <c:pt idx="5320">
                  <c:v>5/28/14 23:30</c:v>
                </c:pt>
                <c:pt idx="5321">
                  <c:v>5/28/14 23:45</c:v>
                </c:pt>
                <c:pt idx="5322">
                  <c:v>5/29/14 0:00</c:v>
                </c:pt>
                <c:pt idx="5323">
                  <c:v>5/29/14 0:15</c:v>
                </c:pt>
                <c:pt idx="5324">
                  <c:v>5/29/14 0:30</c:v>
                </c:pt>
                <c:pt idx="5325">
                  <c:v>5/29/14 0:45</c:v>
                </c:pt>
                <c:pt idx="5326">
                  <c:v>5/29/14 1:00</c:v>
                </c:pt>
                <c:pt idx="5327">
                  <c:v>5/29/14 1:15</c:v>
                </c:pt>
                <c:pt idx="5328">
                  <c:v>5/29/14 1:30</c:v>
                </c:pt>
                <c:pt idx="5329">
                  <c:v>5/29/14 1:45</c:v>
                </c:pt>
                <c:pt idx="5330">
                  <c:v>5/29/14 2:00</c:v>
                </c:pt>
                <c:pt idx="5331">
                  <c:v>5/29/14 2:15</c:v>
                </c:pt>
                <c:pt idx="5332">
                  <c:v>5/29/14 2:30</c:v>
                </c:pt>
                <c:pt idx="5333">
                  <c:v>5/29/14 2:45</c:v>
                </c:pt>
                <c:pt idx="5334">
                  <c:v>5/29/14 3:00</c:v>
                </c:pt>
                <c:pt idx="5335">
                  <c:v>5/29/14 3:15</c:v>
                </c:pt>
                <c:pt idx="5336">
                  <c:v>5/29/14 3:30</c:v>
                </c:pt>
                <c:pt idx="5337">
                  <c:v>5/29/14 3:45</c:v>
                </c:pt>
                <c:pt idx="5338">
                  <c:v>5/29/14 4:00</c:v>
                </c:pt>
                <c:pt idx="5339">
                  <c:v>5/29/14 4:15</c:v>
                </c:pt>
                <c:pt idx="5340">
                  <c:v>5/29/14 4:30</c:v>
                </c:pt>
                <c:pt idx="5341">
                  <c:v>5/29/14 4:45</c:v>
                </c:pt>
                <c:pt idx="5342">
                  <c:v>5/29/14 5:00</c:v>
                </c:pt>
                <c:pt idx="5343">
                  <c:v>5/29/14 5:15</c:v>
                </c:pt>
                <c:pt idx="5344">
                  <c:v>5/29/14 5:30</c:v>
                </c:pt>
                <c:pt idx="5345">
                  <c:v>5/29/14 5:45</c:v>
                </c:pt>
                <c:pt idx="5346">
                  <c:v>5/29/14 6:00</c:v>
                </c:pt>
                <c:pt idx="5347">
                  <c:v>5/29/14 6:15</c:v>
                </c:pt>
                <c:pt idx="5348">
                  <c:v>5/29/14 6:30</c:v>
                </c:pt>
                <c:pt idx="5349">
                  <c:v>5/29/14 6:45</c:v>
                </c:pt>
                <c:pt idx="5350">
                  <c:v>5/29/14 7:00</c:v>
                </c:pt>
                <c:pt idx="5351">
                  <c:v>5/29/14 7:15</c:v>
                </c:pt>
                <c:pt idx="5352">
                  <c:v>5/29/14 7:30</c:v>
                </c:pt>
                <c:pt idx="5353">
                  <c:v>5/29/14 7:45</c:v>
                </c:pt>
                <c:pt idx="5354">
                  <c:v>5/29/14 8:00</c:v>
                </c:pt>
                <c:pt idx="5355">
                  <c:v>5/29/14 8:15</c:v>
                </c:pt>
                <c:pt idx="5356">
                  <c:v>5/29/14 8:30</c:v>
                </c:pt>
                <c:pt idx="5357">
                  <c:v>5/29/14 8:45</c:v>
                </c:pt>
                <c:pt idx="5358">
                  <c:v>5/29/14 9:00</c:v>
                </c:pt>
                <c:pt idx="5359">
                  <c:v>5/29/14 9:15</c:v>
                </c:pt>
                <c:pt idx="5360">
                  <c:v>5/29/14 9:30</c:v>
                </c:pt>
                <c:pt idx="5361">
                  <c:v>5/29/14 9:45</c:v>
                </c:pt>
                <c:pt idx="5362">
                  <c:v>5/29/14 10:00</c:v>
                </c:pt>
                <c:pt idx="5363">
                  <c:v>5/29/14 10:15</c:v>
                </c:pt>
                <c:pt idx="5364">
                  <c:v>5/29/14 10:30</c:v>
                </c:pt>
                <c:pt idx="5365">
                  <c:v>5/29/14 10:45</c:v>
                </c:pt>
                <c:pt idx="5366">
                  <c:v>5/29/14 11:00</c:v>
                </c:pt>
                <c:pt idx="5367">
                  <c:v>5/29/14 11:15</c:v>
                </c:pt>
                <c:pt idx="5368">
                  <c:v>5/29/14 11:30</c:v>
                </c:pt>
                <c:pt idx="5369">
                  <c:v>5/29/14 11:45</c:v>
                </c:pt>
                <c:pt idx="5370">
                  <c:v>5/29/14 12:00</c:v>
                </c:pt>
                <c:pt idx="5371">
                  <c:v>5/29/14 12:15</c:v>
                </c:pt>
                <c:pt idx="5372">
                  <c:v>5/29/14 12:30</c:v>
                </c:pt>
                <c:pt idx="5373">
                  <c:v>5/29/14 12:45</c:v>
                </c:pt>
                <c:pt idx="5374">
                  <c:v>5/29/14 13:00</c:v>
                </c:pt>
                <c:pt idx="5375">
                  <c:v>5/29/14 13:15</c:v>
                </c:pt>
                <c:pt idx="5376">
                  <c:v>5/29/14 13:30</c:v>
                </c:pt>
                <c:pt idx="5377">
                  <c:v>5/29/14 13:45</c:v>
                </c:pt>
                <c:pt idx="5378">
                  <c:v>5/29/14 14:00</c:v>
                </c:pt>
                <c:pt idx="5379">
                  <c:v>5/29/14 14:15</c:v>
                </c:pt>
                <c:pt idx="5380">
                  <c:v>5/29/14 14:30</c:v>
                </c:pt>
                <c:pt idx="5381">
                  <c:v>5/29/14 14:45</c:v>
                </c:pt>
                <c:pt idx="5382">
                  <c:v>5/29/14 15:00</c:v>
                </c:pt>
                <c:pt idx="5383">
                  <c:v>5/29/14 15:15</c:v>
                </c:pt>
                <c:pt idx="5384">
                  <c:v>5/29/14 15:30</c:v>
                </c:pt>
                <c:pt idx="5385">
                  <c:v>5/29/14 15:45</c:v>
                </c:pt>
                <c:pt idx="5386">
                  <c:v>5/29/14 16:00</c:v>
                </c:pt>
                <c:pt idx="5387">
                  <c:v>5/29/14 16:15</c:v>
                </c:pt>
                <c:pt idx="5388">
                  <c:v>5/29/14 16:30</c:v>
                </c:pt>
                <c:pt idx="5389">
                  <c:v>5/29/14 16:45</c:v>
                </c:pt>
                <c:pt idx="5390">
                  <c:v>5/29/14 17:00</c:v>
                </c:pt>
                <c:pt idx="5391">
                  <c:v>5/29/14 17:15</c:v>
                </c:pt>
                <c:pt idx="5392">
                  <c:v>5/29/14 17:30</c:v>
                </c:pt>
                <c:pt idx="5393">
                  <c:v>5/29/14 17:45</c:v>
                </c:pt>
                <c:pt idx="5394">
                  <c:v>5/29/14 18:00</c:v>
                </c:pt>
                <c:pt idx="5395">
                  <c:v>5/29/14 18:15</c:v>
                </c:pt>
                <c:pt idx="5396">
                  <c:v>5/29/14 18:30</c:v>
                </c:pt>
                <c:pt idx="5397">
                  <c:v>5/29/14 18:45</c:v>
                </c:pt>
                <c:pt idx="5398">
                  <c:v>5/29/14 19:00</c:v>
                </c:pt>
                <c:pt idx="5399">
                  <c:v>5/29/14 19:15</c:v>
                </c:pt>
                <c:pt idx="5400">
                  <c:v>5/29/14 19:30</c:v>
                </c:pt>
                <c:pt idx="5401">
                  <c:v>5/29/14 19:45</c:v>
                </c:pt>
                <c:pt idx="5402">
                  <c:v>5/29/14 20:00</c:v>
                </c:pt>
                <c:pt idx="5403">
                  <c:v>5/29/14 20:15</c:v>
                </c:pt>
                <c:pt idx="5404">
                  <c:v>5/29/14 20:30</c:v>
                </c:pt>
                <c:pt idx="5405">
                  <c:v>5/29/14 20:45</c:v>
                </c:pt>
                <c:pt idx="5406">
                  <c:v>5/29/14 21:00</c:v>
                </c:pt>
                <c:pt idx="5407">
                  <c:v>5/29/14 21:15</c:v>
                </c:pt>
                <c:pt idx="5408">
                  <c:v>5/29/14 21:30</c:v>
                </c:pt>
                <c:pt idx="5409">
                  <c:v>5/29/14 21:45</c:v>
                </c:pt>
                <c:pt idx="5410">
                  <c:v>5/29/14 22:00</c:v>
                </c:pt>
                <c:pt idx="5411">
                  <c:v>5/29/14 22:15</c:v>
                </c:pt>
                <c:pt idx="5412">
                  <c:v>5/29/14 22:30</c:v>
                </c:pt>
                <c:pt idx="5413">
                  <c:v>5/29/14 22:45</c:v>
                </c:pt>
                <c:pt idx="5414">
                  <c:v>5/29/14 23:00</c:v>
                </c:pt>
                <c:pt idx="5415">
                  <c:v>5/29/14 23:15</c:v>
                </c:pt>
                <c:pt idx="5416">
                  <c:v>5/29/14 23:30</c:v>
                </c:pt>
                <c:pt idx="5417">
                  <c:v>5/29/14 23:45</c:v>
                </c:pt>
                <c:pt idx="5418">
                  <c:v>5/30/14 0:00</c:v>
                </c:pt>
                <c:pt idx="5419">
                  <c:v>5/30/14 0:15</c:v>
                </c:pt>
                <c:pt idx="5420">
                  <c:v>5/30/14 0:30</c:v>
                </c:pt>
                <c:pt idx="5421">
                  <c:v>5/30/14 0:45</c:v>
                </c:pt>
                <c:pt idx="5422">
                  <c:v>5/30/14 1:00</c:v>
                </c:pt>
                <c:pt idx="5423">
                  <c:v>5/30/14 1:15</c:v>
                </c:pt>
                <c:pt idx="5424">
                  <c:v>5/30/14 1:30</c:v>
                </c:pt>
                <c:pt idx="5425">
                  <c:v>5/30/14 1:45</c:v>
                </c:pt>
                <c:pt idx="5426">
                  <c:v>5/30/14 2:00</c:v>
                </c:pt>
                <c:pt idx="5427">
                  <c:v>5/30/14 2:15</c:v>
                </c:pt>
                <c:pt idx="5428">
                  <c:v>5/30/14 2:30</c:v>
                </c:pt>
                <c:pt idx="5429">
                  <c:v>5/30/14 2:45</c:v>
                </c:pt>
                <c:pt idx="5430">
                  <c:v>5/30/14 3:00</c:v>
                </c:pt>
                <c:pt idx="5431">
                  <c:v>5/30/14 3:15</c:v>
                </c:pt>
                <c:pt idx="5432">
                  <c:v>5/30/14 3:30</c:v>
                </c:pt>
                <c:pt idx="5433">
                  <c:v>5/30/14 3:45</c:v>
                </c:pt>
                <c:pt idx="5434">
                  <c:v>5/30/14 4:00</c:v>
                </c:pt>
                <c:pt idx="5435">
                  <c:v>5/30/14 4:15</c:v>
                </c:pt>
                <c:pt idx="5436">
                  <c:v>5/30/14 4:30</c:v>
                </c:pt>
                <c:pt idx="5437">
                  <c:v>5/30/14 4:45</c:v>
                </c:pt>
                <c:pt idx="5438">
                  <c:v>5/30/14 5:00</c:v>
                </c:pt>
                <c:pt idx="5439">
                  <c:v>5/30/14 5:15</c:v>
                </c:pt>
                <c:pt idx="5440">
                  <c:v>5/30/14 5:30</c:v>
                </c:pt>
                <c:pt idx="5441">
                  <c:v>5/30/14 5:45</c:v>
                </c:pt>
                <c:pt idx="5442">
                  <c:v>5/30/14 6:00</c:v>
                </c:pt>
                <c:pt idx="5443">
                  <c:v>5/30/14 6:15</c:v>
                </c:pt>
                <c:pt idx="5444">
                  <c:v>5/30/14 6:30</c:v>
                </c:pt>
                <c:pt idx="5445">
                  <c:v>5/30/14 6:45</c:v>
                </c:pt>
                <c:pt idx="5446">
                  <c:v>5/30/14 7:00</c:v>
                </c:pt>
                <c:pt idx="5447">
                  <c:v>5/30/14 7:15</c:v>
                </c:pt>
                <c:pt idx="5448">
                  <c:v>5/30/14 7:30</c:v>
                </c:pt>
                <c:pt idx="5449">
                  <c:v>5/30/14 7:45</c:v>
                </c:pt>
                <c:pt idx="5450">
                  <c:v>5/30/14 8:00</c:v>
                </c:pt>
                <c:pt idx="5451">
                  <c:v>5/30/14 8:15</c:v>
                </c:pt>
                <c:pt idx="5452">
                  <c:v>5/30/14 8:30</c:v>
                </c:pt>
                <c:pt idx="5453">
                  <c:v>5/30/14 8:45</c:v>
                </c:pt>
                <c:pt idx="5454">
                  <c:v>5/30/14 9:00</c:v>
                </c:pt>
                <c:pt idx="5455">
                  <c:v>5/30/14 9:15</c:v>
                </c:pt>
                <c:pt idx="5456">
                  <c:v>5/30/14 9:30</c:v>
                </c:pt>
                <c:pt idx="5457">
                  <c:v>5/30/14 9:45</c:v>
                </c:pt>
                <c:pt idx="5458">
                  <c:v>5/30/14 10:00</c:v>
                </c:pt>
                <c:pt idx="5459">
                  <c:v>5/30/14 10:15</c:v>
                </c:pt>
                <c:pt idx="5460">
                  <c:v>5/30/14 10:30</c:v>
                </c:pt>
                <c:pt idx="5461">
                  <c:v>5/30/14 10:45</c:v>
                </c:pt>
                <c:pt idx="5462">
                  <c:v>5/30/14 11:00</c:v>
                </c:pt>
                <c:pt idx="5463">
                  <c:v>5/30/14 11:15</c:v>
                </c:pt>
                <c:pt idx="5464">
                  <c:v>5/30/14 11:30</c:v>
                </c:pt>
                <c:pt idx="5465">
                  <c:v>5/30/14 11:45</c:v>
                </c:pt>
                <c:pt idx="5466">
                  <c:v>5/30/14 12:00</c:v>
                </c:pt>
                <c:pt idx="5467">
                  <c:v>5/30/14 12:15</c:v>
                </c:pt>
                <c:pt idx="5468">
                  <c:v>5/30/14 12:30</c:v>
                </c:pt>
                <c:pt idx="5469">
                  <c:v>5/30/14 12:45</c:v>
                </c:pt>
                <c:pt idx="5470">
                  <c:v>5/30/14 13:00</c:v>
                </c:pt>
                <c:pt idx="5471">
                  <c:v>5/30/14 13:15</c:v>
                </c:pt>
                <c:pt idx="5472">
                  <c:v>5/30/14 13:30</c:v>
                </c:pt>
                <c:pt idx="5473">
                  <c:v>5/30/14 13:45</c:v>
                </c:pt>
                <c:pt idx="5474">
                  <c:v>5/30/14 14:00</c:v>
                </c:pt>
                <c:pt idx="5475">
                  <c:v>5/30/14 14:15</c:v>
                </c:pt>
                <c:pt idx="5476">
                  <c:v>5/30/14 14:30</c:v>
                </c:pt>
                <c:pt idx="5477">
                  <c:v>5/30/14 14:45</c:v>
                </c:pt>
                <c:pt idx="5478">
                  <c:v>5/30/14 15:00</c:v>
                </c:pt>
                <c:pt idx="5479">
                  <c:v>5/30/14 15:15</c:v>
                </c:pt>
                <c:pt idx="5480">
                  <c:v>5/30/14 15:30</c:v>
                </c:pt>
                <c:pt idx="5481">
                  <c:v>5/30/14 15:45</c:v>
                </c:pt>
                <c:pt idx="5482">
                  <c:v>5/30/14 16:00</c:v>
                </c:pt>
                <c:pt idx="5483">
                  <c:v>5/30/14 16:15</c:v>
                </c:pt>
                <c:pt idx="5484">
                  <c:v>5/30/14 16:30</c:v>
                </c:pt>
                <c:pt idx="5485">
                  <c:v>5/30/14 16:45</c:v>
                </c:pt>
                <c:pt idx="5486">
                  <c:v>5/30/14 17:00</c:v>
                </c:pt>
                <c:pt idx="5487">
                  <c:v>5/30/14 17:15</c:v>
                </c:pt>
                <c:pt idx="5488">
                  <c:v>5/30/14 17:30</c:v>
                </c:pt>
                <c:pt idx="5489">
                  <c:v>5/30/14 17:45</c:v>
                </c:pt>
                <c:pt idx="5490">
                  <c:v>5/30/14 18:00</c:v>
                </c:pt>
                <c:pt idx="5491">
                  <c:v>5/30/14 18:15</c:v>
                </c:pt>
                <c:pt idx="5492">
                  <c:v>5/30/14 18:30</c:v>
                </c:pt>
                <c:pt idx="5493">
                  <c:v>5/30/14 18:45</c:v>
                </c:pt>
                <c:pt idx="5494">
                  <c:v>5/30/14 19:00</c:v>
                </c:pt>
                <c:pt idx="5495">
                  <c:v>5/30/14 19:15</c:v>
                </c:pt>
                <c:pt idx="5496">
                  <c:v>5/30/14 19:30</c:v>
                </c:pt>
                <c:pt idx="5497">
                  <c:v>5/30/14 19:45</c:v>
                </c:pt>
                <c:pt idx="5498">
                  <c:v>5/30/14 20:00</c:v>
                </c:pt>
                <c:pt idx="5499">
                  <c:v>5/30/14 20:15</c:v>
                </c:pt>
                <c:pt idx="5500">
                  <c:v>5/30/14 20:30</c:v>
                </c:pt>
                <c:pt idx="5501">
                  <c:v>5/30/14 20:45</c:v>
                </c:pt>
                <c:pt idx="5502">
                  <c:v>5/30/14 21:00</c:v>
                </c:pt>
                <c:pt idx="5503">
                  <c:v>5/30/14 21:15</c:v>
                </c:pt>
                <c:pt idx="5504">
                  <c:v>5/30/14 21:30</c:v>
                </c:pt>
                <c:pt idx="5505">
                  <c:v>5/30/14 21:45</c:v>
                </c:pt>
                <c:pt idx="5506">
                  <c:v>5/30/14 22:00</c:v>
                </c:pt>
                <c:pt idx="5507">
                  <c:v>5/30/14 22:15</c:v>
                </c:pt>
                <c:pt idx="5508">
                  <c:v>5/30/14 22:30</c:v>
                </c:pt>
                <c:pt idx="5509">
                  <c:v>5/30/14 22:45</c:v>
                </c:pt>
                <c:pt idx="5510">
                  <c:v>5/30/14 23:00</c:v>
                </c:pt>
                <c:pt idx="5511">
                  <c:v>5/30/14 23:15</c:v>
                </c:pt>
                <c:pt idx="5512">
                  <c:v>5/30/14 23:30</c:v>
                </c:pt>
                <c:pt idx="5513">
                  <c:v>5/30/14 23:45</c:v>
                </c:pt>
                <c:pt idx="5514">
                  <c:v>5/31/14 0:00</c:v>
                </c:pt>
                <c:pt idx="5515">
                  <c:v>5/31/14 0:15</c:v>
                </c:pt>
                <c:pt idx="5516">
                  <c:v>5/31/14 0:30</c:v>
                </c:pt>
                <c:pt idx="5517">
                  <c:v>5/31/14 0:45</c:v>
                </c:pt>
                <c:pt idx="5518">
                  <c:v>5/31/14 1:00</c:v>
                </c:pt>
                <c:pt idx="5519">
                  <c:v>5/31/14 1:15</c:v>
                </c:pt>
                <c:pt idx="5520">
                  <c:v>5/31/14 1:30</c:v>
                </c:pt>
                <c:pt idx="5521">
                  <c:v>5/31/14 1:45</c:v>
                </c:pt>
                <c:pt idx="5522">
                  <c:v>5/31/14 2:00</c:v>
                </c:pt>
                <c:pt idx="5523">
                  <c:v>5/31/14 2:15</c:v>
                </c:pt>
                <c:pt idx="5524">
                  <c:v>5/31/14 2:30</c:v>
                </c:pt>
                <c:pt idx="5525">
                  <c:v>5/31/14 2:45</c:v>
                </c:pt>
                <c:pt idx="5526">
                  <c:v>5/31/14 3:00</c:v>
                </c:pt>
                <c:pt idx="5527">
                  <c:v>5/31/14 3:15</c:v>
                </c:pt>
                <c:pt idx="5528">
                  <c:v>5/31/14 3:30</c:v>
                </c:pt>
                <c:pt idx="5529">
                  <c:v>5/31/14 3:45</c:v>
                </c:pt>
                <c:pt idx="5530">
                  <c:v>5/31/14 4:00</c:v>
                </c:pt>
                <c:pt idx="5531">
                  <c:v>5/31/14 4:15</c:v>
                </c:pt>
                <c:pt idx="5532">
                  <c:v>5/31/14 4:30</c:v>
                </c:pt>
                <c:pt idx="5533">
                  <c:v>5/31/14 4:45</c:v>
                </c:pt>
                <c:pt idx="5534">
                  <c:v>5/31/14 5:00</c:v>
                </c:pt>
                <c:pt idx="5535">
                  <c:v>5/31/14 5:15</c:v>
                </c:pt>
                <c:pt idx="5536">
                  <c:v>5/31/14 5:30</c:v>
                </c:pt>
                <c:pt idx="5537">
                  <c:v>5/31/14 5:45</c:v>
                </c:pt>
                <c:pt idx="5538">
                  <c:v>5/31/14 6:00</c:v>
                </c:pt>
                <c:pt idx="5539">
                  <c:v>5/31/14 6:15</c:v>
                </c:pt>
                <c:pt idx="5540">
                  <c:v>5/31/14 6:30</c:v>
                </c:pt>
                <c:pt idx="5541">
                  <c:v>5/31/14 6:45</c:v>
                </c:pt>
                <c:pt idx="5542">
                  <c:v>5/31/14 7:00</c:v>
                </c:pt>
                <c:pt idx="5543">
                  <c:v>5/31/14 7:15</c:v>
                </c:pt>
                <c:pt idx="5544">
                  <c:v>5/31/14 7:30</c:v>
                </c:pt>
                <c:pt idx="5545">
                  <c:v>5/31/14 7:45</c:v>
                </c:pt>
                <c:pt idx="5546">
                  <c:v>5/31/14 8:00</c:v>
                </c:pt>
                <c:pt idx="5547">
                  <c:v>5/31/14 8:15</c:v>
                </c:pt>
                <c:pt idx="5548">
                  <c:v>5/31/14 8:30</c:v>
                </c:pt>
                <c:pt idx="5549">
                  <c:v>5/31/14 8:45</c:v>
                </c:pt>
                <c:pt idx="5550">
                  <c:v>5/31/14 9:00</c:v>
                </c:pt>
                <c:pt idx="5551">
                  <c:v>5/31/14 9:15</c:v>
                </c:pt>
                <c:pt idx="5552">
                  <c:v>5/31/14 9:30</c:v>
                </c:pt>
                <c:pt idx="5553">
                  <c:v>5/31/14 9:45</c:v>
                </c:pt>
                <c:pt idx="5554">
                  <c:v>5/31/14 10:00</c:v>
                </c:pt>
                <c:pt idx="5555">
                  <c:v>5/31/14 10:15</c:v>
                </c:pt>
                <c:pt idx="5556">
                  <c:v>5/31/14 10:30</c:v>
                </c:pt>
                <c:pt idx="5557">
                  <c:v>5/31/14 10:45</c:v>
                </c:pt>
                <c:pt idx="5558">
                  <c:v>5/31/14 11:00</c:v>
                </c:pt>
                <c:pt idx="5559">
                  <c:v>5/31/14 11:15</c:v>
                </c:pt>
                <c:pt idx="5560">
                  <c:v>5/31/14 11:30</c:v>
                </c:pt>
                <c:pt idx="5561">
                  <c:v>5/31/14 11:45</c:v>
                </c:pt>
                <c:pt idx="5562">
                  <c:v>5/31/14 12:00</c:v>
                </c:pt>
                <c:pt idx="5563">
                  <c:v>5/31/14 12:15</c:v>
                </c:pt>
                <c:pt idx="5564">
                  <c:v>5/31/14 12:30</c:v>
                </c:pt>
                <c:pt idx="5565">
                  <c:v>5/31/14 12:45</c:v>
                </c:pt>
                <c:pt idx="5566">
                  <c:v>5/31/14 13:00</c:v>
                </c:pt>
                <c:pt idx="5567">
                  <c:v>5/31/14 13:15</c:v>
                </c:pt>
                <c:pt idx="5568">
                  <c:v>5/31/14 13:30</c:v>
                </c:pt>
                <c:pt idx="5569">
                  <c:v>5/31/14 13:45</c:v>
                </c:pt>
                <c:pt idx="5570">
                  <c:v>5/31/14 14:00</c:v>
                </c:pt>
                <c:pt idx="5571">
                  <c:v>5/31/14 14:15</c:v>
                </c:pt>
                <c:pt idx="5572">
                  <c:v>5/31/14 14:30</c:v>
                </c:pt>
                <c:pt idx="5573">
                  <c:v>5/31/14 14:45</c:v>
                </c:pt>
                <c:pt idx="5574">
                  <c:v>5/31/14 15:00</c:v>
                </c:pt>
                <c:pt idx="5575">
                  <c:v>5/31/14 15:15</c:v>
                </c:pt>
                <c:pt idx="5576">
                  <c:v>5/31/14 15:30</c:v>
                </c:pt>
                <c:pt idx="5577">
                  <c:v>5/31/14 15:45</c:v>
                </c:pt>
                <c:pt idx="5578">
                  <c:v>5/31/14 16:00</c:v>
                </c:pt>
                <c:pt idx="5579">
                  <c:v>5/31/14 16:15</c:v>
                </c:pt>
                <c:pt idx="5580">
                  <c:v>5/31/14 16:30</c:v>
                </c:pt>
                <c:pt idx="5581">
                  <c:v>5/31/14 16:45</c:v>
                </c:pt>
                <c:pt idx="5582">
                  <c:v>5/31/14 17:00</c:v>
                </c:pt>
                <c:pt idx="5583">
                  <c:v>5/31/14 17:15</c:v>
                </c:pt>
                <c:pt idx="5584">
                  <c:v>5/31/14 17:30</c:v>
                </c:pt>
                <c:pt idx="5585">
                  <c:v>5/31/14 17:45</c:v>
                </c:pt>
                <c:pt idx="5586">
                  <c:v>5/31/14 18:00</c:v>
                </c:pt>
                <c:pt idx="5587">
                  <c:v>5/31/14 18:15</c:v>
                </c:pt>
                <c:pt idx="5588">
                  <c:v>5/31/14 18:30</c:v>
                </c:pt>
                <c:pt idx="5589">
                  <c:v>5/31/14 18:45</c:v>
                </c:pt>
                <c:pt idx="5590">
                  <c:v>5/31/14 19:00</c:v>
                </c:pt>
                <c:pt idx="5591">
                  <c:v>5/31/14 19:15</c:v>
                </c:pt>
                <c:pt idx="5592">
                  <c:v>5/31/14 19:30</c:v>
                </c:pt>
                <c:pt idx="5593">
                  <c:v>5/31/14 19:45</c:v>
                </c:pt>
                <c:pt idx="5594">
                  <c:v>5/31/14 20:00</c:v>
                </c:pt>
                <c:pt idx="5595">
                  <c:v>5/31/14 20:15</c:v>
                </c:pt>
                <c:pt idx="5596">
                  <c:v>5/31/14 20:30</c:v>
                </c:pt>
                <c:pt idx="5597">
                  <c:v>5/31/14 20:45</c:v>
                </c:pt>
                <c:pt idx="5598">
                  <c:v>5/31/14 21:00</c:v>
                </c:pt>
                <c:pt idx="5599">
                  <c:v>5/31/14 21:15</c:v>
                </c:pt>
                <c:pt idx="5600">
                  <c:v>5/31/14 21:30</c:v>
                </c:pt>
                <c:pt idx="5601">
                  <c:v>5/31/14 21:45</c:v>
                </c:pt>
                <c:pt idx="5602">
                  <c:v>5/31/14 22:00</c:v>
                </c:pt>
                <c:pt idx="5603">
                  <c:v>5/31/14 22:15</c:v>
                </c:pt>
                <c:pt idx="5604">
                  <c:v>5/31/14 22:30</c:v>
                </c:pt>
                <c:pt idx="5605">
                  <c:v>5/31/14 22:45</c:v>
                </c:pt>
                <c:pt idx="5606">
                  <c:v>5/31/14 23:00</c:v>
                </c:pt>
                <c:pt idx="5607">
                  <c:v>5/31/14 23:15</c:v>
                </c:pt>
                <c:pt idx="5608">
                  <c:v>5/31/14 23:30</c:v>
                </c:pt>
                <c:pt idx="5609">
                  <c:v>5/31/14 23:45</c:v>
                </c:pt>
                <c:pt idx="5610">
                  <c:v>6/1/14 0:00</c:v>
                </c:pt>
                <c:pt idx="5611">
                  <c:v>6/1/14 0:15</c:v>
                </c:pt>
                <c:pt idx="5612">
                  <c:v>6/1/14 0:30</c:v>
                </c:pt>
                <c:pt idx="5613">
                  <c:v>6/1/14 0:45</c:v>
                </c:pt>
                <c:pt idx="5614">
                  <c:v>6/1/14 1:00</c:v>
                </c:pt>
                <c:pt idx="5615">
                  <c:v>6/1/14 1:15</c:v>
                </c:pt>
                <c:pt idx="5616">
                  <c:v>6/1/14 1:30</c:v>
                </c:pt>
                <c:pt idx="5617">
                  <c:v>6/1/14 1:45</c:v>
                </c:pt>
                <c:pt idx="5618">
                  <c:v>6/1/14 2:00</c:v>
                </c:pt>
                <c:pt idx="5619">
                  <c:v>6/1/14 2:15</c:v>
                </c:pt>
                <c:pt idx="5620">
                  <c:v>6/1/14 2:30</c:v>
                </c:pt>
                <c:pt idx="5621">
                  <c:v>6/1/14 2:45</c:v>
                </c:pt>
                <c:pt idx="5622">
                  <c:v>6/1/14 3:00</c:v>
                </c:pt>
                <c:pt idx="5623">
                  <c:v>6/1/14 3:15</c:v>
                </c:pt>
                <c:pt idx="5624">
                  <c:v>6/1/14 3:30</c:v>
                </c:pt>
                <c:pt idx="5625">
                  <c:v>6/1/14 3:45</c:v>
                </c:pt>
                <c:pt idx="5626">
                  <c:v>6/1/14 4:00</c:v>
                </c:pt>
                <c:pt idx="5627">
                  <c:v>6/1/14 4:15</c:v>
                </c:pt>
                <c:pt idx="5628">
                  <c:v>6/1/14 4:30</c:v>
                </c:pt>
                <c:pt idx="5629">
                  <c:v>6/1/14 4:45</c:v>
                </c:pt>
                <c:pt idx="5630">
                  <c:v>6/1/14 5:00</c:v>
                </c:pt>
                <c:pt idx="5631">
                  <c:v>6/1/14 5:15</c:v>
                </c:pt>
                <c:pt idx="5632">
                  <c:v>6/1/14 5:30</c:v>
                </c:pt>
                <c:pt idx="5633">
                  <c:v>6/1/14 5:45</c:v>
                </c:pt>
                <c:pt idx="5634">
                  <c:v>6/1/14 6:00</c:v>
                </c:pt>
                <c:pt idx="5635">
                  <c:v>6/1/14 6:15</c:v>
                </c:pt>
                <c:pt idx="5636">
                  <c:v>6/1/14 6:30</c:v>
                </c:pt>
                <c:pt idx="5637">
                  <c:v>6/1/14 6:45</c:v>
                </c:pt>
                <c:pt idx="5638">
                  <c:v>6/1/14 7:00</c:v>
                </c:pt>
                <c:pt idx="5639">
                  <c:v>6/1/14 7:15</c:v>
                </c:pt>
                <c:pt idx="5640">
                  <c:v>6/1/14 7:30</c:v>
                </c:pt>
                <c:pt idx="5641">
                  <c:v>6/1/14 7:45</c:v>
                </c:pt>
                <c:pt idx="5642">
                  <c:v>6/1/14 8:00</c:v>
                </c:pt>
                <c:pt idx="5643">
                  <c:v>6/1/14 8:15</c:v>
                </c:pt>
                <c:pt idx="5644">
                  <c:v>6/1/14 8:30</c:v>
                </c:pt>
                <c:pt idx="5645">
                  <c:v>6/1/14 8:45</c:v>
                </c:pt>
                <c:pt idx="5646">
                  <c:v>6/1/14 9:00</c:v>
                </c:pt>
                <c:pt idx="5647">
                  <c:v>6/1/14 9:15</c:v>
                </c:pt>
                <c:pt idx="5648">
                  <c:v>6/1/14 9:30</c:v>
                </c:pt>
                <c:pt idx="5649">
                  <c:v>6/1/14 9:45</c:v>
                </c:pt>
                <c:pt idx="5650">
                  <c:v>6/1/14 10:00</c:v>
                </c:pt>
                <c:pt idx="5651">
                  <c:v>6/1/14 10:15</c:v>
                </c:pt>
                <c:pt idx="5652">
                  <c:v>6/1/14 10:30</c:v>
                </c:pt>
                <c:pt idx="5653">
                  <c:v>6/1/14 10:45</c:v>
                </c:pt>
                <c:pt idx="5654">
                  <c:v>6/1/14 11:00</c:v>
                </c:pt>
                <c:pt idx="5655">
                  <c:v>6/1/14 11:15</c:v>
                </c:pt>
                <c:pt idx="5656">
                  <c:v>6/1/14 11:30</c:v>
                </c:pt>
                <c:pt idx="5657">
                  <c:v>6/1/14 11:45</c:v>
                </c:pt>
                <c:pt idx="5658">
                  <c:v>6/1/14 12:00</c:v>
                </c:pt>
                <c:pt idx="5659">
                  <c:v>6/1/14 12:15</c:v>
                </c:pt>
                <c:pt idx="5660">
                  <c:v>6/1/14 12:30</c:v>
                </c:pt>
                <c:pt idx="5661">
                  <c:v>6/1/14 12:45</c:v>
                </c:pt>
                <c:pt idx="5662">
                  <c:v>6/1/14 13:00</c:v>
                </c:pt>
                <c:pt idx="5663">
                  <c:v>6/1/14 13:15</c:v>
                </c:pt>
                <c:pt idx="5664">
                  <c:v>6/1/14 13:30</c:v>
                </c:pt>
                <c:pt idx="5665">
                  <c:v>6/1/14 13:45</c:v>
                </c:pt>
                <c:pt idx="5666">
                  <c:v>6/1/14 14:00</c:v>
                </c:pt>
                <c:pt idx="5667">
                  <c:v>6/1/14 14:15</c:v>
                </c:pt>
                <c:pt idx="5668">
                  <c:v>6/1/14 14:30</c:v>
                </c:pt>
                <c:pt idx="5669">
                  <c:v>6/1/14 14:45</c:v>
                </c:pt>
                <c:pt idx="5670">
                  <c:v>6/1/14 15:00</c:v>
                </c:pt>
                <c:pt idx="5671">
                  <c:v>6/1/14 15:15</c:v>
                </c:pt>
                <c:pt idx="5672">
                  <c:v>6/1/14 15:30</c:v>
                </c:pt>
                <c:pt idx="5673">
                  <c:v>6/1/14 15:45</c:v>
                </c:pt>
                <c:pt idx="5674">
                  <c:v>6/1/14 16:00</c:v>
                </c:pt>
                <c:pt idx="5675">
                  <c:v>6/1/14 16:15</c:v>
                </c:pt>
                <c:pt idx="5676">
                  <c:v>6/1/14 16:30</c:v>
                </c:pt>
                <c:pt idx="5677">
                  <c:v>6/1/14 16:45</c:v>
                </c:pt>
                <c:pt idx="5678">
                  <c:v>6/1/14 17:00</c:v>
                </c:pt>
                <c:pt idx="5679">
                  <c:v>6/1/14 17:15</c:v>
                </c:pt>
                <c:pt idx="5680">
                  <c:v>6/1/14 17:30</c:v>
                </c:pt>
                <c:pt idx="5681">
                  <c:v>6/1/14 17:45</c:v>
                </c:pt>
                <c:pt idx="5682">
                  <c:v>6/1/14 18:00</c:v>
                </c:pt>
                <c:pt idx="5683">
                  <c:v>6/1/14 18:15</c:v>
                </c:pt>
                <c:pt idx="5684">
                  <c:v>6/1/14 18:30</c:v>
                </c:pt>
                <c:pt idx="5685">
                  <c:v>6/1/14 18:45</c:v>
                </c:pt>
                <c:pt idx="5686">
                  <c:v>6/1/14 19:00</c:v>
                </c:pt>
                <c:pt idx="5687">
                  <c:v>6/1/14 19:15</c:v>
                </c:pt>
                <c:pt idx="5688">
                  <c:v>6/1/14 19:30</c:v>
                </c:pt>
                <c:pt idx="5689">
                  <c:v>6/1/14 19:45</c:v>
                </c:pt>
                <c:pt idx="5690">
                  <c:v>6/1/14 20:00</c:v>
                </c:pt>
                <c:pt idx="5691">
                  <c:v>6/1/14 20:15</c:v>
                </c:pt>
                <c:pt idx="5692">
                  <c:v>6/1/14 20:30</c:v>
                </c:pt>
                <c:pt idx="5693">
                  <c:v>6/1/14 20:45</c:v>
                </c:pt>
                <c:pt idx="5694">
                  <c:v>6/1/14 21:00</c:v>
                </c:pt>
                <c:pt idx="5695">
                  <c:v>6/1/14 21:15</c:v>
                </c:pt>
                <c:pt idx="5696">
                  <c:v>6/1/14 21:30</c:v>
                </c:pt>
                <c:pt idx="5697">
                  <c:v>6/1/14 21:45</c:v>
                </c:pt>
                <c:pt idx="5698">
                  <c:v>6/1/14 22:00</c:v>
                </c:pt>
                <c:pt idx="5699">
                  <c:v>6/1/14 22:15</c:v>
                </c:pt>
                <c:pt idx="5700">
                  <c:v>6/1/14 22:30</c:v>
                </c:pt>
                <c:pt idx="5701">
                  <c:v>6/1/14 22:45</c:v>
                </c:pt>
                <c:pt idx="5702">
                  <c:v>6/1/14 23:00</c:v>
                </c:pt>
                <c:pt idx="5703">
                  <c:v>6/1/14 23:15</c:v>
                </c:pt>
                <c:pt idx="5704">
                  <c:v>6/1/14 23:30</c:v>
                </c:pt>
                <c:pt idx="5705">
                  <c:v>6/1/14 23:45</c:v>
                </c:pt>
                <c:pt idx="5706">
                  <c:v>6/2/14 0:00</c:v>
                </c:pt>
                <c:pt idx="5707">
                  <c:v>6/2/14 0:15</c:v>
                </c:pt>
                <c:pt idx="5708">
                  <c:v>6/2/14 0:30</c:v>
                </c:pt>
                <c:pt idx="5709">
                  <c:v>6/2/14 0:45</c:v>
                </c:pt>
                <c:pt idx="5710">
                  <c:v>6/2/14 1:00</c:v>
                </c:pt>
                <c:pt idx="5711">
                  <c:v>6/2/14 1:15</c:v>
                </c:pt>
                <c:pt idx="5712">
                  <c:v>6/2/14 1:30</c:v>
                </c:pt>
                <c:pt idx="5713">
                  <c:v>6/2/14 1:45</c:v>
                </c:pt>
                <c:pt idx="5714">
                  <c:v>6/2/14 2:00</c:v>
                </c:pt>
                <c:pt idx="5715">
                  <c:v>6/2/14 2:15</c:v>
                </c:pt>
                <c:pt idx="5716">
                  <c:v>6/2/14 2:30</c:v>
                </c:pt>
                <c:pt idx="5717">
                  <c:v>6/2/14 2:45</c:v>
                </c:pt>
                <c:pt idx="5718">
                  <c:v>6/2/14 3:00</c:v>
                </c:pt>
                <c:pt idx="5719">
                  <c:v>6/2/14 3:15</c:v>
                </c:pt>
                <c:pt idx="5720">
                  <c:v>6/2/14 3:30</c:v>
                </c:pt>
                <c:pt idx="5721">
                  <c:v>6/2/14 3:45</c:v>
                </c:pt>
                <c:pt idx="5722">
                  <c:v>6/2/14 4:00</c:v>
                </c:pt>
                <c:pt idx="5723">
                  <c:v>6/2/14 4:15</c:v>
                </c:pt>
                <c:pt idx="5724">
                  <c:v>6/2/14 4:30</c:v>
                </c:pt>
                <c:pt idx="5725">
                  <c:v>6/2/14 4:45</c:v>
                </c:pt>
                <c:pt idx="5726">
                  <c:v>6/2/14 5:00</c:v>
                </c:pt>
                <c:pt idx="5727">
                  <c:v>6/2/14 5:15</c:v>
                </c:pt>
                <c:pt idx="5728">
                  <c:v>6/2/14 5:30</c:v>
                </c:pt>
                <c:pt idx="5729">
                  <c:v>6/2/14 5:45</c:v>
                </c:pt>
                <c:pt idx="5730">
                  <c:v>6/2/14 6:00</c:v>
                </c:pt>
                <c:pt idx="5731">
                  <c:v>6/2/14 6:15</c:v>
                </c:pt>
                <c:pt idx="5732">
                  <c:v>6/2/14 6:30</c:v>
                </c:pt>
                <c:pt idx="5733">
                  <c:v>6/2/14 6:45</c:v>
                </c:pt>
                <c:pt idx="5734">
                  <c:v>6/2/14 7:00</c:v>
                </c:pt>
                <c:pt idx="5735">
                  <c:v>6/2/14 7:15</c:v>
                </c:pt>
                <c:pt idx="5736">
                  <c:v>6/2/14 7:30</c:v>
                </c:pt>
                <c:pt idx="5737">
                  <c:v>6/2/14 7:45</c:v>
                </c:pt>
                <c:pt idx="5738">
                  <c:v>6/2/14 8:00</c:v>
                </c:pt>
                <c:pt idx="5739">
                  <c:v>6/2/14 8:15</c:v>
                </c:pt>
                <c:pt idx="5740">
                  <c:v>6/2/14 8:30</c:v>
                </c:pt>
                <c:pt idx="5741">
                  <c:v>6/2/14 8:45</c:v>
                </c:pt>
                <c:pt idx="5742">
                  <c:v>6/2/14 9:00</c:v>
                </c:pt>
                <c:pt idx="5743">
                  <c:v>6/2/14 9:15</c:v>
                </c:pt>
                <c:pt idx="5744">
                  <c:v>6/2/14 9:30</c:v>
                </c:pt>
                <c:pt idx="5745">
                  <c:v>6/2/14 9:45</c:v>
                </c:pt>
                <c:pt idx="5746">
                  <c:v>6/2/14 10:00</c:v>
                </c:pt>
                <c:pt idx="5747">
                  <c:v>6/2/14 10:15</c:v>
                </c:pt>
                <c:pt idx="5748">
                  <c:v>6/2/14 10:30</c:v>
                </c:pt>
                <c:pt idx="5749">
                  <c:v>6/2/14 10:45</c:v>
                </c:pt>
                <c:pt idx="5750">
                  <c:v>6/2/14 11:00</c:v>
                </c:pt>
                <c:pt idx="5751">
                  <c:v>6/2/14 11:15</c:v>
                </c:pt>
                <c:pt idx="5752">
                  <c:v>6/2/14 11:30</c:v>
                </c:pt>
                <c:pt idx="5753">
                  <c:v>6/2/14 11:45</c:v>
                </c:pt>
                <c:pt idx="5754">
                  <c:v>6/2/14 12:00</c:v>
                </c:pt>
                <c:pt idx="5755">
                  <c:v>6/2/14 12:15</c:v>
                </c:pt>
                <c:pt idx="5756">
                  <c:v>6/2/14 12:30</c:v>
                </c:pt>
                <c:pt idx="5757">
                  <c:v>6/2/14 12:45</c:v>
                </c:pt>
                <c:pt idx="5758">
                  <c:v>6/2/14 13:00</c:v>
                </c:pt>
                <c:pt idx="5759">
                  <c:v>6/2/14 13:15</c:v>
                </c:pt>
                <c:pt idx="5760">
                  <c:v>6/2/14 13:30</c:v>
                </c:pt>
                <c:pt idx="5761">
                  <c:v>6/2/14 13:45</c:v>
                </c:pt>
                <c:pt idx="5762">
                  <c:v>6/2/14 14:00</c:v>
                </c:pt>
                <c:pt idx="5763">
                  <c:v>6/2/14 14:15</c:v>
                </c:pt>
                <c:pt idx="5764">
                  <c:v>6/2/14 14:30</c:v>
                </c:pt>
                <c:pt idx="5765">
                  <c:v>6/2/14 14:45</c:v>
                </c:pt>
                <c:pt idx="5766">
                  <c:v>6/2/14 15:00</c:v>
                </c:pt>
                <c:pt idx="5767">
                  <c:v>6/2/14 15:15</c:v>
                </c:pt>
                <c:pt idx="5768">
                  <c:v>6/2/14 15:30</c:v>
                </c:pt>
                <c:pt idx="5769">
                  <c:v>6/2/14 15:45</c:v>
                </c:pt>
                <c:pt idx="5770">
                  <c:v>6/2/14 16:00</c:v>
                </c:pt>
                <c:pt idx="5771">
                  <c:v>6/2/14 16:15</c:v>
                </c:pt>
                <c:pt idx="5772">
                  <c:v>6/2/14 16:30</c:v>
                </c:pt>
                <c:pt idx="5773">
                  <c:v>6/2/14 16:45</c:v>
                </c:pt>
                <c:pt idx="5774">
                  <c:v>6/2/14 17:00</c:v>
                </c:pt>
                <c:pt idx="5775">
                  <c:v>6/2/14 17:15</c:v>
                </c:pt>
                <c:pt idx="5776">
                  <c:v>6/2/14 17:30</c:v>
                </c:pt>
                <c:pt idx="5777">
                  <c:v>6/2/14 17:45</c:v>
                </c:pt>
                <c:pt idx="5778">
                  <c:v>6/2/14 18:00</c:v>
                </c:pt>
                <c:pt idx="5779">
                  <c:v>6/2/14 18:15</c:v>
                </c:pt>
                <c:pt idx="5780">
                  <c:v>6/2/14 18:30</c:v>
                </c:pt>
                <c:pt idx="5781">
                  <c:v>6/2/14 18:45</c:v>
                </c:pt>
                <c:pt idx="5782">
                  <c:v>6/2/14 19:00</c:v>
                </c:pt>
                <c:pt idx="5783">
                  <c:v>6/2/14 19:15</c:v>
                </c:pt>
                <c:pt idx="5784">
                  <c:v>6/2/14 19:30</c:v>
                </c:pt>
                <c:pt idx="5785">
                  <c:v>6/2/14 19:45</c:v>
                </c:pt>
                <c:pt idx="5786">
                  <c:v>6/2/14 20:00</c:v>
                </c:pt>
                <c:pt idx="5787">
                  <c:v>6/2/14 20:15</c:v>
                </c:pt>
                <c:pt idx="5788">
                  <c:v>6/2/14 20:30</c:v>
                </c:pt>
                <c:pt idx="5789">
                  <c:v>6/2/14 20:45</c:v>
                </c:pt>
                <c:pt idx="5790">
                  <c:v>6/2/14 21:00</c:v>
                </c:pt>
                <c:pt idx="5791">
                  <c:v>6/2/14 21:15</c:v>
                </c:pt>
                <c:pt idx="5792">
                  <c:v>6/2/14 21:30</c:v>
                </c:pt>
                <c:pt idx="5793">
                  <c:v>6/2/14 21:45</c:v>
                </c:pt>
                <c:pt idx="5794">
                  <c:v>6/2/14 22:00</c:v>
                </c:pt>
                <c:pt idx="5795">
                  <c:v>6/2/14 22:15</c:v>
                </c:pt>
                <c:pt idx="5796">
                  <c:v>6/2/14 22:30</c:v>
                </c:pt>
                <c:pt idx="5797">
                  <c:v>6/2/14 22:45</c:v>
                </c:pt>
                <c:pt idx="5798">
                  <c:v>6/2/14 23:00</c:v>
                </c:pt>
                <c:pt idx="5799">
                  <c:v>6/2/14 23:15</c:v>
                </c:pt>
                <c:pt idx="5800">
                  <c:v>6/2/14 23:30</c:v>
                </c:pt>
                <c:pt idx="5801">
                  <c:v>6/2/14 23:45</c:v>
                </c:pt>
                <c:pt idx="5802">
                  <c:v>6/3/14 0:00</c:v>
                </c:pt>
                <c:pt idx="5803">
                  <c:v>6/3/14 0:15</c:v>
                </c:pt>
                <c:pt idx="5804">
                  <c:v>6/3/14 0:30</c:v>
                </c:pt>
                <c:pt idx="5805">
                  <c:v>6/3/14 0:45</c:v>
                </c:pt>
                <c:pt idx="5806">
                  <c:v>6/3/14 1:00</c:v>
                </c:pt>
                <c:pt idx="5807">
                  <c:v>6/3/14 1:15</c:v>
                </c:pt>
                <c:pt idx="5808">
                  <c:v>6/3/14 1:30</c:v>
                </c:pt>
                <c:pt idx="5809">
                  <c:v>6/3/14 1:45</c:v>
                </c:pt>
                <c:pt idx="5810">
                  <c:v>6/3/14 2:00</c:v>
                </c:pt>
                <c:pt idx="5811">
                  <c:v>6/3/14 2:15</c:v>
                </c:pt>
                <c:pt idx="5812">
                  <c:v>6/3/14 2:30</c:v>
                </c:pt>
                <c:pt idx="5813">
                  <c:v>6/3/14 2:45</c:v>
                </c:pt>
                <c:pt idx="5814">
                  <c:v>6/3/14 3:00</c:v>
                </c:pt>
                <c:pt idx="5815">
                  <c:v>6/3/14 3:15</c:v>
                </c:pt>
                <c:pt idx="5816">
                  <c:v>6/3/14 3:30</c:v>
                </c:pt>
                <c:pt idx="5817">
                  <c:v>6/3/14 3:45</c:v>
                </c:pt>
                <c:pt idx="5818">
                  <c:v>6/3/14 4:00</c:v>
                </c:pt>
                <c:pt idx="5819">
                  <c:v>6/3/14 4:15</c:v>
                </c:pt>
                <c:pt idx="5820">
                  <c:v>6/3/14 4:30</c:v>
                </c:pt>
                <c:pt idx="5821">
                  <c:v>6/3/14 4:45</c:v>
                </c:pt>
                <c:pt idx="5822">
                  <c:v>6/3/14 5:00</c:v>
                </c:pt>
                <c:pt idx="5823">
                  <c:v>6/3/14 5:15</c:v>
                </c:pt>
                <c:pt idx="5824">
                  <c:v>6/3/14 5:30</c:v>
                </c:pt>
                <c:pt idx="5825">
                  <c:v>6/3/14 5:45</c:v>
                </c:pt>
                <c:pt idx="5826">
                  <c:v>6/3/14 6:00</c:v>
                </c:pt>
                <c:pt idx="5827">
                  <c:v>6/3/14 6:15</c:v>
                </c:pt>
                <c:pt idx="5828">
                  <c:v>6/3/14 6:30</c:v>
                </c:pt>
                <c:pt idx="5829">
                  <c:v>6/3/14 6:45</c:v>
                </c:pt>
                <c:pt idx="5830">
                  <c:v>6/3/14 7:00</c:v>
                </c:pt>
                <c:pt idx="5831">
                  <c:v>6/3/14 7:15</c:v>
                </c:pt>
                <c:pt idx="5832">
                  <c:v>6/3/14 7:30</c:v>
                </c:pt>
                <c:pt idx="5833">
                  <c:v>6/3/14 7:45</c:v>
                </c:pt>
                <c:pt idx="5834">
                  <c:v>6/3/14 8:00</c:v>
                </c:pt>
                <c:pt idx="5835">
                  <c:v>6/3/14 8:15</c:v>
                </c:pt>
                <c:pt idx="5836">
                  <c:v>6/3/14 8:30</c:v>
                </c:pt>
                <c:pt idx="5837">
                  <c:v>6/3/14 8:45</c:v>
                </c:pt>
                <c:pt idx="5838">
                  <c:v>6/3/14 9:00</c:v>
                </c:pt>
                <c:pt idx="5839">
                  <c:v>6/3/14 9:15</c:v>
                </c:pt>
                <c:pt idx="5840">
                  <c:v>6/3/14 9:30</c:v>
                </c:pt>
                <c:pt idx="5841">
                  <c:v>6/3/14 9:45</c:v>
                </c:pt>
                <c:pt idx="5842">
                  <c:v>6/3/14 10:00</c:v>
                </c:pt>
                <c:pt idx="5843">
                  <c:v>6/3/14 10:15</c:v>
                </c:pt>
                <c:pt idx="5844">
                  <c:v>6/3/14 10:30</c:v>
                </c:pt>
                <c:pt idx="5845">
                  <c:v>6/3/14 10:45</c:v>
                </c:pt>
                <c:pt idx="5846">
                  <c:v>6/3/14 11:00</c:v>
                </c:pt>
                <c:pt idx="5847">
                  <c:v>6/3/14 11:15</c:v>
                </c:pt>
                <c:pt idx="5848">
                  <c:v>6/3/14 11:30</c:v>
                </c:pt>
                <c:pt idx="5849">
                  <c:v>6/3/14 11:45</c:v>
                </c:pt>
                <c:pt idx="5850">
                  <c:v>6/3/14 12:00</c:v>
                </c:pt>
                <c:pt idx="5851">
                  <c:v>6/3/14 12:15</c:v>
                </c:pt>
                <c:pt idx="5852">
                  <c:v>6/3/14 12:30</c:v>
                </c:pt>
                <c:pt idx="5853">
                  <c:v>6/3/14 12:45</c:v>
                </c:pt>
                <c:pt idx="5854">
                  <c:v>6/3/14 13:00</c:v>
                </c:pt>
                <c:pt idx="5855">
                  <c:v>6/3/14 13:15</c:v>
                </c:pt>
                <c:pt idx="5856">
                  <c:v>6/3/14 13:30</c:v>
                </c:pt>
                <c:pt idx="5857">
                  <c:v>6/3/14 13:45</c:v>
                </c:pt>
                <c:pt idx="5858">
                  <c:v>6/3/14 14:00</c:v>
                </c:pt>
                <c:pt idx="5859">
                  <c:v>6/3/14 14:15</c:v>
                </c:pt>
                <c:pt idx="5860">
                  <c:v>6/3/14 14:30</c:v>
                </c:pt>
                <c:pt idx="5861">
                  <c:v>6/3/14 14:45</c:v>
                </c:pt>
                <c:pt idx="5862">
                  <c:v>6/3/14 15:00</c:v>
                </c:pt>
                <c:pt idx="5863">
                  <c:v>6/3/14 15:15</c:v>
                </c:pt>
                <c:pt idx="5864">
                  <c:v>6/3/14 15:30</c:v>
                </c:pt>
                <c:pt idx="5865">
                  <c:v>6/3/14 15:45</c:v>
                </c:pt>
                <c:pt idx="5866">
                  <c:v>6/3/14 16:00</c:v>
                </c:pt>
                <c:pt idx="5867">
                  <c:v>6/3/14 16:15</c:v>
                </c:pt>
                <c:pt idx="5868">
                  <c:v>6/3/14 16:30</c:v>
                </c:pt>
                <c:pt idx="5869">
                  <c:v>6/3/14 16:45</c:v>
                </c:pt>
                <c:pt idx="5870">
                  <c:v>6/3/14 17:00</c:v>
                </c:pt>
                <c:pt idx="5871">
                  <c:v>6/3/14 17:15</c:v>
                </c:pt>
                <c:pt idx="5872">
                  <c:v>6/3/14 17:30</c:v>
                </c:pt>
                <c:pt idx="5873">
                  <c:v>6/3/14 17:45</c:v>
                </c:pt>
                <c:pt idx="5874">
                  <c:v>6/3/14 18:00</c:v>
                </c:pt>
                <c:pt idx="5875">
                  <c:v>6/3/14 18:15</c:v>
                </c:pt>
                <c:pt idx="5876">
                  <c:v>6/3/14 18:30</c:v>
                </c:pt>
                <c:pt idx="5877">
                  <c:v>6/3/14 18:45</c:v>
                </c:pt>
                <c:pt idx="5878">
                  <c:v>6/3/14 19:00</c:v>
                </c:pt>
                <c:pt idx="5879">
                  <c:v>6/3/14 19:15</c:v>
                </c:pt>
                <c:pt idx="5880">
                  <c:v>6/3/14 19:30</c:v>
                </c:pt>
                <c:pt idx="5881">
                  <c:v>6/3/14 19:45</c:v>
                </c:pt>
                <c:pt idx="5882">
                  <c:v>6/3/14 20:00</c:v>
                </c:pt>
                <c:pt idx="5883">
                  <c:v>6/3/14 20:15</c:v>
                </c:pt>
                <c:pt idx="5884">
                  <c:v>6/3/14 20:30</c:v>
                </c:pt>
                <c:pt idx="5885">
                  <c:v>6/3/14 20:45</c:v>
                </c:pt>
                <c:pt idx="5886">
                  <c:v>6/3/14 21:00</c:v>
                </c:pt>
                <c:pt idx="5887">
                  <c:v>6/3/14 21:15</c:v>
                </c:pt>
                <c:pt idx="5888">
                  <c:v>6/3/14 21:30</c:v>
                </c:pt>
                <c:pt idx="5889">
                  <c:v>6/3/14 21:45</c:v>
                </c:pt>
                <c:pt idx="5890">
                  <c:v>6/3/14 22:00</c:v>
                </c:pt>
                <c:pt idx="5891">
                  <c:v>6/3/14 22:15</c:v>
                </c:pt>
                <c:pt idx="5892">
                  <c:v>6/3/14 22:30</c:v>
                </c:pt>
                <c:pt idx="5893">
                  <c:v>6/3/14 22:45</c:v>
                </c:pt>
                <c:pt idx="5894">
                  <c:v>6/3/14 23:00</c:v>
                </c:pt>
                <c:pt idx="5895">
                  <c:v>6/3/14 23:15</c:v>
                </c:pt>
                <c:pt idx="5896">
                  <c:v>6/3/14 23:30</c:v>
                </c:pt>
                <c:pt idx="5897">
                  <c:v>6/3/14 23:45</c:v>
                </c:pt>
                <c:pt idx="5898">
                  <c:v>6/4/14 0:00</c:v>
                </c:pt>
                <c:pt idx="5899">
                  <c:v>6/4/14 0:15</c:v>
                </c:pt>
                <c:pt idx="5900">
                  <c:v>6/4/14 0:30</c:v>
                </c:pt>
                <c:pt idx="5901">
                  <c:v>6/4/14 0:45</c:v>
                </c:pt>
                <c:pt idx="5902">
                  <c:v>6/4/14 1:00</c:v>
                </c:pt>
                <c:pt idx="5903">
                  <c:v>6/4/14 1:15</c:v>
                </c:pt>
                <c:pt idx="5904">
                  <c:v>6/4/14 1:30</c:v>
                </c:pt>
                <c:pt idx="5905">
                  <c:v>6/4/14 1:45</c:v>
                </c:pt>
                <c:pt idx="5906">
                  <c:v>6/4/14 2:00</c:v>
                </c:pt>
                <c:pt idx="5907">
                  <c:v>6/4/14 2:15</c:v>
                </c:pt>
                <c:pt idx="5908">
                  <c:v>6/4/14 2:30</c:v>
                </c:pt>
                <c:pt idx="5909">
                  <c:v>6/4/14 2:45</c:v>
                </c:pt>
                <c:pt idx="5910">
                  <c:v>6/4/14 3:00</c:v>
                </c:pt>
                <c:pt idx="5911">
                  <c:v>6/4/14 3:15</c:v>
                </c:pt>
                <c:pt idx="5912">
                  <c:v>6/4/14 3:30</c:v>
                </c:pt>
                <c:pt idx="5913">
                  <c:v>6/4/14 3:45</c:v>
                </c:pt>
                <c:pt idx="5914">
                  <c:v>6/4/14 4:00</c:v>
                </c:pt>
                <c:pt idx="5915">
                  <c:v>6/4/14 4:15</c:v>
                </c:pt>
                <c:pt idx="5916">
                  <c:v>6/4/14 4:30</c:v>
                </c:pt>
                <c:pt idx="5917">
                  <c:v>6/4/14 4:45</c:v>
                </c:pt>
                <c:pt idx="5918">
                  <c:v>6/4/14 5:00</c:v>
                </c:pt>
                <c:pt idx="5919">
                  <c:v>6/4/14 5:15</c:v>
                </c:pt>
                <c:pt idx="5920">
                  <c:v>6/4/14 5:30</c:v>
                </c:pt>
                <c:pt idx="5921">
                  <c:v>6/4/14 5:45</c:v>
                </c:pt>
                <c:pt idx="5922">
                  <c:v>6/4/14 6:00</c:v>
                </c:pt>
                <c:pt idx="5923">
                  <c:v>6/4/14 6:15</c:v>
                </c:pt>
                <c:pt idx="5924">
                  <c:v>6/4/14 6:30</c:v>
                </c:pt>
                <c:pt idx="5925">
                  <c:v>6/4/14 6:45</c:v>
                </c:pt>
                <c:pt idx="5926">
                  <c:v>6/4/14 7:00</c:v>
                </c:pt>
                <c:pt idx="5927">
                  <c:v>6/4/14 7:15</c:v>
                </c:pt>
                <c:pt idx="5928">
                  <c:v>6/4/14 7:30</c:v>
                </c:pt>
                <c:pt idx="5929">
                  <c:v>6/4/14 7:45</c:v>
                </c:pt>
                <c:pt idx="5930">
                  <c:v>6/4/14 8:00</c:v>
                </c:pt>
                <c:pt idx="5931">
                  <c:v>6/4/14 8:15</c:v>
                </c:pt>
                <c:pt idx="5932">
                  <c:v>6/4/14 8:30</c:v>
                </c:pt>
                <c:pt idx="5933">
                  <c:v>6/4/14 8:45</c:v>
                </c:pt>
                <c:pt idx="5934">
                  <c:v>6/4/14 9:00</c:v>
                </c:pt>
                <c:pt idx="5935">
                  <c:v>6/4/14 9:15</c:v>
                </c:pt>
                <c:pt idx="5936">
                  <c:v>6/4/14 9:30</c:v>
                </c:pt>
                <c:pt idx="5937">
                  <c:v>6/4/14 9:45</c:v>
                </c:pt>
                <c:pt idx="5938">
                  <c:v>6/4/14 10:00</c:v>
                </c:pt>
                <c:pt idx="5939">
                  <c:v>6/4/14 10:15</c:v>
                </c:pt>
                <c:pt idx="5940">
                  <c:v>6/4/14 10:30</c:v>
                </c:pt>
                <c:pt idx="5941">
                  <c:v>6/4/14 10:45</c:v>
                </c:pt>
                <c:pt idx="5942">
                  <c:v>6/4/14 11:00</c:v>
                </c:pt>
                <c:pt idx="5943">
                  <c:v>6/4/14 11:15</c:v>
                </c:pt>
                <c:pt idx="5944">
                  <c:v>6/4/14 11:30</c:v>
                </c:pt>
                <c:pt idx="5945">
                  <c:v>6/4/14 11:45</c:v>
                </c:pt>
                <c:pt idx="5946">
                  <c:v>6/4/14 12:00</c:v>
                </c:pt>
                <c:pt idx="5947">
                  <c:v>6/4/14 12:15</c:v>
                </c:pt>
                <c:pt idx="5948">
                  <c:v>6/4/14 12:30</c:v>
                </c:pt>
                <c:pt idx="5949">
                  <c:v>6/4/14 12:45</c:v>
                </c:pt>
                <c:pt idx="5950">
                  <c:v>6/4/14 13:00</c:v>
                </c:pt>
                <c:pt idx="5951">
                  <c:v>6/4/14 13:15</c:v>
                </c:pt>
                <c:pt idx="5952">
                  <c:v>6/4/14 13:30</c:v>
                </c:pt>
                <c:pt idx="5953">
                  <c:v>6/4/14 13:45</c:v>
                </c:pt>
                <c:pt idx="5954">
                  <c:v>6/4/14 14:00</c:v>
                </c:pt>
                <c:pt idx="5955">
                  <c:v>6/4/14 14:15</c:v>
                </c:pt>
                <c:pt idx="5956">
                  <c:v>6/4/14 14:30</c:v>
                </c:pt>
                <c:pt idx="5957">
                  <c:v>6/4/14 14:45</c:v>
                </c:pt>
                <c:pt idx="5958">
                  <c:v>6/4/14 15:00</c:v>
                </c:pt>
                <c:pt idx="5959">
                  <c:v>6/4/14 15:15</c:v>
                </c:pt>
                <c:pt idx="5960">
                  <c:v>6/4/14 15:30</c:v>
                </c:pt>
                <c:pt idx="5961">
                  <c:v>6/4/14 15:45</c:v>
                </c:pt>
                <c:pt idx="5962">
                  <c:v>6/4/14 16:00</c:v>
                </c:pt>
                <c:pt idx="5963">
                  <c:v>6/4/14 16:15</c:v>
                </c:pt>
                <c:pt idx="5964">
                  <c:v>6/4/14 16:30</c:v>
                </c:pt>
                <c:pt idx="5965">
                  <c:v>6/4/14 16:45</c:v>
                </c:pt>
                <c:pt idx="5966">
                  <c:v>6/4/14 17:00</c:v>
                </c:pt>
                <c:pt idx="5967">
                  <c:v>6/4/14 17:15</c:v>
                </c:pt>
                <c:pt idx="5968">
                  <c:v>6/4/14 17:30</c:v>
                </c:pt>
                <c:pt idx="5969">
                  <c:v>6/4/14 17:45</c:v>
                </c:pt>
                <c:pt idx="5970">
                  <c:v>6/4/14 18:00</c:v>
                </c:pt>
                <c:pt idx="5971">
                  <c:v>6/4/14 18:15</c:v>
                </c:pt>
                <c:pt idx="5972">
                  <c:v>6/4/14 18:30</c:v>
                </c:pt>
                <c:pt idx="5973">
                  <c:v>6/4/14 18:45</c:v>
                </c:pt>
                <c:pt idx="5974">
                  <c:v>6/4/14 19:00</c:v>
                </c:pt>
                <c:pt idx="5975">
                  <c:v>6/4/14 19:15</c:v>
                </c:pt>
                <c:pt idx="5976">
                  <c:v>6/4/14 19:30</c:v>
                </c:pt>
                <c:pt idx="5977">
                  <c:v>6/4/14 19:45</c:v>
                </c:pt>
                <c:pt idx="5978">
                  <c:v>6/4/14 20:00</c:v>
                </c:pt>
                <c:pt idx="5979">
                  <c:v>6/4/14 20:15</c:v>
                </c:pt>
                <c:pt idx="5980">
                  <c:v>6/4/14 20:30</c:v>
                </c:pt>
                <c:pt idx="5981">
                  <c:v>6/4/14 20:45</c:v>
                </c:pt>
                <c:pt idx="5982">
                  <c:v>6/4/14 21:00</c:v>
                </c:pt>
                <c:pt idx="5983">
                  <c:v>6/4/14 21:15</c:v>
                </c:pt>
                <c:pt idx="5984">
                  <c:v>6/4/14 21:30</c:v>
                </c:pt>
                <c:pt idx="5985">
                  <c:v>6/4/14 21:45</c:v>
                </c:pt>
                <c:pt idx="5986">
                  <c:v>6/4/14 22:00</c:v>
                </c:pt>
                <c:pt idx="5987">
                  <c:v>6/4/14 22:15</c:v>
                </c:pt>
                <c:pt idx="5988">
                  <c:v>6/4/14 22:30</c:v>
                </c:pt>
                <c:pt idx="5989">
                  <c:v>6/4/14 22:45</c:v>
                </c:pt>
                <c:pt idx="5990">
                  <c:v>6/4/14 23:00</c:v>
                </c:pt>
                <c:pt idx="5991">
                  <c:v>6/4/14 23:15</c:v>
                </c:pt>
                <c:pt idx="5992">
                  <c:v>6/4/14 23:30</c:v>
                </c:pt>
                <c:pt idx="5993">
                  <c:v>6/4/14 23:45</c:v>
                </c:pt>
                <c:pt idx="5994">
                  <c:v>6/5/14 0:00</c:v>
                </c:pt>
                <c:pt idx="5995">
                  <c:v>6/5/14 0:15</c:v>
                </c:pt>
                <c:pt idx="5996">
                  <c:v>6/5/14 0:30</c:v>
                </c:pt>
                <c:pt idx="5997">
                  <c:v>6/5/14 0:45</c:v>
                </c:pt>
                <c:pt idx="5998">
                  <c:v>6/5/14 1:00</c:v>
                </c:pt>
                <c:pt idx="5999">
                  <c:v>6/5/14 1:15</c:v>
                </c:pt>
                <c:pt idx="6000">
                  <c:v>6/5/14 1:30</c:v>
                </c:pt>
                <c:pt idx="6001">
                  <c:v>6/5/14 1:45</c:v>
                </c:pt>
                <c:pt idx="6002">
                  <c:v>6/5/14 2:00</c:v>
                </c:pt>
                <c:pt idx="6003">
                  <c:v>6/5/14 2:15</c:v>
                </c:pt>
                <c:pt idx="6004">
                  <c:v>6/5/14 2:30</c:v>
                </c:pt>
                <c:pt idx="6005">
                  <c:v>6/5/14 2:45</c:v>
                </c:pt>
                <c:pt idx="6006">
                  <c:v>6/5/14 3:00</c:v>
                </c:pt>
                <c:pt idx="6007">
                  <c:v>6/5/14 3:15</c:v>
                </c:pt>
                <c:pt idx="6008">
                  <c:v>6/5/14 3:30</c:v>
                </c:pt>
                <c:pt idx="6009">
                  <c:v>6/5/14 3:45</c:v>
                </c:pt>
                <c:pt idx="6010">
                  <c:v>6/5/14 4:00</c:v>
                </c:pt>
                <c:pt idx="6011">
                  <c:v>6/5/14 4:15</c:v>
                </c:pt>
                <c:pt idx="6012">
                  <c:v>6/5/14 4:30</c:v>
                </c:pt>
                <c:pt idx="6013">
                  <c:v>6/5/14 4:45</c:v>
                </c:pt>
                <c:pt idx="6014">
                  <c:v>6/5/14 5:00</c:v>
                </c:pt>
                <c:pt idx="6015">
                  <c:v>6/5/14 5:15</c:v>
                </c:pt>
                <c:pt idx="6016">
                  <c:v>6/5/14 5:30</c:v>
                </c:pt>
                <c:pt idx="6017">
                  <c:v>6/5/14 5:45</c:v>
                </c:pt>
                <c:pt idx="6018">
                  <c:v>6/5/14 6:00</c:v>
                </c:pt>
                <c:pt idx="6019">
                  <c:v>6/5/14 6:15</c:v>
                </c:pt>
                <c:pt idx="6020">
                  <c:v>6/5/14 6:30</c:v>
                </c:pt>
                <c:pt idx="6021">
                  <c:v>6/5/14 6:45</c:v>
                </c:pt>
                <c:pt idx="6022">
                  <c:v>6/5/14 7:00</c:v>
                </c:pt>
                <c:pt idx="6023">
                  <c:v>6/5/14 7:15</c:v>
                </c:pt>
                <c:pt idx="6024">
                  <c:v>6/5/14 7:30</c:v>
                </c:pt>
                <c:pt idx="6025">
                  <c:v>6/5/14 7:45</c:v>
                </c:pt>
                <c:pt idx="6026">
                  <c:v>6/5/14 8:00</c:v>
                </c:pt>
                <c:pt idx="6027">
                  <c:v>6/5/14 8:15</c:v>
                </c:pt>
                <c:pt idx="6028">
                  <c:v>6/5/14 8:30</c:v>
                </c:pt>
                <c:pt idx="6029">
                  <c:v>6/5/14 8:45</c:v>
                </c:pt>
                <c:pt idx="6030">
                  <c:v>6/5/14 9:00</c:v>
                </c:pt>
                <c:pt idx="6031">
                  <c:v>6/5/14 9:15</c:v>
                </c:pt>
                <c:pt idx="6032">
                  <c:v>6/5/14 9:30</c:v>
                </c:pt>
                <c:pt idx="6033">
                  <c:v>6/5/14 9:45</c:v>
                </c:pt>
                <c:pt idx="6034">
                  <c:v>6/5/14 10:00</c:v>
                </c:pt>
                <c:pt idx="6035">
                  <c:v>6/5/14 10:15</c:v>
                </c:pt>
                <c:pt idx="6036">
                  <c:v>6/5/14 10:30</c:v>
                </c:pt>
                <c:pt idx="6037">
                  <c:v>6/5/14 10:45</c:v>
                </c:pt>
                <c:pt idx="6038">
                  <c:v>6/5/14 11:00</c:v>
                </c:pt>
                <c:pt idx="6039">
                  <c:v>6/5/14 11:15</c:v>
                </c:pt>
                <c:pt idx="6040">
                  <c:v>6/5/14 11:30</c:v>
                </c:pt>
                <c:pt idx="6041">
                  <c:v>6/5/14 11:45</c:v>
                </c:pt>
                <c:pt idx="6042">
                  <c:v>6/5/14 12:00</c:v>
                </c:pt>
                <c:pt idx="6043">
                  <c:v>6/5/14 12:15</c:v>
                </c:pt>
                <c:pt idx="6044">
                  <c:v>6/5/14 12:30</c:v>
                </c:pt>
                <c:pt idx="6045">
                  <c:v>6/5/14 12:45</c:v>
                </c:pt>
                <c:pt idx="6046">
                  <c:v>6/5/14 13:00</c:v>
                </c:pt>
                <c:pt idx="6047">
                  <c:v>6/5/14 13:15</c:v>
                </c:pt>
                <c:pt idx="6048">
                  <c:v>6/5/14 13:30</c:v>
                </c:pt>
                <c:pt idx="6049">
                  <c:v>6/5/14 13:45</c:v>
                </c:pt>
                <c:pt idx="6050">
                  <c:v>6/5/14 14:00</c:v>
                </c:pt>
                <c:pt idx="6051">
                  <c:v>6/5/14 14:15</c:v>
                </c:pt>
                <c:pt idx="6052">
                  <c:v>6/5/14 14:30</c:v>
                </c:pt>
                <c:pt idx="6053">
                  <c:v>6/5/14 14:45</c:v>
                </c:pt>
                <c:pt idx="6054">
                  <c:v>6/5/14 15:00</c:v>
                </c:pt>
                <c:pt idx="6055">
                  <c:v>6/5/14 15:15</c:v>
                </c:pt>
                <c:pt idx="6056">
                  <c:v>6/5/14 15:30</c:v>
                </c:pt>
                <c:pt idx="6057">
                  <c:v>6/5/14 15:45</c:v>
                </c:pt>
                <c:pt idx="6058">
                  <c:v>6/5/14 16:00</c:v>
                </c:pt>
                <c:pt idx="6059">
                  <c:v>6/5/14 16:15</c:v>
                </c:pt>
                <c:pt idx="6060">
                  <c:v>6/5/14 16:30</c:v>
                </c:pt>
                <c:pt idx="6061">
                  <c:v>6/5/14 16:45</c:v>
                </c:pt>
                <c:pt idx="6062">
                  <c:v>6/5/14 17:00</c:v>
                </c:pt>
                <c:pt idx="6063">
                  <c:v>6/5/14 17:15</c:v>
                </c:pt>
                <c:pt idx="6064">
                  <c:v>6/5/14 17:30</c:v>
                </c:pt>
                <c:pt idx="6065">
                  <c:v>6/5/14 17:45</c:v>
                </c:pt>
                <c:pt idx="6066">
                  <c:v>6/5/14 18:00</c:v>
                </c:pt>
                <c:pt idx="6067">
                  <c:v>6/5/14 18:15</c:v>
                </c:pt>
                <c:pt idx="6068">
                  <c:v>6/5/14 18:30</c:v>
                </c:pt>
                <c:pt idx="6069">
                  <c:v>6/5/14 18:45</c:v>
                </c:pt>
                <c:pt idx="6070">
                  <c:v>6/5/14 19:00</c:v>
                </c:pt>
                <c:pt idx="6071">
                  <c:v>6/5/14 19:15</c:v>
                </c:pt>
                <c:pt idx="6072">
                  <c:v>6/5/14 19:30</c:v>
                </c:pt>
                <c:pt idx="6073">
                  <c:v>6/5/14 19:45</c:v>
                </c:pt>
                <c:pt idx="6074">
                  <c:v>6/5/14 20:00</c:v>
                </c:pt>
                <c:pt idx="6075">
                  <c:v>6/5/14 20:15</c:v>
                </c:pt>
                <c:pt idx="6076">
                  <c:v>6/5/14 20:30</c:v>
                </c:pt>
                <c:pt idx="6077">
                  <c:v>6/5/14 20:45</c:v>
                </c:pt>
                <c:pt idx="6078">
                  <c:v>6/5/14 21:00</c:v>
                </c:pt>
                <c:pt idx="6079">
                  <c:v>6/5/14 21:15</c:v>
                </c:pt>
                <c:pt idx="6080">
                  <c:v>6/5/14 21:30</c:v>
                </c:pt>
                <c:pt idx="6081">
                  <c:v>6/5/14 21:45</c:v>
                </c:pt>
                <c:pt idx="6082">
                  <c:v>6/5/14 22:00</c:v>
                </c:pt>
                <c:pt idx="6083">
                  <c:v>6/5/14 22:15</c:v>
                </c:pt>
                <c:pt idx="6084">
                  <c:v>6/5/14 22:30</c:v>
                </c:pt>
                <c:pt idx="6085">
                  <c:v>6/5/14 22:45</c:v>
                </c:pt>
                <c:pt idx="6086">
                  <c:v>6/5/14 23:00</c:v>
                </c:pt>
                <c:pt idx="6087">
                  <c:v>6/5/14 23:15</c:v>
                </c:pt>
                <c:pt idx="6088">
                  <c:v>6/5/14 23:30</c:v>
                </c:pt>
                <c:pt idx="6089">
                  <c:v>6/5/14 23:45</c:v>
                </c:pt>
                <c:pt idx="6090">
                  <c:v>6/6/14 0:00</c:v>
                </c:pt>
                <c:pt idx="6091">
                  <c:v>6/6/14 0:15</c:v>
                </c:pt>
                <c:pt idx="6092">
                  <c:v>6/6/14 0:30</c:v>
                </c:pt>
                <c:pt idx="6093">
                  <c:v>6/6/14 0:45</c:v>
                </c:pt>
                <c:pt idx="6094">
                  <c:v>6/6/14 1:00</c:v>
                </c:pt>
                <c:pt idx="6095">
                  <c:v>6/6/14 1:15</c:v>
                </c:pt>
                <c:pt idx="6096">
                  <c:v>6/6/14 1:30</c:v>
                </c:pt>
                <c:pt idx="6097">
                  <c:v>6/6/14 1:45</c:v>
                </c:pt>
                <c:pt idx="6098">
                  <c:v>6/6/14 2:00</c:v>
                </c:pt>
                <c:pt idx="6099">
                  <c:v>6/6/14 2:15</c:v>
                </c:pt>
                <c:pt idx="6100">
                  <c:v>6/6/14 2:30</c:v>
                </c:pt>
                <c:pt idx="6101">
                  <c:v>6/6/14 2:45</c:v>
                </c:pt>
                <c:pt idx="6102">
                  <c:v>6/6/14 3:00</c:v>
                </c:pt>
                <c:pt idx="6103">
                  <c:v>6/6/14 3:15</c:v>
                </c:pt>
                <c:pt idx="6104">
                  <c:v>6/6/14 3:30</c:v>
                </c:pt>
                <c:pt idx="6105">
                  <c:v>6/6/14 3:45</c:v>
                </c:pt>
                <c:pt idx="6106">
                  <c:v>6/6/14 4:00</c:v>
                </c:pt>
                <c:pt idx="6107">
                  <c:v>6/6/14 4:15</c:v>
                </c:pt>
                <c:pt idx="6108">
                  <c:v>6/6/14 4:30</c:v>
                </c:pt>
                <c:pt idx="6109">
                  <c:v>6/6/14 4:45</c:v>
                </c:pt>
                <c:pt idx="6110">
                  <c:v>6/6/14 5:00</c:v>
                </c:pt>
                <c:pt idx="6111">
                  <c:v>6/6/14 5:15</c:v>
                </c:pt>
                <c:pt idx="6112">
                  <c:v>6/6/14 5:30</c:v>
                </c:pt>
                <c:pt idx="6113">
                  <c:v>6/6/14 5:45</c:v>
                </c:pt>
                <c:pt idx="6114">
                  <c:v>6/6/14 6:00</c:v>
                </c:pt>
                <c:pt idx="6115">
                  <c:v>6/6/14 6:15</c:v>
                </c:pt>
                <c:pt idx="6116">
                  <c:v>6/6/14 6:30</c:v>
                </c:pt>
                <c:pt idx="6117">
                  <c:v>6/6/14 6:45</c:v>
                </c:pt>
                <c:pt idx="6118">
                  <c:v>6/6/14 7:00</c:v>
                </c:pt>
                <c:pt idx="6119">
                  <c:v>6/6/14 7:15</c:v>
                </c:pt>
                <c:pt idx="6120">
                  <c:v>6/6/14 7:30</c:v>
                </c:pt>
                <c:pt idx="6121">
                  <c:v>6/6/14 7:45</c:v>
                </c:pt>
                <c:pt idx="6122">
                  <c:v>6/6/14 8:00</c:v>
                </c:pt>
                <c:pt idx="6123">
                  <c:v>6/6/14 8:15</c:v>
                </c:pt>
                <c:pt idx="6124">
                  <c:v>6/6/14 8:30</c:v>
                </c:pt>
                <c:pt idx="6125">
                  <c:v>6/6/14 8:45</c:v>
                </c:pt>
                <c:pt idx="6126">
                  <c:v>6/6/14 9:00</c:v>
                </c:pt>
                <c:pt idx="6127">
                  <c:v>6/6/14 9:15</c:v>
                </c:pt>
                <c:pt idx="6128">
                  <c:v>6/6/14 9:30</c:v>
                </c:pt>
                <c:pt idx="6129">
                  <c:v>6/6/14 9:45</c:v>
                </c:pt>
                <c:pt idx="6130">
                  <c:v>6/6/14 10:00</c:v>
                </c:pt>
                <c:pt idx="6131">
                  <c:v>6/6/14 10:15</c:v>
                </c:pt>
                <c:pt idx="6132">
                  <c:v>6/6/14 10:30</c:v>
                </c:pt>
                <c:pt idx="6133">
                  <c:v>6/6/14 10:45</c:v>
                </c:pt>
                <c:pt idx="6134">
                  <c:v>6/6/14 11:00</c:v>
                </c:pt>
                <c:pt idx="6135">
                  <c:v>6/6/14 11:15</c:v>
                </c:pt>
                <c:pt idx="6136">
                  <c:v>6/6/14 11:30</c:v>
                </c:pt>
                <c:pt idx="6137">
                  <c:v>6/6/14 11:45</c:v>
                </c:pt>
                <c:pt idx="6138">
                  <c:v>6/6/14 12:00</c:v>
                </c:pt>
                <c:pt idx="6139">
                  <c:v>6/6/14 12:15</c:v>
                </c:pt>
                <c:pt idx="6140">
                  <c:v>6/6/14 12:30</c:v>
                </c:pt>
                <c:pt idx="6141">
                  <c:v>6/6/14 12:45</c:v>
                </c:pt>
                <c:pt idx="6142">
                  <c:v>6/6/14 13:00</c:v>
                </c:pt>
                <c:pt idx="6143">
                  <c:v>6/6/14 13:15</c:v>
                </c:pt>
                <c:pt idx="6144">
                  <c:v>6/6/14 13:30</c:v>
                </c:pt>
                <c:pt idx="6145">
                  <c:v>6/6/14 13:45</c:v>
                </c:pt>
                <c:pt idx="6146">
                  <c:v>6/6/14 14:00</c:v>
                </c:pt>
                <c:pt idx="6147">
                  <c:v>6/6/14 14:15</c:v>
                </c:pt>
                <c:pt idx="6148">
                  <c:v>6/6/14 14:30</c:v>
                </c:pt>
                <c:pt idx="6149">
                  <c:v>6/6/14 14:45</c:v>
                </c:pt>
                <c:pt idx="6150">
                  <c:v>6/6/14 15:00</c:v>
                </c:pt>
                <c:pt idx="6151">
                  <c:v>6/6/14 15:15</c:v>
                </c:pt>
                <c:pt idx="6152">
                  <c:v>6/6/14 15:30</c:v>
                </c:pt>
                <c:pt idx="6153">
                  <c:v>6/6/14 15:45</c:v>
                </c:pt>
                <c:pt idx="6154">
                  <c:v>6/6/14 16:00</c:v>
                </c:pt>
                <c:pt idx="6155">
                  <c:v>6/6/14 16:15</c:v>
                </c:pt>
                <c:pt idx="6156">
                  <c:v>6/6/14 16:30</c:v>
                </c:pt>
                <c:pt idx="6157">
                  <c:v>6/6/14 16:45</c:v>
                </c:pt>
                <c:pt idx="6158">
                  <c:v>6/6/14 17:00</c:v>
                </c:pt>
                <c:pt idx="6159">
                  <c:v>6/6/14 17:15</c:v>
                </c:pt>
                <c:pt idx="6160">
                  <c:v>6/6/14 17:30</c:v>
                </c:pt>
                <c:pt idx="6161">
                  <c:v>6/6/14 17:45</c:v>
                </c:pt>
                <c:pt idx="6162">
                  <c:v>6/6/14 18:00</c:v>
                </c:pt>
                <c:pt idx="6163">
                  <c:v>6/6/14 18:15</c:v>
                </c:pt>
                <c:pt idx="6164">
                  <c:v>6/6/14 18:30</c:v>
                </c:pt>
                <c:pt idx="6165">
                  <c:v>6/6/14 18:45</c:v>
                </c:pt>
                <c:pt idx="6166">
                  <c:v>6/6/14 19:00</c:v>
                </c:pt>
                <c:pt idx="6167">
                  <c:v>6/6/14 19:15</c:v>
                </c:pt>
                <c:pt idx="6168">
                  <c:v>6/6/14 19:30</c:v>
                </c:pt>
                <c:pt idx="6169">
                  <c:v>6/6/14 19:45</c:v>
                </c:pt>
                <c:pt idx="6170">
                  <c:v>6/6/14 20:00</c:v>
                </c:pt>
                <c:pt idx="6171">
                  <c:v>6/6/14 20:15</c:v>
                </c:pt>
                <c:pt idx="6172">
                  <c:v>6/6/14 20:30</c:v>
                </c:pt>
                <c:pt idx="6173">
                  <c:v>6/6/14 20:45</c:v>
                </c:pt>
                <c:pt idx="6174">
                  <c:v>6/6/14 21:00</c:v>
                </c:pt>
                <c:pt idx="6175">
                  <c:v>6/6/14 21:15</c:v>
                </c:pt>
                <c:pt idx="6176">
                  <c:v>6/6/14 21:30</c:v>
                </c:pt>
                <c:pt idx="6177">
                  <c:v>6/6/14 21:45</c:v>
                </c:pt>
                <c:pt idx="6178">
                  <c:v>6/6/14 22:00</c:v>
                </c:pt>
                <c:pt idx="6179">
                  <c:v>6/6/14 22:15</c:v>
                </c:pt>
                <c:pt idx="6180">
                  <c:v>6/6/14 22:30</c:v>
                </c:pt>
                <c:pt idx="6181">
                  <c:v>6/6/14 22:45</c:v>
                </c:pt>
                <c:pt idx="6182">
                  <c:v>6/6/14 23:00</c:v>
                </c:pt>
                <c:pt idx="6183">
                  <c:v>6/6/14 23:15</c:v>
                </c:pt>
                <c:pt idx="6184">
                  <c:v>6/6/14 23:30</c:v>
                </c:pt>
                <c:pt idx="6185">
                  <c:v>6/6/14 23:45</c:v>
                </c:pt>
                <c:pt idx="6186">
                  <c:v>6/7/14 0:00</c:v>
                </c:pt>
                <c:pt idx="6187">
                  <c:v>6/7/14 0:15</c:v>
                </c:pt>
                <c:pt idx="6188">
                  <c:v>6/7/14 0:30</c:v>
                </c:pt>
                <c:pt idx="6189">
                  <c:v>6/7/14 0:45</c:v>
                </c:pt>
                <c:pt idx="6190">
                  <c:v>6/7/14 1:00</c:v>
                </c:pt>
                <c:pt idx="6191">
                  <c:v>6/7/14 1:15</c:v>
                </c:pt>
                <c:pt idx="6192">
                  <c:v>6/7/14 1:30</c:v>
                </c:pt>
                <c:pt idx="6193">
                  <c:v>6/7/14 1:45</c:v>
                </c:pt>
                <c:pt idx="6194">
                  <c:v>6/7/14 2:00</c:v>
                </c:pt>
                <c:pt idx="6195">
                  <c:v>6/7/14 2:15</c:v>
                </c:pt>
                <c:pt idx="6196">
                  <c:v>6/7/14 2:30</c:v>
                </c:pt>
                <c:pt idx="6197">
                  <c:v>6/7/14 2:45</c:v>
                </c:pt>
                <c:pt idx="6198">
                  <c:v>6/7/14 3:00</c:v>
                </c:pt>
                <c:pt idx="6199">
                  <c:v>6/7/14 3:15</c:v>
                </c:pt>
                <c:pt idx="6200">
                  <c:v>6/7/14 3:30</c:v>
                </c:pt>
                <c:pt idx="6201">
                  <c:v>6/7/14 3:45</c:v>
                </c:pt>
                <c:pt idx="6202">
                  <c:v>6/7/14 4:00</c:v>
                </c:pt>
                <c:pt idx="6203">
                  <c:v>6/7/14 4:15</c:v>
                </c:pt>
                <c:pt idx="6204">
                  <c:v>6/7/14 4:30</c:v>
                </c:pt>
                <c:pt idx="6205">
                  <c:v>6/7/14 4:45</c:v>
                </c:pt>
                <c:pt idx="6206">
                  <c:v>6/7/14 5:00</c:v>
                </c:pt>
                <c:pt idx="6207">
                  <c:v>6/7/14 5:15</c:v>
                </c:pt>
                <c:pt idx="6208">
                  <c:v>6/7/14 5:30</c:v>
                </c:pt>
                <c:pt idx="6209">
                  <c:v>6/7/14 5:45</c:v>
                </c:pt>
                <c:pt idx="6210">
                  <c:v>6/7/14 6:00</c:v>
                </c:pt>
                <c:pt idx="6211">
                  <c:v>6/7/14 6:15</c:v>
                </c:pt>
                <c:pt idx="6212">
                  <c:v>6/7/14 6:30</c:v>
                </c:pt>
                <c:pt idx="6213">
                  <c:v>6/7/14 6:45</c:v>
                </c:pt>
                <c:pt idx="6214">
                  <c:v>6/7/14 7:00</c:v>
                </c:pt>
                <c:pt idx="6215">
                  <c:v>6/7/14 7:15</c:v>
                </c:pt>
                <c:pt idx="6216">
                  <c:v>6/7/14 7:30</c:v>
                </c:pt>
                <c:pt idx="6217">
                  <c:v>6/7/14 7:45</c:v>
                </c:pt>
                <c:pt idx="6218">
                  <c:v>6/7/14 8:00</c:v>
                </c:pt>
                <c:pt idx="6219">
                  <c:v>6/7/14 8:15</c:v>
                </c:pt>
                <c:pt idx="6220">
                  <c:v>6/7/14 8:30</c:v>
                </c:pt>
                <c:pt idx="6221">
                  <c:v>6/7/14 8:45</c:v>
                </c:pt>
                <c:pt idx="6222">
                  <c:v>6/7/14 9:00</c:v>
                </c:pt>
                <c:pt idx="6223">
                  <c:v>6/7/14 9:15</c:v>
                </c:pt>
                <c:pt idx="6224">
                  <c:v>6/7/14 9:30</c:v>
                </c:pt>
                <c:pt idx="6225">
                  <c:v>6/7/14 9:45</c:v>
                </c:pt>
                <c:pt idx="6226">
                  <c:v>6/7/14 10:00</c:v>
                </c:pt>
                <c:pt idx="6227">
                  <c:v>6/7/14 10:15</c:v>
                </c:pt>
                <c:pt idx="6228">
                  <c:v>6/7/14 10:30</c:v>
                </c:pt>
                <c:pt idx="6229">
                  <c:v>6/7/14 10:45</c:v>
                </c:pt>
                <c:pt idx="6230">
                  <c:v>6/7/14 11:00</c:v>
                </c:pt>
                <c:pt idx="6231">
                  <c:v>6/7/14 11:15</c:v>
                </c:pt>
                <c:pt idx="6232">
                  <c:v>6/7/14 11:30</c:v>
                </c:pt>
                <c:pt idx="6233">
                  <c:v>6/7/14 11:45</c:v>
                </c:pt>
                <c:pt idx="6234">
                  <c:v>6/7/14 12:00</c:v>
                </c:pt>
                <c:pt idx="6235">
                  <c:v>6/7/14 12:15</c:v>
                </c:pt>
                <c:pt idx="6236">
                  <c:v>6/7/14 12:30</c:v>
                </c:pt>
                <c:pt idx="6237">
                  <c:v>6/7/14 12:45</c:v>
                </c:pt>
                <c:pt idx="6238">
                  <c:v>6/7/14 13:00</c:v>
                </c:pt>
                <c:pt idx="6239">
                  <c:v>6/7/14 13:15</c:v>
                </c:pt>
                <c:pt idx="6240">
                  <c:v>6/7/14 13:30</c:v>
                </c:pt>
                <c:pt idx="6241">
                  <c:v>6/7/14 13:45</c:v>
                </c:pt>
                <c:pt idx="6242">
                  <c:v>6/7/14 14:00</c:v>
                </c:pt>
                <c:pt idx="6243">
                  <c:v>6/7/14 14:15</c:v>
                </c:pt>
                <c:pt idx="6244">
                  <c:v>6/7/14 14:30</c:v>
                </c:pt>
                <c:pt idx="6245">
                  <c:v>6/7/14 14:45</c:v>
                </c:pt>
                <c:pt idx="6246">
                  <c:v>6/7/14 15:00</c:v>
                </c:pt>
                <c:pt idx="6247">
                  <c:v>6/7/14 15:15</c:v>
                </c:pt>
                <c:pt idx="6248">
                  <c:v>6/7/14 15:30</c:v>
                </c:pt>
                <c:pt idx="6249">
                  <c:v>6/7/14 15:45</c:v>
                </c:pt>
                <c:pt idx="6250">
                  <c:v>6/7/14 16:00</c:v>
                </c:pt>
                <c:pt idx="6251">
                  <c:v>6/7/14 16:15</c:v>
                </c:pt>
                <c:pt idx="6252">
                  <c:v>6/7/14 16:30</c:v>
                </c:pt>
                <c:pt idx="6253">
                  <c:v>6/7/14 16:45</c:v>
                </c:pt>
                <c:pt idx="6254">
                  <c:v>6/7/14 17:00</c:v>
                </c:pt>
                <c:pt idx="6255">
                  <c:v>6/7/14 17:15</c:v>
                </c:pt>
                <c:pt idx="6256">
                  <c:v>6/7/14 17:30</c:v>
                </c:pt>
                <c:pt idx="6257">
                  <c:v>6/7/14 17:45</c:v>
                </c:pt>
                <c:pt idx="6258">
                  <c:v>6/7/14 18:00</c:v>
                </c:pt>
                <c:pt idx="6259">
                  <c:v>6/7/14 18:15</c:v>
                </c:pt>
                <c:pt idx="6260">
                  <c:v>6/7/14 18:30</c:v>
                </c:pt>
                <c:pt idx="6261">
                  <c:v>6/7/14 18:45</c:v>
                </c:pt>
                <c:pt idx="6262">
                  <c:v>6/7/14 19:00</c:v>
                </c:pt>
                <c:pt idx="6263">
                  <c:v>6/7/14 19:15</c:v>
                </c:pt>
                <c:pt idx="6264">
                  <c:v>6/7/14 19:30</c:v>
                </c:pt>
                <c:pt idx="6265">
                  <c:v>6/7/14 19:45</c:v>
                </c:pt>
                <c:pt idx="6266">
                  <c:v>6/7/14 20:00</c:v>
                </c:pt>
                <c:pt idx="6267">
                  <c:v>6/7/14 20:15</c:v>
                </c:pt>
                <c:pt idx="6268">
                  <c:v>6/7/14 20:30</c:v>
                </c:pt>
                <c:pt idx="6269">
                  <c:v>6/7/14 20:45</c:v>
                </c:pt>
                <c:pt idx="6270">
                  <c:v>6/7/14 21:00</c:v>
                </c:pt>
                <c:pt idx="6271">
                  <c:v>6/7/14 21:15</c:v>
                </c:pt>
                <c:pt idx="6272">
                  <c:v>6/7/14 21:30</c:v>
                </c:pt>
                <c:pt idx="6273">
                  <c:v>6/7/14 21:45</c:v>
                </c:pt>
                <c:pt idx="6274">
                  <c:v>6/7/14 22:00</c:v>
                </c:pt>
                <c:pt idx="6275">
                  <c:v>6/7/14 22:15</c:v>
                </c:pt>
                <c:pt idx="6276">
                  <c:v>6/7/14 22:30</c:v>
                </c:pt>
                <c:pt idx="6277">
                  <c:v>6/7/14 22:45</c:v>
                </c:pt>
                <c:pt idx="6278">
                  <c:v>6/7/14 23:00</c:v>
                </c:pt>
                <c:pt idx="6279">
                  <c:v>6/7/14 23:15</c:v>
                </c:pt>
                <c:pt idx="6280">
                  <c:v>6/7/14 23:30</c:v>
                </c:pt>
                <c:pt idx="6281">
                  <c:v>6/7/14 23:45</c:v>
                </c:pt>
                <c:pt idx="6282">
                  <c:v>6/8/14 0:00</c:v>
                </c:pt>
                <c:pt idx="6283">
                  <c:v>6/8/14 0:15</c:v>
                </c:pt>
                <c:pt idx="6284">
                  <c:v>6/8/14 0:30</c:v>
                </c:pt>
                <c:pt idx="6285">
                  <c:v>6/8/14 0:45</c:v>
                </c:pt>
                <c:pt idx="6286">
                  <c:v>6/8/14 1:00</c:v>
                </c:pt>
                <c:pt idx="6287">
                  <c:v>6/8/14 1:15</c:v>
                </c:pt>
                <c:pt idx="6288">
                  <c:v>6/8/14 1:30</c:v>
                </c:pt>
                <c:pt idx="6289">
                  <c:v>6/8/14 1:45</c:v>
                </c:pt>
                <c:pt idx="6290">
                  <c:v>6/8/14 2:00</c:v>
                </c:pt>
                <c:pt idx="6291">
                  <c:v>6/8/14 2:15</c:v>
                </c:pt>
                <c:pt idx="6292">
                  <c:v>6/8/14 2:30</c:v>
                </c:pt>
                <c:pt idx="6293">
                  <c:v>6/8/14 2:45</c:v>
                </c:pt>
                <c:pt idx="6294">
                  <c:v>6/8/14 3:00</c:v>
                </c:pt>
                <c:pt idx="6295">
                  <c:v>6/8/14 3:15</c:v>
                </c:pt>
                <c:pt idx="6296">
                  <c:v>6/8/14 3:30</c:v>
                </c:pt>
                <c:pt idx="6297">
                  <c:v>6/8/14 3:45</c:v>
                </c:pt>
                <c:pt idx="6298">
                  <c:v>6/8/14 4:00</c:v>
                </c:pt>
                <c:pt idx="6299">
                  <c:v>6/8/14 4:15</c:v>
                </c:pt>
                <c:pt idx="6300">
                  <c:v>6/8/14 4:30</c:v>
                </c:pt>
                <c:pt idx="6301">
                  <c:v>6/8/14 4:45</c:v>
                </c:pt>
                <c:pt idx="6302">
                  <c:v>6/8/14 5:00</c:v>
                </c:pt>
                <c:pt idx="6303">
                  <c:v>6/8/14 5:15</c:v>
                </c:pt>
                <c:pt idx="6304">
                  <c:v>6/8/14 5:30</c:v>
                </c:pt>
                <c:pt idx="6305">
                  <c:v>6/8/14 5:45</c:v>
                </c:pt>
                <c:pt idx="6306">
                  <c:v>6/8/14 6:00</c:v>
                </c:pt>
                <c:pt idx="6307">
                  <c:v>6/8/14 6:15</c:v>
                </c:pt>
                <c:pt idx="6308">
                  <c:v>6/8/14 6:30</c:v>
                </c:pt>
                <c:pt idx="6309">
                  <c:v>6/8/14 6:45</c:v>
                </c:pt>
                <c:pt idx="6310">
                  <c:v>6/8/14 7:00</c:v>
                </c:pt>
                <c:pt idx="6311">
                  <c:v>6/8/14 7:15</c:v>
                </c:pt>
                <c:pt idx="6312">
                  <c:v>6/8/14 7:30</c:v>
                </c:pt>
                <c:pt idx="6313">
                  <c:v>6/8/14 7:45</c:v>
                </c:pt>
                <c:pt idx="6314">
                  <c:v>6/8/14 8:00</c:v>
                </c:pt>
                <c:pt idx="6315">
                  <c:v>6/8/14 8:15</c:v>
                </c:pt>
                <c:pt idx="6316">
                  <c:v>6/8/14 8:30</c:v>
                </c:pt>
                <c:pt idx="6317">
                  <c:v>6/8/14 8:45</c:v>
                </c:pt>
                <c:pt idx="6318">
                  <c:v>6/8/14 9:00</c:v>
                </c:pt>
                <c:pt idx="6319">
                  <c:v>6/8/14 9:15</c:v>
                </c:pt>
                <c:pt idx="6320">
                  <c:v>6/8/14 9:30</c:v>
                </c:pt>
                <c:pt idx="6321">
                  <c:v>6/8/14 9:45</c:v>
                </c:pt>
                <c:pt idx="6322">
                  <c:v>6/8/14 10:00</c:v>
                </c:pt>
                <c:pt idx="6323">
                  <c:v>6/8/14 10:15</c:v>
                </c:pt>
                <c:pt idx="6324">
                  <c:v>6/8/14 10:30</c:v>
                </c:pt>
                <c:pt idx="6325">
                  <c:v>6/8/14 10:45</c:v>
                </c:pt>
                <c:pt idx="6326">
                  <c:v>6/8/14 11:00</c:v>
                </c:pt>
                <c:pt idx="6327">
                  <c:v>6/8/14 11:15</c:v>
                </c:pt>
                <c:pt idx="6328">
                  <c:v>6/8/14 11:30</c:v>
                </c:pt>
                <c:pt idx="6329">
                  <c:v>6/8/14 11:45</c:v>
                </c:pt>
                <c:pt idx="6330">
                  <c:v>6/8/14 12:00</c:v>
                </c:pt>
                <c:pt idx="6331">
                  <c:v>6/8/14 12:15</c:v>
                </c:pt>
                <c:pt idx="6332">
                  <c:v>6/8/14 12:30</c:v>
                </c:pt>
                <c:pt idx="6333">
                  <c:v>6/8/14 12:45</c:v>
                </c:pt>
                <c:pt idx="6334">
                  <c:v>6/8/14 13:00</c:v>
                </c:pt>
                <c:pt idx="6335">
                  <c:v>6/8/14 13:15</c:v>
                </c:pt>
                <c:pt idx="6336">
                  <c:v>6/8/14 13:30</c:v>
                </c:pt>
                <c:pt idx="6337">
                  <c:v>6/8/14 13:45</c:v>
                </c:pt>
                <c:pt idx="6338">
                  <c:v>6/8/14 14:00</c:v>
                </c:pt>
                <c:pt idx="6339">
                  <c:v>6/8/14 14:15</c:v>
                </c:pt>
                <c:pt idx="6340">
                  <c:v>6/8/14 14:30</c:v>
                </c:pt>
                <c:pt idx="6341">
                  <c:v>6/8/14 14:45</c:v>
                </c:pt>
                <c:pt idx="6342">
                  <c:v>6/8/14 15:00</c:v>
                </c:pt>
                <c:pt idx="6343">
                  <c:v>6/8/14 15:15</c:v>
                </c:pt>
                <c:pt idx="6344">
                  <c:v>6/8/14 15:30</c:v>
                </c:pt>
                <c:pt idx="6345">
                  <c:v>6/8/14 15:45</c:v>
                </c:pt>
                <c:pt idx="6346">
                  <c:v>6/8/14 16:00</c:v>
                </c:pt>
                <c:pt idx="6347">
                  <c:v>6/8/14 16:15</c:v>
                </c:pt>
                <c:pt idx="6348">
                  <c:v>6/8/14 16:30</c:v>
                </c:pt>
                <c:pt idx="6349">
                  <c:v>6/8/14 16:45</c:v>
                </c:pt>
                <c:pt idx="6350">
                  <c:v>6/8/14 17:00</c:v>
                </c:pt>
                <c:pt idx="6351">
                  <c:v>6/8/14 17:15</c:v>
                </c:pt>
                <c:pt idx="6352">
                  <c:v>6/8/14 17:30</c:v>
                </c:pt>
                <c:pt idx="6353">
                  <c:v>6/8/14 17:45</c:v>
                </c:pt>
                <c:pt idx="6354">
                  <c:v>6/8/14 18:00</c:v>
                </c:pt>
                <c:pt idx="6355">
                  <c:v>6/8/14 18:15</c:v>
                </c:pt>
                <c:pt idx="6356">
                  <c:v>6/8/14 18:30</c:v>
                </c:pt>
                <c:pt idx="6357">
                  <c:v>6/8/14 18:45</c:v>
                </c:pt>
                <c:pt idx="6358">
                  <c:v>6/8/14 19:00</c:v>
                </c:pt>
                <c:pt idx="6359">
                  <c:v>6/8/14 19:15</c:v>
                </c:pt>
                <c:pt idx="6360">
                  <c:v>6/8/14 19:30</c:v>
                </c:pt>
                <c:pt idx="6361">
                  <c:v>6/8/14 19:45</c:v>
                </c:pt>
                <c:pt idx="6362">
                  <c:v>6/8/14 20:00</c:v>
                </c:pt>
                <c:pt idx="6363">
                  <c:v>6/8/14 20:15</c:v>
                </c:pt>
                <c:pt idx="6364">
                  <c:v>6/8/14 20:30</c:v>
                </c:pt>
                <c:pt idx="6365">
                  <c:v>6/8/14 20:45</c:v>
                </c:pt>
                <c:pt idx="6366">
                  <c:v>6/8/14 21:00</c:v>
                </c:pt>
                <c:pt idx="6367">
                  <c:v>6/8/14 21:15</c:v>
                </c:pt>
                <c:pt idx="6368">
                  <c:v>6/8/14 21:30</c:v>
                </c:pt>
                <c:pt idx="6369">
                  <c:v>6/8/14 21:45</c:v>
                </c:pt>
                <c:pt idx="6370">
                  <c:v>6/8/14 22:00</c:v>
                </c:pt>
                <c:pt idx="6371">
                  <c:v>6/8/14 22:15</c:v>
                </c:pt>
                <c:pt idx="6372">
                  <c:v>6/8/14 22:30</c:v>
                </c:pt>
                <c:pt idx="6373">
                  <c:v>6/8/14 22:45</c:v>
                </c:pt>
                <c:pt idx="6374">
                  <c:v>6/8/14 23:00</c:v>
                </c:pt>
                <c:pt idx="6375">
                  <c:v>6/8/14 23:15</c:v>
                </c:pt>
                <c:pt idx="6376">
                  <c:v>6/8/14 23:30</c:v>
                </c:pt>
                <c:pt idx="6377">
                  <c:v>6/8/14 23:45</c:v>
                </c:pt>
                <c:pt idx="6378">
                  <c:v>6/9/14 0:00</c:v>
                </c:pt>
                <c:pt idx="6379">
                  <c:v>6/9/14 0:15</c:v>
                </c:pt>
                <c:pt idx="6380">
                  <c:v>6/9/14 0:30</c:v>
                </c:pt>
                <c:pt idx="6381">
                  <c:v>6/9/14 0:45</c:v>
                </c:pt>
                <c:pt idx="6382">
                  <c:v>6/9/14 1:00</c:v>
                </c:pt>
                <c:pt idx="6383">
                  <c:v>6/9/14 1:15</c:v>
                </c:pt>
                <c:pt idx="6384">
                  <c:v>6/9/14 1:30</c:v>
                </c:pt>
                <c:pt idx="6385">
                  <c:v>6/9/14 1:45</c:v>
                </c:pt>
                <c:pt idx="6386">
                  <c:v>6/9/14 2:00</c:v>
                </c:pt>
                <c:pt idx="6387">
                  <c:v>6/9/14 2:15</c:v>
                </c:pt>
                <c:pt idx="6388">
                  <c:v>6/9/14 2:30</c:v>
                </c:pt>
                <c:pt idx="6389">
                  <c:v>6/9/14 2:45</c:v>
                </c:pt>
                <c:pt idx="6390">
                  <c:v>6/9/14 3:00</c:v>
                </c:pt>
                <c:pt idx="6391">
                  <c:v>6/9/14 3:15</c:v>
                </c:pt>
                <c:pt idx="6392">
                  <c:v>6/9/14 3:30</c:v>
                </c:pt>
                <c:pt idx="6393">
                  <c:v>6/9/14 3:45</c:v>
                </c:pt>
                <c:pt idx="6394">
                  <c:v>6/9/14 4:00</c:v>
                </c:pt>
                <c:pt idx="6395">
                  <c:v>6/9/14 4:15</c:v>
                </c:pt>
                <c:pt idx="6396">
                  <c:v>6/9/14 4:30</c:v>
                </c:pt>
                <c:pt idx="6397">
                  <c:v>6/9/14 4:45</c:v>
                </c:pt>
                <c:pt idx="6398">
                  <c:v>6/9/14 5:00</c:v>
                </c:pt>
                <c:pt idx="6399">
                  <c:v>6/9/14 5:15</c:v>
                </c:pt>
                <c:pt idx="6400">
                  <c:v>6/9/14 5:30</c:v>
                </c:pt>
                <c:pt idx="6401">
                  <c:v>6/9/14 5:45</c:v>
                </c:pt>
                <c:pt idx="6402">
                  <c:v>6/9/14 6:00</c:v>
                </c:pt>
                <c:pt idx="6403">
                  <c:v>6/9/14 6:15</c:v>
                </c:pt>
                <c:pt idx="6404">
                  <c:v>6/9/14 6:30</c:v>
                </c:pt>
                <c:pt idx="6405">
                  <c:v>6/9/14 6:45</c:v>
                </c:pt>
                <c:pt idx="6406">
                  <c:v>6/9/14 7:00</c:v>
                </c:pt>
                <c:pt idx="6407">
                  <c:v>6/9/14 7:15</c:v>
                </c:pt>
                <c:pt idx="6408">
                  <c:v>6/9/14 7:30</c:v>
                </c:pt>
                <c:pt idx="6409">
                  <c:v>6/9/14 7:45</c:v>
                </c:pt>
                <c:pt idx="6410">
                  <c:v>6/9/14 8:00</c:v>
                </c:pt>
                <c:pt idx="6411">
                  <c:v>6/9/14 8:15</c:v>
                </c:pt>
                <c:pt idx="6412">
                  <c:v>6/9/14 8:30</c:v>
                </c:pt>
                <c:pt idx="6413">
                  <c:v>6/9/14 8:45</c:v>
                </c:pt>
                <c:pt idx="6414">
                  <c:v>6/9/14 9:00</c:v>
                </c:pt>
                <c:pt idx="6415">
                  <c:v>6/9/14 9:15</c:v>
                </c:pt>
                <c:pt idx="6416">
                  <c:v>6/9/14 9:30</c:v>
                </c:pt>
                <c:pt idx="6417">
                  <c:v>6/9/14 9:45</c:v>
                </c:pt>
                <c:pt idx="6418">
                  <c:v>6/9/14 10:00</c:v>
                </c:pt>
                <c:pt idx="6419">
                  <c:v>6/9/14 10:15</c:v>
                </c:pt>
                <c:pt idx="6420">
                  <c:v>6/9/14 10:30</c:v>
                </c:pt>
                <c:pt idx="6421">
                  <c:v>6/9/14 10:45</c:v>
                </c:pt>
                <c:pt idx="6422">
                  <c:v>6/9/14 11:00</c:v>
                </c:pt>
                <c:pt idx="6423">
                  <c:v>6/9/14 11:15</c:v>
                </c:pt>
                <c:pt idx="6424">
                  <c:v>6/9/14 11:30</c:v>
                </c:pt>
                <c:pt idx="6425">
                  <c:v>6/9/14 11:45</c:v>
                </c:pt>
                <c:pt idx="6426">
                  <c:v>6/9/14 12:00</c:v>
                </c:pt>
                <c:pt idx="6427">
                  <c:v>6/9/14 12:15</c:v>
                </c:pt>
                <c:pt idx="6428">
                  <c:v>6/9/14 12:30</c:v>
                </c:pt>
                <c:pt idx="6429">
                  <c:v>6/9/14 12:45</c:v>
                </c:pt>
                <c:pt idx="6430">
                  <c:v>6/9/14 13:00</c:v>
                </c:pt>
                <c:pt idx="6431">
                  <c:v>6/9/14 13:15</c:v>
                </c:pt>
                <c:pt idx="6432">
                  <c:v>6/9/14 13:30</c:v>
                </c:pt>
                <c:pt idx="6433">
                  <c:v>6/9/14 13:45</c:v>
                </c:pt>
                <c:pt idx="6434">
                  <c:v>6/9/14 14:00</c:v>
                </c:pt>
                <c:pt idx="6435">
                  <c:v>6/9/14 14:15</c:v>
                </c:pt>
                <c:pt idx="6436">
                  <c:v>6/9/14 14:30</c:v>
                </c:pt>
                <c:pt idx="6437">
                  <c:v>6/9/14 14:45</c:v>
                </c:pt>
                <c:pt idx="6438">
                  <c:v>6/9/14 15:00</c:v>
                </c:pt>
                <c:pt idx="6439">
                  <c:v>6/9/14 15:15</c:v>
                </c:pt>
                <c:pt idx="6440">
                  <c:v>6/9/14 15:30</c:v>
                </c:pt>
                <c:pt idx="6441">
                  <c:v>6/9/14 15:45</c:v>
                </c:pt>
                <c:pt idx="6442">
                  <c:v>6/9/14 16:00</c:v>
                </c:pt>
                <c:pt idx="6443">
                  <c:v>6/9/14 16:15</c:v>
                </c:pt>
                <c:pt idx="6444">
                  <c:v>6/9/14 16:30</c:v>
                </c:pt>
                <c:pt idx="6445">
                  <c:v>6/9/14 16:45</c:v>
                </c:pt>
                <c:pt idx="6446">
                  <c:v>6/9/14 17:00</c:v>
                </c:pt>
                <c:pt idx="6447">
                  <c:v>6/9/14 17:15</c:v>
                </c:pt>
                <c:pt idx="6448">
                  <c:v>6/9/14 17:30</c:v>
                </c:pt>
                <c:pt idx="6449">
                  <c:v>6/9/14 17:45</c:v>
                </c:pt>
                <c:pt idx="6450">
                  <c:v>6/9/14 18:00</c:v>
                </c:pt>
                <c:pt idx="6451">
                  <c:v>6/9/14 18:15</c:v>
                </c:pt>
                <c:pt idx="6452">
                  <c:v>6/9/14 18:30</c:v>
                </c:pt>
                <c:pt idx="6453">
                  <c:v>6/9/14 18:45</c:v>
                </c:pt>
                <c:pt idx="6454">
                  <c:v>6/9/14 19:00</c:v>
                </c:pt>
                <c:pt idx="6455">
                  <c:v>6/9/14 19:15</c:v>
                </c:pt>
                <c:pt idx="6456">
                  <c:v>6/9/14 19:30</c:v>
                </c:pt>
                <c:pt idx="6457">
                  <c:v>6/9/14 19:45</c:v>
                </c:pt>
                <c:pt idx="6458">
                  <c:v>6/9/14 20:00</c:v>
                </c:pt>
                <c:pt idx="6459">
                  <c:v>6/9/14 20:15</c:v>
                </c:pt>
                <c:pt idx="6460">
                  <c:v>6/9/14 20:30</c:v>
                </c:pt>
                <c:pt idx="6461">
                  <c:v>6/9/14 20:45</c:v>
                </c:pt>
                <c:pt idx="6462">
                  <c:v>6/9/14 21:00</c:v>
                </c:pt>
                <c:pt idx="6463">
                  <c:v>6/9/14 21:15</c:v>
                </c:pt>
                <c:pt idx="6464">
                  <c:v>6/9/14 21:30</c:v>
                </c:pt>
                <c:pt idx="6465">
                  <c:v>6/9/14 21:45</c:v>
                </c:pt>
                <c:pt idx="6466">
                  <c:v>6/9/14 22:00</c:v>
                </c:pt>
                <c:pt idx="6467">
                  <c:v>6/9/14 22:15</c:v>
                </c:pt>
                <c:pt idx="6468">
                  <c:v>6/9/14 22:30</c:v>
                </c:pt>
                <c:pt idx="6469">
                  <c:v>6/9/14 22:45</c:v>
                </c:pt>
                <c:pt idx="6470">
                  <c:v>6/9/14 23:00</c:v>
                </c:pt>
                <c:pt idx="6471">
                  <c:v>6/9/14 23:15</c:v>
                </c:pt>
                <c:pt idx="6472">
                  <c:v>6/9/14 23:30</c:v>
                </c:pt>
                <c:pt idx="6473">
                  <c:v>6/9/14 23:45</c:v>
                </c:pt>
                <c:pt idx="6474">
                  <c:v>6/10/14 0:00</c:v>
                </c:pt>
                <c:pt idx="6475">
                  <c:v>6/10/14 0:15</c:v>
                </c:pt>
                <c:pt idx="6476">
                  <c:v>6/10/14 0:30</c:v>
                </c:pt>
                <c:pt idx="6477">
                  <c:v>6/10/14 0:45</c:v>
                </c:pt>
                <c:pt idx="6478">
                  <c:v>6/10/14 1:00</c:v>
                </c:pt>
                <c:pt idx="6479">
                  <c:v>6/10/14 1:15</c:v>
                </c:pt>
                <c:pt idx="6480">
                  <c:v>6/10/14 1:30</c:v>
                </c:pt>
                <c:pt idx="6481">
                  <c:v>6/10/14 1:45</c:v>
                </c:pt>
                <c:pt idx="6482">
                  <c:v>6/10/14 2:00</c:v>
                </c:pt>
                <c:pt idx="6483">
                  <c:v>6/10/14 2:15</c:v>
                </c:pt>
                <c:pt idx="6484">
                  <c:v>6/10/14 2:30</c:v>
                </c:pt>
                <c:pt idx="6485">
                  <c:v>6/10/14 2:45</c:v>
                </c:pt>
                <c:pt idx="6486">
                  <c:v>6/10/14 3:00</c:v>
                </c:pt>
                <c:pt idx="6487">
                  <c:v>6/10/14 3:15</c:v>
                </c:pt>
                <c:pt idx="6488">
                  <c:v>6/10/14 3:30</c:v>
                </c:pt>
                <c:pt idx="6489">
                  <c:v>6/10/14 3:45</c:v>
                </c:pt>
                <c:pt idx="6490">
                  <c:v>6/10/14 4:00</c:v>
                </c:pt>
                <c:pt idx="6491">
                  <c:v>6/10/14 4:15</c:v>
                </c:pt>
                <c:pt idx="6492">
                  <c:v>6/10/14 4:30</c:v>
                </c:pt>
                <c:pt idx="6493">
                  <c:v>6/10/14 4:45</c:v>
                </c:pt>
                <c:pt idx="6494">
                  <c:v>6/10/14 5:00</c:v>
                </c:pt>
                <c:pt idx="6495">
                  <c:v>6/10/14 5:15</c:v>
                </c:pt>
                <c:pt idx="6496">
                  <c:v>6/10/14 5:30</c:v>
                </c:pt>
                <c:pt idx="6497">
                  <c:v>6/10/14 5:45</c:v>
                </c:pt>
                <c:pt idx="6498">
                  <c:v>6/10/14 6:00</c:v>
                </c:pt>
                <c:pt idx="6499">
                  <c:v>6/10/14 6:15</c:v>
                </c:pt>
                <c:pt idx="6500">
                  <c:v>6/10/14 6:30</c:v>
                </c:pt>
                <c:pt idx="6501">
                  <c:v>6/10/14 6:45</c:v>
                </c:pt>
                <c:pt idx="6502">
                  <c:v>6/10/14 7:00</c:v>
                </c:pt>
                <c:pt idx="6503">
                  <c:v>6/10/14 7:15</c:v>
                </c:pt>
                <c:pt idx="6504">
                  <c:v>6/10/14 7:30</c:v>
                </c:pt>
                <c:pt idx="6505">
                  <c:v>6/10/14 7:45</c:v>
                </c:pt>
                <c:pt idx="6506">
                  <c:v>6/10/14 8:00</c:v>
                </c:pt>
                <c:pt idx="6507">
                  <c:v>6/10/14 8:15</c:v>
                </c:pt>
                <c:pt idx="6508">
                  <c:v>6/10/14 8:30</c:v>
                </c:pt>
                <c:pt idx="6509">
                  <c:v>6/10/14 8:45</c:v>
                </c:pt>
                <c:pt idx="6510">
                  <c:v>6/10/14 9:00</c:v>
                </c:pt>
                <c:pt idx="6511">
                  <c:v>6/10/14 9:15</c:v>
                </c:pt>
                <c:pt idx="6512">
                  <c:v>6/10/14 9:30</c:v>
                </c:pt>
                <c:pt idx="6513">
                  <c:v>6/10/14 9:45</c:v>
                </c:pt>
                <c:pt idx="6514">
                  <c:v>6/10/14 10:00</c:v>
                </c:pt>
                <c:pt idx="6515">
                  <c:v>6/10/14 10:15</c:v>
                </c:pt>
                <c:pt idx="6516">
                  <c:v>6/10/14 10:30</c:v>
                </c:pt>
                <c:pt idx="6517">
                  <c:v>6/10/14 10:45</c:v>
                </c:pt>
                <c:pt idx="6518">
                  <c:v>6/10/14 11:00</c:v>
                </c:pt>
                <c:pt idx="6519">
                  <c:v>6/10/14 11:15</c:v>
                </c:pt>
                <c:pt idx="6520">
                  <c:v>6/10/14 11:30</c:v>
                </c:pt>
                <c:pt idx="6521">
                  <c:v>6/10/14 11:45</c:v>
                </c:pt>
                <c:pt idx="6522">
                  <c:v>6/10/14 12:00</c:v>
                </c:pt>
                <c:pt idx="6523">
                  <c:v>6/10/14 12:15</c:v>
                </c:pt>
                <c:pt idx="6524">
                  <c:v>6/10/14 12:30</c:v>
                </c:pt>
                <c:pt idx="6525">
                  <c:v>6/10/14 12:45</c:v>
                </c:pt>
                <c:pt idx="6526">
                  <c:v>6/10/14 13:00</c:v>
                </c:pt>
                <c:pt idx="6527">
                  <c:v>6/10/14 13:15</c:v>
                </c:pt>
                <c:pt idx="6528">
                  <c:v>6/10/14 13:30</c:v>
                </c:pt>
                <c:pt idx="6529">
                  <c:v>6/10/14 13:45</c:v>
                </c:pt>
                <c:pt idx="6530">
                  <c:v>6/10/14 14:00</c:v>
                </c:pt>
                <c:pt idx="6531">
                  <c:v>6/10/14 14:15</c:v>
                </c:pt>
                <c:pt idx="6532">
                  <c:v>6/10/14 14:30</c:v>
                </c:pt>
                <c:pt idx="6533">
                  <c:v>6/10/14 14:45</c:v>
                </c:pt>
                <c:pt idx="6534">
                  <c:v>6/10/14 15:00</c:v>
                </c:pt>
                <c:pt idx="6535">
                  <c:v>6/10/14 15:15</c:v>
                </c:pt>
                <c:pt idx="6536">
                  <c:v>6/10/14 15:30</c:v>
                </c:pt>
                <c:pt idx="6537">
                  <c:v>6/10/14 15:45</c:v>
                </c:pt>
                <c:pt idx="6538">
                  <c:v>6/10/14 16:00</c:v>
                </c:pt>
                <c:pt idx="6539">
                  <c:v>6/10/14 16:15</c:v>
                </c:pt>
                <c:pt idx="6540">
                  <c:v>6/10/14 16:30</c:v>
                </c:pt>
                <c:pt idx="6541">
                  <c:v>6/10/14 16:45</c:v>
                </c:pt>
                <c:pt idx="6542">
                  <c:v>6/10/14 17:00</c:v>
                </c:pt>
                <c:pt idx="6543">
                  <c:v>6/10/14 17:15</c:v>
                </c:pt>
                <c:pt idx="6544">
                  <c:v>6/10/14 17:30</c:v>
                </c:pt>
                <c:pt idx="6545">
                  <c:v>6/10/14 17:45</c:v>
                </c:pt>
                <c:pt idx="6546">
                  <c:v>6/10/14 18:00</c:v>
                </c:pt>
                <c:pt idx="6547">
                  <c:v>6/10/14 18:15</c:v>
                </c:pt>
                <c:pt idx="6548">
                  <c:v>6/10/14 18:30</c:v>
                </c:pt>
                <c:pt idx="6549">
                  <c:v>6/10/14 18:45</c:v>
                </c:pt>
                <c:pt idx="6550">
                  <c:v>6/10/14 19:00</c:v>
                </c:pt>
                <c:pt idx="6551">
                  <c:v>6/10/14 19:15</c:v>
                </c:pt>
                <c:pt idx="6552">
                  <c:v>6/10/14 19:30</c:v>
                </c:pt>
                <c:pt idx="6553">
                  <c:v>6/10/14 19:45</c:v>
                </c:pt>
                <c:pt idx="6554">
                  <c:v>6/10/14 20:00</c:v>
                </c:pt>
                <c:pt idx="6555">
                  <c:v>6/10/14 20:15</c:v>
                </c:pt>
                <c:pt idx="6556">
                  <c:v>6/10/14 20:30</c:v>
                </c:pt>
                <c:pt idx="6557">
                  <c:v>6/10/14 20:45</c:v>
                </c:pt>
                <c:pt idx="6558">
                  <c:v>6/10/14 21:00</c:v>
                </c:pt>
                <c:pt idx="6559">
                  <c:v>6/10/14 21:15</c:v>
                </c:pt>
                <c:pt idx="6560">
                  <c:v>6/10/14 21:30</c:v>
                </c:pt>
                <c:pt idx="6561">
                  <c:v>6/10/14 21:45</c:v>
                </c:pt>
                <c:pt idx="6562">
                  <c:v>6/10/14 22:00</c:v>
                </c:pt>
                <c:pt idx="6563">
                  <c:v>6/10/14 22:15</c:v>
                </c:pt>
                <c:pt idx="6564">
                  <c:v>6/10/14 22:30</c:v>
                </c:pt>
                <c:pt idx="6565">
                  <c:v>6/10/14 22:45</c:v>
                </c:pt>
                <c:pt idx="6566">
                  <c:v>6/10/14 23:00</c:v>
                </c:pt>
                <c:pt idx="6567">
                  <c:v>6/10/14 23:15</c:v>
                </c:pt>
                <c:pt idx="6568">
                  <c:v>6/10/14 23:30</c:v>
                </c:pt>
                <c:pt idx="6569">
                  <c:v>6/10/14 23:45</c:v>
                </c:pt>
                <c:pt idx="6570">
                  <c:v>6/11/14 0:00</c:v>
                </c:pt>
                <c:pt idx="6571">
                  <c:v>6/11/14 0:15</c:v>
                </c:pt>
                <c:pt idx="6572">
                  <c:v>6/11/14 0:30</c:v>
                </c:pt>
                <c:pt idx="6573">
                  <c:v>6/11/14 0:45</c:v>
                </c:pt>
                <c:pt idx="6574">
                  <c:v>6/11/14 1:00</c:v>
                </c:pt>
                <c:pt idx="6575">
                  <c:v>6/11/14 1:15</c:v>
                </c:pt>
                <c:pt idx="6576">
                  <c:v>6/11/14 1:30</c:v>
                </c:pt>
                <c:pt idx="6577">
                  <c:v>6/11/14 1:45</c:v>
                </c:pt>
                <c:pt idx="6578">
                  <c:v>6/11/14 2:00</c:v>
                </c:pt>
                <c:pt idx="6579">
                  <c:v>6/11/14 2:15</c:v>
                </c:pt>
                <c:pt idx="6580">
                  <c:v>6/11/14 2:30</c:v>
                </c:pt>
                <c:pt idx="6581">
                  <c:v>6/11/14 2:45</c:v>
                </c:pt>
                <c:pt idx="6582">
                  <c:v>6/11/14 3:00</c:v>
                </c:pt>
                <c:pt idx="6583">
                  <c:v>6/11/14 3:15</c:v>
                </c:pt>
                <c:pt idx="6584">
                  <c:v>6/11/14 3:30</c:v>
                </c:pt>
                <c:pt idx="6585">
                  <c:v>6/11/14 3:45</c:v>
                </c:pt>
                <c:pt idx="6586">
                  <c:v>6/11/14 4:00</c:v>
                </c:pt>
                <c:pt idx="6587">
                  <c:v>6/11/14 4:15</c:v>
                </c:pt>
                <c:pt idx="6588">
                  <c:v>6/11/14 4:30</c:v>
                </c:pt>
                <c:pt idx="6589">
                  <c:v>6/11/14 4:45</c:v>
                </c:pt>
                <c:pt idx="6590">
                  <c:v>6/11/14 5:00</c:v>
                </c:pt>
                <c:pt idx="6591">
                  <c:v>6/11/14 5:15</c:v>
                </c:pt>
                <c:pt idx="6592">
                  <c:v>6/11/14 5:30</c:v>
                </c:pt>
                <c:pt idx="6593">
                  <c:v>6/11/14 5:45</c:v>
                </c:pt>
                <c:pt idx="6594">
                  <c:v>6/11/14 6:00</c:v>
                </c:pt>
                <c:pt idx="6595">
                  <c:v>6/11/14 6:15</c:v>
                </c:pt>
                <c:pt idx="6596">
                  <c:v>6/11/14 6:30</c:v>
                </c:pt>
                <c:pt idx="6597">
                  <c:v>6/11/14 6:45</c:v>
                </c:pt>
                <c:pt idx="6598">
                  <c:v>6/11/14 7:00</c:v>
                </c:pt>
                <c:pt idx="6599">
                  <c:v>6/11/14 7:15</c:v>
                </c:pt>
                <c:pt idx="6600">
                  <c:v>6/11/14 7:30</c:v>
                </c:pt>
                <c:pt idx="6601">
                  <c:v>6/11/14 7:45</c:v>
                </c:pt>
                <c:pt idx="6602">
                  <c:v>6/11/14 8:00</c:v>
                </c:pt>
                <c:pt idx="6603">
                  <c:v>6/11/14 8:15</c:v>
                </c:pt>
                <c:pt idx="6604">
                  <c:v>6/11/14 8:30</c:v>
                </c:pt>
                <c:pt idx="6605">
                  <c:v>6/11/14 8:45</c:v>
                </c:pt>
                <c:pt idx="6606">
                  <c:v>6/11/14 9:00</c:v>
                </c:pt>
                <c:pt idx="6607">
                  <c:v>6/11/14 9:15</c:v>
                </c:pt>
                <c:pt idx="6608">
                  <c:v>6/11/14 9:30</c:v>
                </c:pt>
                <c:pt idx="6609">
                  <c:v>6/11/14 9:45</c:v>
                </c:pt>
                <c:pt idx="6610">
                  <c:v>6/11/14 10:00</c:v>
                </c:pt>
                <c:pt idx="6611">
                  <c:v>6/11/14 10:15</c:v>
                </c:pt>
                <c:pt idx="6612">
                  <c:v>6/11/14 10:30</c:v>
                </c:pt>
                <c:pt idx="6613">
                  <c:v>6/11/14 10:45</c:v>
                </c:pt>
                <c:pt idx="6614">
                  <c:v>6/11/14 11:00</c:v>
                </c:pt>
                <c:pt idx="6615">
                  <c:v>6/11/14 11:15</c:v>
                </c:pt>
                <c:pt idx="6616">
                  <c:v>6/11/14 11:30</c:v>
                </c:pt>
                <c:pt idx="6617">
                  <c:v>6/11/14 11:45</c:v>
                </c:pt>
                <c:pt idx="6618">
                  <c:v>6/11/14 12:00</c:v>
                </c:pt>
                <c:pt idx="6619">
                  <c:v>6/11/14 12:15</c:v>
                </c:pt>
                <c:pt idx="6620">
                  <c:v>6/11/14 12:30</c:v>
                </c:pt>
                <c:pt idx="6621">
                  <c:v>6/11/14 12:45</c:v>
                </c:pt>
                <c:pt idx="6622">
                  <c:v>6/11/14 13:00</c:v>
                </c:pt>
                <c:pt idx="6623">
                  <c:v>6/11/14 13:15</c:v>
                </c:pt>
                <c:pt idx="6624">
                  <c:v>6/11/14 13:30</c:v>
                </c:pt>
                <c:pt idx="6625">
                  <c:v>6/11/14 13:45</c:v>
                </c:pt>
                <c:pt idx="6626">
                  <c:v>6/11/14 14:00</c:v>
                </c:pt>
                <c:pt idx="6627">
                  <c:v>6/11/14 14:15</c:v>
                </c:pt>
                <c:pt idx="6628">
                  <c:v>6/11/14 14:30</c:v>
                </c:pt>
                <c:pt idx="6629">
                  <c:v>6/11/14 14:45</c:v>
                </c:pt>
                <c:pt idx="6630">
                  <c:v>6/11/14 15:00</c:v>
                </c:pt>
                <c:pt idx="6631">
                  <c:v>6/11/14 15:15</c:v>
                </c:pt>
                <c:pt idx="6632">
                  <c:v>6/11/14 15:30</c:v>
                </c:pt>
                <c:pt idx="6633">
                  <c:v>6/11/14 15:45</c:v>
                </c:pt>
                <c:pt idx="6634">
                  <c:v>6/11/14 16:00</c:v>
                </c:pt>
                <c:pt idx="6635">
                  <c:v>6/11/14 16:15</c:v>
                </c:pt>
                <c:pt idx="6636">
                  <c:v>6/11/14 16:30</c:v>
                </c:pt>
                <c:pt idx="6637">
                  <c:v>6/11/14 16:45</c:v>
                </c:pt>
                <c:pt idx="6638">
                  <c:v>6/11/14 17:00</c:v>
                </c:pt>
                <c:pt idx="6639">
                  <c:v>6/11/14 17:15</c:v>
                </c:pt>
                <c:pt idx="6640">
                  <c:v>6/11/14 17:30</c:v>
                </c:pt>
                <c:pt idx="6641">
                  <c:v>6/11/14 17:45</c:v>
                </c:pt>
                <c:pt idx="6642">
                  <c:v>6/11/14 18:00</c:v>
                </c:pt>
                <c:pt idx="6643">
                  <c:v>6/11/14 18:15</c:v>
                </c:pt>
                <c:pt idx="6644">
                  <c:v>6/11/14 18:30</c:v>
                </c:pt>
                <c:pt idx="6645">
                  <c:v>6/11/14 18:45</c:v>
                </c:pt>
                <c:pt idx="6646">
                  <c:v>6/11/14 19:00</c:v>
                </c:pt>
                <c:pt idx="6647">
                  <c:v>6/11/14 19:15</c:v>
                </c:pt>
                <c:pt idx="6648">
                  <c:v>6/11/14 19:30</c:v>
                </c:pt>
                <c:pt idx="6649">
                  <c:v>6/11/14 19:45</c:v>
                </c:pt>
                <c:pt idx="6650">
                  <c:v>6/11/14 20:00</c:v>
                </c:pt>
                <c:pt idx="6651">
                  <c:v>6/11/14 20:15</c:v>
                </c:pt>
                <c:pt idx="6652">
                  <c:v>6/11/14 20:30</c:v>
                </c:pt>
                <c:pt idx="6653">
                  <c:v>6/11/14 20:45</c:v>
                </c:pt>
                <c:pt idx="6654">
                  <c:v>6/11/14 21:00</c:v>
                </c:pt>
                <c:pt idx="6655">
                  <c:v>6/11/14 21:15</c:v>
                </c:pt>
                <c:pt idx="6656">
                  <c:v>6/11/14 21:30</c:v>
                </c:pt>
                <c:pt idx="6657">
                  <c:v>6/11/14 21:45</c:v>
                </c:pt>
                <c:pt idx="6658">
                  <c:v>6/11/14 22:00</c:v>
                </c:pt>
                <c:pt idx="6659">
                  <c:v>6/11/14 22:15</c:v>
                </c:pt>
                <c:pt idx="6660">
                  <c:v>6/11/14 22:30</c:v>
                </c:pt>
                <c:pt idx="6661">
                  <c:v>6/11/14 22:45</c:v>
                </c:pt>
                <c:pt idx="6662">
                  <c:v>6/11/14 23:00</c:v>
                </c:pt>
                <c:pt idx="6663">
                  <c:v>6/11/14 23:15</c:v>
                </c:pt>
                <c:pt idx="6664">
                  <c:v>6/11/14 23:30</c:v>
                </c:pt>
                <c:pt idx="6665">
                  <c:v>6/11/14 23:45</c:v>
                </c:pt>
                <c:pt idx="6666">
                  <c:v>6/12/14 0:00</c:v>
                </c:pt>
                <c:pt idx="6667">
                  <c:v>6/12/14 0:15</c:v>
                </c:pt>
                <c:pt idx="6668">
                  <c:v>6/12/14 0:30</c:v>
                </c:pt>
                <c:pt idx="6669">
                  <c:v>6/12/14 0:45</c:v>
                </c:pt>
                <c:pt idx="6670">
                  <c:v>6/12/14 1:00</c:v>
                </c:pt>
                <c:pt idx="6671">
                  <c:v>6/12/14 1:15</c:v>
                </c:pt>
                <c:pt idx="6672">
                  <c:v>6/12/14 1:30</c:v>
                </c:pt>
                <c:pt idx="6673">
                  <c:v>6/12/14 1:45</c:v>
                </c:pt>
                <c:pt idx="6674">
                  <c:v>6/12/14 2:00</c:v>
                </c:pt>
                <c:pt idx="6675">
                  <c:v>6/12/14 2:15</c:v>
                </c:pt>
                <c:pt idx="6676">
                  <c:v>6/12/14 2:30</c:v>
                </c:pt>
                <c:pt idx="6677">
                  <c:v>6/12/14 2:45</c:v>
                </c:pt>
                <c:pt idx="6678">
                  <c:v>6/12/14 3:00</c:v>
                </c:pt>
                <c:pt idx="6679">
                  <c:v>6/12/14 3:15</c:v>
                </c:pt>
                <c:pt idx="6680">
                  <c:v>6/12/14 3:30</c:v>
                </c:pt>
                <c:pt idx="6681">
                  <c:v>6/12/14 3:45</c:v>
                </c:pt>
                <c:pt idx="6682">
                  <c:v>6/12/14 4:00</c:v>
                </c:pt>
                <c:pt idx="6683">
                  <c:v>6/12/14 4:15</c:v>
                </c:pt>
                <c:pt idx="6684">
                  <c:v>6/12/14 4:30</c:v>
                </c:pt>
                <c:pt idx="6685">
                  <c:v>6/12/14 4:45</c:v>
                </c:pt>
                <c:pt idx="6686">
                  <c:v>6/12/14 5:00</c:v>
                </c:pt>
                <c:pt idx="6687">
                  <c:v>6/12/14 5:15</c:v>
                </c:pt>
                <c:pt idx="6688">
                  <c:v>6/12/14 5:30</c:v>
                </c:pt>
                <c:pt idx="6689">
                  <c:v>6/12/14 5:45</c:v>
                </c:pt>
                <c:pt idx="6690">
                  <c:v>6/12/14 6:00</c:v>
                </c:pt>
                <c:pt idx="6691">
                  <c:v>6/12/14 6:15</c:v>
                </c:pt>
                <c:pt idx="6692">
                  <c:v>6/12/14 6:30</c:v>
                </c:pt>
                <c:pt idx="6693">
                  <c:v>6/12/14 6:45</c:v>
                </c:pt>
                <c:pt idx="6694">
                  <c:v>6/12/14 7:00</c:v>
                </c:pt>
                <c:pt idx="6695">
                  <c:v>6/12/14 7:15</c:v>
                </c:pt>
                <c:pt idx="6696">
                  <c:v>6/12/14 7:30</c:v>
                </c:pt>
                <c:pt idx="6697">
                  <c:v>6/12/14 7:45</c:v>
                </c:pt>
                <c:pt idx="6698">
                  <c:v>6/12/14 8:00</c:v>
                </c:pt>
                <c:pt idx="6699">
                  <c:v>6/12/14 8:15</c:v>
                </c:pt>
                <c:pt idx="6700">
                  <c:v>6/12/14 8:30</c:v>
                </c:pt>
                <c:pt idx="6701">
                  <c:v>6/12/14 8:45</c:v>
                </c:pt>
                <c:pt idx="6702">
                  <c:v>6/12/14 9:00</c:v>
                </c:pt>
                <c:pt idx="6703">
                  <c:v>6/12/14 9:15</c:v>
                </c:pt>
                <c:pt idx="6704">
                  <c:v>6/12/14 9:30</c:v>
                </c:pt>
                <c:pt idx="6705">
                  <c:v>6/12/14 9:45</c:v>
                </c:pt>
                <c:pt idx="6706">
                  <c:v>6/12/14 10:00</c:v>
                </c:pt>
                <c:pt idx="6707">
                  <c:v>6/12/14 10:15</c:v>
                </c:pt>
                <c:pt idx="6708">
                  <c:v>6/12/14 10:30</c:v>
                </c:pt>
                <c:pt idx="6709">
                  <c:v>6/12/14 10:45</c:v>
                </c:pt>
                <c:pt idx="6710">
                  <c:v>6/12/14 11:00</c:v>
                </c:pt>
                <c:pt idx="6711">
                  <c:v>6/12/14 11:15</c:v>
                </c:pt>
                <c:pt idx="6712">
                  <c:v>6/12/14 11:30</c:v>
                </c:pt>
                <c:pt idx="6713">
                  <c:v>6/12/14 11:45</c:v>
                </c:pt>
                <c:pt idx="6714">
                  <c:v>6/12/14 12:00</c:v>
                </c:pt>
                <c:pt idx="6715">
                  <c:v>6/12/14 12:15</c:v>
                </c:pt>
                <c:pt idx="6716">
                  <c:v>6/12/14 12:30</c:v>
                </c:pt>
                <c:pt idx="6717">
                  <c:v>6/12/14 12:45</c:v>
                </c:pt>
                <c:pt idx="6718">
                  <c:v>6/12/14 13:00</c:v>
                </c:pt>
                <c:pt idx="6719">
                  <c:v>6/12/14 13:15</c:v>
                </c:pt>
                <c:pt idx="6720">
                  <c:v>6/12/14 13:30</c:v>
                </c:pt>
                <c:pt idx="6721">
                  <c:v>6/12/14 13:45</c:v>
                </c:pt>
                <c:pt idx="6722">
                  <c:v>6/12/14 14:00</c:v>
                </c:pt>
                <c:pt idx="6723">
                  <c:v>6/12/14 14:15</c:v>
                </c:pt>
                <c:pt idx="6724">
                  <c:v>6/12/14 14:30</c:v>
                </c:pt>
                <c:pt idx="6725">
                  <c:v>6/12/14 14:45</c:v>
                </c:pt>
                <c:pt idx="6726">
                  <c:v>6/12/14 15:00</c:v>
                </c:pt>
                <c:pt idx="6727">
                  <c:v>6/12/14 15:15</c:v>
                </c:pt>
                <c:pt idx="6728">
                  <c:v>6/12/14 15:30</c:v>
                </c:pt>
                <c:pt idx="6729">
                  <c:v>6/12/14 15:45</c:v>
                </c:pt>
                <c:pt idx="6730">
                  <c:v>6/12/14 16:00</c:v>
                </c:pt>
                <c:pt idx="6731">
                  <c:v>6/12/14 16:15</c:v>
                </c:pt>
                <c:pt idx="6732">
                  <c:v>6/12/14 16:30</c:v>
                </c:pt>
                <c:pt idx="6733">
                  <c:v>6/12/14 16:45</c:v>
                </c:pt>
                <c:pt idx="6734">
                  <c:v>6/12/14 17:00</c:v>
                </c:pt>
                <c:pt idx="6735">
                  <c:v>6/12/14 17:15</c:v>
                </c:pt>
                <c:pt idx="6736">
                  <c:v>6/12/14 17:30</c:v>
                </c:pt>
                <c:pt idx="6737">
                  <c:v>6/12/14 17:45</c:v>
                </c:pt>
                <c:pt idx="6738">
                  <c:v>6/12/14 18:00</c:v>
                </c:pt>
                <c:pt idx="6739">
                  <c:v>6/12/14 18:15</c:v>
                </c:pt>
                <c:pt idx="6740">
                  <c:v>6/12/14 18:30</c:v>
                </c:pt>
                <c:pt idx="6741">
                  <c:v>6/12/14 18:45</c:v>
                </c:pt>
                <c:pt idx="6742">
                  <c:v>6/12/14 19:00</c:v>
                </c:pt>
                <c:pt idx="6743">
                  <c:v>6/12/14 19:15</c:v>
                </c:pt>
                <c:pt idx="6744">
                  <c:v>6/12/14 19:30</c:v>
                </c:pt>
                <c:pt idx="6745">
                  <c:v>6/12/14 19:45</c:v>
                </c:pt>
                <c:pt idx="6746">
                  <c:v>6/12/14 20:00</c:v>
                </c:pt>
                <c:pt idx="6747">
                  <c:v>6/12/14 20:15</c:v>
                </c:pt>
                <c:pt idx="6748">
                  <c:v>6/12/14 20:30</c:v>
                </c:pt>
                <c:pt idx="6749">
                  <c:v>6/12/14 20:45</c:v>
                </c:pt>
                <c:pt idx="6750">
                  <c:v>6/12/14 21:00</c:v>
                </c:pt>
                <c:pt idx="6751">
                  <c:v>6/12/14 21:15</c:v>
                </c:pt>
                <c:pt idx="6752">
                  <c:v>6/12/14 21:30</c:v>
                </c:pt>
                <c:pt idx="6753">
                  <c:v>6/12/14 21:45</c:v>
                </c:pt>
                <c:pt idx="6754">
                  <c:v>6/12/14 22:00</c:v>
                </c:pt>
                <c:pt idx="6755">
                  <c:v>6/12/14 22:15</c:v>
                </c:pt>
                <c:pt idx="6756">
                  <c:v>6/12/14 22:30</c:v>
                </c:pt>
                <c:pt idx="6757">
                  <c:v>6/12/14 22:45</c:v>
                </c:pt>
                <c:pt idx="6758">
                  <c:v>6/12/14 23:00</c:v>
                </c:pt>
                <c:pt idx="6759">
                  <c:v>6/12/14 23:15</c:v>
                </c:pt>
                <c:pt idx="6760">
                  <c:v>6/12/14 23:30</c:v>
                </c:pt>
                <c:pt idx="6761">
                  <c:v>6/12/14 23:45</c:v>
                </c:pt>
                <c:pt idx="6762">
                  <c:v>6/13/14 0:00</c:v>
                </c:pt>
                <c:pt idx="6763">
                  <c:v>6/13/14 0:15</c:v>
                </c:pt>
                <c:pt idx="6764">
                  <c:v>6/13/14 0:30</c:v>
                </c:pt>
                <c:pt idx="6765">
                  <c:v>6/13/14 0:45</c:v>
                </c:pt>
                <c:pt idx="6766">
                  <c:v>6/13/14 1:00</c:v>
                </c:pt>
                <c:pt idx="6767">
                  <c:v>6/13/14 1:15</c:v>
                </c:pt>
                <c:pt idx="6768">
                  <c:v>6/13/14 1:30</c:v>
                </c:pt>
                <c:pt idx="6769">
                  <c:v>6/13/14 1:45</c:v>
                </c:pt>
                <c:pt idx="6770">
                  <c:v>6/13/14 2:00</c:v>
                </c:pt>
                <c:pt idx="6771">
                  <c:v>6/13/14 2:15</c:v>
                </c:pt>
                <c:pt idx="6772">
                  <c:v>6/13/14 2:30</c:v>
                </c:pt>
                <c:pt idx="6773">
                  <c:v>6/13/14 2:45</c:v>
                </c:pt>
                <c:pt idx="6774">
                  <c:v>6/13/14 3:00</c:v>
                </c:pt>
                <c:pt idx="6775">
                  <c:v>6/13/14 3:15</c:v>
                </c:pt>
                <c:pt idx="6776">
                  <c:v>6/13/14 3:30</c:v>
                </c:pt>
                <c:pt idx="6777">
                  <c:v>6/13/14 3:45</c:v>
                </c:pt>
                <c:pt idx="6778">
                  <c:v>6/13/14 4:00</c:v>
                </c:pt>
                <c:pt idx="6779">
                  <c:v>6/13/14 4:15</c:v>
                </c:pt>
                <c:pt idx="6780">
                  <c:v>6/13/14 4:30</c:v>
                </c:pt>
                <c:pt idx="6781">
                  <c:v>6/13/14 4:45</c:v>
                </c:pt>
                <c:pt idx="6782">
                  <c:v>6/13/14 5:00</c:v>
                </c:pt>
                <c:pt idx="6783">
                  <c:v>6/13/14 5:15</c:v>
                </c:pt>
                <c:pt idx="6784">
                  <c:v>6/13/14 5:30</c:v>
                </c:pt>
                <c:pt idx="6785">
                  <c:v>6/13/14 5:45</c:v>
                </c:pt>
                <c:pt idx="6786">
                  <c:v>6/13/14 6:00</c:v>
                </c:pt>
                <c:pt idx="6787">
                  <c:v>6/13/14 6:15</c:v>
                </c:pt>
                <c:pt idx="6788">
                  <c:v>6/13/14 6:30</c:v>
                </c:pt>
                <c:pt idx="6789">
                  <c:v>6/13/14 6:45</c:v>
                </c:pt>
                <c:pt idx="6790">
                  <c:v>6/13/14 7:00</c:v>
                </c:pt>
                <c:pt idx="6791">
                  <c:v>6/13/14 7:15</c:v>
                </c:pt>
                <c:pt idx="6792">
                  <c:v>6/13/14 7:30</c:v>
                </c:pt>
                <c:pt idx="6793">
                  <c:v>6/13/14 7:45</c:v>
                </c:pt>
                <c:pt idx="6794">
                  <c:v>6/13/14 8:00</c:v>
                </c:pt>
                <c:pt idx="6795">
                  <c:v>6/13/14 8:15</c:v>
                </c:pt>
                <c:pt idx="6796">
                  <c:v>6/13/14 8:30</c:v>
                </c:pt>
                <c:pt idx="6797">
                  <c:v>6/13/14 8:45</c:v>
                </c:pt>
                <c:pt idx="6798">
                  <c:v>6/13/14 9:00</c:v>
                </c:pt>
                <c:pt idx="6799">
                  <c:v>6/13/14 9:15</c:v>
                </c:pt>
                <c:pt idx="6800">
                  <c:v>6/13/14 9:30</c:v>
                </c:pt>
                <c:pt idx="6801">
                  <c:v>6/13/14 9:45</c:v>
                </c:pt>
                <c:pt idx="6802">
                  <c:v>6/13/14 10:00</c:v>
                </c:pt>
                <c:pt idx="6803">
                  <c:v>6/13/14 10:15</c:v>
                </c:pt>
                <c:pt idx="6804">
                  <c:v>6/13/14 10:30</c:v>
                </c:pt>
                <c:pt idx="6805">
                  <c:v>6/13/14 10:45</c:v>
                </c:pt>
                <c:pt idx="6806">
                  <c:v>6/13/14 11:00</c:v>
                </c:pt>
                <c:pt idx="6807">
                  <c:v>6/13/14 11:15</c:v>
                </c:pt>
                <c:pt idx="6808">
                  <c:v>6/13/14 11:30</c:v>
                </c:pt>
                <c:pt idx="6809">
                  <c:v>6/13/14 11:45</c:v>
                </c:pt>
                <c:pt idx="6810">
                  <c:v>6/13/14 12:00</c:v>
                </c:pt>
                <c:pt idx="6811">
                  <c:v>6/13/14 12:15</c:v>
                </c:pt>
                <c:pt idx="6812">
                  <c:v>6/13/14 12:30</c:v>
                </c:pt>
                <c:pt idx="6813">
                  <c:v>6/13/14 12:45</c:v>
                </c:pt>
                <c:pt idx="6814">
                  <c:v>6/13/14 13:00</c:v>
                </c:pt>
                <c:pt idx="6815">
                  <c:v>6/13/14 13:15</c:v>
                </c:pt>
                <c:pt idx="6816">
                  <c:v>6/13/14 13:30</c:v>
                </c:pt>
                <c:pt idx="6817">
                  <c:v>6/13/14 13:45</c:v>
                </c:pt>
                <c:pt idx="6818">
                  <c:v>6/13/14 14:00</c:v>
                </c:pt>
                <c:pt idx="6819">
                  <c:v>6/13/14 14:15</c:v>
                </c:pt>
                <c:pt idx="6820">
                  <c:v>6/13/14 14:30</c:v>
                </c:pt>
                <c:pt idx="6821">
                  <c:v>6/13/14 14:45</c:v>
                </c:pt>
                <c:pt idx="6822">
                  <c:v>6/13/14 15:00</c:v>
                </c:pt>
                <c:pt idx="6823">
                  <c:v>6/13/14 15:15</c:v>
                </c:pt>
                <c:pt idx="6824">
                  <c:v>6/13/14 15:30</c:v>
                </c:pt>
                <c:pt idx="6825">
                  <c:v>6/13/14 15:45</c:v>
                </c:pt>
                <c:pt idx="6826">
                  <c:v>6/13/14 16:00</c:v>
                </c:pt>
                <c:pt idx="6827">
                  <c:v>6/13/14 16:15</c:v>
                </c:pt>
                <c:pt idx="6828">
                  <c:v>6/13/14 16:30</c:v>
                </c:pt>
                <c:pt idx="6829">
                  <c:v>6/13/14 16:45</c:v>
                </c:pt>
                <c:pt idx="6830">
                  <c:v>6/13/14 17:00</c:v>
                </c:pt>
                <c:pt idx="6831">
                  <c:v>6/13/14 17:15</c:v>
                </c:pt>
                <c:pt idx="6832">
                  <c:v>6/13/14 17:30</c:v>
                </c:pt>
                <c:pt idx="6833">
                  <c:v>6/13/14 17:45</c:v>
                </c:pt>
                <c:pt idx="6834">
                  <c:v>6/13/14 18:00</c:v>
                </c:pt>
                <c:pt idx="6835">
                  <c:v>6/13/14 18:15</c:v>
                </c:pt>
                <c:pt idx="6836">
                  <c:v>6/13/14 18:30</c:v>
                </c:pt>
                <c:pt idx="6837">
                  <c:v>6/13/14 18:45</c:v>
                </c:pt>
                <c:pt idx="6838">
                  <c:v>6/13/14 19:00</c:v>
                </c:pt>
                <c:pt idx="6839">
                  <c:v>6/13/14 19:15</c:v>
                </c:pt>
                <c:pt idx="6840">
                  <c:v>6/13/14 19:30</c:v>
                </c:pt>
                <c:pt idx="6841">
                  <c:v>6/13/14 19:45</c:v>
                </c:pt>
                <c:pt idx="6842">
                  <c:v>6/13/14 20:00</c:v>
                </c:pt>
                <c:pt idx="6843">
                  <c:v>6/13/14 20:15</c:v>
                </c:pt>
                <c:pt idx="6844">
                  <c:v>6/13/14 20:30</c:v>
                </c:pt>
                <c:pt idx="6845">
                  <c:v>6/13/14 20:45</c:v>
                </c:pt>
                <c:pt idx="6846">
                  <c:v>6/13/14 21:00</c:v>
                </c:pt>
                <c:pt idx="6847">
                  <c:v>6/13/14 21:15</c:v>
                </c:pt>
                <c:pt idx="6848">
                  <c:v>6/13/14 21:30</c:v>
                </c:pt>
                <c:pt idx="6849">
                  <c:v>6/13/14 21:45</c:v>
                </c:pt>
                <c:pt idx="6850">
                  <c:v>6/13/14 22:00</c:v>
                </c:pt>
                <c:pt idx="6851">
                  <c:v>6/13/14 22:15</c:v>
                </c:pt>
                <c:pt idx="6852">
                  <c:v>6/13/14 22:30</c:v>
                </c:pt>
                <c:pt idx="6853">
                  <c:v>6/13/14 22:45</c:v>
                </c:pt>
                <c:pt idx="6854">
                  <c:v>6/13/14 23:00</c:v>
                </c:pt>
                <c:pt idx="6855">
                  <c:v>6/13/14 23:15</c:v>
                </c:pt>
                <c:pt idx="6856">
                  <c:v>6/13/14 23:30</c:v>
                </c:pt>
                <c:pt idx="6857">
                  <c:v>6/13/14 23:45</c:v>
                </c:pt>
                <c:pt idx="6858">
                  <c:v>6/14/14 0:00</c:v>
                </c:pt>
                <c:pt idx="6859">
                  <c:v>6/14/14 0:15</c:v>
                </c:pt>
                <c:pt idx="6860">
                  <c:v>6/14/14 0:30</c:v>
                </c:pt>
                <c:pt idx="6861">
                  <c:v>6/14/14 0:45</c:v>
                </c:pt>
                <c:pt idx="6862">
                  <c:v>6/14/14 1:00</c:v>
                </c:pt>
                <c:pt idx="6863">
                  <c:v>6/14/14 1:15</c:v>
                </c:pt>
                <c:pt idx="6864">
                  <c:v>6/14/14 1:30</c:v>
                </c:pt>
                <c:pt idx="6865">
                  <c:v>6/14/14 1:45</c:v>
                </c:pt>
                <c:pt idx="6866">
                  <c:v>6/14/14 2:00</c:v>
                </c:pt>
                <c:pt idx="6867">
                  <c:v>6/14/14 2:15</c:v>
                </c:pt>
                <c:pt idx="6868">
                  <c:v>6/14/14 2:30</c:v>
                </c:pt>
                <c:pt idx="6869">
                  <c:v>6/14/14 2:45</c:v>
                </c:pt>
                <c:pt idx="6870">
                  <c:v>6/14/14 3:00</c:v>
                </c:pt>
                <c:pt idx="6871">
                  <c:v>6/14/14 3:15</c:v>
                </c:pt>
                <c:pt idx="6872">
                  <c:v>6/14/14 3:30</c:v>
                </c:pt>
                <c:pt idx="6873">
                  <c:v>6/14/14 3:45</c:v>
                </c:pt>
                <c:pt idx="6874">
                  <c:v>6/14/14 4:00</c:v>
                </c:pt>
                <c:pt idx="6875">
                  <c:v>6/14/14 4:15</c:v>
                </c:pt>
                <c:pt idx="6876">
                  <c:v>6/14/14 4:30</c:v>
                </c:pt>
                <c:pt idx="6877">
                  <c:v>6/14/14 4:45</c:v>
                </c:pt>
                <c:pt idx="6878">
                  <c:v>6/14/14 5:00</c:v>
                </c:pt>
                <c:pt idx="6879">
                  <c:v>6/14/14 5:15</c:v>
                </c:pt>
                <c:pt idx="6880">
                  <c:v>6/14/14 5:30</c:v>
                </c:pt>
                <c:pt idx="6881">
                  <c:v>6/14/14 5:45</c:v>
                </c:pt>
                <c:pt idx="6882">
                  <c:v>6/14/14 6:00</c:v>
                </c:pt>
                <c:pt idx="6883">
                  <c:v>6/14/14 6:15</c:v>
                </c:pt>
                <c:pt idx="6884">
                  <c:v>6/14/14 6:30</c:v>
                </c:pt>
                <c:pt idx="6885">
                  <c:v>6/14/14 6:45</c:v>
                </c:pt>
                <c:pt idx="6886">
                  <c:v>6/14/14 7:00</c:v>
                </c:pt>
                <c:pt idx="6887">
                  <c:v>6/14/14 7:15</c:v>
                </c:pt>
                <c:pt idx="6888">
                  <c:v>6/14/14 7:30</c:v>
                </c:pt>
                <c:pt idx="6889">
                  <c:v>6/14/14 7:45</c:v>
                </c:pt>
                <c:pt idx="6890">
                  <c:v>6/14/14 8:00</c:v>
                </c:pt>
                <c:pt idx="6891">
                  <c:v>6/14/14 8:15</c:v>
                </c:pt>
                <c:pt idx="6892">
                  <c:v>6/14/14 8:30</c:v>
                </c:pt>
                <c:pt idx="6893">
                  <c:v>6/14/14 8:45</c:v>
                </c:pt>
                <c:pt idx="6894">
                  <c:v>6/14/14 9:00</c:v>
                </c:pt>
                <c:pt idx="6895">
                  <c:v>6/14/14 9:15</c:v>
                </c:pt>
                <c:pt idx="6896">
                  <c:v>6/14/14 9:30</c:v>
                </c:pt>
                <c:pt idx="6897">
                  <c:v>6/14/14 9:45</c:v>
                </c:pt>
                <c:pt idx="6898">
                  <c:v>6/14/14 10:00</c:v>
                </c:pt>
                <c:pt idx="6899">
                  <c:v>6/14/14 10:15</c:v>
                </c:pt>
                <c:pt idx="6900">
                  <c:v>6/14/14 10:30</c:v>
                </c:pt>
                <c:pt idx="6901">
                  <c:v>6/14/14 10:45</c:v>
                </c:pt>
                <c:pt idx="6902">
                  <c:v>6/14/14 11:00</c:v>
                </c:pt>
                <c:pt idx="6903">
                  <c:v>6/14/14 11:15</c:v>
                </c:pt>
                <c:pt idx="6904">
                  <c:v>6/14/14 11:30</c:v>
                </c:pt>
                <c:pt idx="6905">
                  <c:v>6/14/14 11:45</c:v>
                </c:pt>
                <c:pt idx="6906">
                  <c:v>6/14/14 12:00</c:v>
                </c:pt>
                <c:pt idx="6907">
                  <c:v>6/14/14 12:15</c:v>
                </c:pt>
                <c:pt idx="6908">
                  <c:v>6/14/14 12:30</c:v>
                </c:pt>
                <c:pt idx="6909">
                  <c:v>6/14/14 12:45</c:v>
                </c:pt>
                <c:pt idx="6910">
                  <c:v>6/14/14 13:00</c:v>
                </c:pt>
                <c:pt idx="6911">
                  <c:v>6/14/14 13:15</c:v>
                </c:pt>
                <c:pt idx="6912">
                  <c:v>6/14/14 13:30</c:v>
                </c:pt>
                <c:pt idx="6913">
                  <c:v>6/14/14 13:45</c:v>
                </c:pt>
                <c:pt idx="6914">
                  <c:v>6/14/14 14:00</c:v>
                </c:pt>
                <c:pt idx="6915">
                  <c:v>6/14/14 14:15</c:v>
                </c:pt>
                <c:pt idx="6916">
                  <c:v>6/14/14 14:30</c:v>
                </c:pt>
                <c:pt idx="6917">
                  <c:v>6/14/14 14:45</c:v>
                </c:pt>
                <c:pt idx="6918">
                  <c:v>6/14/14 15:00</c:v>
                </c:pt>
                <c:pt idx="6919">
                  <c:v>6/14/14 15:15</c:v>
                </c:pt>
                <c:pt idx="6920">
                  <c:v>6/14/14 15:30</c:v>
                </c:pt>
                <c:pt idx="6921">
                  <c:v>6/14/14 15:45</c:v>
                </c:pt>
                <c:pt idx="6922">
                  <c:v>6/14/14 16:00</c:v>
                </c:pt>
                <c:pt idx="6923">
                  <c:v>6/14/14 16:15</c:v>
                </c:pt>
                <c:pt idx="6924">
                  <c:v>6/14/14 16:30</c:v>
                </c:pt>
                <c:pt idx="6925">
                  <c:v>6/14/14 16:45</c:v>
                </c:pt>
                <c:pt idx="6926">
                  <c:v>6/14/14 17:00</c:v>
                </c:pt>
                <c:pt idx="6927">
                  <c:v>6/14/14 17:15</c:v>
                </c:pt>
                <c:pt idx="6928">
                  <c:v>6/14/14 17:30</c:v>
                </c:pt>
                <c:pt idx="6929">
                  <c:v>6/14/14 17:45</c:v>
                </c:pt>
                <c:pt idx="6930">
                  <c:v>6/14/14 18:00</c:v>
                </c:pt>
                <c:pt idx="6931">
                  <c:v>6/14/14 18:15</c:v>
                </c:pt>
                <c:pt idx="6932">
                  <c:v>6/14/14 18:30</c:v>
                </c:pt>
                <c:pt idx="6933">
                  <c:v>6/14/14 18:45</c:v>
                </c:pt>
                <c:pt idx="6934">
                  <c:v>6/14/14 19:00</c:v>
                </c:pt>
                <c:pt idx="6935">
                  <c:v>6/14/14 19:15</c:v>
                </c:pt>
                <c:pt idx="6936">
                  <c:v>6/14/14 19:30</c:v>
                </c:pt>
                <c:pt idx="6937">
                  <c:v>6/14/14 19:45</c:v>
                </c:pt>
                <c:pt idx="6938">
                  <c:v>6/14/14 20:00</c:v>
                </c:pt>
                <c:pt idx="6939">
                  <c:v>6/14/14 20:15</c:v>
                </c:pt>
                <c:pt idx="6940">
                  <c:v>6/14/14 20:30</c:v>
                </c:pt>
                <c:pt idx="6941">
                  <c:v>6/14/14 20:45</c:v>
                </c:pt>
                <c:pt idx="6942">
                  <c:v>6/14/14 21:00</c:v>
                </c:pt>
                <c:pt idx="6943">
                  <c:v>6/14/14 21:15</c:v>
                </c:pt>
                <c:pt idx="6944">
                  <c:v>6/14/14 21:30</c:v>
                </c:pt>
                <c:pt idx="6945">
                  <c:v>6/14/14 21:45</c:v>
                </c:pt>
                <c:pt idx="6946">
                  <c:v>6/14/14 22:00</c:v>
                </c:pt>
                <c:pt idx="6947">
                  <c:v>6/14/14 22:15</c:v>
                </c:pt>
                <c:pt idx="6948">
                  <c:v>6/14/14 22:30</c:v>
                </c:pt>
                <c:pt idx="6949">
                  <c:v>6/14/14 22:45</c:v>
                </c:pt>
                <c:pt idx="6950">
                  <c:v>6/14/14 23:00</c:v>
                </c:pt>
                <c:pt idx="6951">
                  <c:v>6/14/14 23:15</c:v>
                </c:pt>
                <c:pt idx="6952">
                  <c:v>6/14/14 23:30</c:v>
                </c:pt>
                <c:pt idx="6953">
                  <c:v>6/14/14 23:45</c:v>
                </c:pt>
                <c:pt idx="6954">
                  <c:v>6/15/14 0:00</c:v>
                </c:pt>
                <c:pt idx="6955">
                  <c:v>6/15/14 0:15</c:v>
                </c:pt>
                <c:pt idx="6956">
                  <c:v>6/15/14 0:30</c:v>
                </c:pt>
                <c:pt idx="6957">
                  <c:v>6/15/14 0:45</c:v>
                </c:pt>
                <c:pt idx="6958">
                  <c:v>6/15/14 1:00</c:v>
                </c:pt>
                <c:pt idx="6959">
                  <c:v>6/15/14 1:15</c:v>
                </c:pt>
                <c:pt idx="6960">
                  <c:v>6/15/14 1:30</c:v>
                </c:pt>
                <c:pt idx="6961">
                  <c:v>6/15/14 1:45</c:v>
                </c:pt>
                <c:pt idx="6962">
                  <c:v>6/15/14 2:00</c:v>
                </c:pt>
                <c:pt idx="6963">
                  <c:v>6/15/14 2:15</c:v>
                </c:pt>
                <c:pt idx="6964">
                  <c:v>6/15/14 2:30</c:v>
                </c:pt>
                <c:pt idx="6965">
                  <c:v>6/15/14 2:45</c:v>
                </c:pt>
                <c:pt idx="6966">
                  <c:v>6/15/14 3:00</c:v>
                </c:pt>
                <c:pt idx="6967">
                  <c:v>6/15/14 3:15</c:v>
                </c:pt>
                <c:pt idx="6968">
                  <c:v>6/15/14 3:30</c:v>
                </c:pt>
                <c:pt idx="6969">
                  <c:v>6/15/14 3:45</c:v>
                </c:pt>
                <c:pt idx="6970">
                  <c:v>6/15/14 4:00</c:v>
                </c:pt>
                <c:pt idx="6971">
                  <c:v>6/15/14 4:15</c:v>
                </c:pt>
                <c:pt idx="6972">
                  <c:v>6/15/14 4:30</c:v>
                </c:pt>
                <c:pt idx="6973">
                  <c:v>6/15/14 4:45</c:v>
                </c:pt>
                <c:pt idx="6974">
                  <c:v>6/15/14 5:00</c:v>
                </c:pt>
                <c:pt idx="6975">
                  <c:v>6/15/14 5:15</c:v>
                </c:pt>
                <c:pt idx="6976">
                  <c:v>6/15/14 5:30</c:v>
                </c:pt>
                <c:pt idx="6977">
                  <c:v>6/15/14 5:45</c:v>
                </c:pt>
                <c:pt idx="6978">
                  <c:v>6/15/14 6:00</c:v>
                </c:pt>
                <c:pt idx="6979">
                  <c:v>6/15/14 6:15</c:v>
                </c:pt>
                <c:pt idx="6980">
                  <c:v>6/15/14 6:30</c:v>
                </c:pt>
                <c:pt idx="6981">
                  <c:v>6/15/14 6:45</c:v>
                </c:pt>
                <c:pt idx="6982">
                  <c:v>6/15/14 7:00</c:v>
                </c:pt>
                <c:pt idx="6983">
                  <c:v>6/15/14 7:15</c:v>
                </c:pt>
                <c:pt idx="6984">
                  <c:v>6/15/14 7:30</c:v>
                </c:pt>
                <c:pt idx="6985">
                  <c:v>6/15/14 7:45</c:v>
                </c:pt>
                <c:pt idx="6986">
                  <c:v>6/15/14 8:00</c:v>
                </c:pt>
                <c:pt idx="6987">
                  <c:v>6/15/14 8:15</c:v>
                </c:pt>
                <c:pt idx="6988">
                  <c:v>6/15/14 8:30</c:v>
                </c:pt>
                <c:pt idx="6989">
                  <c:v>6/15/14 8:45</c:v>
                </c:pt>
                <c:pt idx="6990">
                  <c:v>6/15/14 9:00</c:v>
                </c:pt>
                <c:pt idx="6991">
                  <c:v>6/15/14 9:15</c:v>
                </c:pt>
                <c:pt idx="6992">
                  <c:v>6/15/14 9:30</c:v>
                </c:pt>
                <c:pt idx="6993">
                  <c:v>6/15/14 9:45</c:v>
                </c:pt>
                <c:pt idx="6994">
                  <c:v>6/15/14 10:00</c:v>
                </c:pt>
                <c:pt idx="6995">
                  <c:v>6/15/14 10:15</c:v>
                </c:pt>
                <c:pt idx="6996">
                  <c:v>6/15/14 10:30</c:v>
                </c:pt>
                <c:pt idx="6997">
                  <c:v>6/15/14 10:45</c:v>
                </c:pt>
                <c:pt idx="6998">
                  <c:v>6/15/14 11:00</c:v>
                </c:pt>
                <c:pt idx="6999">
                  <c:v>6/15/14 11:15</c:v>
                </c:pt>
                <c:pt idx="7000">
                  <c:v>6/15/14 11:30</c:v>
                </c:pt>
                <c:pt idx="7001">
                  <c:v>6/15/14 11:45</c:v>
                </c:pt>
                <c:pt idx="7002">
                  <c:v>6/15/14 12:00</c:v>
                </c:pt>
                <c:pt idx="7003">
                  <c:v>6/15/14 12:15</c:v>
                </c:pt>
                <c:pt idx="7004">
                  <c:v>6/15/14 12:30</c:v>
                </c:pt>
                <c:pt idx="7005">
                  <c:v>6/15/14 12:45</c:v>
                </c:pt>
                <c:pt idx="7006">
                  <c:v>6/15/14 13:00</c:v>
                </c:pt>
                <c:pt idx="7007">
                  <c:v>6/15/14 13:15</c:v>
                </c:pt>
                <c:pt idx="7008">
                  <c:v>6/15/14 13:30</c:v>
                </c:pt>
                <c:pt idx="7009">
                  <c:v>6/15/14 13:45</c:v>
                </c:pt>
                <c:pt idx="7010">
                  <c:v>6/15/14 14:00</c:v>
                </c:pt>
                <c:pt idx="7011">
                  <c:v>6/15/14 14:15</c:v>
                </c:pt>
                <c:pt idx="7012">
                  <c:v>6/15/14 14:30</c:v>
                </c:pt>
                <c:pt idx="7013">
                  <c:v>6/15/14 14:45</c:v>
                </c:pt>
                <c:pt idx="7014">
                  <c:v>6/15/14 15:00</c:v>
                </c:pt>
                <c:pt idx="7015">
                  <c:v>6/15/14 15:15</c:v>
                </c:pt>
                <c:pt idx="7016">
                  <c:v>6/15/14 15:30</c:v>
                </c:pt>
                <c:pt idx="7017">
                  <c:v>6/15/14 15:45</c:v>
                </c:pt>
                <c:pt idx="7018">
                  <c:v>6/15/14 16:00</c:v>
                </c:pt>
                <c:pt idx="7019">
                  <c:v>6/15/14 16:15</c:v>
                </c:pt>
                <c:pt idx="7020">
                  <c:v>6/15/14 16:30</c:v>
                </c:pt>
                <c:pt idx="7021">
                  <c:v>6/15/14 16:45</c:v>
                </c:pt>
                <c:pt idx="7022">
                  <c:v>6/15/14 17:00</c:v>
                </c:pt>
                <c:pt idx="7023">
                  <c:v>6/15/14 17:15</c:v>
                </c:pt>
                <c:pt idx="7024">
                  <c:v>6/15/14 17:30</c:v>
                </c:pt>
                <c:pt idx="7025">
                  <c:v>6/15/14 17:45</c:v>
                </c:pt>
                <c:pt idx="7026">
                  <c:v>6/15/14 18:00</c:v>
                </c:pt>
                <c:pt idx="7027">
                  <c:v>6/15/14 18:15</c:v>
                </c:pt>
                <c:pt idx="7028">
                  <c:v>6/15/14 18:30</c:v>
                </c:pt>
                <c:pt idx="7029">
                  <c:v>6/15/14 18:45</c:v>
                </c:pt>
                <c:pt idx="7030">
                  <c:v>6/15/14 19:00</c:v>
                </c:pt>
                <c:pt idx="7031">
                  <c:v>6/15/14 19:15</c:v>
                </c:pt>
                <c:pt idx="7032">
                  <c:v>6/15/14 19:30</c:v>
                </c:pt>
                <c:pt idx="7033">
                  <c:v>6/15/14 19:45</c:v>
                </c:pt>
                <c:pt idx="7034">
                  <c:v>6/15/14 20:00</c:v>
                </c:pt>
                <c:pt idx="7035">
                  <c:v>6/15/14 20:15</c:v>
                </c:pt>
                <c:pt idx="7036">
                  <c:v>6/15/14 20:30</c:v>
                </c:pt>
                <c:pt idx="7037">
                  <c:v>6/15/14 20:45</c:v>
                </c:pt>
                <c:pt idx="7038">
                  <c:v>6/15/14 21:00</c:v>
                </c:pt>
                <c:pt idx="7039">
                  <c:v>6/15/14 21:15</c:v>
                </c:pt>
                <c:pt idx="7040">
                  <c:v>6/15/14 21:30</c:v>
                </c:pt>
                <c:pt idx="7041">
                  <c:v>6/15/14 21:45</c:v>
                </c:pt>
                <c:pt idx="7042">
                  <c:v>6/15/14 22:00</c:v>
                </c:pt>
                <c:pt idx="7043">
                  <c:v>6/15/14 22:15</c:v>
                </c:pt>
                <c:pt idx="7044">
                  <c:v>6/15/14 22:30</c:v>
                </c:pt>
                <c:pt idx="7045">
                  <c:v>6/15/14 22:45</c:v>
                </c:pt>
                <c:pt idx="7046">
                  <c:v>6/15/14 23:00</c:v>
                </c:pt>
                <c:pt idx="7047">
                  <c:v>6/15/14 23:15</c:v>
                </c:pt>
                <c:pt idx="7048">
                  <c:v>6/15/14 23:30</c:v>
                </c:pt>
                <c:pt idx="7049">
                  <c:v>6/15/14 23:45</c:v>
                </c:pt>
                <c:pt idx="7050">
                  <c:v>6/16/14 0:00</c:v>
                </c:pt>
                <c:pt idx="7051">
                  <c:v>6/16/14 0:15</c:v>
                </c:pt>
                <c:pt idx="7052">
                  <c:v>6/16/14 0:30</c:v>
                </c:pt>
                <c:pt idx="7053">
                  <c:v>6/16/14 0:45</c:v>
                </c:pt>
                <c:pt idx="7054">
                  <c:v>6/16/14 1:00</c:v>
                </c:pt>
                <c:pt idx="7055">
                  <c:v>6/16/14 1:15</c:v>
                </c:pt>
                <c:pt idx="7056">
                  <c:v>6/16/14 1:30</c:v>
                </c:pt>
                <c:pt idx="7057">
                  <c:v>6/16/14 1:45</c:v>
                </c:pt>
                <c:pt idx="7058">
                  <c:v>6/16/14 2:00</c:v>
                </c:pt>
                <c:pt idx="7059">
                  <c:v>6/16/14 2:15</c:v>
                </c:pt>
                <c:pt idx="7060">
                  <c:v>6/16/14 2:30</c:v>
                </c:pt>
                <c:pt idx="7061">
                  <c:v>6/16/14 2:45</c:v>
                </c:pt>
                <c:pt idx="7062">
                  <c:v>6/16/14 3:00</c:v>
                </c:pt>
                <c:pt idx="7063">
                  <c:v>6/16/14 3:15</c:v>
                </c:pt>
                <c:pt idx="7064">
                  <c:v>6/16/14 3:30</c:v>
                </c:pt>
                <c:pt idx="7065">
                  <c:v>6/16/14 3:45</c:v>
                </c:pt>
                <c:pt idx="7066">
                  <c:v>6/16/14 4:00</c:v>
                </c:pt>
                <c:pt idx="7067">
                  <c:v>6/16/14 4:15</c:v>
                </c:pt>
                <c:pt idx="7068">
                  <c:v>6/16/14 4:30</c:v>
                </c:pt>
                <c:pt idx="7069">
                  <c:v>6/16/14 4:45</c:v>
                </c:pt>
                <c:pt idx="7070">
                  <c:v>6/16/14 5:00</c:v>
                </c:pt>
                <c:pt idx="7071">
                  <c:v>6/16/14 5:15</c:v>
                </c:pt>
                <c:pt idx="7072">
                  <c:v>6/16/14 5:30</c:v>
                </c:pt>
                <c:pt idx="7073">
                  <c:v>6/16/14 5:45</c:v>
                </c:pt>
                <c:pt idx="7074">
                  <c:v>6/16/14 6:00</c:v>
                </c:pt>
                <c:pt idx="7075">
                  <c:v>6/16/14 6:15</c:v>
                </c:pt>
                <c:pt idx="7076">
                  <c:v>6/16/14 6:30</c:v>
                </c:pt>
                <c:pt idx="7077">
                  <c:v>6/16/14 6:45</c:v>
                </c:pt>
                <c:pt idx="7078">
                  <c:v>6/16/14 7:00</c:v>
                </c:pt>
                <c:pt idx="7079">
                  <c:v>6/16/14 7:15</c:v>
                </c:pt>
                <c:pt idx="7080">
                  <c:v>6/16/14 7:30</c:v>
                </c:pt>
                <c:pt idx="7081">
                  <c:v>6/16/14 7:45</c:v>
                </c:pt>
                <c:pt idx="7082">
                  <c:v>6/16/14 8:00</c:v>
                </c:pt>
                <c:pt idx="7083">
                  <c:v>6/16/14 8:15</c:v>
                </c:pt>
                <c:pt idx="7084">
                  <c:v>6/16/14 8:30</c:v>
                </c:pt>
                <c:pt idx="7085">
                  <c:v>6/16/14 8:45</c:v>
                </c:pt>
                <c:pt idx="7086">
                  <c:v>6/16/14 9:00</c:v>
                </c:pt>
                <c:pt idx="7087">
                  <c:v>6/16/14 9:15</c:v>
                </c:pt>
                <c:pt idx="7088">
                  <c:v>6/16/14 9:30</c:v>
                </c:pt>
                <c:pt idx="7089">
                  <c:v>6/16/14 9:45</c:v>
                </c:pt>
                <c:pt idx="7090">
                  <c:v>6/16/14 10:00</c:v>
                </c:pt>
                <c:pt idx="7091">
                  <c:v>6/16/14 10:15</c:v>
                </c:pt>
                <c:pt idx="7092">
                  <c:v>6/16/14 10:30</c:v>
                </c:pt>
                <c:pt idx="7093">
                  <c:v>6/16/14 10:45</c:v>
                </c:pt>
                <c:pt idx="7094">
                  <c:v>6/16/14 11:00</c:v>
                </c:pt>
                <c:pt idx="7095">
                  <c:v>6/16/14 11:15</c:v>
                </c:pt>
                <c:pt idx="7096">
                  <c:v>6/16/14 11:30</c:v>
                </c:pt>
                <c:pt idx="7097">
                  <c:v>6/16/14 11:45</c:v>
                </c:pt>
                <c:pt idx="7098">
                  <c:v>6/16/14 12:00</c:v>
                </c:pt>
                <c:pt idx="7099">
                  <c:v>6/16/14 12:15</c:v>
                </c:pt>
                <c:pt idx="7100">
                  <c:v>6/16/14 12:30</c:v>
                </c:pt>
                <c:pt idx="7101">
                  <c:v>6/16/14 12:45</c:v>
                </c:pt>
                <c:pt idx="7102">
                  <c:v>6/16/14 13:00</c:v>
                </c:pt>
                <c:pt idx="7103">
                  <c:v>6/16/14 13:15</c:v>
                </c:pt>
                <c:pt idx="7104">
                  <c:v>6/16/14 13:30</c:v>
                </c:pt>
                <c:pt idx="7105">
                  <c:v>6/16/14 13:45</c:v>
                </c:pt>
                <c:pt idx="7106">
                  <c:v>6/16/14 14:00</c:v>
                </c:pt>
                <c:pt idx="7107">
                  <c:v>6/16/14 14:15</c:v>
                </c:pt>
                <c:pt idx="7108">
                  <c:v>6/16/14 14:30</c:v>
                </c:pt>
                <c:pt idx="7109">
                  <c:v>6/16/14 14:45</c:v>
                </c:pt>
                <c:pt idx="7110">
                  <c:v>6/16/14 15:00</c:v>
                </c:pt>
                <c:pt idx="7111">
                  <c:v>6/16/14 15:15</c:v>
                </c:pt>
                <c:pt idx="7112">
                  <c:v>6/16/14 15:30</c:v>
                </c:pt>
                <c:pt idx="7113">
                  <c:v>6/16/14 15:45</c:v>
                </c:pt>
                <c:pt idx="7114">
                  <c:v>6/16/14 16:00</c:v>
                </c:pt>
                <c:pt idx="7115">
                  <c:v>6/16/14 16:15</c:v>
                </c:pt>
                <c:pt idx="7116">
                  <c:v>6/16/14 16:30</c:v>
                </c:pt>
                <c:pt idx="7117">
                  <c:v>6/16/14 16:45</c:v>
                </c:pt>
                <c:pt idx="7118">
                  <c:v>6/16/14 17:00</c:v>
                </c:pt>
                <c:pt idx="7119">
                  <c:v>6/16/14 17:15</c:v>
                </c:pt>
                <c:pt idx="7120">
                  <c:v>6/16/14 17:30</c:v>
                </c:pt>
                <c:pt idx="7121">
                  <c:v>6/16/14 17:45</c:v>
                </c:pt>
                <c:pt idx="7122">
                  <c:v>6/16/14 18:00</c:v>
                </c:pt>
                <c:pt idx="7123">
                  <c:v>6/16/14 18:15</c:v>
                </c:pt>
                <c:pt idx="7124">
                  <c:v>6/16/14 18:30</c:v>
                </c:pt>
                <c:pt idx="7125">
                  <c:v>6/16/14 18:45</c:v>
                </c:pt>
                <c:pt idx="7126">
                  <c:v>6/16/14 19:00</c:v>
                </c:pt>
                <c:pt idx="7127">
                  <c:v>6/16/14 19:15</c:v>
                </c:pt>
                <c:pt idx="7128">
                  <c:v>6/16/14 19:30</c:v>
                </c:pt>
                <c:pt idx="7129">
                  <c:v>6/16/14 19:45</c:v>
                </c:pt>
                <c:pt idx="7130">
                  <c:v>6/16/14 20:00</c:v>
                </c:pt>
                <c:pt idx="7131">
                  <c:v>6/16/14 20:15</c:v>
                </c:pt>
                <c:pt idx="7132">
                  <c:v>6/16/14 20:30</c:v>
                </c:pt>
                <c:pt idx="7133">
                  <c:v>6/16/14 20:45</c:v>
                </c:pt>
                <c:pt idx="7134">
                  <c:v>6/16/14 21:00</c:v>
                </c:pt>
                <c:pt idx="7135">
                  <c:v>6/16/14 21:15</c:v>
                </c:pt>
                <c:pt idx="7136">
                  <c:v>6/16/14 21:30</c:v>
                </c:pt>
                <c:pt idx="7137">
                  <c:v>6/16/14 21:45</c:v>
                </c:pt>
                <c:pt idx="7138">
                  <c:v>6/16/14 22:00</c:v>
                </c:pt>
                <c:pt idx="7139">
                  <c:v>6/16/14 22:15</c:v>
                </c:pt>
                <c:pt idx="7140">
                  <c:v>6/16/14 22:30</c:v>
                </c:pt>
                <c:pt idx="7141">
                  <c:v>6/16/14 22:45</c:v>
                </c:pt>
                <c:pt idx="7142">
                  <c:v>6/16/14 23:00</c:v>
                </c:pt>
                <c:pt idx="7143">
                  <c:v>6/16/14 23:15</c:v>
                </c:pt>
                <c:pt idx="7144">
                  <c:v>6/16/14 23:30</c:v>
                </c:pt>
                <c:pt idx="7145">
                  <c:v>6/16/14 23:45</c:v>
                </c:pt>
                <c:pt idx="7146">
                  <c:v>6/17/14 0:00</c:v>
                </c:pt>
                <c:pt idx="7147">
                  <c:v>6/17/14 0:15</c:v>
                </c:pt>
                <c:pt idx="7148">
                  <c:v>6/17/14 0:30</c:v>
                </c:pt>
                <c:pt idx="7149">
                  <c:v>6/17/14 0:45</c:v>
                </c:pt>
                <c:pt idx="7150">
                  <c:v>6/17/14 1:00</c:v>
                </c:pt>
                <c:pt idx="7151">
                  <c:v>6/17/14 1:15</c:v>
                </c:pt>
                <c:pt idx="7152">
                  <c:v>6/17/14 1:30</c:v>
                </c:pt>
                <c:pt idx="7153">
                  <c:v>6/17/14 1:45</c:v>
                </c:pt>
                <c:pt idx="7154">
                  <c:v>6/17/14 2:00</c:v>
                </c:pt>
                <c:pt idx="7155">
                  <c:v>6/17/14 2:15</c:v>
                </c:pt>
                <c:pt idx="7156">
                  <c:v>6/17/14 2:30</c:v>
                </c:pt>
                <c:pt idx="7157">
                  <c:v>6/17/14 2:45</c:v>
                </c:pt>
                <c:pt idx="7158">
                  <c:v>6/17/14 3:00</c:v>
                </c:pt>
                <c:pt idx="7159">
                  <c:v>6/17/14 3:15</c:v>
                </c:pt>
                <c:pt idx="7160">
                  <c:v>6/17/14 3:30</c:v>
                </c:pt>
                <c:pt idx="7161">
                  <c:v>6/17/14 3:45</c:v>
                </c:pt>
                <c:pt idx="7162">
                  <c:v>6/17/14 4:00</c:v>
                </c:pt>
                <c:pt idx="7163">
                  <c:v>6/17/14 4:15</c:v>
                </c:pt>
                <c:pt idx="7164">
                  <c:v>6/17/14 4:30</c:v>
                </c:pt>
                <c:pt idx="7165">
                  <c:v>6/17/14 4:45</c:v>
                </c:pt>
                <c:pt idx="7166">
                  <c:v>6/17/14 5:00</c:v>
                </c:pt>
                <c:pt idx="7167">
                  <c:v>6/17/14 5:15</c:v>
                </c:pt>
                <c:pt idx="7168">
                  <c:v>6/17/14 5:30</c:v>
                </c:pt>
                <c:pt idx="7169">
                  <c:v>6/17/14 5:45</c:v>
                </c:pt>
                <c:pt idx="7170">
                  <c:v>6/17/14 6:00</c:v>
                </c:pt>
                <c:pt idx="7171">
                  <c:v>6/17/14 6:15</c:v>
                </c:pt>
                <c:pt idx="7172">
                  <c:v>6/17/14 6:30</c:v>
                </c:pt>
                <c:pt idx="7173">
                  <c:v>6/17/14 6:45</c:v>
                </c:pt>
                <c:pt idx="7174">
                  <c:v>6/17/14 7:00</c:v>
                </c:pt>
                <c:pt idx="7175">
                  <c:v>6/17/14 7:15</c:v>
                </c:pt>
                <c:pt idx="7176">
                  <c:v>6/17/14 7:30</c:v>
                </c:pt>
                <c:pt idx="7177">
                  <c:v>6/17/14 7:45</c:v>
                </c:pt>
                <c:pt idx="7178">
                  <c:v>6/17/14 8:00</c:v>
                </c:pt>
                <c:pt idx="7179">
                  <c:v>6/17/14 8:15</c:v>
                </c:pt>
                <c:pt idx="7180">
                  <c:v>6/17/14 8:30</c:v>
                </c:pt>
                <c:pt idx="7181">
                  <c:v>6/17/14 8:45</c:v>
                </c:pt>
                <c:pt idx="7182">
                  <c:v>6/17/14 9:00</c:v>
                </c:pt>
                <c:pt idx="7183">
                  <c:v>6/17/14 9:15</c:v>
                </c:pt>
                <c:pt idx="7184">
                  <c:v>6/17/14 9:30</c:v>
                </c:pt>
                <c:pt idx="7185">
                  <c:v>6/17/14 9:45</c:v>
                </c:pt>
                <c:pt idx="7186">
                  <c:v>6/17/14 10:00</c:v>
                </c:pt>
                <c:pt idx="7187">
                  <c:v>6/17/14 10:15</c:v>
                </c:pt>
                <c:pt idx="7188">
                  <c:v>6/17/14 10:30</c:v>
                </c:pt>
                <c:pt idx="7189">
                  <c:v>6/17/14 10:45</c:v>
                </c:pt>
                <c:pt idx="7190">
                  <c:v>6/17/14 11:00</c:v>
                </c:pt>
                <c:pt idx="7191">
                  <c:v>6/17/14 11:15</c:v>
                </c:pt>
                <c:pt idx="7192">
                  <c:v>6/17/14 11:30</c:v>
                </c:pt>
                <c:pt idx="7193">
                  <c:v>6/17/14 11:45</c:v>
                </c:pt>
                <c:pt idx="7194">
                  <c:v>6/17/14 12:00</c:v>
                </c:pt>
                <c:pt idx="7195">
                  <c:v>6/17/14 12:15</c:v>
                </c:pt>
                <c:pt idx="7196">
                  <c:v>6/17/14 12:30</c:v>
                </c:pt>
                <c:pt idx="7197">
                  <c:v>6/17/14 12:45</c:v>
                </c:pt>
                <c:pt idx="7198">
                  <c:v>6/17/14 13:00</c:v>
                </c:pt>
                <c:pt idx="7199">
                  <c:v>6/17/14 13:15</c:v>
                </c:pt>
                <c:pt idx="7200">
                  <c:v>6/17/14 13:30</c:v>
                </c:pt>
                <c:pt idx="7201">
                  <c:v>6/17/14 13:45</c:v>
                </c:pt>
                <c:pt idx="7202">
                  <c:v>6/17/14 14:00</c:v>
                </c:pt>
                <c:pt idx="7203">
                  <c:v>6/17/14 14:15</c:v>
                </c:pt>
                <c:pt idx="7204">
                  <c:v>6/17/14 14:30</c:v>
                </c:pt>
                <c:pt idx="7205">
                  <c:v>6/17/14 14:45</c:v>
                </c:pt>
                <c:pt idx="7206">
                  <c:v>6/17/14 15:00</c:v>
                </c:pt>
                <c:pt idx="7207">
                  <c:v>6/17/14 15:15</c:v>
                </c:pt>
                <c:pt idx="7208">
                  <c:v>6/17/14 15:30</c:v>
                </c:pt>
                <c:pt idx="7209">
                  <c:v>6/17/14 15:45</c:v>
                </c:pt>
                <c:pt idx="7210">
                  <c:v>6/17/14 16:00</c:v>
                </c:pt>
                <c:pt idx="7211">
                  <c:v>6/17/14 16:15</c:v>
                </c:pt>
                <c:pt idx="7212">
                  <c:v>6/17/14 16:30</c:v>
                </c:pt>
                <c:pt idx="7213">
                  <c:v>6/17/14 16:45</c:v>
                </c:pt>
                <c:pt idx="7214">
                  <c:v>6/17/14 17:00</c:v>
                </c:pt>
                <c:pt idx="7215">
                  <c:v>6/17/14 17:15</c:v>
                </c:pt>
                <c:pt idx="7216">
                  <c:v>6/17/14 17:30</c:v>
                </c:pt>
                <c:pt idx="7217">
                  <c:v>6/17/14 17:45</c:v>
                </c:pt>
                <c:pt idx="7218">
                  <c:v>6/17/14 18:00</c:v>
                </c:pt>
                <c:pt idx="7219">
                  <c:v>6/17/14 18:15</c:v>
                </c:pt>
                <c:pt idx="7220">
                  <c:v>6/17/14 18:30</c:v>
                </c:pt>
                <c:pt idx="7221">
                  <c:v>6/17/14 18:45</c:v>
                </c:pt>
                <c:pt idx="7222">
                  <c:v>6/17/14 19:00</c:v>
                </c:pt>
                <c:pt idx="7223">
                  <c:v>6/17/14 19:15</c:v>
                </c:pt>
                <c:pt idx="7224">
                  <c:v>6/17/14 19:30</c:v>
                </c:pt>
                <c:pt idx="7225">
                  <c:v>6/17/14 19:45</c:v>
                </c:pt>
                <c:pt idx="7226">
                  <c:v>6/17/14 20:00</c:v>
                </c:pt>
                <c:pt idx="7227">
                  <c:v>6/17/14 20:15</c:v>
                </c:pt>
                <c:pt idx="7228">
                  <c:v>6/17/14 20:30</c:v>
                </c:pt>
                <c:pt idx="7229">
                  <c:v>6/17/14 20:45</c:v>
                </c:pt>
                <c:pt idx="7230">
                  <c:v>6/17/14 21:00</c:v>
                </c:pt>
                <c:pt idx="7231">
                  <c:v>6/17/14 21:15</c:v>
                </c:pt>
                <c:pt idx="7232">
                  <c:v>6/17/14 21:30</c:v>
                </c:pt>
                <c:pt idx="7233">
                  <c:v>6/17/14 21:45</c:v>
                </c:pt>
                <c:pt idx="7234">
                  <c:v>6/17/14 22:00</c:v>
                </c:pt>
                <c:pt idx="7235">
                  <c:v>6/17/14 22:15</c:v>
                </c:pt>
                <c:pt idx="7236">
                  <c:v>6/17/14 22:30</c:v>
                </c:pt>
                <c:pt idx="7237">
                  <c:v>6/17/14 22:45</c:v>
                </c:pt>
                <c:pt idx="7238">
                  <c:v>6/17/14 23:00</c:v>
                </c:pt>
                <c:pt idx="7239">
                  <c:v>6/17/14 23:15</c:v>
                </c:pt>
                <c:pt idx="7240">
                  <c:v>6/17/14 23:30</c:v>
                </c:pt>
                <c:pt idx="7241">
                  <c:v>6/17/14 23:45</c:v>
                </c:pt>
                <c:pt idx="7242">
                  <c:v>6/18/14 0:00</c:v>
                </c:pt>
                <c:pt idx="7243">
                  <c:v>6/18/14 0:15</c:v>
                </c:pt>
                <c:pt idx="7244">
                  <c:v>6/18/14 0:30</c:v>
                </c:pt>
                <c:pt idx="7245">
                  <c:v>6/18/14 0:45</c:v>
                </c:pt>
                <c:pt idx="7246">
                  <c:v>6/18/14 1:00</c:v>
                </c:pt>
                <c:pt idx="7247">
                  <c:v>6/18/14 1:15</c:v>
                </c:pt>
                <c:pt idx="7248">
                  <c:v>6/18/14 1:30</c:v>
                </c:pt>
                <c:pt idx="7249">
                  <c:v>6/18/14 1:45</c:v>
                </c:pt>
                <c:pt idx="7250">
                  <c:v>6/18/14 2:00</c:v>
                </c:pt>
                <c:pt idx="7251">
                  <c:v>6/18/14 2:15</c:v>
                </c:pt>
                <c:pt idx="7252">
                  <c:v>6/18/14 2:30</c:v>
                </c:pt>
                <c:pt idx="7253">
                  <c:v>6/18/14 2:45</c:v>
                </c:pt>
                <c:pt idx="7254">
                  <c:v>6/18/14 3:00</c:v>
                </c:pt>
                <c:pt idx="7255">
                  <c:v>6/18/14 3:15</c:v>
                </c:pt>
                <c:pt idx="7256">
                  <c:v>6/18/14 3:30</c:v>
                </c:pt>
                <c:pt idx="7257">
                  <c:v>6/18/14 3:45</c:v>
                </c:pt>
                <c:pt idx="7258">
                  <c:v>6/18/14 4:00</c:v>
                </c:pt>
                <c:pt idx="7259">
                  <c:v>6/18/14 4:15</c:v>
                </c:pt>
                <c:pt idx="7260">
                  <c:v>6/18/14 4:30</c:v>
                </c:pt>
                <c:pt idx="7261">
                  <c:v>6/18/14 4:45</c:v>
                </c:pt>
                <c:pt idx="7262">
                  <c:v>6/18/14 5:00</c:v>
                </c:pt>
                <c:pt idx="7263">
                  <c:v>6/18/14 5:15</c:v>
                </c:pt>
                <c:pt idx="7264">
                  <c:v>6/18/14 5:30</c:v>
                </c:pt>
                <c:pt idx="7265">
                  <c:v>6/18/14 5:45</c:v>
                </c:pt>
                <c:pt idx="7266">
                  <c:v>6/18/14 6:00</c:v>
                </c:pt>
                <c:pt idx="7267">
                  <c:v>6/18/14 6:15</c:v>
                </c:pt>
                <c:pt idx="7268">
                  <c:v>6/18/14 6:30</c:v>
                </c:pt>
                <c:pt idx="7269">
                  <c:v>6/18/14 6:45</c:v>
                </c:pt>
                <c:pt idx="7270">
                  <c:v>6/18/14 7:00</c:v>
                </c:pt>
                <c:pt idx="7271">
                  <c:v>6/18/14 7:15</c:v>
                </c:pt>
                <c:pt idx="7272">
                  <c:v>6/18/14 7:30</c:v>
                </c:pt>
                <c:pt idx="7273">
                  <c:v>6/18/14 7:45</c:v>
                </c:pt>
                <c:pt idx="7274">
                  <c:v>6/18/14 8:00</c:v>
                </c:pt>
                <c:pt idx="7275">
                  <c:v>6/18/14 8:15</c:v>
                </c:pt>
                <c:pt idx="7276">
                  <c:v>6/18/14 8:30</c:v>
                </c:pt>
                <c:pt idx="7277">
                  <c:v>6/18/14 8:45</c:v>
                </c:pt>
                <c:pt idx="7278">
                  <c:v>6/18/14 9:00</c:v>
                </c:pt>
                <c:pt idx="7279">
                  <c:v>6/18/14 9:15</c:v>
                </c:pt>
                <c:pt idx="7280">
                  <c:v>6/18/14 9:30</c:v>
                </c:pt>
                <c:pt idx="7281">
                  <c:v>6/18/14 9:45</c:v>
                </c:pt>
                <c:pt idx="7282">
                  <c:v>6/18/14 10:00</c:v>
                </c:pt>
                <c:pt idx="7283">
                  <c:v>6/18/14 10:15</c:v>
                </c:pt>
                <c:pt idx="7284">
                  <c:v>6/18/14 10:30</c:v>
                </c:pt>
                <c:pt idx="7285">
                  <c:v>6/18/14 10:45</c:v>
                </c:pt>
                <c:pt idx="7286">
                  <c:v>6/18/14 11:00</c:v>
                </c:pt>
                <c:pt idx="7287">
                  <c:v>6/18/14 11:15</c:v>
                </c:pt>
                <c:pt idx="7288">
                  <c:v>6/18/14 11:30</c:v>
                </c:pt>
                <c:pt idx="7289">
                  <c:v>6/18/14 11:45</c:v>
                </c:pt>
                <c:pt idx="7290">
                  <c:v>6/18/14 12:00</c:v>
                </c:pt>
                <c:pt idx="7291">
                  <c:v>6/18/14 12:15</c:v>
                </c:pt>
                <c:pt idx="7292">
                  <c:v>6/18/14 12:30</c:v>
                </c:pt>
                <c:pt idx="7293">
                  <c:v>6/18/14 12:45</c:v>
                </c:pt>
                <c:pt idx="7294">
                  <c:v>6/18/14 13:00</c:v>
                </c:pt>
                <c:pt idx="7295">
                  <c:v>6/18/14 13:15</c:v>
                </c:pt>
                <c:pt idx="7296">
                  <c:v>6/18/14 13:30</c:v>
                </c:pt>
                <c:pt idx="7297">
                  <c:v>6/18/14 13:45</c:v>
                </c:pt>
                <c:pt idx="7298">
                  <c:v>6/18/14 14:00</c:v>
                </c:pt>
                <c:pt idx="7299">
                  <c:v>6/18/14 14:15</c:v>
                </c:pt>
                <c:pt idx="7300">
                  <c:v>6/18/14 14:30</c:v>
                </c:pt>
                <c:pt idx="7301">
                  <c:v>6/18/14 14:45</c:v>
                </c:pt>
                <c:pt idx="7302">
                  <c:v>6/18/14 15:00</c:v>
                </c:pt>
                <c:pt idx="7303">
                  <c:v>6/18/14 15:15</c:v>
                </c:pt>
                <c:pt idx="7304">
                  <c:v>6/18/14 15:30</c:v>
                </c:pt>
                <c:pt idx="7305">
                  <c:v>6/18/14 15:45</c:v>
                </c:pt>
                <c:pt idx="7306">
                  <c:v>6/18/14 16:00</c:v>
                </c:pt>
                <c:pt idx="7307">
                  <c:v>6/18/14 16:15</c:v>
                </c:pt>
                <c:pt idx="7308">
                  <c:v>6/18/14 16:30</c:v>
                </c:pt>
                <c:pt idx="7309">
                  <c:v>6/18/14 16:45</c:v>
                </c:pt>
                <c:pt idx="7310">
                  <c:v>6/18/14 17:00</c:v>
                </c:pt>
                <c:pt idx="7311">
                  <c:v>6/18/14 17:15</c:v>
                </c:pt>
                <c:pt idx="7312">
                  <c:v>6/18/14 17:30</c:v>
                </c:pt>
                <c:pt idx="7313">
                  <c:v>6/18/14 17:45</c:v>
                </c:pt>
                <c:pt idx="7314">
                  <c:v>6/18/14 18:00</c:v>
                </c:pt>
                <c:pt idx="7315">
                  <c:v>6/18/14 18:15</c:v>
                </c:pt>
                <c:pt idx="7316">
                  <c:v>6/18/14 18:30</c:v>
                </c:pt>
                <c:pt idx="7317">
                  <c:v>6/18/14 18:45</c:v>
                </c:pt>
                <c:pt idx="7318">
                  <c:v>6/18/14 19:00</c:v>
                </c:pt>
                <c:pt idx="7319">
                  <c:v>6/18/14 19:15</c:v>
                </c:pt>
                <c:pt idx="7320">
                  <c:v>6/18/14 19:30</c:v>
                </c:pt>
                <c:pt idx="7321">
                  <c:v>6/18/14 19:45</c:v>
                </c:pt>
                <c:pt idx="7322">
                  <c:v>6/18/14 20:00</c:v>
                </c:pt>
                <c:pt idx="7323">
                  <c:v>6/18/14 20:15</c:v>
                </c:pt>
                <c:pt idx="7324">
                  <c:v>6/18/14 20:30</c:v>
                </c:pt>
                <c:pt idx="7325">
                  <c:v>6/18/14 20:45</c:v>
                </c:pt>
                <c:pt idx="7326">
                  <c:v>6/18/14 21:00</c:v>
                </c:pt>
                <c:pt idx="7327">
                  <c:v>6/18/14 21:15</c:v>
                </c:pt>
                <c:pt idx="7328">
                  <c:v>6/18/14 21:30</c:v>
                </c:pt>
                <c:pt idx="7329">
                  <c:v>6/18/14 21:45</c:v>
                </c:pt>
                <c:pt idx="7330">
                  <c:v>6/18/14 22:00</c:v>
                </c:pt>
                <c:pt idx="7331">
                  <c:v>6/18/14 22:15</c:v>
                </c:pt>
                <c:pt idx="7332">
                  <c:v>6/18/14 22:30</c:v>
                </c:pt>
                <c:pt idx="7333">
                  <c:v>6/18/14 22:45</c:v>
                </c:pt>
                <c:pt idx="7334">
                  <c:v>6/18/14 23:00</c:v>
                </c:pt>
                <c:pt idx="7335">
                  <c:v>6/18/14 23:15</c:v>
                </c:pt>
                <c:pt idx="7336">
                  <c:v>6/18/14 23:30</c:v>
                </c:pt>
                <c:pt idx="7337">
                  <c:v>6/18/14 23:45</c:v>
                </c:pt>
                <c:pt idx="7338">
                  <c:v>6/19/14 0:00</c:v>
                </c:pt>
                <c:pt idx="7339">
                  <c:v>6/19/14 0:15</c:v>
                </c:pt>
                <c:pt idx="7340">
                  <c:v>6/19/14 0:30</c:v>
                </c:pt>
                <c:pt idx="7341">
                  <c:v>6/19/14 0:45</c:v>
                </c:pt>
                <c:pt idx="7342">
                  <c:v>6/19/14 1:00</c:v>
                </c:pt>
                <c:pt idx="7343">
                  <c:v>6/19/14 1:15</c:v>
                </c:pt>
                <c:pt idx="7344">
                  <c:v>6/19/14 1:30</c:v>
                </c:pt>
                <c:pt idx="7345">
                  <c:v>6/19/14 1:45</c:v>
                </c:pt>
                <c:pt idx="7346">
                  <c:v>6/19/14 2:00</c:v>
                </c:pt>
                <c:pt idx="7347">
                  <c:v>6/19/14 2:15</c:v>
                </c:pt>
                <c:pt idx="7348">
                  <c:v>6/19/14 2:30</c:v>
                </c:pt>
                <c:pt idx="7349">
                  <c:v>6/19/14 2:45</c:v>
                </c:pt>
                <c:pt idx="7350">
                  <c:v>6/19/14 3:00</c:v>
                </c:pt>
                <c:pt idx="7351">
                  <c:v>6/19/14 3:15</c:v>
                </c:pt>
                <c:pt idx="7352">
                  <c:v>6/19/14 3:30</c:v>
                </c:pt>
                <c:pt idx="7353">
                  <c:v>6/19/14 3:45</c:v>
                </c:pt>
                <c:pt idx="7354">
                  <c:v>6/19/14 4:00</c:v>
                </c:pt>
                <c:pt idx="7355">
                  <c:v>6/19/14 4:15</c:v>
                </c:pt>
                <c:pt idx="7356">
                  <c:v>6/19/14 4:30</c:v>
                </c:pt>
                <c:pt idx="7357">
                  <c:v>6/19/14 4:45</c:v>
                </c:pt>
                <c:pt idx="7358">
                  <c:v>6/19/14 5:00</c:v>
                </c:pt>
                <c:pt idx="7359">
                  <c:v>6/19/14 5:15</c:v>
                </c:pt>
                <c:pt idx="7360">
                  <c:v>6/19/14 5:30</c:v>
                </c:pt>
                <c:pt idx="7361">
                  <c:v>6/19/14 5:45</c:v>
                </c:pt>
                <c:pt idx="7362">
                  <c:v>6/19/14 6:00</c:v>
                </c:pt>
                <c:pt idx="7363">
                  <c:v>6/19/14 6:15</c:v>
                </c:pt>
                <c:pt idx="7364">
                  <c:v>6/19/14 6:30</c:v>
                </c:pt>
                <c:pt idx="7365">
                  <c:v>6/19/14 6:45</c:v>
                </c:pt>
                <c:pt idx="7366">
                  <c:v>6/19/14 7:00</c:v>
                </c:pt>
                <c:pt idx="7367">
                  <c:v>6/19/14 7:15</c:v>
                </c:pt>
                <c:pt idx="7368">
                  <c:v>6/19/14 7:30</c:v>
                </c:pt>
                <c:pt idx="7369">
                  <c:v>6/19/14 7:45</c:v>
                </c:pt>
                <c:pt idx="7370">
                  <c:v>6/19/14 8:00</c:v>
                </c:pt>
                <c:pt idx="7371">
                  <c:v>6/19/14 8:15</c:v>
                </c:pt>
                <c:pt idx="7372">
                  <c:v>6/19/14 8:30</c:v>
                </c:pt>
                <c:pt idx="7373">
                  <c:v>6/19/14 8:45</c:v>
                </c:pt>
                <c:pt idx="7374">
                  <c:v>6/19/14 9:00</c:v>
                </c:pt>
                <c:pt idx="7375">
                  <c:v>6/19/14 9:15</c:v>
                </c:pt>
                <c:pt idx="7376">
                  <c:v>6/19/14 9:30</c:v>
                </c:pt>
                <c:pt idx="7377">
                  <c:v>6/19/14 9:45</c:v>
                </c:pt>
                <c:pt idx="7378">
                  <c:v>6/19/14 10:00</c:v>
                </c:pt>
                <c:pt idx="7379">
                  <c:v>6/19/14 10:15</c:v>
                </c:pt>
                <c:pt idx="7380">
                  <c:v>6/19/14 10:30</c:v>
                </c:pt>
                <c:pt idx="7381">
                  <c:v>6/19/14 10:45</c:v>
                </c:pt>
                <c:pt idx="7382">
                  <c:v>6/19/14 11:00</c:v>
                </c:pt>
                <c:pt idx="7383">
                  <c:v>6/19/14 11:15</c:v>
                </c:pt>
                <c:pt idx="7384">
                  <c:v>6/19/14 11:30</c:v>
                </c:pt>
                <c:pt idx="7385">
                  <c:v>6/19/14 11:45</c:v>
                </c:pt>
                <c:pt idx="7386">
                  <c:v>6/19/14 12:00</c:v>
                </c:pt>
                <c:pt idx="7387">
                  <c:v>6/19/14 12:15</c:v>
                </c:pt>
                <c:pt idx="7388">
                  <c:v>6/19/14 12:30</c:v>
                </c:pt>
                <c:pt idx="7389">
                  <c:v>6/19/14 12:45</c:v>
                </c:pt>
                <c:pt idx="7390">
                  <c:v>6/19/14 13:00</c:v>
                </c:pt>
                <c:pt idx="7391">
                  <c:v>6/19/14 13:15</c:v>
                </c:pt>
                <c:pt idx="7392">
                  <c:v>6/19/14 13:30</c:v>
                </c:pt>
                <c:pt idx="7393">
                  <c:v>6/19/14 13:45</c:v>
                </c:pt>
                <c:pt idx="7394">
                  <c:v>6/19/14 14:00</c:v>
                </c:pt>
                <c:pt idx="7395">
                  <c:v>6/19/14 14:15</c:v>
                </c:pt>
                <c:pt idx="7396">
                  <c:v>6/19/14 14:30</c:v>
                </c:pt>
                <c:pt idx="7397">
                  <c:v>6/19/14 14:45</c:v>
                </c:pt>
                <c:pt idx="7398">
                  <c:v>6/19/14 15:00</c:v>
                </c:pt>
                <c:pt idx="7399">
                  <c:v>6/19/14 15:15</c:v>
                </c:pt>
                <c:pt idx="7400">
                  <c:v>6/19/14 15:30</c:v>
                </c:pt>
                <c:pt idx="7401">
                  <c:v>6/19/14 15:45</c:v>
                </c:pt>
                <c:pt idx="7402">
                  <c:v>6/19/14 16:00</c:v>
                </c:pt>
                <c:pt idx="7403">
                  <c:v>6/19/14 16:15</c:v>
                </c:pt>
                <c:pt idx="7404">
                  <c:v>6/19/14 16:30</c:v>
                </c:pt>
                <c:pt idx="7405">
                  <c:v>6/19/14 16:45</c:v>
                </c:pt>
                <c:pt idx="7406">
                  <c:v>6/19/14 17:00</c:v>
                </c:pt>
                <c:pt idx="7407">
                  <c:v>6/19/14 17:15</c:v>
                </c:pt>
                <c:pt idx="7408">
                  <c:v>6/19/14 17:30</c:v>
                </c:pt>
                <c:pt idx="7409">
                  <c:v>6/19/14 17:45</c:v>
                </c:pt>
                <c:pt idx="7410">
                  <c:v>6/19/14 18:00</c:v>
                </c:pt>
                <c:pt idx="7411">
                  <c:v>6/19/14 18:15</c:v>
                </c:pt>
                <c:pt idx="7412">
                  <c:v>6/19/14 18:30</c:v>
                </c:pt>
                <c:pt idx="7413">
                  <c:v>6/19/14 18:45</c:v>
                </c:pt>
                <c:pt idx="7414">
                  <c:v>6/19/14 19:00</c:v>
                </c:pt>
                <c:pt idx="7415">
                  <c:v>6/19/14 19:15</c:v>
                </c:pt>
                <c:pt idx="7416">
                  <c:v>6/19/14 19:30</c:v>
                </c:pt>
                <c:pt idx="7417">
                  <c:v>6/19/14 19:45</c:v>
                </c:pt>
                <c:pt idx="7418">
                  <c:v>6/19/14 20:00</c:v>
                </c:pt>
                <c:pt idx="7419">
                  <c:v>6/19/14 20:15</c:v>
                </c:pt>
                <c:pt idx="7420">
                  <c:v>6/19/14 20:30</c:v>
                </c:pt>
                <c:pt idx="7421">
                  <c:v>6/19/14 20:45</c:v>
                </c:pt>
                <c:pt idx="7422">
                  <c:v>6/19/14 21:00</c:v>
                </c:pt>
                <c:pt idx="7423">
                  <c:v>6/19/14 21:15</c:v>
                </c:pt>
                <c:pt idx="7424">
                  <c:v>6/19/14 21:30</c:v>
                </c:pt>
                <c:pt idx="7425">
                  <c:v>6/19/14 21:45</c:v>
                </c:pt>
                <c:pt idx="7426">
                  <c:v>6/19/14 22:00</c:v>
                </c:pt>
                <c:pt idx="7427">
                  <c:v>6/19/14 22:15</c:v>
                </c:pt>
                <c:pt idx="7428">
                  <c:v>6/19/14 22:30</c:v>
                </c:pt>
                <c:pt idx="7429">
                  <c:v>6/19/14 22:45</c:v>
                </c:pt>
                <c:pt idx="7430">
                  <c:v>6/19/14 23:00</c:v>
                </c:pt>
                <c:pt idx="7431">
                  <c:v>6/19/14 23:15</c:v>
                </c:pt>
                <c:pt idx="7432">
                  <c:v>6/19/14 23:30</c:v>
                </c:pt>
                <c:pt idx="7433">
                  <c:v>6/19/14 23:45</c:v>
                </c:pt>
                <c:pt idx="7434">
                  <c:v>6/20/14 0:00</c:v>
                </c:pt>
                <c:pt idx="7435">
                  <c:v>6/20/14 0:15</c:v>
                </c:pt>
                <c:pt idx="7436">
                  <c:v>6/20/14 0:30</c:v>
                </c:pt>
                <c:pt idx="7437">
                  <c:v>6/20/14 0:45</c:v>
                </c:pt>
                <c:pt idx="7438">
                  <c:v>6/20/14 1:00</c:v>
                </c:pt>
                <c:pt idx="7439">
                  <c:v>6/20/14 1:15</c:v>
                </c:pt>
                <c:pt idx="7440">
                  <c:v>6/20/14 1:30</c:v>
                </c:pt>
                <c:pt idx="7441">
                  <c:v>6/20/14 1:45</c:v>
                </c:pt>
                <c:pt idx="7442">
                  <c:v>6/20/14 2:00</c:v>
                </c:pt>
                <c:pt idx="7443">
                  <c:v>6/20/14 2:15</c:v>
                </c:pt>
                <c:pt idx="7444">
                  <c:v>6/20/14 2:30</c:v>
                </c:pt>
                <c:pt idx="7445">
                  <c:v>6/20/14 2:45</c:v>
                </c:pt>
                <c:pt idx="7446">
                  <c:v>6/20/14 3:00</c:v>
                </c:pt>
                <c:pt idx="7447">
                  <c:v>6/20/14 3:15</c:v>
                </c:pt>
                <c:pt idx="7448">
                  <c:v>6/20/14 3:30</c:v>
                </c:pt>
                <c:pt idx="7449">
                  <c:v>6/20/14 3:45</c:v>
                </c:pt>
                <c:pt idx="7450">
                  <c:v>6/20/14 4:00</c:v>
                </c:pt>
                <c:pt idx="7451">
                  <c:v>6/20/14 4:15</c:v>
                </c:pt>
                <c:pt idx="7452">
                  <c:v>6/20/14 4:30</c:v>
                </c:pt>
                <c:pt idx="7453">
                  <c:v>6/20/14 4:45</c:v>
                </c:pt>
                <c:pt idx="7454">
                  <c:v>6/20/14 5:00</c:v>
                </c:pt>
                <c:pt idx="7455">
                  <c:v>6/20/14 5:15</c:v>
                </c:pt>
                <c:pt idx="7456">
                  <c:v>6/20/14 5:30</c:v>
                </c:pt>
                <c:pt idx="7457">
                  <c:v>6/20/14 5:45</c:v>
                </c:pt>
                <c:pt idx="7458">
                  <c:v>6/20/14 6:00</c:v>
                </c:pt>
                <c:pt idx="7459">
                  <c:v>6/20/14 6:15</c:v>
                </c:pt>
                <c:pt idx="7460">
                  <c:v>6/20/14 6:30</c:v>
                </c:pt>
                <c:pt idx="7461">
                  <c:v>6/20/14 6:45</c:v>
                </c:pt>
                <c:pt idx="7462">
                  <c:v>6/20/14 7:00</c:v>
                </c:pt>
                <c:pt idx="7463">
                  <c:v>6/20/14 7:15</c:v>
                </c:pt>
                <c:pt idx="7464">
                  <c:v>6/20/14 7:30</c:v>
                </c:pt>
                <c:pt idx="7465">
                  <c:v>6/20/14 7:45</c:v>
                </c:pt>
                <c:pt idx="7466">
                  <c:v>6/20/14 8:00</c:v>
                </c:pt>
                <c:pt idx="7467">
                  <c:v>6/20/14 8:15</c:v>
                </c:pt>
                <c:pt idx="7468">
                  <c:v>6/20/14 8:30</c:v>
                </c:pt>
                <c:pt idx="7469">
                  <c:v>6/20/14 8:45</c:v>
                </c:pt>
                <c:pt idx="7470">
                  <c:v>6/20/14 9:00</c:v>
                </c:pt>
                <c:pt idx="7471">
                  <c:v>6/20/14 9:15</c:v>
                </c:pt>
                <c:pt idx="7472">
                  <c:v>6/20/14 9:30</c:v>
                </c:pt>
                <c:pt idx="7473">
                  <c:v>6/20/14 9:45</c:v>
                </c:pt>
                <c:pt idx="7474">
                  <c:v>6/20/14 10:00</c:v>
                </c:pt>
                <c:pt idx="7475">
                  <c:v>6/20/14 10:15</c:v>
                </c:pt>
                <c:pt idx="7476">
                  <c:v>6/20/14 10:30</c:v>
                </c:pt>
                <c:pt idx="7477">
                  <c:v>6/20/14 10:45</c:v>
                </c:pt>
                <c:pt idx="7478">
                  <c:v>6/20/14 11:00</c:v>
                </c:pt>
                <c:pt idx="7479">
                  <c:v>6/20/14 11:15</c:v>
                </c:pt>
                <c:pt idx="7480">
                  <c:v>6/20/14 11:30</c:v>
                </c:pt>
                <c:pt idx="7481">
                  <c:v>6/20/14 11:45</c:v>
                </c:pt>
                <c:pt idx="7482">
                  <c:v>6/20/14 12:00</c:v>
                </c:pt>
                <c:pt idx="7483">
                  <c:v>6/20/14 12:15</c:v>
                </c:pt>
                <c:pt idx="7484">
                  <c:v>6/20/14 12:30</c:v>
                </c:pt>
                <c:pt idx="7485">
                  <c:v>6/20/14 12:45</c:v>
                </c:pt>
                <c:pt idx="7486">
                  <c:v>6/20/14 13:00</c:v>
                </c:pt>
                <c:pt idx="7487">
                  <c:v>6/20/14 13:15</c:v>
                </c:pt>
                <c:pt idx="7488">
                  <c:v>6/20/14 13:30</c:v>
                </c:pt>
                <c:pt idx="7489">
                  <c:v>6/20/14 13:45</c:v>
                </c:pt>
                <c:pt idx="7490">
                  <c:v>6/20/14 14:00</c:v>
                </c:pt>
                <c:pt idx="7491">
                  <c:v>6/20/14 14:15</c:v>
                </c:pt>
                <c:pt idx="7492">
                  <c:v>6/20/14 14:30</c:v>
                </c:pt>
                <c:pt idx="7493">
                  <c:v>6/20/14 14:45</c:v>
                </c:pt>
                <c:pt idx="7494">
                  <c:v>6/20/14 15:00</c:v>
                </c:pt>
                <c:pt idx="7495">
                  <c:v>6/20/14 15:15</c:v>
                </c:pt>
                <c:pt idx="7496">
                  <c:v>6/20/14 15:30</c:v>
                </c:pt>
                <c:pt idx="7497">
                  <c:v>6/20/14 15:45</c:v>
                </c:pt>
                <c:pt idx="7498">
                  <c:v>6/20/14 16:00</c:v>
                </c:pt>
                <c:pt idx="7499">
                  <c:v>6/20/14 16:15</c:v>
                </c:pt>
                <c:pt idx="7500">
                  <c:v>6/20/14 16:30</c:v>
                </c:pt>
                <c:pt idx="7501">
                  <c:v>6/20/14 16:45</c:v>
                </c:pt>
                <c:pt idx="7502">
                  <c:v>6/20/14 17:00</c:v>
                </c:pt>
                <c:pt idx="7503">
                  <c:v>6/20/14 17:15</c:v>
                </c:pt>
                <c:pt idx="7504">
                  <c:v>6/20/14 17:30</c:v>
                </c:pt>
                <c:pt idx="7505">
                  <c:v>6/20/14 17:45</c:v>
                </c:pt>
                <c:pt idx="7506">
                  <c:v>6/20/14 18:00</c:v>
                </c:pt>
                <c:pt idx="7507">
                  <c:v>6/20/14 18:15</c:v>
                </c:pt>
                <c:pt idx="7508">
                  <c:v>6/20/14 18:30</c:v>
                </c:pt>
                <c:pt idx="7509">
                  <c:v>6/20/14 18:45</c:v>
                </c:pt>
                <c:pt idx="7510">
                  <c:v>6/20/14 19:00</c:v>
                </c:pt>
                <c:pt idx="7511">
                  <c:v>6/20/14 19:15</c:v>
                </c:pt>
                <c:pt idx="7512">
                  <c:v>6/20/14 19:30</c:v>
                </c:pt>
                <c:pt idx="7513">
                  <c:v>6/20/14 19:45</c:v>
                </c:pt>
                <c:pt idx="7514">
                  <c:v>6/20/14 20:00</c:v>
                </c:pt>
                <c:pt idx="7515">
                  <c:v>6/20/14 20:15</c:v>
                </c:pt>
                <c:pt idx="7516">
                  <c:v>6/20/14 20:30</c:v>
                </c:pt>
                <c:pt idx="7517">
                  <c:v>6/20/14 20:45</c:v>
                </c:pt>
                <c:pt idx="7518">
                  <c:v>6/20/14 21:00</c:v>
                </c:pt>
                <c:pt idx="7519">
                  <c:v>6/20/14 21:15</c:v>
                </c:pt>
                <c:pt idx="7520">
                  <c:v>6/20/14 21:30</c:v>
                </c:pt>
                <c:pt idx="7521">
                  <c:v>6/20/14 21:45</c:v>
                </c:pt>
                <c:pt idx="7522">
                  <c:v>6/20/14 22:00</c:v>
                </c:pt>
                <c:pt idx="7523">
                  <c:v>6/20/14 22:15</c:v>
                </c:pt>
                <c:pt idx="7524">
                  <c:v>6/20/14 22:30</c:v>
                </c:pt>
                <c:pt idx="7525">
                  <c:v>6/20/14 22:45</c:v>
                </c:pt>
                <c:pt idx="7526">
                  <c:v>6/20/14 23:00</c:v>
                </c:pt>
                <c:pt idx="7527">
                  <c:v>6/20/14 23:15</c:v>
                </c:pt>
                <c:pt idx="7528">
                  <c:v>6/20/14 23:30</c:v>
                </c:pt>
                <c:pt idx="7529">
                  <c:v>6/20/14 23:45</c:v>
                </c:pt>
                <c:pt idx="7530">
                  <c:v>6/21/14 0:00</c:v>
                </c:pt>
                <c:pt idx="7531">
                  <c:v>6/21/14 0:15</c:v>
                </c:pt>
                <c:pt idx="7532">
                  <c:v>6/21/14 0:30</c:v>
                </c:pt>
                <c:pt idx="7533">
                  <c:v>6/21/14 0:45</c:v>
                </c:pt>
                <c:pt idx="7534">
                  <c:v>6/21/14 1:00</c:v>
                </c:pt>
                <c:pt idx="7535">
                  <c:v>6/21/14 1:15</c:v>
                </c:pt>
                <c:pt idx="7536">
                  <c:v>6/21/14 1:30</c:v>
                </c:pt>
                <c:pt idx="7537">
                  <c:v>6/21/14 1:45</c:v>
                </c:pt>
                <c:pt idx="7538">
                  <c:v>6/21/14 2:00</c:v>
                </c:pt>
                <c:pt idx="7539">
                  <c:v>6/21/14 2:15</c:v>
                </c:pt>
                <c:pt idx="7540">
                  <c:v>6/21/14 2:30</c:v>
                </c:pt>
                <c:pt idx="7541">
                  <c:v>6/21/14 2:45</c:v>
                </c:pt>
                <c:pt idx="7542">
                  <c:v>6/21/14 3:00</c:v>
                </c:pt>
                <c:pt idx="7543">
                  <c:v>6/21/14 3:15</c:v>
                </c:pt>
                <c:pt idx="7544">
                  <c:v>6/21/14 3:30</c:v>
                </c:pt>
                <c:pt idx="7545">
                  <c:v>6/21/14 3:45</c:v>
                </c:pt>
                <c:pt idx="7546">
                  <c:v>6/21/14 4:00</c:v>
                </c:pt>
                <c:pt idx="7547">
                  <c:v>6/21/14 4:15</c:v>
                </c:pt>
                <c:pt idx="7548">
                  <c:v>6/21/14 4:30</c:v>
                </c:pt>
                <c:pt idx="7549">
                  <c:v>6/21/14 4:45</c:v>
                </c:pt>
                <c:pt idx="7550">
                  <c:v>6/21/14 5:00</c:v>
                </c:pt>
                <c:pt idx="7551">
                  <c:v>6/21/14 5:15</c:v>
                </c:pt>
                <c:pt idx="7552">
                  <c:v>6/21/14 5:30</c:v>
                </c:pt>
                <c:pt idx="7553">
                  <c:v>6/21/14 5:45</c:v>
                </c:pt>
                <c:pt idx="7554">
                  <c:v>6/21/14 6:00</c:v>
                </c:pt>
                <c:pt idx="7555">
                  <c:v>6/21/14 6:15</c:v>
                </c:pt>
                <c:pt idx="7556">
                  <c:v>6/21/14 6:30</c:v>
                </c:pt>
                <c:pt idx="7557">
                  <c:v>6/21/14 6:45</c:v>
                </c:pt>
                <c:pt idx="7558">
                  <c:v>6/21/14 7:00</c:v>
                </c:pt>
                <c:pt idx="7559">
                  <c:v>6/21/14 7:15</c:v>
                </c:pt>
                <c:pt idx="7560">
                  <c:v>6/21/14 7:30</c:v>
                </c:pt>
                <c:pt idx="7561">
                  <c:v>6/21/14 7:45</c:v>
                </c:pt>
                <c:pt idx="7562">
                  <c:v>6/21/14 8:00</c:v>
                </c:pt>
                <c:pt idx="7563">
                  <c:v>6/21/14 8:15</c:v>
                </c:pt>
                <c:pt idx="7564">
                  <c:v>6/21/14 8:30</c:v>
                </c:pt>
                <c:pt idx="7565">
                  <c:v>6/21/14 8:45</c:v>
                </c:pt>
                <c:pt idx="7566">
                  <c:v>6/21/14 9:00</c:v>
                </c:pt>
                <c:pt idx="7567">
                  <c:v>6/21/14 9:15</c:v>
                </c:pt>
                <c:pt idx="7568">
                  <c:v>6/21/14 9:30</c:v>
                </c:pt>
                <c:pt idx="7569">
                  <c:v>6/21/14 9:45</c:v>
                </c:pt>
                <c:pt idx="7570">
                  <c:v>6/21/14 10:00</c:v>
                </c:pt>
                <c:pt idx="7571">
                  <c:v>6/21/14 10:15</c:v>
                </c:pt>
                <c:pt idx="7572">
                  <c:v>6/21/14 10:30</c:v>
                </c:pt>
                <c:pt idx="7573">
                  <c:v>6/21/14 10:45</c:v>
                </c:pt>
                <c:pt idx="7574">
                  <c:v>6/21/14 11:00</c:v>
                </c:pt>
                <c:pt idx="7575">
                  <c:v>6/21/14 11:15</c:v>
                </c:pt>
                <c:pt idx="7576">
                  <c:v>6/21/14 11:30</c:v>
                </c:pt>
                <c:pt idx="7577">
                  <c:v>6/21/14 11:45</c:v>
                </c:pt>
                <c:pt idx="7578">
                  <c:v>6/21/14 12:00</c:v>
                </c:pt>
                <c:pt idx="7579">
                  <c:v>6/21/14 12:15</c:v>
                </c:pt>
                <c:pt idx="7580">
                  <c:v>6/21/14 12:30</c:v>
                </c:pt>
                <c:pt idx="7581">
                  <c:v>6/21/14 12:45</c:v>
                </c:pt>
                <c:pt idx="7582">
                  <c:v>6/21/14 13:00</c:v>
                </c:pt>
                <c:pt idx="7583">
                  <c:v>6/21/14 13:15</c:v>
                </c:pt>
                <c:pt idx="7584">
                  <c:v>6/21/14 13:30</c:v>
                </c:pt>
                <c:pt idx="7585">
                  <c:v>6/21/14 13:45</c:v>
                </c:pt>
                <c:pt idx="7586">
                  <c:v>6/21/14 14:00</c:v>
                </c:pt>
                <c:pt idx="7587">
                  <c:v>6/21/14 14:15</c:v>
                </c:pt>
                <c:pt idx="7588">
                  <c:v>6/21/14 14:30</c:v>
                </c:pt>
                <c:pt idx="7589">
                  <c:v>6/21/14 14:45</c:v>
                </c:pt>
                <c:pt idx="7590">
                  <c:v>6/21/14 15:00</c:v>
                </c:pt>
                <c:pt idx="7591">
                  <c:v>6/21/14 15:15</c:v>
                </c:pt>
                <c:pt idx="7592">
                  <c:v>6/21/14 15:30</c:v>
                </c:pt>
                <c:pt idx="7593">
                  <c:v>6/21/14 15:45</c:v>
                </c:pt>
                <c:pt idx="7594">
                  <c:v>6/21/14 16:00</c:v>
                </c:pt>
                <c:pt idx="7595">
                  <c:v>6/21/14 16:15</c:v>
                </c:pt>
                <c:pt idx="7596">
                  <c:v>6/21/14 16:30</c:v>
                </c:pt>
                <c:pt idx="7597">
                  <c:v>6/21/14 16:45</c:v>
                </c:pt>
                <c:pt idx="7598">
                  <c:v>6/21/14 17:00</c:v>
                </c:pt>
                <c:pt idx="7599">
                  <c:v>6/21/14 17:15</c:v>
                </c:pt>
                <c:pt idx="7600">
                  <c:v>6/21/14 17:30</c:v>
                </c:pt>
                <c:pt idx="7601">
                  <c:v>6/21/14 17:45</c:v>
                </c:pt>
                <c:pt idx="7602">
                  <c:v>6/21/14 18:00</c:v>
                </c:pt>
                <c:pt idx="7603">
                  <c:v>6/21/14 18:15</c:v>
                </c:pt>
                <c:pt idx="7604">
                  <c:v>6/21/14 18:30</c:v>
                </c:pt>
                <c:pt idx="7605">
                  <c:v>6/21/14 18:45</c:v>
                </c:pt>
                <c:pt idx="7606">
                  <c:v>6/21/14 19:00</c:v>
                </c:pt>
                <c:pt idx="7607">
                  <c:v>6/21/14 19:15</c:v>
                </c:pt>
                <c:pt idx="7608">
                  <c:v>6/21/14 19:30</c:v>
                </c:pt>
                <c:pt idx="7609">
                  <c:v>6/21/14 19:45</c:v>
                </c:pt>
                <c:pt idx="7610">
                  <c:v>6/21/14 20:00</c:v>
                </c:pt>
                <c:pt idx="7611">
                  <c:v>6/21/14 20:15</c:v>
                </c:pt>
                <c:pt idx="7612">
                  <c:v>6/21/14 20:30</c:v>
                </c:pt>
                <c:pt idx="7613">
                  <c:v>6/21/14 20:45</c:v>
                </c:pt>
                <c:pt idx="7614">
                  <c:v>6/21/14 21:00</c:v>
                </c:pt>
                <c:pt idx="7615">
                  <c:v>6/21/14 21:15</c:v>
                </c:pt>
                <c:pt idx="7616">
                  <c:v>6/21/14 21:30</c:v>
                </c:pt>
                <c:pt idx="7617">
                  <c:v>6/21/14 21:45</c:v>
                </c:pt>
                <c:pt idx="7618">
                  <c:v>6/21/14 22:00</c:v>
                </c:pt>
                <c:pt idx="7619">
                  <c:v>6/21/14 22:15</c:v>
                </c:pt>
                <c:pt idx="7620">
                  <c:v>6/21/14 22:30</c:v>
                </c:pt>
                <c:pt idx="7621">
                  <c:v>6/21/14 22:45</c:v>
                </c:pt>
                <c:pt idx="7622">
                  <c:v>6/21/14 23:00</c:v>
                </c:pt>
                <c:pt idx="7623">
                  <c:v>6/21/14 23:15</c:v>
                </c:pt>
                <c:pt idx="7624">
                  <c:v>6/21/14 23:30</c:v>
                </c:pt>
                <c:pt idx="7625">
                  <c:v>6/21/14 23:45</c:v>
                </c:pt>
                <c:pt idx="7626">
                  <c:v>6/22/14 0:00</c:v>
                </c:pt>
                <c:pt idx="7627">
                  <c:v>6/22/14 0:15</c:v>
                </c:pt>
                <c:pt idx="7628">
                  <c:v>6/22/14 0:30</c:v>
                </c:pt>
                <c:pt idx="7629">
                  <c:v>6/22/14 0:45</c:v>
                </c:pt>
                <c:pt idx="7630">
                  <c:v>6/22/14 1:00</c:v>
                </c:pt>
                <c:pt idx="7631">
                  <c:v>6/22/14 1:15</c:v>
                </c:pt>
                <c:pt idx="7632">
                  <c:v>6/22/14 1:30</c:v>
                </c:pt>
                <c:pt idx="7633">
                  <c:v>6/22/14 1:45</c:v>
                </c:pt>
                <c:pt idx="7634">
                  <c:v>6/22/14 2:00</c:v>
                </c:pt>
                <c:pt idx="7635">
                  <c:v>6/22/14 2:15</c:v>
                </c:pt>
                <c:pt idx="7636">
                  <c:v>6/22/14 2:30</c:v>
                </c:pt>
                <c:pt idx="7637">
                  <c:v>6/22/14 2:45</c:v>
                </c:pt>
                <c:pt idx="7638">
                  <c:v>6/22/14 3:00</c:v>
                </c:pt>
                <c:pt idx="7639">
                  <c:v>6/22/14 3:15</c:v>
                </c:pt>
                <c:pt idx="7640">
                  <c:v>6/22/14 3:30</c:v>
                </c:pt>
                <c:pt idx="7641">
                  <c:v>6/22/14 3:45</c:v>
                </c:pt>
                <c:pt idx="7642">
                  <c:v>6/22/14 4:00</c:v>
                </c:pt>
                <c:pt idx="7643">
                  <c:v>6/22/14 4:15</c:v>
                </c:pt>
                <c:pt idx="7644">
                  <c:v>6/22/14 4:30</c:v>
                </c:pt>
                <c:pt idx="7645">
                  <c:v>6/22/14 4:45</c:v>
                </c:pt>
                <c:pt idx="7646">
                  <c:v>6/22/14 5:00</c:v>
                </c:pt>
                <c:pt idx="7647">
                  <c:v>6/22/14 5:15</c:v>
                </c:pt>
                <c:pt idx="7648">
                  <c:v>6/22/14 5:30</c:v>
                </c:pt>
                <c:pt idx="7649">
                  <c:v>6/22/14 5:45</c:v>
                </c:pt>
                <c:pt idx="7650">
                  <c:v>6/22/14 6:00</c:v>
                </c:pt>
                <c:pt idx="7651">
                  <c:v>6/22/14 6:15</c:v>
                </c:pt>
                <c:pt idx="7652">
                  <c:v>6/22/14 6:30</c:v>
                </c:pt>
                <c:pt idx="7653">
                  <c:v>6/22/14 6:45</c:v>
                </c:pt>
                <c:pt idx="7654">
                  <c:v>6/22/14 7:00</c:v>
                </c:pt>
                <c:pt idx="7655">
                  <c:v>6/22/14 7:15</c:v>
                </c:pt>
                <c:pt idx="7656">
                  <c:v>6/22/14 7:30</c:v>
                </c:pt>
                <c:pt idx="7657">
                  <c:v>6/22/14 7:45</c:v>
                </c:pt>
                <c:pt idx="7658">
                  <c:v>6/22/14 8:00</c:v>
                </c:pt>
                <c:pt idx="7659">
                  <c:v>6/22/14 8:15</c:v>
                </c:pt>
                <c:pt idx="7660">
                  <c:v>6/22/14 8:30</c:v>
                </c:pt>
                <c:pt idx="7661">
                  <c:v>6/22/14 8:45</c:v>
                </c:pt>
                <c:pt idx="7662">
                  <c:v>6/22/14 9:00</c:v>
                </c:pt>
                <c:pt idx="7663">
                  <c:v>6/22/14 9:15</c:v>
                </c:pt>
                <c:pt idx="7664">
                  <c:v>6/22/14 9:30</c:v>
                </c:pt>
                <c:pt idx="7665">
                  <c:v>6/22/14 9:45</c:v>
                </c:pt>
                <c:pt idx="7666">
                  <c:v>6/22/14 10:00</c:v>
                </c:pt>
                <c:pt idx="7667">
                  <c:v>6/22/14 10:15</c:v>
                </c:pt>
                <c:pt idx="7668">
                  <c:v>6/22/14 10:30</c:v>
                </c:pt>
                <c:pt idx="7669">
                  <c:v>6/22/14 10:45</c:v>
                </c:pt>
                <c:pt idx="7670">
                  <c:v>6/22/14 11:00</c:v>
                </c:pt>
                <c:pt idx="7671">
                  <c:v>6/22/14 11:15</c:v>
                </c:pt>
                <c:pt idx="7672">
                  <c:v>6/22/14 11:30</c:v>
                </c:pt>
                <c:pt idx="7673">
                  <c:v>6/22/14 11:45</c:v>
                </c:pt>
                <c:pt idx="7674">
                  <c:v>6/22/14 12:00</c:v>
                </c:pt>
                <c:pt idx="7675">
                  <c:v>6/22/14 12:15</c:v>
                </c:pt>
                <c:pt idx="7676">
                  <c:v>6/22/14 12:30</c:v>
                </c:pt>
                <c:pt idx="7677">
                  <c:v>6/22/14 12:45</c:v>
                </c:pt>
                <c:pt idx="7678">
                  <c:v>6/22/14 13:00</c:v>
                </c:pt>
                <c:pt idx="7679">
                  <c:v>6/22/14 13:15</c:v>
                </c:pt>
                <c:pt idx="7680">
                  <c:v>6/22/14 13:30</c:v>
                </c:pt>
                <c:pt idx="7681">
                  <c:v>6/22/14 13:45</c:v>
                </c:pt>
                <c:pt idx="7682">
                  <c:v>6/22/14 14:00</c:v>
                </c:pt>
                <c:pt idx="7683">
                  <c:v>6/22/14 14:15</c:v>
                </c:pt>
                <c:pt idx="7684">
                  <c:v>6/22/14 14:30</c:v>
                </c:pt>
                <c:pt idx="7685">
                  <c:v>6/22/14 14:45</c:v>
                </c:pt>
                <c:pt idx="7686">
                  <c:v>6/22/14 15:00</c:v>
                </c:pt>
                <c:pt idx="7687">
                  <c:v>6/22/14 15:15</c:v>
                </c:pt>
                <c:pt idx="7688">
                  <c:v>6/22/14 15:30</c:v>
                </c:pt>
                <c:pt idx="7689">
                  <c:v>6/22/14 15:45</c:v>
                </c:pt>
                <c:pt idx="7690">
                  <c:v>6/22/14 16:00</c:v>
                </c:pt>
                <c:pt idx="7691">
                  <c:v>6/22/14 16:15</c:v>
                </c:pt>
                <c:pt idx="7692">
                  <c:v>6/22/14 16:30</c:v>
                </c:pt>
                <c:pt idx="7693">
                  <c:v>6/22/14 16:45</c:v>
                </c:pt>
                <c:pt idx="7694">
                  <c:v>6/22/14 17:00</c:v>
                </c:pt>
                <c:pt idx="7695">
                  <c:v>6/22/14 17:15</c:v>
                </c:pt>
                <c:pt idx="7696">
                  <c:v>6/22/14 17:30</c:v>
                </c:pt>
                <c:pt idx="7697">
                  <c:v>6/22/14 17:45</c:v>
                </c:pt>
                <c:pt idx="7698">
                  <c:v>6/22/14 18:00</c:v>
                </c:pt>
                <c:pt idx="7699">
                  <c:v>6/22/14 18:15</c:v>
                </c:pt>
                <c:pt idx="7700">
                  <c:v>6/22/14 18:30</c:v>
                </c:pt>
                <c:pt idx="7701">
                  <c:v>6/22/14 18:45</c:v>
                </c:pt>
                <c:pt idx="7702">
                  <c:v>6/22/14 19:00</c:v>
                </c:pt>
                <c:pt idx="7703">
                  <c:v>6/22/14 19:15</c:v>
                </c:pt>
                <c:pt idx="7704">
                  <c:v>6/22/14 19:30</c:v>
                </c:pt>
                <c:pt idx="7705">
                  <c:v>6/22/14 19:45</c:v>
                </c:pt>
                <c:pt idx="7706">
                  <c:v>6/22/14 20:00</c:v>
                </c:pt>
                <c:pt idx="7707">
                  <c:v>6/22/14 20:15</c:v>
                </c:pt>
                <c:pt idx="7708">
                  <c:v>6/22/14 20:30</c:v>
                </c:pt>
                <c:pt idx="7709">
                  <c:v>6/22/14 20:45</c:v>
                </c:pt>
                <c:pt idx="7710">
                  <c:v>6/22/14 21:00</c:v>
                </c:pt>
                <c:pt idx="7711">
                  <c:v>6/22/14 21:15</c:v>
                </c:pt>
                <c:pt idx="7712">
                  <c:v>6/22/14 21:30</c:v>
                </c:pt>
                <c:pt idx="7713">
                  <c:v>6/22/14 21:45</c:v>
                </c:pt>
                <c:pt idx="7714">
                  <c:v>6/22/14 22:00</c:v>
                </c:pt>
                <c:pt idx="7715">
                  <c:v>6/22/14 22:15</c:v>
                </c:pt>
                <c:pt idx="7716">
                  <c:v>6/22/14 22:30</c:v>
                </c:pt>
                <c:pt idx="7717">
                  <c:v>6/22/14 22:45</c:v>
                </c:pt>
                <c:pt idx="7718">
                  <c:v>6/22/14 23:00</c:v>
                </c:pt>
                <c:pt idx="7719">
                  <c:v>6/22/14 23:15</c:v>
                </c:pt>
                <c:pt idx="7720">
                  <c:v>6/22/14 23:30</c:v>
                </c:pt>
                <c:pt idx="7721">
                  <c:v>6/22/14 23:45</c:v>
                </c:pt>
                <c:pt idx="7722">
                  <c:v>6/23/14 0:00</c:v>
                </c:pt>
                <c:pt idx="7723">
                  <c:v>6/23/14 0:15</c:v>
                </c:pt>
                <c:pt idx="7724">
                  <c:v>6/23/14 0:30</c:v>
                </c:pt>
                <c:pt idx="7725">
                  <c:v>6/23/14 0:45</c:v>
                </c:pt>
                <c:pt idx="7726">
                  <c:v>6/23/14 1:00</c:v>
                </c:pt>
                <c:pt idx="7727">
                  <c:v>6/23/14 1:15</c:v>
                </c:pt>
                <c:pt idx="7728">
                  <c:v>6/23/14 1:30</c:v>
                </c:pt>
                <c:pt idx="7729">
                  <c:v>6/23/14 1:45</c:v>
                </c:pt>
                <c:pt idx="7730">
                  <c:v>6/23/14 2:00</c:v>
                </c:pt>
                <c:pt idx="7731">
                  <c:v>6/23/14 2:15</c:v>
                </c:pt>
                <c:pt idx="7732">
                  <c:v>6/23/14 2:30</c:v>
                </c:pt>
                <c:pt idx="7733">
                  <c:v>6/23/14 2:45</c:v>
                </c:pt>
                <c:pt idx="7734">
                  <c:v>6/23/14 3:00</c:v>
                </c:pt>
                <c:pt idx="7735">
                  <c:v>6/23/14 3:15</c:v>
                </c:pt>
                <c:pt idx="7736">
                  <c:v>6/23/14 3:30</c:v>
                </c:pt>
                <c:pt idx="7737">
                  <c:v>6/23/14 3:45</c:v>
                </c:pt>
                <c:pt idx="7738">
                  <c:v>6/23/14 4:00</c:v>
                </c:pt>
                <c:pt idx="7739">
                  <c:v>6/23/14 4:15</c:v>
                </c:pt>
                <c:pt idx="7740">
                  <c:v>6/23/14 4:30</c:v>
                </c:pt>
                <c:pt idx="7741">
                  <c:v>6/23/14 4:45</c:v>
                </c:pt>
                <c:pt idx="7742">
                  <c:v>6/23/14 5:00</c:v>
                </c:pt>
                <c:pt idx="7743">
                  <c:v>6/23/14 5:15</c:v>
                </c:pt>
                <c:pt idx="7744">
                  <c:v>6/23/14 5:30</c:v>
                </c:pt>
                <c:pt idx="7745">
                  <c:v>6/23/14 5:45</c:v>
                </c:pt>
                <c:pt idx="7746">
                  <c:v>6/23/14 6:00</c:v>
                </c:pt>
                <c:pt idx="7747">
                  <c:v>6/23/14 6:15</c:v>
                </c:pt>
                <c:pt idx="7748">
                  <c:v>6/23/14 6:30</c:v>
                </c:pt>
                <c:pt idx="7749">
                  <c:v>6/23/14 6:45</c:v>
                </c:pt>
                <c:pt idx="7750">
                  <c:v>6/23/14 7:00</c:v>
                </c:pt>
                <c:pt idx="7751">
                  <c:v>6/23/14 7:15</c:v>
                </c:pt>
                <c:pt idx="7752">
                  <c:v>6/23/14 7:30</c:v>
                </c:pt>
                <c:pt idx="7753">
                  <c:v>6/23/14 7:45</c:v>
                </c:pt>
                <c:pt idx="7754">
                  <c:v>6/23/14 8:00</c:v>
                </c:pt>
                <c:pt idx="7755">
                  <c:v>6/23/14 8:15</c:v>
                </c:pt>
                <c:pt idx="7756">
                  <c:v>6/23/14 8:30</c:v>
                </c:pt>
                <c:pt idx="7757">
                  <c:v>6/23/14 8:45</c:v>
                </c:pt>
                <c:pt idx="7758">
                  <c:v>6/23/14 9:00</c:v>
                </c:pt>
                <c:pt idx="7759">
                  <c:v>6/23/14 9:15</c:v>
                </c:pt>
                <c:pt idx="7760">
                  <c:v>6/23/14 9:30</c:v>
                </c:pt>
                <c:pt idx="7761">
                  <c:v>6/23/14 9:45</c:v>
                </c:pt>
                <c:pt idx="7762">
                  <c:v>6/23/14 10:00</c:v>
                </c:pt>
                <c:pt idx="7763">
                  <c:v>6/23/14 10:15</c:v>
                </c:pt>
                <c:pt idx="7764">
                  <c:v>6/23/14 10:30</c:v>
                </c:pt>
                <c:pt idx="7765">
                  <c:v>6/23/14 10:45</c:v>
                </c:pt>
                <c:pt idx="7766">
                  <c:v>6/23/14 11:00</c:v>
                </c:pt>
                <c:pt idx="7767">
                  <c:v>6/23/14 11:15</c:v>
                </c:pt>
                <c:pt idx="7768">
                  <c:v>6/23/14 11:30</c:v>
                </c:pt>
                <c:pt idx="7769">
                  <c:v>6/23/14 11:45</c:v>
                </c:pt>
                <c:pt idx="7770">
                  <c:v>6/23/14 12:00</c:v>
                </c:pt>
                <c:pt idx="7771">
                  <c:v>6/23/14 12:15</c:v>
                </c:pt>
                <c:pt idx="7772">
                  <c:v>6/23/14 12:30</c:v>
                </c:pt>
                <c:pt idx="7773">
                  <c:v>6/23/14 12:45</c:v>
                </c:pt>
                <c:pt idx="7774">
                  <c:v>6/23/14 13:00</c:v>
                </c:pt>
                <c:pt idx="7775">
                  <c:v>6/23/14 13:15</c:v>
                </c:pt>
                <c:pt idx="7776">
                  <c:v>6/23/14 13:30</c:v>
                </c:pt>
                <c:pt idx="7777">
                  <c:v>6/23/14 13:45</c:v>
                </c:pt>
                <c:pt idx="7778">
                  <c:v>6/23/14 14:00</c:v>
                </c:pt>
                <c:pt idx="7779">
                  <c:v>6/23/14 14:15</c:v>
                </c:pt>
                <c:pt idx="7780">
                  <c:v>6/23/14 14:30</c:v>
                </c:pt>
                <c:pt idx="7781">
                  <c:v>6/23/14 14:45</c:v>
                </c:pt>
                <c:pt idx="7782">
                  <c:v>6/23/14 15:00</c:v>
                </c:pt>
                <c:pt idx="7783">
                  <c:v>6/23/14 15:15</c:v>
                </c:pt>
                <c:pt idx="7784">
                  <c:v>6/23/14 15:30</c:v>
                </c:pt>
                <c:pt idx="7785">
                  <c:v>6/23/14 15:45</c:v>
                </c:pt>
                <c:pt idx="7786">
                  <c:v>6/23/14 16:00</c:v>
                </c:pt>
                <c:pt idx="7787">
                  <c:v>6/23/14 16:15</c:v>
                </c:pt>
                <c:pt idx="7788">
                  <c:v>6/23/14 16:30</c:v>
                </c:pt>
                <c:pt idx="7789">
                  <c:v>6/23/14 16:45</c:v>
                </c:pt>
                <c:pt idx="7790">
                  <c:v>6/23/14 17:00</c:v>
                </c:pt>
                <c:pt idx="7791">
                  <c:v>6/23/14 17:15</c:v>
                </c:pt>
                <c:pt idx="7792">
                  <c:v>6/23/14 17:30</c:v>
                </c:pt>
                <c:pt idx="7793">
                  <c:v>6/23/14 17:45</c:v>
                </c:pt>
                <c:pt idx="7794">
                  <c:v>6/23/14 18:00</c:v>
                </c:pt>
                <c:pt idx="7795">
                  <c:v>6/23/14 18:15</c:v>
                </c:pt>
                <c:pt idx="7796">
                  <c:v>6/23/14 18:30</c:v>
                </c:pt>
                <c:pt idx="7797">
                  <c:v>6/23/14 18:45</c:v>
                </c:pt>
                <c:pt idx="7798">
                  <c:v>6/23/14 19:00</c:v>
                </c:pt>
                <c:pt idx="7799">
                  <c:v>6/23/14 19:15</c:v>
                </c:pt>
                <c:pt idx="7800">
                  <c:v>6/23/14 19:30</c:v>
                </c:pt>
                <c:pt idx="7801">
                  <c:v>6/23/14 19:45</c:v>
                </c:pt>
                <c:pt idx="7802">
                  <c:v>6/23/14 20:00</c:v>
                </c:pt>
                <c:pt idx="7803">
                  <c:v>6/23/14 20:15</c:v>
                </c:pt>
                <c:pt idx="7804">
                  <c:v>6/23/14 20:30</c:v>
                </c:pt>
                <c:pt idx="7805">
                  <c:v>6/23/14 20:45</c:v>
                </c:pt>
                <c:pt idx="7806">
                  <c:v>6/23/14 21:00</c:v>
                </c:pt>
                <c:pt idx="7807">
                  <c:v>6/23/14 21:15</c:v>
                </c:pt>
                <c:pt idx="7808">
                  <c:v>6/23/14 21:30</c:v>
                </c:pt>
                <c:pt idx="7809">
                  <c:v>6/23/14 21:45</c:v>
                </c:pt>
                <c:pt idx="7810">
                  <c:v>6/23/14 22:00</c:v>
                </c:pt>
                <c:pt idx="7811">
                  <c:v>6/23/14 22:15</c:v>
                </c:pt>
                <c:pt idx="7812">
                  <c:v>6/23/14 22:30</c:v>
                </c:pt>
                <c:pt idx="7813">
                  <c:v>6/23/14 22:45</c:v>
                </c:pt>
                <c:pt idx="7814">
                  <c:v>6/23/14 23:00</c:v>
                </c:pt>
                <c:pt idx="7815">
                  <c:v>6/23/14 23:15</c:v>
                </c:pt>
                <c:pt idx="7816">
                  <c:v>6/23/14 23:30</c:v>
                </c:pt>
                <c:pt idx="7817">
                  <c:v>6/23/14 23:45</c:v>
                </c:pt>
                <c:pt idx="7818">
                  <c:v>6/24/14 0:00</c:v>
                </c:pt>
                <c:pt idx="7819">
                  <c:v>6/24/14 0:15</c:v>
                </c:pt>
                <c:pt idx="7820">
                  <c:v>6/24/14 0:30</c:v>
                </c:pt>
                <c:pt idx="7821">
                  <c:v>6/24/14 0:45</c:v>
                </c:pt>
                <c:pt idx="7822">
                  <c:v>6/24/14 1:00</c:v>
                </c:pt>
                <c:pt idx="7823">
                  <c:v>6/24/14 1:15</c:v>
                </c:pt>
                <c:pt idx="7824">
                  <c:v>6/24/14 1:30</c:v>
                </c:pt>
                <c:pt idx="7825">
                  <c:v>6/24/14 1:45</c:v>
                </c:pt>
                <c:pt idx="7826">
                  <c:v>6/24/14 2:00</c:v>
                </c:pt>
                <c:pt idx="7827">
                  <c:v>6/24/14 2:15</c:v>
                </c:pt>
                <c:pt idx="7828">
                  <c:v>6/24/14 2:30</c:v>
                </c:pt>
                <c:pt idx="7829">
                  <c:v>6/24/14 2:45</c:v>
                </c:pt>
                <c:pt idx="7830">
                  <c:v>6/24/14 3:00</c:v>
                </c:pt>
                <c:pt idx="7831">
                  <c:v>6/24/14 3:15</c:v>
                </c:pt>
                <c:pt idx="7832">
                  <c:v>6/24/14 3:30</c:v>
                </c:pt>
                <c:pt idx="7833">
                  <c:v>6/24/14 3:45</c:v>
                </c:pt>
                <c:pt idx="7834">
                  <c:v>6/24/14 4:00</c:v>
                </c:pt>
                <c:pt idx="7835">
                  <c:v>6/24/14 4:15</c:v>
                </c:pt>
                <c:pt idx="7836">
                  <c:v>6/24/14 4:30</c:v>
                </c:pt>
                <c:pt idx="7837">
                  <c:v>6/24/14 4:45</c:v>
                </c:pt>
                <c:pt idx="7838">
                  <c:v>6/24/14 5:00</c:v>
                </c:pt>
                <c:pt idx="7839">
                  <c:v>6/24/14 5:15</c:v>
                </c:pt>
                <c:pt idx="7840">
                  <c:v>6/24/14 5:30</c:v>
                </c:pt>
                <c:pt idx="7841">
                  <c:v>6/24/14 5:45</c:v>
                </c:pt>
                <c:pt idx="7842">
                  <c:v>6/24/14 6:00</c:v>
                </c:pt>
                <c:pt idx="7843">
                  <c:v>6/24/14 6:15</c:v>
                </c:pt>
                <c:pt idx="7844">
                  <c:v>6/24/14 6:30</c:v>
                </c:pt>
                <c:pt idx="7845">
                  <c:v>6/24/14 6:45</c:v>
                </c:pt>
                <c:pt idx="7846">
                  <c:v>6/24/14 7:00</c:v>
                </c:pt>
                <c:pt idx="7847">
                  <c:v>6/24/14 7:15</c:v>
                </c:pt>
                <c:pt idx="7848">
                  <c:v>6/24/14 7:30</c:v>
                </c:pt>
                <c:pt idx="7849">
                  <c:v>6/24/14 7:45</c:v>
                </c:pt>
                <c:pt idx="7850">
                  <c:v>6/24/14 8:00</c:v>
                </c:pt>
                <c:pt idx="7851">
                  <c:v>6/24/14 8:15</c:v>
                </c:pt>
                <c:pt idx="7852">
                  <c:v>6/24/14 8:30</c:v>
                </c:pt>
                <c:pt idx="7853">
                  <c:v>6/24/14 8:45</c:v>
                </c:pt>
                <c:pt idx="7854">
                  <c:v>6/24/14 9:00</c:v>
                </c:pt>
                <c:pt idx="7855">
                  <c:v>6/24/14 9:15</c:v>
                </c:pt>
                <c:pt idx="7856">
                  <c:v>6/24/14 9:30</c:v>
                </c:pt>
                <c:pt idx="7857">
                  <c:v>6/24/14 9:45</c:v>
                </c:pt>
                <c:pt idx="7858">
                  <c:v>6/24/14 10:00</c:v>
                </c:pt>
                <c:pt idx="7859">
                  <c:v>6/24/14 10:15</c:v>
                </c:pt>
                <c:pt idx="7860">
                  <c:v>6/24/14 10:30</c:v>
                </c:pt>
                <c:pt idx="7861">
                  <c:v>6/24/14 10:45</c:v>
                </c:pt>
                <c:pt idx="7862">
                  <c:v>6/24/14 11:00</c:v>
                </c:pt>
                <c:pt idx="7863">
                  <c:v>6/24/14 11:15</c:v>
                </c:pt>
                <c:pt idx="7864">
                  <c:v>6/24/14 11:30</c:v>
                </c:pt>
                <c:pt idx="7865">
                  <c:v>6/24/14 11:45</c:v>
                </c:pt>
                <c:pt idx="7866">
                  <c:v>6/24/14 12:00</c:v>
                </c:pt>
                <c:pt idx="7867">
                  <c:v>6/24/14 12:15</c:v>
                </c:pt>
                <c:pt idx="7868">
                  <c:v>6/24/14 12:30</c:v>
                </c:pt>
                <c:pt idx="7869">
                  <c:v>6/24/14 12:45</c:v>
                </c:pt>
                <c:pt idx="7870">
                  <c:v>6/24/14 13:00</c:v>
                </c:pt>
                <c:pt idx="7871">
                  <c:v>6/24/14 13:15</c:v>
                </c:pt>
                <c:pt idx="7872">
                  <c:v>6/24/14 13:30</c:v>
                </c:pt>
                <c:pt idx="7873">
                  <c:v>6/24/14 13:45</c:v>
                </c:pt>
                <c:pt idx="7874">
                  <c:v>6/24/14 14:00</c:v>
                </c:pt>
                <c:pt idx="7875">
                  <c:v>6/24/14 14:15</c:v>
                </c:pt>
                <c:pt idx="7876">
                  <c:v>6/24/14 14:30</c:v>
                </c:pt>
                <c:pt idx="7877">
                  <c:v>6/24/14 14:45</c:v>
                </c:pt>
                <c:pt idx="7878">
                  <c:v>6/24/14 15:00</c:v>
                </c:pt>
                <c:pt idx="7879">
                  <c:v>6/24/14 15:15</c:v>
                </c:pt>
                <c:pt idx="7880">
                  <c:v>6/24/14 15:30</c:v>
                </c:pt>
                <c:pt idx="7881">
                  <c:v>6/24/14 15:45</c:v>
                </c:pt>
                <c:pt idx="7882">
                  <c:v>6/24/14 16:00</c:v>
                </c:pt>
                <c:pt idx="7883">
                  <c:v>6/24/14 16:15</c:v>
                </c:pt>
                <c:pt idx="7884">
                  <c:v>6/24/14 16:30</c:v>
                </c:pt>
                <c:pt idx="7885">
                  <c:v>6/24/14 16:45</c:v>
                </c:pt>
                <c:pt idx="7886">
                  <c:v>6/24/14 17:00</c:v>
                </c:pt>
                <c:pt idx="7887">
                  <c:v>6/24/14 17:15</c:v>
                </c:pt>
                <c:pt idx="7888">
                  <c:v>6/24/14 17:30</c:v>
                </c:pt>
                <c:pt idx="7889">
                  <c:v>6/24/14 17:45</c:v>
                </c:pt>
                <c:pt idx="7890">
                  <c:v>6/24/14 18:00</c:v>
                </c:pt>
                <c:pt idx="7891">
                  <c:v>6/24/14 18:15</c:v>
                </c:pt>
                <c:pt idx="7892">
                  <c:v>6/24/14 18:30</c:v>
                </c:pt>
                <c:pt idx="7893">
                  <c:v>6/24/14 18:45</c:v>
                </c:pt>
                <c:pt idx="7894">
                  <c:v>6/24/14 19:00</c:v>
                </c:pt>
                <c:pt idx="7895">
                  <c:v>6/24/14 19:15</c:v>
                </c:pt>
                <c:pt idx="7896">
                  <c:v>6/24/14 19:30</c:v>
                </c:pt>
                <c:pt idx="7897">
                  <c:v>6/24/14 19:45</c:v>
                </c:pt>
                <c:pt idx="7898">
                  <c:v>6/24/14 20:00</c:v>
                </c:pt>
                <c:pt idx="7899">
                  <c:v>6/24/14 20:15</c:v>
                </c:pt>
                <c:pt idx="7900">
                  <c:v>6/24/14 20:30</c:v>
                </c:pt>
                <c:pt idx="7901">
                  <c:v>6/24/14 20:45</c:v>
                </c:pt>
                <c:pt idx="7902">
                  <c:v>6/24/14 21:00</c:v>
                </c:pt>
                <c:pt idx="7903">
                  <c:v>6/24/14 21:15</c:v>
                </c:pt>
                <c:pt idx="7904">
                  <c:v>6/24/14 21:30</c:v>
                </c:pt>
                <c:pt idx="7905">
                  <c:v>6/24/14 21:45</c:v>
                </c:pt>
                <c:pt idx="7906">
                  <c:v>6/24/14 22:00</c:v>
                </c:pt>
                <c:pt idx="7907">
                  <c:v>6/24/14 22:15</c:v>
                </c:pt>
                <c:pt idx="7908">
                  <c:v>6/24/14 22:30</c:v>
                </c:pt>
                <c:pt idx="7909">
                  <c:v>6/24/14 22:45</c:v>
                </c:pt>
                <c:pt idx="7910">
                  <c:v>6/24/14 23:00</c:v>
                </c:pt>
                <c:pt idx="7911">
                  <c:v>6/24/14 23:15</c:v>
                </c:pt>
                <c:pt idx="7912">
                  <c:v>6/24/14 23:30</c:v>
                </c:pt>
                <c:pt idx="7913">
                  <c:v>6/24/14 23:45</c:v>
                </c:pt>
                <c:pt idx="7914">
                  <c:v>6/25/14 0:00</c:v>
                </c:pt>
                <c:pt idx="7915">
                  <c:v>6/25/14 0:15</c:v>
                </c:pt>
                <c:pt idx="7916">
                  <c:v>6/25/14 0:30</c:v>
                </c:pt>
                <c:pt idx="7917">
                  <c:v>6/25/14 0:45</c:v>
                </c:pt>
                <c:pt idx="7918">
                  <c:v>6/25/14 1:00</c:v>
                </c:pt>
                <c:pt idx="7919">
                  <c:v>6/25/14 1:15</c:v>
                </c:pt>
                <c:pt idx="7920">
                  <c:v>6/25/14 1:30</c:v>
                </c:pt>
                <c:pt idx="7921">
                  <c:v>6/25/14 1:45</c:v>
                </c:pt>
                <c:pt idx="7922">
                  <c:v>6/25/14 2:00</c:v>
                </c:pt>
                <c:pt idx="7923">
                  <c:v>6/25/14 2:15</c:v>
                </c:pt>
                <c:pt idx="7924">
                  <c:v>6/25/14 2:30</c:v>
                </c:pt>
                <c:pt idx="7925">
                  <c:v>6/25/14 2:45</c:v>
                </c:pt>
                <c:pt idx="7926">
                  <c:v>6/25/14 3:00</c:v>
                </c:pt>
                <c:pt idx="7927">
                  <c:v>6/25/14 3:15</c:v>
                </c:pt>
                <c:pt idx="7928">
                  <c:v>6/25/14 3:30</c:v>
                </c:pt>
                <c:pt idx="7929">
                  <c:v>6/25/14 3:45</c:v>
                </c:pt>
                <c:pt idx="7930">
                  <c:v>6/25/14 4:00</c:v>
                </c:pt>
                <c:pt idx="7931">
                  <c:v>6/25/14 4:15</c:v>
                </c:pt>
                <c:pt idx="7932">
                  <c:v>6/25/14 4:30</c:v>
                </c:pt>
                <c:pt idx="7933">
                  <c:v>6/25/14 4:45</c:v>
                </c:pt>
                <c:pt idx="7934">
                  <c:v>6/25/14 5:00</c:v>
                </c:pt>
                <c:pt idx="7935">
                  <c:v>6/25/14 5:15</c:v>
                </c:pt>
                <c:pt idx="7936">
                  <c:v>6/25/14 5:30</c:v>
                </c:pt>
                <c:pt idx="7937">
                  <c:v>6/25/14 5:45</c:v>
                </c:pt>
                <c:pt idx="7938">
                  <c:v>6/25/14 6:00</c:v>
                </c:pt>
                <c:pt idx="7939">
                  <c:v>6/25/14 6:15</c:v>
                </c:pt>
                <c:pt idx="7940">
                  <c:v>6/25/14 6:30</c:v>
                </c:pt>
                <c:pt idx="7941">
                  <c:v>6/25/14 6:45</c:v>
                </c:pt>
                <c:pt idx="7942">
                  <c:v>6/25/14 7:00</c:v>
                </c:pt>
                <c:pt idx="7943">
                  <c:v>6/25/14 7:15</c:v>
                </c:pt>
                <c:pt idx="7944">
                  <c:v>6/25/14 7:30</c:v>
                </c:pt>
                <c:pt idx="7945">
                  <c:v>6/25/14 7:45</c:v>
                </c:pt>
                <c:pt idx="7946">
                  <c:v>6/25/14 8:00</c:v>
                </c:pt>
                <c:pt idx="7947">
                  <c:v>6/25/14 8:15</c:v>
                </c:pt>
                <c:pt idx="7948">
                  <c:v>6/25/14 8:30</c:v>
                </c:pt>
                <c:pt idx="7949">
                  <c:v>6/25/14 8:45</c:v>
                </c:pt>
                <c:pt idx="7950">
                  <c:v>6/25/14 9:00</c:v>
                </c:pt>
                <c:pt idx="7951">
                  <c:v>6/25/14 9:15</c:v>
                </c:pt>
                <c:pt idx="7952">
                  <c:v>6/25/14 9:30</c:v>
                </c:pt>
                <c:pt idx="7953">
                  <c:v>6/25/14 9:45</c:v>
                </c:pt>
                <c:pt idx="7954">
                  <c:v>6/25/14 10:00</c:v>
                </c:pt>
                <c:pt idx="7955">
                  <c:v>6/25/14 10:15</c:v>
                </c:pt>
                <c:pt idx="7956">
                  <c:v>6/25/14 10:30</c:v>
                </c:pt>
                <c:pt idx="7957">
                  <c:v>6/25/14 10:45</c:v>
                </c:pt>
                <c:pt idx="7958">
                  <c:v>6/25/14 11:00</c:v>
                </c:pt>
                <c:pt idx="7959">
                  <c:v>6/25/14 11:15</c:v>
                </c:pt>
                <c:pt idx="7960">
                  <c:v>6/25/14 11:30</c:v>
                </c:pt>
                <c:pt idx="7961">
                  <c:v>6/25/14 11:45</c:v>
                </c:pt>
                <c:pt idx="7962">
                  <c:v>6/25/14 12:00</c:v>
                </c:pt>
                <c:pt idx="7963">
                  <c:v>6/25/14 12:15</c:v>
                </c:pt>
                <c:pt idx="7964">
                  <c:v>6/25/14 12:30</c:v>
                </c:pt>
                <c:pt idx="7965">
                  <c:v>6/25/14 12:45</c:v>
                </c:pt>
                <c:pt idx="7966">
                  <c:v>6/25/14 13:00</c:v>
                </c:pt>
                <c:pt idx="7967">
                  <c:v>6/25/14 13:15</c:v>
                </c:pt>
                <c:pt idx="7968">
                  <c:v>6/25/14 13:30</c:v>
                </c:pt>
                <c:pt idx="7969">
                  <c:v>6/25/14 13:45</c:v>
                </c:pt>
                <c:pt idx="7970">
                  <c:v>6/25/14 14:00</c:v>
                </c:pt>
                <c:pt idx="7971">
                  <c:v>6/25/14 14:15</c:v>
                </c:pt>
                <c:pt idx="7972">
                  <c:v>6/25/14 14:30</c:v>
                </c:pt>
                <c:pt idx="7973">
                  <c:v>6/25/14 14:45</c:v>
                </c:pt>
                <c:pt idx="7974">
                  <c:v>6/25/14 15:00</c:v>
                </c:pt>
                <c:pt idx="7975">
                  <c:v>6/25/14 15:15</c:v>
                </c:pt>
                <c:pt idx="7976">
                  <c:v>6/25/14 15:30</c:v>
                </c:pt>
                <c:pt idx="7977">
                  <c:v>6/25/14 15:45</c:v>
                </c:pt>
                <c:pt idx="7978">
                  <c:v>6/25/14 16:00</c:v>
                </c:pt>
                <c:pt idx="7979">
                  <c:v>6/25/14 16:15</c:v>
                </c:pt>
                <c:pt idx="7980">
                  <c:v>6/25/14 16:30</c:v>
                </c:pt>
                <c:pt idx="7981">
                  <c:v>6/25/14 16:45</c:v>
                </c:pt>
                <c:pt idx="7982">
                  <c:v>6/25/14 17:00</c:v>
                </c:pt>
                <c:pt idx="7983">
                  <c:v>6/25/14 17:15</c:v>
                </c:pt>
                <c:pt idx="7984">
                  <c:v>6/25/14 17:30</c:v>
                </c:pt>
                <c:pt idx="7985">
                  <c:v>6/25/14 17:45</c:v>
                </c:pt>
                <c:pt idx="7986">
                  <c:v>6/25/14 18:00</c:v>
                </c:pt>
                <c:pt idx="7987">
                  <c:v>6/25/14 18:15</c:v>
                </c:pt>
                <c:pt idx="7988">
                  <c:v>6/25/14 18:30</c:v>
                </c:pt>
                <c:pt idx="7989">
                  <c:v>6/25/14 18:45</c:v>
                </c:pt>
                <c:pt idx="7990">
                  <c:v>6/25/14 19:00</c:v>
                </c:pt>
                <c:pt idx="7991">
                  <c:v>6/25/14 19:15</c:v>
                </c:pt>
                <c:pt idx="7992">
                  <c:v>6/25/14 19:30</c:v>
                </c:pt>
                <c:pt idx="7993">
                  <c:v>6/25/14 19:45</c:v>
                </c:pt>
                <c:pt idx="7994">
                  <c:v>6/25/14 20:00</c:v>
                </c:pt>
                <c:pt idx="7995">
                  <c:v>6/25/14 20:15</c:v>
                </c:pt>
                <c:pt idx="7996">
                  <c:v>6/25/14 20:30</c:v>
                </c:pt>
                <c:pt idx="7997">
                  <c:v>6/25/14 20:45</c:v>
                </c:pt>
                <c:pt idx="7998">
                  <c:v>6/25/14 21:00</c:v>
                </c:pt>
                <c:pt idx="7999">
                  <c:v>6/25/14 21:15</c:v>
                </c:pt>
                <c:pt idx="8000">
                  <c:v>6/25/14 21:30</c:v>
                </c:pt>
                <c:pt idx="8001">
                  <c:v>6/25/14 21:45</c:v>
                </c:pt>
                <c:pt idx="8002">
                  <c:v>6/25/14 22:00</c:v>
                </c:pt>
                <c:pt idx="8003">
                  <c:v>6/25/14 22:15</c:v>
                </c:pt>
                <c:pt idx="8004">
                  <c:v>6/25/14 22:30</c:v>
                </c:pt>
                <c:pt idx="8005">
                  <c:v>6/25/14 22:45</c:v>
                </c:pt>
                <c:pt idx="8006">
                  <c:v>6/25/14 23:00</c:v>
                </c:pt>
                <c:pt idx="8007">
                  <c:v>6/25/14 23:15</c:v>
                </c:pt>
                <c:pt idx="8008">
                  <c:v>6/25/14 23:30</c:v>
                </c:pt>
                <c:pt idx="8009">
                  <c:v>6/25/14 23:45</c:v>
                </c:pt>
                <c:pt idx="8010">
                  <c:v>6/26/14 0:00</c:v>
                </c:pt>
                <c:pt idx="8011">
                  <c:v>6/26/14 0:15</c:v>
                </c:pt>
                <c:pt idx="8012">
                  <c:v>6/26/14 0:30</c:v>
                </c:pt>
                <c:pt idx="8013">
                  <c:v>6/26/14 0:45</c:v>
                </c:pt>
                <c:pt idx="8014">
                  <c:v>6/26/14 1:00</c:v>
                </c:pt>
                <c:pt idx="8015">
                  <c:v>6/26/14 1:15</c:v>
                </c:pt>
                <c:pt idx="8016">
                  <c:v>6/26/14 1:30</c:v>
                </c:pt>
                <c:pt idx="8017">
                  <c:v>6/26/14 1:45</c:v>
                </c:pt>
                <c:pt idx="8018">
                  <c:v>6/26/14 2:00</c:v>
                </c:pt>
                <c:pt idx="8019">
                  <c:v>6/26/14 2:15</c:v>
                </c:pt>
                <c:pt idx="8020">
                  <c:v>6/26/14 2:30</c:v>
                </c:pt>
                <c:pt idx="8021">
                  <c:v>6/26/14 2:45</c:v>
                </c:pt>
                <c:pt idx="8022">
                  <c:v>6/26/14 3:00</c:v>
                </c:pt>
                <c:pt idx="8023">
                  <c:v>6/26/14 3:15</c:v>
                </c:pt>
                <c:pt idx="8024">
                  <c:v>6/26/14 3:30</c:v>
                </c:pt>
                <c:pt idx="8025">
                  <c:v>6/26/14 3:45</c:v>
                </c:pt>
                <c:pt idx="8026">
                  <c:v>6/26/14 4:00</c:v>
                </c:pt>
                <c:pt idx="8027">
                  <c:v>6/26/14 4:15</c:v>
                </c:pt>
                <c:pt idx="8028">
                  <c:v>6/26/14 4:30</c:v>
                </c:pt>
                <c:pt idx="8029">
                  <c:v>6/26/14 4:45</c:v>
                </c:pt>
                <c:pt idx="8030">
                  <c:v>6/26/14 5:00</c:v>
                </c:pt>
                <c:pt idx="8031">
                  <c:v>6/26/14 5:15</c:v>
                </c:pt>
                <c:pt idx="8032">
                  <c:v>6/26/14 5:30</c:v>
                </c:pt>
                <c:pt idx="8033">
                  <c:v>6/26/14 5:45</c:v>
                </c:pt>
                <c:pt idx="8034">
                  <c:v>6/26/14 6:00</c:v>
                </c:pt>
                <c:pt idx="8035">
                  <c:v>6/26/14 6:15</c:v>
                </c:pt>
                <c:pt idx="8036">
                  <c:v>6/26/14 6:30</c:v>
                </c:pt>
                <c:pt idx="8037">
                  <c:v>6/26/14 6:45</c:v>
                </c:pt>
                <c:pt idx="8038">
                  <c:v>6/26/14 7:00</c:v>
                </c:pt>
                <c:pt idx="8039">
                  <c:v>6/26/14 7:15</c:v>
                </c:pt>
                <c:pt idx="8040">
                  <c:v>6/26/14 7:30</c:v>
                </c:pt>
                <c:pt idx="8041">
                  <c:v>6/26/14 7:45</c:v>
                </c:pt>
                <c:pt idx="8042">
                  <c:v>6/26/14 8:00</c:v>
                </c:pt>
                <c:pt idx="8043">
                  <c:v>6/26/14 8:15</c:v>
                </c:pt>
                <c:pt idx="8044">
                  <c:v>6/26/14 8:30</c:v>
                </c:pt>
                <c:pt idx="8045">
                  <c:v>6/26/14 8:45</c:v>
                </c:pt>
                <c:pt idx="8046">
                  <c:v>6/26/14 9:00</c:v>
                </c:pt>
                <c:pt idx="8047">
                  <c:v>6/26/14 9:15</c:v>
                </c:pt>
                <c:pt idx="8048">
                  <c:v>6/26/14 9:30</c:v>
                </c:pt>
                <c:pt idx="8049">
                  <c:v>6/26/14 9:45</c:v>
                </c:pt>
                <c:pt idx="8050">
                  <c:v>6/26/14 10:00</c:v>
                </c:pt>
                <c:pt idx="8051">
                  <c:v>6/26/14 10:15</c:v>
                </c:pt>
                <c:pt idx="8052">
                  <c:v>6/26/14 10:30</c:v>
                </c:pt>
                <c:pt idx="8053">
                  <c:v>6/26/14 10:45</c:v>
                </c:pt>
                <c:pt idx="8054">
                  <c:v>6/26/14 11:00</c:v>
                </c:pt>
                <c:pt idx="8055">
                  <c:v>6/26/14 11:15</c:v>
                </c:pt>
                <c:pt idx="8056">
                  <c:v>6/26/14 11:30</c:v>
                </c:pt>
                <c:pt idx="8057">
                  <c:v>6/26/14 11:45</c:v>
                </c:pt>
                <c:pt idx="8058">
                  <c:v>6/26/14 12:00</c:v>
                </c:pt>
                <c:pt idx="8059">
                  <c:v>6/26/14 12:15</c:v>
                </c:pt>
                <c:pt idx="8060">
                  <c:v>6/26/14 12:30</c:v>
                </c:pt>
                <c:pt idx="8061">
                  <c:v>6/26/14 12:45</c:v>
                </c:pt>
                <c:pt idx="8062">
                  <c:v>6/26/14 13:00</c:v>
                </c:pt>
                <c:pt idx="8063">
                  <c:v>6/26/14 13:15</c:v>
                </c:pt>
                <c:pt idx="8064">
                  <c:v>6/26/14 13:30</c:v>
                </c:pt>
                <c:pt idx="8065">
                  <c:v>6/26/14 13:45</c:v>
                </c:pt>
                <c:pt idx="8066">
                  <c:v>6/26/14 14:00</c:v>
                </c:pt>
                <c:pt idx="8067">
                  <c:v>6/26/14 14:15</c:v>
                </c:pt>
                <c:pt idx="8068">
                  <c:v>6/26/14 14:30</c:v>
                </c:pt>
                <c:pt idx="8069">
                  <c:v>6/26/14 14:45</c:v>
                </c:pt>
                <c:pt idx="8070">
                  <c:v>6/26/14 15:00</c:v>
                </c:pt>
                <c:pt idx="8071">
                  <c:v>6/26/14 15:15</c:v>
                </c:pt>
                <c:pt idx="8072">
                  <c:v>6/26/14 15:30</c:v>
                </c:pt>
                <c:pt idx="8073">
                  <c:v>6/26/14 15:45</c:v>
                </c:pt>
                <c:pt idx="8074">
                  <c:v>6/26/14 16:00</c:v>
                </c:pt>
                <c:pt idx="8075">
                  <c:v>6/26/14 16:15</c:v>
                </c:pt>
                <c:pt idx="8076">
                  <c:v>6/26/14 16:30</c:v>
                </c:pt>
                <c:pt idx="8077">
                  <c:v>6/26/14 16:45</c:v>
                </c:pt>
                <c:pt idx="8078">
                  <c:v>6/26/14 17:00</c:v>
                </c:pt>
                <c:pt idx="8079">
                  <c:v>6/26/14 17:15</c:v>
                </c:pt>
                <c:pt idx="8080">
                  <c:v>6/26/14 17:30</c:v>
                </c:pt>
                <c:pt idx="8081">
                  <c:v>6/26/14 17:45</c:v>
                </c:pt>
                <c:pt idx="8082">
                  <c:v>6/26/14 18:00</c:v>
                </c:pt>
                <c:pt idx="8083">
                  <c:v>6/26/14 18:15</c:v>
                </c:pt>
                <c:pt idx="8084">
                  <c:v>6/26/14 18:30</c:v>
                </c:pt>
                <c:pt idx="8085">
                  <c:v>6/26/14 18:45</c:v>
                </c:pt>
                <c:pt idx="8086">
                  <c:v>6/26/14 19:00</c:v>
                </c:pt>
                <c:pt idx="8087">
                  <c:v>6/26/14 19:15</c:v>
                </c:pt>
                <c:pt idx="8088">
                  <c:v>6/26/14 19:30</c:v>
                </c:pt>
                <c:pt idx="8089">
                  <c:v>6/26/14 19:45</c:v>
                </c:pt>
                <c:pt idx="8090">
                  <c:v>6/26/14 20:00</c:v>
                </c:pt>
                <c:pt idx="8091">
                  <c:v>6/26/14 20:15</c:v>
                </c:pt>
                <c:pt idx="8092">
                  <c:v>6/26/14 20:30</c:v>
                </c:pt>
                <c:pt idx="8093">
                  <c:v>6/26/14 20:45</c:v>
                </c:pt>
                <c:pt idx="8094">
                  <c:v>6/26/14 21:00</c:v>
                </c:pt>
                <c:pt idx="8095">
                  <c:v>6/26/14 21:15</c:v>
                </c:pt>
                <c:pt idx="8096">
                  <c:v>6/26/14 21:30</c:v>
                </c:pt>
                <c:pt idx="8097">
                  <c:v>6/26/14 21:45</c:v>
                </c:pt>
                <c:pt idx="8098">
                  <c:v>6/26/14 22:00</c:v>
                </c:pt>
                <c:pt idx="8099">
                  <c:v>6/26/14 22:15</c:v>
                </c:pt>
                <c:pt idx="8100">
                  <c:v>6/26/14 22:30</c:v>
                </c:pt>
                <c:pt idx="8101">
                  <c:v>6/26/14 22:45</c:v>
                </c:pt>
                <c:pt idx="8102">
                  <c:v>6/26/14 23:00</c:v>
                </c:pt>
                <c:pt idx="8103">
                  <c:v>6/26/14 23:15</c:v>
                </c:pt>
                <c:pt idx="8104">
                  <c:v>6/26/14 23:30</c:v>
                </c:pt>
                <c:pt idx="8105">
                  <c:v>6/26/14 23:45</c:v>
                </c:pt>
                <c:pt idx="8106">
                  <c:v>6/27/14 0:00</c:v>
                </c:pt>
                <c:pt idx="8107">
                  <c:v>6/27/14 0:15</c:v>
                </c:pt>
                <c:pt idx="8108">
                  <c:v>6/27/14 0:30</c:v>
                </c:pt>
                <c:pt idx="8109">
                  <c:v>6/27/14 0:45</c:v>
                </c:pt>
                <c:pt idx="8110">
                  <c:v>6/27/14 1:00</c:v>
                </c:pt>
                <c:pt idx="8111">
                  <c:v>6/27/14 1:15</c:v>
                </c:pt>
                <c:pt idx="8112">
                  <c:v>6/27/14 1:30</c:v>
                </c:pt>
                <c:pt idx="8113">
                  <c:v>6/27/14 1:45</c:v>
                </c:pt>
                <c:pt idx="8114">
                  <c:v>6/27/14 2:00</c:v>
                </c:pt>
                <c:pt idx="8115">
                  <c:v>6/27/14 2:15</c:v>
                </c:pt>
                <c:pt idx="8116">
                  <c:v>6/27/14 2:30</c:v>
                </c:pt>
                <c:pt idx="8117">
                  <c:v>6/27/14 2:45</c:v>
                </c:pt>
                <c:pt idx="8118">
                  <c:v>6/27/14 3:00</c:v>
                </c:pt>
                <c:pt idx="8119">
                  <c:v>6/27/14 3:15</c:v>
                </c:pt>
                <c:pt idx="8120">
                  <c:v>6/27/14 3:30</c:v>
                </c:pt>
                <c:pt idx="8121">
                  <c:v>6/27/14 3:45</c:v>
                </c:pt>
                <c:pt idx="8122">
                  <c:v>6/27/14 4:00</c:v>
                </c:pt>
                <c:pt idx="8123">
                  <c:v>6/27/14 4:15</c:v>
                </c:pt>
                <c:pt idx="8124">
                  <c:v>6/27/14 4:30</c:v>
                </c:pt>
                <c:pt idx="8125">
                  <c:v>6/27/14 4:45</c:v>
                </c:pt>
                <c:pt idx="8126">
                  <c:v>6/27/14 5:00</c:v>
                </c:pt>
                <c:pt idx="8127">
                  <c:v>6/27/14 5:15</c:v>
                </c:pt>
                <c:pt idx="8128">
                  <c:v>6/27/14 5:30</c:v>
                </c:pt>
                <c:pt idx="8129">
                  <c:v>6/27/14 5:45</c:v>
                </c:pt>
                <c:pt idx="8130">
                  <c:v>6/27/14 6:00</c:v>
                </c:pt>
                <c:pt idx="8131">
                  <c:v>6/27/14 6:15</c:v>
                </c:pt>
                <c:pt idx="8132">
                  <c:v>6/27/14 6:30</c:v>
                </c:pt>
                <c:pt idx="8133">
                  <c:v>6/27/14 6:45</c:v>
                </c:pt>
                <c:pt idx="8134">
                  <c:v>6/27/14 7:00</c:v>
                </c:pt>
                <c:pt idx="8135">
                  <c:v>6/27/14 7:15</c:v>
                </c:pt>
                <c:pt idx="8136">
                  <c:v>6/27/14 7:30</c:v>
                </c:pt>
                <c:pt idx="8137">
                  <c:v>6/27/14 7:45</c:v>
                </c:pt>
                <c:pt idx="8138">
                  <c:v>6/27/14 8:00</c:v>
                </c:pt>
                <c:pt idx="8139">
                  <c:v>6/27/14 8:15</c:v>
                </c:pt>
                <c:pt idx="8140">
                  <c:v>6/27/14 8:30</c:v>
                </c:pt>
                <c:pt idx="8141">
                  <c:v>6/27/14 8:45</c:v>
                </c:pt>
                <c:pt idx="8142">
                  <c:v>6/27/14 9:00</c:v>
                </c:pt>
                <c:pt idx="8143">
                  <c:v>6/27/14 9:15</c:v>
                </c:pt>
                <c:pt idx="8144">
                  <c:v>6/27/14 9:30</c:v>
                </c:pt>
                <c:pt idx="8145">
                  <c:v>6/27/14 9:45</c:v>
                </c:pt>
                <c:pt idx="8146">
                  <c:v>6/27/14 10:00</c:v>
                </c:pt>
                <c:pt idx="8147">
                  <c:v>6/27/14 10:15</c:v>
                </c:pt>
                <c:pt idx="8148">
                  <c:v>6/27/14 10:30</c:v>
                </c:pt>
                <c:pt idx="8149">
                  <c:v>6/27/14 10:45</c:v>
                </c:pt>
                <c:pt idx="8150">
                  <c:v>6/27/14 11:00</c:v>
                </c:pt>
                <c:pt idx="8151">
                  <c:v>6/27/14 11:15</c:v>
                </c:pt>
                <c:pt idx="8152">
                  <c:v>6/27/14 11:30</c:v>
                </c:pt>
                <c:pt idx="8153">
                  <c:v>6/27/14 11:45</c:v>
                </c:pt>
                <c:pt idx="8154">
                  <c:v>6/27/14 12:00</c:v>
                </c:pt>
                <c:pt idx="8155">
                  <c:v>6/27/14 12:15</c:v>
                </c:pt>
                <c:pt idx="8156">
                  <c:v>6/27/14 12:30</c:v>
                </c:pt>
                <c:pt idx="8157">
                  <c:v>6/27/14 12:45</c:v>
                </c:pt>
                <c:pt idx="8158">
                  <c:v>6/27/14 13:00</c:v>
                </c:pt>
                <c:pt idx="8159">
                  <c:v>6/27/14 13:15</c:v>
                </c:pt>
                <c:pt idx="8160">
                  <c:v>6/27/14 13:30</c:v>
                </c:pt>
                <c:pt idx="8161">
                  <c:v>6/27/14 13:45</c:v>
                </c:pt>
                <c:pt idx="8162">
                  <c:v>6/27/14 14:00</c:v>
                </c:pt>
                <c:pt idx="8163">
                  <c:v>6/27/14 14:15</c:v>
                </c:pt>
                <c:pt idx="8164">
                  <c:v>6/27/14 14:30</c:v>
                </c:pt>
                <c:pt idx="8165">
                  <c:v>6/27/14 14:45</c:v>
                </c:pt>
                <c:pt idx="8166">
                  <c:v>6/27/14 15:00</c:v>
                </c:pt>
                <c:pt idx="8167">
                  <c:v>6/27/14 15:15</c:v>
                </c:pt>
                <c:pt idx="8168">
                  <c:v>6/27/14 15:30</c:v>
                </c:pt>
                <c:pt idx="8169">
                  <c:v>6/27/14 15:45</c:v>
                </c:pt>
                <c:pt idx="8170">
                  <c:v>6/27/14 16:00</c:v>
                </c:pt>
                <c:pt idx="8171">
                  <c:v>6/27/14 16:15</c:v>
                </c:pt>
                <c:pt idx="8172">
                  <c:v>6/27/14 16:30</c:v>
                </c:pt>
                <c:pt idx="8173">
                  <c:v>6/27/14 16:45</c:v>
                </c:pt>
                <c:pt idx="8174">
                  <c:v>6/27/14 17:00</c:v>
                </c:pt>
                <c:pt idx="8175">
                  <c:v>6/27/14 17:15</c:v>
                </c:pt>
                <c:pt idx="8176">
                  <c:v>6/27/14 17:30</c:v>
                </c:pt>
                <c:pt idx="8177">
                  <c:v>6/27/14 17:45</c:v>
                </c:pt>
                <c:pt idx="8178">
                  <c:v>6/27/14 18:00</c:v>
                </c:pt>
                <c:pt idx="8179">
                  <c:v>6/27/14 18:15</c:v>
                </c:pt>
                <c:pt idx="8180">
                  <c:v>6/27/14 18:30</c:v>
                </c:pt>
                <c:pt idx="8181">
                  <c:v>6/27/14 18:45</c:v>
                </c:pt>
                <c:pt idx="8182">
                  <c:v>6/27/14 19:00</c:v>
                </c:pt>
                <c:pt idx="8183">
                  <c:v>6/27/14 19:15</c:v>
                </c:pt>
                <c:pt idx="8184">
                  <c:v>6/27/14 19:30</c:v>
                </c:pt>
                <c:pt idx="8185">
                  <c:v>6/27/14 19:45</c:v>
                </c:pt>
                <c:pt idx="8186">
                  <c:v>6/27/14 20:00</c:v>
                </c:pt>
                <c:pt idx="8187">
                  <c:v>6/27/14 20:15</c:v>
                </c:pt>
                <c:pt idx="8188">
                  <c:v>6/27/14 20:30</c:v>
                </c:pt>
                <c:pt idx="8189">
                  <c:v>6/27/14 20:45</c:v>
                </c:pt>
                <c:pt idx="8190">
                  <c:v>6/27/14 21:00</c:v>
                </c:pt>
                <c:pt idx="8191">
                  <c:v>6/27/14 21:15</c:v>
                </c:pt>
                <c:pt idx="8192">
                  <c:v>6/27/14 21:30</c:v>
                </c:pt>
                <c:pt idx="8193">
                  <c:v>6/27/14 21:45</c:v>
                </c:pt>
                <c:pt idx="8194">
                  <c:v>6/27/14 22:00</c:v>
                </c:pt>
                <c:pt idx="8195">
                  <c:v>6/27/14 22:15</c:v>
                </c:pt>
                <c:pt idx="8196">
                  <c:v>6/27/14 22:30</c:v>
                </c:pt>
                <c:pt idx="8197">
                  <c:v>6/27/14 22:45</c:v>
                </c:pt>
                <c:pt idx="8198">
                  <c:v>6/27/14 23:00</c:v>
                </c:pt>
                <c:pt idx="8199">
                  <c:v>6/27/14 23:15</c:v>
                </c:pt>
                <c:pt idx="8200">
                  <c:v>6/27/14 23:30</c:v>
                </c:pt>
                <c:pt idx="8201">
                  <c:v>6/27/14 23:45</c:v>
                </c:pt>
                <c:pt idx="8202">
                  <c:v>6/28/14 0:00</c:v>
                </c:pt>
                <c:pt idx="8203">
                  <c:v>6/28/14 0:15</c:v>
                </c:pt>
                <c:pt idx="8204">
                  <c:v>6/28/14 0:30</c:v>
                </c:pt>
                <c:pt idx="8205">
                  <c:v>6/28/14 0:45</c:v>
                </c:pt>
                <c:pt idx="8206">
                  <c:v>6/28/14 1:00</c:v>
                </c:pt>
                <c:pt idx="8207">
                  <c:v>6/28/14 1:15</c:v>
                </c:pt>
                <c:pt idx="8208">
                  <c:v>6/28/14 1:30</c:v>
                </c:pt>
                <c:pt idx="8209">
                  <c:v>6/28/14 1:45</c:v>
                </c:pt>
                <c:pt idx="8210">
                  <c:v>6/28/14 2:00</c:v>
                </c:pt>
                <c:pt idx="8211">
                  <c:v>6/28/14 2:15</c:v>
                </c:pt>
                <c:pt idx="8212">
                  <c:v>6/28/14 2:30</c:v>
                </c:pt>
                <c:pt idx="8213">
                  <c:v>6/28/14 2:45</c:v>
                </c:pt>
                <c:pt idx="8214">
                  <c:v>6/28/14 3:00</c:v>
                </c:pt>
                <c:pt idx="8215">
                  <c:v>6/28/14 3:15</c:v>
                </c:pt>
                <c:pt idx="8216">
                  <c:v>6/28/14 3:30</c:v>
                </c:pt>
                <c:pt idx="8217">
                  <c:v>6/28/14 3:45</c:v>
                </c:pt>
                <c:pt idx="8218">
                  <c:v>6/28/14 4:00</c:v>
                </c:pt>
                <c:pt idx="8219">
                  <c:v>6/28/14 4:15</c:v>
                </c:pt>
                <c:pt idx="8220">
                  <c:v>6/28/14 4:30</c:v>
                </c:pt>
                <c:pt idx="8221">
                  <c:v>6/28/14 4:45</c:v>
                </c:pt>
                <c:pt idx="8222">
                  <c:v>6/28/14 5:00</c:v>
                </c:pt>
                <c:pt idx="8223">
                  <c:v>6/28/14 5:15</c:v>
                </c:pt>
                <c:pt idx="8224">
                  <c:v>6/28/14 5:30</c:v>
                </c:pt>
                <c:pt idx="8225">
                  <c:v>6/28/14 5:45</c:v>
                </c:pt>
                <c:pt idx="8226">
                  <c:v>6/28/14 6:00</c:v>
                </c:pt>
                <c:pt idx="8227">
                  <c:v>6/28/14 6:15</c:v>
                </c:pt>
                <c:pt idx="8228">
                  <c:v>6/28/14 6:30</c:v>
                </c:pt>
                <c:pt idx="8229">
                  <c:v>6/28/14 6:45</c:v>
                </c:pt>
                <c:pt idx="8230">
                  <c:v>6/28/14 7:00</c:v>
                </c:pt>
                <c:pt idx="8231">
                  <c:v>6/28/14 7:15</c:v>
                </c:pt>
                <c:pt idx="8232">
                  <c:v>6/28/14 7:30</c:v>
                </c:pt>
                <c:pt idx="8233">
                  <c:v>6/28/14 7:45</c:v>
                </c:pt>
                <c:pt idx="8234">
                  <c:v>6/28/14 8:00</c:v>
                </c:pt>
                <c:pt idx="8235">
                  <c:v>6/28/14 8:15</c:v>
                </c:pt>
                <c:pt idx="8236">
                  <c:v>6/28/14 8:30</c:v>
                </c:pt>
                <c:pt idx="8237">
                  <c:v>6/28/14 8:45</c:v>
                </c:pt>
                <c:pt idx="8238">
                  <c:v>6/28/14 9:00</c:v>
                </c:pt>
                <c:pt idx="8239">
                  <c:v>6/28/14 9:15</c:v>
                </c:pt>
                <c:pt idx="8240">
                  <c:v>6/28/14 9:30</c:v>
                </c:pt>
                <c:pt idx="8241">
                  <c:v>6/28/14 9:45</c:v>
                </c:pt>
                <c:pt idx="8242">
                  <c:v>6/28/14 10:00</c:v>
                </c:pt>
                <c:pt idx="8243">
                  <c:v>6/28/14 10:15</c:v>
                </c:pt>
                <c:pt idx="8244">
                  <c:v>6/28/14 10:30</c:v>
                </c:pt>
                <c:pt idx="8245">
                  <c:v>6/28/14 10:45</c:v>
                </c:pt>
                <c:pt idx="8246">
                  <c:v>6/28/14 11:00</c:v>
                </c:pt>
                <c:pt idx="8247">
                  <c:v>6/28/14 11:15</c:v>
                </c:pt>
                <c:pt idx="8248">
                  <c:v>6/28/14 11:30</c:v>
                </c:pt>
                <c:pt idx="8249">
                  <c:v>6/28/14 11:45</c:v>
                </c:pt>
                <c:pt idx="8250">
                  <c:v>6/28/14 12:00</c:v>
                </c:pt>
                <c:pt idx="8251">
                  <c:v>6/28/14 12:15</c:v>
                </c:pt>
                <c:pt idx="8252">
                  <c:v>6/28/14 12:30</c:v>
                </c:pt>
                <c:pt idx="8253">
                  <c:v>6/28/14 12:45</c:v>
                </c:pt>
                <c:pt idx="8254">
                  <c:v>6/28/14 13:00</c:v>
                </c:pt>
                <c:pt idx="8255">
                  <c:v>6/28/14 13:15</c:v>
                </c:pt>
                <c:pt idx="8256">
                  <c:v>6/28/14 13:30</c:v>
                </c:pt>
                <c:pt idx="8257">
                  <c:v>6/28/14 13:45</c:v>
                </c:pt>
                <c:pt idx="8258">
                  <c:v>6/28/14 14:00</c:v>
                </c:pt>
                <c:pt idx="8259">
                  <c:v>6/28/14 14:15</c:v>
                </c:pt>
                <c:pt idx="8260">
                  <c:v>6/28/14 14:30</c:v>
                </c:pt>
                <c:pt idx="8261">
                  <c:v>6/28/14 14:45</c:v>
                </c:pt>
                <c:pt idx="8262">
                  <c:v>6/28/14 15:00</c:v>
                </c:pt>
                <c:pt idx="8263">
                  <c:v>6/28/14 15:15</c:v>
                </c:pt>
                <c:pt idx="8264">
                  <c:v>6/28/14 15:30</c:v>
                </c:pt>
                <c:pt idx="8265">
                  <c:v>6/28/14 15:45</c:v>
                </c:pt>
                <c:pt idx="8266">
                  <c:v>6/28/14 16:00</c:v>
                </c:pt>
                <c:pt idx="8267">
                  <c:v>6/28/14 16:15</c:v>
                </c:pt>
                <c:pt idx="8268">
                  <c:v>6/28/14 16:30</c:v>
                </c:pt>
                <c:pt idx="8269">
                  <c:v>6/28/14 16:45</c:v>
                </c:pt>
                <c:pt idx="8270">
                  <c:v>6/28/14 17:00</c:v>
                </c:pt>
                <c:pt idx="8271">
                  <c:v>6/28/14 17:15</c:v>
                </c:pt>
                <c:pt idx="8272">
                  <c:v>6/28/14 17:30</c:v>
                </c:pt>
                <c:pt idx="8273">
                  <c:v>6/28/14 17:45</c:v>
                </c:pt>
                <c:pt idx="8274">
                  <c:v>6/28/14 18:00</c:v>
                </c:pt>
                <c:pt idx="8275">
                  <c:v>6/28/14 18:15</c:v>
                </c:pt>
                <c:pt idx="8276">
                  <c:v>6/28/14 18:30</c:v>
                </c:pt>
                <c:pt idx="8277">
                  <c:v>6/28/14 18:45</c:v>
                </c:pt>
                <c:pt idx="8278">
                  <c:v>6/28/14 19:00</c:v>
                </c:pt>
                <c:pt idx="8279">
                  <c:v>6/28/14 19:15</c:v>
                </c:pt>
                <c:pt idx="8280">
                  <c:v>6/28/14 19:30</c:v>
                </c:pt>
                <c:pt idx="8281">
                  <c:v>6/28/14 19:45</c:v>
                </c:pt>
                <c:pt idx="8282">
                  <c:v>6/28/14 20:00</c:v>
                </c:pt>
                <c:pt idx="8283">
                  <c:v>6/28/14 20:15</c:v>
                </c:pt>
                <c:pt idx="8284">
                  <c:v>6/28/14 20:30</c:v>
                </c:pt>
                <c:pt idx="8285">
                  <c:v>6/28/14 20:45</c:v>
                </c:pt>
                <c:pt idx="8286">
                  <c:v>6/28/14 21:00</c:v>
                </c:pt>
                <c:pt idx="8287">
                  <c:v>6/28/14 21:15</c:v>
                </c:pt>
                <c:pt idx="8288">
                  <c:v>6/28/14 21:30</c:v>
                </c:pt>
                <c:pt idx="8289">
                  <c:v>6/28/14 21:45</c:v>
                </c:pt>
                <c:pt idx="8290">
                  <c:v>6/28/14 22:00</c:v>
                </c:pt>
                <c:pt idx="8291">
                  <c:v>6/28/14 22:15</c:v>
                </c:pt>
                <c:pt idx="8292">
                  <c:v>6/28/14 22:30</c:v>
                </c:pt>
                <c:pt idx="8293">
                  <c:v>6/28/14 22:45</c:v>
                </c:pt>
                <c:pt idx="8294">
                  <c:v>6/28/14 23:00</c:v>
                </c:pt>
                <c:pt idx="8295">
                  <c:v>6/28/14 23:15</c:v>
                </c:pt>
                <c:pt idx="8296">
                  <c:v>6/28/14 23:30</c:v>
                </c:pt>
                <c:pt idx="8297">
                  <c:v>6/28/14 23:45</c:v>
                </c:pt>
                <c:pt idx="8298">
                  <c:v>6/29/14 0:00</c:v>
                </c:pt>
                <c:pt idx="8299">
                  <c:v>6/29/14 0:15</c:v>
                </c:pt>
                <c:pt idx="8300">
                  <c:v>6/29/14 0:30</c:v>
                </c:pt>
                <c:pt idx="8301">
                  <c:v>6/29/14 0:45</c:v>
                </c:pt>
                <c:pt idx="8302">
                  <c:v>6/29/14 1:00</c:v>
                </c:pt>
                <c:pt idx="8303">
                  <c:v>6/29/14 1:15</c:v>
                </c:pt>
                <c:pt idx="8304">
                  <c:v>6/29/14 1:30</c:v>
                </c:pt>
                <c:pt idx="8305">
                  <c:v>6/29/14 1:45</c:v>
                </c:pt>
                <c:pt idx="8306">
                  <c:v>6/29/14 2:00</c:v>
                </c:pt>
                <c:pt idx="8307">
                  <c:v>6/29/14 2:15</c:v>
                </c:pt>
                <c:pt idx="8308">
                  <c:v>6/29/14 2:30</c:v>
                </c:pt>
                <c:pt idx="8309">
                  <c:v>6/29/14 2:45</c:v>
                </c:pt>
                <c:pt idx="8310">
                  <c:v>6/29/14 3:00</c:v>
                </c:pt>
                <c:pt idx="8311">
                  <c:v>6/29/14 3:15</c:v>
                </c:pt>
                <c:pt idx="8312">
                  <c:v>6/29/14 3:30</c:v>
                </c:pt>
                <c:pt idx="8313">
                  <c:v>6/29/14 3:45</c:v>
                </c:pt>
                <c:pt idx="8314">
                  <c:v>6/29/14 4:00</c:v>
                </c:pt>
                <c:pt idx="8315">
                  <c:v>6/29/14 4:15</c:v>
                </c:pt>
                <c:pt idx="8316">
                  <c:v>6/29/14 4:30</c:v>
                </c:pt>
                <c:pt idx="8317">
                  <c:v>6/29/14 4:45</c:v>
                </c:pt>
                <c:pt idx="8318">
                  <c:v>6/29/14 5:00</c:v>
                </c:pt>
                <c:pt idx="8319">
                  <c:v>6/29/14 5:15</c:v>
                </c:pt>
                <c:pt idx="8320">
                  <c:v>6/29/14 5:30</c:v>
                </c:pt>
                <c:pt idx="8321">
                  <c:v>6/29/14 5:45</c:v>
                </c:pt>
                <c:pt idx="8322">
                  <c:v>6/29/14 6:00</c:v>
                </c:pt>
                <c:pt idx="8323">
                  <c:v>6/29/14 6:15</c:v>
                </c:pt>
                <c:pt idx="8324">
                  <c:v>6/29/14 6:30</c:v>
                </c:pt>
                <c:pt idx="8325">
                  <c:v>6/29/14 6:45</c:v>
                </c:pt>
                <c:pt idx="8326">
                  <c:v>6/29/14 7:00</c:v>
                </c:pt>
                <c:pt idx="8327">
                  <c:v>6/29/14 7:15</c:v>
                </c:pt>
                <c:pt idx="8328">
                  <c:v>6/29/14 7:30</c:v>
                </c:pt>
                <c:pt idx="8329">
                  <c:v>6/29/14 7:45</c:v>
                </c:pt>
                <c:pt idx="8330">
                  <c:v>6/29/14 8:00</c:v>
                </c:pt>
                <c:pt idx="8331">
                  <c:v>6/29/14 8:15</c:v>
                </c:pt>
                <c:pt idx="8332">
                  <c:v>6/29/14 8:30</c:v>
                </c:pt>
                <c:pt idx="8333">
                  <c:v>6/29/14 8:45</c:v>
                </c:pt>
                <c:pt idx="8334">
                  <c:v>6/29/14 9:00</c:v>
                </c:pt>
                <c:pt idx="8335">
                  <c:v>6/29/14 9:15</c:v>
                </c:pt>
                <c:pt idx="8336">
                  <c:v>6/29/14 9:30</c:v>
                </c:pt>
                <c:pt idx="8337">
                  <c:v>6/29/14 9:45</c:v>
                </c:pt>
                <c:pt idx="8338">
                  <c:v>6/29/14 10:00</c:v>
                </c:pt>
                <c:pt idx="8339">
                  <c:v>6/29/14 10:15</c:v>
                </c:pt>
                <c:pt idx="8340">
                  <c:v>6/29/14 10:30</c:v>
                </c:pt>
                <c:pt idx="8341">
                  <c:v>6/29/14 10:45</c:v>
                </c:pt>
                <c:pt idx="8342">
                  <c:v>6/29/14 11:00</c:v>
                </c:pt>
                <c:pt idx="8343">
                  <c:v>6/29/14 11:15</c:v>
                </c:pt>
                <c:pt idx="8344">
                  <c:v>6/29/14 11:30</c:v>
                </c:pt>
                <c:pt idx="8345">
                  <c:v>6/29/14 11:45</c:v>
                </c:pt>
                <c:pt idx="8346">
                  <c:v>6/29/14 12:00</c:v>
                </c:pt>
                <c:pt idx="8347">
                  <c:v>6/29/14 12:15</c:v>
                </c:pt>
                <c:pt idx="8348">
                  <c:v>6/29/14 12:30</c:v>
                </c:pt>
                <c:pt idx="8349">
                  <c:v>6/29/14 12:45</c:v>
                </c:pt>
                <c:pt idx="8350">
                  <c:v>6/29/14 13:00</c:v>
                </c:pt>
                <c:pt idx="8351">
                  <c:v>6/29/14 13:15</c:v>
                </c:pt>
                <c:pt idx="8352">
                  <c:v>6/29/14 13:30</c:v>
                </c:pt>
                <c:pt idx="8353">
                  <c:v>6/29/14 13:45</c:v>
                </c:pt>
                <c:pt idx="8354">
                  <c:v>6/29/14 14:00</c:v>
                </c:pt>
                <c:pt idx="8355">
                  <c:v>6/29/14 14:15</c:v>
                </c:pt>
                <c:pt idx="8356">
                  <c:v>6/29/14 14:30</c:v>
                </c:pt>
                <c:pt idx="8357">
                  <c:v>6/29/14 14:45</c:v>
                </c:pt>
                <c:pt idx="8358">
                  <c:v>6/29/14 15:00</c:v>
                </c:pt>
                <c:pt idx="8359">
                  <c:v>6/29/14 15:15</c:v>
                </c:pt>
                <c:pt idx="8360">
                  <c:v>6/29/14 15:30</c:v>
                </c:pt>
                <c:pt idx="8361">
                  <c:v>6/29/14 15:45</c:v>
                </c:pt>
                <c:pt idx="8362">
                  <c:v>6/29/14 16:00</c:v>
                </c:pt>
                <c:pt idx="8363">
                  <c:v>6/29/14 16:15</c:v>
                </c:pt>
                <c:pt idx="8364">
                  <c:v>6/29/14 16:30</c:v>
                </c:pt>
                <c:pt idx="8365">
                  <c:v>6/29/14 16:45</c:v>
                </c:pt>
                <c:pt idx="8366">
                  <c:v>6/29/14 17:00</c:v>
                </c:pt>
                <c:pt idx="8367">
                  <c:v>6/29/14 17:15</c:v>
                </c:pt>
                <c:pt idx="8368">
                  <c:v>6/29/14 17:30</c:v>
                </c:pt>
                <c:pt idx="8369">
                  <c:v>6/29/14 17:45</c:v>
                </c:pt>
                <c:pt idx="8370">
                  <c:v>6/29/14 18:00</c:v>
                </c:pt>
                <c:pt idx="8371">
                  <c:v>6/29/14 18:15</c:v>
                </c:pt>
                <c:pt idx="8372">
                  <c:v>6/29/14 18:30</c:v>
                </c:pt>
                <c:pt idx="8373">
                  <c:v>6/29/14 18:45</c:v>
                </c:pt>
                <c:pt idx="8374">
                  <c:v>6/29/14 19:00</c:v>
                </c:pt>
                <c:pt idx="8375">
                  <c:v>6/29/14 19:15</c:v>
                </c:pt>
                <c:pt idx="8376">
                  <c:v>6/29/14 19:30</c:v>
                </c:pt>
                <c:pt idx="8377">
                  <c:v>6/29/14 19:45</c:v>
                </c:pt>
                <c:pt idx="8378">
                  <c:v>6/29/14 20:00</c:v>
                </c:pt>
                <c:pt idx="8379">
                  <c:v>6/29/14 20:15</c:v>
                </c:pt>
                <c:pt idx="8380">
                  <c:v>6/29/14 20:30</c:v>
                </c:pt>
                <c:pt idx="8381">
                  <c:v>6/29/14 20:45</c:v>
                </c:pt>
                <c:pt idx="8382">
                  <c:v>6/29/14 21:00</c:v>
                </c:pt>
                <c:pt idx="8383">
                  <c:v>6/29/14 21:15</c:v>
                </c:pt>
                <c:pt idx="8384">
                  <c:v>6/29/14 21:30</c:v>
                </c:pt>
                <c:pt idx="8385">
                  <c:v>6/29/14 21:45</c:v>
                </c:pt>
                <c:pt idx="8386">
                  <c:v>6/29/14 22:00</c:v>
                </c:pt>
                <c:pt idx="8387">
                  <c:v>6/29/14 22:15</c:v>
                </c:pt>
                <c:pt idx="8388">
                  <c:v>6/29/14 22:30</c:v>
                </c:pt>
                <c:pt idx="8389">
                  <c:v>6/29/14 22:45</c:v>
                </c:pt>
                <c:pt idx="8390">
                  <c:v>6/29/14 23:00</c:v>
                </c:pt>
                <c:pt idx="8391">
                  <c:v>6/29/14 23:15</c:v>
                </c:pt>
                <c:pt idx="8392">
                  <c:v>6/29/14 23:30</c:v>
                </c:pt>
                <c:pt idx="8393">
                  <c:v>6/29/14 23:45</c:v>
                </c:pt>
                <c:pt idx="8394">
                  <c:v>6/30/14 0:00</c:v>
                </c:pt>
                <c:pt idx="8395">
                  <c:v>6/30/14 0:15</c:v>
                </c:pt>
                <c:pt idx="8396">
                  <c:v>6/30/14 0:30</c:v>
                </c:pt>
                <c:pt idx="8397">
                  <c:v>6/30/14 0:45</c:v>
                </c:pt>
                <c:pt idx="8398">
                  <c:v>6/30/14 1:00</c:v>
                </c:pt>
                <c:pt idx="8399">
                  <c:v>6/30/14 1:15</c:v>
                </c:pt>
                <c:pt idx="8400">
                  <c:v>6/30/14 1:30</c:v>
                </c:pt>
                <c:pt idx="8401">
                  <c:v>6/30/14 1:45</c:v>
                </c:pt>
                <c:pt idx="8402">
                  <c:v>6/30/14 2:00</c:v>
                </c:pt>
                <c:pt idx="8403">
                  <c:v>6/30/14 2:15</c:v>
                </c:pt>
                <c:pt idx="8404">
                  <c:v>6/30/14 2:30</c:v>
                </c:pt>
                <c:pt idx="8405">
                  <c:v>6/30/14 2:45</c:v>
                </c:pt>
                <c:pt idx="8406">
                  <c:v>6/30/14 3:00</c:v>
                </c:pt>
                <c:pt idx="8407">
                  <c:v>6/30/14 3:15</c:v>
                </c:pt>
                <c:pt idx="8408">
                  <c:v>6/30/14 3:30</c:v>
                </c:pt>
                <c:pt idx="8409">
                  <c:v>6/30/14 3:45</c:v>
                </c:pt>
                <c:pt idx="8410">
                  <c:v>6/30/14 4:00</c:v>
                </c:pt>
                <c:pt idx="8411">
                  <c:v>6/30/14 4:15</c:v>
                </c:pt>
                <c:pt idx="8412">
                  <c:v>6/30/14 4:30</c:v>
                </c:pt>
                <c:pt idx="8413">
                  <c:v>6/30/14 4:45</c:v>
                </c:pt>
                <c:pt idx="8414">
                  <c:v>6/30/14 5:00</c:v>
                </c:pt>
                <c:pt idx="8415">
                  <c:v>6/30/14 5:15</c:v>
                </c:pt>
                <c:pt idx="8416">
                  <c:v>6/30/14 5:30</c:v>
                </c:pt>
                <c:pt idx="8417">
                  <c:v>6/30/14 5:45</c:v>
                </c:pt>
                <c:pt idx="8418">
                  <c:v>6/30/14 6:00</c:v>
                </c:pt>
                <c:pt idx="8419">
                  <c:v>6/30/14 6:15</c:v>
                </c:pt>
                <c:pt idx="8420">
                  <c:v>6/30/14 6:30</c:v>
                </c:pt>
                <c:pt idx="8421">
                  <c:v>6/30/14 6:45</c:v>
                </c:pt>
                <c:pt idx="8422">
                  <c:v>6/30/14 7:00</c:v>
                </c:pt>
                <c:pt idx="8423">
                  <c:v>6/30/14 7:15</c:v>
                </c:pt>
                <c:pt idx="8424">
                  <c:v>6/30/14 7:30</c:v>
                </c:pt>
                <c:pt idx="8425">
                  <c:v>6/30/14 7:45</c:v>
                </c:pt>
                <c:pt idx="8426">
                  <c:v>6/30/14 8:00</c:v>
                </c:pt>
                <c:pt idx="8427">
                  <c:v>6/30/14 8:15</c:v>
                </c:pt>
                <c:pt idx="8428">
                  <c:v>6/30/14 8:30</c:v>
                </c:pt>
                <c:pt idx="8429">
                  <c:v>6/30/14 8:45</c:v>
                </c:pt>
                <c:pt idx="8430">
                  <c:v>6/30/14 9:00</c:v>
                </c:pt>
                <c:pt idx="8431">
                  <c:v>6/30/14 9:15</c:v>
                </c:pt>
                <c:pt idx="8432">
                  <c:v>6/30/14 9:30</c:v>
                </c:pt>
                <c:pt idx="8433">
                  <c:v>6/30/14 9:45</c:v>
                </c:pt>
                <c:pt idx="8434">
                  <c:v>6/30/14 10:00</c:v>
                </c:pt>
                <c:pt idx="8435">
                  <c:v>6/30/14 10:15</c:v>
                </c:pt>
                <c:pt idx="8436">
                  <c:v>6/30/14 10:30</c:v>
                </c:pt>
                <c:pt idx="8437">
                  <c:v>6/30/14 10:45</c:v>
                </c:pt>
                <c:pt idx="8438">
                  <c:v>6/30/14 11:00</c:v>
                </c:pt>
                <c:pt idx="8439">
                  <c:v>6/30/14 11:15</c:v>
                </c:pt>
                <c:pt idx="8440">
                  <c:v>6/30/14 11:30</c:v>
                </c:pt>
                <c:pt idx="8441">
                  <c:v>6/30/14 11:45</c:v>
                </c:pt>
                <c:pt idx="8442">
                  <c:v>6/30/14 12:00</c:v>
                </c:pt>
                <c:pt idx="8443">
                  <c:v>6/30/14 12:15</c:v>
                </c:pt>
                <c:pt idx="8444">
                  <c:v>6/30/14 12:30</c:v>
                </c:pt>
                <c:pt idx="8445">
                  <c:v>6/30/14 12:45</c:v>
                </c:pt>
                <c:pt idx="8446">
                  <c:v>6/30/14 13:00</c:v>
                </c:pt>
                <c:pt idx="8447">
                  <c:v>6/30/14 13:15</c:v>
                </c:pt>
                <c:pt idx="8448">
                  <c:v>6/30/14 13:30</c:v>
                </c:pt>
                <c:pt idx="8449">
                  <c:v>6/30/14 13:45</c:v>
                </c:pt>
                <c:pt idx="8450">
                  <c:v>6/30/14 14:00</c:v>
                </c:pt>
                <c:pt idx="8451">
                  <c:v>6/30/14 14:15</c:v>
                </c:pt>
                <c:pt idx="8452">
                  <c:v>6/30/14 14:30</c:v>
                </c:pt>
                <c:pt idx="8453">
                  <c:v>6/30/14 14:45</c:v>
                </c:pt>
                <c:pt idx="8454">
                  <c:v>6/30/14 15:00</c:v>
                </c:pt>
                <c:pt idx="8455">
                  <c:v>6/30/14 15:15</c:v>
                </c:pt>
                <c:pt idx="8456">
                  <c:v>6/30/14 15:30</c:v>
                </c:pt>
                <c:pt idx="8457">
                  <c:v>6/30/14 15:45</c:v>
                </c:pt>
                <c:pt idx="8458">
                  <c:v>6/30/14 16:00</c:v>
                </c:pt>
                <c:pt idx="8459">
                  <c:v>6/30/14 16:15</c:v>
                </c:pt>
                <c:pt idx="8460">
                  <c:v>6/30/14 16:30</c:v>
                </c:pt>
                <c:pt idx="8461">
                  <c:v>6/30/14 16:45</c:v>
                </c:pt>
                <c:pt idx="8462">
                  <c:v>6/30/14 17:00</c:v>
                </c:pt>
                <c:pt idx="8463">
                  <c:v>6/30/14 17:15</c:v>
                </c:pt>
                <c:pt idx="8464">
                  <c:v>6/30/14 17:30</c:v>
                </c:pt>
                <c:pt idx="8465">
                  <c:v>6/30/14 17:45</c:v>
                </c:pt>
                <c:pt idx="8466">
                  <c:v>6/30/14 18:00</c:v>
                </c:pt>
                <c:pt idx="8467">
                  <c:v>6/30/14 18:15</c:v>
                </c:pt>
                <c:pt idx="8468">
                  <c:v>6/30/14 18:30</c:v>
                </c:pt>
                <c:pt idx="8469">
                  <c:v>6/30/14 18:45</c:v>
                </c:pt>
                <c:pt idx="8470">
                  <c:v>6/30/14 19:00</c:v>
                </c:pt>
                <c:pt idx="8471">
                  <c:v>6/30/14 19:15</c:v>
                </c:pt>
                <c:pt idx="8472">
                  <c:v>6/30/14 19:30</c:v>
                </c:pt>
                <c:pt idx="8473">
                  <c:v>6/30/14 19:45</c:v>
                </c:pt>
                <c:pt idx="8474">
                  <c:v>6/30/14 20:00</c:v>
                </c:pt>
                <c:pt idx="8475">
                  <c:v>6/30/14 20:15</c:v>
                </c:pt>
                <c:pt idx="8476">
                  <c:v>6/30/14 20:30</c:v>
                </c:pt>
                <c:pt idx="8477">
                  <c:v>6/30/14 20:45</c:v>
                </c:pt>
                <c:pt idx="8478">
                  <c:v>6/30/14 21:00</c:v>
                </c:pt>
                <c:pt idx="8479">
                  <c:v>6/30/14 21:15</c:v>
                </c:pt>
                <c:pt idx="8480">
                  <c:v>6/30/14 21:30</c:v>
                </c:pt>
                <c:pt idx="8481">
                  <c:v>6/30/14 21:45</c:v>
                </c:pt>
                <c:pt idx="8482">
                  <c:v>6/30/14 22:00</c:v>
                </c:pt>
                <c:pt idx="8483">
                  <c:v>6/30/14 22:15</c:v>
                </c:pt>
                <c:pt idx="8484">
                  <c:v>6/30/14 22:30</c:v>
                </c:pt>
                <c:pt idx="8485">
                  <c:v>6/30/14 22:45</c:v>
                </c:pt>
                <c:pt idx="8486">
                  <c:v>6/30/14 23:00</c:v>
                </c:pt>
                <c:pt idx="8487">
                  <c:v>6/30/14 23:15</c:v>
                </c:pt>
                <c:pt idx="8488">
                  <c:v>6/30/14 23:30</c:v>
                </c:pt>
                <c:pt idx="8489">
                  <c:v>6/30/14 23:45</c:v>
                </c:pt>
                <c:pt idx="8490">
                  <c:v>7/1/14 0:00</c:v>
                </c:pt>
                <c:pt idx="8491">
                  <c:v>7/1/14 0:15</c:v>
                </c:pt>
                <c:pt idx="8492">
                  <c:v>7/1/14 0:30</c:v>
                </c:pt>
                <c:pt idx="8493">
                  <c:v>7/1/14 0:45</c:v>
                </c:pt>
                <c:pt idx="8494">
                  <c:v>7/1/14 1:00</c:v>
                </c:pt>
                <c:pt idx="8495">
                  <c:v>7/1/14 1:15</c:v>
                </c:pt>
                <c:pt idx="8496">
                  <c:v>7/1/14 1:30</c:v>
                </c:pt>
                <c:pt idx="8497">
                  <c:v>7/1/14 1:45</c:v>
                </c:pt>
                <c:pt idx="8498">
                  <c:v>7/1/14 2:00</c:v>
                </c:pt>
                <c:pt idx="8499">
                  <c:v>7/1/14 2:15</c:v>
                </c:pt>
                <c:pt idx="8500">
                  <c:v>7/1/14 2:30</c:v>
                </c:pt>
                <c:pt idx="8501">
                  <c:v>7/1/14 2:45</c:v>
                </c:pt>
                <c:pt idx="8502">
                  <c:v>7/1/14 3:00</c:v>
                </c:pt>
                <c:pt idx="8503">
                  <c:v>7/1/14 3:15</c:v>
                </c:pt>
                <c:pt idx="8504">
                  <c:v>7/1/14 3:30</c:v>
                </c:pt>
                <c:pt idx="8505">
                  <c:v>7/1/14 3:45</c:v>
                </c:pt>
                <c:pt idx="8506">
                  <c:v>7/1/14 4:00</c:v>
                </c:pt>
                <c:pt idx="8507">
                  <c:v>7/1/14 4:15</c:v>
                </c:pt>
                <c:pt idx="8508">
                  <c:v>7/1/14 4:30</c:v>
                </c:pt>
                <c:pt idx="8509">
                  <c:v>7/1/14 4:45</c:v>
                </c:pt>
                <c:pt idx="8510">
                  <c:v>7/1/14 5:00</c:v>
                </c:pt>
                <c:pt idx="8511">
                  <c:v>7/1/14 5:15</c:v>
                </c:pt>
                <c:pt idx="8512">
                  <c:v>7/1/14 5:30</c:v>
                </c:pt>
                <c:pt idx="8513">
                  <c:v>7/1/14 5:45</c:v>
                </c:pt>
                <c:pt idx="8514">
                  <c:v>7/1/14 6:00</c:v>
                </c:pt>
                <c:pt idx="8515">
                  <c:v>7/1/14 6:15</c:v>
                </c:pt>
                <c:pt idx="8516">
                  <c:v>7/1/14 6:30</c:v>
                </c:pt>
                <c:pt idx="8517">
                  <c:v>7/1/14 6:45</c:v>
                </c:pt>
                <c:pt idx="8518">
                  <c:v>7/1/14 7:00</c:v>
                </c:pt>
                <c:pt idx="8519">
                  <c:v>7/1/14 7:15</c:v>
                </c:pt>
                <c:pt idx="8520">
                  <c:v>7/1/14 7:30</c:v>
                </c:pt>
                <c:pt idx="8521">
                  <c:v>7/1/14 7:45</c:v>
                </c:pt>
                <c:pt idx="8522">
                  <c:v>7/1/14 8:00</c:v>
                </c:pt>
                <c:pt idx="8523">
                  <c:v>7/1/14 8:15</c:v>
                </c:pt>
                <c:pt idx="8524">
                  <c:v>7/1/14 8:30</c:v>
                </c:pt>
                <c:pt idx="8525">
                  <c:v>7/1/14 8:45</c:v>
                </c:pt>
                <c:pt idx="8526">
                  <c:v>7/1/14 9:00</c:v>
                </c:pt>
                <c:pt idx="8527">
                  <c:v>7/1/14 9:15</c:v>
                </c:pt>
                <c:pt idx="8528">
                  <c:v>7/1/14 9:30</c:v>
                </c:pt>
                <c:pt idx="8529">
                  <c:v>7/1/14 9:45</c:v>
                </c:pt>
                <c:pt idx="8530">
                  <c:v>7/1/14 10:00</c:v>
                </c:pt>
                <c:pt idx="8531">
                  <c:v>7/1/14 10:15</c:v>
                </c:pt>
                <c:pt idx="8532">
                  <c:v>7/1/14 10:30</c:v>
                </c:pt>
                <c:pt idx="8533">
                  <c:v>7/1/14 10:45</c:v>
                </c:pt>
                <c:pt idx="8534">
                  <c:v>7/1/14 11:00</c:v>
                </c:pt>
                <c:pt idx="8535">
                  <c:v>7/1/14 11:15</c:v>
                </c:pt>
                <c:pt idx="8536">
                  <c:v>7/1/14 11:30</c:v>
                </c:pt>
                <c:pt idx="8537">
                  <c:v>7/1/14 11:45</c:v>
                </c:pt>
                <c:pt idx="8538">
                  <c:v>7/1/14 12:00</c:v>
                </c:pt>
                <c:pt idx="8539">
                  <c:v>7/1/14 12:15</c:v>
                </c:pt>
                <c:pt idx="8540">
                  <c:v>7/1/14 12:30</c:v>
                </c:pt>
                <c:pt idx="8541">
                  <c:v>7/1/14 12:45</c:v>
                </c:pt>
                <c:pt idx="8542">
                  <c:v>7/1/14 13:00</c:v>
                </c:pt>
                <c:pt idx="8543">
                  <c:v>7/1/14 13:15</c:v>
                </c:pt>
                <c:pt idx="8544">
                  <c:v>7/1/14 13:30</c:v>
                </c:pt>
                <c:pt idx="8545">
                  <c:v>7/1/14 13:45</c:v>
                </c:pt>
                <c:pt idx="8546">
                  <c:v>7/1/14 14:00</c:v>
                </c:pt>
                <c:pt idx="8547">
                  <c:v>7/1/14 14:15</c:v>
                </c:pt>
                <c:pt idx="8548">
                  <c:v>7/1/14 14:30</c:v>
                </c:pt>
                <c:pt idx="8549">
                  <c:v>7/1/14 14:45</c:v>
                </c:pt>
                <c:pt idx="8550">
                  <c:v>7/1/14 15:00</c:v>
                </c:pt>
                <c:pt idx="8551">
                  <c:v>7/1/14 15:15</c:v>
                </c:pt>
                <c:pt idx="8552">
                  <c:v>7/1/14 15:30</c:v>
                </c:pt>
                <c:pt idx="8553">
                  <c:v>7/1/14 15:45</c:v>
                </c:pt>
                <c:pt idx="8554">
                  <c:v>7/1/14 16:00</c:v>
                </c:pt>
                <c:pt idx="8555">
                  <c:v>7/1/14 16:15</c:v>
                </c:pt>
                <c:pt idx="8556">
                  <c:v>7/1/14 16:30</c:v>
                </c:pt>
                <c:pt idx="8557">
                  <c:v>7/1/14 16:45</c:v>
                </c:pt>
                <c:pt idx="8558">
                  <c:v>7/1/14 17:00</c:v>
                </c:pt>
                <c:pt idx="8559">
                  <c:v>7/1/14 17:15</c:v>
                </c:pt>
                <c:pt idx="8560">
                  <c:v>7/1/14 17:30</c:v>
                </c:pt>
                <c:pt idx="8561">
                  <c:v>7/1/14 17:45</c:v>
                </c:pt>
                <c:pt idx="8562">
                  <c:v>7/1/14 18:00</c:v>
                </c:pt>
                <c:pt idx="8563">
                  <c:v>7/1/14 18:15</c:v>
                </c:pt>
                <c:pt idx="8564">
                  <c:v>7/1/14 18:30</c:v>
                </c:pt>
                <c:pt idx="8565">
                  <c:v>7/1/14 18:45</c:v>
                </c:pt>
                <c:pt idx="8566">
                  <c:v>7/1/14 19:00</c:v>
                </c:pt>
                <c:pt idx="8567">
                  <c:v>7/1/14 19:15</c:v>
                </c:pt>
                <c:pt idx="8568">
                  <c:v>7/1/14 19:30</c:v>
                </c:pt>
                <c:pt idx="8569">
                  <c:v>7/1/14 19:45</c:v>
                </c:pt>
                <c:pt idx="8570">
                  <c:v>7/1/14 20:00</c:v>
                </c:pt>
                <c:pt idx="8571">
                  <c:v>7/1/14 20:15</c:v>
                </c:pt>
                <c:pt idx="8572">
                  <c:v>7/1/14 20:30</c:v>
                </c:pt>
                <c:pt idx="8573">
                  <c:v>7/1/14 20:45</c:v>
                </c:pt>
                <c:pt idx="8574">
                  <c:v>7/1/14 21:00</c:v>
                </c:pt>
                <c:pt idx="8575">
                  <c:v>7/1/14 21:15</c:v>
                </c:pt>
                <c:pt idx="8576">
                  <c:v>7/1/14 21:30</c:v>
                </c:pt>
                <c:pt idx="8577">
                  <c:v>7/1/14 21:45</c:v>
                </c:pt>
                <c:pt idx="8578">
                  <c:v>7/1/14 22:00</c:v>
                </c:pt>
                <c:pt idx="8579">
                  <c:v>7/1/14 22:15</c:v>
                </c:pt>
                <c:pt idx="8580">
                  <c:v>7/1/14 22:30</c:v>
                </c:pt>
                <c:pt idx="8581">
                  <c:v>7/1/14 22:45</c:v>
                </c:pt>
                <c:pt idx="8582">
                  <c:v>7/1/14 23:00</c:v>
                </c:pt>
                <c:pt idx="8583">
                  <c:v>7/1/14 23:15</c:v>
                </c:pt>
                <c:pt idx="8584">
                  <c:v>7/1/14 23:30</c:v>
                </c:pt>
                <c:pt idx="8585">
                  <c:v>7/1/14 23:45</c:v>
                </c:pt>
                <c:pt idx="8586">
                  <c:v>7/2/14 0:00</c:v>
                </c:pt>
                <c:pt idx="8587">
                  <c:v>7/2/14 0:15</c:v>
                </c:pt>
                <c:pt idx="8588">
                  <c:v>7/2/14 0:30</c:v>
                </c:pt>
                <c:pt idx="8589">
                  <c:v>7/2/14 0:45</c:v>
                </c:pt>
                <c:pt idx="8590">
                  <c:v>7/2/14 1:00</c:v>
                </c:pt>
                <c:pt idx="8591">
                  <c:v>7/2/14 1:15</c:v>
                </c:pt>
                <c:pt idx="8592">
                  <c:v>7/2/14 1:30</c:v>
                </c:pt>
                <c:pt idx="8593">
                  <c:v>7/2/14 1:45</c:v>
                </c:pt>
                <c:pt idx="8594">
                  <c:v>7/2/14 2:00</c:v>
                </c:pt>
                <c:pt idx="8595">
                  <c:v>7/2/14 2:15</c:v>
                </c:pt>
                <c:pt idx="8596">
                  <c:v>7/2/14 2:30</c:v>
                </c:pt>
                <c:pt idx="8597">
                  <c:v>7/2/14 2:45</c:v>
                </c:pt>
                <c:pt idx="8598">
                  <c:v>7/2/14 3:00</c:v>
                </c:pt>
                <c:pt idx="8599">
                  <c:v>7/2/14 3:15</c:v>
                </c:pt>
                <c:pt idx="8600">
                  <c:v>7/2/14 3:30</c:v>
                </c:pt>
                <c:pt idx="8601">
                  <c:v>7/2/14 3:45</c:v>
                </c:pt>
                <c:pt idx="8602">
                  <c:v>7/2/14 4:00</c:v>
                </c:pt>
                <c:pt idx="8603">
                  <c:v>7/2/14 4:15</c:v>
                </c:pt>
                <c:pt idx="8604">
                  <c:v>7/2/14 4:30</c:v>
                </c:pt>
                <c:pt idx="8605">
                  <c:v>7/2/14 4:45</c:v>
                </c:pt>
                <c:pt idx="8606">
                  <c:v>7/2/14 5:00</c:v>
                </c:pt>
                <c:pt idx="8607">
                  <c:v>7/2/14 5:15</c:v>
                </c:pt>
                <c:pt idx="8608">
                  <c:v>7/2/14 5:30</c:v>
                </c:pt>
                <c:pt idx="8609">
                  <c:v>7/2/14 5:45</c:v>
                </c:pt>
                <c:pt idx="8610">
                  <c:v>7/2/14 6:00</c:v>
                </c:pt>
                <c:pt idx="8611">
                  <c:v>7/2/14 6:15</c:v>
                </c:pt>
                <c:pt idx="8612">
                  <c:v>7/2/14 6:30</c:v>
                </c:pt>
                <c:pt idx="8613">
                  <c:v>7/2/14 6:45</c:v>
                </c:pt>
                <c:pt idx="8614">
                  <c:v>7/2/14 7:00</c:v>
                </c:pt>
                <c:pt idx="8615">
                  <c:v>7/2/14 7:15</c:v>
                </c:pt>
                <c:pt idx="8616">
                  <c:v>7/2/14 7:30</c:v>
                </c:pt>
                <c:pt idx="8617">
                  <c:v>7/2/14 7:45</c:v>
                </c:pt>
                <c:pt idx="8618">
                  <c:v>7/2/14 8:00</c:v>
                </c:pt>
                <c:pt idx="8619">
                  <c:v>7/2/14 8:15</c:v>
                </c:pt>
                <c:pt idx="8620">
                  <c:v>7/2/14 8:30</c:v>
                </c:pt>
                <c:pt idx="8621">
                  <c:v>7/2/14 8:45</c:v>
                </c:pt>
                <c:pt idx="8622">
                  <c:v>7/2/14 9:00</c:v>
                </c:pt>
                <c:pt idx="8623">
                  <c:v>7/2/14 9:15</c:v>
                </c:pt>
                <c:pt idx="8624">
                  <c:v>7/2/14 9:30</c:v>
                </c:pt>
                <c:pt idx="8625">
                  <c:v>7/2/14 9:45</c:v>
                </c:pt>
                <c:pt idx="8626">
                  <c:v>7/2/14 10:00</c:v>
                </c:pt>
                <c:pt idx="8627">
                  <c:v>7/2/14 10:15</c:v>
                </c:pt>
                <c:pt idx="8628">
                  <c:v>7/2/14 10:30</c:v>
                </c:pt>
                <c:pt idx="8629">
                  <c:v>7/2/14 10:45</c:v>
                </c:pt>
                <c:pt idx="8630">
                  <c:v>7/2/14 11:00</c:v>
                </c:pt>
                <c:pt idx="8631">
                  <c:v>7/2/14 11:15</c:v>
                </c:pt>
                <c:pt idx="8632">
                  <c:v>7/2/14 11:30</c:v>
                </c:pt>
                <c:pt idx="8633">
                  <c:v>7/2/14 11:45</c:v>
                </c:pt>
                <c:pt idx="8634">
                  <c:v>7/2/14 12:00</c:v>
                </c:pt>
                <c:pt idx="8635">
                  <c:v>7/2/14 12:15</c:v>
                </c:pt>
                <c:pt idx="8636">
                  <c:v>7/2/14 12:30</c:v>
                </c:pt>
                <c:pt idx="8637">
                  <c:v>7/2/14 12:45</c:v>
                </c:pt>
                <c:pt idx="8638">
                  <c:v>7/2/14 13:00</c:v>
                </c:pt>
                <c:pt idx="8639">
                  <c:v>7/2/14 13:15</c:v>
                </c:pt>
                <c:pt idx="8640">
                  <c:v>7/2/14 13:30</c:v>
                </c:pt>
                <c:pt idx="8641">
                  <c:v>7/2/14 13:45</c:v>
                </c:pt>
                <c:pt idx="8642">
                  <c:v>7/2/14 14:00</c:v>
                </c:pt>
                <c:pt idx="8643">
                  <c:v>7/2/14 14:15</c:v>
                </c:pt>
                <c:pt idx="8644">
                  <c:v>7/2/14 14:30</c:v>
                </c:pt>
                <c:pt idx="8645">
                  <c:v>7/2/14 14:45</c:v>
                </c:pt>
                <c:pt idx="8646">
                  <c:v>7/2/14 15:00</c:v>
                </c:pt>
                <c:pt idx="8647">
                  <c:v>7/2/14 15:15</c:v>
                </c:pt>
                <c:pt idx="8648">
                  <c:v>7/2/14 15:30</c:v>
                </c:pt>
                <c:pt idx="8649">
                  <c:v>7/2/14 15:45</c:v>
                </c:pt>
                <c:pt idx="8650">
                  <c:v>7/2/14 16:00</c:v>
                </c:pt>
                <c:pt idx="8651">
                  <c:v>7/2/14 16:15</c:v>
                </c:pt>
                <c:pt idx="8652">
                  <c:v>7/2/14 16:30</c:v>
                </c:pt>
                <c:pt idx="8653">
                  <c:v>7/2/14 16:45</c:v>
                </c:pt>
                <c:pt idx="8654">
                  <c:v>7/2/14 17:00</c:v>
                </c:pt>
                <c:pt idx="8655">
                  <c:v>7/2/14 17:15</c:v>
                </c:pt>
                <c:pt idx="8656">
                  <c:v>7/2/14 17:30</c:v>
                </c:pt>
                <c:pt idx="8657">
                  <c:v>7/2/14 17:45</c:v>
                </c:pt>
                <c:pt idx="8658">
                  <c:v>7/2/14 18:00</c:v>
                </c:pt>
                <c:pt idx="8659">
                  <c:v>7/2/14 18:15</c:v>
                </c:pt>
                <c:pt idx="8660">
                  <c:v>7/2/14 18:30</c:v>
                </c:pt>
                <c:pt idx="8661">
                  <c:v>7/2/14 18:45</c:v>
                </c:pt>
                <c:pt idx="8662">
                  <c:v>7/2/14 19:00</c:v>
                </c:pt>
                <c:pt idx="8663">
                  <c:v>7/2/14 19:15</c:v>
                </c:pt>
                <c:pt idx="8664">
                  <c:v>7/2/14 19:30</c:v>
                </c:pt>
                <c:pt idx="8665">
                  <c:v>7/2/14 19:45</c:v>
                </c:pt>
                <c:pt idx="8666">
                  <c:v>7/2/14 20:00</c:v>
                </c:pt>
                <c:pt idx="8667">
                  <c:v>7/2/14 20:15</c:v>
                </c:pt>
                <c:pt idx="8668">
                  <c:v>7/2/14 20:30</c:v>
                </c:pt>
                <c:pt idx="8669">
                  <c:v>7/2/14 20:45</c:v>
                </c:pt>
                <c:pt idx="8670">
                  <c:v>7/2/14 21:00</c:v>
                </c:pt>
                <c:pt idx="8671">
                  <c:v>7/2/14 21:15</c:v>
                </c:pt>
                <c:pt idx="8672">
                  <c:v>7/2/14 21:30</c:v>
                </c:pt>
                <c:pt idx="8673">
                  <c:v>7/2/14 21:45</c:v>
                </c:pt>
                <c:pt idx="8674">
                  <c:v>7/2/14 22:00</c:v>
                </c:pt>
                <c:pt idx="8675">
                  <c:v>7/2/14 22:15</c:v>
                </c:pt>
                <c:pt idx="8676">
                  <c:v>7/2/14 22:30</c:v>
                </c:pt>
                <c:pt idx="8677">
                  <c:v>7/2/14 22:45</c:v>
                </c:pt>
                <c:pt idx="8678">
                  <c:v>7/2/14 23:00</c:v>
                </c:pt>
                <c:pt idx="8679">
                  <c:v>7/2/14 23:15</c:v>
                </c:pt>
                <c:pt idx="8680">
                  <c:v>7/2/14 23:30</c:v>
                </c:pt>
                <c:pt idx="8681">
                  <c:v>7/2/14 23:45</c:v>
                </c:pt>
                <c:pt idx="8682">
                  <c:v>7/3/14 0:00</c:v>
                </c:pt>
                <c:pt idx="8683">
                  <c:v>7/3/14 0:15</c:v>
                </c:pt>
                <c:pt idx="8684">
                  <c:v>7/3/14 0:30</c:v>
                </c:pt>
                <c:pt idx="8685">
                  <c:v>7/3/14 0:45</c:v>
                </c:pt>
                <c:pt idx="8686">
                  <c:v>7/3/14 1:00</c:v>
                </c:pt>
                <c:pt idx="8687">
                  <c:v>7/3/14 1:15</c:v>
                </c:pt>
                <c:pt idx="8688">
                  <c:v>7/3/14 1:30</c:v>
                </c:pt>
                <c:pt idx="8689">
                  <c:v>7/3/14 1:45</c:v>
                </c:pt>
                <c:pt idx="8690">
                  <c:v>7/3/14 2:00</c:v>
                </c:pt>
                <c:pt idx="8691">
                  <c:v>7/3/14 2:15</c:v>
                </c:pt>
                <c:pt idx="8692">
                  <c:v>7/3/14 2:30</c:v>
                </c:pt>
                <c:pt idx="8693">
                  <c:v>7/3/14 2:45</c:v>
                </c:pt>
                <c:pt idx="8694">
                  <c:v>7/3/14 3:00</c:v>
                </c:pt>
                <c:pt idx="8695">
                  <c:v>7/3/14 3:15</c:v>
                </c:pt>
                <c:pt idx="8696">
                  <c:v>7/3/14 3:30</c:v>
                </c:pt>
                <c:pt idx="8697">
                  <c:v>7/3/14 3:45</c:v>
                </c:pt>
                <c:pt idx="8698">
                  <c:v>7/3/14 4:00</c:v>
                </c:pt>
                <c:pt idx="8699">
                  <c:v>7/3/14 4:15</c:v>
                </c:pt>
                <c:pt idx="8700">
                  <c:v>7/3/14 4:30</c:v>
                </c:pt>
                <c:pt idx="8701">
                  <c:v>7/3/14 4:45</c:v>
                </c:pt>
                <c:pt idx="8702">
                  <c:v>7/3/14 5:00</c:v>
                </c:pt>
                <c:pt idx="8703">
                  <c:v>7/3/14 5:15</c:v>
                </c:pt>
                <c:pt idx="8704">
                  <c:v>7/3/14 5:30</c:v>
                </c:pt>
                <c:pt idx="8705">
                  <c:v>7/3/14 5:45</c:v>
                </c:pt>
                <c:pt idx="8706">
                  <c:v>7/3/14 6:00</c:v>
                </c:pt>
                <c:pt idx="8707">
                  <c:v>7/3/14 6:15</c:v>
                </c:pt>
                <c:pt idx="8708">
                  <c:v>7/3/14 6:30</c:v>
                </c:pt>
                <c:pt idx="8709">
                  <c:v>7/3/14 6:45</c:v>
                </c:pt>
                <c:pt idx="8710">
                  <c:v>7/3/14 7:00</c:v>
                </c:pt>
                <c:pt idx="8711">
                  <c:v>7/3/14 7:15</c:v>
                </c:pt>
                <c:pt idx="8712">
                  <c:v>7/3/14 7:30</c:v>
                </c:pt>
                <c:pt idx="8713">
                  <c:v>7/3/14 7:45</c:v>
                </c:pt>
                <c:pt idx="8714">
                  <c:v>7/3/14 8:00</c:v>
                </c:pt>
                <c:pt idx="8715">
                  <c:v>7/3/14 8:15</c:v>
                </c:pt>
                <c:pt idx="8716">
                  <c:v>7/3/14 8:30</c:v>
                </c:pt>
                <c:pt idx="8717">
                  <c:v>7/3/14 8:45</c:v>
                </c:pt>
                <c:pt idx="8718">
                  <c:v>7/3/14 9:00</c:v>
                </c:pt>
                <c:pt idx="8719">
                  <c:v>7/3/14 9:15</c:v>
                </c:pt>
                <c:pt idx="8720">
                  <c:v>7/3/14 9:30</c:v>
                </c:pt>
                <c:pt idx="8721">
                  <c:v>7/3/14 9:45</c:v>
                </c:pt>
                <c:pt idx="8722">
                  <c:v>7/3/14 10:00</c:v>
                </c:pt>
                <c:pt idx="8723">
                  <c:v>7/3/14 10:15</c:v>
                </c:pt>
                <c:pt idx="8724">
                  <c:v>7/3/14 10:30</c:v>
                </c:pt>
                <c:pt idx="8725">
                  <c:v>7/3/14 10:45</c:v>
                </c:pt>
                <c:pt idx="8726">
                  <c:v>7/3/14 11:00</c:v>
                </c:pt>
                <c:pt idx="8727">
                  <c:v>7/3/14 11:15</c:v>
                </c:pt>
                <c:pt idx="8728">
                  <c:v>7/3/14 11:30</c:v>
                </c:pt>
                <c:pt idx="8729">
                  <c:v>7/3/14 11:45</c:v>
                </c:pt>
                <c:pt idx="8730">
                  <c:v>7/3/14 12:00</c:v>
                </c:pt>
                <c:pt idx="8731">
                  <c:v>7/3/14 12:15</c:v>
                </c:pt>
                <c:pt idx="8732">
                  <c:v>7/3/14 12:30</c:v>
                </c:pt>
                <c:pt idx="8733">
                  <c:v>7/3/14 12:45</c:v>
                </c:pt>
                <c:pt idx="8734">
                  <c:v>7/3/14 13:00</c:v>
                </c:pt>
                <c:pt idx="8735">
                  <c:v>7/3/14 13:15</c:v>
                </c:pt>
                <c:pt idx="8736">
                  <c:v>7/3/14 13:30</c:v>
                </c:pt>
                <c:pt idx="8737">
                  <c:v>7/3/14 13:45</c:v>
                </c:pt>
                <c:pt idx="8738">
                  <c:v>7/3/14 14:00</c:v>
                </c:pt>
                <c:pt idx="8739">
                  <c:v>7/3/14 14:15</c:v>
                </c:pt>
                <c:pt idx="8740">
                  <c:v>7/3/14 14:30</c:v>
                </c:pt>
                <c:pt idx="8741">
                  <c:v>7/3/14 14:45</c:v>
                </c:pt>
                <c:pt idx="8742">
                  <c:v>7/3/14 15:00</c:v>
                </c:pt>
                <c:pt idx="8743">
                  <c:v>7/3/14 15:15</c:v>
                </c:pt>
                <c:pt idx="8744">
                  <c:v>7/3/14 15:30</c:v>
                </c:pt>
                <c:pt idx="8745">
                  <c:v>7/3/14 15:45</c:v>
                </c:pt>
                <c:pt idx="8746">
                  <c:v>7/3/14 16:00</c:v>
                </c:pt>
                <c:pt idx="8747">
                  <c:v>7/3/14 16:15</c:v>
                </c:pt>
                <c:pt idx="8748">
                  <c:v>7/3/14 16:30</c:v>
                </c:pt>
                <c:pt idx="8749">
                  <c:v>7/3/14 16:45</c:v>
                </c:pt>
                <c:pt idx="8750">
                  <c:v>7/3/14 17:00</c:v>
                </c:pt>
                <c:pt idx="8751">
                  <c:v>7/3/14 17:15</c:v>
                </c:pt>
                <c:pt idx="8752">
                  <c:v>7/3/14 17:30</c:v>
                </c:pt>
                <c:pt idx="8753">
                  <c:v>7/3/14 17:45</c:v>
                </c:pt>
                <c:pt idx="8754">
                  <c:v>7/3/14 18:00</c:v>
                </c:pt>
                <c:pt idx="8755">
                  <c:v>7/3/14 18:15</c:v>
                </c:pt>
                <c:pt idx="8756">
                  <c:v>7/3/14 18:30</c:v>
                </c:pt>
                <c:pt idx="8757">
                  <c:v>7/3/14 18:45</c:v>
                </c:pt>
                <c:pt idx="8758">
                  <c:v>7/3/14 19:00</c:v>
                </c:pt>
                <c:pt idx="8759">
                  <c:v>7/3/14 19:15</c:v>
                </c:pt>
                <c:pt idx="8760">
                  <c:v>7/3/14 19:30</c:v>
                </c:pt>
                <c:pt idx="8761">
                  <c:v>7/3/14 19:45</c:v>
                </c:pt>
                <c:pt idx="8762">
                  <c:v>7/3/14 20:00</c:v>
                </c:pt>
                <c:pt idx="8763">
                  <c:v>7/3/14 20:15</c:v>
                </c:pt>
                <c:pt idx="8764">
                  <c:v>7/3/14 20:30</c:v>
                </c:pt>
                <c:pt idx="8765">
                  <c:v>7/3/14 20:45</c:v>
                </c:pt>
                <c:pt idx="8766">
                  <c:v>7/3/14 21:00</c:v>
                </c:pt>
                <c:pt idx="8767">
                  <c:v>7/3/14 21:15</c:v>
                </c:pt>
                <c:pt idx="8768">
                  <c:v>7/3/14 21:30</c:v>
                </c:pt>
                <c:pt idx="8769">
                  <c:v>7/3/14 21:45</c:v>
                </c:pt>
                <c:pt idx="8770">
                  <c:v>7/3/14 22:00</c:v>
                </c:pt>
                <c:pt idx="8771">
                  <c:v>7/3/14 22:15</c:v>
                </c:pt>
                <c:pt idx="8772">
                  <c:v>7/3/14 22:30</c:v>
                </c:pt>
                <c:pt idx="8773">
                  <c:v>7/3/14 22:45</c:v>
                </c:pt>
                <c:pt idx="8774">
                  <c:v>7/3/14 23:00</c:v>
                </c:pt>
                <c:pt idx="8775">
                  <c:v>7/3/14 23:15</c:v>
                </c:pt>
                <c:pt idx="8776">
                  <c:v>7/3/14 23:30</c:v>
                </c:pt>
                <c:pt idx="8777">
                  <c:v>7/3/14 23:45</c:v>
                </c:pt>
                <c:pt idx="8778">
                  <c:v>7/4/14 0:00</c:v>
                </c:pt>
                <c:pt idx="8779">
                  <c:v>7/4/14 0:15</c:v>
                </c:pt>
                <c:pt idx="8780">
                  <c:v>7/4/14 0:30</c:v>
                </c:pt>
                <c:pt idx="8781">
                  <c:v>7/4/14 0:45</c:v>
                </c:pt>
                <c:pt idx="8782">
                  <c:v>7/4/14 1:00</c:v>
                </c:pt>
                <c:pt idx="8783">
                  <c:v>7/4/14 1:15</c:v>
                </c:pt>
                <c:pt idx="8784">
                  <c:v>7/4/14 1:30</c:v>
                </c:pt>
                <c:pt idx="8785">
                  <c:v>7/4/14 1:45</c:v>
                </c:pt>
                <c:pt idx="8786">
                  <c:v>7/4/14 2:00</c:v>
                </c:pt>
                <c:pt idx="8787">
                  <c:v>7/4/14 2:15</c:v>
                </c:pt>
                <c:pt idx="8788">
                  <c:v>7/4/14 2:30</c:v>
                </c:pt>
                <c:pt idx="8789">
                  <c:v>7/4/14 2:45</c:v>
                </c:pt>
                <c:pt idx="8790">
                  <c:v>7/4/14 3:00</c:v>
                </c:pt>
                <c:pt idx="8791">
                  <c:v>7/4/14 3:15</c:v>
                </c:pt>
                <c:pt idx="8792">
                  <c:v>7/4/14 3:30</c:v>
                </c:pt>
                <c:pt idx="8793">
                  <c:v>7/4/14 3:45</c:v>
                </c:pt>
                <c:pt idx="8794">
                  <c:v>7/4/14 4:00</c:v>
                </c:pt>
                <c:pt idx="8795">
                  <c:v>7/4/14 4:15</c:v>
                </c:pt>
                <c:pt idx="8796">
                  <c:v>7/4/14 4:30</c:v>
                </c:pt>
                <c:pt idx="8797">
                  <c:v>7/4/14 4:45</c:v>
                </c:pt>
                <c:pt idx="8798">
                  <c:v>7/4/14 5:00</c:v>
                </c:pt>
                <c:pt idx="8799">
                  <c:v>7/4/14 5:15</c:v>
                </c:pt>
                <c:pt idx="8800">
                  <c:v>7/4/14 5:30</c:v>
                </c:pt>
                <c:pt idx="8801">
                  <c:v>7/4/14 5:45</c:v>
                </c:pt>
                <c:pt idx="8802">
                  <c:v>7/4/14 6:00</c:v>
                </c:pt>
                <c:pt idx="8803">
                  <c:v>7/4/14 6:15</c:v>
                </c:pt>
                <c:pt idx="8804">
                  <c:v>7/4/14 6:30</c:v>
                </c:pt>
                <c:pt idx="8805">
                  <c:v>7/4/14 6:45</c:v>
                </c:pt>
                <c:pt idx="8806">
                  <c:v>7/4/14 7:00</c:v>
                </c:pt>
                <c:pt idx="8807">
                  <c:v>7/4/14 7:15</c:v>
                </c:pt>
                <c:pt idx="8808">
                  <c:v>7/4/14 7:30</c:v>
                </c:pt>
                <c:pt idx="8809">
                  <c:v>7/4/14 7:45</c:v>
                </c:pt>
                <c:pt idx="8810">
                  <c:v>7/4/14 8:00</c:v>
                </c:pt>
                <c:pt idx="8811">
                  <c:v>7/4/14 8:15</c:v>
                </c:pt>
                <c:pt idx="8812">
                  <c:v>7/4/14 8:30</c:v>
                </c:pt>
                <c:pt idx="8813">
                  <c:v>7/4/14 8:45</c:v>
                </c:pt>
                <c:pt idx="8814">
                  <c:v>7/4/14 9:00</c:v>
                </c:pt>
                <c:pt idx="8815">
                  <c:v>7/4/14 9:15</c:v>
                </c:pt>
                <c:pt idx="8816">
                  <c:v>7/4/14 9:30</c:v>
                </c:pt>
                <c:pt idx="8817">
                  <c:v>7/4/14 9:45</c:v>
                </c:pt>
                <c:pt idx="8818">
                  <c:v>7/4/14 10:00</c:v>
                </c:pt>
                <c:pt idx="8819">
                  <c:v>7/4/14 10:15</c:v>
                </c:pt>
                <c:pt idx="8820">
                  <c:v>7/4/14 10:30</c:v>
                </c:pt>
                <c:pt idx="8821">
                  <c:v>7/4/14 10:45</c:v>
                </c:pt>
                <c:pt idx="8822">
                  <c:v>7/4/14 11:00</c:v>
                </c:pt>
                <c:pt idx="8823">
                  <c:v>7/4/14 11:15</c:v>
                </c:pt>
                <c:pt idx="8824">
                  <c:v>7/4/14 11:30</c:v>
                </c:pt>
                <c:pt idx="8825">
                  <c:v>7/4/14 11:45</c:v>
                </c:pt>
                <c:pt idx="8826">
                  <c:v>7/4/14 12:00</c:v>
                </c:pt>
                <c:pt idx="8827">
                  <c:v>7/4/14 12:15</c:v>
                </c:pt>
                <c:pt idx="8828">
                  <c:v>7/4/14 12:30</c:v>
                </c:pt>
                <c:pt idx="8829">
                  <c:v>7/4/14 12:45</c:v>
                </c:pt>
                <c:pt idx="8830">
                  <c:v>7/4/14 13:00</c:v>
                </c:pt>
                <c:pt idx="8831">
                  <c:v>7/4/14 13:15</c:v>
                </c:pt>
                <c:pt idx="8832">
                  <c:v>7/4/14 13:30</c:v>
                </c:pt>
                <c:pt idx="8833">
                  <c:v>7/4/14 13:45</c:v>
                </c:pt>
                <c:pt idx="8834">
                  <c:v>7/4/14 14:00</c:v>
                </c:pt>
                <c:pt idx="8835">
                  <c:v>7/4/14 14:15</c:v>
                </c:pt>
                <c:pt idx="8836">
                  <c:v>7/4/14 14:30</c:v>
                </c:pt>
                <c:pt idx="8837">
                  <c:v>7/4/14 14:45</c:v>
                </c:pt>
                <c:pt idx="8838">
                  <c:v>7/4/14 15:00</c:v>
                </c:pt>
                <c:pt idx="8839">
                  <c:v>7/4/14 15:15</c:v>
                </c:pt>
                <c:pt idx="8840">
                  <c:v>7/4/14 15:30</c:v>
                </c:pt>
                <c:pt idx="8841">
                  <c:v>7/4/14 15:45</c:v>
                </c:pt>
                <c:pt idx="8842">
                  <c:v>7/4/14 16:00</c:v>
                </c:pt>
                <c:pt idx="8843">
                  <c:v>7/4/14 16:15</c:v>
                </c:pt>
                <c:pt idx="8844">
                  <c:v>7/4/14 16:30</c:v>
                </c:pt>
                <c:pt idx="8845">
                  <c:v>7/4/14 16:45</c:v>
                </c:pt>
                <c:pt idx="8846">
                  <c:v>7/4/14 17:00</c:v>
                </c:pt>
                <c:pt idx="8847">
                  <c:v>7/4/14 17:15</c:v>
                </c:pt>
                <c:pt idx="8848">
                  <c:v>7/4/14 17:30</c:v>
                </c:pt>
                <c:pt idx="8849">
                  <c:v>7/4/14 17:45</c:v>
                </c:pt>
                <c:pt idx="8850">
                  <c:v>7/4/14 18:00</c:v>
                </c:pt>
                <c:pt idx="8851">
                  <c:v>7/4/14 18:15</c:v>
                </c:pt>
                <c:pt idx="8852">
                  <c:v>7/4/14 18:30</c:v>
                </c:pt>
                <c:pt idx="8853">
                  <c:v>7/4/14 18:45</c:v>
                </c:pt>
                <c:pt idx="8854">
                  <c:v>7/4/14 19:00</c:v>
                </c:pt>
                <c:pt idx="8855">
                  <c:v>7/4/14 19:15</c:v>
                </c:pt>
                <c:pt idx="8856">
                  <c:v>7/4/14 19:30</c:v>
                </c:pt>
                <c:pt idx="8857">
                  <c:v>7/4/14 19:45</c:v>
                </c:pt>
                <c:pt idx="8858">
                  <c:v>7/4/14 20:00</c:v>
                </c:pt>
                <c:pt idx="8859">
                  <c:v>7/4/14 20:15</c:v>
                </c:pt>
                <c:pt idx="8860">
                  <c:v>7/4/14 20:30</c:v>
                </c:pt>
                <c:pt idx="8861">
                  <c:v>7/4/14 20:45</c:v>
                </c:pt>
                <c:pt idx="8862">
                  <c:v>7/4/14 21:00</c:v>
                </c:pt>
                <c:pt idx="8863">
                  <c:v>7/4/14 21:15</c:v>
                </c:pt>
                <c:pt idx="8864">
                  <c:v>7/4/14 21:30</c:v>
                </c:pt>
                <c:pt idx="8865">
                  <c:v>7/4/14 21:45</c:v>
                </c:pt>
                <c:pt idx="8866">
                  <c:v>7/4/14 22:00</c:v>
                </c:pt>
                <c:pt idx="8867">
                  <c:v>7/4/14 22:15</c:v>
                </c:pt>
                <c:pt idx="8868">
                  <c:v>7/4/14 22:30</c:v>
                </c:pt>
                <c:pt idx="8869">
                  <c:v>7/4/14 22:45</c:v>
                </c:pt>
                <c:pt idx="8870">
                  <c:v>7/4/14 23:00</c:v>
                </c:pt>
                <c:pt idx="8871">
                  <c:v>7/4/14 23:15</c:v>
                </c:pt>
                <c:pt idx="8872">
                  <c:v>7/4/14 23:30</c:v>
                </c:pt>
                <c:pt idx="8873">
                  <c:v>7/4/14 23:45</c:v>
                </c:pt>
                <c:pt idx="8874">
                  <c:v>7/5/14 0:00</c:v>
                </c:pt>
                <c:pt idx="8875">
                  <c:v>7/5/14 0:15</c:v>
                </c:pt>
                <c:pt idx="8876">
                  <c:v>7/5/14 0:30</c:v>
                </c:pt>
                <c:pt idx="8877">
                  <c:v>7/5/14 0:45</c:v>
                </c:pt>
                <c:pt idx="8878">
                  <c:v>7/5/14 1:00</c:v>
                </c:pt>
                <c:pt idx="8879">
                  <c:v>7/5/14 1:15</c:v>
                </c:pt>
                <c:pt idx="8880">
                  <c:v>7/5/14 1:30</c:v>
                </c:pt>
                <c:pt idx="8881">
                  <c:v>7/5/14 1:45</c:v>
                </c:pt>
                <c:pt idx="8882">
                  <c:v>7/5/14 2:00</c:v>
                </c:pt>
                <c:pt idx="8883">
                  <c:v>7/5/14 2:15</c:v>
                </c:pt>
                <c:pt idx="8884">
                  <c:v>7/5/14 2:30</c:v>
                </c:pt>
                <c:pt idx="8885">
                  <c:v>7/5/14 2:45</c:v>
                </c:pt>
                <c:pt idx="8886">
                  <c:v>7/5/14 3:00</c:v>
                </c:pt>
                <c:pt idx="8887">
                  <c:v>7/5/14 3:15</c:v>
                </c:pt>
                <c:pt idx="8888">
                  <c:v>7/5/14 3:30</c:v>
                </c:pt>
                <c:pt idx="8889">
                  <c:v>7/5/14 3:45</c:v>
                </c:pt>
                <c:pt idx="8890">
                  <c:v>7/5/14 4:00</c:v>
                </c:pt>
                <c:pt idx="8891">
                  <c:v>7/5/14 4:15</c:v>
                </c:pt>
                <c:pt idx="8892">
                  <c:v>7/5/14 4:30</c:v>
                </c:pt>
                <c:pt idx="8893">
                  <c:v>7/5/14 4:45</c:v>
                </c:pt>
                <c:pt idx="8894">
                  <c:v>7/5/14 5:00</c:v>
                </c:pt>
                <c:pt idx="8895">
                  <c:v>7/5/14 5:15</c:v>
                </c:pt>
                <c:pt idx="8896">
                  <c:v>7/5/14 5:30</c:v>
                </c:pt>
                <c:pt idx="8897">
                  <c:v>7/5/14 5:45</c:v>
                </c:pt>
                <c:pt idx="8898">
                  <c:v>7/5/14 6:00</c:v>
                </c:pt>
                <c:pt idx="8899">
                  <c:v>7/5/14 6:15</c:v>
                </c:pt>
                <c:pt idx="8900">
                  <c:v>7/5/14 6:30</c:v>
                </c:pt>
                <c:pt idx="8901">
                  <c:v>7/5/14 6:45</c:v>
                </c:pt>
                <c:pt idx="8902">
                  <c:v>7/5/14 7:00</c:v>
                </c:pt>
                <c:pt idx="8903">
                  <c:v>7/5/14 7:15</c:v>
                </c:pt>
                <c:pt idx="8904">
                  <c:v>7/5/14 7:30</c:v>
                </c:pt>
                <c:pt idx="8905">
                  <c:v>7/5/14 7:45</c:v>
                </c:pt>
                <c:pt idx="8906">
                  <c:v>7/5/14 8:00</c:v>
                </c:pt>
                <c:pt idx="8907">
                  <c:v>7/5/14 8:15</c:v>
                </c:pt>
                <c:pt idx="8908">
                  <c:v>7/5/14 8:30</c:v>
                </c:pt>
                <c:pt idx="8909">
                  <c:v>7/5/14 8:45</c:v>
                </c:pt>
                <c:pt idx="8910">
                  <c:v>7/5/14 9:00</c:v>
                </c:pt>
                <c:pt idx="8911">
                  <c:v>7/5/14 9:15</c:v>
                </c:pt>
                <c:pt idx="8912">
                  <c:v>7/5/14 9:30</c:v>
                </c:pt>
                <c:pt idx="8913">
                  <c:v>7/5/14 9:45</c:v>
                </c:pt>
                <c:pt idx="8914">
                  <c:v>7/5/14 10:00</c:v>
                </c:pt>
                <c:pt idx="8915">
                  <c:v>7/5/14 10:15</c:v>
                </c:pt>
                <c:pt idx="8916">
                  <c:v>7/5/14 10:30</c:v>
                </c:pt>
                <c:pt idx="8917">
                  <c:v>7/5/14 10:45</c:v>
                </c:pt>
                <c:pt idx="8918">
                  <c:v>7/5/14 11:00</c:v>
                </c:pt>
                <c:pt idx="8919">
                  <c:v>7/5/14 11:15</c:v>
                </c:pt>
                <c:pt idx="8920">
                  <c:v>7/5/14 11:30</c:v>
                </c:pt>
                <c:pt idx="8921">
                  <c:v>7/5/14 11:45</c:v>
                </c:pt>
                <c:pt idx="8922">
                  <c:v>7/5/14 12:00</c:v>
                </c:pt>
                <c:pt idx="8923">
                  <c:v>7/5/14 12:15</c:v>
                </c:pt>
                <c:pt idx="8924">
                  <c:v>7/5/14 12:30</c:v>
                </c:pt>
                <c:pt idx="8925">
                  <c:v>7/5/14 12:45</c:v>
                </c:pt>
                <c:pt idx="8926">
                  <c:v>7/5/14 13:00</c:v>
                </c:pt>
                <c:pt idx="8927">
                  <c:v>7/5/14 13:15</c:v>
                </c:pt>
                <c:pt idx="8928">
                  <c:v>7/5/14 13:30</c:v>
                </c:pt>
                <c:pt idx="8929">
                  <c:v>7/5/14 13:45</c:v>
                </c:pt>
                <c:pt idx="8930">
                  <c:v>7/5/14 14:00</c:v>
                </c:pt>
                <c:pt idx="8931">
                  <c:v>7/5/14 14:15</c:v>
                </c:pt>
                <c:pt idx="8932">
                  <c:v>7/5/14 14:30</c:v>
                </c:pt>
                <c:pt idx="8933">
                  <c:v>7/5/14 14:45</c:v>
                </c:pt>
                <c:pt idx="8934">
                  <c:v>7/5/14 15:00</c:v>
                </c:pt>
                <c:pt idx="8935">
                  <c:v>7/5/14 15:15</c:v>
                </c:pt>
                <c:pt idx="8936">
                  <c:v>7/5/14 15:30</c:v>
                </c:pt>
                <c:pt idx="8937">
                  <c:v>7/5/14 15:45</c:v>
                </c:pt>
                <c:pt idx="8938">
                  <c:v>7/5/14 16:00</c:v>
                </c:pt>
                <c:pt idx="8939">
                  <c:v>7/5/14 16:15</c:v>
                </c:pt>
                <c:pt idx="8940">
                  <c:v>7/5/14 16:30</c:v>
                </c:pt>
                <c:pt idx="8941">
                  <c:v>7/5/14 16:45</c:v>
                </c:pt>
                <c:pt idx="8942">
                  <c:v>7/5/14 17:00</c:v>
                </c:pt>
                <c:pt idx="8943">
                  <c:v>7/5/14 17:15</c:v>
                </c:pt>
                <c:pt idx="8944">
                  <c:v>7/5/14 17:30</c:v>
                </c:pt>
                <c:pt idx="8945">
                  <c:v>7/5/14 17:45</c:v>
                </c:pt>
                <c:pt idx="8946">
                  <c:v>7/5/14 18:00</c:v>
                </c:pt>
                <c:pt idx="8947">
                  <c:v>7/5/14 18:15</c:v>
                </c:pt>
                <c:pt idx="8948">
                  <c:v>7/5/14 18:30</c:v>
                </c:pt>
                <c:pt idx="8949">
                  <c:v>7/5/14 18:45</c:v>
                </c:pt>
                <c:pt idx="8950">
                  <c:v>7/5/14 19:00</c:v>
                </c:pt>
                <c:pt idx="8951">
                  <c:v>7/5/14 19:15</c:v>
                </c:pt>
                <c:pt idx="8952">
                  <c:v>7/5/14 19:30</c:v>
                </c:pt>
                <c:pt idx="8953">
                  <c:v>7/5/14 19:45</c:v>
                </c:pt>
                <c:pt idx="8954">
                  <c:v>7/5/14 20:00</c:v>
                </c:pt>
                <c:pt idx="8955">
                  <c:v>7/5/14 20:15</c:v>
                </c:pt>
                <c:pt idx="8956">
                  <c:v>7/5/14 20:30</c:v>
                </c:pt>
                <c:pt idx="8957">
                  <c:v>7/5/14 20:45</c:v>
                </c:pt>
                <c:pt idx="8958">
                  <c:v>7/5/14 21:00</c:v>
                </c:pt>
                <c:pt idx="8959">
                  <c:v>7/5/14 21:15</c:v>
                </c:pt>
                <c:pt idx="8960">
                  <c:v>7/5/14 21:30</c:v>
                </c:pt>
                <c:pt idx="8961">
                  <c:v>7/5/14 21:45</c:v>
                </c:pt>
                <c:pt idx="8962">
                  <c:v>7/5/14 22:00</c:v>
                </c:pt>
                <c:pt idx="8963">
                  <c:v>7/5/14 22:15</c:v>
                </c:pt>
                <c:pt idx="8964">
                  <c:v>7/5/14 22:30</c:v>
                </c:pt>
                <c:pt idx="8965">
                  <c:v>7/5/14 22:45</c:v>
                </c:pt>
                <c:pt idx="8966">
                  <c:v>7/5/14 23:00</c:v>
                </c:pt>
                <c:pt idx="8967">
                  <c:v>7/5/14 23:15</c:v>
                </c:pt>
                <c:pt idx="8968">
                  <c:v>7/5/14 23:30</c:v>
                </c:pt>
                <c:pt idx="8969">
                  <c:v>7/5/14 23:45</c:v>
                </c:pt>
                <c:pt idx="8970">
                  <c:v>7/6/14 0:00</c:v>
                </c:pt>
                <c:pt idx="8971">
                  <c:v>7/6/14 0:15</c:v>
                </c:pt>
                <c:pt idx="8972">
                  <c:v>7/6/14 0:30</c:v>
                </c:pt>
                <c:pt idx="8973">
                  <c:v>7/6/14 0:45</c:v>
                </c:pt>
                <c:pt idx="8974">
                  <c:v>7/6/14 1:00</c:v>
                </c:pt>
                <c:pt idx="8975">
                  <c:v>7/6/14 1:15</c:v>
                </c:pt>
                <c:pt idx="8976">
                  <c:v>7/6/14 1:30</c:v>
                </c:pt>
                <c:pt idx="8977">
                  <c:v>7/6/14 1:45</c:v>
                </c:pt>
                <c:pt idx="8978">
                  <c:v>7/6/14 2:00</c:v>
                </c:pt>
                <c:pt idx="8979">
                  <c:v>7/6/14 2:15</c:v>
                </c:pt>
                <c:pt idx="8980">
                  <c:v>7/6/14 2:30</c:v>
                </c:pt>
                <c:pt idx="8981">
                  <c:v>7/6/14 2:45</c:v>
                </c:pt>
                <c:pt idx="8982">
                  <c:v>7/6/14 3:00</c:v>
                </c:pt>
                <c:pt idx="8983">
                  <c:v>7/6/14 3:15</c:v>
                </c:pt>
                <c:pt idx="8984">
                  <c:v>7/6/14 3:30</c:v>
                </c:pt>
                <c:pt idx="8985">
                  <c:v>7/6/14 3:45</c:v>
                </c:pt>
                <c:pt idx="8986">
                  <c:v>7/6/14 4:00</c:v>
                </c:pt>
                <c:pt idx="8987">
                  <c:v>7/6/14 4:15</c:v>
                </c:pt>
                <c:pt idx="8988">
                  <c:v>7/6/14 4:30</c:v>
                </c:pt>
                <c:pt idx="8989">
                  <c:v>7/6/14 4:45</c:v>
                </c:pt>
                <c:pt idx="8990">
                  <c:v>7/6/14 5:00</c:v>
                </c:pt>
                <c:pt idx="8991">
                  <c:v>7/6/14 5:15</c:v>
                </c:pt>
                <c:pt idx="8992">
                  <c:v>7/6/14 5:30</c:v>
                </c:pt>
                <c:pt idx="8993">
                  <c:v>7/6/14 5:45</c:v>
                </c:pt>
                <c:pt idx="8994">
                  <c:v>7/6/14 6:00</c:v>
                </c:pt>
                <c:pt idx="8995">
                  <c:v>7/6/14 6:15</c:v>
                </c:pt>
                <c:pt idx="8996">
                  <c:v>7/6/14 6:30</c:v>
                </c:pt>
                <c:pt idx="8997">
                  <c:v>7/6/14 6:45</c:v>
                </c:pt>
                <c:pt idx="8998">
                  <c:v>7/6/14 7:00</c:v>
                </c:pt>
                <c:pt idx="8999">
                  <c:v>7/6/14 7:15</c:v>
                </c:pt>
                <c:pt idx="9000">
                  <c:v>7/6/14 7:30</c:v>
                </c:pt>
                <c:pt idx="9001">
                  <c:v>7/6/14 7:45</c:v>
                </c:pt>
                <c:pt idx="9002">
                  <c:v>7/6/14 8:00</c:v>
                </c:pt>
                <c:pt idx="9003">
                  <c:v>7/6/14 8:15</c:v>
                </c:pt>
                <c:pt idx="9004">
                  <c:v>7/6/14 8:30</c:v>
                </c:pt>
                <c:pt idx="9005">
                  <c:v>7/6/14 8:45</c:v>
                </c:pt>
                <c:pt idx="9006">
                  <c:v>7/6/14 9:00</c:v>
                </c:pt>
                <c:pt idx="9007">
                  <c:v>7/6/14 9:15</c:v>
                </c:pt>
                <c:pt idx="9008">
                  <c:v>7/6/14 9:30</c:v>
                </c:pt>
                <c:pt idx="9009">
                  <c:v>7/6/14 9:45</c:v>
                </c:pt>
                <c:pt idx="9010">
                  <c:v>7/6/14 10:00</c:v>
                </c:pt>
                <c:pt idx="9011">
                  <c:v>7/6/14 10:15</c:v>
                </c:pt>
                <c:pt idx="9012">
                  <c:v>7/6/14 10:30</c:v>
                </c:pt>
                <c:pt idx="9013">
                  <c:v>7/6/14 10:45</c:v>
                </c:pt>
                <c:pt idx="9014">
                  <c:v>7/6/14 11:00</c:v>
                </c:pt>
                <c:pt idx="9015">
                  <c:v>7/6/14 11:15</c:v>
                </c:pt>
                <c:pt idx="9016">
                  <c:v>7/6/14 11:30</c:v>
                </c:pt>
                <c:pt idx="9017">
                  <c:v>7/6/14 11:45</c:v>
                </c:pt>
                <c:pt idx="9018">
                  <c:v>7/6/14 12:00</c:v>
                </c:pt>
                <c:pt idx="9019">
                  <c:v>7/6/14 12:15</c:v>
                </c:pt>
                <c:pt idx="9020">
                  <c:v>7/6/14 12:30</c:v>
                </c:pt>
                <c:pt idx="9021">
                  <c:v>7/6/14 12:45</c:v>
                </c:pt>
                <c:pt idx="9022">
                  <c:v>7/6/14 13:00</c:v>
                </c:pt>
                <c:pt idx="9023">
                  <c:v>7/6/14 13:15</c:v>
                </c:pt>
                <c:pt idx="9024">
                  <c:v>7/6/14 13:30</c:v>
                </c:pt>
                <c:pt idx="9025">
                  <c:v>7/6/14 13:45</c:v>
                </c:pt>
                <c:pt idx="9026">
                  <c:v>7/6/14 14:00</c:v>
                </c:pt>
                <c:pt idx="9027">
                  <c:v>7/6/14 14:15</c:v>
                </c:pt>
                <c:pt idx="9028">
                  <c:v>7/6/14 14:30</c:v>
                </c:pt>
                <c:pt idx="9029">
                  <c:v>7/6/14 14:45</c:v>
                </c:pt>
                <c:pt idx="9030">
                  <c:v>7/6/14 15:00</c:v>
                </c:pt>
                <c:pt idx="9031">
                  <c:v>7/6/14 15:15</c:v>
                </c:pt>
                <c:pt idx="9032">
                  <c:v>7/6/14 15:30</c:v>
                </c:pt>
                <c:pt idx="9033">
                  <c:v>7/6/14 15:45</c:v>
                </c:pt>
                <c:pt idx="9034">
                  <c:v>7/6/14 16:00</c:v>
                </c:pt>
                <c:pt idx="9035">
                  <c:v>7/6/14 16:15</c:v>
                </c:pt>
                <c:pt idx="9036">
                  <c:v>7/6/14 16:30</c:v>
                </c:pt>
                <c:pt idx="9037">
                  <c:v>7/6/14 16:45</c:v>
                </c:pt>
                <c:pt idx="9038">
                  <c:v>7/6/14 17:00</c:v>
                </c:pt>
                <c:pt idx="9039">
                  <c:v>7/6/14 17:15</c:v>
                </c:pt>
                <c:pt idx="9040">
                  <c:v>7/6/14 17:30</c:v>
                </c:pt>
                <c:pt idx="9041">
                  <c:v>7/6/14 17:45</c:v>
                </c:pt>
                <c:pt idx="9042">
                  <c:v>7/6/14 18:00</c:v>
                </c:pt>
                <c:pt idx="9043">
                  <c:v>7/6/14 18:15</c:v>
                </c:pt>
                <c:pt idx="9044">
                  <c:v>7/6/14 18:30</c:v>
                </c:pt>
                <c:pt idx="9045">
                  <c:v>7/6/14 18:45</c:v>
                </c:pt>
                <c:pt idx="9046">
                  <c:v>7/6/14 19:00</c:v>
                </c:pt>
                <c:pt idx="9047">
                  <c:v>7/6/14 19:15</c:v>
                </c:pt>
                <c:pt idx="9048">
                  <c:v>7/6/14 19:30</c:v>
                </c:pt>
                <c:pt idx="9049">
                  <c:v>7/6/14 19:45</c:v>
                </c:pt>
                <c:pt idx="9050">
                  <c:v>7/6/14 20:00</c:v>
                </c:pt>
                <c:pt idx="9051">
                  <c:v>7/6/14 20:15</c:v>
                </c:pt>
                <c:pt idx="9052">
                  <c:v>7/6/14 20:30</c:v>
                </c:pt>
                <c:pt idx="9053">
                  <c:v>7/6/14 20:45</c:v>
                </c:pt>
                <c:pt idx="9054">
                  <c:v>7/6/14 21:00</c:v>
                </c:pt>
                <c:pt idx="9055">
                  <c:v>7/6/14 21:15</c:v>
                </c:pt>
                <c:pt idx="9056">
                  <c:v>7/6/14 21:30</c:v>
                </c:pt>
                <c:pt idx="9057">
                  <c:v>7/6/14 21:45</c:v>
                </c:pt>
                <c:pt idx="9058">
                  <c:v>7/6/14 22:00</c:v>
                </c:pt>
                <c:pt idx="9059">
                  <c:v>7/6/14 22:15</c:v>
                </c:pt>
                <c:pt idx="9060">
                  <c:v>7/6/14 22:30</c:v>
                </c:pt>
                <c:pt idx="9061">
                  <c:v>7/6/14 22:45</c:v>
                </c:pt>
                <c:pt idx="9062">
                  <c:v>7/6/14 23:00</c:v>
                </c:pt>
                <c:pt idx="9063">
                  <c:v>7/6/14 23:15</c:v>
                </c:pt>
                <c:pt idx="9064">
                  <c:v>7/6/14 23:30</c:v>
                </c:pt>
                <c:pt idx="9065">
                  <c:v>7/6/14 23:45</c:v>
                </c:pt>
                <c:pt idx="9066">
                  <c:v>7/7/14 0:00</c:v>
                </c:pt>
                <c:pt idx="9067">
                  <c:v>7/7/14 0:15</c:v>
                </c:pt>
                <c:pt idx="9068">
                  <c:v>7/7/14 0:30</c:v>
                </c:pt>
                <c:pt idx="9069">
                  <c:v>7/7/14 0:45</c:v>
                </c:pt>
                <c:pt idx="9070">
                  <c:v>7/7/14 1:00</c:v>
                </c:pt>
                <c:pt idx="9071">
                  <c:v>7/7/14 1:15</c:v>
                </c:pt>
                <c:pt idx="9072">
                  <c:v>7/7/14 1:30</c:v>
                </c:pt>
                <c:pt idx="9073">
                  <c:v>7/7/14 1:45</c:v>
                </c:pt>
                <c:pt idx="9074">
                  <c:v>7/7/14 2:00</c:v>
                </c:pt>
                <c:pt idx="9075">
                  <c:v>7/7/14 2:15</c:v>
                </c:pt>
                <c:pt idx="9076">
                  <c:v>7/7/14 2:30</c:v>
                </c:pt>
                <c:pt idx="9077">
                  <c:v>7/7/14 2:45</c:v>
                </c:pt>
                <c:pt idx="9078">
                  <c:v>7/7/14 3:00</c:v>
                </c:pt>
                <c:pt idx="9079">
                  <c:v>7/7/14 3:15</c:v>
                </c:pt>
                <c:pt idx="9080">
                  <c:v>7/7/14 3:30</c:v>
                </c:pt>
                <c:pt idx="9081">
                  <c:v>7/7/14 3:45</c:v>
                </c:pt>
                <c:pt idx="9082">
                  <c:v>7/7/14 4:00</c:v>
                </c:pt>
                <c:pt idx="9083">
                  <c:v>7/7/14 4:15</c:v>
                </c:pt>
                <c:pt idx="9084">
                  <c:v>7/7/14 4:30</c:v>
                </c:pt>
                <c:pt idx="9085">
                  <c:v>7/7/14 4:45</c:v>
                </c:pt>
                <c:pt idx="9086">
                  <c:v>7/7/14 5:00</c:v>
                </c:pt>
                <c:pt idx="9087">
                  <c:v>7/7/14 5:15</c:v>
                </c:pt>
                <c:pt idx="9088">
                  <c:v>7/7/14 5:30</c:v>
                </c:pt>
                <c:pt idx="9089">
                  <c:v>7/7/14 5:45</c:v>
                </c:pt>
                <c:pt idx="9090">
                  <c:v>7/7/14 6:00</c:v>
                </c:pt>
                <c:pt idx="9091">
                  <c:v>7/7/14 6:15</c:v>
                </c:pt>
                <c:pt idx="9092">
                  <c:v>7/7/14 6:30</c:v>
                </c:pt>
                <c:pt idx="9093">
                  <c:v>7/7/14 6:45</c:v>
                </c:pt>
                <c:pt idx="9094">
                  <c:v>7/7/14 7:00</c:v>
                </c:pt>
                <c:pt idx="9095">
                  <c:v>7/7/14 7:15</c:v>
                </c:pt>
                <c:pt idx="9096">
                  <c:v>7/7/14 7:30</c:v>
                </c:pt>
                <c:pt idx="9097">
                  <c:v>7/7/14 7:45</c:v>
                </c:pt>
                <c:pt idx="9098">
                  <c:v>7/7/14 8:00</c:v>
                </c:pt>
                <c:pt idx="9099">
                  <c:v>7/7/14 8:15</c:v>
                </c:pt>
                <c:pt idx="9100">
                  <c:v>7/7/14 8:30</c:v>
                </c:pt>
                <c:pt idx="9101">
                  <c:v>7/7/14 8:45</c:v>
                </c:pt>
                <c:pt idx="9102">
                  <c:v>7/7/14 9:00</c:v>
                </c:pt>
                <c:pt idx="9103">
                  <c:v>7/7/14 9:15</c:v>
                </c:pt>
                <c:pt idx="9104">
                  <c:v>7/7/14 9:30</c:v>
                </c:pt>
                <c:pt idx="9105">
                  <c:v>7/7/14 9:45</c:v>
                </c:pt>
                <c:pt idx="9106">
                  <c:v>7/7/14 10:00</c:v>
                </c:pt>
                <c:pt idx="9107">
                  <c:v>7/7/14 10:15</c:v>
                </c:pt>
                <c:pt idx="9108">
                  <c:v>7/7/14 10:30</c:v>
                </c:pt>
                <c:pt idx="9109">
                  <c:v>7/7/14 10:45</c:v>
                </c:pt>
                <c:pt idx="9110">
                  <c:v>7/7/14 11:00</c:v>
                </c:pt>
                <c:pt idx="9111">
                  <c:v>7/7/14 11:15</c:v>
                </c:pt>
                <c:pt idx="9112">
                  <c:v>7/7/14 11:30</c:v>
                </c:pt>
                <c:pt idx="9113">
                  <c:v>7/7/14 11:45</c:v>
                </c:pt>
                <c:pt idx="9114">
                  <c:v>7/7/14 12:00</c:v>
                </c:pt>
                <c:pt idx="9115">
                  <c:v>7/7/14 12:15</c:v>
                </c:pt>
                <c:pt idx="9116">
                  <c:v>7/7/14 12:30</c:v>
                </c:pt>
                <c:pt idx="9117">
                  <c:v>7/7/14 12:45</c:v>
                </c:pt>
                <c:pt idx="9118">
                  <c:v>7/7/14 13:00</c:v>
                </c:pt>
                <c:pt idx="9119">
                  <c:v>7/7/14 13:15</c:v>
                </c:pt>
                <c:pt idx="9120">
                  <c:v>7/7/14 13:30</c:v>
                </c:pt>
                <c:pt idx="9121">
                  <c:v>7/7/14 13:45</c:v>
                </c:pt>
                <c:pt idx="9122">
                  <c:v>7/7/14 14:00</c:v>
                </c:pt>
                <c:pt idx="9123">
                  <c:v>7/7/14 14:15</c:v>
                </c:pt>
                <c:pt idx="9124">
                  <c:v>7/7/14 14:30</c:v>
                </c:pt>
                <c:pt idx="9125">
                  <c:v>7/7/14 14:45</c:v>
                </c:pt>
                <c:pt idx="9126">
                  <c:v>7/7/14 15:00</c:v>
                </c:pt>
                <c:pt idx="9127">
                  <c:v>7/7/14 15:15</c:v>
                </c:pt>
                <c:pt idx="9128">
                  <c:v>7/7/14 15:30</c:v>
                </c:pt>
                <c:pt idx="9129">
                  <c:v>7/7/14 15:45</c:v>
                </c:pt>
                <c:pt idx="9130">
                  <c:v>7/7/14 16:00</c:v>
                </c:pt>
                <c:pt idx="9131">
                  <c:v>7/7/14 16:15</c:v>
                </c:pt>
                <c:pt idx="9132">
                  <c:v>7/7/14 16:30</c:v>
                </c:pt>
                <c:pt idx="9133">
                  <c:v>7/7/14 16:45</c:v>
                </c:pt>
                <c:pt idx="9134">
                  <c:v>7/7/14 17:00</c:v>
                </c:pt>
                <c:pt idx="9135">
                  <c:v>7/7/14 17:15</c:v>
                </c:pt>
                <c:pt idx="9136">
                  <c:v>7/7/14 17:30</c:v>
                </c:pt>
                <c:pt idx="9137">
                  <c:v>7/7/14 17:45</c:v>
                </c:pt>
                <c:pt idx="9138">
                  <c:v>7/7/14 18:00</c:v>
                </c:pt>
                <c:pt idx="9139">
                  <c:v>7/7/14 18:15</c:v>
                </c:pt>
                <c:pt idx="9140">
                  <c:v>7/7/14 18:30</c:v>
                </c:pt>
                <c:pt idx="9141">
                  <c:v>7/7/14 18:45</c:v>
                </c:pt>
                <c:pt idx="9142">
                  <c:v>7/7/14 19:00</c:v>
                </c:pt>
                <c:pt idx="9143">
                  <c:v>7/7/14 19:15</c:v>
                </c:pt>
                <c:pt idx="9144">
                  <c:v>7/7/14 19:30</c:v>
                </c:pt>
                <c:pt idx="9145">
                  <c:v>7/7/14 19:45</c:v>
                </c:pt>
                <c:pt idx="9146">
                  <c:v>7/7/14 20:00</c:v>
                </c:pt>
                <c:pt idx="9147">
                  <c:v>7/7/14 20:15</c:v>
                </c:pt>
                <c:pt idx="9148">
                  <c:v>7/7/14 20:30</c:v>
                </c:pt>
                <c:pt idx="9149">
                  <c:v>7/7/14 20:45</c:v>
                </c:pt>
                <c:pt idx="9150">
                  <c:v>7/7/14 21:00</c:v>
                </c:pt>
                <c:pt idx="9151">
                  <c:v>7/7/14 21:15</c:v>
                </c:pt>
                <c:pt idx="9152">
                  <c:v>7/7/14 21:30</c:v>
                </c:pt>
                <c:pt idx="9153">
                  <c:v>7/7/14 21:45</c:v>
                </c:pt>
                <c:pt idx="9154">
                  <c:v>7/7/14 22:00</c:v>
                </c:pt>
                <c:pt idx="9155">
                  <c:v>7/7/14 22:15</c:v>
                </c:pt>
                <c:pt idx="9156">
                  <c:v>7/7/14 22:30</c:v>
                </c:pt>
                <c:pt idx="9157">
                  <c:v>7/7/14 22:45</c:v>
                </c:pt>
                <c:pt idx="9158">
                  <c:v>7/7/14 23:00</c:v>
                </c:pt>
                <c:pt idx="9159">
                  <c:v>7/7/14 23:15</c:v>
                </c:pt>
                <c:pt idx="9160">
                  <c:v>7/7/14 23:30</c:v>
                </c:pt>
                <c:pt idx="9161">
                  <c:v>7/7/14 23:45</c:v>
                </c:pt>
                <c:pt idx="9162">
                  <c:v>7/8/14 0:00</c:v>
                </c:pt>
                <c:pt idx="9163">
                  <c:v>7/8/14 0:15</c:v>
                </c:pt>
                <c:pt idx="9164">
                  <c:v>7/8/14 0:30</c:v>
                </c:pt>
                <c:pt idx="9165">
                  <c:v>7/8/14 0:45</c:v>
                </c:pt>
                <c:pt idx="9166">
                  <c:v>7/8/14 1:00</c:v>
                </c:pt>
                <c:pt idx="9167">
                  <c:v>7/8/14 1:15</c:v>
                </c:pt>
                <c:pt idx="9168">
                  <c:v>7/8/14 1:30</c:v>
                </c:pt>
                <c:pt idx="9169">
                  <c:v>7/8/14 1:45</c:v>
                </c:pt>
                <c:pt idx="9170">
                  <c:v>7/8/14 2:00</c:v>
                </c:pt>
                <c:pt idx="9171">
                  <c:v>7/8/14 2:15</c:v>
                </c:pt>
                <c:pt idx="9172">
                  <c:v>7/8/14 2:30</c:v>
                </c:pt>
                <c:pt idx="9173">
                  <c:v>7/8/14 2:45</c:v>
                </c:pt>
                <c:pt idx="9174">
                  <c:v>7/8/14 3:00</c:v>
                </c:pt>
                <c:pt idx="9175">
                  <c:v>7/8/14 3:15</c:v>
                </c:pt>
                <c:pt idx="9176">
                  <c:v>7/8/14 3:30</c:v>
                </c:pt>
                <c:pt idx="9177">
                  <c:v>7/8/14 3:45</c:v>
                </c:pt>
                <c:pt idx="9178">
                  <c:v>7/8/14 4:00</c:v>
                </c:pt>
                <c:pt idx="9179">
                  <c:v>7/8/14 4:15</c:v>
                </c:pt>
                <c:pt idx="9180">
                  <c:v>7/8/14 4:30</c:v>
                </c:pt>
                <c:pt idx="9181">
                  <c:v>7/8/14 4:45</c:v>
                </c:pt>
                <c:pt idx="9182">
                  <c:v>7/8/14 5:00</c:v>
                </c:pt>
                <c:pt idx="9183">
                  <c:v>7/8/14 5:15</c:v>
                </c:pt>
                <c:pt idx="9184">
                  <c:v>7/8/14 5:30</c:v>
                </c:pt>
                <c:pt idx="9185">
                  <c:v>7/8/14 5:45</c:v>
                </c:pt>
                <c:pt idx="9186">
                  <c:v>7/8/14 6:00</c:v>
                </c:pt>
                <c:pt idx="9187">
                  <c:v>7/8/14 6:15</c:v>
                </c:pt>
                <c:pt idx="9188">
                  <c:v>7/8/14 6:30</c:v>
                </c:pt>
                <c:pt idx="9189">
                  <c:v>7/8/14 6:45</c:v>
                </c:pt>
                <c:pt idx="9190">
                  <c:v>7/8/14 7:00</c:v>
                </c:pt>
                <c:pt idx="9191">
                  <c:v>7/8/14 7:15</c:v>
                </c:pt>
                <c:pt idx="9192">
                  <c:v>7/8/14 7:30</c:v>
                </c:pt>
                <c:pt idx="9193">
                  <c:v>7/8/14 7:45</c:v>
                </c:pt>
                <c:pt idx="9194">
                  <c:v>7/8/14 8:00</c:v>
                </c:pt>
                <c:pt idx="9195">
                  <c:v>7/8/14 8:15</c:v>
                </c:pt>
                <c:pt idx="9196">
                  <c:v>7/8/14 8:30</c:v>
                </c:pt>
                <c:pt idx="9197">
                  <c:v>7/8/14 8:45</c:v>
                </c:pt>
                <c:pt idx="9198">
                  <c:v>7/8/14 9:00</c:v>
                </c:pt>
                <c:pt idx="9199">
                  <c:v>7/8/14 9:15</c:v>
                </c:pt>
                <c:pt idx="9200">
                  <c:v>7/8/14 9:30</c:v>
                </c:pt>
                <c:pt idx="9201">
                  <c:v>7/8/14 9:45</c:v>
                </c:pt>
                <c:pt idx="9202">
                  <c:v>7/8/14 10:00</c:v>
                </c:pt>
                <c:pt idx="9203">
                  <c:v>7/8/14 10:15</c:v>
                </c:pt>
                <c:pt idx="9204">
                  <c:v>7/8/14 10:30</c:v>
                </c:pt>
                <c:pt idx="9205">
                  <c:v>7/8/14 10:45</c:v>
                </c:pt>
                <c:pt idx="9206">
                  <c:v>7/8/14 11:00</c:v>
                </c:pt>
                <c:pt idx="9207">
                  <c:v>7/8/14 11:15</c:v>
                </c:pt>
                <c:pt idx="9208">
                  <c:v>7/8/14 11:30</c:v>
                </c:pt>
                <c:pt idx="9209">
                  <c:v>7/8/14 11:45</c:v>
                </c:pt>
                <c:pt idx="9210">
                  <c:v>7/8/14 12:00</c:v>
                </c:pt>
                <c:pt idx="9211">
                  <c:v>7/8/14 12:15</c:v>
                </c:pt>
                <c:pt idx="9212">
                  <c:v>7/8/14 12:30</c:v>
                </c:pt>
                <c:pt idx="9213">
                  <c:v>7/8/14 12:45</c:v>
                </c:pt>
                <c:pt idx="9214">
                  <c:v>7/8/14 13:00</c:v>
                </c:pt>
                <c:pt idx="9215">
                  <c:v>7/8/14 13:15</c:v>
                </c:pt>
                <c:pt idx="9216">
                  <c:v>7/8/14 13:30</c:v>
                </c:pt>
                <c:pt idx="9217">
                  <c:v>7/8/14 13:45</c:v>
                </c:pt>
                <c:pt idx="9218">
                  <c:v>7/8/14 14:00</c:v>
                </c:pt>
                <c:pt idx="9219">
                  <c:v>7/8/14 14:15</c:v>
                </c:pt>
                <c:pt idx="9220">
                  <c:v>7/8/14 14:30</c:v>
                </c:pt>
                <c:pt idx="9221">
                  <c:v>7/8/14 14:45</c:v>
                </c:pt>
                <c:pt idx="9222">
                  <c:v>7/8/14 15:00</c:v>
                </c:pt>
                <c:pt idx="9223">
                  <c:v>7/8/14 15:15</c:v>
                </c:pt>
                <c:pt idx="9224">
                  <c:v>7/8/14 15:30</c:v>
                </c:pt>
                <c:pt idx="9225">
                  <c:v>7/8/14 15:45</c:v>
                </c:pt>
                <c:pt idx="9226">
                  <c:v>7/8/14 16:00</c:v>
                </c:pt>
                <c:pt idx="9227">
                  <c:v>7/8/14 16:15</c:v>
                </c:pt>
                <c:pt idx="9228">
                  <c:v>7/8/14 16:30</c:v>
                </c:pt>
                <c:pt idx="9229">
                  <c:v>7/8/14 16:45</c:v>
                </c:pt>
                <c:pt idx="9230">
                  <c:v>7/8/14 17:00</c:v>
                </c:pt>
                <c:pt idx="9231">
                  <c:v>7/8/14 17:15</c:v>
                </c:pt>
                <c:pt idx="9232">
                  <c:v>7/8/14 17:30</c:v>
                </c:pt>
                <c:pt idx="9233">
                  <c:v>7/8/14 17:45</c:v>
                </c:pt>
                <c:pt idx="9234">
                  <c:v>7/8/14 18:00</c:v>
                </c:pt>
                <c:pt idx="9235">
                  <c:v>7/8/14 18:15</c:v>
                </c:pt>
                <c:pt idx="9236">
                  <c:v>7/8/14 18:30</c:v>
                </c:pt>
                <c:pt idx="9237">
                  <c:v>7/8/14 18:45</c:v>
                </c:pt>
                <c:pt idx="9238">
                  <c:v>7/8/14 19:00</c:v>
                </c:pt>
                <c:pt idx="9239">
                  <c:v>7/8/14 19:15</c:v>
                </c:pt>
                <c:pt idx="9240">
                  <c:v>7/8/14 19:30</c:v>
                </c:pt>
                <c:pt idx="9241">
                  <c:v>7/8/14 19:45</c:v>
                </c:pt>
                <c:pt idx="9242">
                  <c:v>7/8/14 20:00</c:v>
                </c:pt>
                <c:pt idx="9243">
                  <c:v>7/8/14 20:15</c:v>
                </c:pt>
                <c:pt idx="9244">
                  <c:v>7/8/14 20:30</c:v>
                </c:pt>
                <c:pt idx="9245">
                  <c:v>7/8/14 20:45</c:v>
                </c:pt>
                <c:pt idx="9246">
                  <c:v>7/8/14 21:00</c:v>
                </c:pt>
                <c:pt idx="9247">
                  <c:v>7/8/14 21:15</c:v>
                </c:pt>
                <c:pt idx="9248">
                  <c:v>7/8/14 21:30</c:v>
                </c:pt>
                <c:pt idx="9249">
                  <c:v>7/8/14 21:45</c:v>
                </c:pt>
                <c:pt idx="9250">
                  <c:v>7/8/14 22:00</c:v>
                </c:pt>
                <c:pt idx="9251">
                  <c:v>7/8/14 22:15</c:v>
                </c:pt>
                <c:pt idx="9252">
                  <c:v>7/8/14 22:30</c:v>
                </c:pt>
                <c:pt idx="9253">
                  <c:v>7/8/14 22:45</c:v>
                </c:pt>
                <c:pt idx="9254">
                  <c:v>7/8/14 23:00</c:v>
                </c:pt>
                <c:pt idx="9255">
                  <c:v>7/8/14 23:15</c:v>
                </c:pt>
                <c:pt idx="9256">
                  <c:v>7/8/14 23:30</c:v>
                </c:pt>
                <c:pt idx="9257">
                  <c:v>7/8/14 23:45</c:v>
                </c:pt>
                <c:pt idx="9258">
                  <c:v>7/9/14 0:00</c:v>
                </c:pt>
                <c:pt idx="9259">
                  <c:v>7/9/14 0:15</c:v>
                </c:pt>
                <c:pt idx="9260">
                  <c:v>7/9/14 0:30</c:v>
                </c:pt>
                <c:pt idx="9261">
                  <c:v>7/9/14 0:45</c:v>
                </c:pt>
                <c:pt idx="9262">
                  <c:v>7/9/14 1:00</c:v>
                </c:pt>
                <c:pt idx="9263">
                  <c:v>7/9/14 1:15</c:v>
                </c:pt>
                <c:pt idx="9264">
                  <c:v>7/9/14 1:30</c:v>
                </c:pt>
                <c:pt idx="9265">
                  <c:v>7/9/14 1:45</c:v>
                </c:pt>
                <c:pt idx="9266">
                  <c:v>7/9/14 2:00</c:v>
                </c:pt>
                <c:pt idx="9267">
                  <c:v>7/9/14 2:15</c:v>
                </c:pt>
                <c:pt idx="9268">
                  <c:v>7/9/14 2:30</c:v>
                </c:pt>
                <c:pt idx="9269">
                  <c:v>7/9/14 2:45</c:v>
                </c:pt>
                <c:pt idx="9270">
                  <c:v>7/9/14 3:00</c:v>
                </c:pt>
                <c:pt idx="9271">
                  <c:v>7/9/14 3:15</c:v>
                </c:pt>
                <c:pt idx="9272">
                  <c:v>7/9/14 3:30</c:v>
                </c:pt>
                <c:pt idx="9273">
                  <c:v>7/9/14 3:45</c:v>
                </c:pt>
                <c:pt idx="9274">
                  <c:v>7/9/14 4:00</c:v>
                </c:pt>
                <c:pt idx="9275">
                  <c:v>7/9/14 4:15</c:v>
                </c:pt>
                <c:pt idx="9276">
                  <c:v>7/9/14 4:30</c:v>
                </c:pt>
                <c:pt idx="9277">
                  <c:v>7/9/14 4:45</c:v>
                </c:pt>
                <c:pt idx="9278">
                  <c:v>7/9/14 5:00</c:v>
                </c:pt>
                <c:pt idx="9279">
                  <c:v>7/9/14 5:15</c:v>
                </c:pt>
                <c:pt idx="9280">
                  <c:v>7/9/14 5:30</c:v>
                </c:pt>
                <c:pt idx="9281">
                  <c:v>7/9/14 5:45</c:v>
                </c:pt>
                <c:pt idx="9282">
                  <c:v>7/9/14 6:00</c:v>
                </c:pt>
                <c:pt idx="9283">
                  <c:v>7/9/14 6:15</c:v>
                </c:pt>
                <c:pt idx="9284">
                  <c:v>7/9/14 6:30</c:v>
                </c:pt>
                <c:pt idx="9285">
                  <c:v>7/9/14 6:45</c:v>
                </c:pt>
                <c:pt idx="9286">
                  <c:v>7/9/14 7:00</c:v>
                </c:pt>
                <c:pt idx="9287">
                  <c:v>7/9/14 7:15</c:v>
                </c:pt>
                <c:pt idx="9288">
                  <c:v>7/9/14 7:30</c:v>
                </c:pt>
                <c:pt idx="9289">
                  <c:v>7/9/14 7:45</c:v>
                </c:pt>
                <c:pt idx="9290">
                  <c:v>7/9/14 8:00</c:v>
                </c:pt>
                <c:pt idx="9291">
                  <c:v>7/9/14 8:15</c:v>
                </c:pt>
                <c:pt idx="9292">
                  <c:v>7/9/14 8:30</c:v>
                </c:pt>
                <c:pt idx="9293">
                  <c:v>7/9/14 8:45</c:v>
                </c:pt>
                <c:pt idx="9294">
                  <c:v>7/9/14 9:00</c:v>
                </c:pt>
                <c:pt idx="9295">
                  <c:v>7/9/14 9:15</c:v>
                </c:pt>
                <c:pt idx="9296">
                  <c:v>7/9/14 9:30</c:v>
                </c:pt>
                <c:pt idx="9297">
                  <c:v>7/9/14 9:45</c:v>
                </c:pt>
                <c:pt idx="9298">
                  <c:v>7/9/14 10:00</c:v>
                </c:pt>
                <c:pt idx="9299">
                  <c:v>7/9/14 10:15</c:v>
                </c:pt>
                <c:pt idx="9300">
                  <c:v>7/9/14 10:30</c:v>
                </c:pt>
                <c:pt idx="9301">
                  <c:v>7/9/14 10:45</c:v>
                </c:pt>
                <c:pt idx="9302">
                  <c:v>7/9/14 11:00</c:v>
                </c:pt>
                <c:pt idx="9303">
                  <c:v>7/9/14 11:15</c:v>
                </c:pt>
                <c:pt idx="9304">
                  <c:v>7/9/14 11:30</c:v>
                </c:pt>
                <c:pt idx="9305">
                  <c:v>7/9/14 11:45</c:v>
                </c:pt>
                <c:pt idx="9306">
                  <c:v>7/9/14 12:00</c:v>
                </c:pt>
                <c:pt idx="9307">
                  <c:v>7/9/14 12:15</c:v>
                </c:pt>
                <c:pt idx="9308">
                  <c:v>7/9/14 12:30</c:v>
                </c:pt>
                <c:pt idx="9309">
                  <c:v>7/9/14 12:45</c:v>
                </c:pt>
                <c:pt idx="9310">
                  <c:v>7/9/14 13:00</c:v>
                </c:pt>
                <c:pt idx="9311">
                  <c:v>7/9/14 13:15</c:v>
                </c:pt>
                <c:pt idx="9312">
                  <c:v>7/9/14 13:30</c:v>
                </c:pt>
                <c:pt idx="9313">
                  <c:v>7/9/14 13:45</c:v>
                </c:pt>
                <c:pt idx="9314">
                  <c:v>7/9/14 14:00</c:v>
                </c:pt>
                <c:pt idx="9315">
                  <c:v>7/9/14 14:15</c:v>
                </c:pt>
                <c:pt idx="9316">
                  <c:v>7/9/14 14:30</c:v>
                </c:pt>
                <c:pt idx="9317">
                  <c:v>7/9/14 14:45</c:v>
                </c:pt>
                <c:pt idx="9318">
                  <c:v>7/9/14 15:00</c:v>
                </c:pt>
                <c:pt idx="9319">
                  <c:v>7/9/14 15:15</c:v>
                </c:pt>
                <c:pt idx="9320">
                  <c:v>7/9/14 15:30</c:v>
                </c:pt>
                <c:pt idx="9321">
                  <c:v>7/9/14 15:45</c:v>
                </c:pt>
                <c:pt idx="9322">
                  <c:v>7/9/14 16:00</c:v>
                </c:pt>
                <c:pt idx="9323">
                  <c:v>7/9/14 16:15</c:v>
                </c:pt>
                <c:pt idx="9324">
                  <c:v>7/9/14 16:30</c:v>
                </c:pt>
                <c:pt idx="9325">
                  <c:v>7/9/14 16:45</c:v>
                </c:pt>
                <c:pt idx="9326">
                  <c:v>7/9/14 17:00</c:v>
                </c:pt>
                <c:pt idx="9327">
                  <c:v>7/9/14 17:15</c:v>
                </c:pt>
                <c:pt idx="9328">
                  <c:v>7/9/14 17:30</c:v>
                </c:pt>
                <c:pt idx="9329">
                  <c:v>7/9/14 17:45</c:v>
                </c:pt>
                <c:pt idx="9330">
                  <c:v>7/9/14 18:00</c:v>
                </c:pt>
                <c:pt idx="9331">
                  <c:v>7/9/14 18:15</c:v>
                </c:pt>
                <c:pt idx="9332">
                  <c:v>7/9/14 18:30</c:v>
                </c:pt>
                <c:pt idx="9333">
                  <c:v>7/9/14 18:45</c:v>
                </c:pt>
                <c:pt idx="9334">
                  <c:v>7/9/14 19:00</c:v>
                </c:pt>
                <c:pt idx="9335">
                  <c:v>7/9/14 19:15</c:v>
                </c:pt>
                <c:pt idx="9336">
                  <c:v>7/9/14 19:30</c:v>
                </c:pt>
                <c:pt idx="9337">
                  <c:v>7/9/14 19:45</c:v>
                </c:pt>
                <c:pt idx="9338">
                  <c:v>7/9/14 20:00</c:v>
                </c:pt>
                <c:pt idx="9339">
                  <c:v>7/9/14 20:15</c:v>
                </c:pt>
                <c:pt idx="9340">
                  <c:v>7/9/14 20:30</c:v>
                </c:pt>
                <c:pt idx="9341">
                  <c:v>7/9/14 20:45</c:v>
                </c:pt>
                <c:pt idx="9342">
                  <c:v>7/9/14 21:00</c:v>
                </c:pt>
                <c:pt idx="9343">
                  <c:v>7/9/14 21:15</c:v>
                </c:pt>
                <c:pt idx="9344">
                  <c:v>7/9/14 21:30</c:v>
                </c:pt>
                <c:pt idx="9345">
                  <c:v>7/9/14 21:45</c:v>
                </c:pt>
                <c:pt idx="9346">
                  <c:v>7/9/14 22:00</c:v>
                </c:pt>
                <c:pt idx="9347">
                  <c:v>7/9/14 22:15</c:v>
                </c:pt>
                <c:pt idx="9348">
                  <c:v>7/9/14 22:30</c:v>
                </c:pt>
                <c:pt idx="9349">
                  <c:v>7/9/14 22:45</c:v>
                </c:pt>
                <c:pt idx="9350">
                  <c:v>7/9/14 23:00</c:v>
                </c:pt>
                <c:pt idx="9351">
                  <c:v>7/9/14 23:15</c:v>
                </c:pt>
                <c:pt idx="9352">
                  <c:v>7/9/14 23:30</c:v>
                </c:pt>
                <c:pt idx="9353">
                  <c:v>7/9/14 23:45</c:v>
                </c:pt>
                <c:pt idx="9354">
                  <c:v>7/10/14 0:00</c:v>
                </c:pt>
                <c:pt idx="9355">
                  <c:v>7/10/14 0:15</c:v>
                </c:pt>
                <c:pt idx="9356">
                  <c:v>7/10/14 0:30</c:v>
                </c:pt>
                <c:pt idx="9357">
                  <c:v>7/10/14 0:45</c:v>
                </c:pt>
                <c:pt idx="9358">
                  <c:v>7/10/14 1:00</c:v>
                </c:pt>
                <c:pt idx="9359">
                  <c:v>7/10/14 1:15</c:v>
                </c:pt>
                <c:pt idx="9360">
                  <c:v>7/10/14 1:30</c:v>
                </c:pt>
                <c:pt idx="9361">
                  <c:v>7/10/14 1:45</c:v>
                </c:pt>
                <c:pt idx="9362">
                  <c:v>7/10/14 2:00</c:v>
                </c:pt>
                <c:pt idx="9363">
                  <c:v>7/10/14 2:15</c:v>
                </c:pt>
                <c:pt idx="9364">
                  <c:v>7/10/14 2:30</c:v>
                </c:pt>
                <c:pt idx="9365">
                  <c:v>7/10/14 2:45</c:v>
                </c:pt>
                <c:pt idx="9366">
                  <c:v>7/10/14 3:00</c:v>
                </c:pt>
                <c:pt idx="9367">
                  <c:v>7/10/14 3:15</c:v>
                </c:pt>
                <c:pt idx="9368">
                  <c:v>7/10/14 3:30</c:v>
                </c:pt>
                <c:pt idx="9369">
                  <c:v>7/10/14 3:45</c:v>
                </c:pt>
                <c:pt idx="9370">
                  <c:v>7/10/14 4:00</c:v>
                </c:pt>
                <c:pt idx="9371">
                  <c:v>7/10/14 4:15</c:v>
                </c:pt>
                <c:pt idx="9372">
                  <c:v>7/10/14 4:30</c:v>
                </c:pt>
                <c:pt idx="9373">
                  <c:v>7/10/14 4:45</c:v>
                </c:pt>
                <c:pt idx="9374">
                  <c:v>7/10/14 5:00</c:v>
                </c:pt>
                <c:pt idx="9375">
                  <c:v>7/10/14 5:15</c:v>
                </c:pt>
                <c:pt idx="9376">
                  <c:v>7/10/14 5:30</c:v>
                </c:pt>
                <c:pt idx="9377">
                  <c:v>7/10/14 5:45</c:v>
                </c:pt>
                <c:pt idx="9378">
                  <c:v>7/10/14 6:00</c:v>
                </c:pt>
                <c:pt idx="9379">
                  <c:v>7/10/14 6:15</c:v>
                </c:pt>
                <c:pt idx="9380">
                  <c:v>7/10/14 6:30</c:v>
                </c:pt>
                <c:pt idx="9381">
                  <c:v>7/10/14 6:45</c:v>
                </c:pt>
                <c:pt idx="9382">
                  <c:v>7/10/14 7:00</c:v>
                </c:pt>
                <c:pt idx="9383">
                  <c:v>7/10/14 7:15</c:v>
                </c:pt>
                <c:pt idx="9384">
                  <c:v>7/10/14 7:30</c:v>
                </c:pt>
                <c:pt idx="9385">
                  <c:v>7/10/14 7:45</c:v>
                </c:pt>
                <c:pt idx="9386">
                  <c:v>7/10/14 8:00</c:v>
                </c:pt>
                <c:pt idx="9387">
                  <c:v>7/10/14 8:15</c:v>
                </c:pt>
                <c:pt idx="9388">
                  <c:v>7/10/14 8:30</c:v>
                </c:pt>
                <c:pt idx="9389">
                  <c:v>7/10/14 8:45</c:v>
                </c:pt>
                <c:pt idx="9390">
                  <c:v>7/10/14 9:00</c:v>
                </c:pt>
                <c:pt idx="9391">
                  <c:v>7/10/14 9:15</c:v>
                </c:pt>
                <c:pt idx="9392">
                  <c:v>7/10/14 9:30</c:v>
                </c:pt>
                <c:pt idx="9393">
                  <c:v>7/10/14 9:45</c:v>
                </c:pt>
                <c:pt idx="9394">
                  <c:v>7/10/14 10:00</c:v>
                </c:pt>
                <c:pt idx="9395">
                  <c:v>7/10/14 10:15</c:v>
                </c:pt>
                <c:pt idx="9396">
                  <c:v>7/10/14 10:30</c:v>
                </c:pt>
                <c:pt idx="9397">
                  <c:v>7/10/14 10:45</c:v>
                </c:pt>
                <c:pt idx="9398">
                  <c:v>7/10/14 11:00</c:v>
                </c:pt>
                <c:pt idx="9399">
                  <c:v>7/10/14 11:15</c:v>
                </c:pt>
                <c:pt idx="9400">
                  <c:v>7/10/14 11:30</c:v>
                </c:pt>
                <c:pt idx="9401">
                  <c:v>7/10/14 11:45</c:v>
                </c:pt>
                <c:pt idx="9402">
                  <c:v>7/10/14 12:00</c:v>
                </c:pt>
                <c:pt idx="9403">
                  <c:v>7/10/14 12:15</c:v>
                </c:pt>
                <c:pt idx="9404">
                  <c:v>7/10/14 12:30</c:v>
                </c:pt>
                <c:pt idx="9405">
                  <c:v>7/10/14 12:45</c:v>
                </c:pt>
                <c:pt idx="9406">
                  <c:v>7/10/14 13:00</c:v>
                </c:pt>
                <c:pt idx="9407">
                  <c:v>7/10/14 13:15</c:v>
                </c:pt>
                <c:pt idx="9408">
                  <c:v>7/10/14 13:30</c:v>
                </c:pt>
                <c:pt idx="9409">
                  <c:v>7/10/14 13:45</c:v>
                </c:pt>
                <c:pt idx="9410">
                  <c:v>7/10/14 14:00</c:v>
                </c:pt>
                <c:pt idx="9411">
                  <c:v>7/10/14 14:15</c:v>
                </c:pt>
                <c:pt idx="9412">
                  <c:v>7/10/14 14:30</c:v>
                </c:pt>
                <c:pt idx="9413">
                  <c:v>7/10/14 14:45</c:v>
                </c:pt>
                <c:pt idx="9414">
                  <c:v>7/10/14 15:00</c:v>
                </c:pt>
                <c:pt idx="9415">
                  <c:v>7/10/14 15:15</c:v>
                </c:pt>
                <c:pt idx="9416">
                  <c:v>7/10/14 15:30</c:v>
                </c:pt>
                <c:pt idx="9417">
                  <c:v>7/10/14 15:45</c:v>
                </c:pt>
                <c:pt idx="9418">
                  <c:v>7/10/14 16:00</c:v>
                </c:pt>
                <c:pt idx="9419">
                  <c:v>7/10/14 16:15</c:v>
                </c:pt>
                <c:pt idx="9420">
                  <c:v>7/10/14 16:30</c:v>
                </c:pt>
                <c:pt idx="9421">
                  <c:v>7/10/14 16:45</c:v>
                </c:pt>
                <c:pt idx="9422">
                  <c:v>7/10/14 17:00</c:v>
                </c:pt>
                <c:pt idx="9423">
                  <c:v>7/10/14 17:15</c:v>
                </c:pt>
                <c:pt idx="9424">
                  <c:v>7/10/14 17:30</c:v>
                </c:pt>
                <c:pt idx="9425">
                  <c:v>7/10/14 17:45</c:v>
                </c:pt>
                <c:pt idx="9426">
                  <c:v>7/10/14 18:00</c:v>
                </c:pt>
                <c:pt idx="9427">
                  <c:v>7/10/14 18:15</c:v>
                </c:pt>
                <c:pt idx="9428">
                  <c:v>7/10/14 18:30</c:v>
                </c:pt>
                <c:pt idx="9429">
                  <c:v>7/10/14 18:45</c:v>
                </c:pt>
                <c:pt idx="9430">
                  <c:v>7/10/14 19:00</c:v>
                </c:pt>
                <c:pt idx="9431">
                  <c:v>7/10/14 19:15</c:v>
                </c:pt>
                <c:pt idx="9432">
                  <c:v>7/10/14 19:30</c:v>
                </c:pt>
                <c:pt idx="9433">
                  <c:v>7/10/14 19:45</c:v>
                </c:pt>
                <c:pt idx="9434">
                  <c:v>7/10/14 20:00</c:v>
                </c:pt>
                <c:pt idx="9435">
                  <c:v>7/10/14 20:15</c:v>
                </c:pt>
                <c:pt idx="9436">
                  <c:v>7/10/14 20:30</c:v>
                </c:pt>
                <c:pt idx="9437">
                  <c:v>7/10/14 20:45</c:v>
                </c:pt>
                <c:pt idx="9438">
                  <c:v>7/10/14 21:00</c:v>
                </c:pt>
                <c:pt idx="9439">
                  <c:v>7/10/14 21:15</c:v>
                </c:pt>
                <c:pt idx="9440">
                  <c:v>7/10/14 21:30</c:v>
                </c:pt>
                <c:pt idx="9441">
                  <c:v>7/10/14 21:45</c:v>
                </c:pt>
                <c:pt idx="9442">
                  <c:v>7/10/14 22:00</c:v>
                </c:pt>
                <c:pt idx="9443">
                  <c:v>7/10/14 22:15</c:v>
                </c:pt>
                <c:pt idx="9444">
                  <c:v>7/10/14 22:30</c:v>
                </c:pt>
                <c:pt idx="9445">
                  <c:v>7/10/14 22:45</c:v>
                </c:pt>
                <c:pt idx="9446">
                  <c:v>7/10/14 23:00</c:v>
                </c:pt>
                <c:pt idx="9447">
                  <c:v>7/10/14 23:15</c:v>
                </c:pt>
                <c:pt idx="9448">
                  <c:v>7/10/14 23:30</c:v>
                </c:pt>
                <c:pt idx="9449">
                  <c:v>7/10/14 23:45</c:v>
                </c:pt>
                <c:pt idx="9450">
                  <c:v>7/11/14 0:00</c:v>
                </c:pt>
                <c:pt idx="9451">
                  <c:v>7/11/14 0:15</c:v>
                </c:pt>
                <c:pt idx="9452">
                  <c:v>7/11/14 0:30</c:v>
                </c:pt>
                <c:pt idx="9453">
                  <c:v>7/11/14 0:45</c:v>
                </c:pt>
                <c:pt idx="9454">
                  <c:v>7/11/14 1:00</c:v>
                </c:pt>
                <c:pt idx="9455">
                  <c:v>7/11/14 1:15</c:v>
                </c:pt>
                <c:pt idx="9456">
                  <c:v>7/11/14 1:30</c:v>
                </c:pt>
                <c:pt idx="9457">
                  <c:v>7/11/14 1:45</c:v>
                </c:pt>
                <c:pt idx="9458">
                  <c:v>7/11/14 2:00</c:v>
                </c:pt>
                <c:pt idx="9459">
                  <c:v>7/11/14 2:15</c:v>
                </c:pt>
                <c:pt idx="9460">
                  <c:v>7/11/14 2:30</c:v>
                </c:pt>
                <c:pt idx="9461">
                  <c:v>7/11/14 2:45</c:v>
                </c:pt>
                <c:pt idx="9462">
                  <c:v>7/11/14 3:00</c:v>
                </c:pt>
                <c:pt idx="9463">
                  <c:v>7/11/14 3:15</c:v>
                </c:pt>
                <c:pt idx="9464">
                  <c:v>7/11/14 3:30</c:v>
                </c:pt>
                <c:pt idx="9465">
                  <c:v>7/11/14 3:45</c:v>
                </c:pt>
                <c:pt idx="9466">
                  <c:v>7/11/14 4:00</c:v>
                </c:pt>
                <c:pt idx="9467">
                  <c:v>7/11/14 4:15</c:v>
                </c:pt>
                <c:pt idx="9468">
                  <c:v>7/11/14 4:30</c:v>
                </c:pt>
                <c:pt idx="9469">
                  <c:v>7/11/14 4:45</c:v>
                </c:pt>
                <c:pt idx="9470">
                  <c:v>7/11/14 5:00</c:v>
                </c:pt>
                <c:pt idx="9471">
                  <c:v>7/11/14 5:15</c:v>
                </c:pt>
                <c:pt idx="9472">
                  <c:v>7/11/14 5:30</c:v>
                </c:pt>
                <c:pt idx="9473">
                  <c:v>7/11/14 5:45</c:v>
                </c:pt>
                <c:pt idx="9474">
                  <c:v>7/11/14 6:00</c:v>
                </c:pt>
                <c:pt idx="9475">
                  <c:v>7/11/14 6:15</c:v>
                </c:pt>
                <c:pt idx="9476">
                  <c:v>7/11/14 6:30</c:v>
                </c:pt>
                <c:pt idx="9477">
                  <c:v>7/11/14 6:45</c:v>
                </c:pt>
                <c:pt idx="9478">
                  <c:v>7/11/14 7:00</c:v>
                </c:pt>
                <c:pt idx="9479">
                  <c:v>7/11/14 7:15</c:v>
                </c:pt>
                <c:pt idx="9480">
                  <c:v>7/11/14 7:30</c:v>
                </c:pt>
                <c:pt idx="9481">
                  <c:v>7/11/14 7:45</c:v>
                </c:pt>
                <c:pt idx="9482">
                  <c:v>7/11/14 8:00</c:v>
                </c:pt>
                <c:pt idx="9483">
                  <c:v>7/11/14 8:15</c:v>
                </c:pt>
                <c:pt idx="9484">
                  <c:v>7/11/14 8:30</c:v>
                </c:pt>
                <c:pt idx="9485">
                  <c:v>7/11/14 8:45</c:v>
                </c:pt>
                <c:pt idx="9486">
                  <c:v>7/11/14 9:00</c:v>
                </c:pt>
                <c:pt idx="9487">
                  <c:v>7/11/14 9:15</c:v>
                </c:pt>
                <c:pt idx="9488">
                  <c:v>7/11/14 9:30</c:v>
                </c:pt>
                <c:pt idx="9489">
                  <c:v>7/11/14 9:45</c:v>
                </c:pt>
                <c:pt idx="9490">
                  <c:v>7/11/14 10:00</c:v>
                </c:pt>
                <c:pt idx="9491">
                  <c:v>7/11/14 10:15</c:v>
                </c:pt>
                <c:pt idx="9492">
                  <c:v>7/11/14 10:30</c:v>
                </c:pt>
                <c:pt idx="9493">
                  <c:v>7/11/14 10:45</c:v>
                </c:pt>
                <c:pt idx="9494">
                  <c:v>7/11/14 11:00</c:v>
                </c:pt>
                <c:pt idx="9495">
                  <c:v>7/11/14 11:15</c:v>
                </c:pt>
                <c:pt idx="9496">
                  <c:v>7/11/14 11:30</c:v>
                </c:pt>
                <c:pt idx="9497">
                  <c:v>7/11/14 11:45</c:v>
                </c:pt>
                <c:pt idx="9498">
                  <c:v>7/11/14 12:00</c:v>
                </c:pt>
                <c:pt idx="9499">
                  <c:v>7/11/14 12:15</c:v>
                </c:pt>
                <c:pt idx="9500">
                  <c:v>7/11/14 12:30</c:v>
                </c:pt>
                <c:pt idx="9501">
                  <c:v>7/11/14 12:45</c:v>
                </c:pt>
                <c:pt idx="9502">
                  <c:v>7/11/14 13:00</c:v>
                </c:pt>
                <c:pt idx="9503">
                  <c:v>7/11/14 13:15</c:v>
                </c:pt>
                <c:pt idx="9504">
                  <c:v>7/11/14 13:30</c:v>
                </c:pt>
                <c:pt idx="9505">
                  <c:v>7/11/14 13:45</c:v>
                </c:pt>
                <c:pt idx="9506">
                  <c:v>7/11/14 14:00</c:v>
                </c:pt>
                <c:pt idx="9507">
                  <c:v>7/11/14 14:15</c:v>
                </c:pt>
                <c:pt idx="9508">
                  <c:v>7/11/14 14:30</c:v>
                </c:pt>
                <c:pt idx="9509">
                  <c:v>7/11/14 14:45</c:v>
                </c:pt>
                <c:pt idx="9510">
                  <c:v>7/11/14 15:00</c:v>
                </c:pt>
                <c:pt idx="9511">
                  <c:v>7/11/14 15:15</c:v>
                </c:pt>
                <c:pt idx="9512">
                  <c:v>7/11/14 15:30</c:v>
                </c:pt>
                <c:pt idx="9513">
                  <c:v>7/11/14 15:45</c:v>
                </c:pt>
                <c:pt idx="9514">
                  <c:v>7/11/14 16:00</c:v>
                </c:pt>
                <c:pt idx="9515">
                  <c:v>7/11/14 16:15</c:v>
                </c:pt>
                <c:pt idx="9516">
                  <c:v>7/11/14 16:30</c:v>
                </c:pt>
                <c:pt idx="9517">
                  <c:v>7/11/14 16:45</c:v>
                </c:pt>
                <c:pt idx="9518">
                  <c:v>7/11/14 17:00</c:v>
                </c:pt>
                <c:pt idx="9519">
                  <c:v>7/11/14 17:15</c:v>
                </c:pt>
                <c:pt idx="9520">
                  <c:v>7/11/14 17:30</c:v>
                </c:pt>
                <c:pt idx="9521">
                  <c:v>7/11/14 17:45</c:v>
                </c:pt>
                <c:pt idx="9522">
                  <c:v>7/11/14 18:00</c:v>
                </c:pt>
                <c:pt idx="9523">
                  <c:v>7/11/14 18:15</c:v>
                </c:pt>
                <c:pt idx="9524">
                  <c:v>7/11/14 18:30</c:v>
                </c:pt>
                <c:pt idx="9525">
                  <c:v>7/11/14 18:45</c:v>
                </c:pt>
                <c:pt idx="9526">
                  <c:v>7/11/14 19:00</c:v>
                </c:pt>
                <c:pt idx="9527">
                  <c:v>7/11/14 19:15</c:v>
                </c:pt>
                <c:pt idx="9528">
                  <c:v>7/11/14 19:30</c:v>
                </c:pt>
                <c:pt idx="9529">
                  <c:v>7/11/14 19:45</c:v>
                </c:pt>
                <c:pt idx="9530">
                  <c:v>7/11/14 20:00</c:v>
                </c:pt>
                <c:pt idx="9531">
                  <c:v>7/11/14 20:15</c:v>
                </c:pt>
                <c:pt idx="9532">
                  <c:v>7/11/14 20:30</c:v>
                </c:pt>
                <c:pt idx="9533">
                  <c:v>7/11/14 20:45</c:v>
                </c:pt>
                <c:pt idx="9534">
                  <c:v>7/11/14 21:00</c:v>
                </c:pt>
                <c:pt idx="9535">
                  <c:v>7/11/14 21:15</c:v>
                </c:pt>
                <c:pt idx="9536">
                  <c:v>7/11/14 21:30</c:v>
                </c:pt>
                <c:pt idx="9537">
                  <c:v>7/11/14 21:45</c:v>
                </c:pt>
                <c:pt idx="9538">
                  <c:v>7/11/14 22:00</c:v>
                </c:pt>
                <c:pt idx="9539">
                  <c:v>7/11/14 22:15</c:v>
                </c:pt>
                <c:pt idx="9540">
                  <c:v>7/11/14 22:30</c:v>
                </c:pt>
                <c:pt idx="9541">
                  <c:v>7/11/14 22:45</c:v>
                </c:pt>
                <c:pt idx="9542">
                  <c:v>7/11/14 23:00</c:v>
                </c:pt>
                <c:pt idx="9543">
                  <c:v>7/11/14 23:15</c:v>
                </c:pt>
                <c:pt idx="9544">
                  <c:v>7/11/14 23:30</c:v>
                </c:pt>
                <c:pt idx="9545">
                  <c:v>7/11/14 23:45</c:v>
                </c:pt>
                <c:pt idx="9546">
                  <c:v>7/12/14 0:00</c:v>
                </c:pt>
                <c:pt idx="9547">
                  <c:v>7/12/14 0:15</c:v>
                </c:pt>
                <c:pt idx="9548">
                  <c:v>7/12/14 0:30</c:v>
                </c:pt>
                <c:pt idx="9549">
                  <c:v>7/12/14 0:45</c:v>
                </c:pt>
                <c:pt idx="9550">
                  <c:v>7/12/14 1:00</c:v>
                </c:pt>
                <c:pt idx="9551">
                  <c:v>7/12/14 1:15</c:v>
                </c:pt>
                <c:pt idx="9552">
                  <c:v>7/12/14 1:30</c:v>
                </c:pt>
                <c:pt idx="9553">
                  <c:v>7/12/14 1:45</c:v>
                </c:pt>
                <c:pt idx="9554">
                  <c:v>7/12/14 2:00</c:v>
                </c:pt>
                <c:pt idx="9555">
                  <c:v>7/12/14 2:15</c:v>
                </c:pt>
                <c:pt idx="9556">
                  <c:v>7/12/14 2:30</c:v>
                </c:pt>
                <c:pt idx="9557">
                  <c:v>7/12/14 2:45</c:v>
                </c:pt>
                <c:pt idx="9558">
                  <c:v>7/12/14 3:00</c:v>
                </c:pt>
                <c:pt idx="9559">
                  <c:v>7/12/14 3:15</c:v>
                </c:pt>
                <c:pt idx="9560">
                  <c:v>7/12/14 3:30</c:v>
                </c:pt>
                <c:pt idx="9561">
                  <c:v>7/12/14 3:45</c:v>
                </c:pt>
                <c:pt idx="9562">
                  <c:v>7/12/14 4:00</c:v>
                </c:pt>
                <c:pt idx="9563">
                  <c:v>7/12/14 4:15</c:v>
                </c:pt>
                <c:pt idx="9564">
                  <c:v>7/12/14 4:30</c:v>
                </c:pt>
                <c:pt idx="9565">
                  <c:v>7/12/14 4:45</c:v>
                </c:pt>
                <c:pt idx="9566">
                  <c:v>7/12/14 5:00</c:v>
                </c:pt>
                <c:pt idx="9567">
                  <c:v>7/12/14 5:15</c:v>
                </c:pt>
                <c:pt idx="9568">
                  <c:v>7/12/14 5:30</c:v>
                </c:pt>
                <c:pt idx="9569">
                  <c:v>7/12/14 5:45</c:v>
                </c:pt>
                <c:pt idx="9570">
                  <c:v>7/12/14 6:00</c:v>
                </c:pt>
                <c:pt idx="9571">
                  <c:v>7/12/14 6:15</c:v>
                </c:pt>
                <c:pt idx="9572">
                  <c:v>7/12/14 6:30</c:v>
                </c:pt>
                <c:pt idx="9573">
                  <c:v>7/12/14 6:45</c:v>
                </c:pt>
                <c:pt idx="9574">
                  <c:v>7/12/14 7:00</c:v>
                </c:pt>
                <c:pt idx="9575">
                  <c:v>7/12/14 7:15</c:v>
                </c:pt>
                <c:pt idx="9576">
                  <c:v>7/12/14 7:30</c:v>
                </c:pt>
                <c:pt idx="9577">
                  <c:v>7/12/14 7:45</c:v>
                </c:pt>
                <c:pt idx="9578">
                  <c:v>7/12/14 8:00</c:v>
                </c:pt>
                <c:pt idx="9579">
                  <c:v>7/12/14 8:15</c:v>
                </c:pt>
                <c:pt idx="9580">
                  <c:v>7/12/14 8:30</c:v>
                </c:pt>
                <c:pt idx="9581">
                  <c:v>7/12/14 8:45</c:v>
                </c:pt>
                <c:pt idx="9582">
                  <c:v>7/12/14 9:00</c:v>
                </c:pt>
                <c:pt idx="9583">
                  <c:v>7/12/14 9:15</c:v>
                </c:pt>
                <c:pt idx="9584">
                  <c:v>7/12/14 9:30</c:v>
                </c:pt>
                <c:pt idx="9585">
                  <c:v>7/12/14 9:45</c:v>
                </c:pt>
                <c:pt idx="9586">
                  <c:v>7/12/14 10:00</c:v>
                </c:pt>
                <c:pt idx="9587">
                  <c:v>7/12/14 10:15</c:v>
                </c:pt>
                <c:pt idx="9588">
                  <c:v>7/12/14 10:30</c:v>
                </c:pt>
                <c:pt idx="9589">
                  <c:v>7/12/14 10:45</c:v>
                </c:pt>
                <c:pt idx="9590">
                  <c:v>7/12/14 11:00</c:v>
                </c:pt>
                <c:pt idx="9591">
                  <c:v>7/12/14 11:15</c:v>
                </c:pt>
                <c:pt idx="9592">
                  <c:v>7/12/14 11:30</c:v>
                </c:pt>
                <c:pt idx="9593">
                  <c:v>7/12/14 11:45</c:v>
                </c:pt>
                <c:pt idx="9594">
                  <c:v>7/12/14 12:00</c:v>
                </c:pt>
                <c:pt idx="9595">
                  <c:v>7/12/14 12:15</c:v>
                </c:pt>
                <c:pt idx="9596">
                  <c:v>7/12/14 12:30</c:v>
                </c:pt>
                <c:pt idx="9597">
                  <c:v>7/12/14 12:45</c:v>
                </c:pt>
                <c:pt idx="9598">
                  <c:v>7/12/14 13:00</c:v>
                </c:pt>
                <c:pt idx="9599">
                  <c:v>7/12/14 13:15</c:v>
                </c:pt>
                <c:pt idx="9600">
                  <c:v>7/12/14 13:30</c:v>
                </c:pt>
                <c:pt idx="9601">
                  <c:v>7/12/14 13:45</c:v>
                </c:pt>
                <c:pt idx="9602">
                  <c:v>7/12/14 14:00</c:v>
                </c:pt>
                <c:pt idx="9603">
                  <c:v>7/12/14 14:15</c:v>
                </c:pt>
                <c:pt idx="9604">
                  <c:v>7/12/14 14:30</c:v>
                </c:pt>
                <c:pt idx="9605">
                  <c:v>7/12/14 14:45</c:v>
                </c:pt>
                <c:pt idx="9606">
                  <c:v>7/12/14 15:00</c:v>
                </c:pt>
                <c:pt idx="9607">
                  <c:v>7/12/14 15:15</c:v>
                </c:pt>
                <c:pt idx="9608">
                  <c:v>7/12/14 15:30</c:v>
                </c:pt>
                <c:pt idx="9609">
                  <c:v>7/12/14 15:45</c:v>
                </c:pt>
                <c:pt idx="9610">
                  <c:v>7/12/14 16:00</c:v>
                </c:pt>
                <c:pt idx="9611">
                  <c:v>7/12/14 16:15</c:v>
                </c:pt>
                <c:pt idx="9612">
                  <c:v>7/12/14 16:30</c:v>
                </c:pt>
                <c:pt idx="9613">
                  <c:v>7/12/14 16:45</c:v>
                </c:pt>
                <c:pt idx="9614">
                  <c:v>7/12/14 17:00</c:v>
                </c:pt>
                <c:pt idx="9615">
                  <c:v>7/12/14 17:15</c:v>
                </c:pt>
                <c:pt idx="9616">
                  <c:v>7/12/14 17:30</c:v>
                </c:pt>
                <c:pt idx="9617">
                  <c:v>7/12/14 17:45</c:v>
                </c:pt>
                <c:pt idx="9618">
                  <c:v>7/12/14 18:00</c:v>
                </c:pt>
                <c:pt idx="9619">
                  <c:v>7/12/14 18:15</c:v>
                </c:pt>
                <c:pt idx="9620">
                  <c:v>7/12/14 18:30</c:v>
                </c:pt>
                <c:pt idx="9621">
                  <c:v>7/12/14 18:45</c:v>
                </c:pt>
                <c:pt idx="9622">
                  <c:v>7/12/14 19:00</c:v>
                </c:pt>
                <c:pt idx="9623">
                  <c:v>7/12/14 19:15</c:v>
                </c:pt>
                <c:pt idx="9624">
                  <c:v>7/12/14 19:30</c:v>
                </c:pt>
                <c:pt idx="9625">
                  <c:v>7/12/14 19:45</c:v>
                </c:pt>
                <c:pt idx="9626">
                  <c:v>7/12/14 20:00</c:v>
                </c:pt>
                <c:pt idx="9627">
                  <c:v>7/12/14 20:15</c:v>
                </c:pt>
                <c:pt idx="9628">
                  <c:v>7/12/14 20:30</c:v>
                </c:pt>
                <c:pt idx="9629">
                  <c:v>7/12/14 20:45</c:v>
                </c:pt>
                <c:pt idx="9630">
                  <c:v>7/12/14 21:00</c:v>
                </c:pt>
                <c:pt idx="9631">
                  <c:v>7/12/14 21:15</c:v>
                </c:pt>
                <c:pt idx="9632">
                  <c:v>7/12/14 21:30</c:v>
                </c:pt>
                <c:pt idx="9633">
                  <c:v>7/12/14 21:45</c:v>
                </c:pt>
                <c:pt idx="9634">
                  <c:v>7/12/14 22:00</c:v>
                </c:pt>
                <c:pt idx="9635">
                  <c:v>7/12/14 22:15</c:v>
                </c:pt>
                <c:pt idx="9636">
                  <c:v>7/12/14 22:30</c:v>
                </c:pt>
                <c:pt idx="9637">
                  <c:v>7/12/14 22:45</c:v>
                </c:pt>
                <c:pt idx="9638">
                  <c:v>7/12/14 23:00</c:v>
                </c:pt>
                <c:pt idx="9639">
                  <c:v>7/12/14 23:15</c:v>
                </c:pt>
                <c:pt idx="9640">
                  <c:v>7/12/14 23:30</c:v>
                </c:pt>
                <c:pt idx="9641">
                  <c:v>7/12/14 23:45</c:v>
                </c:pt>
                <c:pt idx="9642">
                  <c:v>7/13/14 0:00</c:v>
                </c:pt>
                <c:pt idx="9643">
                  <c:v>7/13/14 0:15</c:v>
                </c:pt>
                <c:pt idx="9644">
                  <c:v>7/13/14 0:30</c:v>
                </c:pt>
                <c:pt idx="9645">
                  <c:v>7/13/14 0:45</c:v>
                </c:pt>
                <c:pt idx="9646">
                  <c:v>7/13/14 1:00</c:v>
                </c:pt>
                <c:pt idx="9647">
                  <c:v>7/13/14 1:15</c:v>
                </c:pt>
                <c:pt idx="9648">
                  <c:v>7/13/14 1:30</c:v>
                </c:pt>
                <c:pt idx="9649">
                  <c:v>7/13/14 1:45</c:v>
                </c:pt>
                <c:pt idx="9650">
                  <c:v>7/13/14 2:00</c:v>
                </c:pt>
                <c:pt idx="9651">
                  <c:v>7/13/14 2:15</c:v>
                </c:pt>
                <c:pt idx="9652">
                  <c:v>7/13/14 2:30</c:v>
                </c:pt>
                <c:pt idx="9653">
                  <c:v>7/13/14 2:45</c:v>
                </c:pt>
                <c:pt idx="9654">
                  <c:v>7/13/14 3:00</c:v>
                </c:pt>
                <c:pt idx="9655">
                  <c:v>7/13/14 3:15</c:v>
                </c:pt>
                <c:pt idx="9656">
                  <c:v>7/13/14 3:30</c:v>
                </c:pt>
                <c:pt idx="9657">
                  <c:v>7/13/14 3:45</c:v>
                </c:pt>
                <c:pt idx="9658">
                  <c:v>7/13/14 4:00</c:v>
                </c:pt>
                <c:pt idx="9659">
                  <c:v>7/13/14 4:15</c:v>
                </c:pt>
                <c:pt idx="9660">
                  <c:v>7/13/14 4:30</c:v>
                </c:pt>
                <c:pt idx="9661">
                  <c:v>7/13/14 4:45</c:v>
                </c:pt>
                <c:pt idx="9662">
                  <c:v>7/13/14 5:00</c:v>
                </c:pt>
                <c:pt idx="9663">
                  <c:v>7/13/14 5:15</c:v>
                </c:pt>
                <c:pt idx="9664">
                  <c:v>7/13/14 5:30</c:v>
                </c:pt>
                <c:pt idx="9665">
                  <c:v>7/13/14 5:45</c:v>
                </c:pt>
                <c:pt idx="9666">
                  <c:v>7/13/14 6:00</c:v>
                </c:pt>
                <c:pt idx="9667">
                  <c:v>7/13/14 6:15</c:v>
                </c:pt>
                <c:pt idx="9668">
                  <c:v>7/13/14 6:30</c:v>
                </c:pt>
                <c:pt idx="9669">
                  <c:v>7/13/14 6:45</c:v>
                </c:pt>
                <c:pt idx="9670">
                  <c:v>7/13/14 7:00</c:v>
                </c:pt>
                <c:pt idx="9671">
                  <c:v>7/13/14 7:15</c:v>
                </c:pt>
                <c:pt idx="9672">
                  <c:v>7/13/14 7:30</c:v>
                </c:pt>
                <c:pt idx="9673">
                  <c:v>7/13/14 7:45</c:v>
                </c:pt>
                <c:pt idx="9674">
                  <c:v>7/13/14 8:00</c:v>
                </c:pt>
                <c:pt idx="9675">
                  <c:v>7/13/14 8:15</c:v>
                </c:pt>
                <c:pt idx="9676">
                  <c:v>7/13/14 8:30</c:v>
                </c:pt>
                <c:pt idx="9677">
                  <c:v>7/13/14 8:45</c:v>
                </c:pt>
                <c:pt idx="9678">
                  <c:v>7/13/14 9:00</c:v>
                </c:pt>
                <c:pt idx="9679">
                  <c:v>7/13/14 9:15</c:v>
                </c:pt>
                <c:pt idx="9680">
                  <c:v>7/13/14 9:30</c:v>
                </c:pt>
                <c:pt idx="9681">
                  <c:v>7/13/14 9:45</c:v>
                </c:pt>
                <c:pt idx="9682">
                  <c:v>7/13/14 10:00</c:v>
                </c:pt>
                <c:pt idx="9683">
                  <c:v>7/13/14 10:15</c:v>
                </c:pt>
                <c:pt idx="9684">
                  <c:v>7/13/14 10:30</c:v>
                </c:pt>
                <c:pt idx="9685">
                  <c:v>7/13/14 10:45</c:v>
                </c:pt>
                <c:pt idx="9686">
                  <c:v>7/13/14 11:00</c:v>
                </c:pt>
                <c:pt idx="9687">
                  <c:v>7/13/14 11:15</c:v>
                </c:pt>
                <c:pt idx="9688">
                  <c:v>7/13/14 11:30</c:v>
                </c:pt>
                <c:pt idx="9689">
                  <c:v>7/13/14 11:45</c:v>
                </c:pt>
                <c:pt idx="9690">
                  <c:v>7/13/14 12:00</c:v>
                </c:pt>
                <c:pt idx="9691">
                  <c:v>7/13/14 12:15</c:v>
                </c:pt>
                <c:pt idx="9692">
                  <c:v>7/13/14 12:30</c:v>
                </c:pt>
                <c:pt idx="9693">
                  <c:v>7/13/14 12:45</c:v>
                </c:pt>
                <c:pt idx="9694">
                  <c:v>7/13/14 13:00</c:v>
                </c:pt>
                <c:pt idx="9695">
                  <c:v>7/13/14 13:15</c:v>
                </c:pt>
                <c:pt idx="9696">
                  <c:v>7/13/14 13:30</c:v>
                </c:pt>
                <c:pt idx="9697">
                  <c:v>7/13/14 13:45</c:v>
                </c:pt>
                <c:pt idx="9698">
                  <c:v>7/13/14 14:00</c:v>
                </c:pt>
                <c:pt idx="9699">
                  <c:v>7/13/14 14:15</c:v>
                </c:pt>
                <c:pt idx="9700">
                  <c:v>7/13/14 14:30</c:v>
                </c:pt>
                <c:pt idx="9701">
                  <c:v>7/13/14 14:45</c:v>
                </c:pt>
                <c:pt idx="9702">
                  <c:v>7/13/14 15:00</c:v>
                </c:pt>
                <c:pt idx="9703">
                  <c:v>7/13/14 15:15</c:v>
                </c:pt>
                <c:pt idx="9704">
                  <c:v>7/13/14 15:30</c:v>
                </c:pt>
                <c:pt idx="9705">
                  <c:v>7/13/14 15:45</c:v>
                </c:pt>
                <c:pt idx="9706">
                  <c:v>7/13/14 16:00</c:v>
                </c:pt>
                <c:pt idx="9707">
                  <c:v>7/13/14 16:15</c:v>
                </c:pt>
                <c:pt idx="9708">
                  <c:v>7/13/14 16:30</c:v>
                </c:pt>
                <c:pt idx="9709">
                  <c:v>7/13/14 16:45</c:v>
                </c:pt>
                <c:pt idx="9710">
                  <c:v>7/13/14 17:00</c:v>
                </c:pt>
                <c:pt idx="9711">
                  <c:v>7/13/14 17:15</c:v>
                </c:pt>
                <c:pt idx="9712">
                  <c:v>7/13/14 17:30</c:v>
                </c:pt>
                <c:pt idx="9713">
                  <c:v>7/13/14 17:45</c:v>
                </c:pt>
                <c:pt idx="9714">
                  <c:v>7/13/14 18:00</c:v>
                </c:pt>
                <c:pt idx="9715">
                  <c:v>7/13/14 18:15</c:v>
                </c:pt>
                <c:pt idx="9716">
                  <c:v>7/13/14 18:30</c:v>
                </c:pt>
                <c:pt idx="9717">
                  <c:v>7/13/14 18:45</c:v>
                </c:pt>
                <c:pt idx="9718">
                  <c:v>7/13/14 19:00</c:v>
                </c:pt>
                <c:pt idx="9719">
                  <c:v>7/13/14 19:15</c:v>
                </c:pt>
                <c:pt idx="9720">
                  <c:v>7/13/14 19:30</c:v>
                </c:pt>
                <c:pt idx="9721">
                  <c:v>7/13/14 19:45</c:v>
                </c:pt>
                <c:pt idx="9722">
                  <c:v>7/13/14 20:00</c:v>
                </c:pt>
                <c:pt idx="9723">
                  <c:v>7/13/14 20:15</c:v>
                </c:pt>
                <c:pt idx="9724">
                  <c:v>7/13/14 20:30</c:v>
                </c:pt>
                <c:pt idx="9725">
                  <c:v>7/13/14 20:45</c:v>
                </c:pt>
                <c:pt idx="9726">
                  <c:v>7/13/14 21:00</c:v>
                </c:pt>
                <c:pt idx="9727">
                  <c:v>7/13/14 21:15</c:v>
                </c:pt>
                <c:pt idx="9728">
                  <c:v>7/13/14 21:30</c:v>
                </c:pt>
                <c:pt idx="9729">
                  <c:v>7/13/14 21:45</c:v>
                </c:pt>
                <c:pt idx="9730">
                  <c:v>7/13/14 22:00</c:v>
                </c:pt>
                <c:pt idx="9731">
                  <c:v>7/13/14 22:15</c:v>
                </c:pt>
                <c:pt idx="9732">
                  <c:v>7/13/14 22:30</c:v>
                </c:pt>
                <c:pt idx="9733">
                  <c:v>7/13/14 22:45</c:v>
                </c:pt>
                <c:pt idx="9734">
                  <c:v>7/13/14 23:00</c:v>
                </c:pt>
                <c:pt idx="9735">
                  <c:v>7/13/14 23:15</c:v>
                </c:pt>
                <c:pt idx="9736">
                  <c:v>7/13/14 23:30</c:v>
                </c:pt>
                <c:pt idx="9737">
                  <c:v>7/13/14 23:45</c:v>
                </c:pt>
                <c:pt idx="9738">
                  <c:v>7/14/14 0:00</c:v>
                </c:pt>
                <c:pt idx="9739">
                  <c:v>7/14/14 0:15</c:v>
                </c:pt>
                <c:pt idx="9740">
                  <c:v>7/14/14 0:30</c:v>
                </c:pt>
                <c:pt idx="9741">
                  <c:v>7/14/14 0:45</c:v>
                </c:pt>
                <c:pt idx="9742">
                  <c:v>7/14/14 1:00</c:v>
                </c:pt>
                <c:pt idx="9743">
                  <c:v>7/14/14 1:15</c:v>
                </c:pt>
                <c:pt idx="9744">
                  <c:v>7/14/14 1:30</c:v>
                </c:pt>
                <c:pt idx="9745">
                  <c:v>7/14/14 1:45</c:v>
                </c:pt>
                <c:pt idx="9746">
                  <c:v>7/14/14 2:00</c:v>
                </c:pt>
                <c:pt idx="9747">
                  <c:v>7/14/14 2:15</c:v>
                </c:pt>
                <c:pt idx="9748">
                  <c:v>7/14/14 2:30</c:v>
                </c:pt>
                <c:pt idx="9749">
                  <c:v>7/14/14 2:45</c:v>
                </c:pt>
                <c:pt idx="9750">
                  <c:v>7/14/14 3:00</c:v>
                </c:pt>
                <c:pt idx="9751">
                  <c:v>7/14/14 3:15</c:v>
                </c:pt>
                <c:pt idx="9752">
                  <c:v>7/14/14 3:30</c:v>
                </c:pt>
                <c:pt idx="9753">
                  <c:v>7/14/14 3:45</c:v>
                </c:pt>
                <c:pt idx="9754">
                  <c:v>7/14/14 4:00</c:v>
                </c:pt>
                <c:pt idx="9755">
                  <c:v>7/14/14 4:15</c:v>
                </c:pt>
                <c:pt idx="9756">
                  <c:v>7/14/14 4:30</c:v>
                </c:pt>
                <c:pt idx="9757">
                  <c:v>7/14/14 4:45</c:v>
                </c:pt>
                <c:pt idx="9758">
                  <c:v>7/14/14 5:00</c:v>
                </c:pt>
                <c:pt idx="9759">
                  <c:v>7/14/14 5:15</c:v>
                </c:pt>
                <c:pt idx="9760">
                  <c:v>7/14/14 5:30</c:v>
                </c:pt>
                <c:pt idx="9761">
                  <c:v>7/14/14 5:45</c:v>
                </c:pt>
                <c:pt idx="9762">
                  <c:v>7/14/14 6:00</c:v>
                </c:pt>
                <c:pt idx="9763">
                  <c:v>7/14/14 6:15</c:v>
                </c:pt>
                <c:pt idx="9764">
                  <c:v>7/14/14 6:30</c:v>
                </c:pt>
                <c:pt idx="9765">
                  <c:v>7/14/14 6:45</c:v>
                </c:pt>
                <c:pt idx="9766">
                  <c:v>7/14/14 7:00</c:v>
                </c:pt>
                <c:pt idx="9767">
                  <c:v>7/14/14 7:15</c:v>
                </c:pt>
                <c:pt idx="9768">
                  <c:v>7/14/14 7:30</c:v>
                </c:pt>
                <c:pt idx="9769">
                  <c:v>7/14/14 7:45</c:v>
                </c:pt>
                <c:pt idx="9770">
                  <c:v>7/14/14 8:00</c:v>
                </c:pt>
                <c:pt idx="9771">
                  <c:v>7/14/14 8:15</c:v>
                </c:pt>
                <c:pt idx="9772">
                  <c:v>7/14/14 8:30</c:v>
                </c:pt>
                <c:pt idx="9773">
                  <c:v>7/14/14 8:45</c:v>
                </c:pt>
                <c:pt idx="9774">
                  <c:v>7/14/14 9:00</c:v>
                </c:pt>
                <c:pt idx="9775">
                  <c:v>7/14/14 9:15</c:v>
                </c:pt>
                <c:pt idx="9776">
                  <c:v>7/14/14 9:30</c:v>
                </c:pt>
                <c:pt idx="9777">
                  <c:v>7/14/14 9:45</c:v>
                </c:pt>
                <c:pt idx="9778">
                  <c:v>7/14/14 10:00</c:v>
                </c:pt>
                <c:pt idx="9779">
                  <c:v>7/14/14 10:15</c:v>
                </c:pt>
                <c:pt idx="9780">
                  <c:v>7/14/14 10:30</c:v>
                </c:pt>
                <c:pt idx="9781">
                  <c:v>7/14/14 10:45</c:v>
                </c:pt>
                <c:pt idx="9782">
                  <c:v>7/14/14 11:00</c:v>
                </c:pt>
                <c:pt idx="9783">
                  <c:v>7/14/14 11:15</c:v>
                </c:pt>
                <c:pt idx="9784">
                  <c:v>7/14/14 11:30</c:v>
                </c:pt>
                <c:pt idx="9785">
                  <c:v>7/14/14 11:45</c:v>
                </c:pt>
                <c:pt idx="9786">
                  <c:v>7/14/14 12:00</c:v>
                </c:pt>
                <c:pt idx="9787">
                  <c:v>7/14/14 12:15</c:v>
                </c:pt>
                <c:pt idx="9788">
                  <c:v>7/14/14 12:30</c:v>
                </c:pt>
                <c:pt idx="9789">
                  <c:v>7/14/14 12:45</c:v>
                </c:pt>
                <c:pt idx="9790">
                  <c:v>7/14/14 13:00</c:v>
                </c:pt>
                <c:pt idx="9791">
                  <c:v>7/14/14 13:15</c:v>
                </c:pt>
                <c:pt idx="9792">
                  <c:v>7/14/14 13:30</c:v>
                </c:pt>
                <c:pt idx="9793">
                  <c:v>7/14/14 13:45</c:v>
                </c:pt>
                <c:pt idx="9794">
                  <c:v>7/14/14 14:00</c:v>
                </c:pt>
                <c:pt idx="9795">
                  <c:v>7/14/14 14:15</c:v>
                </c:pt>
                <c:pt idx="9796">
                  <c:v>7/14/14 14:30</c:v>
                </c:pt>
                <c:pt idx="9797">
                  <c:v>7/14/14 14:45</c:v>
                </c:pt>
                <c:pt idx="9798">
                  <c:v>7/14/14 15:00</c:v>
                </c:pt>
                <c:pt idx="9799">
                  <c:v>7/14/14 15:15</c:v>
                </c:pt>
                <c:pt idx="9800">
                  <c:v>7/14/14 15:30</c:v>
                </c:pt>
                <c:pt idx="9801">
                  <c:v>7/14/14 15:45</c:v>
                </c:pt>
                <c:pt idx="9802">
                  <c:v>7/14/14 16:00</c:v>
                </c:pt>
                <c:pt idx="9803">
                  <c:v>7/14/14 16:15</c:v>
                </c:pt>
                <c:pt idx="9804">
                  <c:v>7/14/14 16:30</c:v>
                </c:pt>
                <c:pt idx="9805">
                  <c:v>7/14/14 16:45</c:v>
                </c:pt>
                <c:pt idx="9806">
                  <c:v>7/14/14 17:00</c:v>
                </c:pt>
                <c:pt idx="9807">
                  <c:v>7/14/14 17:15</c:v>
                </c:pt>
                <c:pt idx="9808">
                  <c:v>7/14/14 17:30</c:v>
                </c:pt>
                <c:pt idx="9809">
                  <c:v>7/14/14 17:45</c:v>
                </c:pt>
                <c:pt idx="9810">
                  <c:v>7/14/14 18:00</c:v>
                </c:pt>
                <c:pt idx="9811">
                  <c:v>7/14/14 18:15</c:v>
                </c:pt>
                <c:pt idx="9812">
                  <c:v>7/14/14 18:30</c:v>
                </c:pt>
                <c:pt idx="9813">
                  <c:v>7/14/14 18:45</c:v>
                </c:pt>
                <c:pt idx="9814">
                  <c:v>7/14/14 19:00</c:v>
                </c:pt>
                <c:pt idx="9815">
                  <c:v>7/14/14 19:15</c:v>
                </c:pt>
                <c:pt idx="9816">
                  <c:v>7/14/14 19:30</c:v>
                </c:pt>
                <c:pt idx="9817">
                  <c:v>7/14/14 19:45</c:v>
                </c:pt>
                <c:pt idx="9818">
                  <c:v>7/14/14 20:00</c:v>
                </c:pt>
                <c:pt idx="9819">
                  <c:v>7/14/14 20:15</c:v>
                </c:pt>
                <c:pt idx="9820">
                  <c:v>7/14/14 20:30</c:v>
                </c:pt>
                <c:pt idx="9821">
                  <c:v>7/14/14 20:45</c:v>
                </c:pt>
                <c:pt idx="9822">
                  <c:v>7/14/14 21:00</c:v>
                </c:pt>
                <c:pt idx="9823">
                  <c:v>7/14/14 21:15</c:v>
                </c:pt>
                <c:pt idx="9824">
                  <c:v>7/14/14 21:30</c:v>
                </c:pt>
                <c:pt idx="9825">
                  <c:v>7/14/14 21:45</c:v>
                </c:pt>
                <c:pt idx="9826">
                  <c:v>7/14/14 22:00</c:v>
                </c:pt>
                <c:pt idx="9827">
                  <c:v>7/14/14 22:15</c:v>
                </c:pt>
                <c:pt idx="9828">
                  <c:v>7/14/14 22:30</c:v>
                </c:pt>
                <c:pt idx="9829">
                  <c:v>7/14/14 22:45</c:v>
                </c:pt>
                <c:pt idx="9830">
                  <c:v>7/14/14 23:00</c:v>
                </c:pt>
                <c:pt idx="9831">
                  <c:v>7/14/14 23:15</c:v>
                </c:pt>
                <c:pt idx="9832">
                  <c:v>7/14/14 23:30</c:v>
                </c:pt>
                <c:pt idx="9833">
                  <c:v>7/14/14 23:45</c:v>
                </c:pt>
                <c:pt idx="9834">
                  <c:v>7/15/14 0:00</c:v>
                </c:pt>
                <c:pt idx="9835">
                  <c:v>7/15/14 0:15</c:v>
                </c:pt>
                <c:pt idx="9836">
                  <c:v>7/15/14 0:30</c:v>
                </c:pt>
                <c:pt idx="9837">
                  <c:v>7/15/14 0:45</c:v>
                </c:pt>
                <c:pt idx="9838">
                  <c:v>7/15/14 1:00</c:v>
                </c:pt>
                <c:pt idx="9839">
                  <c:v>7/15/14 1:15</c:v>
                </c:pt>
                <c:pt idx="9840">
                  <c:v>7/15/14 1:30</c:v>
                </c:pt>
                <c:pt idx="9841">
                  <c:v>7/15/14 1:45</c:v>
                </c:pt>
                <c:pt idx="9842">
                  <c:v>7/15/14 2:00</c:v>
                </c:pt>
                <c:pt idx="9843">
                  <c:v>7/15/14 2:15</c:v>
                </c:pt>
                <c:pt idx="9844">
                  <c:v>7/15/14 2:30</c:v>
                </c:pt>
                <c:pt idx="9845">
                  <c:v>7/15/14 2:45</c:v>
                </c:pt>
                <c:pt idx="9846">
                  <c:v>7/15/14 3:00</c:v>
                </c:pt>
                <c:pt idx="9847">
                  <c:v>7/15/14 3:15</c:v>
                </c:pt>
                <c:pt idx="9848">
                  <c:v>7/15/14 3:30</c:v>
                </c:pt>
                <c:pt idx="9849">
                  <c:v>7/15/14 3:45</c:v>
                </c:pt>
                <c:pt idx="9850">
                  <c:v>7/15/14 4:00</c:v>
                </c:pt>
                <c:pt idx="9851">
                  <c:v>7/15/14 4:15</c:v>
                </c:pt>
                <c:pt idx="9852">
                  <c:v>7/15/14 4:30</c:v>
                </c:pt>
                <c:pt idx="9853">
                  <c:v>7/15/14 4:45</c:v>
                </c:pt>
                <c:pt idx="9854">
                  <c:v>7/15/14 5:00</c:v>
                </c:pt>
                <c:pt idx="9855">
                  <c:v>7/15/14 5:15</c:v>
                </c:pt>
                <c:pt idx="9856">
                  <c:v>7/15/14 5:30</c:v>
                </c:pt>
                <c:pt idx="9857">
                  <c:v>7/15/14 5:45</c:v>
                </c:pt>
                <c:pt idx="9858">
                  <c:v>7/15/14 6:00</c:v>
                </c:pt>
                <c:pt idx="9859">
                  <c:v>7/15/14 6:15</c:v>
                </c:pt>
                <c:pt idx="9860">
                  <c:v>7/15/14 6:30</c:v>
                </c:pt>
                <c:pt idx="9861">
                  <c:v>7/15/14 6:45</c:v>
                </c:pt>
                <c:pt idx="9862">
                  <c:v>7/15/14 7:00</c:v>
                </c:pt>
                <c:pt idx="9863">
                  <c:v>7/15/14 7:15</c:v>
                </c:pt>
                <c:pt idx="9864">
                  <c:v>7/15/14 7:30</c:v>
                </c:pt>
                <c:pt idx="9865">
                  <c:v>7/15/14 7:45</c:v>
                </c:pt>
                <c:pt idx="9866">
                  <c:v>7/15/14 8:00</c:v>
                </c:pt>
                <c:pt idx="9867">
                  <c:v>7/15/14 8:15</c:v>
                </c:pt>
                <c:pt idx="9868">
                  <c:v>7/15/14 8:30</c:v>
                </c:pt>
                <c:pt idx="9869">
                  <c:v>7/15/14 8:45</c:v>
                </c:pt>
                <c:pt idx="9870">
                  <c:v>7/15/14 9:00</c:v>
                </c:pt>
                <c:pt idx="9871">
                  <c:v>7/15/14 9:15</c:v>
                </c:pt>
                <c:pt idx="9872">
                  <c:v>7/15/14 9:30</c:v>
                </c:pt>
                <c:pt idx="9873">
                  <c:v>7/15/14 9:45</c:v>
                </c:pt>
                <c:pt idx="9874">
                  <c:v>7/15/14 10:00</c:v>
                </c:pt>
                <c:pt idx="9875">
                  <c:v>7/15/14 10:15</c:v>
                </c:pt>
                <c:pt idx="9876">
                  <c:v>7/15/14 10:30</c:v>
                </c:pt>
                <c:pt idx="9877">
                  <c:v>7/15/14 10:45</c:v>
                </c:pt>
                <c:pt idx="9878">
                  <c:v>7/15/14 11:00</c:v>
                </c:pt>
                <c:pt idx="9879">
                  <c:v>7/15/14 11:15</c:v>
                </c:pt>
                <c:pt idx="9880">
                  <c:v>7/15/14 11:30</c:v>
                </c:pt>
                <c:pt idx="9881">
                  <c:v>7/15/14 11:45</c:v>
                </c:pt>
                <c:pt idx="9882">
                  <c:v>7/15/14 12:00</c:v>
                </c:pt>
                <c:pt idx="9883">
                  <c:v>7/15/14 12:15</c:v>
                </c:pt>
                <c:pt idx="9884">
                  <c:v>7/15/14 12:30</c:v>
                </c:pt>
                <c:pt idx="9885">
                  <c:v>7/15/14 12:45</c:v>
                </c:pt>
                <c:pt idx="9886">
                  <c:v>7/15/14 13:00</c:v>
                </c:pt>
                <c:pt idx="9887">
                  <c:v>7/15/14 13:15</c:v>
                </c:pt>
                <c:pt idx="9888">
                  <c:v>7/15/14 13:30</c:v>
                </c:pt>
                <c:pt idx="9889">
                  <c:v>7/15/14 13:45</c:v>
                </c:pt>
                <c:pt idx="9890">
                  <c:v>7/15/14 14:00</c:v>
                </c:pt>
                <c:pt idx="9891">
                  <c:v>7/15/14 14:15</c:v>
                </c:pt>
                <c:pt idx="9892">
                  <c:v>7/15/14 14:30</c:v>
                </c:pt>
                <c:pt idx="9893">
                  <c:v>7/15/14 14:45</c:v>
                </c:pt>
                <c:pt idx="9894">
                  <c:v>7/15/14 15:00</c:v>
                </c:pt>
                <c:pt idx="9895">
                  <c:v>7/15/14 15:15</c:v>
                </c:pt>
                <c:pt idx="9896">
                  <c:v>7/15/14 15:30</c:v>
                </c:pt>
                <c:pt idx="9897">
                  <c:v>7/15/14 15:45</c:v>
                </c:pt>
                <c:pt idx="9898">
                  <c:v>7/15/14 16:00</c:v>
                </c:pt>
                <c:pt idx="9899">
                  <c:v>7/15/14 16:15</c:v>
                </c:pt>
                <c:pt idx="9900">
                  <c:v>7/15/14 16:30</c:v>
                </c:pt>
                <c:pt idx="9901">
                  <c:v>7/15/14 16:45</c:v>
                </c:pt>
                <c:pt idx="9902">
                  <c:v>7/15/14 17:00</c:v>
                </c:pt>
                <c:pt idx="9903">
                  <c:v>7/15/14 17:15</c:v>
                </c:pt>
                <c:pt idx="9904">
                  <c:v>7/15/14 17:30</c:v>
                </c:pt>
                <c:pt idx="9905">
                  <c:v>7/15/14 17:45</c:v>
                </c:pt>
                <c:pt idx="9906">
                  <c:v>7/15/14 18:00</c:v>
                </c:pt>
                <c:pt idx="9907">
                  <c:v>7/15/14 18:15</c:v>
                </c:pt>
                <c:pt idx="9908">
                  <c:v>7/15/14 18:30</c:v>
                </c:pt>
                <c:pt idx="9909">
                  <c:v>7/15/14 18:45</c:v>
                </c:pt>
                <c:pt idx="9910">
                  <c:v>7/15/14 19:00</c:v>
                </c:pt>
                <c:pt idx="9911">
                  <c:v>7/15/14 19:15</c:v>
                </c:pt>
                <c:pt idx="9912">
                  <c:v>7/15/14 19:30</c:v>
                </c:pt>
                <c:pt idx="9913">
                  <c:v>7/15/14 19:45</c:v>
                </c:pt>
                <c:pt idx="9914">
                  <c:v>7/15/14 20:00</c:v>
                </c:pt>
                <c:pt idx="9915">
                  <c:v>7/15/14 20:15</c:v>
                </c:pt>
                <c:pt idx="9916">
                  <c:v>7/15/14 20:30</c:v>
                </c:pt>
                <c:pt idx="9917">
                  <c:v>7/15/14 20:45</c:v>
                </c:pt>
                <c:pt idx="9918">
                  <c:v>7/15/14 21:00</c:v>
                </c:pt>
                <c:pt idx="9919">
                  <c:v>7/15/14 21:15</c:v>
                </c:pt>
                <c:pt idx="9920">
                  <c:v>7/15/14 21:30</c:v>
                </c:pt>
                <c:pt idx="9921">
                  <c:v>7/15/14 21:45</c:v>
                </c:pt>
                <c:pt idx="9922">
                  <c:v>7/15/14 22:00</c:v>
                </c:pt>
                <c:pt idx="9923">
                  <c:v>7/15/14 22:15</c:v>
                </c:pt>
                <c:pt idx="9924">
                  <c:v>7/15/14 22:30</c:v>
                </c:pt>
                <c:pt idx="9925">
                  <c:v>7/15/14 22:45</c:v>
                </c:pt>
                <c:pt idx="9926">
                  <c:v>7/15/14 23:00</c:v>
                </c:pt>
                <c:pt idx="9927">
                  <c:v>7/15/14 23:15</c:v>
                </c:pt>
                <c:pt idx="9928">
                  <c:v>7/15/14 23:30</c:v>
                </c:pt>
                <c:pt idx="9929">
                  <c:v>7/15/14 23:45</c:v>
                </c:pt>
                <c:pt idx="9930">
                  <c:v>7/16/14 0:00</c:v>
                </c:pt>
                <c:pt idx="9931">
                  <c:v>7/16/14 0:15</c:v>
                </c:pt>
                <c:pt idx="9932">
                  <c:v>7/16/14 0:30</c:v>
                </c:pt>
                <c:pt idx="9933">
                  <c:v>7/16/14 0:45</c:v>
                </c:pt>
                <c:pt idx="9934">
                  <c:v>7/16/14 1:00</c:v>
                </c:pt>
                <c:pt idx="9935">
                  <c:v>7/16/14 1:15</c:v>
                </c:pt>
                <c:pt idx="9936">
                  <c:v>7/16/14 1:30</c:v>
                </c:pt>
                <c:pt idx="9937">
                  <c:v>7/16/14 1:45</c:v>
                </c:pt>
                <c:pt idx="9938">
                  <c:v>7/16/14 2:00</c:v>
                </c:pt>
                <c:pt idx="9939">
                  <c:v>7/16/14 2:15</c:v>
                </c:pt>
                <c:pt idx="9940">
                  <c:v>7/16/14 2:30</c:v>
                </c:pt>
                <c:pt idx="9941">
                  <c:v>7/16/14 2:45</c:v>
                </c:pt>
                <c:pt idx="9942">
                  <c:v>7/16/14 3:00</c:v>
                </c:pt>
                <c:pt idx="9943">
                  <c:v>7/16/14 3:15</c:v>
                </c:pt>
                <c:pt idx="9944">
                  <c:v>7/16/14 3:30</c:v>
                </c:pt>
                <c:pt idx="9945">
                  <c:v>7/16/14 3:45</c:v>
                </c:pt>
                <c:pt idx="9946">
                  <c:v>7/16/14 4:00</c:v>
                </c:pt>
                <c:pt idx="9947">
                  <c:v>7/16/14 4:15</c:v>
                </c:pt>
                <c:pt idx="9948">
                  <c:v>7/16/14 4:30</c:v>
                </c:pt>
                <c:pt idx="9949">
                  <c:v>7/16/14 4:45</c:v>
                </c:pt>
                <c:pt idx="9950">
                  <c:v>7/16/14 5:00</c:v>
                </c:pt>
                <c:pt idx="9951">
                  <c:v>7/16/14 5:15</c:v>
                </c:pt>
                <c:pt idx="9952">
                  <c:v>7/16/14 5:30</c:v>
                </c:pt>
                <c:pt idx="9953">
                  <c:v>7/16/14 5:45</c:v>
                </c:pt>
                <c:pt idx="9954">
                  <c:v>7/16/14 6:00</c:v>
                </c:pt>
                <c:pt idx="9955">
                  <c:v>7/16/14 6:15</c:v>
                </c:pt>
                <c:pt idx="9956">
                  <c:v>7/16/14 6:30</c:v>
                </c:pt>
                <c:pt idx="9957">
                  <c:v>7/16/14 6:45</c:v>
                </c:pt>
                <c:pt idx="9958">
                  <c:v>7/16/14 7:00</c:v>
                </c:pt>
                <c:pt idx="9959">
                  <c:v>7/16/14 7:15</c:v>
                </c:pt>
                <c:pt idx="9960">
                  <c:v>7/16/14 7:30</c:v>
                </c:pt>
                <c:pt idx="9961">
                  <c:v>7/16/14 7:45</c:v>
                </c:pt>
                <c:pt idx="9962">
                  <c:v>7/16/14 8:00</c:v>
                </c:pt>
                <c:pt idx="9963">
                  <c:v>7/16/14 8:15</c:v>
                </c:pt>
                <c:pt idx="9964">
                  <c:v>7/16/14 8:30</c:v>
                </c:pt>
                <c:pt idx="9965">
                  <c:v>7/16/14 8:45</c:v>
                </c:pt>
                <c:pt idx="9966">
                  <c:v>7/16/14 9:00</c:v>
                </c:pt>
                <c:pt idx="9967">
                  <c:v>7/16/14 9:15</c:v>
                </c:pt>
                <c:pt idx="9968">
                  <c:v>7/16/14 9:30</c:v>
                </c:pt>
                <c:pt idx="9969">
                  <c:v>7/16/14 9:45</c:v>
                </c:pt>
                <c:pt idx="9970">
                  <c:v>7/16/14 10:00</c:v>
                </c:pt>
                <c:pt idx="9971">
                  <c:v>7/16/14 10:15</c:v>
                </c:pt>
                <c:pt idx="9972">
                  <c:v>7/16/14 10:30</c:v>
                </c:pt>
                <c:pt idx="9973">
                  <c:v>7/16/14 10:45</c:v>
                </c:pt>
                <c:pt idx="9974">
                  <c:v>7/16/14 11:00</c:v>
                </c:pt>
                <c:pt idx="9975">
                  <c:v>7/16/14 11:15</c:v>
                </c:pt>
                <c:pt idx="9976">
                  <c:v>7/16/14 11:30</c:v>
                </c:pt>
                <c:pt idx="9977">
                  <c:v>7/16/14 11:45</c:v>
                </c:pt>
                <c:pt idx="9978">
                  <c:v>7/16/14 12:00</c:v>
                </c:pt>
                <c:pt idx="9979">
                  <c:v>7/16/14 12:15</c:v>
                </c:pt>
                <c:pt idx="9980">
                  <c:v>7/16/14 12:30</c:v>
                </c:pt>
                <c:pt idx="9981">
                  <c:v>7/16/14 12:45</c:v>
                </c:pt>
                <c:pt idx="9982">
                  <c:v>7/16/14 13:00</c:v>
                </c:pt>
                <c:pt idx="9983">
                  <c:v>7/16/14 13:15</c:v>
                </c:pt>
                <c:pt idx="9984">
                  <c:v>7/16/14 13:30</c:v>
                </c:pt>
                <c:pt idx="9985">
                  <c:v>7/16/14 13:45</c:v>
                </c:pt>
                <c:pt idx="9986">
                  <c:v>7/16/14 14:00</c:v>
                </c:pt>
                <c:pt idx="9987">
                  <c:v>7/16/14 14:15</c:v>
                </c:pt>
                <c:pt idx="9988">
                  <c:v>7/16/14 14:30</c:v>
                </c:pt>
                <c:pt idx="9989">
                  <c:v>7/16/14 14:45</c:v>
                </c:pt>
                <c:pt idx="9990">
                  <c:v>7/16/14 15:00</c:v>
                </c:pt>
                <c:pt idx="9991">
                  <c:v>7/16/14 15:15</c:v>
                </c:pt>
                <c:pt idx="9992">
                  <c:v>7/16/14 15:30</c:v>
                </c:pt>
                <c:pt idx="9993">
                  <c:v>7/16/14 15:45</c:v>
                </c:pt>
                <c:pt idx="9994">
                  <c:v>7/16/14 16:00</c:v>
                </c:pt>
                <c:pt idx="9995">
                  <c:v>7/16/14 16:15</c:v>
                </c:pt>
                <c:pt idx="9996">
                  <c:v>7/16/14 16:30</c:v>
                </c:pt>
                <c:pt idx="9997">
                  <c:v>7/16/14 16:45</c:v>
                </c:pt>
                <c:pt idx="9998">
                  <c:v>7/16/14 17:00</c:v>
                </c:pt>
                <c:pt idx="9999">
                  <c:v>7/16/14 17:15</c:v>
                </c:pt>
                <c:pt idx="10000">
                  <c:v>7/16/14 17:30</c:v>
                </c:pt>
                <c:pt idx="10001">
                  <c:v>7/16/14 17:45</c:v>
                </c:pt>
                <c:pt idx="10002">
                  <c:v>7/16/14 18:00</c:v>
                </c:pt>
                <c:pt idx="10003">
                  <c:v>7/16/14 18:15</c:v>
                </c:pt>
                <c:pt idx="10004">
                  <c:v>7/16/14 18:30</c:v>
                </c:pt>
                <c:pt idx="10005">
                  <c:v>7/16/14 18:45</c:v>
                </c:pt>
                <c:pt idx="10006">
                  <c:v>7/16/14 19:00</c:v>
                </c:pt>
                <c:pt idx="10007">
                  <c:v>7/16/14 19:15</c:v>
                </c:pt>
                <c:pt idx="10008">
                  <c:v>7/16/14 19:30</c:v>
                </c:pt>
                <c:pt idx="10009">
                  <c:v>7/16/14 19:45</c:v>
                </c:pt>
                <c:pt idx="10010">
                  <c:v>7/16/14 20:00</c:v>
                </c:pt>
                <c:pt idx="10011">
                  <c:v>7/16/14 20:15</c:v>
                </c:pt>
                <c:pt idx="10012">
                  <c:v>7/16/14 20:30</c:v>
                </c:pt>
                <c:pt idx="10013">
                  <c:v>7/16/14 20:45</c:v>
                </c:pt>
                <c:pt idx="10014">
                  <c:v>7/16/14 21:00</c:v>
                </c:pt>
                <c:pt idx="10015">
                  <c:v>7/16/14 21:15</c:v>
                </c:pt>
                <c:pt idx="10016">
                  <c:v>7/16/14 21:30</c:v>
                </c:pt>
                <c:pt idx="10017">
                  <c:v>7/16/14 21:45</c:v>
                </c:pt>
                <c:pt idx="10018">
                  <c:v>7/16/14 22:00</c:v>
                </c:pt>
                <c:pt idx="10019">
                  <c:v>7/16/14 22:15</c:v>
                </c:pt>
                <c:pt idx="10020">
                  <c:v>7/16/14 22:30</c:v>
                </c:pt>
                <c:pt idx="10021">
                  <c:v>7/16/14 22:45</c:v>
                </c:pt>
                <c:pt idx="10022">
                  <c:v>7/16/14 23:00</c:v>
                </c:pt>
                <c:pt idx="10023">
                  <c:v>7/16/14 23:15</c:v>
                </c:pt>
                <c:pt idx="10024">
                  <c:v>7/16/14 23:30</c:v>
                </c:pt>
                <c:pt idx="10025">
                  <c:v>7/16/14 23:45</c:v>
                </c:pt>
                <c:pt idx="10026">
                  <c:v>7/17/14 0:00</c:v>
                </c:pt>
                <c:pt idx="10027">
                  <c:v>7/17/14 0:15</c:v>
                </c:pt>
                <c:pt idx="10028">
                  <c:v>7/17/14 0:30</c:v>
                </c:pt>
                <c:pt idx="10029">
                  <c:v>7/17/14 0:45</c:v>
                </c:pt>
                <c:pt idx="10030">
                  <c:v>7/17/14 1:00</c:v>
                </c:pt>
                <c:pt idx="10031">
                  <c:v>7/17/14 1:15</c:v>
                </c:pt>
                <c:pt idx="10032">
                  <c:v>7/17/14 1:30</c:v>
                </c:pt>
                <c:pt idx="10033">
                  <c:v>7/17/14 1:45</c:v>
                </c:pt>
                <c:pt idx="10034">
                  <c:v>7/17/14 2:00</c:v>
                </c:pt>
                <c:pt idx="10035">
                  <c:v>7/17/14 2:15</c:v>
                </c:pt>
                <c:pt idx="10036">
                  <c:v>7/17/14 2:30</c:v>
                </c:pt>
                <c:pt idx="10037">
                  <c:v>7/17/14 2:45</c:v>
                </c:pt>
                <c:pt idx="10038">
                  <c:v>7/17/14 3:00</c:v>
                </c:pt>
                <c:pt idx="10039">
                  <c:v>7/17/14 3:15</c:v>
                </c:pt>
                <c:pt idx="10040">
                  <c:v>7/17/14 3:30</c:v>
                </c:pt>
                <c:pt idx="10041">
                  <c:v>7/17/14 3:45</c:v>
                </c:pt>
                <c:pt idx="10042">
                  <c:v>7/17/14 4:00</c:v>
                </c:pt>
                <c:pt idx="10043">
                  <c:v>7/17/14 4:15</c:v>
                </c:pt>
                <c:pt idx="10044">
                  <c:v>7/17/14 4:30</c:v>
                </c:pt>
                <c:pt idx="10045">
                  <c:v>7/17/14 4:45</c:v>
                </c:pt>
                <c:pt idx="10046">
                  <c:v>7/17/14 5:00</c:v>
                </c:pt>
                <c:pt idx="10047">
                  <c:v>7/17/14 5:15</c:v>
                </c:pt>
                <c:pt idx="10048">
                  <c:v>7/17/14 5:30</c:v>
                </c:pt>
                <c:pt idx="10049">
                  <c:v>7/17/14 5:45</c:v>
                </c:pt>
                <c:pt idx="10050">
                  <c:v>7/17/14 6:00</c:v>
                </c:pt>
                <c:pt idx="10051">
                  <c:v>7/17/14 6:15</c:v>
                </c:pt>
                <c:pt idx="10052">
                  <c:v>7/17/14 6:30</c:v>
                </c:pt>
                <c:pt idx="10053">
                  <c:v>7/17/14 6:45</c:v>
                </c:pt>
                <c:pt idx="10054">
                  <c:v>7/17/14 7:00</c:v>
                </c:pt>
                <c:pt idx="10055">
                  <c:v>7/17/14 7:15</c:v>
                </c:pt>
                <c:pt idx="10056">
                  <c:v>7/17/14 7:30</c:v>
                </c:pt>
                <c:pt idx="10057">
                  <c:v>7/17/14 7:45</c:v>
                </c:pt>
                <c:pt idx="10058">
                  <c:v>7/17/14 8:00</c:v>
                </c:pt>
                <c:pt idx="10059">
                  <c:v>7/17/14 8:15</c:v>
                </c:pt>
                <c:pt idx="10060">
                  <c:v>7/17/14 8:30</c:v>
                </c:pt>
                <c:pt idx="10061">
                  <c:v>7/17/14 8:45</c:v>
                </c:pt>
                <c:pt idx="10062">
                  <c:v>7/17/14 9:00</c:v>
                </c:pt>
                <c:pt idx="10063">
                  <c:v>7/17/14 9:15</c:v>
                </c:pt>
                <c:pt idx="10064">
                  <c:v>7/17/14 9:30</c:v>
                </c:pt>
                <c:pt idx="10065">
                  <c:v>7/17/14 9:45</c:v>
                </c:pt>
                <c:pt idx="10066">
                  <c:v>7/17/14 10:00</c:v>
                </c:pt>
                <c:pt idx="10067">
                  <c:v>7/17/14 10:15</c:v>
                </c:pt>
                <c:pt idx="10068">
                  <c:v>7/17/14 10:30</c:v>
                </c:pt>
                <c:pt idx="10069">
                  <c:v>7/17/14 10:45</c:v>
                </c:pt>
                <c:pt idx="10070">
                  <c:v>7/17/14 11:00</c:v>
                </c:pt>
                <c:pt idx="10071">
                  <c:v>7/17/14 11:15</c:v>
                </c:pt>
                <c:pt idx="10072">
                  <c:v>7/17/14 11:30</c:v>
                </c:pt>
                <c:pt idx="10073">
                  <c:v>7/17/14 11:45</c:v>
                </c:pt>
                <c:pt idx="10074">
                  <c:v>7/17/14 12:00</c:v>
                </c:pt>
                <c:pt idx="10075">
                  <c:v>7/17/14 12:15</c:v>
                </c:pt>
                <c:pt idx="10076">
                  <c:v>7/17/14 12:30</c:v>
                </c:pt>
                <c:pt idx="10077">
                  <c:v>7/17/14 12:45</c:v>
                </c:pt>
                <c:pt idx="10078">
                  <c:v>7/17/14 13:00</c:v>
                </c:pt>
                <c:pt idx="10079">
                  <c:v>7/17/14 13:15</c:v>
                </c:pt>
                <c:pt idx="10080">
                  <c:v>7/17/14 13:30</c:v>
                </c:pt>
                <c:pt idx="10081">
                  <c:v>7/17/14 13:45</c:v>
                </c:pt>
                <c:pt idx="10082">
                  <c:v>7/17/14 14:00</c:v>
                </c:pt>
                <c:pt idx="10083">
                  <c:v>7/17/14 14:15</c:v>
                </c:pt>
                <c:pt idx="10084">
                  <c:v>7/17/14 14:30</c:v>
                </c:pt>
                <c:pt idx="10085">
                  <c:v>7/17/14 14:45</c:v>
                </c:pt>
                <c:pt idx="10086">
                  <c:v>7/17/14 15:00</c:v>
                </c:pt>
                <c:pt idx="10087">
                  <c:v>7/17/14 15:15</c:v>
                </c:pt>
                <c:pt idx="10088">
                  <c:v>7/17/14 15:30</c:v>
                </c:pt>
                <c:pt idx="10089">
                  <c:v>7/17/14 15:45</c:v>
                </c:pt>
                <c:pt idx="10090">
                  <c:v>7/17/14 16:00</c:v>
                </c:pt>
                <c:pt idx="10091">
                  <c:v>7/17/14 16:15</c:v>
                </c:pt>
                <c:pt idx="10092">
                  <c:v>7/17/14 16:30</c:v>
                </c:pt>
                <c:pt idx="10093">
                  <c:v>7/17/14 16:45</c:v>
                </c:pt>
                <c:pt idx="10094">
                  <c:v>7/17/14 17:00</c:v>
                </c:pt>
                <c:pt idx="10095">
                  <c:v>7/17/14 17:15</c:v>
                </c:pt>
                <c:pt idx="10096">
                  <c:v>7/17/14 17:30</c:v>
                </c:pt>
                <c:pt idx="10097">
                  <c:v>7/17/14 17:45</c:v>
                </c:pt>
                <c:pt idx="10098">
                  <c:v>7/17/14 18:00</c:v>
                </c:pt>
                <c:pt idx="10099">
                  <c:v>7/17/14 18:15</c:v>
                </c:pt>
                <c:pt idx="10100">
                  <c:v>7/17/14 18:30</c:v>
                </c:pt>
                <c:pt idx="10101">
                  <c:v>7/17/14 18:45</c:v>
                </c:pt>
                <c:pt idx="10102">
                  <c:v>7/17/14 19:00</c:v>
                </c:pt>
                <c:pt idx="10103">
                  <c:v>7/17/14 19:15</c:v>
                </c:pt>
                <c:pt idx="10104">
                  <c:v>7/17/14 19:30</c:v>
                </c:pt>
                <c:pt idx="10105">
                  <c:v>7/17/14 19:45</c:v>
                </c:pt>
                <c:pt idx="10106">
                  <c:v>7/17/14 20:00</c:v>
                </c:pt>
                <c:pt idx="10107">
                  <c:v>7/17/14 20:15</c:v>
                </c:pt>
                <c:pt idx="10108">
                  <c:v>7/17/14 20:30</c:v>
                </c:pt>
                <c:pt idx="10109">
                  <c:v>7/17/14 20:45</c:v>
                </c:pt>
                <c:pt idx="10110">
                  <c:v>7/17/14 21:00</c:v>
                </c:pt>
                <c:pt idx="10111">
                  <c:v>7/17/14 21:15</c:v>
                </c:pt>
                <c:pt idx="10112">
                  <c:v>7/17/14 21:30</c:v>
                </c:pt>
                <c:pt idx="10113">
                  <c:v>7/17/14 21:45</c:v>
                </c:pt>
                <c:pt idx="10114">
                  <c:v>7/17/14 22:00</c:v>
                </c:pt>
                <c:pt idx="10115">
                  <c:v>7/17/14 22:15</c:v>
                </c:pt>
                <c:pt idx="10116">
                  <c:v>7/17/14 22:30</c:v>
                </c:pt>
                <c:pt idx="10117">
                  <c:v>7/17/14 22:45</c:v>
                </c:pt>
                <c:pt idx="10118">
                  <c:v>7/17/14 23:00</c:v>
                </c:pt>
                <c:pt idx="10119">
                  <c:v>7/17/14 23:15</c:v>
                </c:pt>
                <c:pt idx="10120">
                  <c:v>7/17/14 23:30</c:v>
                </c:pt>
                <c:pt idx="10121">
                  <c:v>7/17/14 23:45</c:v>
                </c:pt>
                <c:pt idx="10122">
                  <c:v>7/18/14 0:00</c:v>
                </c:pt>
                <c:pt idx="10123">
                  <c:v>7/18/14 0:15</c:v>
                </c:pt>
                <c:pt idx="10124">
                  <c:v>7/18/14 0:30</c:v>
                </c:pt>
                <c:pt idx="10125">
                  <c:v>7/18/14 0:45</c:v>
                </c:pt>
                <c:pt idx="10126">
                  <c:v>7/18/14 1:00</c:v>
                </c:pt>
                <c:pt idx="10127">
                  <c:v>7/18/14 1:15</c:v>
                </c:pt>
                <c:pt idx="10128">
                  <c:v>7/18/14 1:30</c:v>
                </c:pt>
                <c:pt idx="10129">
                  <c:v>7/18/14 1:45</c:v>
                </c:pt>
                <c:pt idx="10130">
                  <c:v>7/18/14 2:00</c:v>
                </c:pt>
                <c:pt idx="10131">
                  <c:v>7/18/14 2:15</c:v>
                </c:pt>
                <c:pt idx="10132">
                  <c:v>7/18/14 2:30</c:v>
                </c:pt>
                <c:pt idx="10133">
                  <c:v>7/18/14 2:45</c:v>
                </c:pt>
                <c:pt idx="10134">
                  <c:v>7/18/14 3:00</c:v>
                </c:pt>
                <c:pt idx="10135">
                  <c:v>7/18/14 3:15</c:v>
                </c:pt>
                <c:pt idx="10136">
                  <c:v>7/18/14 3:30</c:v>
                </c:pt>
                <c:pt idx="10137">
                  <c:v>7/18/14 3:45</c:v>
                </c:pt>
                <c:pt idx="10138">
                  <c:v>7/18/14 4:00</c:v>
                </c:pt>
                <c:pt idx="10139">
                  <c:v>7/18/14 4:15</c:v>
                </c:pt>
                <c:pt idx="10140">
                  <c:v>7/18/14 4:30</c:v>
                </c:pt>
                <c:pt idx="10141">
                  <c:v>7/18/14 4:45</c:v>
                </c:pt>
                <c:pt idx="10142">
                  <c:v>7/18/14 5:00</c:v>
                </c:pt>
                <c:pt idx="10143">
                  <c:v>7/18/14 5:15</c:v>
                </c:pt>
                <c:pt idx="10144">
                  <c:v>7/18/14 5:30</c:v>
                </c:pt>
                <c:pt idx="10145">
                  <c:v>7/18/14 5:45</c:v>
                </c:pt>
                <c:pt idx="10146">
                  <c:v>7/18/14 6:00</c:v>
                </c:pt>
                <c:pt idx="10147">
                  <c:v>7/18/14 6:15</c:v>
                </c:pt>
                <c:pt idx="10148">
                  <c:v>7/18/14 6:30</c:v>
                </c:pt>
                <c:pt idx="10149">
                  <c:v>7/18/14 6:45</c:v>
                </c:pt>
                <c:pt idx="10150">
                  <c:v>7/18/14 7:00</c:v>
                </c:pt>
                <c:pt idx="10151">
                  <c:v>7/18/14 7:15</c:v>
                </c:pt>
                <c:pt idx="10152">
                  <c:v>7/18/14 7:30</c:v>
                </c:pt>
                <c:pt idx="10153">
                  <c:v>7/18/14 7:45</c:v>
                </c:pt>
                <c:pt idx="10154">
                  <c:v>7/18/14 8:00</c:v>
                </c:pt>
                <c:pt idx="10155">
                  <c:v>7/18/14 8:15</c:v>
                </c:pt>
                <c:pt idx="10156">
                  <c:v>7/18/14 8:30</c:v>
                </c:pt>
                <c:pt idx="10157">
                  <c:v>7/18/14 8:45</c:v>
                </c:pt>
                <c:pt idx="10158">
                  <c:v>7/18/14 9:00</c:v>
                </c:pt>
                <c:pt idx="10159">
                  <c:v>7/18/14 9:15</c:v>
                </c:pt>
                <c:pt idx="10160">
                  <c:v>7/18/14 9:30</c:v>
                </c:pt>
                <c:pt idx="10161">
                  <c:v>7/18/14 9:45</c:v>
                </c:pt>
                <c:pt idx="10162">
                  <c:v>7/18/14 10:00</c:v>
                </c:pt>
                <c:pt idx="10163">
                  <c:v>7/18/14 10:15</c:v>
                </c:pt>
                <c:pt idx="10164">
                  <c:v>7/18/14 10:30</c:v>
                </c:pt>
                <c:pt idx="10165">
                  <c:v>7/18/14 10:45</c:v>
                </c:pt>
                <c:pt idx="10166">
                  <c:v>7/18/14 11:00</c:v>
                </c:pt>
                <c:pt idx="10167">
                  <c:v>7/18/14 11:15</c:v>
                </c:pt>
                <c:pt idx="10168">
                  <c:v>7/18/14 11:30</c:v>
                </c:pt>
                <c:pt idx="10169">
                  <c:v>7/18/14 11:45</c:v>
                </c:pt>
                <c:pt idx="10170">
                  <c:v>7/18/14 12:00</c:v>
                </c:pt>
                <c:pt idx="10171">
                  <c:v>7/18/14 12:15</c:v>
                </c:pt>
                <c:pt idx="10172">
                  <c:v>7/18/14 12:30</c:v>
                </c:pt>
                <c:pt idx="10173">
                  <c:v>7/18/14 12:45</c:v>
                </c:pt>
                <c:pt idx="10174">
                  <c:v>7/18/14 13:00</c:v>
                </c:pt>
                <c:pt idx="10175">
                  <c:v>7/18/14 13:15</c:v>
                </c:pt>
                <c:pt idx="10176">
                  <c:v>7/18/14 13:30</c:v>
                </c:pt>
                <c:pt idx="10177">
                  <c:v>7/18/14 13:45</c:v>
                </c:pt>
                <c:pt idx="10178">
                  <c:v>7/18/14 14:00</c:v>
                </c:pt>
                <c:pt idx="10179">
                  <c:v>7/18/14 14:15</c:v>
                </c:pt>
                <c:pt idx="10180">
                  <c:v>7/18/14 14:30</c:v>
                </c:pt>
                <c:pt idx="10181">
                  <c:v>7/18/14 14:45</c:v>
                </c:pt>
                <c:pt idx="10182">
                  <c:v>7/18/14 15:00</c:v>
                </c:pt>
                <c:pt idx="10183">
                  <c:v>7/18/14 15:15</c:v>
                </c:pt>
                <c:pt idx="10184">
                  <c:v>7/18/14 15:30</c:v>
                </c:pt>
                <c:pt idx="10185">
                  <c:v>7/18/14 15:45</c:v>
                </c:pt>
                <c:pt idx="10186">
                  <c:v>7/18/14 16:00</c:v>
                </c:pt>
                <c:pt idx="10187">
                  <c:v>7/18/14 16:15</c:v>
                </c:pt>
                <c:pt idx="10188">
                  <c:v>7/18/14 16:30</c:v>
                </c:pt>
                <c:pt idx="10189">
                  <c:v>7/18/14 16:45</c:v>
                </c:pt>
                <c:pt idx="10190">
                  <c:v>7/18/14 17:00</c:v>
                </c:pt>
                <c:pt idx="10191">
                  <c:v>7/18/14 17:15</c:v>
                </c:pt>
                <c:pt idx="10192">
                  <c:v>7/18/14 17:30</c:v>
                </c:pt>
                <c:pt idx="10193">
                  <c:v>7/18/14 17:45</c:v>
                </c:pt>
                <c:pt idx="10194">
                  <c:v>7/18/14 18:00</c:v>
                </c:pt>
                <c:pt idx="10195">
                  <c:v>7/18/14 18:15</c:v>
                </c:pt>
                <c:pt idx="10196">
                  <c:v>7/18/14 18:30</c:v>
                </c:pt>
                <c:pt idx="10197">
                  <c:v>7/18/14 18:45</c:v>
                </c:pt>
                <c:pt idx="10198">
                  <c:v>7/18/14 19:00</c:v>
                </c:pt>
                <c:pt idx="10199">
                  <c:v>7/18/14 19:15</c:v>
                </c:pt>
                <c:pt idx="10200">
                  <c:v>7/18/14 19:30</c:v>
                </c:pt>
                <c:pt idx="10201">
                  <c:v>7/18/14 19:45</c:v>
                </c:pt>
                <c:pt idx="10202">
                  <c:v>7/18/14 20:00</c:v>
                </c:pt>
                <c:pt idx="10203">
                  <c:v>7/18/14 20:15</c:v>
                </c:pt>
                <c:pt idx="10204">
                  <c:v>7/18/14 20:30</c:v>
                </c:pt>
                <c:pt idx="10205">
                  <c:v>7/18/14 20:45</c:v>
                </c:pt>
                <c:pt idx="10206">
                  <c:v>7/18/14 21:00</c:v>
                </c:pt>
                <c:pt idx="10207">
                  <c:v>7/18/14 21:15</c:v>
                </c:pt>
                <c:pt idx="10208">
                  <c:v>7/18/14 21:30</c:v>
                </c:pt>
                <c:pt idx="10209">
                  <c:v>7/18/14 21:45</c:v>
                </c:pt>
                <c:pt idx="10210">
                  <c:v>7/18/14 22:00</c:v>
                </c:pt>
                <c:pt idx="10211">
                  <c:v>7/18/14 22:15</c:v>
                </c:pt>
                <c:pt idx="10212">
                  <c:v>7/18/14 22:30</c:v>
                </c:pt>
                <c:pt idx="10213">
                  <c:v>7/18/14 22:45</c:v>
                </c:pt>
                <c:pt idx="10214">
                  <c:v>7/18/14 23:00</c:v>
                </c:pt>
                <c:pt idx="10215">
                  <c:v>7/18/14 23:15</c:v>
                </c:pt>
                <c:pt idx="10216">
                  <c:v>7/18/14 23:30</c:v>
                </c:pt>
                <c:pt idx="10217">
                  <c:v>7/18/14 23:45</c:v>
                </c:pt>
                <c:pt idx="10218">
                  <c:v>7/19/14 0:00</c:v>
                </c:pt>
                <c:pt idx="10219">
                  <c:v>7/19/14 0:15</c:v>
                </c:pt>
                <c:pt idx="10220">
                  <c:v>7/19/14 0:30</c:v>
                </c:pt>
                <c:pt idx="10221">
                  <c:v>7/19/14 0:45</c:v>
                </c:pt>
                <c:pt idx="10222">
                  <c:v>7/19/14 1:00</c:v>
                </c:pt>
                <c:pt idx="10223">
                  <c:v>7/19/14 1:15</c:v>
                </c:pt>
                <c:pt idx="10224">
                  <c:v>7/19/14 1:30</c:v>
                </c:pt>
                <c:pt idx="10225">
                  <c:v>7/19/14 1:45</c:v>
                </c:pt>
                <c:pt idx="10226">
                  <c:v>7/19/14 2:00</c:v>
                </c:pt>
                <c:pt idx="10227">
                  <c:v>7/19/14 2:15</c:v>
                </c:pt>
                <c:pt idx="10228">
                  <c:v>7/19/14 2:30</c:v>
                </c:pt>
                <c:pt idx="10229">
                  <c:v>7/19/14 2:45</c:v>
                </c:pt>
                <c:pt idx="10230">
                  <c:v>7/19/14 3:00</c:v>
                </c:pt>
                <c:pt idx="10231">
                  <c:v>7/19/14 3:15</c:v>
                </c:pt>
                <c:pt idx="10232">
                  <c:v>7/19/14 3:30</c:v>
                </c:pt>
                <c:pt idx="10233">
                  <c:v>7/19/14 3:45</c:v>
                </c:pt>
                <c:pt idx="10234">
                  <c:v>7/19/14 4:00</c:v>
                </c:pt>
                <c:pt idx="10235">
                  <c:v>7/19/14 4:15</c:v>
                </c:pt>
                <c:pt idx="10236">
                  <c:v>7/19/14 4:30</c:v>
                </c:pt>
                <c:pt idx="10237">
                  <c:v>7/19/14 4:45</c:v>
                </c:pt>
                <c:pt idx="10238">
                  <c:v>7/19/14 5:00</c:v>
                </c:pt>
                <c:pt idx="10239">
                  <c:v>7/19/14 5:15</c:v>
                </c:pt>
                <c:pt idx="10240">
                  <c:v>7/19/14 5:30</c:v>
                </c:pt>
                <c:pt idx="10241">
                  <c:v>7/19/14 5:45</c:v>
                </c:pt>
                <c:pt idx="10242">
                  <c:v>7/19/14 6:00</c:v>
                </c:pt>
                <c:pt idx="10243">
                  <c:v>7/19/14 6:15</c:v>
                </c:pt>
                <c:pt idx="10244">
                  <c:v>7/19/14 6:30</c:v>
                </c:pt>
                <c:pt idx="10245">
                  <c:v>7/19/14 6:45</c:v>
                </c:pt>
                <c:pt idx="10246">
                  <c:v>7/19/14 7:00</c:v>
                </c:pt>
                <c:pt idx="10247">
                  <c:v>7/19/14 7:15</c:v>
                </c:pt>
                <c:pt idx="10248">
                  <c:v>7/19/14 7:30</c:v>
                </c:pt>
                <c:pt idx="10249">
                  <c:v>7/19/14 7:45</c:v>
                </c:pt>
                <c:pt idx="10250">
                  <c:v>7/19/14 8:00</c:v>
                </c:pt>
                <c:pt idx="10251">
                  <c:v>7/19/14 8:15</c:v>
                </c:pt>
                <c:pt idx="10252">
                  <c:v>7/19/14 8:30</c:v>
                </c:pt>
                <c:pt idx="10253">
                  <c:v>7/19/14 8:45</c:v>
                </c:pt>
                <c:pt idx="10254">
                  <c:v>7/19/14 9:00</c:v>
                </c:pt>
                <c:pt idx="10255">
                  <c:v>7/19/14 9:15</c:v>
                </c:pt>
                <c:pt idx="10256">
                  <c:v>7/19/14 9:30</c:v>
                </c:pt>
                <c:pt idx="10257">
                  <c:v>7/19/14 9:45</c:v>
                </c:pt>
                <c:pt idx="10258">
                  <c:v>7/19/14 10:00</c:v>
                </c:pt>
                <c:pt idx="10259">
                  <c:v>7/19/14 10:15</c:v>
                </c:pt>
                <c:pt idx="10260">
                  <c:v>7/19/14 10:30</c:v>
                </c:pt>
                <c:pt idx="10261">
                  <c:v>7/19/14 10:45</c:v>
                </c:pt>
                <c:pt idx="10262">
                  <c:v>7/19/14 11:00</c:v>
                </c:pt>
                <c:pt idx="10263">
                  <c:v>7/19/14 11:15</c:v>
                </c:pt>
                <c:pt idx="10264">
                  <c:v>7/19/14 11:30</c:v>
                </c:pt>
                <c:pt idx="10265">
                  <c:v>7/19/14 11:45</c:v>
                </c:pt>
                <c:pt idx="10266">
                  <c:v>7/19/14 12:00</c:v>
                </c:pt>
                <c:pt idx="10267">
                  <c:v>7/19/14 12:15</c:v>
                </c:pt>
                <c:pt idx="10268">
                  <c:v>7/19/14 12:30</c:v>
                </c:pt>
                <c:pt idx="10269">
                  <c:v>7/19/14 12:45</c:v>
                </c:pt>
                <c:pt idx="10270">
                  <c:v>7/19/14 13:00</c:v>
                </c:pt>
                <c:pt idx="10271">
                  <c:v>7/19/14 13:15</c:v>
                </c:pt>
                <c:pt idx="10272">
                  <c:v>7/19/14 13:30</c:v>
                </c:pt>
                <c:pt idx="10273">
                  <c:v>7/19/14 13:45</c:v>
                </c:pt>
                <c:pt idx="10274">
                  <c:v>7/19/14 14:00</c:v>
                </c:pt>
                <c:pt idx="10275">
                  <c:v>7/19/14 14:15</c:v>
                </c:pt>
                <c:pt idx="10276">
                  <c:v>7/19/14 14:30</c:v>
                </c:pt>
                <c:pt idx="10277">
                  <c:v>7/19/14 14:45</c:v>
                </c:pt>
                <c:pt idx="10278">
                  <c:v>7/19/14 15:00</c:v>
                </c:pt>
                <c:pt idx="10279">
                  <c:v>7/19/14 15:15</c:v>
                </c:pt>
                <c:pt idx="10280">
                  <c:v>7/19/14 15:30</c:v>
                </c:pt>
                <c:pt idx="10281">
                  <c:v>7/19/14 15:45</c:v>
                </c:pt>
                <c:pt idx="10282">
                  <c:v>7/19/14 16:00</c:v>
                </c:pt>
                <c:pt idx="10283">
                  <c:v>7/19/14 16:15</c:v>
                </c:pt>
                <c:pt idx="10284">
                  <c:v>7/19/14 16:30</c:v>
                </c:pt>
                <c:pt idx="10285">
                  <c:v>7/19/14 16:45</c:v>
                </c:pt>
                <c:pt idx="10286">
                  <c:v>7/19/14 17:00</c:v>
                </c:pt>
                <c:pt idx="10287">
                  <c:v>7/19/14 17:15</c:v>
                </c:pt>
                <c:pt idx="10288">
                  <c:v>7/19/14 17:30</c:v>
                </c:pt>
                <c:pt idx="10289">
                  <c:v>7/19/14 17:45</c:v>
                </c:pt>
                <c:pt idx="10290">
                  <c:v>7/19/14 18:00</c:v>
                </c:pt>
                <c:pt idx="10291">
                  <c:v>7/19/14 18:15</c:v>
                </c:pt>
                <c:pt idx="10292">
                  <c:v>7/19/14 18:30</c:v>
                </c:pt>
                <c:pt idx="10293">
                  <c:v>7/19/14 18:45</c:v>
                </c:pt>
                <c:pt idx="10294">
                  <c:v>7/19/14 19:00</c:v>
                </c:pt>
                <c:pt idx="10295">
                  <c:v>7/19/14 19:15</c:v>
                </c:pt>
                <c:pt idx="10296">
                  <c:v>7/19/14 19:30</c:v>
                </c:pt>
                <c:pt idx="10297">
                  <c:v>7/19/14 19:45</c:v>
                </c:pt>
                <c:pt idx="10298">
                  <c:v>7/19/14 20:00</c:v>
                </c:pt>
                <c:pt idx="10299">
                  <c:v>7/19/14 20:15</c:v>
                </c:pt>
                <c:pt idx="10300">
                  <c:v>7/19/14 20:30</c:v>
                </c:pt>
                <c:pt idx="10301">
                  <c:v>7/19/14 20:45</c:v>
                </c:pt>
                <c:pt idx="10302">
                  <c:v>7/19/14 21:00</c:v>
                </c:pt>
                <c:pt idx="10303">
                  <c:v>7/19/14 21:15</c:v>
                </c:pt>
                <c:pt idx="10304">
                  <c:v>7/19/14 21:30</c:v>
                </c:pt>
                <c:pt idx="10305">
                  <c:v>7/19/14 21:45</c:v>
                </c:pt>
                <c:pt idx="10306">
                  <c:v>7/19/14 22:00</c:v>
                </c:pt>
                <c:pt idx="10307">
                  <c:v>7/19/14 22:15</c:v>
                </c:pt>
                <c:pt idx="10308">
                  <c:v>7/19/14 22:30</c:v>
                </c:pt>
                <c:pt idx="10309">
                  <c:v>7/19/14 22:45</c:v>
                </c:pt>
                <c:pt idx="10310">
                  <c:v>7/19/14 23:00</c:v>
                </c:pt>
                <c:pt idx="10311">
                  <c:v>7/19/14 23:15</c:v>
                </c:pt>
                <c:pt idx="10312">
                  <c:v>7/19/14 23:30</c:v>
                </c:pt>
                <c:pt idx="10313">
                  <c:v>7/19/14 23:45</c:v>
                </c:pt>
                <c:pt idx="10314">
                  <c:v>7/20/14 0:00</c:v>
                </c:pt>
                <c:pt idx="10315">
                  <c:v>7/20/14 0:15</c:v>
                </c:pt>
                <c:pt idx="10316">
                  <c:v>7/20/14 0:30</c:v>
                </c:pt>
                <c:pt idx="10317">
                  <c:v>7/20/14 0:45</c:v>
                </c:pt>
                <c:pt idx="10318">
                  <c:v>7/20/14 1:00</c:v>
                </c:pt>
                <c:pt idx="10319">
                  <c:v>7/20/14 1:15</c:v>
                </c:pt>
                <c:pt idx="10320">
                  <c:v>7/20/14 1:30</c:v>
                </c:pt>
                <c:pt idx="10321">
                  <c:v>7/20/14 1:45</c:v>
                </c:pt>
                <c:pt idx="10322">
                  <c:v>7/20/14 2:00</c:v>
                </c:pt>
                <c:pt idx="10323">
                  <c:v>7/20/14 2:15</c:v>
                </c:pt>
                <c:pt idx="10324">
                  <c:v>7/20/14 2:30</c:v>
                </c:pt>
                <c:pt idx="10325">
                  <c:v>7/20/14 2:45</c:v>
                </c:pt>
                <c:pt idx="10326">
                  <c:v>7/20/14 3:00</c:v>
                </c:pt>
                <c:pt idx="10327">
                  <c:v>7/20/14 3:15</c:v>
                </c:pt>
                <c:pt idx="10328">
                  <c:v>7/20/14 3:30</c:v>
                </c:pt>
                <c:pt idx="10329">
                  <c:v>7/20/14 3:45</c:v>
                </c:pt>
                <c:pt idx="10330">
                  <c:v>7/20/14 4:00</c:v>
                </c:pt>
                <c:pt idx="10331">
                  <c:v>7/20/14 4:15</c:v>
                </c:pt>
                <c:pt idx="10332">
                  <c:v>7/20/14 4:30</c:v>
                </c:pt>
                <c:pt idx="10333">
                  <c:v>7/20/14 4:45</c:v>
                </c:pt>
                <c:pt idx="10334">
                  <c:v>7/20/14 5:00</c:v>
                </c:pt>
                <c:pt idx="10335">
                  <c:v>7/20/14 5:15</c:v>
                </c:pt>
                <c:pt idx="10336">
                  <c:v>7/20/14 5:30</c:v>
                </c:pt>
                <c:pt idx="10337">
                  <c:v>7/20/14 5:45</c:v>
                </c:pt>
                <c:pt idx="10338">
                  <c:v>7/20/14 6:00</c:v>
                </c:pt>
                <c:pt idx="10339">
                  <c:v>7/20/14 6:15</c:v>
                </c:pt>
                <c:pt idx="10340">
                  <c:v>7/20/14 6:30</c:v>
                </c:pt>
                <c:pt idx="10341">
                  <c:v>7/20/14 6:45</c:v>
                </c:pt>
                <c:pt idx="10342">
                  <c:v>7/20/14 7:00</c:v>
                </c:pt>
                <c:pt idx="10343">
                  <c:v>7/20/14 7:15</c:v>
                </c:pt>
                <c:pt idx="10344">
                  <c:v>7/20/14 7:30</c:v>
                </c:pt>
                <c:pt idx="10345">
                  <c:v>7/20/14 7:45</c:v>
                </c:pt>
                <c:pt idx="10346">
                  <c:v>7/20/14 8:00</c:v>
                </c:pt>
                <c:pt idx="10347">
                  <c:v>7/20/14 8:15</c:v>
                </c:pt>
                <c:pt idx="10348">
                  <c:v>7/20/14 8:30</c:v>
                </c:pt>
                <c:pt idx="10349">
                  <c:v>7/20/14 8:45</c:v>
                </c:pt>
                <c:pt idx="10350">
                  <c:v>7/20/14 9:00</c:v>
                </c:pt>
                <c:pt idx="10351">
                  <c:v>7/20/14 9:15</c:v>
                </c:pt>
                <c:pt idx="10352">
                  <c:v>7/20/14 9:30</c:v>
                </c:pt>
                <c:pt idx="10353">
                  <c:v>7/20/14 9:45</c:v>
                </c:pt>
                <c:pt idx="10354">
                  <c:v>7/20/14 10:00</c:v>
                </c:pt>
                <c:pt idx="10355">
                  <c:v>7/20/14 10:15</c:v>
                </c:pt>
                <c:pt idx="10356">
                  <c:v>7/20/14 10:30</c:v>
                </c:pt>
                <c:pt idx="10357">
                  <c:v>7/20/14 10:45</c:v>
                </c:pt>
                <c:pt idx="10358">
                  <c:v>7/20/14 11:00</c:v>
                </c:pt>
                <c:pt idx="10359">
                  <c:v>7/20/14 11:15</c:v>
                </c:pt>
                <c:pt idx="10360">
                  <c:v>7/20/14 11:30</c:v>
                </c:pt>
                <c:pt idx="10361">
                  <c:v>7/20/14 11:45</c:v>
                </c:pt>
                <c:pt idx="10362">
                  <c:v>7/20/14 12:00</c:v>
                </c:pt>
                <c:pt idx="10363">
                  <c:v>7/20/14 12:15</c:v>
                </c:pt>
                <c:pt idx="10364">
                  <c:v>7/20/14 12:30</c:v>
                </c:pt>
                <c:pt idx="10365">
                  <c:v>7/20/14 12:45</c:v>
                </c:pt>
                <c:pt idx="10366">
                  <c:v>7/20/14 13:00</c:v>
                </c:pt>
                <c:pt idx="10367">
                  <c:v>7/20/14 13:15</c:v>
                </c:pt>
                <c:pt idx="10368">
                  <c:v>7/20/14 13:30</c:v>
                </c:pt>
                <c:pt idx="10369">
                  <c:v>7/20/14 13:45</c:v>
                </c:pt>
                <c:pt idx="10370">
                  <c:v>7/20/14 14:00</c:v>
                </c:pt>
                <c:pt idx="10371">
                  <c:v>7/20/14 14:15</c:v>
                </c:pt>
                <c:pt idx="10372">
                  <c:v>7/20/14 14:30</c:v>
                </c:pt>
                <c:pt idx="10373">
                  <c:v>7/20/14 14:45</c:v>
                </c:pt>
                <c:pt idx="10374">
                  <c:v>7/20/14 15:00</c:v>
                </c:pt>
                <c:pt idx="10375">
                  <c:v>7/20/14 15:15</c:v>
                </c:pt>
                <c:pt idx="10376">
                  <c:v>7/20/14 15:30</c:v>
                </c:pt>
                <c:pt idx="10377">
                  <c:v>7/20/14 15:45</c:v>
                </c:pt>
                <c:pt idx="10378">
                  <c:v>7/20/14 16:00</c:v>
                </c:pt>
                <c:pt idx="10379">
                  <c:v>7/20/14 16:15</c:v>
                </c:pt>
                <c:pt idx="10380">
                  <c:v>7/20/14 16:30</c:v>
                </c:pt>
                <c:pt idx="10381">
                  <c:v>7/20/14 16:45</c:v>
                </c:pt>
                <c:pt idx="10382">
                  <c:v>7/20/14 17:00</c:v>
                </c:pt>
                <c:pt idx="10383">
                  <c:v>7/20/14 17:15</c:v>
                </c:pt>
                <c:pt idx="10384">
                  <c:v>7/20/14 17:30</c:v>
                </c:pt>
                <c:pt idx="10385">
                  <c:v>7/20/14 17:45</c:v>
                </c:pt>
                <c:pt idx="10386">
                  <c:v>7/20/14 18:00</c:v>
                </c:pt>
                <c:pt idx="10387">
                  <c:v>7/20/14 18:15</c:v>
                </c:pt>
                <c:pt idx="10388">
                  <c:v>7/20/14 18:30</c:v>
                </c:pt>
                <c:pt idx="10389">
                  <c:v>7/20/14 18:45</c:v>
                </c:pt>
                <c:pt idx="10390">
                  <c:v>7/20/14 19:00</c:v>
                </c:pt>
                <c:pt idx="10391">
                  <c:v>7/20/14 19:15</c:v>
                </c:pt>
                <c:pt idx="10392">
                  <c:v>7/20/14 19:30</c:v>
                </c:pt>
                <c:pt idx="10393">
                  <c:v>7/20/14 19:45</c:v>
                </c:pt>
                <c:pt idx="10394">
                  <c:v>7/20/14 20:00</c:v>
                </c:pt>
                <c:pt idx="10395">
                  <c:v>7/20/14 20:15</c:v>
                </c:pt>
                <c:pt idx="10396">
                  <c:v>7/20/14 20:30</c:v>
                </c:pt>
                <c:pt idx="10397">
                  <c:v>7/20/14 20:45</c:v>
                </c:pt>
                <c:pt idx="10398">
                  <c:v>7/20/14 21:00</c:v>
                </c:pt>
                <c:pt idx="10399">
                  <c:v>7/20/14 21:15</c:v>
                </c:pt>
                <c:pt idx="10400">
                  <c:v>7/20/14 21:30</c:v>
                </c:pt>
                <c:pt idx="10401">
                  <c:v>7/20/14 21:45</c:v>
                </c:pt>
                <c:pt idx="10402">
                  <c:v>7/20/14 22:00</c:v>
                </c:pt>
                <c:pt idx="10403">
                  <c:v>7/20/14 22:15</c:v>
                </c:pt>
                <c:pt idx="10404">
                  <c:v>7/20/14 22:30</c:v>
                </c:pt>
                <c:pt idx="10405">
                  <c:v>7/20/14 22:45</c:v>
                </c:pt>
                <c:pt idx="10406">
                  <c:v>7/20/14 23:00</c:v>
                </c:pt>
                <c:pt idx="10407">
                  <c:v>7/20/14 23:15</c:v>
                </c:pt>
                <c:pt idx="10408">
                  <c:v>7/20/14 23:30</c:v>
                </c:pt>
                <c:pt idx="10409">
                  <c:v>7/20/14 23:45</c:v>
                </c:pt>
                <c:pt idx="10410">
                  <c:v>7/21/14 0:00</c:v>
                </c:pt>
                <c:pt idx="10411">
                  <c:v>7/21/14 0:15</c:v>
                </c:pt>
                <c:pt idx="10412">
                  <c:v>7/21/14 0:30</c:v>
                </c:pt>
                <c:pt idx="10413">
                  <c:v>7/21/14 0:45</c:v>
                </c:pt>
                <c:pt idx="10414">
                  <c:v>7/21/14 1:00</c:v>
                </c:pt>
                <c:pt idx="10415">
                  <c:v>7/21/14 1:15</c:v>
                </c:pt>
                <c:pt idx="10416">
                  <c:v>7/21/14 1:30</c:v>
                </c:pt>
                <c:pt idx="10417">
                  <c:v>7/21/14 1:45</c:v>
                </c:pt>
                <c:pt idx="10418">
                  <c:v>7/21/14 2:00</c:v>
                </c:pt>
                <c:pt idx="10419">
                  <c:v>7/21/14 2:15</c:v>
                </c:pt>
                <c:pt idx="10420">
                  <c:v>7/21/14 2:30</c:v>
                </c:pt>
                <c:pt idx="10421">
                  <c:v>7/21/14 2:45</c:v>
                </c:pt>
                <c:pt idx="10422">
                  <c:v>7/21/14 3:00</c:v>
                </c:pt>
                <c:pt idx="10423">
                  <c:v>7/21/14 3:15</c:v>
                </c:pt>
                <c:pt idx="10424">
                  <c:v>7/21/14 3:30</c:v>
                </c:pt>
                <c:pt idx="10425">
                  <c:v>7/21/14 3:45</c:v>
                </c:pt>
                <c:pt idx="10426">
                  <c:v>7/21/14 4:00</c:v>
                </c:pt>
                <c:pt idx="10427">
                  <c:v>7/21/14 4:15</c:v>
                </c:pt>
                <c:pt idx="10428">
                  <c:v>7/21/14 4:30</c:v>
                </c:pt>
                <c:pt idx="10429">
                  <c:v>7/21/14 4:45</c:v>
                </c:pt>
                <c:pt idx="10430">
                  <c:v>7/21/14 5:00</c:v>
                </c:pt>
                <c:pt idx="10431">
                  <c:v>7/21/14 5:15</c:v>
                </c:pt>
                <c:pt idx="10432">
                  <c:v>7/21/14 5:30</c:v>
                </c:pt>
                <c:pt idx="10433">
                  <c:v>7/21/14 5:45</c:v>
                </c:pt>
                <c:pt idx="10434">
                  <c:v>7/21/14 6:00</c:v>
                </c:pt>
                <c:pt idx="10435">
                  <c:v>7/21/14 6:15</c:v>
                </c:pt>
                <c:pt idx="10436">
                  <c:v>7/21/14 6:30</c:v>
                </c:pt>
                <c:pt idx="10437">
                  <c:v>7/21/14 6:45</c:v>
                </c:pt>
                <c:pt idx="10438">
                  <c:v>7/21/14 7:00</c:v>
                </c:pt>
                <c:pt idx="10439">
                  <c:v>7/21/14 7:15</c:v>
                </c:pt>
                <c:pt idx="10440">
                  <c:v>7/21/14 7:30</c:v>
                </c:pt>
                <c:pt idx="10441">
                  <c:v>7/21/14 7:45</c:v>
                </c:pt>
                <c:pt idx="10442">
                  <c:v>7/21/14 8:00</c:v>
                </c:pt>
                <c:pt idx="10443">
                  <c:v>7/21/14 8:15</c:v>
                </c:pt>
                <c:pt idx="10444">
                  <c:v>7/21/14 8:30</c:v>
                </c:pt>
                <c:pt idx="10445">
                  <c:v>7/21/14 8:45</c:v>
                </c:pt>
                <c:pt idx="10446">
                  <c:v>7/21/14 9:00</c:v>
                </c:pt>
                <c:pt idx="10447">
                  <c:v>7/21/14 9:15</c:v>
                </c:pt>
                <c:pt idx="10448">
                  <c:v>7/21/14 9:30</c:v>
                </c:pt>
                <c:pt idx="10449">
                  <c:v>7/21/14 9:45</c:v>
                </c:pt>
                <c:pt idx="10450">
                  <c:v>7/21/14 10:00</c:v>
                </c:pt>
                <c:pt idx="10451">
                  <c:v>7/21/14 10:15</c:v>
                </c:pt>
                <c:pt idx="10452">
                  <c:v>7/21/14 10:30</c:v>
                </c:pt>
                <c:pt idx="10453">
                  <c:v>7/21/14 10:45</c:v>
                </c:pt>
                <c:pt idx="10454">
                  <c:v>7/21/14 11:00</c:v>
                </c:pt>
                <c:pt idx="10455">
                  <c:v>7/21/14 11:15</c:v>
                </c:pt>
                <c:pt idx="10456">
                  <c:v>7/21/14 11:30</c:v>
                </c:pt>
                <c:pt idx="10457">
                  <c:v>7/21/14 11:45</c:v>
                </c:pt>
                <c:pt idx="10458">
                  <c:v>7/21/14 12:00</c:v>
                </c:pt>
                <c:pt idx="10459">
                  <c:v>7/21/14 12:15</c:v>
                </c:pt>
                <c:pt idx="10460">
                  <c:v>7/21/14 12:30</c:v>
                </c:pt>
                <c:pt idx="10461">
                  <c:v>7/21/14 12:45</c:v>
                </c:pt>
                <c:pt idx="10462">
                  <c:v>7/21/14 13:00</c:v>
                </c:pt>
                <c:pt idx="10463">
                  <c:v>7/21/14 13:15</c:v>
                </c:pt>
                <c:pt idx="10464">
                  <c:v>7/21/14 13:30</c:v>
                </c:pt>
                <c:pt idx="10465">
                  <c:v>7/21/14 13:45</c:v>
                </c:pt>
                <c:pt idx="10466">
                  <c:v>7/21/14 14:00</c:v>
                </c:pt>
                <c:pt idx="10467">
                  <c:v>7/21/14 14:15</c:v>
                </c:pt>
                <c:pt idx="10468">
                  <c:v>7/21/14 14:30</c:v>
                </c:pt>
                <c:pt idx="10469">
                  <c:v>7/21/14 14:45</c:v>
                </c:pt>
                <c:pt idx="10470">
                  <c:v>7/21/14 15:00</c:v>
                </c:pt>
                <c:pt idx="10471">
                  <c:v>7/21/14 15:15</c:v>
                </c:pt>
                <c:pt idx="10472">
                  <c:v>7/21/14 15:30</c:v>
                </c:pt>
                <c:pt idx="10473">
                  <c:v>7/21/14 15:45</c:v>
                </c:pt>
                <c:pt idx="10474">
                  <c:v>7/21/14 16:00</c:v>
                </c:pt>
                <c:pt idx="10475">
                  <c:v>7/21/14 16:15</c:v>
                </c:pt>
                <c:pt idx="10476">
                  <c:v>7/21/14 16:30</c:v>
                </c:pt>
                <c:pt idx="10477">
                  <c:v>7/21/14 16:45</c:v>
                </c:pt>
                <c:pt idx="10478">
                  <c:v>7/21/14 17:00</c:v>
                </c:pt>
                <c:pt idx="10479">
                  <c:v>7/21/14 17:15</c:v>
                </c:pt>
                <c:pt idx="10480">
                  <c:v>7/21/14 17:30</c:v>
                </c:pt>
                <c:pt idx="10481">
                  <c:v>7/21/14 17:45</c:v>
                </c:pt>
                <c:pt idx="10482">
                  <c:v>7/21/14 18:00</c:v>
                </c:pt>
                <c:pt idx="10483">
                  <c:v>7/21/14 18:15</c:v>
                </c:pt>
                <c:pt idx="10484">
                  <c:v>7/21/14 18:30</c:v>
                </c:pt>
                <c:pt idx="10485">
                  <c:v>7/21/14 18:45</c:v>
                </c:pt>
                <c:pt idx="10486">
                  <c:v>7/21/14 19:00</c:v>
                </c:pt>
                <c:pt idx="10487">
                  <c:v>7/21/14 19:15</c:v>
                </c:pt>
                <c:pt idx="10488">
                  <c:v>7/21/14 19:30</c:v>
                </c:pt>
                <c:pt idx="10489">
                  <c:v>7/21/14 19:45</c:v>
                </c:pt>
                <c:pt idx="10490">
                  <c:v>7/21/14 20:00</c:v>
                </c:pt>
                <c:pt idx="10491">
                  <c:v>7/21/14 20:15</c:v>
                </c:pt>
                <c:pt idx="10492">
                  <c:v>7/21/14 20:30</c:v>
                </c:pt>
                <c:pt idx="10493">
                  <c:v>7/21/14 20:45</c:v>
                </c:pt>
                <c:pt idx="10494">
                  <c:v>7/21/14 21:00</c:v>
                </c:pt>
                <c:pt idx="10495">
                  <c:v>7/21/14 21:15</c:v>
                </c:pt>
                <c:pt idx="10496">
                  <c:v>7/21/14 21:30</c:v>
                </c:pt>
                <c:pt idx="10497">
                  <c:v>7/21/14 21:45</c:v>
                </c:pt>
                <c:pt idx="10498">
                  <c:v>7/21/14 22:00</c:v>
                </c:pt>
                <c:pt idx="10499">
                  <c:v>7/21/14 22:15</c:v>
                </c:pt>
                <c:pt idx="10500">
                  <c:v>7/21/14 22:30</c:v>
                </c:pt>
                <c:pt idx="10501">
                  <c:v>7/21/14 22:45</c:v>
                </c:pt>
                <c:pt idx="10502">
                  <c:v>7/21/14 23:00</c:v>
                </c:pt>
                <c:pt idx="10503">
                  <c:v>7/21/14 23:15</c:v>
                </c:pt>
                <c:pt idx="10504">
                  <c:v>7/21/14 23:30</c:v>
                </c:pt>
                <c:pt idx="10505">
                  <c:v>7/21/14 23:45</c:v>
                </c:pt>
                <c:pt idx="10506">
                  <c:v>7/22/14 0:00</c:v>
                </c:pt>
                <c:pt idx="10507">
                  <c:v>7/22/14 0:15</c:v>
                </c:pt>
                <c:pt idx="10508">
                  <c:v>7/22/14 0:30</c:v>
                </c:pt>
                <c:pt idx="10509">
                  <c:v>7/22/14 0:45</c:v>
                </c:pt>
                <c:pt idx="10510">
                  <c:v>7/22/14 1:00</c:v>
                </c:pt>
                <c:pt idx="10511">
                  <c:v>7/22/14 1:15</c:v>
                </c:pt>
                <c:pt idx="10512">
                  <c:v>7/22/14 1:30</c:v>
                </c:pt>
                <c:pt idx="10513">
                  <c:v>7/22/14 1:45</c:v>
                </c:pt>
                <c:pt idx="10514">
                  <c:v>7/22/14 2:00</c:v>
                </c:pt>
                <c:pt idx="10515">
                  <c:v>7/22/14 2:15</c:v>
                </c:pt>
                <c:pt idx="10516">
                  <c:v>7/22/14 2:30</c:v>
                </c:pt>
                <c:pt idx="10517">
                  <c:v>7/22/14 2:45</c:v>
                </c:pt>
                <c:pt idx="10518">
                  <c:v>7/22/14 3:00</c:v>
                </c:pt>
                <c:pt idx="10519">
                  <c:v>7/22/14 3:15</c:v>
                </c:pt>
                <c:pt idx="10520">
                  <c:v>7/22/14 3:30</c:v>
                </c:pt>
                <c:pt idx="10521">
                  <c:v>7/22/14 3:45</c:v>
                </c:pt>
                <c:pt idx="10522">
                  <c:v>7/22/14 4:00</c:v>
                </c:pt>
                <c:pt idx="10523">
                  <c:v>7/22/14 4:15</c:v>
                </c:pt>
                <c:pt idx="10524">
                  <c:v>7/22/14 4:30</c:v>
                </c:pt>
                <c:pt idx="10525">
                  <c:v>7/22/14 4:45</c:v>
                </c:pt>
                <c:pt idx="10526">
                  <c:v>7/22/14 5:00</c:v>
                </c:pt>
                <c:pt idx="10527">
                  <c:v>7/22/14 5:15</c:v>
                </c:pt>
                <c:pt idx="10528">
                  <c:v>7/22/14 5:30</c:v>
                </c:pt>
                <c:pt idx="10529">
                  <c:v>7/22/14 5:45</c:v>
                </c:pt>
                <c:pt idx="10530">
                  <c:v>7/22/14 6:00</c:v>
                </c:pt>
                <c:pt idx="10531">
                  <c:v>7/22/14 6:15</c:v>
                </c:pt>
                <c:pt idx="10532">
                  <c:v>7/22/14 6:30</c:v>
                </c:pt>
                <c:pt idx="10533">
                  <c:v>7/22/14 6:45</c:v>
                </c:pt>
                <c:pt idx="10534">
                  <c:v>7/22/14 7:00</c:v>
                </c:pt>
                <c:pt idx="10535">
                  <c:v>7/22/14 7:15</c:v>
                </c:pt>
                <c:pt idx="10536">
                  <c:v>7/22/14 7:30</c:v>
                </c:pt>
                <c:pt idx="10537">
                  <c:v>7/22/14 7:45</c:v>
                </c:pt>
                <c:pt idx="10538">
                  <c:v>7/22/14 8:00</c:v>
                </c:pt>
                <c:pt idx="10539">
                  <c:v>7/22/14 8:15</c:v>
                </c:pt>
                <c:pt idx="10540">
                  <c:v>7/22/14 8:30</c:v>
                </c:pt>
                <c:pt idx="10541">
                  <c:v>7/22/14 8:45</c:v>
                </c:pt>
                <c:pt idx="10542">
                  <c:v>7/22/14 9:00</c:v>
                </c:pt>
                <c:pt idx="10543">
                  <c:v>7/22/14 9:15</c:v>
                </c:pt>
                <c:pt idx="10544">
                  <c:v>7/22/14 9:30</c:v>
                </c:pt>
                <c:pt idx="10545">
                  <c:v>7/22/14 9:45</c:v>
                </c:pt>
                <c:pt idx="10546">
                  <c:v>7/22/14 10:00</c:v>
                </c:pt>
                <c:pt idx="10547">
                  <c:v>7/22/14 10:15</c:v>
                </c:pt>
                <c:pt idx="10548">
                  <c:v>7/22/14 10:30</c:v>
                </c:pt>
                <c:pt idx="10549">
                  <c:v>7/22/14 10:45</c:v>
                </c:pt>
                <c:pt idx="10550">
                  <c:v>7/22/14 11:00</c:v>
                </c:pt>
                <c:pt idx="10551">
                  <c:v>7/22/14 11:15</c:v>
                </c:pt>
                <c:pt idx="10552">
                  <c:v>7/22/14 11:30</c:v>
                </c:pt>
                <c:pt idx="10553">
                  <c:v>7/22/14 11:45</c:v>
                </c:pt>
                <c:pt idx="10554">
                  <c:v>7/22/14 12:00</c:v>
                </c:pt>
                <c:pt idx="10555">
                  <c:v>7/22/14 12:15</c:v>
                </c:pt>
                <c:pt idx="10556">
                  <c:v>7/22/14 12:30</c:v>
                </c:pt>
                <c:pt idx="10557">
                  <c:v>7/22/14 12:45</c:v>
                </c:pt>
                <c:pt idx="10558">
                  <c:v>7/22/14 13:00</c:v>
                </c:pt>
                <c:pt idx="10559">
                  <c:v>7/22/14 13:15</c:v>
                </c:pt>
                <c:pt idx="10560">
                  <c:v>7/22/14 13:30</c:v>
                </c:pt>
                <c:pt idx="10561">
                  <c:v>7/22/14 13:45</c:v>
                </c:pt>
                <c:pt idx="10562">
                  <c:v>7/22/14 14:00</c:v>
                </c:pt>
                <c:pt idx="10563">
                  <c:v>7/22/14 14:15</c:v>
                </c:pt>
                <c:pt idx="10564">
                  <c:v>7/22/14 14:30</c:v>
                </c:pt>
                <c:pt idx="10565">
                  <c:v>7/22/14 14:45</c:v>
                </c:pt>
                <c:pt idx="10566">
                  <c:v>7/22/14 15:00</c:v>
                </c:pt>
                <c:pt idx="10567">
                  <c:v>7/22/14 15:15</c:v>
                </c:pt>
                <c:pt idx="10568">
                  <c:v>7/22/14 15:30</c:v>
                </c:pt>
                <c:pt idx="10569">
                  <c:v>7/22/14 15:45</c:v>
                </c:pt>
                <c:pt idx="10570">
                  <c:v>7/22/14 16:00</c:v>
                </c:pt>
                <c:pt idx="10571">
                  <c:v>7/22/14 16:15</c:v>
                </c:pt>
                <c:pt idx="10572">
                  <c:v>7/22/14 16:30</c:v>
                </c:pt>
                <c:pt idx="10573">
                  <c:v>7/22/14 16:45</c:v>
                </c:pt>
                <c:pt idx="10574">
                  <c:v>7/22/14 17:00</c:v>
                </c:pt>
                <c:pt idx="10575">
                  <c:v>7/22/14 17:15</c:v>
                </c:pt>
                <c:pt idx="10576">
                  <c:v>7/22/14 17:30</c:v>
                </c:pt>
                <c:pt idx="10577">
                  <c:v>7/22/14 17:45</c:v>
                </c:pt>
                <c:pt idx="10578">
                  <c:v>7/22/14 18:00</c:v>
                </c:pt>
                <c:pt idx="10579">
                  <c:v>7/22/14 18:15</c:v>
                </c:pt>
                <c:pt idx="10580">
                  <c:v>7/22/14 18:30</c:v>
                </c:pt>
                <c:pt idx="10581">
                  <c:v>7/22/14 18:45</c:v>
                </c:pt>
                <c:pt idx="10582">
                  <c:v>7/22/14 19:00</c:v>
                </c:pt>
                <c:pt idx="10583">
                  <c:v>7/22/14 19:15</c:v>
                </c:pt>
                <c:pt idx="10584">
                  <c:v>7/22/14 19:30</c:v>
                </c:pt>
                <c:pt idx="10585">
                  <c:v>7/22/14 19:45</c:v>
                </c:pt>
                <c:pt idx="10586">
                  <c:v>7/22/14 20:00</c:v>
                </c:pt>
                <c:pt idx="10587">
                  <c:v>7/22/14 20:15</c:v>
                </c:pt>
                <c:pt idx="10588">
                  <c:v>7/22/14 20:30</c:v>
                </c:pt>
                <c:pt idx="10589">
                  <c:v>7/22/14 20:45</c:v>
                </c:pt>
                <c:pt idx="10590">
                  <c:v>7/22/14 21:00</c:v>
                </c:pt>
                <c:pt idx="10591">
                  <c:v>7/22/14 21:15</c:v>
                </c:pt>
                <c:pt idx="10592">
                  <c:v>7/22/14 21:30</c:v>
                </c:pt>
                <c:pt idx="10593">
                  <c:v>7/22/14 21:45</c:v>
                </c:pt>
                <c:pt idx="10594">
                  <c:v>7/22/14 22:00</c:v>
                </c:pt>
                <c:pt idx="10595">
                  <c:v>7/22/14 22:15</c:v>
                </c:pt>
                <c:pt idx="10596">
                  <c:v>7/22/14 22:30</c:v>
                </c:pt>
                <c:pt idx="10597">
                  <c:v>7/22/14 22:45</c:v>
                </c:pt>
                <c:pt idx="10598">
                  <c:v>7/22/14 23:00</c:v>
                </c:pt>
                <c:pt idx="10599">
                  <c:v>7/22/14 23:15</c:v>
                </c:pt>
                <c:pt idx="10600">
                  <c:v>7/22/14 23:30</c:v>
                </c:pt>
                <c:pt idx="10601">
                  <c:v>7/22/14 23:45</c:v>
                </c:pt>
                <c:pt idx="10602">
                  <c:v>7/23/14 0:00</c:v>
                </c:pt>
                <c:pt idx="10603">
                  <c:v>7/23/14 0:15</c:v>
                </c:pt>
                <c:pt idx="10604">
                  <c:v>7/23/14 0:30</c:v>
                </c:pt>
                <c:pt idx="10605">
                  <c:v>7/23/14 0:45</c:v>
                </c:pt>
                <c:pt idx="10606">
                  <c:v>7/23/14 1:00</c:v>
                </c:pt>
                <c:pt idx="10607">
                  <c:v>7/23/14 1:15</c:v>
                </c:pt>
                <c:pt idx="10608">
                  <c:v>7/23/14 1:30</c:v>
                </c:pt>
                <c:pt idx="10609">
                  <c:v>7/23/14 1:45</c:v>
                </c:pt>
                <c:pt idx="10610">
                  <c:v>7/23/14 2:00</c:v>
                </c:pt>
                <c:pt idx="10611">
                  <c:v>7/23/14 2:15</c:v>
                </c:pt>
                <c:pt idx="10612">
                  <c:v>7/23/14 2:30</c:v>
                </c:pt>
                <c:pt idx="10613">
                  <c:v>7/23/14 2:45</c:v>
                </c:pt>
                <c:pt idx="10614">
                  <c:v>7/23/14 3:00</c:v>
                </c:pt>
                <c:pt idx="10615">
                  <c:v>7/23/14 3:15</c:v>
                </c:pt>
                <c:pt idx="10616">
                  <c:v>7/23/14 3:30</c:v>
                </c:pt>
                <c:pt idx="10617">
                  <c:v>7/23/14 3:45</c:v>
                </c:pt>
                <c:pt idx="10618">
                  <c:v>7/23/14 4:00</c:v>
                </c:pt>
                <c:pt idx="10619">
                  <c:v>7/23/14 4:15</c:v>
                </c:pt>
                <c:pt idx="10620">
                  <c:v>7/23/14 4:30</c:v>
                </c:pt>
                <c:pt idx="10621">
                  <c:v>7/23/14 4:45</c:v>
                </c:pt>
                <c:pt idx="10622">
                  <c:v>7/23/14 5:00</c:v>
                </c:pt>
                <c:pt idx="10623">
                  <c:v>7/23/14 5:15</c:v>
                </c:pt>
                <c:pt idx="10624">
                  <c:v>7/23/14 5:30</c:v>
                </c:pt>
                <c:pt idx="10625">
                  <c:v>7/23/14 5:45</c:v>
                </c:pt>
                <c:pt idx="10626">
                  <c:v>7/23/14 6:00</c:v>
                </c:pt>
                <c:pt idx="10627">
                  <c:v>7/23/14 6:15</c:v>
                </c:pt>
                <c:pt idx="10628">
                  <c:v>7/23/14 6:30</c:v>
                </c:pt>
                <c:pt idx="10629">
                  <c:v>7/23/14 6:45</c:v>
                </c:pt>
                <c:pt idx="10630">
                  <c:v>7/23/14 7:00</c:v>
                </c:pt>
                <c:pt idx="10631">
                  <c:v>7/23/14 7:15</c:v>
                </c:pt>
                <c:pt idx="10632">
                  <c:v>7/23/14 7:30</c:v>
                </c:pt>
                <c:pt idx="10633">
                  <c:v>7/23/14 7:45</c:v>
                </c:pt>
                <c:pt idx="10634">
                  <c:v>7/23/14 8:00</c:v>
                </c:pt>
                <c:pt idx="10635">
                  <c:v>7/23/14 8:15</c:v>
                </c:pt>
                <c:pt idx="10636">
                  <c:v>7/23/14 8:30</c:v>
                </c:pt>
                <c:pt idx="10637">
                  <c:v>7/23/14 8:45</c:v>
                </c:pt>
                <c:pt idx="10638">
                  <c:v>7/23/14 9:00</c:v>
                </c:pt>
                <c:pt idx="10639">
                  <c:v>7/23/14 9:15</c:v>
                </c:pt>
                <c:pt idx="10640">
                  <c:v>7/23/14 9:30</c:v>
                </c:pt>
                <c:pt idx="10641">
                  <c:v>7/23/14 9:45</c:v>
                </c:pt>
                <c:pt idx="10642">
                  <c:v>7/23/14 10:00</c:v>
                </c:pt>
                <c:pt idx="10643">
                  <c:v>7/23/14 10:15</c:v>
                </c:pt>
                <c:pt idx="10644">
                  <c:v>7/23/14 10:30</c:v>
                </c:pt>
                <c:pt idx="10645">
                  <c:v>7/23/14 10:45</c:v>
                </c:pt>
                <c:pt idx="10646">
                  <c:v>7/23/14 11:00</c:v>
                </c:pt>
                <c:pt idx="10647">
                  <c:v>7/23/14 11:15</c:v>
                </c:pt>
                <c:pt idx="10648">
                  <c:v>7/23/14 11:30</c:v>
                </c:pt>
                <c:pt idx="10649">
                  <c:v>7/23/14 11:45</c:v>
                </c:pt>
                <c:pt idx="10650">
                  <c:v>7/23/14 12:00</c:v>
                </c:pt>
                <c:pt idx="10651">
                  <c:v>7/23/14 12:15</c:v>
                </c:pt>
                <c:pt idx="10652">
                  <c:v>7/23/14 12:30</c:v>
                </c:pt>
                <c:pt idx="10653">
                  <c:v>7/23/14 12:45</c:v>
                </c:pt>
                <c:pt idx="10654">
                  <c:v>7/23/14 13:00</c:v>
                </c:pt>
                <c:pt idx="10655">
                  <c:v>7/23/14 13:15</c:v>
                </c:pt>
                <c:pt idx="10656">
                  <c:v>7/23/14 13:30</c:v>
                </c:pt>
                <c:pt idx="10657">
                  <c:v>7/23/14 13:45</c:v>
                </c:pt>
                <c:pt idx="10658">
                  <c:v>7/23/14 14:00</c:v>
                </c:pt>
                <c:pt idx="10659">
                  <c:v>7/23/14 14:15</c:v>
                </c:pt>
                <c:pt idx="10660">
                  <c:v>7/23/14 14:30</c:v>
                </c:pt>
                <c:pt idx="10661">
                  <c:v>7/23/14 14:45</c:v>
                </c:pt>
                <c:pt idx="10662">
                  <c:v>7/23/14 15:00</c:v>
                </c:pt>
                <c:pt idx="10663">
                  <c:v>7/23/14 15:15</c:v>
                </c:pt>
                <c:pt idx="10664">
                  <c:v>7/23/14 15:30</c:v>
                </c:pt>
                <c:pt idx="10665">
                  <c:v>7/23/14 15:45</c:v>
                </c:pt>
                <c:pt idx="10666">
                  <c:v>7/23/14 16:00</c:v>
                </c:pt>
                <c:pt idx="10667">
                  <c:v>7/23/14 16:15</c:v>
                </c:pt>
                <c:pt idx="10668">
                  <c:v>7/23/14 16:30</c:v>
                </c:pt>
                <c:pt idx="10669">
                  <c:v>7/23/14 16:45</c:v>
                </c:pt>
                <c:pt idx="10670">
                  <c:v>7/23/14 17:00</c:v>
                </c:pt>
                <c:pt idx="10671">
                  <c:v>7/23/14 17:15</c:v>
                </c:pt>
                <c:pt idx="10672">
                  <c:v>7/23/14 17:30</c:v>
                </c:pt>
                <c:pt idx="10673">
                  <c:v>7/23/14 17:45</c:v>
                </c:pt>
                <c:pt idx="10674">
                  <c:v>7/23/14 18:00</c:v>
                </c:pt>
                <c:pt idx="10675">
                  <c:v>7/23/14 18:15</c:v>
                </c:pt>
                <c:pt idx="10676">
                  <c:v>7/23/14 18:30</c:v>
                </c:pt>
                <c:pt idx="10677">
                  <c:v>7/23/14 18:45</c:v>
                </c:pt>
                <c:pt idx="10678">
                  <c:v>7/23/14 19:00</c:v>
                </c:pt>
                <c:pt idx="10679">
                  <c:v>7/23/14 19:15</c:v>
                </c:pt>
                <c:pt idx="10680">
                  <c:v>7/23/14 19:30</c:v>
                </c:pt>
                <c:pt idx="10681">
                  <c:v>7/23/14 19:45</c:v>
                </c:pt>
                <c:pt idx="10682">
                  <c:v>7/23/14 20:00</c:v>
                </c:pt>
                <c:pt idx="10683">
                  <c:v>7/23/14 20:15</c:v>
                </c:pt>
                <c:pt idx="10684">
                  <c:v>7/23/14 20:30</c:v>
                </c:pt>
                <c:pt idx="10685">
                  <c:v>7/23/14 20:45</c:v>
                </c:pt>
                <c:pt idx="10686">
                  <c:v>7/23/14 21:00</c:v>
                </c:pt>
                <c:pt idx="10687">
                  <c:v>7/23/14 21:15</c:v>
                </c:pt>
                <c:pt idx="10688">
                  <c:v>7/23/14 21:30</c:v>
                </c:pt>
                <c:pt idx="10689">
                  <c:v>7/23/14 21:45</c:v>
                </c:pt>
                <c:pt idx="10690">
                  <c:v>7/23/14 22:00</c:v>
                </c:pt>
                <c:pt idx="10691">
                  <c:v>7/23/14 22:15</c:v>
                </c:pt>
                <c:pt idx="10692">
                  <c:v>7/23/14 22:30</c:v>
                </c:pt>
                <c:pt idx="10693">
                  <c:v>7/23/14 22:45</c:v>
                </c:pt>
                <c:pt idx="10694">
                  <c:v>7/23/14 23:00</c:v>
                </c:pt>
                <c:pt idx="10695">
                  <c:v>7/23/14 23:15</c:v>
                </c:pt>
                <c:pt idx="10696">
                  <c:v>7/23/14 23:30</c:v>
                </c:pt>
                <c:pt idx="10697">
                  <c:v>7/23/14 23:45</c:v>
                </c:pt>
                <c:pt idx="10698">
                  <c:v>7/24/14 0:00</c:v>
                </c:pt>
                <c:pt idx="10699">
                  <c:v>7/24/14 0:15</c:v>
                </c:pt>
                <c:pt idx="10700">
                  <c:v>7/24/14 0:30</c:v>
                </c:pt>
                <c:pt idx="10701">
                  <c:v>7/24/14 0:45</c:v>
                </c:pt>
                <c:pt idx="10702">
                  <c:v>7/24/14 1:00</c:v>
                </c:pt>
                <c:pt idx="10703">
                  <c:v>7/24/14 1:15</c:v>
                </c:pt>
                <c:pt idx="10704">
                  <c:v>7/24/14 1:30</c:v>
                </c:pt>
                <c:pt idx="10705">
                  <c:v>7/24/14 1:45</c:v>
                </c:pt>
                <c:pt idx="10706">
                  <c:v>7/24/14 2:00</c:v>
                </c:pt>
                <c:pt idx="10707">
                  <c:v>7/24/14 2:15</c:v>
                </c:pt>
                <c:pt idx="10708">
                  <c:v>7/24/14 2:30</c:v>
                </c:pt>
                <c:pt idx="10709">
                  <c:v>7/24/14 2:45</c:v>
                </c:pt>
                <c:pt idx="10710">
                  <c:v>7/24/14 3:00</c:v>
                </c:pt>
                <c:pt idx="10711">
                  <c:v>7/24/14 3:15</c:v>
                </c:pt>
                <c:pt idx="10712">
                  <c:v>7/24/14 3:30</c:v>
                </c:pt>
                <c:pt idx="10713">
                  <c:v>7/24/14 3:45</c:v>
                </c:pt>
                <c:pt idx="10714">
                  <c:v>7/24/14 4:00</c:v>
                </c:pt>
                <c:pt idx="10715">
                  <c:v>7/24/14 4:15</c:v>
                </c:pt>
                <c:pt idx="10716">
                  <c:v>7/24/14 4:30</c:v>
                </c:pt>
                <c:pt idx="10717">
                  <c:v>7/24/14 4:45</c:v>
                </c:pt>
                <c:pt idx="10718">
                  <c:v>7/24/14 5:00</c:v>
                </c:pt>
                <c:pt idx="10719">
                  <c:v>7/24/14 5:15</c:v>
                </c:pt>
                <c:pt idx="10720">
                  <c:v>7/24/14 5:30</c:v>
                </c:pt>
                <c:pt idx="10721">
                  <c:v>7/24/14 5:45</c:v>
                </c:pt>
                <c:pt idx="10722">
                  <c:v>7/24/14 6:00</c:v>
                </c:pt>
                <c:pt idx="10723">
                  <c:v>7/24/14 6:15</c:v>
                </c:pt>
                <c:pt idx="10724">
                  <c:v>7/24/14 6:30</c:v>
                </c:pt>
                <c:pt idx="10725">
                  <c:v>7/24/14 6:45</c:v>
                </c:pt>
                <c:pt idx="10726">
                  <c:v>7/24/14 7:00</c:v>
                </c:pt>
                <c:pt idx="10727">
                  <c:v>7/24/14 7:15</c:v>
                </c:pt>
                <c:pt idx="10728">
                  <c:v>7/24/14 7:30</c:v>
                </c:pt>
                <c:pt idx="10729">
                  <c:v>7/24/14 7:45</c:v>
                </c:pt>
                <c:pt idx="10730">
                  <c:v>7/24/14 8:00</c:v>
                </c:pt>
                <c:pt idx="10731">
                  <c:v>7/24/14 8:15</c:v>
                </c:pt>
                <c:pt idx="10732">
                  <c:v>7/24/14 8:30</c:v>
                </c:pt>
                <c:pt idx="10733">
                  <c:v>7/24/14 8:45</c:v>
                </c:pt>
                <c:pt idx="10734">
                  <c:v>7/24/14 9:00</c:v>
                </c:pt>
                <c:pt idx="10735">
                  <c:v>7/24/14 9:15</c:v>
                </c:pt>
                <c:pt idx="10736">
                  <c:v>7/24/14 9:30</c:v>
                </c:pt>
                <c:pt idx="10737">
                  <c:v>7/24/14 9:45</c:v>
                </c:pt>
                <c:pt idx="10738">
                  <c:v>7/24/14 10:00</c:v>
                </c:pt>
                <c:pt idx="10739">
                  <c:v>7/24/14 10:15</c:v>
                </c:pt>
                <c:pt idx="10740">
                  <c:v>7/24/14 10:30</c:v>
                </c:pt>
                <c:pt idx="10741">
                  <c:v>7/24/14 10:45</c:v>
                </c:pt>
                <c:pt idx="10742">
                  <c:v>7/24/14 11:00</c:v>
                </c:pt>
                <c:pt idx="10743">
                  <c:v>7/24/14 11:15</c:v>
                </c:pt>
                <c:pt idx="10744">
                  <c:v>7/24/14 11:30</c:v>
                </c:pt>
                <c:pt idx="10745">
                  <c:v>7/24/14 11:45</c:v>
                </c:pt>
                <c:pt idx="10746">
                  <c:v>7/24/14 12:00</c:v>
                </c:pt>
                <c:pt idx="10747">
                  <c:v>7/24/14 12:15</c:v>
                </c:pt>
                <c:pt idx="10748">
                  <c:v>7/24/14 12:30</c:v>
                </c:pt>
                <c:pt idx="10749">
                  <c:v>7/24/14 12:45</c:v>
                </c:pt>
                <c:pt idx="10750">
                  <c:v>7/24/14 13:00</c:v>
                </c:pt>
                <c:pt idx="10751">
                  <c:v>7/24/14 13:15</c:v>
                </c:pt>
                <c:pt idx="10752">
                  <c:v>7/24/14 13:30</c:v>
                </c:pt>
                <c:pt idx="10753">
                  <c:v>7/24/14 13:45</c:v>
                </c:pt>
                <c:pt idx="10754">
                  <c:v>7/24/14 14:00</c:v>
                </c:pt>
                <c:pt idx="10755">
                  <c:v>7/24/14 14:15</c:v>
                </c:pt>
                <c:pt idx="10756">
                  <c:v>7/24/14 14:30</c:v>
                </c:pt>
                <c:pt idx="10757">
                  <c:v>7/24/14 14:45</c:v>
                </c:pt>
                <c:pt idx="10758">
                  <c:v>7/24/14 15:00</c:v>
                </c:pt>
                <c:pt idx="10759">
                  <c:v>7/24/14 15:15</c:v>
                </c:pt>
                <c:pt idx="10760">
                  <c:v>7/24/14 15:30</c:v>
                </c:pt>
                <c:pt idx="10761">
                  <c:v>7/24/14 15:45</c:v>
                </c:pt>
                <c:pt idx="10762">
                  <c:v>7/24/14 16:00</c:v>
                </c:pt>
                <c:pt idx="10763">
                  <c:v>7/24/14 16:15</c:v>
                </c:pt>
                <c:pt idx="10764">
                  <c:v>7/24/14 16:30</c:v>
                </c:pt>
                <c:pt idx="10765">
                  <c:v>7/24/14 16:45</c:v>
                </c:pt>
                <c:pt idx="10766">
                  <c:v>7/24/14 17:00</c:v>
                </c:pt>
                <c:pt idx="10767">
                  <c:v>7/24/14 17:15</c:v>
                </c:pt>
                <c:pt idx="10768">
                  <c:v>7/24/14 17:30</c:v>
                </c:pt>
                <c:pt idx="10769">
                  <c:v>7/24/14 17:45</c:v>
                </c:pt>
                <c:pt idx="10770">
                  <c:v>7/24/14 18:00</c:v>
                </c:pt>
                <c:pt idx="10771">
                  <c:v>7/24/14 18:15</c:v>
                </c:pt>
                <c:pt idx="10772">
                  <c:v>7/24/14 18:30</c:v>
                </c:pt>
                <c:pt idx="10773">
                  <c:v>7/24/14 18:45</c:v>
                </c:pt>
                <c:pt idx="10774">
                  <c:v>7/24/14 19:00</c:v>
                </c:pt>
                <c:pt idx="10775">
                  <c:v>7/24/14 19:15</c:v>
                </c:pt>
                <c:pt idx="10776">
                  <c:v>7/24/14 19:30</c:v>
                </c:pt>
                <c:pt idx="10777">
                  <c:v>7/24/14 19:45</c:v>
                </c:pt>
                <c:pt idx="10778">
                  <c:v>7/24/14 20:00</c:v>
                </c:pt>
                <c:pt idx="10779">
                  <c:v>7/24/14 20:15</c:v>
                </c:pt>
                <c:pt idx="10780">
                  <c:v>7/24/14 20:30</c:v>
                </c:pt>
                <c:pt idx="10781">
                  <c:v>7/24/14 20:45</c:v>
                </c:pt>
                <c:pt idx="10782">
                  <c:v>7/24/14 21:00</c:v>
                </c:pt>
                <c:pt idx="10783">
                  <c:v>7/24/14 21:15</c:v>
                </c:pt>
                <c:pt idx="10784">
                  <c:v>7/24/14 21:30</c:v>
                </c:pt>
                <c:pt idx="10785">
                  <c:v>7/24/14 21:45</c:v>
                </c:pt>
                <c:pt idx="10786">
                  <c:v>7/24/14 22:00</c:v>
                </c:pt>
                <c:pt idx="10787">
                  <c:v>7/24/14 22:15</c:v>
                </c:pt>
                <c:pt idx="10788">
                  <c:v>7/24/14 22:30</c:v>
                </c:pt>
                <c:pt idx="10789">
                  <c:v>7/24/14 22:45</c:v>
                </c:pt>
                <c:pt idx="10790">
                  <c:v>7/24/14 23:00</c:v>
                </c:pt>
                <c:pt idx="10791">
                  <c:v>7/24/14 23:15</c:v>
                </c:pt>
                <c:pt idx="10792">
                  <c:v>7/24/14 23:30</c:v>
                </c:pt>
                <c:pt idx="10793">
                  <c:v>7/24/14 23:45</c:v>
                </c:pt>
                <c:pt idx="10794">
                  <c:v>7/25/14 0:00</c:v>
                </c:pt>
                <c:pt idx="10795">
                  <c:v>7/25/14 0:15</c:v>
                </c:pt>
                <c:pt idx="10796">
                  <c:v>7/25/14 0:30</c:v>
                </c:pt>
                <c:pt idx="10797">
                  <c:v>7/25/14 0:45</c:v>
                </c:pt>
                <c:pt idx="10798">
                  <c:v>7/25/14 1:00</c:v>
                </c:pt>
                <c:pt idx="10799">
                  <c:v>7/25/14 1:15</c:v>
                </c:pt>
                <c:pt idx="10800">
                  <c:v>7/25/14 1:30</c:v>
                </c:pt>
                <c:pt idx="10801">
                  <c:v>7/25/14 1:45</c:v>
                </c:pt>
                <c:pt idx="10802">
                  <c:v>7/25/14 2:00</c:v>
                </c:pt>
                <c:pt idx="10803">
                  <c:v>7/25/14 2:15</c:v>
                </c:pt>
                <c:pt idx="10804">
                  <c:v>7/25/14 2:30</c:v>
                </c:pt>
                <c:pt idx="10805">
                  <c:v>7/25/14 2:45</c:v>
                </c:pt>
                <c:pt idx="10806">
                  <c:v>7/25/14 3:00</c:v>
                </c:pt>
                <c:pt idx="10807">
                  <c:v>7/25/14 3:15</c:v>
                </c:pt>
                <c:pt idx="10808">
                  <c:v>7/25/14 3:30</c:v>
                </c:pt>
                <c:pt idx="10809">
                  <c:v>7/25/14 3:45</c:v>
                </c:pt>
                <c:pt idx="10810">
                  <c:v>7/25/14 4:00</c:v>
                </c:pt>
                <c:pt idx="10811">
                  <c:v>7/25/14 4:15</c:v>
                </c:pt>
                <c:pt idx="10812">
                  <c:v>7/25/14 4:30</c:v>
                </c:pt>
                <c:pt idx="10813">
                  <c:v>7/25/14 4:45</c:v>
                </c:pt>
                <c:pt idx="10814">
                  <c:v>7/25/14 5:00</c:v>
                </c:pt>
                <c:pt idx="10815">
                  <c:v>7/25/14 5:15</c:v>
                </c:pt>
                <c:pt idx="10816">
                  <c:v>7/25/14 5:30</c:v>
                </c:pt>
                <c:pt idx="10817">
                  <c:v>7/25/14 5:45</c:v>
                </c:pt>
                <c:pt idx="10818">
                  <c:v>7/25/14 6:00</c:v>
                </c:pt>
                <c:pt idx="10819">
                  <c:v>7/25/14 6:15</c:v>
                </c:pt>
                <c:pt idx="10820">
                  <c:v>7/25/14 6:30</c:v>
                </c:pt>
                <c:pt idx="10821">
                  <c:v>7/25/14 6:45</c:v>
                </c:pt>
                <c:pt idx="10822">
                  <c:v>7/25/14 7:00</c:v>
                </c:pt>
                <c:pt idx="10823">
                  <c:v>7/25/14 7:15</c:v>
                </c:pt>
                <c:pt idx="10824">
                  <c:v>7/25/14 7:30</c:v>
                </c:pt>
                <c:pt idx="10825">
                  <c:v>7/25/14 7:45</c:v>
                </c:pt>
                <c:pt idx="10826">
                  <c:v>7/25/14 8:00</c:v>
                </c:pt>
                <c:pt idx="10827">
                  <c:v>7/25/14 8:15</c:v>
                </c:pt>
                <c:pt idx="10828">
                  <c:v>7/25/14 8:30</c:v>
                </c:pt>
                <c:pt idx="10829">
                  <c:v>7/25/14 8:45</c:v>
                </c:pt>
                <c:pt idx="10830">
                  <c:v>7/25/14 9:00</c:v>
                </c:pt>
                <c:pt idx="10831">
                  <c:v>7/25/14 9:15</c:v>
                </c:pt>
                <c:pt idx="10832">
                  <c:v>7/25/14 9:30</c:v>
                </c:pt>
                <c:pt idx="10833">
                  <c:v>7/25/14 9:45</c:v>
                </c:pt>
                <c:pt idx="10834">
                  <c:v>7/25/14 10:00</c:v>
                </c:pt>
                <c:pt idx="10835">
                  <c:v>7/25/14 10:15</c:v>
                </c:pt>
                <c:pt idx="10836">
                  <c:v>7/25/14 10:30</c:v>
                </c:pt>
                <c:pt idx="10837">
                  <c:v>7/25/14 10:45</c:v>
                </c:pt>
                <c:pt idx="10838">
                  <c:v>7/25/14 11:00</c:v>
                </c:pt>
                <c:pt idx="10839">
                  <c:v>7/25/14 11:15</c:v>
                </c:pt>
                <c:pt idx="10840">
                  <c:v>7/25/14 11:30</c:v>
                </c:pt>
                <c:pt idx="10841">
                  <c:v>7/25/14 11:45</c:v>
                </c:pt>
                <c:pt idx="10842">
                  <c:v>7/25/14 12:00</c:v>
                </c:pt>
                <c:pt idx="10843">
                  <c:v>7/25/14 12:15</c:v>
                </c:pt>
                <c:pt idx="10844">
                  <c:v>7/25/14 12:30</c:v>
                </c:pt>
                <c:pt idx="10845">
                  <c:v>7/25/14 12:45</c:v>
                </c:pt>
                <c:pt idx="10846">
                  <c:v>7/25/14 13:00</c:v>
                </c:pt>
                <c:pt idx="10847">
                  <c:v>7/25/14 13:15</c:v>
                </c:pt>
                <c:pt idx="10848">
                  <c:v>7/25/14 13:30</c:v>
                </c:pt>
                <c:pt idx="10849">
                  <c:v>7/25/14 13:45</c:v>
                </c:pt>
                <c:pt idx="10850">
                  <c:v>7/25/14 14:00</c:v>
                </c:pt>
                <c:pt idx="10851">
                  <c:v>7/25/14 14:15</c:v>
                </c:pt>
                <c:pt idx="10852">
                  <c:v>7/25/14 14:30</c:v>
                </c:pt>
                <c:pt idx="10853">
                  <c:v>7/25/14 14:45</c:v>
                </c:pt>
                <c:pt idx="10854">
                  <c:v>7/25/14 15:00</c:v>
                </c:pt>
                <c:pt idx="10855">
                  <c:v>7/25/14 15:15</c:v>
                </c:pt>
                <c:pt idx="10856">
                  <c:v>7/25/14 15:30</c:v>
                </c:pt>
                <c:pt idx="10857">
                  <c:v>7/25/14 15:45</c:v>
                </c:pt>
                <c:pt idx="10858">
                  <c:v>7/25/14 16:00</c:v>
                </c:pt>
                <c:pt idx="10859">
                  <c:v>7/25/14 16:15</c:v>
                </c:pt>
                <c:pt idx="10860">
                  <c:v>7/25/14 16:30</c:v>
                </c:pt>
                <c:pt idx="10861">
                  <c:v>7/25/14 16:45</c:v>
                </c:pt>
                <c:pt idx="10862">
                  <c:v>7/25/14 17:00</c:v>
                </c:pt>
                <c:pt idx="10863">
                  <c:v>7/25/14 17:15</c:v>
                </c:pt>
                <c:pt idx="10864">
                  <c:v>7/25/14 17:30</c:v>
                </c:pt>
                <c:pt idx="10865">
                  <c:v>7/25/14 17:45</c:v>
                </c:pt>
                <c:pt idx="10866">
                  <c:v>7/25/14 18:00</c:v>
                </c:pt>
                <c:pt idx="10867">
                  <c:v>7/25/14 18:15</c:v>
                </c:pt>
                <c:pt idx="10868">
                  <c:v>7/25/14 18:30</c:v>
                </c:pt>
                <c:pt idx="10869">
                  <c:v>7/25/14 18:45</c:v>
                </c:pt>
                <c:pt idx="10870">
                  <c:v>7/25/14 19:00</c:v>
                </c:pt>
                <c:pt idx="10871">
                  <c:v>7/25/14 19:15</c:v>
                </c:pt>
                <c:pt idx="10872">
                  <c:v>7/25/14 19:30</c:v>
                </c:pt>
                <c:pt idx="10873">
                  <c:v>7/25/14 19:45</c:v>
                </c:pt>
                <c:pt idx="10874">
                  <c:v>7/25/14 20:00</c:v>
                </c:pt>
                <c:pt idx="10875">
                  <c:v>7/25/14 20:15</c:v>
                </c:pt>
                <c:pt idx="10876">
                  <c:v>7/25/14 20:30</c:v>
                </c:pt>
                <c:pt idx="10877">
                  <c:v>7/25/14 20:45</c:v>
                </c:pt>
                <c:pt idx="10878">
                  <c:v>7/25/14 21:00</c:v>
                </c:pt>
                <c:pt idx="10879">
                  <c:v>7/25/14 21:15</c:v>
                </c:pt>
                <c:pt idx="10880">
                  <c:v>7/25/14 21:30</c:v>
                </c:pt>
                <c:pt idx="10881">
                  <c:v>7/25/14 21:45</c:v>
                </c:pt>
                <c:pt idx="10882">
                  <c:v>7/25/14 22:00</c:v>
                </c:pt>
                <c:pt idx="10883">
                  <c:v>7/25/14 22:15</c:v>
                </c:pt>
                <c:pt idx="10884">
                  <c:v>7/25/14 22:30</c:v>
                </c:pt>
                <c:pt idx="10885">
                  <c:v>7/25/14 22:45</c:v>
                </c:pt>
                <c:pt idx="10886">
                  <c:v>7/25/14 23:00</c:v>
                </c:pt>
                <c:pt idx="10887">
                  <c:v>7/25/14 23:15</c:v>
                </c:pt>
                <c:pt idx="10888">
                  <c:v>7/25/14 23:30</c:v>
                </c:pt>
                <c:pt idx="10889">
                  <c:v>7/25/14 23:45</c:v>
                </c:pt>
                <c:pt idx="10890">
                  <c:v>7/26/14 0:00</c:v>
                </c:pt>
                <c:pt idx="10891">
                  <c:v>7/26/14 0:15</c:v>
                </c:pt>
                <c:pt idx="10892">
                  <c:v>7/26/14 0:30</c:v>
                </c:pt>
                <c:pt idx="10893">
                  <c:v>7/26/14 0:45</c:v>
                </c:pt>
                <c:pt idx="10894">
                  <c:v>7/26/14 1:00</c:v>
                </c:pt>
                <c:pt idx="10895">
                  <c:v>7/26/14 1:15</c:v>
                </c:pt>
                <c:pt idx="10896">
                  <c:v>7/26/14 1:30</c:v>
                </c:pt>
                <c:pt idx="10897">
                  <c:v>7/26/14 1:45</c:v>
                </c:pt>
                <c:pt idx="10898">
                  <c:v>7/26/14 2:00</c:v>
                </c:pt>
                <c:pt idx="10899">
                  <c:v>7/26/14 2:15</c:v>
                </c:pt>
                <c:pt idx="10900">
                  <c:v>7/26/14 2:30</c:v>
                </c:pt>
                <c:pt idx="10901">
                  <c:v>7/26/14 2:45</c:v>
                </c:pt>
                <c:pt idx="10902">
                  <c:v>7/26/14 3:00</c:v>
                </c:pt>
                <c:pt idx="10903">
                  <c:v>7/26/14 3:15</c:v>
                </c:pt>
                <c:pt idx="10904">
                  <c:v>7/26/14 3:30</c:v>
                </c:pt>
                <c:pt idx="10905">
                  <c:v>7/26/14 3:45</c:v>
                </c:pt>
                <c:pt idx="10906">
                  <c:v>7/26/14 4:00</c:v>
                </c:pt>
                <c:pt idx="10907">
                  <c:v>7/26/14 4:15</c:v>
                </c:pt>
                <c:pt idx="10908">
                  <c:v>7/26/14 4:30</c:v>
                </c:pt>
                <c:pt idx="10909">
                  <c:v>7/26/14 4:45</c:v>
                </c:pt>
                <c:pt idx="10910">
                  <c:v>7/26/14 5:00</c:v>
                </c:pt>
                <c:pt idx="10911">
                  <c:v>7/26/14 5:15</c:v>
                </c:pt>
                <c:pt idx="10912">
                  <c:v>7/26/14 5:30</c:v>
                </c:pt>
                <c:pt idx="10913">
                  <c:v>7/26/14 5:45</c:v>
                </c:pt>
                <c:pt idx="10914">
                  <c:v>7/26/14 6:00</c:v>
                </c:pt>
                <c:pt idx="10915">
                  <c:v>7/26/14 6:15</c:v>
                </c:pt>
                <c:pt idx="10916">
                  <c:v>7/26/14 6:30</c:v>
                </c:pt>
                <c:pt idx="10917">
                  <c:v>7/26/14 6:45</c:v>
                </c:pt>
                <c:pt idx="10918">
                  <c:v>7/26/14 7:00</c:v>
                </c:pt>
                <c:pt idx="10919">
                  <c:v>7/26/14 7:15</c:v>
                </c:pt>
                <c:pt idx="10920">
                  <c:v>7/26/14 7:30</c:v>
                </c:pt>
                <c:pt idx="10921">
                  <c:v>7/26/14 7:45</c:v>
                </c:pt>
                <c:pt idx="10922">
                  <c:v>7/26/14 8:00</c:v>
                </c:pt>
                <c:pt idx="10923">
                  <c:v>7/26/14 8:15</c:v>
                </c:pt>
                <c:pt idx="10924">
                  <c:v>7/26/14 8:30</c:v>
                </c:pt>
                <c:pt idx="10925">
                  <c:v>7/26/14 8:45</c:v>
                </c:pt>
                <c:pt idx="10926">
                  <c:v>7/26/14 9:00</c:v>
                </c:pt>
                <c:pt idx="10927">
                  <c:v>7/26/14 9:15</c:v>
                </c:pt>
                <c:pt idx="10928">
                  <c:v>7/26/14 9:30</c:v>
                </c:pt>
                <c:pt idx="10929">
                  <c:v>7/26/14 9:45</c:v>
                </c:pt>
                <c:pt idx="10930">
                  <c:v>7/26/14 10:00</c:v>
                </c:pt>
                <c:pt idx="10931">
                  <c:v>7/26/14 10:15</c:v>
                </c:pt>
                <c:pt idx="10932">
                  <c:v>7/26/14 10:30</c:v>
                </c:pt>
                <c:pt idx="10933">
                  <c:v>7/26/14 10:45</c:v>
                </c:pt>
                <c:pt idx="10934">
                  <c:v>7/26/14 11:00</c:v>
                </c:pt>
                <c:pt idx="10935">
                  <c:v>7/26/14 11:15</c:v>
                </c:pt>
                <c:pt idx="10936">
                  <c:v>7/26/14 11:30</c:v>
                </c:pt>
                <c:pt idx="10937">
                  <c:v>7/26/14 11:45</c:v>
                </c:pt>
                <c:pt idx="10938">
                  <c:v>7/26/14 12:00</c:v>
                </c:pt>
                <c:pt idx="10939">
                  <c:v>7/26/14 12:15</c:v>
                </c:pt>
                <c:pt idx="10940">
                  <c:v>7/26/14 12:30</c:v>
                </c:pt>
                <c:pt idx="10941">
                  <c:v>7/26/14 12:45</c:v>
                </c:pt>
                <c:pt idx="10942">
                  <c:v>7/26/14 13:00</c:v>
                </c:pt>
                <c:pt idx="10943">
                  <c:v>7/26/14 13:15</c:v>
                </c:pt>
                <c:pt idx="10944">
                  <c:v>7/26/14 13:30</c:v>
                </c:pt>
                <c:pt idx="10945">
                  <c:v>7/26/14 13:45</c:v>
                </c:pt>
                <c:pt idx="10946">
                  <c:v>7/26/14 14:00</c:v>
                </c:pt>
                <c:pt idx="10947">
                  <c:v>7/26/14 14:15</c:v>
                </c:pt>
                <c:pt idx="10948">
                  <c:v>7/26/14 14:30</c:v>
                </c:pt>
                <c:pt idx="10949">
                  <c:v>7/26/14 14:45</c:v>
                </c:pt>
                <c:pt idx="10950">
                  <c:v>7/26/14 15:00</c:v>
                </c:pt>
                <c:pt idx="10951">
                  <c:v>7/26/14 15:15</c:v>
                </c:pt>
                <c:pt idx="10952">
                  <c:v>7/26/14 15:30</c:v>
                </c:pt>
                <c:pt idx="10953">
                  <c:v>7/26/14 15:45</c:v>
                </c:pt>
                <c:pt idx="10954">
                  <c:v>7/26/14 16:00</c:v>
                </c:pt>
                <c:pt idx="10955">
                  <c:v>7/26/14 16:15</c:v>
                </c:pt>
                <c:pt idx="10956">
                  <c:v>7/26/14 16:30</c:v>
                </c:pt>
                <c:pt idx="10957">
                  <c:v>7/26/14 16:45</c:v>
                </c:pt>
                <c:pt idx="10958">
                  <c:v>7/26/14 17:00</c:v>
                </c:pt>
                <c:pt idx="10959">
                  <c:v>7/26/14 17:15</c:v>
                </c:pt>
                <c:pt idx="10960">
                  <c:v>7/26/14 17:30</c:v>
                </c:pt>
                <c:pt idx="10961">
                  <c:v>7/26/14 17:45</c:v>
                </c:pt>
                <c:pt idx="10962">
                  <c:v>7/26/14 18:00</c:v>
                </c:pt>
                <c:pt idx="10963">
                  <c:v>7/26/14 18:15</c:v>
                </c:pt>
                <c:pt idx="10964">
                  <c:v>7/26/14 18:30</c:v>
                </c:pt>
                <c:pt idx="10965">
                  <c:v>7/26/14 18:45</c:v>
                </c:pt>
                <c:pt idx="10966">
                  <c:v>7/26/14 19:00</c:v>
                </c:pt>
                <c:pt idx="10967">
                  <c:v>7/26/14 19:15</c:v>
                </c:pt>
                <c:pt idx="10968">
                  <c:v>7/26/14 19:30</c:v>
                </c:pt>
                <c:pt idx="10969">
                  <c:v>7/26/14 19:45</c:v>
                </c:pt>
                <c:pt idx="10970">
                  <c:v>7/26/14 20:00</c:v>
                </c:pt>
                <c:pt idx="10971">
                  <c:v>7/26/14 20:15</c:v>
                </c:pt>
                <c:pt idx="10972">
                  <c:v>7/26/14 20:30</c:v>
                </c:pt>
                <c:pt idx="10973">
                  <c:v>7/26/14 20:45</c:v>
                </c:pt>
                <c:pt idx="10974">
                  <c:v>7/26/14 21:00</c:v>
                </c:pt>
                <c:pt idx="10975">
                  <c:v>7/26/14 21:15</c:v>
                </c:pt>
                <c:pt idx="10976">
                  <c:v>7/26/14 21:30</c:v>
                </c:pt>
                <c:pt idx="10977">
                  <c:v>7/26/14 21:45</c:v>
                </c:pt>
                <c:pt idx="10978">
                  <c:v>7/26/14 22:00</c:v>
                </c:pt>
                <c:pt idx="10979">
                  <c:v>7/26/14 22:15</c:v>
                </c:pt>
                <c:pt idx="10980">
                  <c:v>7/26/14 22:30</c:v>
                </c:pt>
                <c:pt idx="10981">
                  <c:v>7/26/14 22:45</c:v>
                </c:pt>
                <c:pt idx="10982">
                  <c:v>7/26/14 23:00</c:v>
                </c:pt>
                <c:pt idx="10983">
                  <c:v>7/26/14 23:15</c:v>
                </c:pt>
                <c:pt idx="10984">
                  <c:v>7/26/14 23:30</c:v>
                </c:pt>
                <c:pt idx="10985">
                  <c:v>7/26/14 23:45</c:v>
                </c:pt>
                <c:pt idx="10986">
                  <c:v>7/27/14 0:00</c:v>
                </c:pt>
                <c:pt idx="10987">
                  <c:v>7/27/14 0:15</c:v>
                </c:pt>
                <c:pt idx="10988">
                  <c:v>7/27/14 0:30</c:v>
                </c:pt>
                <c:pt idx="10989">
                  <c:v>7/27/14 0:45</c:v>
                </c:pt>
                <c:pt idx="10990">
                  <c:v>7/27/14 1:00</c:v>
                </c:pt>
                <c:pt idx="10991">
                  <c:v>7/27/14 1:15</c:v>
                </c:pt>
                <c:pt idx="10992">
                  <c:v>7/27/14 1:30</c:v>
                </c:pt>
                <c:pt idx="10993">
                  <c:v>7/27/14 1:45</c:v>
                </c:pt>
                <c:pt idx="10994">
                  <c:v>7/27/14 2:00</c:v>
                </c:pt>
                <c:pt idx="10995">
                  <c:v>7/27/14 2:15</c:v>
                </c:pt>
                <c:pt idx="10996">
                  <c:v>7/27/14 2:30</c:v>
                </c:pt>
                <c:pt idx="10997">
                  <c:v>7/27/14 2:45</c:v>
                </c:pt>
                <c:pt idx="10998">
                  <c:v>7/27/14 3:00</c:v>
                </c:pt>
                <c:pt idx="10999">
                  <c:v>7/27/14 3:15</c:v>
                </c:pt>
                <c:pt idx="11000">
                  <c:v>7/27/14 3:30</c:v>
                </c:pt>
                <c:pt idx="11001">
                  <c:v>7/27/14 3:45</c:v>
                </c:pt>
                <c:pt idx="11002">
                  <c:v>7/27/14 4:00</c:v>
                </c:pt>
                <c:pt idx="11003">
                  <c:v>7/27/14 4:15</c:v>
                </c:pt>
                <c:pt idx="11004">
                  <c:v>7/27/14 4:30</c:v>
                </c:pt>
                <c:pt idx="11005">
                  <c:v>7/27/14 4:45</c:v>
                </c:pt>
                <c:pt idx="11006">
                  <c:v>7/27/14 5:00</c:v>
                </c:pt>
                <c:pt idx="11007">
                  <c:v>7/27/14 5:15</c:v>
                </c:pt>
                <c:pt idx="11008">
                  <c:v>7/27/14 5:30</c:v>
                </c:pt>
                <c:pt idx="11009">
                  <c:v>7/27/14 5:45</c:v>
                </c:pt>
                <c:pt idx="11010">
                  <c:v>7/27/14 6:00</c:v>
                </c:pt>
                <c:pt idx="11011">
                  <c:v>7/27/14 6:15</c:v>
                </c:pt>
                <c:pt idx="11012">
                  <c:v>7/27/14 6:30</c:v>
                </c:pt>
                <c:pt idx="11013">
                  <c:v>7/27/14 6:45</c:v>
                </c:pt>
                <c:pt idx="11014">
                  <c:v>7/27/14 7:00</c:v>
                </c:pt>
                <c:pt idx="11015">
                  <c:v>7/27/14 7:15</c:v>
                </c:pt>
                <c:pt idx="11016">
                  <c:v>7/27/14 7:30</c:v>
                </c:pt>
                <c:pt idx="11017">
                  <c:v>7/27/14 7:45</c:v>
                </c:pt>
                <c:pt idx="11018">
                  <c:v>7/27/14 8:00</c:v>
                </c:pt>
                <c:pt idx="11019">
                  <c:v>7/27/14 8:15</c:v>
                </c:pt>
                <c:pt idx="11020">
                  <c:v>7/27/14 8:30</c:v>
                </c:pt>
                <c:pt idx="11021">
                  <c:v>7/27/14 8:45</c:v>
                </c:pt>
                <c:pt idx="11022">
                  <c:v>7/27/14 9:00</c:v>
                </c:pt>
                <c:pt idx="11023">
                  <c:v>7/27/14 9:15</c:v>
                </c:pt>
                <c:pt idx="11024">
                  <c:v>7/27/14 9:30</c:v>
                </c:pt>
                <c:pt idx="11025">
                  <c:v>7/27/14 9:45</c:v>
                </c:pt>
                <c:pt idx="11026">
                  <c:v>7/27/14 10:00</c:v>
                </c:pt>
                <c:pt idx="11027">
                  <c:v>7/27/14 10:15</c:v>
                </c:pt>
                <c:pt idx="11028">
                  <c:v>7/27/14 10:30</c:v>
                </c:pt>
                <c:pt idx="11029">
                  <c:v>7/27/14 10:45</c:v>
                </c:pt>
                <c:pt idx="11030">
                  <c:v>7/27/14 11:00</c:v>
                </c:pt>
                <c:pt idx="11031">
                  <c:v>7/27/14 11:15</c:v>
                </c:pt>
                <c:pt idx="11032">
                  <c:v>7/27/14 11:30</c:v>
                </c:pt>
                <c:pt idx="11033">
                  <c:v>7/27/14 11:45</c:v>
                </c:pt>
                <c:pt idx="11034">
                  <c:v>7/27/14 12:00</c:v>
                </c:pt>
                <c:pt idx="11035">
                  <c:v>7/27/14 12:15</c:v>
                </c:pt>
                <c:pt idx="11036">
                  <c:v>7/27/14 12:30</c:v>
                </c:pt>
                <c:pt idx="11037">
                  <c:v>7/27/14 12:45</c:v>
                </c:pt>
                <c:pt idx="11038">
                  <c:v>7/27/14 13:00</c:v>
                </c:pt>
                <c:pt idx="11039">
                  <c:v>7/27/14 13:15</c:v>
                </c:pt>
                <c:pt idx="11040">
                  <c:v>7/27/14 13:30</c:v>
                </c:pt>
                <c:pt idx="11041">
                  <c:v>7/27/14 13:45</c:v>
                </c:pt>
                <c:pt idx="11042">
                  <c:v>7/27/14 14:00</c:v>
                </c:pt>
                <c:pt idx="11043">
                  <c:v>7/27/14 14:15</c:v>
                </c:pt>
                <c:pt idx="11044">
                  <c:v>7/27/14 14:30</c:v>
                </c:pt>
                <c:pt idx="11045">
                  <c:v>7/27/14 14:45</c:v>
                </c:pt>
                <c:pt idx="11046">
                  <c:v>7/27/14 15:00</c:v>
                </c:pt>
                <c:pt idx="11047">
                  <c:v>7/27/14 15:15</c:v>
                </c:pt>
                <c:pt idx="11048">
                  <c:v>7/27/14 15:30</c:v>
                </c:pt>
                <c:pt idx="11049">
                  <c:v>7/27/14 15:45</c:v>
                </c:pt>
                <c:pt idx="11050">
                  <c:v>7/27/14 16:00</c:v>
                </c:pt>
                <c:pt idx="11051">
                  <c:v>7/27/14 16:15</c:v>
                </c:pt>
                <c:pt idx="11052">
                  <c:v>7/27/14 16:30</c:v>
                </c:pt>
                <c:pt idx="11053">
                  <c:v>7/27/14 16:45</c:v>
                </c:pt>
                <c:pt idx="11054">
                  <c:v>7/27/14 17:00</c:v>
                </c:pt>
                <c:pt idx="11055">
                  <c:v>7/27/14 17:15</c:v>
                </c:pt>
                <c:pt idx="11056">
                  <c:v>7/27/14 17:30</c:v>
                </c:pt>
                <c:pt idx="11057">
                  <c:v>7/27/14 17:45</c:v>
                </c:pt>
                <c:pt idx="11058">
                  <c:v>7/27/14 18:00</c:v>
                </c:pt>
                <c:pt idx="11059">
                  <c:v>7/27/14 18:15</c:v>
                </c:pt>
                <c:pt idx="11060">
                  <c:v>7/27/14 18:30</c:v>
                </c:pt>
                <c:pt idx="11061">
                  <c:v>7/27/14 18:45</c:v>
                </c:pt>
                <c:pt idx="11062">
                  <c:v>7/27/14 19:00</c:v>
                </c:pt>
                <c:pt idx="11063">
                  <c:v>7/27/14 19:15</c:v>
                </c:pt>
                <c:pt idx="11064">
                  <c:v>7/27/14 19:30</c:v>
                </c:pt>
                <c:pt idx="11065">
                  <c:v>7/27/14 19:45</c:v>
                </c:pt>
                <c:pt idx="11066">
                  <c:v>7/27/14 20:00</c:v>
                </c:pt>
                <c:pt idx="11067">
                  <c:v>7/27/14 20:15</c:v>
                </c:pt>
                <c:pt idx="11068">
                  <c:v>7/27/14 20:30</c:v>
                </c:pt>
                <c:pt idx="11069">
                  <c:v>7/27/14 20:45</c:v>
                </c:pt>
                <c:pt idx="11070">
                  <c:v>7/27/14 21:00</c:v>
                </c:pt>
                <c:pt idx="11071">
                  <c:v>7/27/14 21:15</c:v>
                </c:pt>
                <c:pt idx="11072">
                  <c:v>7/27/14 21:30</c:v>
                </c:pt>
                <c:pt idx="11073">
                  <c:v>7/27/14 21:45</c:v>
                </c:pt>
                <c:pt idx="11074">
                  <c:v>7/27/14 22:00</c:v>
                </c:pt>
                <c:pt idx="11075">
                  <c:v>7/27/14 22:15</c:v>
                </c:pt>
                <c:pt idx="11076">
                  <c:v>7/27/14 22:30</c:v>
                </c:pt>
                <c:pt idx="11077">
                  <c:v>7/27/14 22:45</c:v>
                </c:pt>
                <c:pt idx="11078">
                  <c:v>7/27/14 23:00</c:v>
                </c:pt>
                <c:pt idx="11079">
                  <c:v>7/27/14 23:15</c:v>
                </c:pt>
                <c:pt idx="11080">
                  <c:v>7/27/14 23:30</c:v>
                </c:pt>
                <c:pt idx="11081">
                  <c:v>7/27/14 23:45</c:v>
                </c:pt>
                <c:pt idx="11082">
                  <c:v>7/28/14 0:00</c:v>
                </c:pt>
                <c:pt idx="11083">
                  <c:v>7/28/14 0:15</c:v>
                </c:pt>
                <c:pt idx="11084">
                  <c:v>7/28/14 0:30</c:v>
                </c:pt>
                <c:pt idx="11085">
                  <c:v>7/28/14 0:45</c:v>
                </c:pt>
                <c:pt idx="11086">
                  <c:v>7/28/14 1:00</c:v>
                </c:pt>
                <c:pt idx="11087">
                  <c:v>7/28/14 1:15</c:v>
                </c:pt>
                <c:pt idx="11088">
                  <c:v>7/28/14 1:30</c:v>
                </c:pt>
                <c:pt idx="11089">
                  <c:v>7/28/14 1:45</c:v>
                </c:pt>
                <c:pt idx="11090">
                  <c:v>7/28/14 2:00</c:v>
                </c:pt>
                <c:pt idx="11091">
                  <c:v>7/28/14 2:15</c:v>
                </c:pt>
                <c:pt idx="11092">
                  <c:v>7/28/14 2:30</c:v>
                </c:pt>
                <c:pt idx="11093">
                  <c:v>7/28/14 2:45</c:v>
                </c:pt>
                <c:pt idx="11094">
                  <c:v>7/28/14 3:00</c:v>
                </c:pt>
                <c:pt idx="11095">
                  <c:v>7/28/14 3:15</c:v>
                </c:pt>
                <c:pt idx="11096">
                  <c:v>7/28/14 3:30</c:v>
                </c:pt>
                <c:pt idx="11097">
                  <c:v>7/28/14 3:45</c:v>
                </c:pt>
                <c:pt idx="11098">
                  <c:v>7/28/14 4:00</c:v>
                </c:pt>
                <c:pt idx="11099">
                  <c:v>7/28/14 4:15</c:v>
                </c:pt>
                <c:pt idx="11100">
                  <c:v>7/28/14 4:30</c:v>
                </c:pt>
                <c:pt idx="11101">
                  <c:v>7/28/14 4:45</c:v>
                </c:pt>
                <c:pt idx="11102">
                  <c:v>7/28/14 5:00</c:v>
                </c:pt>
                <c:pt idx="11103">
                  <c:v>7/28/14 5:15</c:v>
                </c:pt>
                <c:pt idx="11104">
                  <c:v>7/28/14 5:30</c:v>
                </c:pt>
                <c:pt idx="11105">
                  <c:v>7/28/14 5:45</c:v>
                </c:pt>
                <c:pt idx="11106">
                  <c:v>7/28/14 6:00</c:v>
                </c:pt>
                <c:pt idx="11107">
                  <c:v>7/28/14 6:15</c:v>
                </c:pt>
                <c:pt idx="11108">
                  <c:v>7/28/14 6:30</c:v>
                </c:pt>
                <c:pt idx="11109">
                  <c:v>7/28/14 6:45</c:v>
                </c:pt>
                <c:pt idx="11110">
                  <c:v>7/28/14 7:00</c:v>
                </c:pt>
                <c:pt idx="11111">
                  <c:v>7/28/14 7:15</c:v>
                </c:pt>
                <c:pt idx="11112">
                  <c:v>7/28/14 7:30</c:v>
                </c:pt>
                <c:pt idx="11113">
                  <c:v>7/28/14 7:45</c:v>
                </c:pt>
                <c:pt idx="11114">
                  <c:v>7/28/14 8:00</c:v>
                </c:pt>
                <c:pt idx="11115">
                  <c:v>7/28/14 8:15</c:v>
                </c:pt>
                <c:pt idx="11116">
                  <c:v>7/28/14 8:30</c:v>
                </c:pt>
                <c:pt idx="11117">
                  <c:v>7/28/14 8:45</c:v>
                </c:pt>
                <c:pt idx="11118">
                  <c:v>7/28/14 9:00</c:v>
                </c:pt>
                <c:pt idx="11119">
                  <c:v>7/28/14 9:15</c:v>
                </c:pt>
                <c:pt idx="11120">
                  <c:v>7/28/14 9:30</c:v>
                </c:pt>
                <c:pt idx="11121">
                  <c:v>7/28/14 9:45</c:v>
                </c:pt>
                <c:pt idx="11122">
                  <c:v>7/28/14 10:00</c:v>
                </c:pt>
                <c:pt idx="11123">
                  <c:v>7/28/14 10:15</c:v>
                </c:pt>
                <c:pt idx="11124">
                  <c:v>7/28/14 10:30</c:v>
                </c:pt>
                <c:pt idx="11125">
                  <c:v>7/28/14 10:45</c:v>
                </c:pt>
                <c:pt idx="11126">
                  <c:v>7/28/14 11:00</c:v>
                </c:pt>
                <c:pt idx="11127">
                  <c:v>7/28/14 11:15</c:v>
                </c:pt>
                <c:pt idx="11128">
                  <c:v>7/28/14 11:30</c:v>
                </c:pt>
                <c:pt idx="11129">
                  <c:v>7/28/14 11:45</c:v>
                </c:pt>
                <c:pt idx="11130">
                  <c:v>7/28/14 12:00</c:v>
                </c:pt>
                <c:pt idx="11131">
                  <c:v>7/28/14 12:15</c:v>
                </c:pt>
                <c:pt idx="11132">
                  <c:v>7/28/14 12:30</c:v>
                </c:pt>
                <c:pt idx="11133">
                  <c:v>7/28/14 12:45</c:v>
                </c:pt>
                <c:pt idx="11134">
                  <c:v>7/28/14 13:00</c:v>
                </c:pt>
                <c:pt idx="11135">
                  <c:v>7/28/14 13:15</c:v>
                </c:pt>
                <c:pt idx="11136">
                  <c:v>7/28/14 13:30</c:v>
                </c:pt>
                <c:pt idx="11137">
                  <c:v>7/28/14 13:45</c:v>
                </c:pt>
                <c:pt idx="11138">
                  <c:v>7/28/14 14:00</c:v>
                </c:pt>
                <c:pt idx="11139">
                  <c:v>7/28/14 14:15</c:v>
                </c:pt>
                <c:pt idx="11140">
                  <c:v>7/28/14 14:30</c:v>
                </c:pt>
                <c:pt idx="11141">
                  <c:v>7/28/14 14:45</c:v>
                </c:pt>
                <c:pt idx="11142">
                  <c:v>7/28/14 15:00</c:v>
                </c:pt>
                <c:pt idx="11143">
                  <c:v>7/28/14 15:15</c:v>
                </c:pt>
                <c:pt idx="11144">
                  <c:v>7/28/14 15:30</c:v>
                </c:pt>
                <c:pt idx="11145">
                  <c:v>7/28/14 15:45</c:v>
                </c:pt>
                <c:pt idx="11146">
                  <c:v>7/28/14 16:00</c:v>
                </c:pt>
                <c:pt idx="11147">
                  <c:v>7/28/14 16:15</c:v>
                </c:pt>
                <c:pt idx="11148">
                  <c:v>7/28/14 16:30</c:v>
                </c:pt>
                <c:pt idx="11149">
                  <c:v>7/28/14 16:45</c:v>
                </c:pt>
                <c:pt idx="11150">
                  <c:v>7/28/14 17:00</c:v>
                </c:pt>
                <c:pt idx="11151">
                  <c:v>7/28/14 17:15</c:v>
                </c:pt>
                <c:pt idx="11152">
                  <c:v>7/28/14 17:30</c:v>
                </c:pt>
                <c:pt idx="11153">
                  <c:v>7/28/14 17:45</c:v>
                </c:pt>
                <c:pt idx="11154">
                  <c:v>7/28/14 18:00</c:v>
                </c:pt>
                <c:pt idx="11155">
                  <c:v>7/28/14 18:15</c:v>
                </c:pt>
                <c:pt idx="11156">
                  <c:v>7/28/14 18:30</c:v>
                </c:pt>
                <c:pt idx="11157">
                  <c:v>7/28/14 18:45</c:v>
                </c:pt>
                <c:pt idx="11158">
                  <c:v>7/28/14 19:00</c:v>
                </c:pt>
                <c:pt idx="11159">
                  <c:v>7/28/14 19:15</c:v>
                </c:pt>
                <c:pt idx="11160">
                  <c:v>7/28/14 19:30</c:v>
                </c:pt>
                <c:pt idx="11161">
                  <c:v>7/28/14 19:45</c:v>
                </c:pt>
                <c:pt idx="11162">
                  <c:v>7/28/14 20:00</c:v>
                </c:pt>
                <c:pt idx="11163">
                  <c:v>7/28/14 20:15</c:v>
                </c:pt>
                <c:pt idx="11164">
                  <c:v>7/28/14 20:30</c:v>
                </c:pt>
                <c:pt idx="11165">
                  <c:v>7/28/14 20:45</c:v>
                </c:pt>
                <c:pt idx="11166">
                  <c:v>7/28/14 21:00</c:v>
                </c:pt>
                <c:pt idx="11167">
                  <c:v>7/28/14 21:15</c:v>
                </c:pt>
                <c:pt idx="11168">
                  <c:v>7/28/14 21:30</c:v>
                </c:pt>
                <c:pt idx="11169">
                  <c:v>7/28/14 21:45</c:v>
                </c:pt>
                <c:pt idx="11170">
                  <c:v>7/28/14 22:00</c:v>
                </c:pt>
                <c:pt idx="11171">
                  <c:v>7/28/14 22:15</c:v>
                </c:pt>
                <c:pt idx="11172">
                  <c:v>7/28/14 22:30</c:v>
                </c:pt>
                <c:pt idx="11173">
                  <c:v>7/28/14 22:45</c:v>
                </c:pt>
                <c:pt idx="11174">
                  <c:v>7/28/14 23:00</c:v>
                </c:pt>
                <c:pt idx="11175">
                  <c:v>7/28/14 23:15</c:v>
                </c:pt>
                <c:pt idx="11176">
                  <c:v>7/28/14 23:30</c:v>
                </c:pt>
                <c:pt idx="11177">
                  <c:v>7/28/14 23:45</c:v>
                </c:pt>
                <c:pt idx="11178">
                  <c:v>7/29/14 0:00</c:v>
                </c:pt>
                <c:pt idx="11179">
                  <c:v>7/29/14 0:15</c:v>
                </c:pt>
                <c:pt idx="11180">
                  <c:v>7/29/14 0:30</c:v>
                </c:pt>
                <c:pt idx="11181">
                  <c:v>7/29/14 0:45</c:v>
                </c:pt>
                <c:pt idx="11182">
                  <c:v>7/29/14 1:00</c:v>
                </c:pt>
                <c:pt idx="11183">
                  <c:v>7/29/14 1:15</c:v>
                </c:pt>
                <c:pt idx="11184">
                  <c:v>7/29/14 1:30</c:v>
                </c:pt>
                <c:pt idx="11185">
                  <c:v>7/29/14 1:45</c:v>
                </c:pt>
                <c:pt idx="11186">
                  <c:v>7/29/14 2:00</c:v>
                </c:pt>
                <c:pt idx="11187">
                  <c:v>7/29/14 2:15</c:v>
                </c:pt>
                <c:pt idx="11188">
                  <c:v>7/29/14 2:30</c:v>
                </c:pt>
                <c:pt idx="11189">
                  <c:v>7/29/14 2:45</c:v>
                </c:pt>
                <c:pt idx="11190">
                  <c:v>7/29/14 3:00</c:v>
                </c:pt>
                <c:pt idx="11191">
                  <c:v>7/29/14 3:15</c:v>
                </c:pt>
                <c:pt idx="11192">
                  <c:v>7/29/14 3:30</c:v>
                </c:pt>
                <c:pt idx="11193">
                  <c:v>7/29/14 3:45</c:v>
                </c:pt>
                <c:pt idx="11194">
                  <c:v>7/29/14 4:00</c:v>
                </c:pt>
                <c:pt idx="11195">
                  <c:v>7/29/14 4:15</c:v>
                </c:pt>
                <c:pt idx="11196">
                  <c:v>7/29/14 4:30</c:v>
                </c:pt>
                <c:pt idx="11197">
                  <c:v>7/29/14 4:45</c:v>
                </c:pt>
                <c:pt idx="11198">
                  <c:v>7/29/14 5:00</c:v>
                </c:pt>
                <c:pt idx="11199">
                  <c:v>7/29/14 5:15</c:v>
                </c:pt>
                <c:pt idx="11200">
                  <c:v>7/29/14 5:30</c:v>
                </c:pt>
                <c:pt idx="11201">
                  <c:v>7/29/14 5:45</c:v>
                </c:pt>
                <c:pt idx="11202">
                  <c:v>7/29/14 6:00</c:v>
                </c:pt>
                <c:pt idx="11203">
                  <c:v>7/29/14 6:15</c:v>
                </c:pt>
                <c:pt idx="11204">
                  <c:v>7/29/14 6:30</c:v>
                </c:pt>
                <c:pt idx="11205">
                  <c:v>7/29/14 6:45</c:v>
                </c:pt>
                <c:pt idx="11206">
                  <c:v>7/29/14 7:00</c:v>
                </c:pt>
                <c:pt idx="11207">
                  <c:v>7/29/14 7:15</c:v>
                </c:pt>
                <c:pt idx="11208">
                  <c:v>7/29/14 7:30</c:v>
                </c:pt>
                <c:pt idx="11209">
                  <c:v>7/29/14 7:45</c:v>
                </c:pt>
                <c:pt idx="11210">
                  <c:v>7/29/14 8:00</c:v>
                </c:pt>
                <c:pt idx="11211">
                  <c:v>7/29/14 8:15</c:v>
                </c:pt>
                <c:pt idx="11212">
                  <c:v>7/29/14 8:30</c:v>
                </c:pt>
                <c:pt idx="11213">
                  <c:v>7/29/14 8:45</c:v>
                </c:pt>
                <c:pt idx="11214">
                  <c:v>7/29/14 9:00</c:v>
                </c:pt>
                <c:pt idx="11215">
                  <c:v>7/29/14 9:15</c:v>
                </c:pt>
                <c:pt idx="11216">
                  <c:v>7/29/14 9:30</c:v>
                </c:pt>
                <c:pt idx="11217">
                  <c:v>7/29/14 9:45</c:v>
                </c:pt>
                <c:pt idx="11218">
                  <c:v>7/29/14 10:00</c:v>
                </c:pt>
                <c:pt idx="11219">
                  <c:v>7/29/14 10:15</c:v>
                </c:pt>
                <c:pt idx="11220">
                  <c:v>7/29/14 10:30</c:v>
                </c:pt>
                <c:pt idx="11221">
                  <c:v>7/29/14 10:45</c:v>
                </c:pt>
                <c:pt idx="11222">
                  <c:v>7/29/14 11:00</c:v>
                </c:pt>
                <c:pt idx="11223">
                  <c:v>7/29/14 11:15</c:v>
                </c:pt>
                <c:pt idx="11224">
                  <c:v>7/29/14 11:30</c:v>
                </c:pt>
                <c:pt idx="11225">
                  <c:v>7/29/14 11:45</c:v>
                </c:pt>
                <c:pt idx="11226">
                  <c:v>7/29/14 12:00</c:v>
                </c:pt>
                <c:pt idx="11227">
                  <c:v>7/29/14 12:15</c:v>
                </c:pt>
                <c:pt idx="11228">
                  <c:v>7/29/14 12:30</c:v>
                </c:pt>
                <c:pt idx="11229">
                  <c:v>7/29/14 12:45</c:v>
                </c:pt>
                <c:pt idx="11230">
                  <c:v>7/29/14 13:00</c:v>
                </c:pt>
                <c:pt idx="11231">
                  <c:v>7/29/14 13:15</c:v>
                </c:pt>
                <c:pt idx="11232">
                  <c:v>7/29/14 13:30</c:v>
                </c:pt>
                <c:pt idx="11233">
                  <c:v>7/29/14 13:45</c:v>
                </c:pt>
                <c:pt idx="11234">
                  <c:v>7/29/14 14:00</c:v>
                </c:pt>
                <c:pt idx="11235">
                  <c:v>7/29/14 14:15</c:v>
                </c:pt>
                <c:pt idx="11236">
                  <c:v>7/29/14 14:30</c:v>
                </c:pt>
                <c:pt idx="11237">
                  <c:v>7/29/14 14:45</c:v>
                </c:pt>
                <c:pt idx="11238">
                  <c:v>7/29/14 15:00</c:v>
                </c:pt>
                <c:pt idx="11239">
                  <c:v>7/29/14 15:15</c:v>
                </c:pt>
                <c:pt idx="11240">
                  <c:v>7/29/14 15:30</c:v>
                </c:pt>
                <c:pt idx="11241">
                  <c:v>7/29/14 15:45</c:v>
                </c:pt>
                <c:pt idx="11242">
                  <c:v>7/29/14 16:00</c:v>
                </c:pt>
                <c:pt idx="11243">
                  <c:v>7/29/14 16:15</c:v>
                </c:pt>
                <c:pt idx="11244">
                  <c:v>7/29/14 16:30</c:v>
                </c:pt>
                <c:pt idx="11245">
                  <c:v>7/29/14 16:45</c:v>
                </c:pt>
                <c:pt idx="11246">
                  <c:v>7/29/14 17:00</c:v>
                </c:pt>
                <c:pt idx="11247">
                  <c:v>7/29/14 17:15</c:v>
                </c:pt>
                <c:pt idx="11248">
                  <c:v>7/29/14 17:30</c:v>
                </c:pt>
                <c:pt idx="11249">
                  <c:v>7/29/14 17:45</c:v>
                </c:pt>
                <c:pt idx="11250">
                  <c:v>7/29/14 18:00</c:v>
                </c:pt>
                <c:pt idx="11251">
                  <c:v>7/29/14 18:15</c:v>
                </c:pt>
                <c:pt idx="11252">
                  <c:v>7/29/14 18:30</c:v>
                </c:pt>
                <c:pt idx="11253">
                  <c:v>7/29/14 18:45</c:v>
                </c:pt>
                <c:pt idx="11254">
                  <c:v>7/29/14 19:00</c:v>
                </c:pt>
                <c:pt idx="11255">
                  <c:v>7/29/14 19:15</c:v>
                </c:pt>
                <c:pt idx="11256">
                  <c:v>7/29/14 19:30</c:v>
                </c:pt>
                <c:pt idx="11257">
                  <c:v>7/29/14 19:45</c:v>
                </c:pt>
                <c:pt idx="11258">
                  <c:v>7/29/14 20:00</c:v>
                </c:pt>
                <c:pt idx="11259">
                  <c:v>7/29/14 20:15</c:v>
                </c:pt>
                <c:pt idx="11260">
                  <c:v>7/29/14 20:30</c:v>
                </c:pt>
                <c:pt idx="11261">
                  <c:v>7/29/14 20:45</c:v>
                </c:pt>
                <c:pt idx="11262">
                  <c:v>7/29/14 21:00</c:v>
                </c:pt>
                <c:pt idx="11263">
                  <c:v>7/29/14 21:15</c:v>
                </c:pt>
                <c:pt idx="11264">
                  <c:v>7/29/14 21:30</c:v>
                </c:pt>
                <c:pt idx="11265">
                  <c:v>7/29/14 21:45</c:v>
                </c:pt>
                <c:pt idx="11266">
                  <c:v>7/29/14 22:00</c:v>
                </c:pt>
                <c:pt idx="11267">
                  <c:v>7/29/14 22:15</c:v>
                </c:pt>
                <c:pt idx="11268">
                  <c:v>7/29/14 22:30</c:v>
                </c:pt>
                <c:pt idx="11269">
                  <c:v>7/29/14 22:45</c:v>
                </c:pt>
                <c:pt idx="11270">
                  <c:v>7/29/14 23:00</c:v>
                </c:pt>
                <c:pt idx="11271">
                  <c:v>7/29/14 23:15</c:v>
                </c:pt>
                <c:pt idx="11272">
                  <c:v>7/29/14 23:30</c:v>
                </c:pt>
                <c:pt idx="11273">
                  <c:v>7/29/14 23:45</c:v>
                </c:pt>
                <c:pt idx="11274">
                  <c:v>7/30/14 0:00</c:v>
                </c:pt>
                <c:pt idx="11275">
                  <c:v>7/30/14 0:15</c:v>
                </c:pt>
                <c:pt idx="11276">
                  <c:v>7/30/14 0:30</c:v>
                </c:pt>
                <c:pt idx="11277">
                  <c:v>7/30/14 0:45</c:v>
                </c:pt>
                <c:pt idx="11278">
                  <c:v>7/30/14 1:00</c:v>
                </c:pt>
                <c:pt idx="11279">
                  <c:v>7/30/14 1:15</c:v>
                </c:pt>
                <c:pt idx="11280">
                  <c:v>7/30/14 1:30</c:v>
                </c:pt>
                <c:pt idx="11281">
                  <c:v>7/30/14 1:45</c:v>
                </c:pt>
                <c:pt idx="11282">
                  <c:v>7/30/14 2:00</c:v>
                </c:pt>
                <c:pt idx="11283">
                  <c:v>7/30/14 2:15</c:v>
                </c:pt>
                <c:pt idx="11284">
                  <c:v>7/30/14 2:30</c:v>
                </c:pt>
                <c:pt idx="11285">
                  <c:v>7/30/14 2:45</c:v>
                </c:pt>
                <c:pt idx="11286">
                  <c:v>7/30/14 3:00</c:v>
                </c:pt>
                <c:pt idx="11287">
                  <c:v>7/30/14 3:15</c:v>
                </c:pt>
                <c:pt idx="11288">
                  <c:v>7/30/14 3:30</c:v>
                </c:pt>
                <c:pt idx="11289">
                  <c:v>7/30/14 3:45</c:v>
                </c:pt>
                <c:pt idx="11290">
                  <c:v>7/30/14 4:00</c:v>
                </c:pt>
                <c:pt idx="11291">
                  <c:v>7/30/14 4:15</c:v>
                </c:pt>
                <c:pt idx="11292">
                  <c:v>7/30/14 4:30</c:v>
                </c:pt>
                <c:pt idx="11293">
                  <c:v>7/30/14 4:45</c:v>
                </c:pt>
                <c:pt idx="11294">
                  <c:v>7/30/14 5:00</c:v>
                </c:pt>
                <c:pt idx="11295">
                  <c:v>7/30/14 5:15</c:v>
                </c:pt>
                <c:pt idx="11296">
                  <c:v>7/30/14 5:30</c:v>
                </c:pt>
                <c:pt idx="11297">
                  <c:v>7/30/14 5:45</c:v>
                </c:pt>
                <c:pt idx="11298">
                  <c:v>7/30/14 6:00</c:v>
                </c:pt>
                <c:pt idx="11299">
                  <c:v>7/30/14 6:15</c:v>
                </c:pt>
                <c:pt idx="11300">
                  <c:v>7/30/14 6:30</c:v>
                </c:pt>
                <c:pt idx="11301">
                  <c:v>7/30/14 6:45</c:v>
                </c:pt>
                <c:pt idx="11302">
                  <c:v>7/30/14 7:00</c:v>
                </c:pt>
                <c:pt idx="11303">
                  <c:v>7/30/14 7:15</c:v>
                </c:pt>
                <c:pt idx="11304">
                  <c:v>7/30/14 7:30</c:v>
                </c:pt>
                <c:pt idx="11305">
                  <c:v>7/30/14 7:45</c:v>
                </c:pt>
                <c:pt idx="11306">
                  <c:v>7/30/14 8:00</c:v>
                </c:pt>
                <c:pt idx="11307">
                  <c:v>7/30/14 8:15</c:v>
                </c:pt>
                <c:pt idx="11308">
                  <c:v>7/30/14 8:30</c:v>
                </c:pt>
                <c:pt idx="11309">
                  <c:v>7/30/14 8:45</c:v>
                </c:pt>
                <c:pt idx="11310">
                  <c:v>7/30/14 9:00</c:v>
                </c:pt>
                <c:pt idx="11311">
                  <c:v>7/30/14 9:15</c:v>
                </c:pt>
                <c:pt idx="11312">
                  <c:v>7/30/14 9:30</c:v>
                </c:pt>
                <c:pt idx="11313">
                  <c:v>7/30/14 9:45</c:v>
                </c:pt>
                <c:pt idx="11314">
                  <c:v>7/30/14 10:00</c:v>
                </c:pt>
                <c:pt idx="11315">
                  <c:v>7/30/14 10:15</c:v>
                </c:pt>
                <c:pt idx="11316">
                  <c:v>7/30/14 10:30</c:v>
                </c:pt>
                <c:pt idx="11317">
                  <c:v>7/30/14 10:45</c:v>
                </c:pt>
                <c:pt idx="11318">
                  <c:v>7/30/14 11:00</c:v>
                </c:pt>
                <c:pt idx="11319">
                  <c:v>7/30/14 11:15</c:v>
                </c:pt>
                <c:pt idx="11320">
                  <c:v>7/30/14 11:30</c:v>
                </c:pt>
                <c:pt idx="11321">
                  <c:v>7/30/14 11:45</c:v>
                </c:pt>
                <c:pt idx="11322">
                  <c:v>7/30/14 12:00</c:v>
                </c:pt>
                <c:pt idx="11323">
                  <c:v>7/30/14 12:15</c:v>
                </c:pt>
                <c:pt idx="11324">
                  <c:v>7/30/14 12:30</c:v>
                </c:pt>
                <c:pt idx="11325">
                  <c:v>7/30/14 12:45</c:v>
                </c:pt>
                <c:pt idx="11326">
                  <c:v>7/30/14 13:00</c:v>
                </c:pt>
                <c:pt idx="11327">
                  <c:v>7/30/14 13:15</c:v>
                </c:pt>
                <c:pt idx="11328">
                  <c:v>7/30/14 13:30</c:v>
                </c:pt>
                <c:pt idx="11329">
                  <c:v>7/30/14 13:45</c:v>
                </c:pt>
                <c:pt idx="11330">
                  <c:v>7/30/14 14:00</c:v>
                </c:pt>
                <c:pt idx="11331">
                  <c:v>7/30/14 14:15</c:v>
                </c:pt>
                <c:pt idx="11332">
                  <c:v>7/30/14 14:30</c:v>
                </c:pt>
                <c:pt idx="11333">
                  <c:v>7/30/14 14:45</c:v>
                </c:pt>
                <c:pt idx="11334">
                  <c:v>7/30/14 15:00</c:v>
                </c:pt>
                <c:pt idx="11335">
                  <c:v>7/30/14 15:15</c:v>
                </c:pt>
                <c:pt idx="11336">
                  <c:v>7/30/14 15:30</c:v>
                </c:pt>
                <c:pt idx="11337">
                  <c:v>7/30/14 15:45</c:v>
                </c:pt>
                <c:pt idx="11338">
                  <c:v>7/30/14 16:00</c:v>
                </c:pt>
                <c:pt idx="11339">
                  <c:v>7/30/14 16:15</c:v>
                </c:pt>
                <c:pt idx="11340">
                  <c:v>7/30/14 16:30</c:v>
                </c:pt>
                <c:pt idx="11341">
                  <c:v>7/30/14 16:45</c:v>
                </c:pt>
                <c:pt idx="11342">
                  <c:v>7/30/14 17:00</c:v>
                </c:pt>
                <c:pt idx="11343">
                  <c:v>7/30/14 17:15</c:v>
                </c:pt>
                <c:pt idx="11344">
                  <c:v>7/30/14 17:30</c:v>
                </c:pt>
                <c:pt idx="11345">
                  <c:v>7/30/14 17:45</c:v>
                </c:pt>
                <c:pt idx="11346">
                  <c:v>7/30/14 18:00</c:v>
                </c:pt>
                <c:pt idx="11347">
                  <c:v>7/30/14 18:15</c:v>
                </c:pt>
                <c:pt idx="11348">
                  <c:v>7/30/14 18:30</c:v>
                </c:pt>
                <c:pt idx="11349">
                  <c:v>7/30/14 18:45</c:v>
                </c:pt>
                <c:pt idx="11350">
                  <c:v>7/30/14 19:00</c:v>
                </c:pt>
                <c:pt idx="11351">
                  <c:v>7/30/14 19:15</c:v>
                </c:pt>
                <c:pt idx="11352">
                  <c:v>7/30/14 19:30</c:v>
                </c:pt>
                <c:pt idx="11353">
                  <c:v>7/30/14 19:45</c:v>
                </c:pt>
                <c:pt idx="11354">
                  <c:v>7/30/14 20:00</c:v>
                </c:pt>
                <c:pt idx="11355">
                  <c:v>7/30/14 20:15</c:v>
                </c:pt>
                <c:pt idx="11356">
                  <c:v>7/30/14 20:30</c:v>
                </c:pt>
                <c:pt idx="11357">
                  <c:v>7/30/14 20:45</c:v>
                </c:pt>
                <c:pt idx="11358">
                  <c:v>7/30/14 21:00</c:v>
                </c:pt>
                <c:pt idx="11359">
                  <c:v>7/30/14 21:15</c:v>
                </c:pt>
                <c:pt idx="11360">
                  <c:v>7/30/14 21:30</c:v>
                </c:pt>
                <c:pt idx="11361">
                  <c:v>7/30/14 21:45</c:v>
                </c:pt>
                <c:pt idx="11362">
                  <c:v>7/30/14 22:00</c:v>
                </c:pt>
                <c:pt idx="11363">
                  <c:v>7/30/14 22:15</c:v>
                </c:pt>
                <c:pt idx="11364">
                  <c:v>7/30/14 22:30</c:v>
                </c:pt>
                <c:pt idx="11365">
                  <c:v>7/30/14 22:45</c:v>
                </c:pt>
                <c:pt idx="11366">
                  <c:v>7/30/14 23:00</c:v>
                </c:pt>
                <c:pt idx="11367">
                  <c:v>7/30/14 23:15</c:v>
                </c:pt>
                <c:pt idx="11368">
                  <c:v>7/30/14 23:30</c:v>
                </c:pt>
                <c:pt idx="11369">
                  <c:v>7/30/14 23:45</c:v>
                </c:pt>
                <c:pt idx="11370">
                  <c:v>7/31/14 0:00</c:v>
                </c:pt>
                <c:pt idx="11371">
                  <c:v>7/31/14 0:15</c:v>
                </c:pt>
                <c:pt idx="11372">
                  <c:v>7/31/14 0:30</c:v>
                </c:pt>
                <c:pt idx="11373">
                  <c:v>7/31/14 0:45</c:v>
                </c:pt>
                <c:pt idx="11374">
                  <c:v>7/31/14 1:00</c:v>
                </c:pt>
                <c:pt idx="11375">
                  <c:v>7/31/14 1:15</c:v>
                </c:pt>
                <c:pt idx="11376">
                  <c:v>7/31/14 1:30</c:v>
                </c:pt>
                <c:pt idx="11377">
                  <c:v>7/31/14 1:45</c:v>
                </c:pt>
                <c:pt idx="11378">
                  <c:v>7/31/14 2:00</c:v>
                </c:pt>
                <c:pt idx="11379">
                  <c:v>7/31/14 2:15</c:v>
                </c:pt>
                <c:pt idx="11380">
                  <c:v>7/31/14 2:30</c:v>
                </c:pt>
                <c:pt idx="11381">
                  <c:v>7/31/14 2:45</c:v>
                </c:pt>
                <c:pt idx="11382">
                  <c:v>7/31/14 3:00</c:v>
                </c:pt>
                <c:pt idx="11383">
                  <c:v>7/31/14 3:15</c:v>
                </c:pt>
                <c:pt idx="11384">
                  <c:v>7/31/14 3:30</c:v>
                </c:pt>
                <c:pt idx="11385">
                  <c:v>7/31/14 3:45</c:v>
                </c:pt>
                <c:pt idx="11386">
                  <c:v>7/31/14 4:00</c:v>
                </c:pt>
                <c:pt idx="11387">
                  <c:v>7/31/14 4:15</c:v>
                </c:pt>
                <c:pt idx="11388">
                  <c:v>7/31/14 4:30</c:v>
                </c:pt>
                <c:pt idx="11389">
                  <c:v>7/31/14 4:45</c:v>
                </c:pt>
                <c:pt idx="11390">
                  <c:v>7/31/14 5:00</c:v>
                </c:pt>
                <c:pt idx="11391">
                  <c:v>7/31/14 5:15</c:v>
                </c:pt>
                <c:pt idx="11392">
                  <c:v>7/31/14 5:30</c:v>
                </c:pt>
                <c:pt idx="11393">
                  <c:v>7/31/14 5:45</c:v>
                </c:pt>
                <c:pt idx="11394">
                  <c:v>7/31/14 6:00</c:v>
                </c:pt>
                <c:pt idx="11395">
                  <c:v>7/31/14 6:15</c:v>
                </c:pt>
                <c:pt idx="11396">
                  <c:v>7/31/14 6:30</c:v>
                </c:pt>
                <c:pt idx="11397">
                  <c:v>7/31/14 6:45</c:v>
                </c:pt>
                <c:pt idx="11398">
                  <c:v>7/31/14 7:00</c:v>
                </c:pt>
                <c:pt idx="11399">
                  <c:v>7/31/14 7:15</c:v>
                </c:pt>
                <c:pt idx="11400">
                  <c:v>7/31/14 7:30</c:v>
                </c:pt>
                <c:pt idx="11401">
                  <c:v>7/31/14 7:45</c:v>
                </c:pt>
                <c:pt idx="11402">
                  <c:v>7/31/14 8:00</c:v>
                </c:pt>
                <c:pt idx="11403">
                  <c:v>7/31/14 8:15</c:v>
                </c:pt>
                <c:pt idx="11404">
                  <c:v>7/31/14 8:30</c:v>
                </c:pt>
                <c:pt idx="11405">
                  <c:v>7/31/14 8:45</c:v>
                </c:pt>
                <c:pt idx="11406">
                  <c:v>7/31/14 9:00</c:v>
                </c:pt>
                <c:pt idx="11407">
                  <c:v>7/31/14 9:15</c:v>
                </c:pt>
                <c:pt idx="11408">
                  <c:v>7/31/14 9:30</c:v>
                </c:pt>
                <c:pt idx="11409">
                  <c:v>7/31/14 9:45</c:v>
                </c:pt>
                <c:pt idx="11410">
                  <c:v>7/31/14 10:00</c:v>
                </c:pt>
                <c:pt idx="11411">
                  <c:v>7/31/14 10:15</c:v>
                </c:pt>
                <c:pt idx="11412">
                  <c:v>7/31/14 10:30</c:v>
                </c:pt>
                <c:pt idx="11413">
                  <c:v>7/31/14 10:45</c:v>
                </c:pt>
                <c:pt idx="11414">
                  <c:v>7/31/14 11:00</c:v>
                </c:pt>
                <c:pt idx="11415">
                  <c:v>7/31/14 11:15</c:v>
                </c:pt>
                <c:pt idx="11416">
                  <c:v>7/31/14 11:30</c:v>
                </c:pt>
                <c:pt idx="11417">
                  <c:v>7/31/14 11:45</c:v>
                </c:pt>
                <c:pt idx="11418">
                  <c:v>7/31/14 12:00</c:v>
                </c:pt>
                <c:pt idx="11419">
                  <c:v>7/31/14 12:15</c:v>
                </c:pt>
                <c:pt idx="11420">
                  <c:v>7/31/14 12:30</c:v>
                </c:pt>
                <c:pt idx="11421">
                  <c:v>7/31/14 12:45</c:v>
                </c:pt>
                <c:pt idx="11422">
                  <c:v>7/31/14 13:00</c:v>
                </c:pt>
                <c:pt idx="11423">
                  <c:v>7/31/14 13:15</c:v>
                </c:pt>
                <c:pt idx="11424">
                  <c:v>7/31/14 13:30</c:v>
                </c:pt>
                <c:pt idx="11425">
                  <c:v>7/31/14 13:45</c:v>
                </c:pt>
                <c:pt idx="11426">
                  <c:v>7/31/14 14:00</c:v>
                </c:pt>
                <c:pt idx="11427">
                  <c:v>7/31/14 14:15</c:v>
                </c:pt>
                <c:pt idx="11428">
                  <c:v>7/31/14 14:30</c:v>
                </c:pt>
                <c:pt idx="11429">
                  <c:v>7/31/14 14:45</c:v>
                </c:pt>
                <c:pt idx="11430">
                  <c:v>7/31/14 15:00</c:v>
                </c:pt>
                <c:pt idx="11431">
                  <c:v>7/31/14 15:15</c:v>
                </c:pt>
                <c:pt idx="11432">
                  <c:v>7/31/14 15:30</c:v>
                </c:pt>
                <c:pt idx="11433">
                  <c:v>7/31/14 15:45</c:v>
                </c:pt>
                <c:pt idx="11434">
                  <c:v>7/31/14 16:00</c:v>
                </c:pt>
                <c:pt idx="11435">
                  <c:v>7/31/14 16:15</c:v>
                </c:pt>
                <c:pt idx="11436">
                  <c:v>7/31/14 16:30</c:v>
                </c:pt>
                <c:pt idx="11437">
                  <c:v>7/31/14 16:45</c:v>
                </c:pt>
                <c:pt idx="11438">
                  <c:v>7/31/14 17:00</c:v>
                </c:pt>
                <c:pt idx="11439">
                  <c:v>7/31/14 17:15</c:v>
                </c:pt>
                <c:pt idx="11440">
                  <c:v>7/31/14 17:30</c:v>
                </c:pt>
                <c:pt idx="11441">
                  <c:v>7/31/14 17:45</c:v>
                </c:pt>
                <c:pt idx="11442">
                  <c:v>7/31/14 18:00</c:v>
                </c:pt>
                <c:pt idx="11443">
                  <c:v>7/31/14 18:15</c:v>
                </c:pt>
                <c:pt idx="11444">
                  <c:v>7/31/14 18:30</c:v>
                </c:pt>
                <c:pt idx="11445">
                  <c:v>7/31/14 18:45</c:v>
                </c:pt>
                <c:pt idx="11446">
                  <c:v>7/31/14 19:00</c:v>
                </c:pt>
                <c:pt idx="11447">
                  <c:v>7/31/14 19:15</c:v>
                </c:pt>
                <c:pt idx="11448">
                  <c:v>7/31/14 19:30</c:v>
                </c:pt>
                <c:pt idx="11449">
                  <c:v>7/31/14 19:45</c:v>
                </c:pt>
                <c:pt idx="11450">
                  <c:v>7/31/14 20:00</c:v>
                </c:pt>
                <c:pt idx="11451">
                  <c:v>7/31/14 20:15</c:v>
                </c:pt>
                <c:pt idx="11452">
                  <c:v>7/31/14 20:30</c:v>
                </c:pt>
                <c:pt idx="11453">
                  <c:v>7/31/14 20:45</c:v>
                </c:pt>
                <c:pt idx="11454">
                  <c:v>7/31/14 21:00</c:v>
                </c:pt>
                <c:pt idx="11455">
                  <c:v>7/31/14 21:15</c:v>
                </c:pt>
                <c:pt idx="11456">
                  <c:v>7/31/14 21:30</c:v>
                </c:pt>
                <c:pt idx="11457">
                  <c:v>7/31/14 21:45</c:v>
                </c:pt>
                <c:pt idx="11458">
                  <c:v>7/31/14 22:00</c:v>
                </c:pt>
                <c:pt idx="11459">
                  <c:v>7/31/14 22:15</c:v>
                </c:pt>
                <c:pt idx="11460">
                  <c:v>7/31/14 22:30</c:v>
                </c:pt>
                <c:pt idx="11461">
                  <c:v>7/31/14 22:45</c:v>
                </c:pt>
                <c:pt idx="11462">
                  <c:v>7/31/14 23:00</c:v>
                </c:pt>
                <c:pt idx="11463">
                  <c:v>7/31/14 23:15</c:v>
                </c:pt>
                <c:pt idx="11464">
                  <c:v>7/31/14 23:30</c:v>
                </c:pt>
                <c:pt idx="11465">
                  <c:v>7/31/14 23:45</c:v>
                </c:pt>
                <c:pt idx="11466">
                  <c:v>8/1/14 0:00</c:v>
                </c:pt>
                <c:pt idx="11467">
                  <c:v>8/1/14 0:15</c:v>
                </c:pt>
                <c:pt idx="11468">
                  <c:v>8/1/14 0:30</c:v>
                </c:pt>
                <c:pt idx="11469">
                  <c:v>8/1/14 0:45</c:v>
                </c:pt>
                <c:pt idx="11470">
                  <c:v>8/1/14 1:00</c:v>
                </c:pt>
                <c:pt idx="11471">
                  <c:v>8/1/14 1:15</c:v>
                </c:pt>
                <c:pt idx="11472">
                  <c:v>8/1/14 1:30</c:v>
                </c:pt>
                <c:pt idx="11473">
                  <c:v>8/1/14 1:45</c:v>
                </c:pt>
                <c:pt idx="11474">
                  <c:v>8/1/14 2:00</c:v>
                </c:pt>
                <c:pt idx="11475">
                  <c:v>8/1/14 2:15</c:v>
                </c:pt>
                <c:pt idx="11476">
                  <c:v>8/1/14 2:30</c:v>
                </c:pt>
                <c:pt idx="11477">
                  <c:v>8/1/14 2:45</c:v>
                </c:pt>
                <c:pt idx="11478">
                  <c:v>8/1/14 3:00</c:v>
                </c:pt>
                <c:pt idx="11479">
                  <c:v>8/1/14 3:15</c:v>
                </c:pt>
                <c:pt idx="11480">
                  <c:v>8/1/14 3:30</c:v>
                </c:pt>
                <c:pt idx="11481">
                  <c:v>8/1/14 3:45</c:v>
                </c:pt>
                <c:pt idx="11482">
                  <c:v>8/1/14 4:00</c:v>
                </c:pt>
                <c:pt idx="11483">
                  <c:v>8/1/14 4:15</c:v>
                </c:pt>
                <c:pt idx="11484">
                  <c:v>8/1/14 4:30</c:v>
                </c:pt>
                <c:pt idx="11485">
                  <c:v>8/1/14 4:45</c:v>
                </c:pt>
                <c:pt idx="11486">
                  <c:v>8/1/14 5:00</c:v>
                </c:pt>
                <c:pt idx="11487">
                  <c:v>8/1/14 5:15</c:v>
                </c:pt>
                <c:pt idx="11488">
                  <c:v>8/1/14 5:30</c:v>
                </c:pt>
                <c:pt idx="11489">
                  <c:v>8/1/14 5:45</c:v>
                </c:pt>
                <c:pt idx="11490">
                  <c:v>8/1/14 6:00</c:v>
                </c:pt>
                <c:pt idx="11491">
                  <c:v>8/1/14 6:15</c:v>
                </c:pt>
                <c:pt idx="11492">
                  <c:v>8/1/14 6:30</c:v>
                </c:pt>
                <c:pt idx="11493">
                  <c:v>8/1/14 6:45</c:v>
                </c:pt>
                <c:pt idx="11494">
                  <c:v>8/1/14 7:00</c:v>
                </c:pt>
                <c:pt idx="11495">
                  <c:v>8/1/14 7:15</c:v>
                </c:pt>
                <c:pt idx="11496">
                  <c:v>8/1/14 7:30</c:v>
                </c:pt>
                <c:pt idx="11497">
                  <c:v>8/1/14 7:45</c:v>
                </c:pt>
                <c:pt idx="11498">
                  <c:v>8/1/14 8:00</c:v>
                </c:pt>
                <c:pt idx="11499">
                  <c:v>8/1/14 8:15</c:v>
                </c:pt>
                <c:pt idx="11500">
                  <c:v>8/1/14 8:30</c:v>
                </c:pt>
                <c:pt idx="11501">
                  <c:v>8/1/14 8:45</c:v>
                </c:pt>
                <c:pt idx="11502">
                  <c:v>8/1/14 9:00</c:v>
                </c:pt>
                <c:pt idx="11503">
                  <c:v>8/1/14 9:15</c:v>
                </c:pt>
                <c:pt idx="11504">
                  <c:v>8/1/14 9:30</c:v>
                </c:pt>
                <c:pt idx="11505">
                  <c:v>8/1/14 9:45</c:v>
                </c:pt>
                <c:pt idx="11506">
                  <c:v>8/1/14 10:00</c:v>
                </c:pt>
                <c:pt idx="11507">
                  <c:v>8/1/14 10:15</c:v>
                </c:pt>
                <c:pt idx="11508">
                  <c:v>8/1/14 10:30</c:v>
                </c:pt>
                <c:pt idx="11509">
                  <c:v>8/1/14 10:45</c:v>
                </c:pt>
                <c:pt idx="11510">
                  <c:v>8/1/14 11:00</c:v>
                </c:pt>
                <c:pt idx="11511">
                  <c:v>8/1/14 11:15</c:v>
                </c:pt>
                <c:pt idx="11512">
                  <c:v>8/1/14 11:30</c:v>
                </c:pt>
                <c:pt idx="11513">
                  <c:v>8/1/14 11:45</c:v>
                </c:pt>
                <c:pt idx="11514">
                  <c:v>8/1/14 12:00</c:v>
                </c:pt>
                <c:pt idx="11515">
                  <c:v>8/1/14 12:15</c:v>
                </c:pt>
                <c:pt idx="11516">
                  <c:v>8/1/14 12:30</c:v>
                </c:pt>
                <c:pt idx="11517">
                  <c:v>8/1/14 12:45</c:v>
                </c:pt>
                <c:pt idx="11518">
                  <c:v>8/1/14 13:00</c:v>
                </c:pt>
                <c:pt idx="11519">
                  <c:v>8/1/14 13:15</c:v>
                </c:pt>
                <c:pt idx="11520">
                  <c:v>8/1/14 13:30</c:v>
                </c:pt>
                <c:pt idx="11521">
                  <c:v>8/1/14 13:45</c:v>
                </c:pt>
                <c:pt idx="11522">
                  <c:v>8/1/14 14:00</c:v>
                </c:pt>
                <c:pt idx="11523">
                  <c:v>8/1/14 14:15</c:v>
                </c:pt>
                <c:pt idx="11524">
                  <c:v>8/1/14 14:30</c:v>
                </c:pt>
                <c:pt idx="11525">
                  <c:v>8/1/14 14:45</c:v>
                </c:pt>
                <c:pt idx="11526">
                  <c:v>8/1/14 15:00</c:v>
                </c:pt>
                <c:pt idx="11527">
                  <c:v>8/1/14 15:15</c:v>
                </c:pt>
                <c:pt idx="11528">
                  <c:v>8/1/14 15:30</c:v>
                </c:pt>
                <c:pt idx="11529">
                  <c:v>8/1/14 15:45</c:v>
                </c:pt>
                <c:pt idx="11530">
                  <c:v>8/1/14 16:00</c:v>
                </c:pt>
                <c:pt idx="11531">
                  <c:v>8/1/14 16:15</c:v>
                </c:pt>
                <c:pt idx="11532">
                  <c:v>8/1/14 16:30</c:v>
                </c:pt>
                <c:pt idx="11533">
                  <c:v>8/1/14 16:45</c:v>
                </c:pt>
                <c:pt idx="11534">
                  <c:v>8/1/14 17:00</c:v>
                </c:pt>
                <c:pt idx="11535">
                  <c:v>8/1/14 17:15</c:v>
                </c:pt>
                <c:pt idx="11536">
                  <c:v>8/1/14 17:30</c:v>
                </c:pt>
                <c:pt idx="11537">
                  <c:v>8/1/14 17:45</c:v>
                </c:pt>
                <c:pt idx="11538">
                  <c:v>8/1/14 18:00</c:v>
                </c:pt>
                <c:pt idx="11539">
                  <c:v>8/1/14 18:15</c:v>
                </c:pt>
                <c:pt idx="11540">
                  <c:v>8/1/14 18:30</c:v>
                </c:pt>
                <c:pt idx="11541">
                  <c:v>8/1/14 18:45</c:v>
                </c:pt>
                <c:pt idx="11542">
                  <c:v>8/1/14 19:00</c:v>
                </c:pt>
                <c:pt idx="11543">
                  <c:v>8/1/14 19:15</c:v>
                </c:pt>
                <c:pt idx="11544">
                  <c:v>8/1/14 19:30</c:v>
                </c:pt>
                <c:pt idx="11545">
                  <c:v>8/1/14 19:45</c:v>
                </c:pt>
                <c:pt idx="11546">
                  <c:v>8/1/14 20:00</c:v>
                </c:pt>
                <c:pt idx="11547">
                  <c:v>8/1/14 20:15</c:v>
                </c:pt>
                <c:pt idx="11548">
                  <c:v>8/1/14 20:30</c:v>
                </c:pt>
                <c:pt idx="11549">
                  <c:v>8/1/14 20:45</c:v>
                </c:pt>
                <c:pt idx="11550">
                  <c:v>8/1/14 21:00</c:v>
                </c:pt>
                <c:pt idx="11551">
                  <c:v>8/1/14 21:15</c:v>
                </c:pt>
                <c:pt idx="11552">
                  <c:v>8/1/14 21:30</c:v>
                </c:pt>
                <c:pt idx="11553">
                  <c:v>8/1/14 21:45</c:v>
                </c:pt>
                <c:pt idx="11554">
                  <c:v>8/1/14 22:00</c:v>
                </c:pt>
                <c:pt idx="11555">
                  <c:v>8/1/14 22:15</c:v>
                </c:pt>
                <c:pt idx="11556">
                  <c:v>8/1/14 22:30</c:v>
                </c:pt>
                <c:pt idx="11557">
                  <c:v>8/1/14 22:45</c:v>
                </c:pt>
                <c:pt idx="11558">
                  <c:v>8/1/14 23:00</c:v>
                </c:pt>
                <c:pt idx="11559">
                  <c:v>8/1/14 23:15</c:v>
                </c:pt>
                <c:pt idx="11560">
                  <c:v>8/1/14 23:30</c:v>
                </c:pt>
                <c:pt idx="11561">
                  <c:v>8/1/14 23:45</c:v>
                </c:pt>
                <c:pt idx="11562">
                  <c:v>8/2/14 0:00</c:v>
                </c:pt>
                <c:pt idx="11563">
                  <c:v>8/2/14 0:15</c:v>
                </c:pt>
                <c:pt idx="11564">
                  <c:v>8/2/14 0:30</c:v>
                </c:pt>
                <c:pt idx="11565">
                  <c:v>8/2/14 0:45</c:v>
                </c:pt>
                <c:pt idx="11566">
                  <c:v>8/2/14 1:00</c:v>
                </c:pt>
                <c:pt idx="11567">
                  <c:v>8/2/14 1:15</c:v>
                </c:pt>
                <c:pt idx="11568">
                  <c:v>8/2/14 1:30</c:v>
                </c:pt>
                <c:pt idx="11569">
                  <c:v>8/2/14 1:45</c:v>
                </c:pt>
                <c:pt idx="11570">
                  <c:v>8/2/14 2:00</c:v>
                </c:pt>
                <c:pt idx="11571">
                  <c:v>8/2/14 2:15</c:v>
                </c:pt>
                <c:pt idx="11572">
                  <c:v>8/2/14 2:30</c:v>
                </c:pt>
                <c:pt idx="11573">
                  <c:v>8/2/14 2:45</c:v>
                </c:pt>
                <c:pt idx="11574">
                  <c:v>8/2/14 3:00</c:v>
                </c:pt>
                <c:pt idx="11575">
                  <c:v>8/2/14 3:15</c:v>
                </c:pt>
                <c:pt idx="11576">
                  <c:v>8/2/14 3:30</c:v>
                </c:pt>
                <c:pt idx="11577">
                  <c:v>8/2/14 3:45</c:v>
                </c:pt>
                <c:pt idx="11578">
                  <c:v>8/2/14 4:00</c:v>
                </c:pt>
                <c:pt idx="11579">
                  <c:v>8/2/14 4:15</c:v>
                </c:pt>
                <c:pt idx="11580">
                  <c:v>8/2/14 4:30</c:v>
                </c:pt>
                <c:pt idx="11581">
                  <c:v>8/2/14 4:45</c:v>
                </c:pt>
                <c:pt idx="11582">
                  <c:v>8/2/14 5:00</c:v>
                </c:pt>
                <c:pt idx="11583">
                  <c:v>8/2/14 5:15</c:v>
                </c:pt>
                <c:pt idx="11584">
                  <c:v>8/2/14 5:30</c:v>
                </c:pt>
                <c:pt idx="11585">
                  <c:v>8/2/14 5:45</c:v>
                </c:pt>
                <c:pt idx="11586">
                  <c:v>8/2/14 6:00</c:v>
                </c:pt>
                <c:pt idx="11587">
                  <c:v>8/2/14 6:15</c:v>
                </c:pt>
                <c:pt idx="11588">
                  <c:v>8/2/14 6:30</c:v>
                </c:pt>
                <c:pt idx="11589">
                  <c:v>8/2/14 6:45</c:v>
                </c:pt>
                <c:pt idx="11590">
                  <c:v>8/2/14 7:00</c:v>
                </c:pt>
                <c:pt idx="11591">
                  <c:v>8/2/14 7:15</c:v>
                </c:pt>
                <c:pt idx="11592">
                  <c:v>8/2/14 7:30</c:v>
                </c:pt>
                <c:pt idx="11593">
                  <c:v>8/2/14 7:45</c:v>
                </c:pt>
                <c:pt idx="11594">
                  <c:v>8/2/14 8:00</c:v>
                </c:pt>
                <c:pt idx="11595">
                  <c:v>8/2/14 8:15</c:v>
                </c:pt>
                <c:pt idx="11596">
                  <c:v>8/2/14 8:30</c:v>
                </c:pt>
                <c:pt idx="11597">
                  <c:v>8/2/14 8:45</c:v>
                </c:pt>
                <c:pt idx="11598">
                  <c:v>8/2/14 9:00</c:v>
                </c:pt>
                <c:pt idx="11599">
                  <c:v>8/2/14 9:15</c:v>
                </c:pt>
                <c:pt idx="11600">
                  <c:v>8/2/14 9:30</c:v>
                </c:pt>
                <c:pt idx="11601">
                  <c:v>8/2/14 9:45</c:v>
                </c:pt>
                <c:pt idx="11602">
                  <c:v>8/2/14 10:00</c:v>
                </c:pt>
                <c:pt idx="11603">
                  <c:v>8/2/14 10:15</c:v>
                </c:pt>
                <c:pt idx="11604">
                  <c:v>8/2/14 10:30</c:v>
                </c:pt>
                <c:pt idx="11605">
                  <c:v>8/2/14 10:45</c:v>
                </c:pt>
                <c:pt idx="11606">
                  <c:v>8/2/14 11:00</c:v>
                </c:pt>
                <c:pt idx="11607">
                  <c:v>8/2/14 11:15</c:v>
                </c:pt>
                <c:pt idx="11608">
                  <c:v>8/2/14 11:30</c:v>
                </c:pt>
                <c:pt idx="11609">
                  <c:v>8/2/14 11:45</c:v>
                </c:pt>
                <c:pt idx="11610">
                  <c:v>8/2/14 12:00</c:v>
                </c:pt>
                <c:pt idx="11611">
                  <c:v>8/2/14 12:15</c:v>
                </c:pt>
                <c:pt idx="11612">
                  <c:v>8/2/14 12:30</c:v>
                </c:pt>
                <c:pt idx="11613">
                  <c:v>8/2/14 12:45</c:v>
                </c:pt>
                <c:pt idx="11614">
                  <c:v>8/2/14 13:00</c:v>
                </c:pt>
                <c:pt idx="11615">
                  <c:v>8/2/14 13:15</c:v>
                </c:pt>
                <c:pt idx="11616">
                  <c:v>8/2/14 13:30</c:v>
                </c:pt>
                <c:pt idx="11617">
                  <c:v>8/2/14 13:45</c:v>
                </c:pt>
                <c:pt idx="11618">
                  <c:v>8/2/14 14:00</c:v>
                </c:pt>
                <c:pt idx="11619">
                  <c:v>8/2/14 14:15</c:v>
                </c:pt>
                <c:pt idx="11620">
                  <c:v>8/2/14 14:30</c:v>
                </c:pt>
                <c:pt idx="11621">
                  <c:v>8/2/14 14:45</c:v>
                </c:pt>
                <c:pt idx="11622">
                  <c:v>8/2/14 15:00</c:v>
                </c:pt>
                <c:pt idx="11623">
                  <c:v>8/2/14 15:15</c:v>
                </c:pt>
                <c:pt idx="11624">
                  <c:v>8/2/14 15:30</c:v>
                </c:pt>
                <c:pt idx="11625">
                  <c:v>8/2/14 15:45</c:v>
                </c:pt>
                <c:pt idx="11626">
                  <c:v>8/2/14 16:00</c:v>
                </c:pt>
                <c:pt idx="11627">
                  <c:v>8/2/14 16:15</c:v>
                </c:pt>
                <c:pt idx="11628">
                  <c:v>8/2/14 16:30</c:v>
                </c:pt>
                <c:pt idx="11629">
                  <c:v>8/2/14 16:45</c:v>
                </c:pt>
                <c:pt idx="11630">
                  <c:v>8/2/14 17:00</c:v>
                </c:pt>
                <c:pt idx="11631">
                  <c:v>8/2/14 17:15</c:v>
                </c:pt>
                <c:pt idx="11632">
                  <c:v>8/2/14 17:30</c:v>
                </c:pt>
                <c:pt idx="11633">
                  <c:v>8/2/14 17:45</c:v>
                </c:pt>
                <c:pt idx="11634">
                  <c:v>8/2/14 18:00</c:v>
                </c:pt>
                <c:pt idx="11635">
                  <c:v>8/2/14 18:15</c:v>
                </c:pt>
                <c:pt idx="11636">
                  <c:v>8/2/14 18:30</c:v>
                </c:pt>
                <c:pt idx="11637">
                  <c:v>8/2/14 18:45</c:v>
                </c:pt>
                <c:pt idx="11638">
                  <c:v>8/2/14 19:00</c:v>
                </c:pt>
                <c:pt idx="11639">
                  <c:v>8/2/14 19:15</c:v>
                </c:pt>
                <c:pt idx="11640">
                  <c:v>8/2/14 19:30</c:v>
                </c:pt>
                <c:pt idx="11641">
                  <c:v>8/2/14 19:45</c:v>
                </c:pt>
                <c:pt idx="11642">
                  <c:v>8/2/14 20:00</c:v>
                </c:pt>
                <c:pt idx="11643">
                  <c:v>8/2/14 20:15</c:v>
                </c:pt>
                <c:pt idx="11644">
                  <c:v>8/2/14 20:30</c:v>
                </c:pt>
                <c:pt idx="11645">
                  <c:v>8/2/14 20:45</c:v>
                </c:pt>
                <c:pt idx="11646">
                  <c:v>8/2/14 21:00</c:v>
                </c:pt>
                <c:pt idx="11647">
                  <c:v>8/2/14 21:15</c:v>
                </c:pt>
                <c:pt idx="11648">
                  <c:v>8/2/14 21:30</c:v>
                </c:pt>
                <c:pt idx="11649">
                  <c:v>8/2/14 21:45</c:v>
                </c:pt>
                <c:pt idx="11650">
                  <c:v>8/2/14 22:00</c:v>
                </c:pt>
                <c:pt idx="11651">
                  <c:v>8/2/14 22:15</c:v>
                </c:pt>
                <c:pt idx="11652">
                  <c:v>8/2/14 22:30</c:v>
                </c:pt>
                <c:pt idx="11653">
                  <c:v>8/2/14 22:45</c:v>
                </c:pt>
                <c:pt idx="11654">
                  <c:v>8/2/14 23:00</c:v>
                </c:pt>
                <c:pt idx="11655">
                  <c:v>8/2/14 23:15</c:v>
                </c:pt>
                <c:pt idx="11656">
                  <c:v>8/2/14 23:30</c:v>
                </c:pt>
                <c:pt idx="11657">
                  <c:v>8/2/14 23:45</c:v>
                </c:pt>
                <c:pt idx="11658">
                  <c:v>8/3/14 0:00</c:v>
                </c:pt>
                <c:pt idx="11659">
                  <c:v>8/3/14 0:15</c:v>
                </c:pt>
                <c:pt idx="11660">
                  <c:v>8/3/14 0:30</c:v>
                </c:pt>
                <c:pt idx="11661">
                  <c:v>8/3/14 0:45</c:v>
                </c:pt>
                <c:pt idx="11662">
                  <c:v>8/3/14 1:00</c:v>
                </c:pt>
                <c:pt idx="11663">
                  <c:v>8/3/14 1:15</c:v>
                </c:pt>
                <c:pt idx="11664">
                  <c:v>8/3/14 1:30</c:v>
                </c:pt>
                <c:pt idx="11665">
                  <c:v>8/3/14 1:45</c:v>
                </c:pt>
                <c:pt idx="11666">
                  <c:v>8/3/14 2:00</c:v>
                </c:pt>
                <c:pt idx="11667">
                  <c:v>8/3/14 2:15</c:v>
                </c:pt>
                <c:pt idx="11668">
                  <c:v>8/3/14 2:30</c:v>
                </c:pt>
                <c:pt idx="11669">
                  <c:v>8/3/14 2:45</c:v>
                </c:pt>
                <c:pt idx="11670">
                  <c:v>8/3/14 3:00</c:v>
                </c:pt>
                <c:pt idx="11671">
                  <c:v>8/3/14 3:15</c:v>
                </c:pt>
                <c:pt idx="11672">
                  <c:v>8/3/14 3:30</c:v>
                </c:pt>
                <c:pt idx="11673">
                  <c:v>8/3/14 3:45</c:v>
                </c:pt>
                <c:pt idx="11674">
                  <c:v>8/3/14 4:00</c:v>
                </c:pt>
                <c:pt idx="11675">
                  <c:v>8/3/14 4:15</c:v>
                </c:pt>
                <c:pt idx="11676">
                  <c:v>8/3/14 4:30</c:v>
                </c:pt>
                <c:pt idx="11677">
                  <c:v>8/3/14 4:45</c:v>
                </c:pt>
                <c:pt idx="11678">
                  <c:v>8/3/14 5:00</c:v>
                </c:pt>
                <c:pt idx="11679">
                  <c:v>8/3/14 5:15</c:v>
                </c:pt>
                <c:pt idx="11680">
                  <c:v>8/3/14 5:30</c:v>
                </c:pt>
                <c:pt idx="11681">
                  <c:v>8/3/14 5:45</c:v>
                </c:pt>
                <c:pt idx="11682">
                  <c:v>8/3/14 6:00</c:v>
                </c:pt>
                <c:pt idx="11683">
                  <c:v>8/3/14 6:15</c:v>
                </c:pt>
                <c:pt idx="11684">
                  <c:v>8/3/14 6:30</c:v>
                </c:pt>
                <c:pt idx="11685">
                  <c:v>8/3/14 6:45</c:v>
                </c:pt>
                <c:pt idx="11686">
                  <c:v>8/3/14 7:00</c:v>
                </c:pt>
                <c:pt idx="11687">
                  <c:v>8/3/14 7:15</c:v>
                </c:pt>
                <c:pt idx="11688">
                  <c:v>8/3/14 7:30</c:v>
                </c:pt>
                <c:pt idx="11689">
                  <c:v>8/3/14 7:45</c:v>
                </c:pt>
                <c:pt idx="11690">
                  <c:v>8/3/14 8:00</c:v>
                </c:pt>
                <c:pt idx="11691">
                  <c:v>8/3/14 8:15</c:v>
                </c:pt>
                <c:pt idx="11692">
                  <c:v>8/3/14 8:30</c:v>
                </c:pt>
                <c:pt idx="11693">
                  <c:v>8/3/14 8:45</c:v>
                </c:pt>
                <c:pt idx="11694">
                  <c:v>8/3/14 9:00</c:v>
                </c:pt>
                <c:pt idx="11695">
                  <c:v>8/3/14 9:15</c:v>
                </c:pt>
                <c:pt idx="11696">
                  <c:v>8/3/14 9:30</c:v>
                </c:pt>
                <c:pt idx="11697">
                  <c:v>8/3/14 9:45</c:v>
                </c:pt>
                <c:pt idx="11698">
                  <c:v>8/3/14 10:00</c:v>
                </c:pt>
                <c:pt idx="11699">
                  <c:v>8/3/14 10:15</c:v>
                </c:pt>
                <c:pt idx="11700">
                  <c:v>8/3/14 10:30</c:v>
                </c:pt>
                <c:pt idx="11701">
                  <c:v>8/3/14 10:45</c:v>
                </c:pt>
                <c:pt idx="11702">
                  <c:v>8/3/14 11:00</c:v>
                </c:pt>
                <c:pt idx="11703">
                  <c:v>8/3/14 11:15</c:v>
                </c:pt>
                <c:pt idx="11704">
                  <c:v>8/3/14 11:30</c:v>
                </c:pt>
                <c:pt idx="11705">
                  <c:v>8/3/14 11:45</c:v>
                </c:pt>
                <c:pt idx="11706">
                  <c:v>8/3/14 12:00</c:v>
                </c:pt>
                <c:pt idx="11707">
                  <c:v>8/3/14 12:15</c:v>
                </c:pt>
                <c:pt idx="11708">
                  <c:v>8/3/14 12:30</c:v>
                </c:pt>
                <c:pt idx="11709">
                  <c:v>8/3/14 12:45</c:v>
                </c:pt>
                <c:pt idx="11710">
                  <c:v>8/3/14 13:00</c:v>
                </c:pt>
                <c:pt idx="11711">
                  <c:v>8/3/14 13:15</c:v>
                </c:pt>
                <c:pt idx="11712">
                  <c:v>8/3/14 13:30</c:v>
                </c:pt>
                <c:pt idx="11713">
                  <c:v>8/3/14 13:45</c:v>
                </c:pt>
                <c:pt idx="11714">
                  <c:v>8/3/14 14:00</c:v>
                </c:pt>
                <c:pt idx="11715">
                  <c:v>8/3/14 14:15</c:v>
                </c:pt>
                <c:pt idx="11716">
                  <c:v>8/3/14 14:30</c:v>
                </c:pt>
                <c:pt idx="11717">
                  <c:v>8/3/14 14:45</c:v>
                </c:pt>
                <c:pt idx="11718">
                  <c:v>8/3/14 15:00</c:v>
                </c:pt>
                <c:pt idx="11719">
                  <c:v>8/3/14 15:15</c:v>
                </c:pt>
                <c:pt idx="11720">
                  <c:v>8/3/14 15:30</c:v>
                </c:pt>
                <c:pt idx="11721">
                  <c:v>8/3/14 15:45</c:v>
                </c:pt>
                <c:pt idx="11722">
                  <c:v>8/3/14 16:00</c:v>
                </c:pt>
                <c:pt idx="11723">
                  <c:v>8/3/14 16:15</c:v>
                </c:pt>
                <c:pt idx="11724">
                  <c:v>8/3/14 16:30</c:v>
                </c:pt>
                <c:pt idx="11725">
                  <c:v>8/3/14 16:45</c:v>
                </c:pt>
                <c:pt idx="11726">
                  <c:v>8/3/14 17:00</c:v>
                </c:pt>
                <c:pt idx="11727">
                  <c:v>8/3/14 17:15</c:v>
                </c:pt>
                <c:pt idx="11728">
                  <c:v>8/3/14 17:30</c:v>
                </c:pt>
                <c:pt idx="11729">
                  <c:v>8/3/14 17:45</c:v>
                </c:pt>
                <c:pt idx="11730">
                  <c:v>8/3/14 18:00</c:v>
                </c:pt>
                <c:pt idx="11731">
                  <c:v>8/3/14 18:15</c:v>
                </c:pt>
                <c:pt idx="11732">
                  <c:v>8/3/14 18:30</c:v>
                </c:pt>
                <c:pt idx="11733">
                  <c:v>8/3/14 18:45</c:v>
                </c:pt>
                <c:pt idx="11734">
                  <c:v>8/3/14 19:00</c:v>
                </c:pt>
                <c:pt idx="11735">
                  <c:v>8/3/14 19:15</c:v>
                </c:pt>
                <c:pt idx="11736">
                  <c:v>8/3/14 19:30</c:v>
                </c:pt>
                <c:pt idx="11737">
                  <c:v>8/3/14 19:45</c:v>
                </c:pt>
                <c:pt idx="11738">
                  <c:v>8/3/14 20:00</c:v>
                </c:pt>
                <c:pt idx="11739">
                  <c:v>8/3/14 20:15</c:v>
                </c:pt>
                <c:pt idx="11740">
                  <c:v>8/3/14 20:30</c:v>
                </c:pt>
                <c:pt idx="11741">
                  <c:v>8/3/14 20:45</c:v>
                </c:pt>
                <c:pt idx="11742">
                  <c:v>8/3/14 21:00</c:v>
                </c:pt>
                <c:pt idx="11743">
                  <c:v>8/3/14 21:15</c:v>
                </c:pt>
                <c:pt idx="11744">
                  <c:v>8/3/14 21:30</c:v>
                </c:pt>
                <c:pt idx="11745">
                  <c:v>8/3/14 21:45</c:v>
                </c:pt>
                <c:pt idx="11746">
                  <c:v>8/3/14 22:00</c:v>
                </c:pt>
                <c:pt idx="11747">
                  <c:v>8/3/14 22:15</c:v>
                </c:pt>
                <c:pt idx="11748">
                  <c:v>8/3/14 22:30</c:v>
                </c:pt>
                <c:pt idx="11749">
                  <c:v>8/3/14 22:45</c:v>
                </c:pt>
                <c:pt idx="11750">
                  <c:v>8/3/14 23:00</c:v>
                </c:pt>
                <c:pt idx="11751">
                  <c:v>8/3/14 23:15</c:v>
                </c:pt>
                <c:pt idx="11752">
                  <c:v>8/3/14 23:30</c:v>
                </c:pt>
                <c:pt idx="11753">
                  <c:v>8/3/14 23:45</c:v>
                </c:pt>
                <c:pt idx="11754">
                  <c:v>8/4/14 0:00</c:v>
                </c:pt>
                <c:pt idx="11755">
                  <c:v>8/4/14 0:15</c:v>
                </c:pt>
                <c:pt idx="11756">
                  <c:v>8/4/14 0:30</c:v>
                </c:pt>
                <c:pt idx="11757">
                  <c:v>8/4/14 0:45</c:v>
                </c:pt>
                <c:pt idx="11758">
                  <c:v>8/4/14 1:00</c:v>
                </c:pt>
                <c:pt idx="11759">
                  <c:v>8/4/14 1:15</c:v>
                </c:pt>
                <c:pt idx="11760">
                  <c:v>8/4/14 1:30</c:v>
                </c:pt>
                <c:pt idx="11761">
                  <c:v>8/4/14 1:45</c:v>
                </c:pt>
                <c:pt idx="11762">
                  <c:v>8/4/14 2:00</c:v>
                </c:pt>
                <c:pt idx="11763">
                  <c:v>8/4/14 2:15</c:v>
                </c:pt>
                <c:pt idx="11764">
                  <c:v>8/4/14 2:30</c:v>
                </c:pt>
                <c:pt idx="11765">
                  <c:v>8/4/14 2:45</c:v>
                </c:pt>
                <c:pt idx="11766">
                  <c:v>8/4/14 3:00</c:v>
                </c:pt>
                <c:pt idx="11767">
                  <c:v>8/4/14 3:15</c:v>
                </c:pt>
                <c:pt idx="11768">
                  <c:v>8/4/14 3:30</c:v>
                </c:pt>
                <c:pt idx="11769">
                  <c:v>8/4/14 3:45</c:v>
                </c:pt>
                <c:pt idx="11770">
                  <c:v>8/4/14 4:00</c:v>
                </c:pt>
                <c:pt idx="11771">
                  <c:v>8/4/14 4:15</c:v>
                </c:pt>
                <c:pt idx="11772">
                  <c:v>8/4/14 4:30</c:v>
                </c:pt>
                <c:pt idx="11773">
                  <c:v>8/4/14 4:45</c:v>
                </c:pt>
                <c:pt idx="11774">
                  <c:v>8/4/14 5:00</c:v>
                </c:pt>
                <c:pt idx="11775">
                  <c:v>8/4/14 5:15</c:v>
                </c:pt>
                <c:pt idx="11776">
                  <c:v>8/4/14 5:30</c:v>
                </c:pt>
                <c:pt idx="11777">
                  <c:v>8/4/14 5:45</c:v>
                </c:pt>
                <c:pt idx="11778">
                  <c:v>8/4/14 6:00</c:v>
                </c:pt>
                <c:pt idx="11779">
                  <c:v>8/4/14 6:15</c:v>
                </c:pt>
                <c:pt idx="11780">
                  <c:v>8/4/14 6:30</c:v>
                </c:pt>
                <c:pt idx="11781">
                  <c:v>8/4/14 6:45</c:v>
                </c:pt>
                <c:pt idx="11782">
                  <c:v>8/4/14 7:00</c:v>
                </c:pt>
                <c:pt idx="11783">
                  <c:v>8/4/14 7:15</c:v>
                </c:pt>
                <c:pt idx="11784">
                  <c:v>8/4/14 7:30</c:v>
                </c:pt>
                <c:pt idx="11785">
                  <c:v>8/4/14 7:45</c:v>
                </c:pt>
                <c:pt idx="11786">
                  <c:v>8/4/14 8:00</c:v>
                </c:pt>
                <c:pt idx="11787">
                  <c:v>8/4/14 8:15</c:v>
                </c:pt>
                <c:pt idx="11788">
                  <c:v>8/4/14 8:30</c:v>
                </c:pt>
                <c:pt idx="11789">
                  <c:v>8/4/14 8:45</c:v>
                </c:pt>
                <c:pt idx="11790">
                  <c:v>8/4/14 9:00</c:v>
                </c:pt>
                <c:pt idx="11791">
                  <c:v>8/4/14 9:15</c:v>
                </c:pt>
                <c:pt idx="11792">
                  <c:v>8/4/14 9:30</c:v>
                </c:pt>
                <c:pt idx="11793">
                  <c:v>8/4/14 9:45</c:v>
                </c:pt>
                <c:pt idx="11794">
                  <c:v>8/4/14 10:00</c:v>
                </c:pt>
                <c:pt idx="11795">
                  <c:v>8/4/14 10:15</c:v>
                </c:pt>
                <c:pt idx="11796">
                  <c:v>8/4/14 10:30</c:v>
                </c:pt>
                <c:pt idx="11797">
                  <c:v>8/4/14 10:45</c:v>
                </c:pt>
                <c:pt idx="11798">
                  <c:v>8/4/14 11:00</c:v>
                </c:pt>
                <c:pt idx="11799">
                  <c:v>8/4/14 11:15</c:v>
                </c:pt>
                <c:pt idx="11800">
                  <c:v>8/4/14 11:30</c:v>
                </c:pt>
                <c:pt idx="11801">
                  <c:v>8/4/14 11:45</c:v>
                </c:pt>
                <c:pt idx="11802">
                  <c:v>8/4/14 12:00</c:v>
                </c:pt>
                <c:pt idx="11803">
                  <c:v>8/4/14 12:15</c:v>
                </c:pt>
                <c:pt idx="11804">
                  <c:v>8/4/14 12:30</c:v>
                </c:pt>
                <c:pt idx="11805">
                  <c:v>8/4/14 12:45</c:v>
                </c:pt>
                <c:pt idx="11806">
                  <c:v>8/4/14 13:00</c:v>
                </c:pt>
                <c:pt idx="11807">
                  <c:v>8/4/14 13:15</c:v>
                </c:pt>
                <c:pt idx="11808">
                  <c:v>8/4/14 13:30</c:v>
                </c:pt>
                <c:pt idx="11809">
                  <c:v>8/4/14 13:45</c:v>
                </c:pt>
                <c:pt idx="11810">
                  <c:v>8/4/14 14:00</c:v>
                </c:pt>
                <c:pt idx="11811">
                  <c:v>8/4/14 14:15</c:v>
                </c:pt>
                <c:pt idx="11812">
                  <c:v>8/4/14 14:30</c:v>
                </c:pt>
                <c:pt idx="11813">
                  <c:v>8/4/14 14:45</c:v>
                </c:pt>
                <c:pt idx="11814">
                  <c:v>8/4/14 15:00</c:v>
                </c:pt>
                <c:pt idx="11815">
                  <c:v>8/4/14 15:15</c:v>
                </c:pt>
                <c:pt idx="11816">
                  <c:v>8/4/14 15:30</c:v>
                </c:pt>
                <c:pt idx="11817">
                  <c:v>8/4/14 15:45</c:v>
                </c:pt>
                <c:pt idx="11818">
                  <c:v>8/4/14 16:00</c:v>
                </c:pt>
                <c:pt idx="11819">
                  <c:v>8/4/14 16:15</c:v>
                </c:pt>
                <c:pt idx="11820">
                  <c:v>8/4/14 16:30</c:v>
                </c:pt>
                <c:pt idx="11821">
                  <c:v>8/4/14 16:45</c:v>
                </c:pt>
                <c:pt idx="11822">
                  <c:v>8/4/14 17:00</c:v>
                </c:pt>
                <c:pt idx="11823">
                  <c:v>8/4/14 17:15</c:v>
                </c:pt>
                <c:pt idx="11824">
                  <c:v>8/4/14 17:30</c:v>
                </c:pt>
                <c:pt idx="11825">
                  <c:v>8/4/14 17:45</c:v>
                </c:pt>
                <c:pt idx="11826">
                  <c:v>8/4/14 18:00</c:v>
                </c:pt>
                <c:pt idx="11827">
                  <c:v>8/4/14 18:15</c:v>
                </c:pt>
                <c:pt idx="11828">
                  <c:v>8/4/14 18:30</c:v>
                </c:pt>
                <c:pt idx="11829">
                  <c:v>8/4/14 18:45</c:v>
                </c:pt>
                <c:pt idx="11830">
                  <c:v>8/4/14 19:00</c:v>
                </c:pt>
                <c:pt idx="11831">
                  <c:v>8/4/14 19:15</c:v>
                </c:pt>
                <c:pt idx="11832">
                  <c:v>8/4/14 19:30</c:v>
                </c:pt>
                <c:pt idx="11833">
                  <c:v>8/4/14 19:45</c:v>
                </c:pt>
                <c:pt idx="11834">
                  <c:v>8/4/14 20:00</c:v>
                </c:pt>
                <c:pt idx="11835">
                  <c:v>8/4/14 20:15</c:v>
                </c:pt>
                <c:pt idx="11836">
                  <c:v>8/4/14 20:30</c:v>
                </c:pt>
                <c:pt idx="11837">
                  <c:v>8/4/14 20:45</c:v>
                </c:pt>
                <c:pt idx="11838">
                  <c:v>8/4/14 21:00</c:v>
                </c:pt>
                <c:pt idx="11839">
                  <c:v>8/4/14 21:15</c:v>
                </c:pt>
                <c:pt idx="11840">
                  <c:v>8/4/14 21:30</c:v>
                </c:pt>
                <c:pt idx="11841">
                  <c:v>8/4/14 21:45</c:v>
                </c:pt>
                <c:pt idx="11842">
                  <c:v>8/4/14 22:00</c:v>
                </c:pt>
                <c:pt idx="11843">
                  <c:v>8/4/14 22:15</c:v>
                </c:pt>
                <c:pt idx="11844">
                  <c:v>8/4/14 22:30</c:v>
                </c:pt>
                <c:pt idx="11845">
                  <c:v>8/4/14 22:45</c:v>
                </c:pt>
                <c:pt idx="11846">
                  <c:v>8/4/14 23:00</c:v>
                </c:pt>
                <c:pt idx="11847">
                  <c:v>8/4/14 23:15</c:v>
                </c:pt>
                <c:pt idx="11848">
                  <c:v>8/4/14 23:30</c:v>
                </c:pt>
                <c:pt idx="11849">
                  <c:v>8/4/14 23:45</c:v>
                </c:pt>
                <c:pt idx="11850">
                  <c:v>8/5/14 0:00</c:v>
                </c:pt>
                <c:pt idx="11851">
                  <c:v>8/5/14 0:15</c:v>
                </c:pt>
                <c:pt idx="11852">
                  <c:v>8/5/14 0:30</c:v>
                </c:pt>
                <c:pt idx="11853">
                  <c:v>8/5/14 0:45</c:v>
                </c:pt>
                <c:pt idx="11854">
                  <c:v>8/5/14 1:00</c:v>
                </c:pt>
                <c:pt idx="11855">
                  <c:v>8/5/14 1:15</c:v>
                </c:pt>
                <c:pt idx="11856">
                  <c:v>8/5/14 1:30</c:v>
                </c:pt>
                <c:pt idx="11857">
                  <c:v>8/5/14 1:45</c:v>
                </c:pt>
                <c:pt idx="11858">
                  <c:v>8/5/14 2:00</c:v>
                </c:pt>
                <c:pt idx="11859">
                  <c:v>8/5/14 2:15</c:v>
                </c:pt>
                <c:pt idx="11860">
                  <c:v>8/5/14 2:30</c:v>
                </c:pt>
                <c:pt idx="11861">
                  <c:v>8/5/14 2:45</c:v>
                </c:pt>
                <c:pt idx="11862">
                  <c:v>8/5/14 3:00</c:v>
                </c:pt>
                <c:pt idx="11863">
                  <c:v>8/5/14 3:15</c:v>
                </c:pt>
                <c:pt idx="11864">
                  <c:v>8/5/14 3:30</c:v>
                </c:pt>
                <c:pt idx="11865">
                  <c:v>8/5/14 3:45</c:v>
                </c:pt>
                <c:pt idx="11866">
                  <c:v>8/5/14 4:00</c:v>
                </c:pt>
                <c:pt idx="11867">
                  <c:v>8/5/14 4:15</c:v>
                </c:pt>
                <c:pt idx="11868">
                  <c:v>8/5/14 4:30</c:v>
                </c:pt>
                <c:pt idx="11869">
                  <c:v>8/5/14 4:45</c:v>
                </c:pt>
                <c:pt idx="11870">
                  <c:v>8/5/14 5:00</c:v>
                </c:pt>
                <c:pt idx="11871">
                  <c:v>8/5/14 5:15</c:v>
                </c:pt>
                <c:pt idx="11872">
                  <c:v>8/5/14 5:30</c:v>
                </c:pt>
                <c:pt idx="11873">
                  <c:v>8/5/14 5:45</c:v>
                </c:pt>
                <c:pt idx="11874">
                  <c:v>8/5/14 6:00</c:v>
                </c:pt>
                <c:pt idx="11875">
                  <c:v>8/5/14 6:15</c:v>
                </c:pt>
                <c:pt idx="11876">
                  <c:v>8/5/14 6:30</c:v>
                </c:pt>
                <c:pt idx="11877">
                  <c:v>8/5/14 6:45</c:v>
                </c:pt>
                <c:pt idx="11878">
                  <c:v>8/5/14 7:00</c:v>
                </c:pt>
                <c:pt idx="11879">
                  <c:v>8/5/14 7:15</c:v>
                </c:pt>
                <c:pt idx="11880">
                  <c:v>8/5/14 7:30</c:v>
                </c:pt>
                <c:pt idx="11881">
                  <c:v>8/5/14 7:45</c:v>
                </c:pt>
                <c:pt idx="11882">
                  <c:v>8/5/14 8:00</c:v>
                </c:pt>
                <c:pt idx="11883">
                  <c:v>8/5/14 8:15</c:v>
                </c:pt>
                <c:pt idx="11884">
                  <c:v>8/5/14 8:30</c:v>
                </c:pt>
                <c:pt idx="11885">
                  <c:v>8/5/14 8:45</c:v>
                </c:pt>
                <c:pt idx="11886">
                  <c:v>8/5/14 9:00</c:v>
                </c:pt>
                <c:pt idx="11887">
                  <c:v>8/5/14 9:15</c:v>
                </c:pt>
                <c:pt idx="11888">
                  <c:v>8/5/14 9:30</c:v>
                </c:pt>
                <c:pt idx="11889">
                  <c:v>8/5/14 9:45</c:v>
                </c:pt>
                <c:pt idx="11890">
                  <c:v>8/5/14 10:00</c:v>
                </c:pt>
                <c:pt idx="11891">
                  <c:v>8/5/14 10:15</c:v>
                </c:pt>
                <c:pt idx="11892">
                  <c:v>8/5/14 10:30</c:v>
                </c:pt>
                <c:pt idx="11893">
                  <c:v>8/5/14 10:45</c:v>
                </c:pt>
                <c:pt idx="11894">
                  <c:v>8/5/14 11:00</c:v>
                </c:pt>
                <c:pt idx="11895">
                  <c:v>8/5/14 11:15</c:v>
                </c:pt>
                <c:pt idx="11896">
                  <c:v>8/5/14 11:30</c:v>
                </c:pt>
                <c:pt idx="11897">
                  <c:v>8/5/14 11:45</c:v>
                </c:pt>
                <c:pt idx="11898">
                  <c:v>8/5/14 12:00</c:v>
                </c:pt>
                <c:pt idx="11899">
                  <c:v>8/5/14 12:15</c:v>
                </c:pt>
                <c:pt idx="11900">
                  <c:v>8/5/14 12:30</c:v>
                </c:pt>
                <c:pt idx="11901">
                  <c:v>8/5/14 12:45</c:v>
                </c:pt>
                <c:pt idx="11902">
                  <c:v>8/5/14 13:00</c:v>
                </c:pt>
                <c:pt idx="11903">
                  <c:v>8/5/14 13:15</c:v>
                </c:pt>
                <c:pt idx="11904">
                  <c:v>8/5/14 13:30</c:v>
                </c:pt>
                <c:pt idx="11905">
                  <c:v>8/5/14 13:45</c:v>
                </c:pt>
                <c:pt idx="11906">
                  <c:v>8/5/14 14:00</c:v>
                </c:pt>
                <c:pt idx="11907">
                  <c:v>8/5/14 14:15</c:v>
                </c:pt>
                <c:pt idx="11908">
                  <c:v>8/5/14 14:30</c:v>
                </c:pt>
                <c:pt idx="11909">
                  <c:v>8/5/14 14:45</c:v>
                </c:pt>
                <c:pt idx="11910">
                  <c:v>8/5/14 15:00</c:v>
                </c:pt>
                <c:pt idx="11911">
                  <c:v>8/5/14 15:15</c:v>
                </c:pt>
                <c:pt idx="11912">
                  <c:v>8/5/14 15:30</c:v>
                </c:pt>
                <c:pt idx="11913">
                  <c:v>8/5/14 15:45</c:v>
                </c:pt>
                <c:pt idx="11914">
                  <c:v>8/5/14 16:00</c:v>
                </c:pt>
                <c:pt idx="11915">
                  <c:v>8/5/14 16:15</c:v>
                </c:pt>
                <c:pt idx="11916">
                  <c:v>8/5/14 16:30</c:v>
                </c:pt>
                <c:pt idx="11917">
                  <c:v>8/5/14 16:45</c:v>
                </c:pt>
                <c:pt idx="11918">
                  <c:v>8/5/14 17:00</c:v>
                </c:pt>
                <c:pt idx="11919">
                  <c:v>8/5/14 17:15</c:v>
                </c:pt>
                <c:pt idx="11920">
                  <c:v>8/5/14 17:30</c:v>
                </c:pt>
                <c:pt idx="11921">
                  <c:v>8/5/14 17:45</c:v>
                </c:pt>
                <c:pt idx="11922">
                  <c:v>8/5/14 18:00</c:v>
                </c:pt>
                <c:pt idx="11923">
                  <c:v>8/5/14 18:15</c:v>
                </c:pt>
                <c:pt idx="11924">
                  <c:v>8/5/14 18:30</c:v>
                </c:pt>
                <c:pt idx="11925">
                  <c:v>8/5/14 18:45</c:v>
                </c:pt>
                <c:pt idx="11926">
                  <c:v>8/5/14 19:00</c:v>
                </c:pt>
                <c:pt idx="11927">
                  <c:v>8/5/14 19:15</c:v>
                </c:pt>
                <c:pt idx="11928">
                  <c:v>8/5/14 19:30</c:v>
                </c:pt>
                <c:pt idx="11929">
                  <c:v>8/5/14 19:45</c:v>
                </c:pt>
                <c:pt idx="11930">
                  <c:v>8/5/14 20:00</c:v>
                </c:pt>
                <c:pt idx="11931">
                  <c:v>8/5/14 20:15</c:v>
                </c:pt>
                <c:pt idx="11932">
                  <c:v>8/5/14 20:30</c:v>
                </c:pt>
                <c:pt idx="11933">
                  <c:v>8/5/14 20:45</c:v>
                </c:pt>
                <c:pt idx="11934">
                  <c:v>8/5/14 21:00</c:v>
                </c:pt>
                <c:pt idx="11935">
                  <c:v>8/5/14 21:15</c:v>
                </c:pt>
                <c:pt idx="11936">
                  <c:v>8/5/14 21:30</c:v>
                </c:pt>
                <c:pt idx="11937">
                  <c:v>8/5/14 21:45</c:v>
                </c:pt>
                <c:pt idx="11938">
                  <c:v>8/5/14 22:00</c:v>
                </c:pt>
                <c:pt idx="11939">
                  <c:v>8/5/14 22:15</c:v>
                </c:pt>
                <c:pt idx="11940">
                  <c:v>8/5/14 22:30</c:v>
                </c:pt>
                <c:pt idx="11941">
                  <c:v>8/5/14 22:45</c:v>
                </c:pt>
                <c:pt idx="11942">
                  <c:v>8/5/14 23:00</c:v>
                </c:pt>
                <c:pt idx="11943">
                  <c:v>8/5/14 23:15</c:v>
                </c:pt>
                <c:pt idx="11944">
                  <c:v>8/5/14 23:30</c:v>
                </c:pt>
                <c:pt idx="11945">
                  <c:v>8/5/14 23:45</c:v>
                </c:pt>
                <c:pt idx="11946">
                  <c:v>8/6/14 0:00</c:v>
                </c:pt>
                <c:pt idx="11947">
                  <c:v>8/6/14 0:15</c:v>
                </c:pt>
                <c:pt idx="11948">
                  <c:v>8/6/14 0:30</c:v>
                </c:pt>
                <c:pt idx="11949">
                  <c:v>8/6/14 0:45</c:v>
                </c:pt>
                <c:pt idx="11950">
                  <c:v>8/6/14 1:00</c:v>
                </c:pt>
                <c:pt idx="11951">
                  <c:v>8/6/14 1:15</c:v>
                </c:pt>
                <c:pt idx="11952">
                  <c:v>8/6/14 1:30</c:v>
                </c:pt>
                <c:pt idx="11953">
                  <c:v>8/6/14 1:45</c:v>
                </c:pt>
                <c:pt idx="11954">
                  <c:v>8/6/14 2:00</c:v>
                </c:pt>
                <c:pt idx="11955">
                  <c:v>8/6/14 2:15</c:v>
                </c:pt>
                <c:pt idx="11956">
                  <c:v>8/6/14 2:30</c:v>
                </c:pt>
                <c:pt idx="11957">
                  <c:v>8/6/14 2:45</c:v>
                </c:pt>
                <c:pt idx="11958">
                  <c:v>8/6/14 3:00</c:v>
                </c:pt>
                <c:pt idx="11959">
                  <c:v>8/6/14 3:15</c:v>
                </c:pt>
                <c:pt idx="11960">
                  <c:v>8/6/14 3:30</c:v>
                </c:pt>
                <c:pt idx="11961">
                  <c:v>8/6/14 3:45</c:v>
                </c:pt>
                <c:pt idx="11962">
                  <c:v>8/6/14 4:00</c:v>
                </c:pt>
                <c:pt idx="11963">
                  <c:v>8/6/14 4:15</c:v>
                </c:pt>
                <c:pt idx="11964">
                  <c:v>8/6/14 4:30</c:v>
                </c:pt>
                <c:pt idx="11965">
                  <c:v>8/6/14 4:45</c:v>
                </c:pt>
                <c:pt idx="11966">
                  <c:v>8/6/14 5:00</c:v>
                </c:pt>
                <c:pt idx="11967">
                  <c:v>8/6/14 5:15</c:v>
                </c:pt>
                <c:pt idx="11968">
                  <c:v>8/6/14 5:30</c:v>
                </c:pt>
                <c:pt idx="11969">
                  <c:v>8/6/14 5:45</c:v>
                </c:pt>
                <c:pt idx="11970">
                  <c:v>8/6/14 6:00</c:v>
                </c:pt>
                <c:pt idx="11971">
                  <c:v>8/6/14 6:15</c:v>
                </c:pt>
                <c:pt idx="11972">
                  <c:v>8/6/14 6:30</c:v>
                </c:pt>
                <c:pt idx="11973">
                  <c:v>8/6/14 6:45</c:v>
                </c:pt>
                <c:pt idx="11974">
                  <c:v>8/6/14 7:00</c:v>
                </c:pt>
                <c:pt idx="11975">
                  <c:v>8/6/14 7:15</c:v>
                </c:pt>
                <c:pt idx="11976">
                  <c:v>8/6/14 7:30</c:v>
                </c:pt>
                <c:pt idx="11977">
                  <c:v>8/6/14 7:45</c:v>
                </c:pt>
                <c:pt idx="11978">
                  <c:v>8/6/14 8:00</c:v>
                </c:pt>
                <c:pt idx="11979">
                  <c:v>8/6/14 8:15</c:v>
                </c:pt>
                <c:pt idx="11980">
                  <c:v>8/6/14 8:30</c:v>
                </c:pt>
                <c:pt idx="11981">
                  <c:v>8/6/14 8:45</c:v>
                </c:pt>
                <c:pt idx="11982">
                  <c:v>8/6/14 9:00</c:v>
                </c:pt>
                <c:pt idx="11983">
                  <c:v>8/6/14 9:15</c:v>
                </c:pt>
                <c:pt idx="11984">
                  <c:v>8/6/14 9:30</c:v>
                </c:pt>
                <c:pt idx="11985">
                  <c:v>8/6/14 9:45</c:v>
                </c:pt>
                <c:pt idx="11986">
                  <c:v>8/6/14 10:00</c:v>
                </c:pt>
                <c:pt idx="11987">
                  <c:v>8/6/14 10:15</c:v>
                </c:pt>
                <c:pt idx="11988">
                  <c:v>8/6/14 10:30</c:v>
                </c:pt>
                <c:pt idx="11989">
                  <c:v>8/6/14 10:45</c:v>
                </c:pt>
                <c:pt idx="11990">
                  <c:v>8/6/14 11:00</c:v>
                </c:pt>
                <c:pt idx="11991">
                  <c:v>8/6/14 11:15</c:v>
                </c:pt>
                <c:pt idx="11992">
                  <c:v>8/6/14 11:30</c:v>
                </c:pt>
                <c:pt idx="11993">
                  <c:v>8/6/14 11:45</c:v>
                </c:pt>
                <c:pt idx="11994">
                  <c:v>8/6/14 12:00</c:v>
                </c:pt>
                <c:pt idx="11995">
                  <c:v>8/6/14 12:15</c:v>
                </c:pt>
                <c:pt idx="11996">
                  <c:v>8/6/14 12:30</c:v>
                </c:pt>
                <c:pt idx="11997">
                  <c:v>8/6/14 12:45</c:v>
                </c:pt>
                <c:pt idx="11998">
                  <c:v>8/6/14 13:00</c:v>
                </c:pt>
                <c:pt idx="11999">
                  <c:v>8/6/14 13:15</c:v>
                </c:pt>
                <c:pt idx="12000">
                  <c:v>8/6/14 13:30</c:v>
                </c:pt>
                <c:pt idx="12001">
                  <c:v>8/6/14 13:45</c:v>
                </c:pt>
                <c:pt idx="12002">
                  <c:v>8/6/14 14:00</c:v>
                </c:pt>
                <c:pt idx="12003">
                  <c:v>8/6/14 14:15</c:v>
                </c:pt>
                <c:pt idx="12004">
                  <c:v>8/6/14 14:30</c:v>
                </c:pt>
                <c:pt idx="12005">
                  <c:v>8/6/14 14:45</c:v>
                </c:pt>
                <c:pt idx="12006">
                  <c:v>8/6/14 15:00</c:v>
                </c:pt>
                <c:pt idx="12007">
                  <c:v>8/6/14 15:15</c:v>
                </c:pt>
                <c:pt idx="12008">
                  <c:v>8/6/14 15:30</c:v>
                </c:pt>
                <c:pt idx="12009">
                  <c:v>8/6/14 15:45</c:v>
                </c:pt>
                <c:pt idx="12010">
                  <c:v>8/6/14 16:00</c:v>
                </c:pt>
                <c:pt idx="12011">
                  <c:v>8/6/14 16:15</c:v>
                </c:pt>
                <c:pt idx="12012">
                  <c:v>8/6/14 16:30</c:v>
                </c:pt>
                <c:pt idx="12013">
                  <c:v>8/6/14 16:45</c:v>
                </c:pt>
                <c:pt idx="12014">
                  <c:v>8/6/14 17:00</c:v>
                </c:pt>
                <c:pt idx="12015">
                  <c:v>8/6/14 17:15</c:v>
                </c:pt>
                <c:pt idx="12016">
                  <c:v>8/6/14 17:30</c:v>
                </c:pt>
                <c:pt idx="12017">
                  <c:v>8/6/14 17:45</c:v>
                </c:pt>
                <c:pt idx="12018">
                  <c:v>8/6/14 18:00</c:v>
                </c:pt>
                <c:pt idx="12019">
                  <c:v>8/6/14 18:15</c:v>
                </c:pt>
                <c:pt idx="12020">
                  <c:v>8/6/14 18:30</c:v>
                </c:pt>
                <c:pt idx="12021">
                  <c:v>8/6/14 18:45</c:v>
                </c:pt>
                <c:pt idx="12022">
                  <c:v>8/6/14 19:00</c:v>
                </c:pt>
                <c:pt idx="12023">
                  <c:v>8/6/14 19:15</c:v>
                </c:pt>
                <c:pt idx="12024">
                  <c:v>8/6/14 19:30</c:v>
                </c:pt>
                <c:pt idx="12025">
                  <c:v>8/6/14 19:45</c:v>
                </c:pt>
                <c:pt idx="12026">
                  <c:v>8/6/14 20:00</c:v>
                </c:pt>
                <c:pt idx="12027">
                  <c:v>8/6/14 20:15</c:v>
                </c:pt>
                <c:pt idx="12028">
                  <c:v>8/6/14 20:30</c:v>
                </c:pt>
                <c:pt idx="12029">
                  <c:v>8/6/14 20:45</c:v>
                </c:pt>
                <c:pt idx="12030">
                  <c:v>8/6/14 21:00</c:v>
                </c:pt>
                <c:pt idx="12031">
                  <c:v>8/6/14 21:15</c:v>
                </c:pt>
                <c:pt idx="12032">
                  <c:v>8/6/14 21:30</c:v>
                </c:pt>
                <c:pt idx="12033">
                  <c:v>8/6/14 21:45</c:v>
                </c:pt>
                <c:pt idx="12034">
                  <c:v>8/6/14 22:00</c:v>
                </c:pt>
                <c:pt idx="12035">
                  <c:v>8/6/14 22:15</c:v>
                </c:pt>
                <c:pt idx="12036">
                  <c:v>8/6/14 22:30</c:v>
                </c:pt>
                <c:pt idx="12037">
                  <c:v>8/6/14 22:45</c:v>
                </c:pt>
                <c:pt idx="12038">
                  <c:v>8/6/14 23:00</c:v>
                </c:pt>
                <c:pt idx="12039">
                  <c:v>8/6/14 23:15</c:v>
                </c:pt>
                <c:pt idx="12040">
                  <c:v>8/6/14 23:30</c:v>
                </c:pt>
                <c:pt idx="12041">
                  <c:v>8/6/14 23:45</c:v>
                </c:pt>
                <c:pt idx="12042">
                  <c:v>8/7/14 0:00</c:v>
                </c:pt>
                <c:pt idx="12043">
                  <c:v>8/7/14 0:15</c:v>
                </c:pt>
                <c:pt idx="12044">
                  <c:v>8/7/14 0:30</c:v>
                </c:pt>
                <c:pt idx="12045">
                  <c:v>8/7/14 0:45</c:v>
                </c:pt>
                <c:pt idx="12046">
                  <c:v>8/7/14 1:00</c:v>
                </c:pt>
                <c:pt idx="12047">
                  <c:v>8/7/14 1:15</c:v>
                </c:pt>
                <c:pt idx="12048">
                  <c:v>8/7/14 1:30</c:v>
                </c:pt>
                <c:pt idx="12049">
                  <c:v>8/7/14 1:45</c:v>
                </c:pt>
                <c:pt idx="12050">
                  <c:v>8/7/14 2:00</c:v>
                </c:pt>
                <c:pt idx="12051">
                  <c:v>8/7/14 2:15</c:v>
                </c:pt>
                <c:pt idx="12052">
                  <c:v>8/7/14 2:30</c:v>
                </c:pt>
                <c:pt idx="12053">
                  <c:v>8/7/14 2:45</c:v>
                </c:pt>
                <c:pt idx="12054">
                  <c:v>8/7/14 3:00</c:v>
                </c:pt>
                <c:pt idx="12055">
                  <c:v>8/7/14 3:15</c:v>
                </c:pt>
                <c:pt idx="12056">
                  <c:v>8/7/14 3:30</c:v>
                </c:pt>
                <c:pt idx="12057">
                  <c:v>8/7/14 3:45</c:v>
                </c:pt>
                <c:pt idx="12058">
                  <c:v>8/7/14 4:00</c:v>
                </c:pt>
                <c:pt idx="12059">
                  <c:v>8/7/14 4:15</c:v>
                </c:pt>
                <c:pt idx="12060">
                  <c:v>8/7/14 4:30</c:v>
                </c:pt>
                <c:pt idx="12061">
                  <c:v>8/7/14 4:45</c:v>
                </c:pt>
                <c:pt idx="12062">
                  <c:v>8/7/14 5:00</c:v>
                </c:pt>
                <c:pt idx="12063">
                  <c:v>8/7/14 5:15</c:v>
                </c:pt>
                <c:pt idx="12064">
                  <c:v>8/7/14 5:30</c:v>
                </c:pt>
                <c:pt idx="12065">
                  <c:v>8/7/14 5:45</c:v>
                </c:pt>
                <c:pt idx="12066">
                  <c:v>8/7/14 6:00</c:v>
                </c:pt>
                <c:pt idx="12067">
                  <c:v>8/7/14 6:15</c:v>
                </c:pt>
                <c:pt idx="12068">
                  <c:v>8/7/14 6:30</c:v>
                </c:pt>
                <c:pt idx="12069">
                  <c:v>8/7/14 6:45</c:v>
                </c:pt>
                <c:pt idx="12070">
                  <c:v>8/7/14 7:00</c:v>
                </c:pt>
                <c:pt idx="12071">
                  <c:v>8/7/14 7:15</c:v>
                </c:pt>
                <c:pt idx="12072">
                  <c:v>8/7/14 7:30</c:v>
                </c:pt>
                <c:pt idx="12073">
                  <c:v>8/7/14 7:45</c:v>
                </c:pt>
                <c:pt idx="12074">
                  <c:v>8/7/14 8:00</c:v>
                </c:pt>
                <c:pt idx="12075">
                  <c:v>8/7/14 8:15</c:v>
                </c:pt>
                <c:pt idx="12076">
                  <c:v>8/7/14 8:30</c:v>
                </c:pt>
                <c:pt idx="12077">
                  <c:v>8/7/14 8:45</c:v>
                </c:pt>
                <c:pt idx="12078">
                  <c:v>8/7/14 9:00</c:v>
                </c:pt>
                <c:pt idx="12079">
                  <c:v>8/7/14 9:15</c:v>
                </c:pt>
                <c:pt idx="12080">
                  <c:v>8/7/14 9:30</c:v>
                </c:pt>
                <c:pt idx="12081">
                  <c:v>8/7/14 9:45</c:v>
                </c:pt>
                <c:pt idx="12082">
                  <c:v>8/7/14 10:00</c:v>
                </c:pt>
                <c:pt idx="12083">
                  <c:v>8/7/14 10:15</c:v>
                </c:pt>
                <c:pt idx="12084">
                  <c:v>8/7/14 10:30</c:v>
                </c:pt>
                <c:pt idx="12085">
                  <c:v>8/7/14 10:45</c:v>
                </c:pt>
                <c:pt idx="12086">
                  <c:v>8/7/14 11:00</c:v>
                </c:pt>
                <c:pt idx="12087">
                  <c:v>8/7/14 11:15</c:v>
                </c:pt>
                <c:pt idx="12088">
                  <c:v>8/7/14 11:30</c:v>
                </c:pt>
                <c:pt idx="12089">
                  <c:v>8/7/14 11:45</c:v>
                </c:pt>
                <c:pt idx="12090">
                  <c:v>8/7/14 12:00</c:v>
                </c:pt>
                <c:pt idx="12091">
                  <c:v>8/7/14 12:15</c:v>
                </c:pt>
                <c:pt idx="12092">
                  <c:v>8/7/14 12:30</c:v>
                </c:pt>
                <c:pt idx="12093">
                  <c:v>8/7/14 12:45</c:v>
                </c:pt>
                <c:pt idx="12094">
                  <c:v>8/7/14 13:00</c:v>
                </c:pt>
                <c:pt idx="12095">
                  <c:v>8/7/14 13:15</c:v>
                </c:pt>
                <c:pt idx="12096">
                  <c:v>8/7/14 13:30</c:v>
                </c:pt>
                <c:pt idx="12097">
                  <c:v>8/7/14 13:45</c:v>
                </c:pt>
                <c:pt idx="12098">
                  <c:v>8/7/14 14:00</c:v>
                </c:pt>
                <c:pt idx="12099">
                  <c:v>8/7/14 14:15</c:v>
                </c:pt>
                <c:pt idx="12100">
                  <c:v>8/7/14 14:30</c:v>
                </c:pt>
                <c:pt idx="12101">
                  <c:v>8/7/14 14:45</c:v>
                </c:pt>
                <c:pt idx="12102">
                  <c:v>8/7/14 15:00</c:v>
                </c:pt>
                <c:pt idx="12103">
                  <c:v>8/7/14 15:15</c:v>
                </c:pt>
                <c:pt idx="12104">
                  <c:v>8/7/14 15:30</c:v>
                </c:pt>
                <c:pt idx="12105">
                  <c:v>8/7/14 15:45</c:v>
                </c:pt>
                <c:pt idx="12106">
                  <c:v>8/7/14 16:00</c:v>
                </c:pt>
                <c:pt idx="12107">
                  <c:v>8/7/14 16:15</c:v>
                </c:pt>
                <c:pt idx="12108">
                  <c:v>8/7/14 16:30</c:v>
                </c:pt>
                <c:pt idx="12109">
                  <c:v>8/7/14 16:45</c:v>
                </c:pt>
                <c:pt idx="12110">
                  <c:v>8/7/14 17:00</c:v>
                </c:pt>
                <c:pt idx="12111">
                  <c:v>8/7/14 17:15</c:v>
                </c:pt>
                <c:pt idx="12112">
                  <c:v>8/7/14 17:30</c:v>
                </c:pt>
                <c:pt idx="12113">
                  <c:v>8/7/14 17:45</c:v>
                </c:pt>
                <c:pt idx="12114">
                  <c:v>8/7/14 18:00</c:v>
                </c:pt>
                <c:pt idx="12115">
                  <c:v>8/7/14 18:15</c:v>
                </c:pt>
                <c:pt idx="12116">
                  <c:v>8/7/14 18:30</c:v>
                </c:pt>
                <c:pt idx="12117">
                  <c:v>8/7/14 18:45</c:v>
                </c:pt>
                <c:pt idx="12118">
                  <c:v>8/7/14 19:00</c:v>
                </c:pt>
                <c:pt idx="12119">
                  <c:v>8/7/14 19:15</c:v>
                </c:pt>
                <c:pt idx="12120">
                  <c:v>8/7/14 19:30</c:v>
                </c:pt>
                <c:pt idx="12121">
                  <c:v>8/7/14 19:45</c:v>
                </c:pt>
                <c:pt idx="12122">
                  <c:v>8/7/14 20:00</c:v>
                </c:pt>
                <c:pt idx="12123">
                  <c:v>8/7/14 20:15</c:v>
                </c:pt>
                <c:pt idx="12124">
                  <c:v>8/7/14 20:30</c:v>
                </c:pt>
                <c:pt idx="12125">
                  <c:v>8/7/14 20:45</c:v>
                </c:pt>
                <c:pt idx="12126">
                  <c:v>8/7/14 21:00</c:v>
                </c:pt>
                <c:pt idx="12127">
                  <c:v>8/7/14 21:15</c:v>
                </c:pt>
                <c:pt idx="12128">
                  <c:v>8/7/14 21:30</c:v>
                </c:pt>
                <c:pt idx="12129">
                  <c:v>8/7/14 21:45</c:v>
                </c:pt>
                <c:pt idx="12130">
                  <c:v>8/7/14 22:00</c:v>
                </c:pt>
                <c:pt idx="12131">
                  <c:v>8/7/14 22:15</c:v>
                </c:pt>
                <c:pt idx="12132">
                  <c:v>8/7/14 22:30</c:v>
                </c:pt>
                <c:pt idx="12133">
                  <c:v>8/7/14 22:45</c:v>
                </c:pt>
                <c:pt idx="12134">
                  <c:v>8/7/14 23:00</c:v>
                </c:pt>
                <c:pt idx="12135">
                  <c:v>8/7/14 23:15</c:v>
                </c:pt>
                <c:pt idx="12136">
                  <c:v>8/7/14 23:30</c:v>
                </c:pt>
                <c:pt idx="12137">
                  <c:v>8/7/14 23:45</c:v>
                </c:pt>
                <c:pt idx="12138">
                  <c:v>8/8/14 0:00</c:v>
                </c:pt>
                <c:pt idx="12139">
                  <c:v>8/8/14 0:15</c:v>
                </c:pt>
                <c:pt idx="12140">
                  <c:v>8/8/14 0:30</c:v>
                </c:pt>
                <c:pt idx="12141">
                  <c:v>8/8/14 0:45</c:v>
                </c:pt>
                <c:pt idx="12142">
                  <c:v>8/8/14 1:00</c:v>
                </c:pt>
                <c:pt idx="12143">
                  <c:v>8/8/14 1:15</c:v>
                </c:pt>
                <c:pt idx="12144">
                  <c:v>8/8/14 1:30</c:v>
                </c:pt>
                <c:pt idx="12145">
                  <c:v>8/8/14 1:45</c:v>
                </c:pt>
                <c:pt idx="12146">
                  <c:v>8/8/14 2:00</c:v>
                </c:pt>
                <c:pt idx="12147">
                  <c:v>8/8/14 2:15</c:v>
                </c:pt>
                <c:pt idx="12148">
                  <c:v>8/8/14 2:30</c:v>
                </c:pt>
                <c:pt idx="12149">
                  <c:v>8/8/14 2:45</c:v>
                </c:pt>
                <c:pt idx="12150">
                  <c:v>8/8/14 3:00</c:v>
                </c:pt>
                <c:pt idx="12151">
                  <c:v>8/8/14 3:15</c:v>
                </c:pt>
                <c:pt idx="12152">
                  <c:v>8/8/14 3:30</c:v>
                </c:pt>
                <c:pt idx="12153">
                  <c:v>8/8/14 3:45</c:v>
                </c:pt>
                <c:pt idx="12154">
                  <c:v>8/8/14 4:00</c:v>
                </c:pt>
                <c:pt idx="12155">
                  <c:v>8/8/14 4:15</c:v>
                </c:pt>
                <c:pt idx="12156">
                  <c:v>8/8/14 4:30</c:v>
                </c:pt>
                <c:pt idx="12157">
                  <c:v>8/8/14 4:45</c:v>
                </c:pt>
                <c:pt idx="12158">
                  <c:v>8/8/14 5:00</c:v>
                </c:pt>
                <c:pt idx="12159">
                  <c:v>8/8/14 5:15</c:v>
                </c:pt>
                <c:pt idx="12160">
                  <c:v>8/8/14 5:30</c:v>
                </c:pt>
                <c:pt idx="12161">
                  <c:v>8/8/14 5:45</c:v>
                </c:pt>
                <c:pt idx="12162">
                  <c:v>8/8/14 6:00</c:v>
                </c:pt>
                <c:pt idx="12163">
                  <c:v>8/8/14 6:15</c:v>
                </c:pt>
                <c:pt idx="12164">
                  <c:v>8/8/14 6:30</c:v>
                </c:pt>
                <c:pt idx="12165">
                  <c:v>8/8/14 6:45</c:v>
                </c:pt>
                <c:pt idx="12166">
                  <c:v>8/8/14 7:00</c:v>
                </c:pt>
                <c:pt idx="12167">
                  <c:v>8/8/14 7:15</c:v>
                </c:pt>
                <c:pt idx="12168">
                  <c:v>8/8/14 7:30</c:v>
                </c:pt>
                <c:pt idx="12169">
                  <c:v>8/8/14 7:45</c:v>
                </c:pt>
                <c:pt idx="12170">
                  <c:v>8/8/14 8:00</c:v>
                </c:pt>
                <c:pt idx="12171">
                  <c:v>8/8/14 8:15</c:v>
                </c:pt>
                <c:pt idx="12172">
                  <c:v>8/8/14 8:30</c:v>
                </c:pt>
                <c:pt idx="12173">
                  <c:v>8/8/14 8:45</c:v>
                </c:pt>
                <c:pt idx="12174">
                  <c:v>8/8/14 9:00</c:v>
                </c:pt>
                <c:pt idx="12175">
                  <c:v>8/8/14 9:15</c:v>
                </c:pt>
                <c:pt idx="12176">
                  <c:v>8/8/14 9:30</c:v>
                </c:pt>
                <c:pt idx="12177">
                  <c:v>8/8/14 9:45</c:v>
                </c:pt>
                <c:pt idx="12178">
                  <c:v>8/8/14 10:00</c:v>
                </c:pt>
                <c:pt idx="12179">
                  <c:v>8/8/14 10:15</c:v>
                </c:pt>
                <c:pt idx="12180">
                  <c:v>8/8/14 10:30</c:v>
                </c:pt>
                <c:pt idx="12181">
                  <c:v>8/8/14 10:45</c:v>
                </c:pt>
                <c:pt idx="12182">
                  <c:v>8/8/14 11:00</c:v>
                </c:pt>
                <c:pt idx="12183">
                  <c:v>8/8/14 11:15</c:v>
                </c:pt>
                <c:pt idx="12184">
                  <c:v>8/8/14 11:30</c:v>
                </c:pt>
                <c:pt idx="12185">
                  <c:v>8/8/14 11:45</c:v>
                </c:pt>
                <c:pt idx="12186">
                  <c:v>8/8/14 12:00</c:v>
                </c:pt>
                <c:pt idx="12187">
                  <c:v>8/8/14 12:15</c:v>
                </c:pt>
                <c:pt idx="12188">
                  <c:v>8/8/14 12:30</c:v>
                </c:pt>
                <c:pt idx="12189">
                  <c:v>8/8/14 12:45</c:v>
                </c:pt>
                <c:pt idx="12190">
                  <c:v>8/8/14 13:00</c:v>
                </c:pt>
                <c:pt idx="12191">
                  <c:v>8/8/14 13:15</c:v>
                </c:pt>
                <c:pt idx="12192">
                  <c:v>8/8/14 13:30</c:v>
                </c:pt>
                <c:pt idx="12193">
                  <c:v>8/8/14 13:45</c:v>
                </c:pt>
                <c:pt idx="12194">
                  <c:v>8/8/14 14:00</c:v>
                </c:pt>
                <c:pt idx="12195">
                  <c:v>8/8/14 14:15</c:v>
                </c:pt>
                <c:pt idx="12196">
                  <c:v>8/8/14 14:30</c:v>
                </c:pt>
                <c:pt idx="12197">
                  <c:v>8/8/14 14:45</c:v>
                </c:pt>
                <c:pt idx="12198">
                  <c:v>8/8/14 15:00</c:v>
                </c:pt>
                <c:pt idx="12199">
                  <c:v>8/8/14 15:15</c:v>
                </c:pt>
                <c:pt idx="12200">
                  <c:v>8/8/14 15:30</c:v>
                </c:pt>
                <c:pt idx="12201">
                  <c:v>8/8/14 15:45</c:v>
                </c:pt>
                <c:pt idx="12202">
                  <c:v>8/8/14 16:00</c:v>
                </c:pt>
                <c:pt idx="12203">
                  <c:v>8/8/14 16:15</c:v>
                </c:pt>
                <c:pt idx="12204">
                  <c:v>8/8/14 16:30</c:v>
                </c:pt>
                <c:pt idx="12205">
                  <c:v>8/8/14 16:45</c:v>
                </c:pt>
                <c:pt idx="12206">
                  <c:v>8/8/14 17:00</c:v>
                </c:pt>
                <c:pt idx="12207">
                  <c:v>8/8/14 17:15</c:v>
                </c:pt>
                <c:pt idx="12208">
                  <c:v>8/8/14 17:30</c:v>
                </c:pt>
                <c:pt idx="12209">
                  <c:v>8/8/14 17:45</c:v>
                </c:pt>
                <c:pt idx="12210">
                  <c:v>8/8/14 18:00</c:v>
                </c:pt>
                <c:pt idx="12211">
                  <c:v>8/8/14 18:15</c:v>
                </c:pt>
                <c:pt idx="12212">
                  <c:v>8/8/14 18:30</c:v>
                </c:pt>
                <c:pt idx="12213">
                  <c:v>8/8/14 18:45</c:v>
                </c:pt>
                <c:pt idx="12214">
                  <c:v>8/8/14 19:00</c:v>
                </c:pt>
                <c:pt idx="12215">
                  <c:v>8/8/14 19:15</c:v>
                </c:pt>
                <c:pt idx="12216">
                  <c:v>8/8/14 19:30</c:v>
                </c:pt>
                <c:pt idx="12217">
                  <c:v>8/8/14 19:45</c:v>
                </c:pt>
                <c:pt idx="12218">
                  <c:v>8/8/14 20:00</c:v>
                </c:pt>
                <c:pt idx="12219">
                  <c:v>8/8/14 20:15</c:v>
                </c:pt>
                <c:pt idx="12220">
                  <c:v>8/8/14 20:30</c:v>
                </c:pt>
                <c:pt idx="12221">
                  <c:v>8/8/14 20:45</c:v>
                </c:pt>
                <c:pt idx="12222">
                  <c:v>8/8/14 21:00</c:v>
                </c:pt>
                <c:pt idx="12223">
                  <c:v>8/8/14 21:15</c:v>
                </c:pt>
                <c:pt idx="12224">
                  <c:v>8/8/14 21:30</c:v>
                </c:pt>
                <c:pt idx="12225">
                  <c:v>8/8/14 21:45</c:v>
                </c:pt>
                <c:pt idx="12226">
                  <c:v>8/8/14 22:00</c:v>
                </c:pt>
                <c:pt idx="12227">
                  <c:v>8/8/14 22:15</c:v>
                </c:pt>
                <c:pt idx="12228">
                  <c:v>8/8/14 22:30</c:v>
                </c:pt>
                <c:pt idx="12229">
                  <c:v>8/8/14 22:45</c:v>
                </c:pt>
                <c:pt idx="12230">
                  <c:v>8/8/14 23:00</c:v>
                </c:pt>
                <c:pt idx="12231">
                  <c:v>8/8/14 23:15</c:v>
                </c:pt>
                <c:pt idx="12232">
                  <c:v>8/8/14 23:30</c:v>
                </c:pt>
                <c:pt idx="12233">
                  <c:v>8/8/14 23:45</c:v>
                </c:pt>
                <c:pt idx="12234">
                  <c:v>8/9/14 0:00</c:v>
                </c:pt>
                <c:pt idx="12235">
                  <c:v>8/9/14 0:15</c:v>
                </c:pt>
                <c:pt idx="12236">
                  <c:v>8/9/14 0:30</c:v>
                </c:pt>
                <c:pt idx="12237">
                  <c:v>8/9/14 0:45</c:v>
                </c:pt>
                <c:pt idx="12238">
                  <c:v>8/9/14 1:00</c:v>
                </c:pt>
                <c:pt idx="12239">
                  <c:v>8/9/14 1:15</c:v>
                </c:pt>
                <c:pt idx="12240">
                  <c:v>8/9/14 1:30</c:v>
                </c:pt>
                <c:pt idx="12241">
                  <c:v>8/9/14 1:45</c:v>
                </c:pt>
                <c:pt idx="12242">
                  <c:v>8/9/14 2:00</c:v>
                </c:pt>
                <c:pt idx="12243">
                  <c:v>8/9/14 2:15</c:v>
                </c:pt>
                <c:pt idx="12244">
                  <c:v>8/9/14 2:30</c:v>
                </c:pt>
                <c:pt idx="12245">
                  <c:v>8/9/14 2:45</c:v>
                </c:pt>
                <c:pt idx="12246">
                  <c:v>8/9/14 3:00</c:v>
                </c:pt>
                <c:pt idx="12247">
                  <c:v>8/9/14 3:15</c:v>
                </c:pt>
                <c:pt idx="12248">
                  <c:v>8/9/14 3:30</c:v>
                </c:pt>
                <c:pt idx="12249">
                  <c:v>8/9/14 3:45</c:v>
                </c:pt>
                <c:pt idx="12250">
                  <c:v>8/9/14 4:00</c:v>
                </c:pt>
                <c:pt idx="12251">
                  <c:v>8/9/14 4:15</c:v>
                </c:pt>
                <c:pt idx="12252">
                  <c:v>8/9/14 4:30</c:v>
                </c:pt>
                <c:pt idx="12253">
                  <c:v>8/9/14 4:45</c:v>
                </c:pt>
                <c:pt idx="12254">
                  <c:v>8/9/14 5:00</c:v>
                </c:pt>
                <c:pt idx="12255">
                  <c:v>8/9/14 5:15</c:v>
                </c:pt>
                <c:pt idx="12256">
                  <c:v>8/9/14 5:30</c:v>
                </c:pt>
                <c:pt idx="12257">
                  <c:v>8/9/14 5:45</c:v>
                </c:pt>
                <c:pt idx="12258">
                  <c:v>8/9/14 6:00</c:v>
                </c:pt>
                <c:pt idx="12259">
                  <c:v>8/9/14 6:15</c:v>
                </c:pt>
                <c:pt idx="12260">
                  <c:v>8/9/14 6:30</c:v>
                </c:pt>
                <c:pt idx="12261">
                  <c:v>8/9/14 6:45</c:v>
                </c:pt>
                <c:pt idx="12262">
                  <c:v>8/9/14 7:00</c:v>
                </c:pt>
                <c:pt idx="12263">
                  <c:v>8/9/14 7:15</c:v>
                </c:pt>
                <c:pt idx="12264">
                  <c:v>8/9/14 7:30</c:v>
                </c:pt>
                <c:pt idx="12265">
                  <c:v>8/9/14 7:45</c:v>
                </c:pt>
                <c:pt idx="12266">
                  <c:v>8/9/14 8:00</c:v>
                </c:pt>
                <c:pt idx="12267">
                  <c:v>8/9/14 8:15</c:v>
                </c:pt>
                <c:pt idx="12268">
                  <c:v>8/9/14 8:30</c:v>
                </c:pt>
                <c:pt idx="12269">
                  <c:v>8/9/14 8:45</c:v>
                </c:pt>
                <c:pt idx="12270">
                  <c:v>8/9/14 9:00</c:v>
                </c:pt>
                <c:pt idx="12271">
                  <c:v>8/9/14 9:15</c:v>
                </c:pt>
                <c:pt idx="12272">
                  <c:v>8/9/14 9:30</c:v>
                </c:pt>
                <c:pt idx="12273">
                  <c:v>8/9/14 9:45</c:v>
                </c:pt>
                <c:pt idx="12274">
                  <c:v>8/9/14 10:00</c:v>
                </c:pt>
                <c:pt idx="12275">
                  <c:v>8/9/14 10:15</c:v>
                </c:pt>
                <c:pt idx="12276">
                  <c:v>8/9/14 10:30</c:v>
                </c:pt>
                <c:pt idx="12277">
                  <c:v>8/9/14 10:45</c:v>
                </c:pt>
                <c:pt idx="12278">
                  <c:v>8/9/14 11:00</c:v>
                </c:pt>
                <c:pt idx="12279">
                  <c:v>8/9/14 11:15</c:v>
                </c:pt>
                <c:pt idx="12280">
                  <c:v>8/9/14 11:30</c:v>
                </c:pt>
                <c:pt idx="12281">
                  <c:v>8/9/14 11:45</c:v>
                </c:pt>
                <c:pt idx="12282">
                  <c:v>8/9/14 12:00</c:v>
                </c:pt>
                <c:pt idx="12283">
                  <c:v>8/9/14 12:15</c:v>
                </c:pt>
                <c:pt idx="12284">
                  <c:v>8/9/14 12:30</c:v>
                </c:pt>
                <c:pt idx="12285">
                  <c:v>8/9/14 12:45</c:v>
                </c:pt>
                <c:pt idx="12286">
                  <c:v>8/9/14 13:00</c:v>
                </c:pt>
                <c:pt idx="12287">
                  <c:v>8/9/14 13:15</c:v>
                </c:pt>
                <c:pt idx="12288">
                  <c:v>8/9/14 13:30</c:v>
                </c:pt>
                <c:pt idx="12289">
                  <c:v>8/9/14 13:45</c:v>
                </c:pt>
                <c:pt idx="12290">
                  <c:v>8/9/14 14:00</c:v>
                </c:pt>
                <c:pt idx="12291">
                  <c:v>8/9/14 14:15</c:v>
                </c:pt>
                <c:pt idx="12292">
                  <c:v>8/9/14 14:30</c:v>
                </c:pt>
                <c:pt idx="12293">
                  <c:v>8/9/14 14:45</c:v>
                </c:pt>
                <c:pt idx="12294">
                  <c:v>8/9/14 15:00</c:v>
                </c:pt>
                <c:pt idx="12295">
                  <c:v>8/9/14 15:15</c:v>
                </c:pt>
                <c:pt idx="12296">
                  <c:v>8/9/14 15:30</c:v>
                </c:pt>
                <c:pt idx="12297">
                  <c:v>8/9/14 15:45</c:v>
                </c:pt>
                <c:pt idx="12298">
                  <c:v>8/9/14 16:00</c:v>
                </c:pt>
                <c:pt idx="12299">
                  <c:v>8/9/14 16:15</c:v>
                </c:pt>
                <c:pt idx="12300">
                  <c:v>8/9/14 16:30</c:v>
                </c:pt>
                <c:pt idx="12301">
                  <c:v>8/9/14 16:45</c:v>
                </c:pt>
                <c:pt idx="12302">
                  <c:v>8/9/14 17:00</c:v>
                </c:pt>
                <c:pt idx="12303">
                  <c:v>8/9/14 17:15</c:v>
                </c:pt>
                <c:pt idx="12304">
                  <c:v>8/9/14 17:30</c:v>
                </c:pt>
                <c:pt idx="12305">
                  <c:v>8/9/14 17:45</c:v>
                </c:pt>
                <c:pt idx="12306">
                  <c:v>8/9/14 18:00</c:v>
                </c:pt>
                <c:pt idx="12307">
                  <c:v>8/9/14 18:15</c:v>
                </c:pt>
                <c:pt idx="12308">
                  <c:v>8/9/14 18:30</c:v>
                </c:pt>
                <c:pt idx="12309">
                  <c:v>8/9/14 18:45</c:v>
                </c:pt>
                <c:pt idx="12310">
                  <c:v>8/9/14 19:00</c:v>
                </c:pt>
                <c:pt idx="12311">
                  <c:v>8/9/14 19:15</c:v>
                </c:pt>
                <c:pt idx="12312">
                  <c:v>8/9/14 19:30</c:v>
                </c:pt>
                <c:pt idx="12313">
                  <c:v>8/9/14 19:45</c:v>
                </c:pt>
                <c:pt idx="12314">
                  <c:v>8/9/14 20:00</c:v>
                </c:pt>
                <c:pt idx="12315">
                  <c:v>8/9/14 20:15</c:v>
                </c:pt>
                <c:pt idx="12316">
                  <c:v>8/9/14 20:30</c:v>
                </c:pt>
                <c:pt idx="12317">
                  <c:v>8/9/14 20:45</c:v>
                </c:pt>
                <c:pt idx="12318">
                  <c:v>8/9/14 21:00</c:v>
                </c:pt>
                <c:pt idx="12319">
                  <c:v>8/9/14 21:15</c:v>
                </c:pt>
                <c:pt idx="12320">
                  <c:v>8/9/14 21:30</c:v>
                </c:pt>
                <c:pt idx="12321">
                  <c:v>8/9/14 21:45</c:v>
                </c:pt>
                <c:pt idx="12322">
                  <c:v>8/9/14 22:00</c:v>
                </c:pt>
                <c:pt idx="12323">
                  <c:v>8/9/14 22:15</c:v>
                </c:pt>
                <c:pt idx="12324">
                  <c:v>8/9/14 22:30</c:v>
                </c:pt>
                <c:pt idx="12325">
                  <c:v>8/9/14 22:45</c:v>
                </c:pt>
                <c:pt idx="12326">
                  <c:v>8/9/14 23:00</c:v>
                </c:pt>
                <c:pt idx="12327">
                  <c:v>8/9/14 23:15</c:v>
                </c:pt>
                <c:pt idx="12328">
                  <c:v>8/9/14 23:30</c:v>
                </c:pt>
                <c:pt idx="12329">
                  <c:v>8/9/14 23:45</c:v>
                </c:pt>
                <c:pt idx="12330">
                  <c:v>8/10/14 0:00</c:v>
                </c:pt>
                <c:pt idx="12331">
                  <c:v>8/10/14 0:15</c:v>
                </c:pt>
                <c:pt idx="12332">
                  <c:v>8/10/14 0:30</c:v>
                </c:pt>
                <c:pt idx="12333">
                  <c:v>8/10/14 0:45</c:v>
                </c:pt>
                <c:pt idx="12334">
                  <c:v>8/10/14 1:00</c:v>
                </c:pt>
                <c:pt idx="12335">
                  <c:v>8/10/14 1:15</c:v>
                </c:pt>
                <c:pt idx="12336">
                  <c:v>8/10/14 1:30</c:v>
                </c:pt>
                <c:pt idx="12337">
                  <c:v>8/10/14 1:45</c:v>
                </c:pt>
                <c:pt idx="12338">
                  <c:v>8/10/14 2:00</c:v>
                </c:pt>
                <c:pt idx="12339">
                  <c:v>8/10/14 2:15</c:v>
                </c:pt>
                <c:pt idx="12340">
                  <c:v>8/10/14 2:30</c:v>
                </c:pt>
                <c:pt idx="12341">
                  <c:v>8/10/14 2:45</c:v>
                </c:pt>
                <c:pt idx="12342">
                  <c:v>8/10/14 3:00</c:v>
                </c:pt>
                <c:pt idx="12343">
                  <c:v>8/10/14 3:15</c:v>
                </c:pt>
                <c:pt idx="12344">
                  <c:v>8/10/14 3:30</c:v>
                </c:pt>
                <c:pt idx="12345">
                  <c:v>8/10/14 3:45</c:v>
                </c:pt>
                <c:pt idx="12346">
                  <c:v>8/10/14 4:00</c:v>
                </c:pt>
                <c:pt idx="12347">
                  <c:v>8/10/14 4:15</c:v>
                </c:pt>
                <c:pt idx="12348">
                  <c:v>8/10/14 4:30</c:v>
                </c:pt>
                <c:pt idx="12349">
                  <c:v>8/10/14 4:45</c:v>
                </c:pt>
                <c:pt idx="12350">
                  <c:v>8/10/14 5:00</c:v>
                </c:pt>
                <c:pt idx="12351">
                  <c:v>8/10/14 5:15</c:v>
                </c:pt>
                <c:pt idx="12352">
                  <c:v>8/10/14 5:30</c:v>
                </c:pt>
                <c:pt idx="12353">
                  <c:v>8/10/14 5:45</c:v>
                </c:pt>
                <c:pt idx="12354">
                  <c:v>8/10/14 6:00</c:v>
                </c:pt>
                <c:pt idx="12355">
                  <c:v>8/10/14 6:15</c:v>
                </c:pt>
                <c:pt idx="12356">
                  <c:v>8/10/14 6:30</c:v>
                </c:pt>
                <c:pt idx="12357">
                  <c:v>8/10/14 6:45</c:v>
                </c:pt>
                <c:pt idx="12358">
                  <c:v>8/10/14 7:00</c:v>
                </c:pt>
                <c:pt idx="12359">
                  <c:v>8/10/14 7:15</c:v>
                </c:pt>
                <c:pt idx="12360">
                  <c:v>8/10/14 7:30</c:v>
                </c:pt>
                <c:pt idx="12361">
                  <c:v>8/10/14 7:45</c:v>
                </c:pt>
                <c:pt idx="12362">
                  <c:v>8/10/14 8:00</c:v>
                </c:pt>
                <c:pt idx="12363">
                  <c:v>8/10/14 8:15</c:v>
                </c:pt>
                <c:pt idx="12364">
                  <c:v>8/10/14 8:30</c:v>
                </c:pt>
                <c:pt idx="12365">
                  <c:v>8/10/14 8:45</c:v>
                </c:pt>
                <c:pt idx="12366">
                  <c:v>8/10/14 9:00</c:v>
                </c:pt>
                <c:pt idx="12367">
                  <c:v>8/10/14 9:15</c:v>
                </c:pt>
                <c:pt idx="12368">
                  <c:v>8/10/14 9:30</c:v>
                </c:pt>
                <c:pt idx="12369">
                  <c:v>8/10/14 9:45</c:v>
                </c:pt>
                <c:pt idx="12370">
                  <c:v>8/10/14 10:00</c:v>
                </c:pt>
                <c:pt idx="12371">
                  <c:v>8/10/14 10:15</c:v>
                </c:pt>
                <c:pt idx="12372">
                  <c:v>8/10/14 10:30</c:v>
                </c:pt>
                <c:pt idx="12373">
                  <c:v>8/10/14 10:45</c:v>
                </c:pt>
                <c:pt idx="12374">
                  <c:v>8/10/14 11:00</c:v>
                </c:pt>
                <c:pt idx="12375">
                  <c:v>8/10/14 11:15</c:v>
                </c:pt>
                <c:pt idx="12376">
                  <c:v>8/10/14 11:30</c:v>
                </c:pt>
                <c:pt idx="12377">
                  <c:v>8/10/14 11:45</c:v>
                </c:pt>
                <c:pt idx="12378">
                  <c:v>8/10/14 12:00</c:v>
                </c:pt>
                <c:pt idx="12379">
                  <c:v>8/10/14 12:15</c:v>
                </c:pt>
                <c:pt idx="12380">
                  <c:v>8/10/14 12:30</c:v>
                </c:pt>
                <c:pt idx="12381">
                  <c:v>8/10/14 12:45</c:v>
                </c:pt>
                <c:pt idx="12382">
                  <c:v>8/10/14 13:00</c:v>
                </c:pt>
                <c:pt idx="12383">
                  <c:v>8/10/14 13:15</c:v>
                </c:pt>
                <c:pt idx="12384">
                  <c:v>8/10/14 13:30</c:v>
                </c:pt>
                <c:pt idx="12385">
                  <c:v>8/10/14 13:45</c:v>
                </c:pt>
                <c:pt idx="12386">
                  <c:v>8/10/14 14:00</c:v>
                </c:pt>
                <c:pt idx="12387">
                  <c:v>8/10/14 14:15</c:v>
                </c:pt>
                <c:pt idx="12388">
                  <c:v>8/10/14 14:30</c:v>
                </c:pt>
                <c:pt idx="12389">
                  <c:v>8/10/14 14:45</c:v>
                </c:pt>
                <c:pt idx="12390">
                  <c:v>8/10/14 15:00</c:v>
                </c:pt>
                <c:pt idx="12391">
                  <c:v>8/10/14 15:15</c:v>
                </c:pt>
                <c:pt idx="12392">
                  <c:v>8/10/14 15:30</c:v>
                </c:pt>
                <c:pt idx="12393">
                  <c:v>8/10/14 15:45</c:v>
                </c:pt>
                <c:pt idx="12394">
                  <c:v>8/10/14 16:00</c:v>
                </c:pt>
                <c:pt idx="12395">
                  <c:v>8/10/14 16:15</c:v>
                </c:pt>
                <c:pt idx="12396">
                  <c:v>8/10/14 16:30</c:v>
                </c:pt>
                <c:pt idx="12397">
                  <c:v>8/10/14 16:45</c:v>
                </c:pt>
                <c:pt idx="12398">
                  <c:v>8/10/14 17:00</c:v>
                </c:pt>
                <c:pt idx="12399">
                  <c:v>8/10/14 17:15</c:v>
                </c:pt>
                <c:pt idx="12400">
                  <c:v>8/10/14 17:30</c:v>
                </c:pt>
                <c:pt idx="12401">
                  <c:v>8/10/14 17:45</c:v>
                </c:pt>
                <c:pt idx="12402">
                  <c:v>8/10/14 18:00</c:v>
                </c:pt>
                <c:pt idx="12403">
                  <c:v>8/10/14 18:15</c:v>
                </c:pt>
                <c:pt idx="12404">
                  <c:v>8/10/14 18:30</c:v>
                </c:pt>
                <c:pt idx="12405">
                  <c:v>8/10/14 18:45</c:v>
                </c:pt>
                <c:pt idx="12406">
                  <c:v>8/10/14 19:00</c:v>
                </c:pt>
                <c:pt idx="12407">
                  <c:v>8/10/14 19:15</c:v>
                </c:pt>
                <c:pt idx="12408">
                  <c:v>8/10/14 19:30</c:v>
                </c:pt>
                <c:pt idx="12409">
                  <c:v>8/10/14 19:45</c:v>
                </c:pt>
                <c:pt idx="12410">
                  <c:v>8/10/14 20:00</c:v>
                </c:pt>
                <c:pt idx="12411">
                  <c:v>8/10/14 20:15</c:v>
                </c:pt>
                <c:pt idx="12412">
                  <c:v>8/10/14 20:30</c:v>
                </c:pt>
                <c:pt idx="12413">
                  <c:v>8/10/14 20:45</c:v>
                </c:pt>
                <c:pt idx="12414">
                  <c:v>8/10/14 21:00</c:v>
                </c:pt>
                <c:pt idx="12415">
                  <c:v>8/10/14 21:15</c:v>
                </c:pt>
                <c:pt idx="12416">
                  <c:v>8/10/14 21:30</c:v>
                </c:pt>
                <c:pt idx="12417">
                  <c:v>8/10/14 21:45</c:v>
                </c:pt>
                <c:pt idx="12418">
                  <c:v>8/10/14 22:00</c:v>
                </c:pt>
                <c:pt idx="12419">
                  <c:v>8/10/14 22:15</c:v>
                </c:pt>
                <c:pt idx="12420">
                  <c:v>8/10/14 22:30</c:v>
                </c:pt>
                <c:pt idx="12421">
                  <c:v>8/10/14 22:45</c:v>
                </c:pt>
                <c:pt idx="12422">
                  <c:v>8/10/14 23:00</c:v>
                </c:pt>
                <c:pt idx="12423">
                  <c:v>8/10/14 23:15</c:v>
                </c:pt>
                <c:pt idx="12424">
                  <c:v>8/10/14 23:30</c:v>
                </c:pt>
                <c:pt idx="12425">
                  <c:v>8/10/14 23:45</c:v>
                </c:pt>
                <c:pt idx="12426">
                  <c:v>8/11/14 0:00</c:v>
                </c:pt>
                <c:pt idx="12427">
                  <c:v>8/11/14 0:15</c:v>
                </c:pt>
                <c:pt idx="12428">
                  <c:v>8/11/14 0:30</c:v>
                </c:pt>
                <c:pt idx="12429">
                  <c:v>8/11/14 0:45</c:v>
                </c:pt>
                <c:pt idx="12430">
                  <c:v>8/11/14 1:00</c:v>
                </c:pt>
                <c:pt idx="12431">
                  <c:v>8/11/14 1:15</c:v>
                </c:pt>
                <c:pt idx="12432">
                  <c:v>8/11/14 1:30</c:v>
                </c:pt>
                <c:pt idx="12433">
                  <c:v>8/11/14 1:45</c:v>
                </c:pt>
                <c:pt idx="12434">
                  <c:v>8/11/14 2:00</c:v>
                </c:pt>
                <c:pt idx="12435">
                  <c:v>8/11/14 2:15</c:v>
                </c:pt>
                <c:pt idx="12436">
                  <c:v>8/11/14 2:30</c:v>
                </c:pt>
                <c:pt idx="12437">
                  <c:v>8/11/14 2:45</c:v>
                </c:pt>
                <c:pt idx="12438">
                  <c:v>8/11/14 3:00</c:v>
                </c:pt>
                <c:pt idx="12439">
                  <c:v>8/11/14 3:15</c:v>
                </c:pt>
                <c:pt idx="12440">
                  <c:v>8/11/14 3:30</c:v>
                </c:pt>
                <c:pt idx="12441">
                  <c:v>8/11/14 3:45</c:v>
                </c:pt>
                <c:pt idx="12442">
                  <c:v>8/11/14 4:00</c:v>
                </c:pt>
                <c:pt idx="12443">
                  <c:v>8/11/14 4:15</c:v>
                </c:pt>
                <c:pt idx="12444">
                  <c:v>8/11/14 4:30</c:v>
                </c:pt>
                <c:pt idx="12445">
                  <c:v>8/11/14 4:45</c:v>
                </c:pt>
                <c:pt idx="12446">
                  <c:v>8/11/14 5:00</c:v>
                </c:pt>
                <c:pt idx="12447">
                  <c:v>8/11/14 5:15</c:v>
                </c:pt>
                <c:pt idx="12448">
                  <c:v>8/11/14 5:30</c:v>
                </c:pt>
                <c:pt idx="12449">
                  <c:v>8/11/14 5:45</c:v>
                </c:pt>
                <c:pt idx="12450">
                  <c:v>8/11/14 6:00</c:v>
                </c:pt>
                <c:pt idx="12451">
                  <c:v>8/11/14 6:15</c:v>
                </c:pt>
                <c:pt idx="12452">
                  <c:v>8/11/14 6:30</c:v>
                </c:pt>
                <c:pt idx="12453">
                  <c:v>8/11/14 6:45</c:v>
                </c:pt>
                <c:pt idx="12454">
                  <c:v>8/11/14 7:00</c:v>
                </c:pt>
                <c:pt idx="12455">
                  <c:v>8/11/14 7:15</c:v>
                </c:pt>
                <c:pt idx="12456">
                  <c:v>8/11/14 7:30</c:v>
                </c:pt>
                <c:pt idx="12457">
                  <c:v>8/11/14 7:45</c:v>
                </c:pt>
                <c:pt idx="12458">
                  <c:v>8/11/14 8:00</c:v>
                </c:pt>
                <c:pt idx="12459">
                  <c:v>8/11/14 8:15</c:v>
                </c:pt>
                <c:pt idx="12460">
                  <c:v>8/11/14 8:30</c:v>
                </c:pt>
                <c:pt idx="12461">
                  <c:v>8/11/14 8:45</c:v>
                </c:pt>
                <c:pt idx="12462">
                  <c:v>8/11/14 9:00</c:v>
                </c:pt>
                <c:pt idx="12463">
                  <c:v>8/11/14 9:15</c:v>
                </c:pt>
                <c:pt idx="12464">
                  <c:v>8/11/14 9:30</c:v>
                </c:pt>
                <c:pt idx="12465">
                  <c:v>8/11/14 9:45</c:v>
                </c:pt>
                <c:pt idx="12466">
                  <c:v>8/11/14 10:00</c:v>
                </c:pt>
                <c:pt idx="12467">
                  <c:v>8/11/14 10:15</c:v>
                </c:pt>
                <c:pt idx="12468">
                  <c:v>8/11/14 10:30</c:v>
                </c:pt>
                <c:pt idx="12469">
                  <c:v>8/11/14 10:45</c:v>
                </c:pt>
                <c:pt idx="12470">
                  <c:v>8/11/14 11:00</c:v>
                </c:pt>
                <c:pt idx="12471">
                  <c:v>8/11/14 11:15</c:v>
                </c:pt>
                <c:pt idx="12472">
                  <c:v>8/11/14 11:30</c:v>
                </c:pt>
                <c:pt idx="12473">
                  <c:v>8/11/14 11:45</c:v>
                </c:pt>
                <c:pt idx="12474">
                  <c:v>8/11/14 12:00</c:v>
                </c:pt>
                <c:pt idx="12475">
                  <c:v>8/11/14 12:15</c:v>
                </c:pt>
                <c:pt idx="12476">
                  <c:v>8/11/14 12:30</c:v>
                </c:pt>
                <c:pt idx="12477">
                  <c:v>8/11/14 12:45</c:v>
                </c:pt>
                <c:pt idx="12478">
                  <c:v>8/11/14 13:00</c:v>
                </c:pt>
                <c:pt idx="12479">
                  <c:v>8/11/14 13:15</c:v>
                </c:pt>
                <c:pt idx="12480">
                  <c:v>8/11/14 13:30</c:v>
                </c:pt>
                <c:pt idx="12481">
                  <c:v>8/11/14 13:45</c:v>
                </c:pt>
                <c:pt idx="12482">
                  <c:v>8/11/14 14:00</c:v>
                </c:pt>
                <c:pt idx="12483">
                  <c:v>8/11/14 14:15</c:v>
                </c:pt>
                <c:pt idx="12484">
                  <c:v>8/11/14 14:30</c:v>
                </c:pt>
                <c:pt idx="12485">
                  <c:v>8/11/14 14:45</c:v>
                </c:pt>
                <c:pt idx="12486">
                  <c:v>8/11/14 15:00</c:v>
                </c:pt>
                <c:pt idx="12487">
                  <c:v>8/11/14 15:15</c:v>
                </c:pt>
                <c:pt idx="12488">
                  <c:v>8/11/14 15:30</c:v>
                </c:pt>
                <c:pt idx="12489">
                  <c:v>8/11/14 15:45</c:v>
                </c:pt>
                <c:pt idx="12490">
                  <c:v>8/11/14 16:00</c:v>
                </c:pt>
                <c:pt idx="12491">
                  <c:v>8/11/14 16:15</c:v>
                </c:pt>
                <c:pt idx="12492">
                  <c:v>8/11/14 16:30</c:v>
                </c:pt>
                <c:pt idx="12493">
                  <c:v>8/11/14 16:45</c:v>
                </c:pt>
                <c:pt idx="12494">
                  <c:v>8/11/14 17:00</c:v>
                </c:pt>
                <c:pt idx="12495">
                  <c:v>8/11/14 17:15</c:v>
                </c:pt>
                <c:pt idx="12496">
                  <c:v>8/11/14 17:30</c:v>
                </c:pt>
                <c:pt idx="12497">
                  <c:v>8/11/14 17:45</c:v>
                </c:pt>
                <c:pt idx="12498">
                  <c:v>8/11/14 18:00</c:v>
                </c:pt>
                <c:pt idx="12499">
                  <c:v>8/11/14 18:15</c:v>
                </c:pt>
                <c:pt idx="12500">
                  <c:v>8/11/14 18:30</c:v>
                </c:pt>
                <c:pt idx="12501">
                  <c:v>8/11/14 18:45</c:v>
                </c:pt>
                <c:pt idx="12502">
                  <c:v>8/11/14 19:00</c:v>
                </c:pt>
                <c:pt idx="12503">
                  <c:v>8/11/14 19:15</c:v>
                </c:pt>
                <c:pt idx="12504">
                  <c:v>8/11/14 19:30</c:v>
                </c:pt>
                <c:pt idx="12505">
                  <c:v>8/11/14 19:45</c:v>
                </c:pt>
                <c:pt idx="12506">
                  <c:v>8/11/14 20:00</c:v>
                </c:pt>
                <c:pt idx="12507">
                  <c:v>8/11/14 20:15</c:v>
                </c:pt>
                <c:pt idx="12508">
                  <c:v>8/11/14 20:30</c:v>
                </c:pt>
                <c:pt idx="12509">
                  <c:v>8/11/14 20:45</c:v>
                </c:pt>
                <c:pt idx="12510">
                  <c:v>8/11/14 21:00</c:v>
                </c:pt>
                <c:pt idx="12511">
                  <c:v>8/11/14 21:15</c:v>
                </c:pt>
                <c:pt idx="12512">
                  <c:v>8/11/14 21:30</c:v>
                </c:pt>
                <c:pt idx="12513">
                  <c:v>8/11/14 21:45</c:v>
                </c:pt>
                <c:pt idx="12514">
                  <c:v>8/11/14 22:00</c:v>
                </c:pt>
                <c:pt idx="12515">
                  <c:v>8/11/14 22:15</c:v>
                </c:pt>
                <c:pt idx="12516">
                  <c:v>8/11/14 22:30</c:v>
                </c:pt>
                <c:pt idx="12517">
                  <c:v>8/11/14 22:45</c:v>
                </c:pt>
                <c:pt idx="12518">
                  <c:v>8/11/14 23:00</c:v>
                </c:pt>
                <c:pt idx="12519">
                  <c:v>8/11/14 23:15</c:v>
                </c:pt>
                <c:pt idx="12520">
                  <c:v>8/11/14 23:30</c:v>
                </c:pt>
                <c:pt idx="12521">
                  <c:v>8/11/14 23:45</c:v>
                </c:pt>
                <c:pt idx="12522">
                  <c:v>8/12/14 0:00</c:v>
                </c:pt>
                <c:pt idx="12523">
                  <c:v>8/12/14 0:15</c:v>
                </c:pt>
                <c:pt idx="12524">
                  <c:v>8/12/14 0:30</c:v>
                </c:pt>
                <c:pt idx="12525">
                  <c:v>8/12/14 0:45</c:v>
                </c:pt>
                <c:pt idx="12526">
                  <c:v>8/12/14 1:00</c:v>
                </c:pt>
                <c:pt idx="12527">
                  <c:v>8/12/14 1:15</c:v>
                </c:pt>
                <c:pt idx="12528">
                  <c:v>8/12/14 1:30</c:v>
                </c:pt>
                <c:pt idx="12529">
                  <c:v>8/12/14 1:45</c:v>
                </c:pt>
                <c:pt idx="12530">
                  <c:v>8/12/14 2:00</c:v>
                </c:pt>
                <c:pt idx="12531">
                  <c:v>8/12/14 2:15</c:v>
                </c:pt>
                <c:pt idx="12532">
                  <c:v>8/12/14 2:30</c:v>
                </c:pt>
                <c:pt idx="12533">
                  <c:v>8/12/14 2:45</c:v>
                </c:pt>
                <c:pt idx="12534">
                  <c:v>8/12/14 3:00</c:v>
                </c:pt>
                <c:pt idx="12535">
                  <c:v>8/12/14 3:15</c:v>
                </c:pt>
                <c:pt idx="12536">
                  <c:v>8/12/14 3:30</c:v>
                </c:pt>
                <c:pt idx="12537">
                  <c:v>8/12/14 3:45</c:v>
                </c:pt>
                <c:pt idx="12538">
                  <c:v>8/12/14 4:00</c:v>
                </c:pt>
                <c:pt idx="12539">
                  <c:v>8/12/14 4:15</c:v>
                </c:pt>
                <c:pt idx="12540">
                  <c:v>8/12/14 4:30</c:v>
                </c:pt>
                <c:pt idx="12541">
                  <c:v>8/12/14 4:45</c:v>
                </c:pt>
                <c:pt idx="12542">
                  <c:v>8/12/14 5:00</c:v>
                </c:pt>
                <c:pt idx="12543">
                  <c:v>8/12/14 5:15</c:v>
                </c:pt>
                <c:pt idx="12544">
                  <c:v>8/12/14 5:30</c:v>
                </c:pt>
                <c:pt idx="12545">
                  <c:v>8/12/14 5:45</c:v>
                </c:pt>
                <c:pt idx="12546">
                  <c:v>8/12/14 6:00</c:v>
                </c:pt>
                <c:pt idx="12547">
                  <c:v>8/12/14 6:15</c:v>
                </c:pt>
                <c:pt idx="12548">
                  <c:v>8/12/14 6:30</c:v>
                </c:pt>
                <c:pt idx="12549">
                  <c:v>8/12/14 6:45</c:v>
                </c:pt>
                <c:pt idx="12550">
                  <c:v>8/12/14 7:00</c:v>
                </c:pt>
                <c:pt idx="12551">
                  <c:v>8/12/14 7:15</c:v>
                </c:pt>
                <c:pt idx="12552">
                  <c:v>8/12/14 7:30</c:v>
                </c:pt>
                <c:pt idx="12553">
                  <c:v>8/12/14 7:45</c:v>
                </c:pt>
                <c:pt idx="12554">
                  <c:v>8/12/14 8:00</c:v>
                </c:pt>
                <c:pt idx="12555">
                  <c:v>8/12/14 8:15</c:v>
                </c:pt>
                <c:pt idx="12556">
                  <c:v>8/12/14 8:30</c:v>
                </c:pt>
                <c:pt idx="12557">
                  <c:v>8/12/14 8:45</c:v>
                </c:pt>
                <c:pt idx="12558">
                  <c:v>8/12/14 9:00</c:v>
                </c:pt>
                <c:pt idx="12559">
                  <c:v>8/12/14 9:15</c:v>
                </c:pt>
                <c:pt idx="12560">
                  <c:v>8/12/14 9:30</c:v>
                </c:pt>
                <c:pt idx="12561">
                  <c:v>8/12/14 9:45</c:v>
                </c:pt>
                <c:pt idx="12562">
                  <c:v>8/12/14 10:00</c:v>
                </c:pt>
                <c:pt idx="12563">
                  <c:v>8/12/14 10:15</c:v>
                </c:pt>
                <c:pt idx="12564">
                  <c:v>8/12/14 10:30</c:v>
                </c:pt>
                <c:pt idx="12565">
                  <c:v>8/12/14 10:45</c:v>
                </c:pt>
                <c:pt idx="12566">
                  <c:v>8/12/14 11:00</c:v>
                </c:pt>
                <c:pt idx="12567">
                  <c:v>8/12/14 11:15</c:v>
                </c:pt>
                <c:pt idx="12568">
                  <c:v>8/12/14 11:30</c:v>
                </c:pt>
                <c:pt idx="12569">
                  <c:v>8/12/14 11:45</c:v>
                </c:pt>
                <c:pt idx="12570">
                  <c:v>8/12/14 12:00</c:v>
                </c:pt>
                <c:pt idx="12571">
                  <c:v>8/12/14 12:15</c:v>
                </c:pt>
                <c:pt idx="12572">
                  <c:v>8/12/14 12:30</c:v>
                </c:pt>
                <c:pt idx="12573">
                  <c:v>8/12/14 12:45</c:v>
                </c:pt>
                <c:pt idx="12574">
                  <c:v>8/12/14 13:00</c:v>
                </c:pt>
                <c:pt idx="12575">
                  <c:v>8/12/14 13:15</c:v>
                </c:pt>
                <c:pt idx="12576">
                  <c:v>8/12/14 13:30</c:v>
                </c:pt>
                <c:pt idx="12577">
                  <c:v>8/12/14 13:45</c:v>
                </c:pt>
                <c:pt idx="12578">
                  <c:v>8/12/14 14:00</c:v>
                </c:pt>
                <c:pt idx="12579">
                  <c:v>8/12/14 14:15</c:v>
                </c:pt>
                <c:pt idx="12580">
                  <c:v>8/12/14 14:30</c:v>
                </c:pt>
                <c:pt idx="12581">
                  <c:v>8/12/14 14:45</c:v>
                </c:pt>
                <c:pt idx="12582">
                  <c:v>8/12/14 15:00</c:v>
                </c:pt>
                <c:pt idx="12583">
                  <c:v>8/12/14 15:15</c:v>
                </c:pt>
                <c:pt idx="12584">
                  <c:v>8/12/14 15:30</c:v>
                </c:pt>
                <c:pt idx="12585">
                  <c:v>8/12/14 15:45</c:v>
                </c:pt>
                <c:pt idx="12586">
                  <c:v>8/12/14 16:00</c:v>
                </c:pt>
                <c:pt idx="12587">
                  <c:v>8/12/14 16:15</c:v>
                </c:pt>
                <c:pt idx="12588">
                  <c:v>8/12/14 16:30</c:v>
                </c:pt>
                <c:pt idx="12589">
                  <c:v>8/12/14 16:45</c:v>
                </c:pt>
                <c:pt idx="12590">
                  <c:v>8/12/14 17:00</c:v>
                </c:pt>
                <c:pt idx="12591">
                  <c:v>8/12/14 17:15</c:v>
                </c:pt>
                <c:pt idx="12592">
                  <c:v>8/12/14 17:30</c:v>
                </c:pt>
                <c:pt idx="12593">
                  <c:v>8/12/14 17:45</c:v>
                </c:pt>
                <c:pt idx="12594">
                  <c:v>8/12/14 18:00</c:v>
                </c:pt>
                <c:pt idx="12595">
                  <c:v>8/12/14 18:15</c:v>
                </c:pt>
                <c:pt idx="12596">
                  <c:v>8/12/14 18:30</c:v>
                </c:pt>
                <c:pt idx="12597">
                  <c:v>8/12/14 18:45</c:v>
                </c:pt>
                <c:pt idx="12598">
                  <c:v>8/12/14 19:00</c:v>
                </c:pt>
                <c:pt idx="12599">
                  <c:v>8/12/14 19:15</c:v>
                </c:pt>
                <c:pt idx="12600">
                  <c:v>8/12/14 19:30</c:v>
                </c:pt>
                <c:pt idx="12601">
                  <c:v>8/12/14 19:45</c:v>
                </c:pt>
                <c:pt idx="12602">
                  <c:v>8/12/14 20:00</c:v>
                </c:pt>
                <c:pt idx="12603">
                  <c:v>8/12/14 20:15</c:v>
                </c:pt>
                <c:pt idx="12604">
                  <c:v>8/12/14 20:30</c:v>
                </c:pt>
                <c:pt idx="12605">
                  <c:v>8/12/14 20:45</c:v>
                </c:pt>
                <c:pt idx="12606">
                  <c:v>8/12/14 21:00</c:v>
                </c:pt>
                <c:pt idx="12607">
                  <c:v>8/12/14 21:15</c:v>
                </c:pt>
                <c:pt idx="12608">
                  <c:v>8/12/14 21:30</c:v>
                </c:pt>
                <c:pt idx="12609">
                  <c:v>8/12/14 21:45</c:v>
                </c:pt>
                <c:pt idx="12610">
                  <c:v>8/12/14 22:00</c:v>
                </c:pt>
                <c:pt idx="12611">
                  <c:v>8/12/14 22:15</c:v>
                </c:pt>
                <c:pt idx="12612">
                  <c:v>8/12/14 22:30</c:v>
                </c:pt>
                <c:pt idx="12613">
                  <c:v>8/12/14 22:45</c:v>
                </c:pt>
                <c:pt idx="12614">
                  <c:v>8/12/14 23:00</c:v>
                </c:pt>
                <c:pt idx="12615">
                  <c:v>8/12/14 23:15</c:v>
                </c:pt>
                <c:pt idx="12616">
                  <c:v>8/12/14 23:30</c:v>
                </c:pt>
                <c:pt idx="12617">
                  <c:v>8/12/14 23:45</c:v>
                </c:pt>
                <c:pt idx="12618">
                  <c:v>8/13/14 0:00</c:v>
                </c:pt>
                <c:pt idx="12619">
                  <c:v>8/13/14 0:15</c:v>
                </c:pt>
                <c:pt idx="12620">
                  <c:v>8/13/14 0:30</c:v>
                </c:pt>
                <c:pt idx="12621">
                  <c:v>8/13/14 0:45</c:v>
                </c:pt>
                <c:pt idx="12622">
                  <c:v>8/13/14 1:00</c:v>
                </c:pt>
                <c:pt idx="12623">
                  <c:v>8/13/14 1:15</c:v>
                </c:pt>
                <c:pt idx="12624">
                  <c:v>8/13/14 1:30</c:v>
                </c:pt>
                <c:pt idx="12625">
                  <c:v>8/13/14 1:45</c:v>
                </c:pt>
                <c:pt idx="12626">
                  <c:v>8/13/14 2:00</c:v>
                </c:pt>
                <c:pt idx="12627">
                  <c:v>8/13/14 2:15</c:v>
                </c:pt>
                <c:pt idx="12628">
                  <c:v>8/13/14 2:30</c:v>
                </c:pt>
                <c:pt idx="12629">
                  <c:v>8/13/14 2:45</c:v>
                </c:pt>
                <c:pt idx="12630">
                  <c:v>8/13/14 3:00</c:v>
                </c:pt>
                <c:pt idx="12631">
                  <c:v>8/13/14 3:15</c:v>
                </c:pt>
                <c:pt idx="12632">
                  <c:v>8/13/14 3:30</c:v>
                </c:pt>
                <c:pt idx="12633">
                  <c:v>8/13/14 3:45</c:v>
                </c:pt>
                <c:pt idx="12634">
                  <c:v>8/13/14 4:00</c:v>
                </c:pt>
                <c:pt idx="12635">
                  <c:v>8/13/14 4:15</c:v>
                </c:pt>
                <c:pt idx="12636">
                  <c:v>8/13/14 4:30</c:v>
                </c:pt>
                <c:pt idx="12637">
                  <c:v>8/13/14 4:45</c:v>
                </c:pt>
                <c:pt idx="12638">
                  <c:v>8/13/14 5:00</c:v>
                </c:pt>
                <c:pt idx="12639">
                  <c:v>8/13/14 5:15</c:v>
                </c:pt>
                <c:pt idx="12640">
                  <c:v>8/13/14 5:30</c:v>
                </c:pt>
                <c:pt idx="12641">
                  <c:v>8/13/14 5:45</c:v>
                </c:pt>
                <c:pt idx="12642">
                  <c:v>8/13/14 6:00</c:v>
                </c:pt>
                <c:pt idx="12643">
                  <c:v>8/13/14 6:15</c:v>
                </c:pt>
                <c:pt idx="12644">
                  <c:v>8/13/14 6:30</c:v>
                </c:pt>
                <c:pt idx="12645">
                  <c:v>8/13/14 6:45</c:v>
                </c:pt>
                <c:pt idx="12646">
                  <c:v>8/13/14 7:00</c:v>
                </c:pt>
                <c:pt idx="12647">
                  <c:v>8/13/14 7:15</c:v>
                </c:pt>
                <c:pt idx="12648">
                  <c:v>8/13/14 7:30</c:v>
                </c:pt>
                <c:pt idx="12649">
                  <c:v>8/13/14 7:45</c:v>
                </c:pt>
                <c:pt idx="12650">
                  <c:v>8/13/14 8:00</c:v>
                </c:pt>
                <c:pt idx="12651">
                  <c:v>8/13/14 8:15</c:v>
                </c:pt>
                <c:pt idx="12652">
                  <c:v>8/13/14 8:30</c:v>
                </c:pt>
                <c:pt idx="12653">
                  <c:v>8/13/14 8:45</c:v>
                </c:pt>
                <c:pt idx="12654">
                  <c:v>8/13/14 9:00</c:v>
                </c:pt>
                <c:pt idx="12655">
                  <c:v>8/13/14 9:15</c:v>
                </c:pt>
                <c:pt idx="12656">
                  <c:v>8/13/14 9:30</c:v>
                </c:pt>
                <c:pt idx="12657">
                  <c:v>8/13/14 9:45</c:v>
                </c:pt>
                <c:pt idx="12658">
                  <c:v>8/13/14 10:00</c:v>
                </c:pt>
                <c:pt idx="12659">
                  <c:v>8/13/14 10:15</c:v>
                </c:pt>
                <c:pt idx="12660">
                  <c:v>8/13/14 10:30</c:v>
                </c:pt>
                <c:pt idx="12661">
                  <c:v>8/13/14 10:45</c:v>
                </c:pt>
                <c:pt idx="12662">
                  <c:v>8/13/14 11:00</c:v>
                </c:pt>
                <c:pt idx="12663">
                  <c:v>8/13/14 11:15</c:v>
                </c:pt>
                <c:pt idx="12664">
                  <c:v>8/13/14 11:30</c:v>
                </c:pt>
                <c:pt idx="12665">
                  <c:v>8/13/14 11:45</c:v>
                </c:pt>
                <c:pt idx="12666">
                  <c:v>8/13/14 12:00</c:v>
                </c:pt>
                <c:pt idx="12667">
                  <c:v>8/13/14 12:15</c:v>
                </c:pt>
                <c:pt idx="12668">
                  <c:v>8/13/14 12:30</c:v>
                </c:pt>
                <c:pt idx="12669">
                  <c:v>8/13/14 12:45</c:v>
                </c:pt>
                <c:pt idx="12670">
                  <c:v>8/13/14 13:00</c:v>
                </c:pt>
                <c:pt idx="12671">
                  <c:v>8/13/14 13:15</c:v>
                </c:pt>
                <c:pt idx="12672">
                  <c:v>8/13/14 13:30</c:v>
                </c:pt>
                <c:pt idx="12673">
                  <c:v>8/13/14 13:45</c:v>
                </c:pt>
                <c:pt idx="12674">
                  <c:v>8/13/14 14:00</c:v>
                </c:pt>
                <c:pt idx="12675">
                  <c:v>8/13/14 14:15</c:v>
                </c:pt>
                <c:pt idx="12676">
                  <c:v>8/13/14 14:30</c:v>
                </c:pt>
                <c:pt idx="12677">
                  <c:v>8/13/14 14:45</c:v>
                </c:pt>
                <c:pt idx="12678">
                  <c:v>8/13/14 15:00</c:v>
                </c:pt>
                <c:pt idx="12679">
                  <c:v>8/13/14 15:15</c:v>
                </c:pt>
                <c:pt idx="12680">
                  <c:v>8/13/14 15:30</c:v>
                </c:pt>
                <c:pt idx="12681">
                  <c:v>8/13/14 15:45</c:v>
                </c:pt>
                <c:pt idx="12682">
                  <c:v>8/13/14 16:00</c:v>
                </c:pt>
                <c:pt idx="12683">
                  <c:v>8/13/14 16:15</c:v>
                </c:pt>
                <c:pt idx="12684">
                  <c:v>8/13/14 16:30</c:v>
                </c:pt>
                <c:pt idx="12685">
                  <c:v>8/13/14 16:45</c:v>
                </c:pt>
                <c:pt idx="12686">
                  <c:v>8/13/14 17:00</c:v>
                </c:pt>
                <c:pt idx="12687">
                  <c:v>8/13/14 17:15</c:v>
                </c:pt>
                <c:pt idx="12688">
                  <c:v>8/13/14 17:30</c:v>
                </c:pt>
                <c:pt idx="12689">
                  <c:v>8/13/14 17:45</c:v>
                </c:pt>
                <c:pt idx="12690">
                  <c:v>8/13/14 18:00</c:v>
                </c:pt>
                <c:pt idx="12691">
                  <c:v>8/13/14 18:15</c:v>
                </c:pt>
                <c:pt idx="12692">
                  <c:v>8/13/14 18:30</c:v>
                </c:pt>
                <c:pt idx="12693">
                  <c:v>8/13/14 18:45</c:v>
                </c:pt>
                <c:pt idx="12694">
                  <c:v>8/13/14 19:00</c:v>
                </c:pt>
                <c:pt idx="12695">
                  <c:v>8/13/14 19:15</c:v>
                </c:pt>
                <c:pt idx="12696">
                  <c:v>8/13/14 19:30</c:v>
                </c:pt>
                <c:pt idx="12697">
                  <c:v>8/13/14 19:45</c:v>
                </c:pt>
                <c:pt idx="12698">
                  <c:v>8/13/14 20:00</c:v>
                </c:pt>
                <c:pt idx="12699">
                  <c:v>8/13/14 20:15</c:v>
                </c:pt>
                <c:pt idx="12700">
                  <c:v>8/13/14 20:30</c:v>
                </c:pt>
                <c:pt idx="12701">
                  <c:v>8/13/14 20:45</c:v>
                </c:pt>
                <c:pt idx="12702">
                  <c:v>8/13/14 21:00</c:v>
                </c:pt>
                <c:pt idx="12703">
                  <c:v>8/13/14 21:15</c:v>
                </c:pt>
                <c:pt idx="12704">
                  <c:v>8/13/14 21:30</c:v>
                </c:pt>
                <c:pt idx="12705">
                  <c:v>8/13/14 21:45</c:v>
                </c:pt>
                <c:pt idx="12706">
                  <c:v>8/13/14 22:00</c:v>
                </c:pt>
                <c:pt idx="12707">
                  <c:v>8/13/14 22:15</c:v>
                </c:pt>
                <c:pt idx="12708">
                  <c:v>8/13/14 22:30</c:v>
                </c:pt>
                <c:pt idx="12709">
                  <c:v>8/13/14 22:45</c:v>
                </c:pt>
                <c:pt idx="12710">
                  <c:v>8/13/14 23:00</c:v>
                </c:pt>
                <c:pt idx="12711">
                  <c:v>8/13/14 23:15</c:v>
                </c:pt>
                <c:pt idx="12712">
                  <c:v>8/13/14 23:30</c:v>
                </c:pt>
                <c:pt idx="12713">
                  <c:v>8/13/14 23:45</c:v>
                </c:pt>
                <c:pt idx="12714">
                  <c:v>8/14/14 0:00</c:v>
                </c:pt>
                <c:pt idx="12715">
                  <c:v>8/14/14 0:15</c:v>
                </c:pt>
                <c:pt idx="12716">
                  <c:v>8/14/14 0:30</c:v>
                </c:pt>
                <c:pt idx="12717">
                  <c:v>8/14/14 0:45</c:v>
                </c:pt>
                <c:pt idx="12718">
                  <c:v>8/14/14 1:00</c:v>
                </c:pt>
                <c:pt idx="12719">
                  <c:v>8/14/14 1:15</c:v>
                </c:pt>
                <c:pt idx="12720">
                  <c:v>8/14/14 1:30</c:v>
                </c:pt>
                <c:pt idx="12721">
                  <c:v>8/14/14 1:45</c:v>
                </c:pt>
                <c:pt idx="12722">
                  <c:v>8/14/14 2:00</c:v>
                </c:pt>
                <c:pt idx="12723">
                  <c:v>8/14/14 2:15</c:v>
                </c:pt>
                <c:pt idx="12724">
                  <c:v>8/14/14 2:30</c:v>
                </c:pt>
                <c:pt idx="12725">
                  <c:v>8/14/14 2:45</c:v>
                </c:pt>
                <c:pt idx="12726">
                  <c:v>8/14/14 3:00</c:v>
                </c:pt>
                <c:pt idx="12727">
                  <c:v>8/14/14 3:15</c:v>
                </c:pt>
                <c:pt idx="12728">
                  <c:v>8/14/14 3:30</c:v>
                </c:pt>
                <c:pt idx="12729">
                  <c:v>8/14/14 3:45</c:v>
                </c:pt>
                <c:pt idx="12730">
                  <c:v>8/14/14 4:00</c:v>
                </c:pt>
                <c:pt idx="12731">
                  <c:v>8/14/14 4:15</c:v>
                </c:pt>
                <c:pt idx="12732">
                  <c:v>8/14/14 4:30</c:v>
                </c:pt>
                <c:pt idx="12733">
                  <c:v>8/14/14 4:45</c:v>
                </c:pt>
                <c:pt idx="12734">
                  <c:v>8/14/14 5:00</c:v>
                </c:pt>
                <c:pt idx="12735">
                  <c:v>8/14/14 5:15</c:v>
                </c:pt>
                <c:pt idx="12736">
                  <c:v>8/14/14 5:30</c:v>
                </c:pt>
                <c:pt idx="12737">
                  <c:v>8/14/14 5:45</c:v>
                </c:pt>
                <c:pt idx="12738">
                  <c:v>8/14/14 6:00</c:v>
                </c:pt>
                <c:pt idx="12739">
                  <c:v>8/14/14 6:15</c:v>
                </c:pt>
                <c:pt idx="12740">
                  <c:v>8/14/14 6:30</c:v>
                </c:pt>
                <c:pt idx="12741">
                  <c:v>8/14/14 6:45</c:v>
                </c:pt>
                <c:pt idx="12742">
                  <c:v>8/14/14 7:00</c:v>
                </c:pt>
                <c:pt idx="12743">
                  <c:v>8/14/14 7:15</c:v>
                </c:pt>
                <c:pt idx="12744">
                  <c:v>8/14/14 7:30</c:v>
                </c:pt>
                <c:pt idx="12745">
                  <c:v>8/14/14 7:45</c:v>
                </c:pt>
                <c:pt idx="12746">
                  <c:v>8/14/14 8:00</c:v>
                </c:pt>
                <c:pt idx="12747">
                  <c:v>8/14/14 8:15</c:v>
                </c:pt>
                <c:pt idx="12748">
                  <c:v>8/14/14 8:30</c:v>
                </c:pt>
                <c:pt idx="12749">
                  <c:v>8/14/14 8:45</c:v>
                </c:pt>
                <c:pt idx="12750">
                  <c:v>8/14/14 9:00</c:v>
                </c:pt>
                <c:pt idx="12751">
                  <c:v>8/14/14 9:15</c:v>
                </c:pt>
                <c:pt idx="12752">
                  <c:v>8/14/14 9:30</c:v>
                </c:pt>
                <c:pt idx="12753">
                  <c:v>8/14/14 9:45</c:v>
                </c:pt>
                <c:pt idx="12754">
                  <c:v>8/14/14 10:00</c:v>
                </c:pt>
                <c:pt idx="12755">
                  <c:v>8/14/14 10:15</c:v>
                </c:pt>
                <c:pt idx="12756">
                  <c:v>8/14/14 10:30</c:v>
                </c:pt>
                <c:pt idx="12757">
                  <c:v>8/14/14 10:45</c:v>
                </c:pt>
                <c:pt idx="12758">
                  <c:v>8/14/14 11:00</c:v>
                </c:pt>
                <c:pt idx="12759">
                  <c:v>8/14/14 11:15</c:v>
                </c:pt>
                <c:pt idx="12760">
                  <c:v>8/14/14 11:30</c:v>
                </c:pt>
                <c:pt idx="12761">
                  <c:v>8/14/14 11:45</c:v>
                </c:pt>
                <c:pt idx="12762">
                  <c:v>8/14/14 12:00</c:v>
                </c:pt>
                <c:pt idx="12763">
                  <c:v>8/14/14 12:15</c:v>
                </c:pt>
                <c:pt idx="12764">
                  <c:v>8/14/14 12:30</c:v>
                </c:pt>
                <c:pt idx="12765">
                  <c:v>8/14/14 12:45</c:v>
                </c:pt>
                <c:pt idx="12766">
                  <c:v>8/14/14 13:00</c:v>
                </c:pt>
                <c:pt idx="12767">
                  <c:v>8/14/14 13:15</c:v>
                </c:pt>
                <c:pt idx="12768">
                  <c:v>8/14/14 13:30</c:v>
                </c:pt>
                <c:pt idx="12769">
                  <c:v>8/14/14 13:45</c:v>
                </c:pt>
                <c:pt idx="12770">
                  <c:v>8/14/14 14:00</c:v>
                </c:pt>
                <c:pt idx="12771">
                  <c:v>8/14/14 14:15</c:v>
                </c:pt>
                <c:pt idx="12772">
                  <c:v>8/14/14 14:30</c:v>
                </c:pt>
                <c:pt idx="12773">
                  <c:v>8/14/14 14:45</c:v>
                </c:pt>
                <c:pt idx="12774">
                  <c:v>8/14/14 15:00</c:v>
                </c:pt>
                <c:pt idx="12775">
                  <c:v>8/14/14 15:15</c:v>
                </c:pt>
                <c:pt idx="12776">
                  <c:v>8/14/14 15:30</c:v>
                </c:pt>
                <c:pt idx="12777">
                  <c:v>8/14/14 15:45</c:v>
                </c:pt>
                <c:pt idx="12778">
                  <c:v>8/14/14 16:00</c:v>
                </c:pt>
                <c:pt idx="12779">
                  <c:v>8/14/14 16:15</c:v>
                </c:pt>
                <c:pt idx="12780">
                  <c:v>8/14/14 16:30</c:v>
                </c:pt>
                <c:pt idx="12781">
                  <c:v>8/14/14 16:45</c:v>
                </c:pt>
                <c:pt idx="12782">
                  <c:v>8/14/14 17:00</c:v>
                </c:pt>
                <c:pt idx="12783">
                  <c:v>8/14/14 17:15</c:v>
                </c:pt>
                <c:pt idx="12784">
                  <c:v>8/14/14 17:30</c:v>
                </c:pt>
                <c:pt idx="12785">
                  <c:v>8/14/14 17:45</c:v>
                </c:pt>
                <c:pt idx="12786">
                  <c:v>8/14/14 18:00</c:v>
                </c:pt>
                <c:pt idx="12787">
                  <c:v>8/14/14 18:15</c:v>
                </c:pt>
                <c:pt idx="12788">
                  <c:v>8/14/14 18:30</c:v>
                </c:pt>
                <c:pt idx="12789">
                  <c:v>8/14/14 18:45</c:v>
                </c:pt>
                <c:pt idx="12790">
                  <c:v>8/14/14 19:00</c:v>
                </c:pt>
                <c:pt idx="12791">
                  <c:v>8/14/14 19:15</c:v>
                </c:pt>
                <c:pt idx="12792">
                  <c:v>8/14/14 19:30</c:v>
                </c:pt>
                <c:pt idx="12793">
                  <c:v>8/14/14 19:45</c:v>
                </c:pt>
                <c:pt idx="12794">
                  <c:v>8/14/14 20:00</c:v>
                </c:pt>
                <c:pt idx="12795">
                  <c:v>8/14/14 20:15</c:v>
                </c:pt>
                <c:pt idx="12796">
                  <c:v>8/14/14 20:30</c:v>
                </c:pt>
                <c:pt idx="12797">
                  <c:v>8/14/14 20:45</c:v>
                </c:pt>
                <c:pt idx="12798">
                  <c:v>8/14/14 21:00</c:v>
                </c:pt>
                <c:pt idx="12799">
                  <c:v>8/14/14 21:15</c:v>
                </c:pt>
                <c:pt idx="12800">
                  <c:v>8/14/14 21:30</c:v>
                </c:pt>
                <c:pt idx="12801">
                  <c:v>8/14/14 21:45</c:v>
                </c:pt>
                <c:pt idx="12802">
                  <c:v>8/14/14 22:00</c:v>
                </c:pt>
                <c:pt idx="12803">
                  <c:v>8/14/14 22:15</c:v>
                </c:pt>
                <c:pt idx="12804">
                  <c:v>8/14/14 22:30</c:v>
                </c:pt>
                <c:pt idx="12805">
                  <c:v>8/14/14 22:45</c:v>
                </c:pt>
                <c:pt idx="12806">
                  <c:v>8/14/14 23:00</c:v>
                </c:pt>
                <c:pt idx="12807">
                  <c:v>8/14/14 23:15</c:v>
                </c:pt>
                <c:pt idx="12808">
                  <c:v>8/14/14 23:30</c:v>
                </c:pt>
                <c:pt idx="12809">
                  <c:v>8/14/14 23:45</c:v>
                </c:pt>
                <c:pt idx="12810">
                  <c:v>8/15/14 0:00</c:v>
                </c:pt>
                <c:pt idx="12811">
                  <c:v>8/15/14 0:15</c:v>
                </c:pt>
                <c:pt idx="12812">
                  <c:v>8/15/14 0:30</c:v>
                </c:pt>
                <c:pt idx="12813">
                  <c:v>8/15/14 0:45</c:v>
                </c:pt>
                <c:pt idx="12814">
                  <c:v>8/15/14 1:00</c:v>
                </c:pt>
                <c:pt idx="12815">
                  <c:v>8/15/14 1:15</c:v>
                </c:pt>
                <c:pt idx="12816">
                  <c:v>8/15/14 1:30</c:v>
                </c:pt>
                <c:pt idx="12817">
                  <c:v>8/15/14 1:45</c:v>
                </c:pt>
                <c:pt idx="12818">
                  <c:v>8/15/14 2:00</c:v>
                </c:pt>
                <c:pt idx="12819">
                  <c:v>8/15/14 2:15</c:v>
                </c:pt>
                <c:pt idx="12820">
                  <c:v>8/15/14 2:30</c:v>
                </c:pt>
                <c:pt idx="12821">
                  <c:v>8/15/14 2:45</c:v>
                </c:pt>
                <c:pt idx="12822">
                  <c:v>8/15/14 3:00</c:v>
                </c:pt>
                <c:pt idx="12823">
                  <c:v>8/15/14 3:15</c:v>
                </c:pt>
                <c:pt idx="12824">
                  <c:v>8/15/14 3:30</c:v>
                </c:pt>
                <c:pt idx="12825">
                  <c:v>8/15/14 3:45</c:v>
                </c:pt>
                <c:pt idx="12826">
                  <c:v>8/15/14 4:00</c:v>
                </c:pt>
                <c:pt idx="12827">
                  <c:v>8/15/14 4:15</c:v>
                </c:pt>
                <c:pt idx="12828">
                  <c:v>8/15/14 4:30</c:v>
                </c:pt>
                <c:pt idx="12829">
                  <c:v>8/15/14 4:45</c:v>
                </c:pt>
                <c:pt idx="12830">
                  <c:v>8/15/14 5:00</c:v>
                </c:pt>
                <c:pt idx="12831">
                  <c:v>8/15/14 5:15</c:v>
                </c:pt>
                <c:pt idx="12832">
                  <c:v>8/15/14 5:30</c:v>
                </c:pt>
                <c:pt idx="12833">
                  <c:v>8/15/14 5:45</c:v>
                </c:pt>
                <c:pt idx="12834">
                  <c:v>8/15/14 6:00</c:v>
                </c:pt>
                <c:pt idx="12835">
                  <c:v>8/15/14 6:15</c:v>
                </c:pt>
                <c:pt idx="12836">
                  <c:v>8/15/14 6:30</c:v>
                </c:pt>
                <c:pt idx="12837">
                  <c:v>8/15/14 6:45</c:v>
                </c:pt>
                <c:pt idx="12838">
                  <c:v>8/15/14 7:00</c:v>
                </c:pt>
                <c:pt idx="12839">
                  <c:v>8/15/14 7:15</c:v>
                </c:pt>
                <c:pt idx="12840">
                  <c:v>8/15/14 7:30</c:v>
                </c:pt>
                <c:pt idx="12841">
                  <c:v>8/15/14 7:45</c:v>
                </c:pt>
                <c:pt idx="12842">
                  <c:v>8/15/14 8:00</c:v>
                </c:pt>
                <c:pt idx="12843">
                  <c:v>8/15/14 8:15</c:v>
                </c:pt>
                <c:pt idx="12844">
                  <c:v>8/15/14 8:30</c:v>
                </c:pt>
                <c:pt idx="12845">
                  <c:v>8/15/14 8:45</c:v>
                </c:pt>
                <c:pt idx="12846">
                  <c:v>8/15/14 9:00</c:v>
                </c:pt>
                <c:pt idx="12847">
                  <c:v>8/15/14 9:15</c:v>
                </c:pt>
                <c:pt idx="12848">
                  <c:v>8/15/14 9:30</c:v>
                </c:pt>
                <c:pt idx="12849">
                  <c:v>8/15/14 9:45</c:v>
                </c:pt>
                <c:pt idx="12850">
                  <c:v>8/15/14 10:00</c:v>
                </c:pt>
                <c:pt idx="12851">
                  <c:v>8/15/14 10:15</c:v>
                </c:pt>
                <c:pt idx="12852">
                  <c:v>8/15/14 10:30</c:v>
                </c:pt>
                <c:pt idx="12853">
                  <c:v>8/15/14 10:45</c:v>
                </c:pt>
                <c:pt idx="12854">
                  <c:v>8/15/14 11:00</c:v>
                </c:pt>
                <c:pt idx="12855">
                  <c:v>8/15/14 11:15</c:v>
                </c:pt>
                <c:pt idx="12856">
                  <c:v>8/15/14 11:30</c:v>
                </c:pt>
                <c:pt idx="12857">
                  <c:v>8/15/14 11:45</c:v>
                </c:pt>
                <c:pt idx="12858">
                  <c:v>8/15/14 12:00</c:v>
                </c:pt>
                <c:pt idx="12859">
                  <c:v>8/15/14 12:15</c:v>
                </c:pt>
                <c:pt idx="12860">
                  <c:v>8/15/14 12:30</c:v>
                </c:pt>
                <c:pt idx="12861">
                  <c:v>8/15/14 12:45</c:v>
                </c:pt>
                <c:pt idx="12862">
                  <c:v>8/15/14 13:00</c:v>
                </c:pt>
                <c:pt idx="12863">
                  <c:v>8/15/14 13:15</c:v>
                </c:pt>
                <c:pt idx="12864">
                  <c:v>8/15/14 13:30</c:v>
                </c:pt>
                <c:pt idx="12865">
                  <c:v>8/15/14 13:45</c:v>
                </c:pt>
                <c:pt idx="12866">
                  <c:v>8/15/14 14:00</c:v>
                </c:pt>
                <c:pt idx="12867">
                  <c:v>8/15/14 14:15</c:v>
                </c:pt>
                <c:pt idx="12868">
                  <c:v>8/15/14 14:30</c:v>
                </c:pt>
                <c:pt idx="12869">
                  <c:v>8/15/14 14:45</c:v>
                </c:pt>
                <c:pt idx="12870">
                  <c:v>8/15/14 15:00</c:v>
                </c:pt>
                <c:pt idx="12871">
                  <c:v>8/15/14 15:15</c:v>
                </c:pt>
                <c:pt idx="12872">
                  <c:v>8/15/14 15:30</c:v>
                </c:pt>
                <c:pt idx="12873">
                  <c:v>8/15/14 15:45</c:v>
                </c:pt>
                <c:pt idx="12874">
                  <c:v>8/15/14 16:00</c:v>
                </c:pt>
                <c:pt idx="12875">
                  <c:v>8/15/14 16:15</c:v>
                </c:pt>
                <c:pt idx="12876">
                  <c:v>8/15/14 16:30</c:v>
                </c:pt>
                <c:pt idx="12877">
                  <c:v>8/15/14 16:45</c:v>
                </c:pt>
                <c:pt idx="12878">
                  <c:v>8/15/14 17:00</c:v>
                </c:pt>
                <c:pt idx="12879">
                  <c:v>8/15/14 17:15</c:v>
                </c:pt>
                <c:pt idx="12880">
                  <c:v>8/15/14 17:30</c:v>
                </c:pt>
                <c:pt idx="12881">
                  <c:v>8/15/14 17:45</c:v>
                </c:pt>
                <c:pt idx="12882">
                  <c:v>8/15/14 18:00</c:v>
                </c:pt>
                <c:pt idx="12883">
                  <c:v>8/15/14 18:15</c:v>
                </c:pt>
                <c:pt idx="12884">
                  <c:v>8/15/14 18:30</c:v>
                </c:pt>
                <c:pt idx="12885">
                  <c:v>8/15/14 18:45</c:v>
                </c:pt>
                <c:pt idx="12886">
                  <c:v>8/15/14 19:00</c:v>
                </c:pt>
                <c:pt idx="12887">
                  <c:v>8/15/14 19:15</c:v>
                </c:pt>
                <c:pt idx="12888">
                  <c:v>8/15/14 19:30</c:v>
                </c:pt>
                <c:pt idx="12889">
                  <c:v>8/15/14 19:45</c:v>
                </c:pt>
                <c:pt idx="12890">
                  <c:v>8/15/14 20:00</c:v>
                </c:pt>
                <c:pt idx="12891">
                  <c:v>8/15/14 20:15</c:v>
                </c:pt>
                <c:pt idx="12892">
                  <c:v>8/15/14 20:30</c:v>
                </c:pt>
                <c:pt idx="12893">
                  <c:v>8/15/14 20:45</c:v>
                </c:pt>
                <c:pt idx="12894">
                  <c:v>8/15/14 21:00</c:v>
                </c:pt>
                <c:pt idx="12895">
                  <c:v>8/15/14 21:15</c:v>
                </c:pt>
                <c:pt idx="12896">
                  <c:v>8/15/14 21:30</c:v>
                </c:pt>
                <c:pt idx="12897">
                  <c:v>8/15/14 21:45</c:v>
                </c:pt>
                <c:pt idx="12898">
                  <c:v>8/15/14 22:00</c:v>
                </c:pt>
                <c:pt idx="12899">
                  <c:v>8/15/14 22:15</c:v>
                </c:pt>
                <c:pt idx="12900">
                  <c:v>8/15/14 22:30</c:v>
                </c:pt>
                <c:pt idx="12901">
                  <c:v>8/15/14 22:45</c:v>
                </c:pt>
                <c:pt idx="12902">
                  <c:v>8/15/14 23:00</c:v>
                </c:pt>
                <c:pt idx="12903">
                  <c:v>8/15/14 23:15</c:v>
                </c:pt>
                <c:pt idx="12904">
                  <c:v>8/15/14 23:30</c:v>
                </c:pt>
                <c:pt idx="12905">
                  <c:v>8/15/14 23:45</c:v>
                </c:pt>
                <c:pt idx="12906">
                  <c:v>8/16/14 0:00</c:v>
                </c:pt>
                <c:pt idx="12907">
                  <c:v>8/16/14 0:15</c:v>
                </c:pt>
                <c:pt idx="12908">
                  <c:v>8/16/14 0:30</c:v>
                </c:pt>
                <c:pt idx="12909">
                  <c:v>8/16/14 0:45</c:v>
                </c:pt>
                <c:pt idx="12910">
                  <c:v>8/16/14 1:00</c:v>
                </c:pt>
                <c:pt idx="12911">
                  <c:v>8/16/14 1:15</c:v>
                </c:pt>
                <c:pt idx="12912">
                  <c:v>8/16/14 1:30</c:v>
                </c:pt>
                <c:pt idx="12913">
                  <c:v>8/16/14 1:45</c:v>
                </c:pt>
                <c:pt idx="12914">
                  <c:v>8/16/14 2:00</c:v>
                </c:pt>
                <c:pt idx="12915">
                  <c:v>8/16/14 2:15</c:v>
                </c:pt>
                <c:pt idx="12916">
                  <c:v>8/16/14 2:30</c:v>
                </c:pt>
                <c:pt idx="12917">
                  <c:v>8/16/14 2:45</c:v>
                </c:pt>
                <c:pt idx="12918">
                  <c:v>8/16/14 3:00</c:v>
                </c:pt>
                <c:pt idx="12919">
                  <c:v>8/16/14 3:15</c:v>
                </c:pt>
                <c:pt idx="12920">
                  <c:v>8/16/14 3:30</c:v>
                </c:pt>
                <c:pt idx="12921">
                  <c:v>8/16/14 3:45</c:v>
                </c:pt>
                <c:pt idx="12922">
                  <c:v>8/16/14 4:00</c:v>
                </c:pt>
                <c:pt idx="12923">
                  <c:v>8/16/14 4:15</c:v>
                </c:pt>
                <c:pt idx="12924">
                  <c:v>8/16/14 4:30</c:v>
                </c:pt>
                <c:pt idx="12925">
                  <c:v>8/16/14 4:45</c:v>
                </c:pt>
                <c:pt idx="12926">
                  <c:v>8/16/14 5:00</c:v>
                </c:pt>
                <c:pt idx="12927">
                  <c:v>8/16/14 5:15</c:v>
                </c:pt>
                <c:pt idx="12928">
                  <c:v>8/16/14 5:30</c:v>
                </c:pt>
                <c:pt idx="12929">
                  <c:v>8/16/14 5:45</c:v>
                </c:pt>
                <c:pt idx="12930">
                  <c:v>8/16/14 6:00</c:v>
                </c:pt>
                <c:pt idx="12931">
                  <c:v>8/16/14 6:15</c:v>
                </c:pt>
                <c:pt idx="12932">
                  <c:v>8/16/14 6:30</c:v>
                </c:pt>
                <c:pt idx="12933">
                  <c:v>8/16/14 6:45</c:v>
                </c:pt>
                <c:pt idx="12934">
                  <c:v>8/16/14 7:00</c:v>
                </c:pt>
                <c:pt idx="12935">
                  <c:v>8/16/14 7:15</c:v>
                </c:pt>
                <c:pt idx="12936">
                  <c:v>8/16/14 7:30</c:v>
                </c:pt>
                <c:pt idx="12937">
                  <c:v>8/16/14 7:45</c:v>
                </c:pt>
                <c:pt idx="12938">
                  <c:v>8/16/14 8:00</c:v>
                </c:pt>
                <c:pt idx="12939">
                  <c:v>8/16/14 8:15</c:v>
                </c:pt>
                <c:pt idx="12940">
                  <c:v>8/16/14 8:30</c:v>
                </c:pt>
                <c:pt idx="12941">
                  <c:v>8/16/14 8:45</c:v>
                </c:pt>
                <c:pt idx="12942">
                  <c:v>8/16/14 9:00</c:v>
                </c:pt>
                <c:pt idx="12943">
                  <c:v>8/16/14 9:15</c:v>
                </c:pt>
                <c:pt idx="12944">
                  <c:v>8/16/14 9:30</c:v>
                </c:pt>
                <c:pt idx="12945">
                  <c:v>8/16/14 9:45</c:v>
                </c:pt>
                <c:pt idx="12946">
                  <c:v>8/16/14 10:00</c:v>
                </c:pt>
                <c:pt idx="12947">
                  <c:v>8/16/14 10:15</c:v>
                </c:pt>
                <c:pt idx="12948">
                  <c:v>8/16/14 10:30</c:v>
                </c:pt>
                <c:pt idx="12949">
                  <c:v>8/16/14 10:45</c:v>
                </c:pt>
                <c:pt idx="12950">
                  <c:v>8/16/14 11:00</c:v>
                </c:pt>
                <c:pt idx="12951">
                  <c:v>8/16/14 11:15</c:v>
                </c:pt>
                <c:pt idx="12952">
                  <c:v>8/16/14 11:30</c:v>
                </c:pt>
                <c:pt idx="12953">
                  <c:v>8/16/14 11:45</c:v>
                </c:pt>
                <c:pt idx="12954">
                  <c:v>8/16/14 12:00</c:v>
                </c:pt>
                <c:pt idx="12955">
                  <c:v>8/16/14 12:15</c:v>
                </c:pt>
                <c:pt idx="12956">
                  <c:v>8/16/14 12:30</c:v>
                </c:pt>
                <c:pt idx="12957">
                  <c:v>8/16/14 12:45</c:v>
                </c:pt>
                <c:pt idx="12958">
                  <c:v>8/16/14 13:00</c:v>
                </c:pt>
                <c:pt idx="12959">
                  <c:v>8/16/14 13:15</c:v>
                </c:pt>
                <c:pt idx="12960">
                  <c:v>8/16/14 13:30</c:v>
                </c:pt>
                <c:pt idx="12961">
                  <c:v>8/16/14 13:45</c:v>
                </c:pt>
                <c:pt idx="12962">
                  <c:v>8/16/14 14:00</c:v>
                </c:pt>
                <c:pt idx="12963">
                  <c:v>8/16/14 14:15</c:v>
                </c:pt>
                <c:pt idx="12964">
                  <c:v>8/16/14 14:30</c:v>
                </c:pt>
                <c:pt idx="12965">
                  <c:v>8/16/14 14:45</c:v>
                </c:pt>
                <c:pt idx="12966">
                  <c:v>8/16/14 15:00</c:v>
                </c:pt>
                <c:pt idx="12967">
                  <c:v>8/16/14 15:15</c:v>
                </c:pt>
                <c:pt idx="12968">
                  <c:v>8/16/14 15:30</c:v>
                </c:pt>
                <c:pt idx="12969">
                  <c:v>8/16/14 15:45</c:v>
                </c:pt>
                <c:pt idx="12970">
                  <c:v>8/16/14 16:00</c:v>
                </c:pt>
                <c:pt idx="12971">
                  <c:v>8/16/14 16:15</c:v>
                </c:pt>
                <c:pt idx="12972">
                  <c:v>8/16/14 16:30</c:v>
                </c:pt>
                <c:pt idx="12973">
                  <c:v>8/16/14 16:45</c:v>
                </c:pt>
                <c:pt idx="12974">
                  <c:v>8/16/14 17:00</c:v>
                </c:pt>
                <c:pt idx="12975">
                  <c:v>8/16/14 17:15</c:v>
                </c:pt>
                <c:pt idx="12976">
                  <c:v>8/16/14 17:30</c:v>
                </c:pt>
                <c:pt idx="12977">
                  <c:v>8/16/14 17:45</c:v>
                </c:pt>
                <c:pt idx="12978">
                  <c:v>8/16/14 18:00</c:v>
                </c:pt>
                <c:pt idx="12979">
                  <c:v>8/16/14 18:15</c:v>
                </c:pt>
                <c:pt idx="12980">
                  <c:v>8/16/14 18:30</c:v>
                </c:pt>
                <c:pt idx="12981">
                  <c:v>8/16/14 18:45</c:v>
                </c:pt>
                <c:pt idx="12982">
                  <c:v>8/16/14 19:00</c:v>
                </c:pt>
                <c:pt idx="12983">
                  <c:v>8/16/14 19:15</c:v>
                </c:pt>
                <c:pt idx="12984">
                  <c:v>8/16/14 19:30</c:v>
                </c:pt>
                <c:pt idx="12985">
                  <c:v>8/16/14 19:45</c:v>
                </c:pt>
                <c:pt idx="12986">
                  <c:v>8/16/14 20:00</c:v>
                </c:pt>
                <c:pt idx="12987">
                  <c:v>8/16/14 20:15</c:v>
                </c:pt>
                <c:pt idx="12988">
                  <c:v>8/16/14 20:30</c:v>
                </c:pt>
                <c:pt idx="12989">
                  <c:v>8/16/14 20:45</c:v>
                </c:pt>
                <c:pt idx="12990">
                  <c:v>8/16/14 21:00</c:v>
                </c:pt>
                <c:pt idx="12991">
                  <c:v>8/16/14 21:15</c:v>
                </c:pt>
                <c:pt idx="12992">
                  <c:v>8/16/14 21:30</c:v>
                </c:pt>
                <c:pt idx="12993">
                  <c:v>8/16/14 21:45</c:v>
                </c:pt>
                <c:pt idx="12994">
                  <c:v>8/16/14 22:00</c:v>
                </c:pt>
                <c:pt idx="12995">
                  <c:v>8/16/14 22:15</c:v>
                </c:pt>
                <c:pt idx="12996">
                  <c:v>8/16/14 22:30</c:v>
                </c:pt>
                <c:pt idx="12997">
                  <c:v>8/16/14 22:45</c:v>
                </c:pt>
                <c:pt idx="12998">
                  <c:v>8/16/14 23:00</c:v>
                </c:pt>
                <c:pt idx="12999">
                  <c:v>8/16/14 23:15</c:v>
                </c:pt>
                <c:pt idx="13000">
                  <c:v>8/16/14 23:30</c:v>
                </c:pt>
                <c:pt idx="13001">
                  <c:v>8/16/14 23:45</c:v>
                </c:pt>
                <c:pt idx="13002">
                  <c:v>8/17/14 0:00</c:v>
                </c:pt>
                <c:pt idx="13003">
                  <c:v>8/17/14 0:15</c:v>
                </c:pt>
                <c:pt idx="13004">
                  <c:v>8/17/14 0:30</c:v>
                </c:pt>
                <c:pt idx="13005">
                  <c:v>8/17/14 0:45</c:v>
                </c:pt>
                <c:pt idx="13006">
                  <c:v>8/17/14 1:00</c:v>
                </c:pt>
                <c:pt idx="13007">
                  <c:v>8/17/14 1:15</c:v>
                </c:pt>
                <c:pt idx="13008">
                  <c:v>8/17/14 1:30</c:v>
                </c:pt>
                <c:pt idx="13009">
                  <c:v>8/17/14 1:45</c:v>
                </c:pt>
                <c:pt idx="13010">
                  <c:v>8/17/14 2:00</c:v>
                </c:pt>
                <c:pt idx="13011">
                  <c:v>8/17/14 2:15</c:v>
                </c:pt>
                <c:pt idx="13012">
                  <c:v>8/17/14 2:30</c:v>
                </c:pt>
                <c:pt idx="13013">
                  <c:v>8/17/14 2:45</c:v>
                </c:pt>
                <c:pt idx="13014">
                  <c:v>8/17/14 3:00</c:v>
                </c:pt>
                <c:pt idx="13015">
                  <c:v>8/17/14 3:15</c:v>
                </c:pt>
                <c:pt idx="13016">
                  <c:v>8/17/14 3:30</c:v>
                </c:pt>
                <c:pt idx="13017">
                  <c:v>8/17/14 3:45</c:v>
                </c:pt>
                <c:pt idx="13018">
                  <c:v>8/17/14 4:00</c:v>
                </c:pt>
                <c:pt idx="13019">
                  <c:v>8/17/14 4:15</c:v>
                </c:pt>
                <c:pt idx="13020">
                  <c:v>8/17/14 4:30</c:v>
                </c:pt>
                <c:pt idx="13021">
                  <c:v>8/17/14 4:45</c:v>
                </c:pt>
                <c:pt idx="13022">
                  <c:v>8/17/14 5:00</c:v>
                </c:pt>
                <c:pt idx="13023">
                  <c:v>8/17/14 5:15</c:v>
                </c:pt>
                <c:pt idx="13024">
                  <c:v>8/17/14 5:30</c:v>
                </c:pt>
                <c:pt idx="13025">
                  <c:v>8/17/14 5:45</c:v>
                </c:pt>
                <c:pt idx="13026">
                  <c:v>8/17/14 6:00</c:v>
                </c:pt>
                <c:pt idx="13027">
                  <c:v>8/17/14 6:15</c:v>
                </c:pt>
                <c:pt idx="13028">
                  <c:v>8/17/14 6:30</c:v>
                </c:pt>
                <c:pt idx="13029">
                  <c:v>8/17/14 6:45</c:v>
                </c:pt>
                <c:pt idx="13030">
                  <c:v>8/17/14 7:00</c:v>
                </c:pt>
                <c:pt idx="13031">
                  <c:v>8/17/14 7:15</c:v>
                </c:pt>
                <c:pt idx="13032">
                  <c:v>8/17/14 7:30</c:v>
                </c:pt>
                <c:pt idx="13033">
                  <c:v>8/17/14 7:45</c:v>
                </c:pt>
                <c:pt idx="13034">
                  <c:v>8/17/14 8:00</c:v>
                </c:pt>
                <c:pt idx="13035">
                  <c:v>8/17/14 8:15</c:v>
                </c:pt>
                <c:pt idx="13036">
                  <c:v>8/17/14 8:30</c:v>
                </c:pt>
                <c:pt idx="13037">
                  <c:v>8/17/14 8:45</c:v>
                </c:pt>
                <c:pt idx="13038">
                  <c:v>8/17/14 9:00</c:v>
                </c:pt>
                <c:pt idx="13039">
                  <c:v>8/17/14 9:15</c:v>
                </c:pt>
                <c:pt idx="13040">
                  <c:v>8/17/14 9:30</c:v>
                </c:pt>
                <c:pt idx="13041">
                  <c:v>8/17/14 9:45</c:v>
                </c:pt>
                <c:pt idx="13042">
                  <c:v>8/17/14 10:00</c:v>
                </c:pt>
                <c:pt idx="13043">
                  <c:v>8/17/14 10:15</c:v>
                </c:pt>
                <c:pt idx="13044">
                  <c:v>8/17/14 10:30</c:v>
                </c:pt>
                <c:pt idx="13045">
                  <c:v>8/17/14 10:45</c:v>
                </c:pt>
                <c:pt idx="13046">
                  <c:v>8/17/14 11:00</c:v>
                </c:pt>
                <c:pt idx="13047">
                  <c:v>8/17/14 11:15</c:v>
                </c:pt>
                <c:pt idx="13048">
                  <c:v>8/17/14 11:30</c:v>
                </c:pt>
                <c:pt idx="13049">
                  <c:v>8/17/14 11:45</c:v>
                </c:pt>
                <c:pt idx="13050">
                  <c:v>8/17/14 12:00</c:v>
                </c:pt>
                <c:pt idx="13051">
                  <c:v>8/17/14 12:15</c:v>
                </c:pt>
                <c:pt idx="13052">
                  <c:v>8/17/14 12:30</c:v>
                </c:pt>
                <c:pt idx="13053">
                  <c:v>8/17/14 12:45</c:v>
                </c:pt>
                <c:pt idx="13054">
                  <c:v>8/17/14 13:00</c:v>
                </c:pt>
                <c:pt idx="13055">
                  <c:v>8/17/14 13:15</c:v>
                </c:pt>
                <c:pt idx="13056">
                  <c:v>8/17/14 13:30</c:v>
                </c:pt>
                <c:pt idx="13057">
                  <c:v>8/17/14 13:45</c:v>
                </c:pt>
                <c:pt idx="13058">
                  <c:v>8/17/14 14:00</c:v>
                </c:pt>
                <c:pt idx="13059">
                  <c:v>8/17/14 14:15</c:v>
                </c:pt>
                <c:pt idx="13060">
                  <c:v>8/17/14 14:30</c:v>
                </c:pt>
                <c:pt idx="13061">
                  <c:v>8/17/14 14:45</c:v>
                </c:pt>
                <c:pt idx="13062">
                  <c:v>8/17/14 15:00</c:v>
                </c:pt>
                <c:pt idx="13063">
                  <c:v>8/17/14 15:15</c:v>
                </c:pt>
                <c:pt idx="13064">
                  <c:v>8/17/14 15:30</c:v>
                </c:pt>
                <c:pt idx="13065">
                  <c:v>8/17/14 15:45</c:v>
                </c:pt>
                <c:pt idx="13066">
                  <c:v>8/17/14 16:00</c:v>
                </c:pt>
                <c:pt idx="13067">
                  <c:v>8/17/14 16:15</c:v>
                </c:pt>
                <c:pt idx="13068">
                  <c:v>8/17/14 16:30</c:v>
                </c:pt>
                <c:pt idx="13069">
                  <c:v>8/17/14 16:45</c:v>
                </c:pt>
                <c:pt idx="13070">
                  <c:v>8/17/14 17:00</c:v>
                </c:pt>
                <c:pt idx="13071">
                  <c:v>8/17/14 17:15</c:v>
                </c:pt>
                <c:pt idx="13072">
                  <c:v>8/17/14 17:30</c:v>
                </c:pt>
                <c:pt idx="13073">
                  <c:v>8/17/14 17:45</c:v>
                </c:pt>
                <c:pt idx="13074">
                  <c:v>8/17/14 18:00</c:v>
                </c:pt>
                <c:pt idx="13075">
                  <c:v>8/17/14 18:15</c:v>
                </c:pt>
                <c:pt idx="13076">
                  <c:v>8/17/14 18:30</c:v>
                </c:pt>
                <c:pt idx="13077">
                  <c:v>8/17/14 18:45</c:v>
                </c:pt>
                <c:pt idx="13078">
                  <c:v>8/17/14 19:00</c:v>
                </c:pt>
                <c:pt idx="13079">
                  <c:v>8/17/14 19:15</c:v>
                </c:pt>
                <c:pt idx="13080">
                  <c:v>8/17/14 19:30</c:v>
                </c:pt>
                <c:pt idx="13081">
                  <c:v>8/17/14 19:45</c:v>
                </c:pt>
                <c:pt idx="13082">
                  <c:v>8/17/14 20:00</c:v>
                </c:pt>
                <c:pt idx="13083">
                  <c:v>8/17/14 20:15</c:v>
                </c:pt>
                <c:pt idx="13084">
                  <c:v>8/17/14 20:30</c:v>
                </c:pt>
                <c:pt idx="13085">
                  <c:v>8/17/14 20:45</c:v>
                </c:pt>
                <c:pt idx="13086">
                  <c:v>8/17/14 21:00</c:v>
                </c:pt>
                <c:pt idx="13087">
                  <c:v>8/17/14 21:15</c:v>
                </c:pt>
                <c:pt idx="13088">
                  <c:v>8/17/14 21:30</c:v>
                </c:pt>
                <c:pt idx="13089">
                  <c:v>8/17/14 21:45</c:v>
                </c:pt>
                <c:pt idx="13090">
                  <c:v>8/17/14 22:00</c:v>
                </c:pt>
                <c:pt idx="13091">
                  <c:v>8/17/14 22:15</c:v>
                </c:pt>
                <c:pt idx="13092">
                  <c:v>8/17/14 22:30</c:v>
                </c:pt>
                <c:pt idx="13093">
                  <c:v>8/17/14 22:45</c:v>
                </c:pt>
                <c:pt idx="13094">
                  <c:v>8/17/14 23:00</c:v>
                </c:pt>
                <c:pt idx="13095">
                  <c:v>8/17/14 23:15</c:v>
                </c:pt>
                <c:pt idx="13096">
                  <c:v>8/17/14 23:30</c:v>
                </c:pt>
                <c:pt idx="13097">
                  <c:v>8/17/14 23:45</c:v>
                </c:pt>
                <c:pt idx="13098">
                  <c:v>8/18/14 0:00</c:v>
                </c:pt>
                <c:pt idx="13099">
                  <c:v>8/18/14 0:15</c:v>
                </c:pt>
                <c:pt idx="13100">
                  <c:v>8/18/14 0:30</c:v>
                </c:pt>
                <c:pt idx="13101">
                  <c:v>8/18/14 0:45</c:v>
                </c:pt>
                <c:pt idx="13102">
                  <c:v>8/18/14 1:00</c:v>
                </c:pt>
                <c:pt idx="13103">
                  <c:v>8/18/14 1:15</c:v>
                </c:pt>
                <c:pt idx="13104">
                  <c:v>8/18/14 1:30</c:v>
                </c:pt>
                <c:pt idx="13105">
                  <c:v>8/18/14 1:45</c:v>
                </c:pt>
                <c:pt idx="13106">
                  <c:v>8/18/14 2:00</c:v>
                </c:pt>
                <c:pt idx="13107">
                  <c:v>8/18/14 2:15</c:v>
                </c:pt>
                <c:pt idx="13108">
                  <c:v>8/18/14 2:30</c:v>
                </c:pt>
                <c:pt idx="13109">
                  <c:v>8/18/14 2:45</c:v>
                </c:pt>
                <c:pt idx="13110">
                  <c:v>8/18/14 3:00</c:v>
                </c:pt>
                <c:pt idx="13111">
                  <c:v>8/18/14 3:15</c:v>
                </c:pt>
                <c:pt idx="13112">
                  <c:v>8/18/14 3:30</c:v>
                </c:pt>
                <c:pt idx="13113">
                  <c:v>8/18/14 3:45</c:v>
                </c:pt>
                <c:pt idx="13114">
                  <c:v>8/18/14 4:00</c:v>
                </c:pt>
                <c:pt idx="13115">
                  <c:v>8/18/14 4:15</c:v>
                </c:pt>
                <c:pt idx="13116">
                  <c:v>8/18/14 4:30</c:v>
                </c:pt>
                <c:pt idx="13117">
                  <c:v>8/18/14 4:45</c:v>
                </c:pt>
                <c:pt idx="13118">
                  <c:v>8/18/14 5:00</c:v>
                </c:pt>
                <c:pt idx="13119">
                  <c:v>8/18/14 5:15</c:v>
                </c:pt>
                <c:pt idx="13120">
                  <c:v>8/18/14 5:30</c:v>
                </c:pt>
                <c:pt idx="13121">
                  <c:v>8/18/14 5:45</c:v>
                </c:pt>
                <c:pt idx="13122">
                  <c:v>8/18/14 6:00</c:v>
                </c:pt>
                <c:pt idx="13123">
                  <c:v>8/18/14 6:15</c:v>
                </c:pt>
                <c:pt idx="13124">
                  <c:v>8/18/14 6:30</c:v>
                </c:pt>
                <c:pt idx="13125">
                  <c:v>8/18/14 6:45</c:v>
                </c:pt>
                <c:pt idx="13126">
                  <c:v>8/18/14 7:00</c:v>
                </c:pt>
                <c:pt idx="13127">
                  <c:v>8/18/14 7:15</c:v>
                </c:pt>
                <c:pt idx="13128">
                  <c:v>8/18/14 7:30</c:v>
                </c:pt>
                <c:pt idx="13129">
                  <c:v>8/18/14 7:45</c:v>
                </c:pt>
                <c:pt idx="13130">
                  <c:v>8/18/14 8:00</c:v>
                </c:pt>
                <c:pt idx="13131">
                  <c:v>8/18/14 8:15</c:v>
                </c:pt>
                <c:pt idx="13132">
                  <c:v>8/18/14 8:30</c:v>
                </c:pt>
                <c:pt idx="13133">
                  <c:v>8/18/14 8:45</c:v>
                </c:pt>
                <c:pt idx="13134">
                  <c:v>8/18/14 9:00</c:v>
                </c:pt>
                <c:pt idx="13135">
                  <c:v>8/18/14 9:15</c:v>
                </c:pt>
                <c:pt idx="13136">
                  <c:v>8/18/14 9:30</c:v>
                </c:pt>
                <c:pt idx="13137">
                  <c:v>8/18/14 9:45</c:v>
                </c:pt>
                <c:pt idx="13138">
                  <c:v>8/18/14 10:00</c:v>
                </c:pt>
                <c:pt idx="13139">
                  <c:v>8/18/14 10:15</c:v>
                </c:pt>
                <c:pt idx="13140">
                  <c:v>8/18/14 10:30</c:v>
                </c:pt>
                <c:pt idx="13141">
                  <c:v>8/18/14 10:45</c:v>
                </c:pt>
                <c:pt idx="13142">
                  <c:v>8/18/14 11:00</c:v>
                </c:pt>
                <c:pt idx="13143">
                  <c:v>8/18/14 11:15</c:v>
                </c:pt>
                <c:pt idx="13144">
                  <c:v>8/18/14 11:30</c:v>
                </c:pt>
                <c:pt idx="13145">
                  <c:v>8/18/14 11:45</c:v>
                </c:pt>
                <c:pt idx="13146">
                  <c:v>8/18/14 12:00</c:v>
                </c:pt>
                <c:pt idx="13147">
                  <c:v>8/18/14 12:15</c:v>
                </c:pt>
                <c:pt idx="13148">
                  <c:v>8/18/14 12:30</c:v>
                </c:pt>
                <c:pt idx="13149">
                  <c:v>8/18/14 12:45</c:v>
                </c:pt>
                <c:pt idx="13150">
                  <c:v>8/18/14 13:00</c:v>
                </c:pt>
                <c:pt idx="13151">
                  <c:v>8/18/14 13:15</c:v>
                </c:pt>
                <c:pt idx="13152">
                  <c:v>8/18/14 13:30</c:v>
                </c:pt>
                <c:pt idx="13153">
                  <c:v>8/18/14 13:45</c:v>
                </c:pt>
                <c:pt idx="13154">
                  <c:v>8/18/14 14:00</c:v>
                </c:pt>
                <c:pt idx="13155">
                  <c:v>8/18/14 14:15</c:v>
                </c:pt>
                <c:pt idx="13156">
                  <c:v>8/18/14 14:30</c:v>
                </c:pt>
                <c:pt idx="13157">
                  <c:v>8/18/14 14:45</c:v>
                </c:pt>
                <c:pt idx="13158">
                  <c:v>8/18/14 15:00</c:v>
                </c:pt>
                <c:pt idx="13159">
                  <c:v>8/18/14 15:15</c:v>
                </c:pt>
                <c:pt idx="13160">
                  <c:v>8/18/14 15:30</c:v>
                </c:pt>
                <c:pt idx="13161">
                  <c:v>8/18/14 15:45</c:v>
                </c:pt>
                <c:pt idx="13162">
                  <c:v>8/18/14 16:00</c:v>
                </c:pt>
                <c:pt idx="13163">
                  <c:v>8/18/14 16:15</c:v>
                </c:pt>
                <c:pt idx="13164">
                  <c:v>8/18/14 16:30</c:v>
                </c:pt>
                <c:pt idx="13165">
                  <c:v>8/18/14 16:45</c:v>
                </c:pt>
                <c:pt idx="13166">
                  <c:v>8/18/14 17:00</c:v>
                </c:pt>
                <c:pt idx="13167">
                  <c:v>8/18/14 17:15</c:v>
                </c:pt>
                <c:pt idx="13168">
                  <c:v>8/18/14 17:30</c:v>
                </c:pt>
                <c:pt idx="13169">
                  <c:v>8/18/14 17:45</c:v>
                </c:pt>
                <c:pt idx="13170">
                  <c:v>8/18/14 18:00</c:v>
                </c:pt>
                <c:pt idx="13171">
                  <c:v>8/18/14 18:15</c:v>
                </c:pt>
                <c:pt idx="13172">
                  <c:v>8/18/14 18:30</c:v>
                </c:pt>
                <c:pt idx="13173">
                  <c:v>8/18/14 18:45</c:v>
                </c:pt>
                <c:pt idx="13174">
                  <c:v>8/18/14 19:00</c:v>
                </c:pt>
                <c:pt idx="13175">
                  <c:v>8/18/14 19:15</c:v>
                </c:pt>
                <c:pt idx="13176">
                  <c:v>8/18/14 19:30</c:v>
                </c:pt>
                <c:pt idx="13177">
                  <c:v>8/18/14 19:45</c:v>
                </c:pt>
                <c:pt idx="13178">
                  <c:v>8/18/14 20:00</c:v>
                </c:pt>
                <c:pt idx="13179">
                  <c:v>8/18/14 20:15</c:v>
                </c:pt>
                <c:pt idx="13180">
                  <c:v>8/18/14 20:30</c:v>
                </c:pt>
                <c:pt idx="13181">
                  <c:v>8/18/14 20:45</c:v>
                </c:pt>
                <c:pt idx="13182">
                  <c:v>8/18/14 21:00</c:v>
                </c:pt>
                <c:pt idx="13183">
                  <c:v>8/18/14 21:15</c:v>
                </c:pt>
                <c:pt idx="13184">
                  <c:v>8/18/14 21:30</c:v>
                </c:pt>
                <c:pt idx="13185">
                  <c:v>8/18/14 21:45</c:v>
                </c:pt>
                <c:pt idx="13186">
                  <c:v>8/18/14 22:00</c:v>
                </c:pt>
                <c:pt idx="13187">
                  <c:v>8/18/14 22:15</c:v>
                </c:pt>
                <c:pt idx="13188">
                  <c:v>8/18/14 22:30</c:v>
                </c:pt>
                <c:pt idx="13189">
                  <c:v>8/18/14 22:45</c:v>
                </c:pt>
                <c:pt idx="13190">
                  <c:v>8/18/14 23:00</c:v>
                </c:pt>
                <c:pt idx="13191">
                  <c:v>8/18/14 23:15</c:v>
                </c:pt>
                <c:pt idx="13192">
                  <c:v>8/18/14 23:30</c:v>
                </c:pt>
                <c:pt idx="13193">
                  <c:v>8/18/14 23:45</c:v>
                </c:pt>
                <c:pt idx="13194">
                  <c:v>8/19/14 0:00</c:v>
                </c:pt>
                <c:pt idx="13195">
                  <c:v>8/19/14 0:15</c:v>
                </c:pt>
                <c:pt idx="13196">
                  <c:v>8/19/14 0:30</c:v>
                </c:pt>
                <c:pt idx="13197">
                  <c:v>8/19/14 0:45</c:v>
                </c:pt>
                <c:pt idx="13198">
                  <c:v>8/19/14 1:00</c:v>
                </c:pt>
                <c:pt idx="13199">
                  <c:v>8/19/14 1:15</c:v>
                </c:pt>
                <c:pt idx="13200">
                  <c:v>8/19/14 1:30</c:v>
                </c:pt>
                <c:pt idx="13201">
                  <c:v>8/19/14 1:45</c:v>
                </c:pt>
                <c:pt idx="13202">
                  <c:v>8/19/14 2:00</c:v>
                </c:pt>
                <c:pt idx="13203">
                  <c:v>8/19/14 2:15</c:v>
                </c:pt>
                <c:pt idx="13204">
                  <c:v>8/19/14 2:30</c:v>
                </c:pt>
                <c:pt idx="13205">
                  <c:v>8/19/14 2:45</c:v>
                </c:pt>
                <c:pt idx="13206">
                  <c:v>8/19/14 3:00</c:v>
                </c:pt>
                <c:pt idx="13207">
                  <c:v>8/19/14 3:15</c:v>
                </c:pt>
                <c:pt idx="13208">
                  <c:v>8/19/14 3:30</c:v>
                </c:pt>
                <c:pt idx="13209">
                  <c:v>8/19/14 3:45</c:v>
                </c:pt>
                <c:pt idx="13210">
                  <c:v>8/19/14 4:00</c:v>
                </c:pt>
                <c:pt idx="13211">
                  <c:v>8/19/14 4:15</c:v>
                </c:pt>
                <c:pt idx="13212">
                  <c:v>8/19/14 4:30</c:v>
                </c:pt>
                <c:pt idx="13213">
                  <c:v>8/19/14 4:45</c:v>
                </c:pt>
                <c:pt idx="13214">
                  <c:v>8/19/14 5:00</c:v>
                </c:pt>
                <c:pt idx="13215">
                  <c:v>8/19/14 5:15</c:v>
                </c:pt>
                <c:pt idx="13216">
                  <c:v>8/19/14 5:30</c:v>
                </c:pt>
                <c:pt idx="13217">
                  <c:v>8/19/14 5:45</c:v>
                </c:pt>
                <c:pt idx="13218">
                  <c:v>8/19/14 6:00</c:v>
                </c:pt>
                <c:pt idx="13219">
                  <c:v>8/19/14 6:15</c:v>
                </c:pt>
                <c:pt idx="13220">
                  <c:v>8/19/14 6:30</c:v>
                </c:pt>
                <c:pt idx="13221">
                  <c:v>8/19/14 6:45</c:v>
                </c:pt>
                <c:pt idx="13222">
                  <c:v>8/19/14 7:00</c:v>
                </c:pt>
                <c:pt idx="13223">
                  <c:v>8/19/14 7:15</c:v>
                </c:pt>
                <c:pt idx="13224">
                  <c:v>8/19/14 7:30</c:v>
                </c:pt>
                <c:pt idx="13225">
                  <c:v>8/19/14 7:45</c:v>
                </c:pt>
                <c:pt idx="13226">
                  <c:v>8/19/14 8:00</c:v>
                </c:pt>
                <c:pt idx="13227">
                  <c:v>8/19/14 8:15</c:v>
                </c:pt>
                <c:pt idx="13228">
                  <c:v>8/19/14 8:30</c:v>
                </c:pt>
                <c:pt idx="13229">
                  <c:v>8/19/14 8:45</c:v>
                </c:pt>
                <c:pt idx="13230">
                  <c:v>8/19/14 9:00</c:v>
                </c:pt>
                <c:pt idx="13231">
                  <c:v>8/19/14 9:15</c:v>
                </c:pt>
                <c:pt idx="13232">
                  <c:v>8/19/14 9:30</c:v>
                </c:pt>
                <c:pt idx="13233">
                  <c:v>8/19/14 9:45</c:v>
                </c:pt>
                <c:pt idx="13234">
                  <c:v>8/19/14 10:00</c:v>
                </c:pt>
                <c:pt idx="13235">
                  <c:v>8/19/14 10:15</c:v>
                </c:pt>
                <c:pt idx="13236">
                  <c:v>8/19/14 10:30</c:v>
                </c:pt>
                <c:pt idx="13237">
                  <c:v>8/19/14 10:45</c:v>
                </c:pt>
                <c:pt idx="13238">
                  <c:v>8/19/14 11:00</c:v>
                </c:pt>
                <c:pt idx="13239">
                  <c:v>8/19/14 11:15</c:v>
                </c:pt>
                <c:pt idx="13240">
                  <c:v>8/19/14 11:30</c:v>
                </c:pt>
                <c:pt idx="13241">
                  <c:v>8/19/14 11:45</c:v>
                </c:pt>
                <c:pt idx="13242">
                  <c:v>8/19/14 12:00</c:v>
                </c:pt>
                <c:pt idx="13243">
                  <c:v>8/19/14 12:15</c:v>
                </c:pt>
                <c:pt idx="13244">
                  <c:v>8/19/14 12:30</c:v>
                </c:pt>
                <c:pt idx="13245">
                  <c:v>8/19/14 12:45</c:v>
                </c:pt>
                <c:pt idx="13246">
                  <c:v>8/19/14 13:00</c:v>
                </c:pt>
                <c:pt idx="13247">
                  <c:v>8/19/14 13:15</c:v>
                </c:pt>
                <c:pt idx="13248">
                  <c:v>8/19/14 13:30</c:v>
                </c:pt>
                <c:pt idx="13249">
                  <c:v>8/19/14 13:45</c:v>
                </c:pt>
                <c:pt idx="13250">
                  <c:v>8/19/14 14:00</c:v>
                </c:pt>
                <c:pt idx="13251">
                  <c:v>8/19/14 14:15</c:v>
                </c:pt>
                <c:pt idx="13252">
                  <c:v>8/19/14 14:30</c:v>
                </c:pt>
                <c:pt idx="13253">
                  <c:v>8/19/14 14:45</c:v>
                </c:pt>
                <c:pt idx="13254">
                  <c:v>8/19/14 15:00</c:v>
                </c:pt>
                <c:pt idx="13255">
                  <c:v>8/19/14 15:15</c:v>
                </c:pt>
                <c:pt idx="13256">
                  <c:v>8/19/14 15:30</c:v>
                </c:pt>
                <c:pt idx="13257">
                  <c:v>8/19/14 15:45</c:v>
                </c:pt>
                <c:pt idx="13258">
                  <c:v>8/19/14 16:00</c:v>
                </c:pt>
                <c:pt idx="13259">
                  <c:v>8/19/14 16:15</c:v>
                </c:pt>
                <c:pt idx="13260">
                  <c:v>8/19/14 16:30</c:v>
                </c:pt>
                <c:pt idx="13261">
                  <c:v>8/19/14 16:45</c:v>
                </c:pt>
                <c:pt idx="13262">
                  <c:v>8/19/14 17:00</c:v>
                </c:pt>
                <c:pt idx="13263">
                  <c:v>8/19/14 17:15</c:v>
                </c:pt>
                <c:pt idx="13264">
                  <c:v>8/19/14 17:30</c:v>
                </c:pt>
                <c:pt idx="13265">
                  <c:v>8/19/14 17:45</c:v>
                </c:pt>
                <c:pt idx="13266">
                  <c:v>8/19/14 18:00</c:v>
                </c:pt>
                <c:pt idx="13267">
                  <c:v>8/19/14 18:15</c:v>
                </c:pt>
                <c:pt idx="13268">
                  <c:v>8/19/14 18:30</c:v>
                </c:pt>
                <c:pt idx="13269">
                  <c:v>8/19/14 18:45</c:v>
                </c:pt>
                <c:pt idx="13270">
                  <c:v>8/19/14 19:00</c:v>
                </c:pt>
                <c:pt idx="13271">
                  <c:v>8/19/14 19:15</c:v>
                </c:pt>
                <c:pt idx="13272">
                  <c:v>8/19/14 19:30</c:v>
                </c:pt>
                <c:pt idx="13273">
                  <c:v>8/19/14 19:45</c:v>
                </c:pt>
                <c:pt idx="13274">
                  <c:v>8/19/14 20:00</c:v>
                </c:pt>
                <c:pt idx="13275">
                  <c:v>8/19/14 20:15</c:v>
                </c:pt>
                <c:pt idx="13276">
                  <c:v>8/19/14 20:30</c:v>
                </c:pt>
                <c:pt idx="13277">
                  <c:v>8/19/14 20:45</c:v>
                </c:pt>
                <c:pt idx="13278">
                  <c:v>8/19/14 21:00</c:v>
                </c:pt>
                <c:pt idx="13279">
                  <c:v>8/19/14 21:15</c:v>
                </c:pt>
                <c:pt idx="13280">
                  <c:v>8/19/14 21:30</c:v>
                </c:pt>
                <c:pt idx="13281">
                  <c:v>8/19/14 21:45</c:v>
                </c:pt>
                <c:pt idx="13282">
                  <c:v>8/19/14 22:00</c:v>
                </c:pt>
                <c:pt idx="13283">
                  <c:v>8/19/14 22:15</c:v>
                </c:pt>
                <c:pt idx="13284">
                  <c:v>8/19/14 22:30</c:v>
                </c:pt>
                <c:pt idx="13285">
                  <c:v>8/19/14 22:45</c:v>
                </c:pt>
                <c:pt idx="13286">
                  <c:v>8/19/14 23:00</c:v>
                </c:pt>
                <c:pt idx="13287">
                  <c:v>8/19/14 23:15</c:v>
                </c:pt>
                <c:pt idx="13288">
                  <c:v>8/19/14 23:30</c:v>
                </c:pt>
                <c:pt idx="13289">
                  <c:v>8/19/14 23:45</c:v>
                </c:pt>
                <c:pt idx="13290">
                  <c:v>8/20/14 0:00</c:v>
                </c:pt>
                <c:pt idx="13291">
                  <c:v>8/20/14 0:15</c:v>
                </c:pt>
                <c:pt idx="13292">
                  <c:v>8/20/14 0:30</c:v>
                </c:pt>
                <c:pt idx="13293">
                  <c:v>8/20/14 0:45</c:v>
                </c:pt>
                <c:pt idx="13294">
                  <c:v>8/20/14 1:00</c:v>
                </c:pt>
                <c:pt idx="13295">
                  <c:v>8/20/14 1:15</c:v>
                </c:pt>
                <c:pt idx="13296">
                  <c:v>8/20/14 1:30</c:v>
                </c:pt>
                <c:pt idx="13297">
                  <c:v>8/20/14 1:45</c:v>
                </c:pt>
                <c:pt idx="13298">
                  <c:v>8/20/14 2:00</c:v>
                </c:pt>
                <c:pt idx="13299">
                  <c:v>8/20/14 2:15</c:v>
                </c:pt>
                <c:pt idx="13300">
                  <c:v>8/20/14 2:30</c:v>
                </c:pt>
                <c:pt idx="13301">
                  <c:v>8/20/14 2:45</c:v>
                </c:pt>
                <c:pt idx="13302">
                  <c:v>8/20/14 3:00</c:v>
                </c:pt>
                <c:pt idx="13303">
                  <c:v>8/20/14 3:15</c:v>
                </c:pt>
                <c:pt idx="13304">
                  <c:v>8/20/14 3:30</c:v>
                </c:pt>
                <c:pt idx="13305">
                  <c:v>8/20/14 3:45</c:v>
                </c:pt>
                <c:pt idx="13306">
                  <c:v>8/20/14 4:00</c:v>
                </c:pt>
                <c:pt idx="13307">
                  <c:v>8/20/14 4:15</c:v>
                </c:pt>
                <c:pt idx="13308">
                  <c:v>8/20/14 4:30</c:v>
                </c:pt>
                <c:pt idx="13309">
                  <c:v>8/20/14 4:45</c:v>
                </c:pt>
                <c:pt idx="13310">
                  <c:v>8/20/14 5:00</c:v>
                </c:pt>
                <c:pt idx="13311">
                  <c:v>8/20/14 5:15</c:v>
                </c:pt>
                <c:pt idx="13312">
                  <c:v>8/20/14 5:30</c:v>
                </c:pt>
                <c:pt idx="13313">
                  <c:v>8/20/14 5:45</c:v>
                </c:pt>
                <c:pt idx="13314">
                  <c:v>8/20/14 6:00</c:v>
                </c:pt>
                <c:pt idx="13315">
                  <c:v>8/20/14 6:15</c:v>
                </c:pt>
                <c:pt idx="13316">
                  <c:v>8/20/14 6:30</c:v>
                </c:pt>
                <c:pt idx="13317">
                  <c:v>8/20/14 6:45</c:v>
                </c:pt>
                <c:pt idx="13318">
                  <c:v>8/20/14 7:00</c:v>
                </c:pt>
                <c:pt idx="13319">
                  <c:v>8/20/14 7:15</c:v>
                </c:pt>
                <c:pt idx="13320">
                  <c:v>8/20/14 7:30</c:v>
                </c:pt>
                <c:pt idx="13321">
                  <c:v>8/20/14 7:45</c:v>
                </c:pt>
                <c:pt idx="13322">
                  <c:v>8/20/14 8:00</c:v>
                </c:pt>
                <c:pt idx="13323">
                  <c:v>8/20/14 8:15</c:v>
                </c:pt>
                <c:pt idx="13324">
                  <c:v>8/20/14 8:30</c:v>
                </c:pt>
                <c:pt idx="13325">
                  <c:v>8/20/14 8:45</c:v>
                </c:pt>
                <c:pt idx="13326">
                  <c:v>8/20/14 9:00</c:v>
                </c:pt>
                <c:pt idx="13327">
                  <c:v>8/20/14 9:15</c:v>
                </c:pt>
                <c:pt idx="13328">
                  <c:v>8/20/14 9:30</c:v>
                </c:pt>
                <c:pt idx="13329">
                  <c:v>8/20/14 9:45</c:v>
                </c:pt>
                <c:pt idx="13330">
                  <c:v>8/20/14 10:00</c:v>
                </c:pt>
                <c:pt idx="13331">
                  <c:v>8/20/14 10:15</c:v>
                </c:pt>
                <c:pt idx="13332">
                  <c:v>8/20/14 10:30</c:v>
                </c:pt>
                <c:pt idx="13333">
                  <c:v>8/20/14 10:45</c:v>
                </c:pt>
                <c:pt idx="13334">
                  <c:v>8/20/14 11:00</c:v>
                </c:pt>
                <c:pt idx="13335">
                  <c:v>8/20/14 11:15</c:v>
                </c:pt>
                <c:pt idx="13336">
                  <c:v>8/20/14 11:30</c:v>
                </c:pt>
                <c:pt idx="13337">
                  <c:v>8/20/14 11:45</c:v>
                </c:pt>
                <c:pt idx="13338">
                  <c:v>8/20/14 12:00</c:v>
                </c:pt>
                <c:pt idx="13339">
                  <c:v>8/20/14 12:15</c:v>
                </c:pt>
                <c:pt idx="13340">
                  <c:v>8/20/14 12:30</c:v>
                </c:pt>
                <c:pt idx="13341">
                  <c:v>8/20/14 12:45</c:v>
                </c:pt>
                <c:pt idx="13342">
                  <c:v>8/20/14 13:00</c:v>
                </c:pt>
                <c:pt idx="13343">
                  <c:v>8/20/14 13:15</c:v>
                </c:pt>
                <c:pt idx="13344">
                  <c:v>8/20/14 13:30</c:v>
                </c:pt>
                <c:pt idx="13345">
                  <c:v>8/20/14 13:45</c:v>
                </c:pt>
                <c:pt idx="13346">
                  <c:v>8/20/14 14:00</c:v>
                </c:pt>
                <c:pt idx="13347">
                  <c:v>8/20/14 14:15</c:v>
                </c:pt>
                <c:pt idx="13348">
                  <c:v>8/20/14 14:30</c:v>
                </c:pt>
                <c:pt idx="13349">
                  <c:v>8/20/14 14:45</c:v>
                </c:pt>
                <c:pt idx="13350">
                  <c:v>8/20/14 15:00</c:v>
                </c:pt>
                <c:pt idx="13351">
                  <c:v>8/20/14 15:15</c:v>
                </c:pt>
                <c:pt idx="13352">
                  <c:v>8/20/14 15:30</c:v>
                </c:pt>
                <c:pt idx="13353">
                  <c:v>8/20/14 15:45</c:v>
                </c:pt>
                <c:pt idx="13354">
                  <c:v>8/20/14 16:00</c:v>
                </c:pt>
                <c:pt idx="13355">
                  <c:v>8/20/14 16:15</c:v>
                </c:pt>
                <c:pt idx="13356">
                  <c:v>8/20/14 16:30</c:v>
                </c:pt>
                <c:pt idx="13357">
                  <c:v>8/20/14 16:45</c:v>
                </c:pt>
                <c:pt idx="13358">
                  <c:v>8/20/14 17:00</c:v>
                </c:pt>
                <c:pt idx="13359">
                  <c:v>8/20/14 17:15</c:v>
                </c:pt>
                <c:pt idx="13360">
                  <c:v>8/20/14 17:30</c:v>
                </c:pt>
                <c:pt idx="13361">
                  <c:v>8/20/14 17:45</c:v>
                </c:pt>
                <c:pt idx="13362">
                  <c:v>8/20/14 18:00</c:v>
                </c:pt>
                <c:pt idx="13363">
                  <c:v>8/20/14 18:15</c:v>
                </c:pt>
                <c:pt idx="13364">
                  <c:v>8/20/14 18:30</c:v>
                </c:pt>
                <c:pt idx="13365">
                  <c:v>8/20/14 18:45</c:v>
                </c:pt>
                <c:pt idx="13366">
                  <c:v>8/20/14 19:00</c:v>
                </c:pt>
                <c:pt idx="13367">
                  <c:v>8/20/14 19:15</c:v>
                </c:pt>
                <c:pt idx="13368">
                  <c:v>8/20/14 19:30</c:v>
                </c:pt>
                <c:pt idx="13369">
                  <c:v>8/20/14 19:45</c:v>
                </c:pt>
                <c:pt idx="13370">
                  <c:v>8/20/14 20:00</c:v>
                </c:pt>
                <c:pt idx="13371">
                  <c:v>8/20/14 20:15</c:v>
                </c:pt>
                <c:pt idx="13372">
                  <c:v>8/20/14 20:30</c:v>
                </c:pt>
                <c:pt idx="13373">
                  <c:v>8/20/14 20:45</c:v>
                </c:pt>
                <c:pt idx="13374">
                  <c:v>8/20/14 21:00</c:v>
                </c:pt>
                <c:pt idx="13375">
                  <c:v>8/20/14 21:15</c:v>
                </c:pt>
                <c:pt idx="13376">
                  <c:v>8/20/14 21:30</c:v>
                </c:pt>
                <c:pt idx="13377">
                  <c:v>8/20/14 21:45</c:v>
                </c:pt>
                <c:pt idx="13378">
                  <c:v>8/20/14 22:00</c:v>
                </c:pt>
                <c:pt idx="13379">
                  <c:v>8/20/14 22:15</c:v>
                </c:pt>
                <c:pt idx="13380">
                  <c:v>8/20/14 22:30</c:v>
                </c:pt>
                <c:pt idx="13381">
                  <c:v>8/20/14 22:45</c:v>
                </c:pt>
                <c:pt idx="13382">
                  <c:v>8/20/14 23:00</c:v>
                </c:pt>
                <c:pt idx="13383">
                  <c:v>8/20/14 23:15</c:v>
                </c:pt>
                <c:pt idx="13384">
                  <c:v>8/20/14 23:30</c:v>
                </c:pt>
                <c:pt idx="13385">
                  <c:v>8/20/14 23:45</c:v>
                </c:pt>
                <c:pt idx="13386">
                  <c:v>8/21/14 0:00</c:v>
                </c:pt>
                <c:pt idx="13387">
                  <c:v>8/21/14 0:15</c:v>
                </c:pt>
                <c:pt idx="13388">
                  <c:v>8/21/14 0:30</c:v>
                </c:pt>
                <c:pt idx="13389">
                  <c:v>8/21/14 0:45</c:v>
                </c:pt>
                <c:pt idx="13390">
                  <c:v>8/21/14 1:00</c:v>
                </c:pt>
                <c:pt idx="13391">
                  <c:v>8/21/14 1:15</c:v>
                </c:pt>
                <c:pt idx="13392">
                  <c:v>8/21/14 1:30</c:v>
                </c:pt>
                <c:pt idx="13393">
                  <c:v>8/21/14 1:45</c:v>
                </c:pt>
                <c:pt idx="13394">
                  <c:v>8/21/14 2:00</c:v>
                </c:pt>
                <c:pt idx="13395">
                  <c:v>8/21/14 2:15</c:v>
                </c:pt>
                <c:pt idx="13396">
                  <c:v>8/21/14 2:30</c:v>
                </c:pt>
                <c:pt idx="13397">
                  <c:v>8/21/14 2:45</c:v>
                </c:pt>
                <c:pt idx="13398">
                  <c:v>8/21/14 3:00</c:v>
                </c:pt>
                <c:pt idx="13399">
                  <c:v>8/21/14 3:15</c:v>
                </c:pt>
                <c:pt idx="13400">
                  <c:v>8/21/14 3:30</c:v>
                </c:pt>
                <c:pt idx="13401">
                  <c:v>8/21/14 3:45</c:v>
                </c:pt>
                <c:pt idx="13402">
                  <c:v>8/21/14 4:00</c:v>
                </c:pt>
                <c:pt idx="13403">
                  <c:v>8/21/14 4:15</c:v>
                </c:pt>
                <c:pt idx="13404">
                  <c:v>8/21/14 4:30</c:v>
                </c:pt>
                <c:pt idx="13405">
                  <c:v>8/21/14 4:45</c:v>
                </c:pt>
                <c:pt idx="13406">
                  <c:v>8/21/14 5:00</c:v>
                </c:pt>
                <c:pt idx="13407">
                  <c:v>8/21/14 5:15</c:v>
                </c:pt>
                <c:pt idx="13408">
                  <c:v>8/21/14 5:30</c:v>
                </c:pt>
                <c:pt idx="13409">
                  <c:v>8/21/14 5:45</c:v>
                </c:pt>
                <c:pt idx="13410">
                  <c:v>8/21/14 6:00</c:v>
                </c:pt>
                <c:pt idx="13411">
                  <c:v>8/21/14 6:15</c:v>
                </c:pt>
                <c:pt idx="13412">
                  <c:v>8/21/14 6:30</c:v>
                </c:pt>
                <c:pt idx="13413">
                  <c:v>8/21/14 6:45</c:v>
                </c:pt>
                <c:pt idx="13414">
                  <c:v>8/21/14 7:00</c:v>
                </c:pt>
                <c:pt idx="13415">
                  <c:v>8/21/14 7:15</c:v>
                </c:pt>
                <c:pt idx="13416">
                  <c:v>8/21/14 7:30</c:v>
                </c:pt>
                <c:pt idx="13417">
                  <c:v>8/21/14 7:45</c:v>
                </c:pt>
                <c:pt idx="13418">
                  <c:v>8/21/14 8:00</c:v>
                </c:pt>
                <c:pt idx="13419">
                  <c:v>8/21/14 8:15</c:v>
                </c:pt>
                <c:pt idx="13420">
                  <c:v>8/21/14 8:30</c:v>
                </c:pt>
                <c:pt idx="13421">
                  <c:v>8/21/14 8:45</c:v>
                </c:pt>
                <c:pt idx="13422">
                  <c:v>8/21/14 9:00</c:v>
                </c:pt>
                <c:pt idx="13423">
                  <c:v>8/21/14 9:15</c:v>
                </c:pt>
                <c:pt idx="13424">
                  <c:v>8/21/14 9:30</c:v>
                </c:pt>
                <c:pt idx="13425">
                  <c:v>8/21/14 9:45</c:v>
                </c:pt>
                <c:pt idx="13426">
                  <c:v>8/21/14 10:00</c:v>
                </c:pt>
                <c:pt idx="13427">
                  <c:v>8/21/14 10:15</c:v>
                </c:pt>
                <c:pt idx="13428">
                  <c:v>8/21/14 10:30</c:v>
                </c:pt>
                <c:pt idx="13429">
                  <c:v>8/21/14 10:45</c:v>
                </c:pt>
                <c:pt idx="13430">
                  <c:v>8/21/14 11:00</c:v>
                </c:pt>
                <c:pt idx="13431">
                  <c:v>8/21/14 11:15</c:v>
                </c:pt>
                <c:pt idx="13432">
                  <c:v>8/21/14 11:30</c:v>
                </c:pt>
                <c:pt idx="13433">
                  <c:v>8/21/14 11:45</c:v>
                </c:pt>
                <c:pt idx="13434">
                  <c:v>8/21/14 12:00</c:v>
                </c:pt>
                <c:pt idx="13435">
                  <c:v>8/21/14 12:15</c:v>
                </c:pt>
                <c:pt idx="13436">
                  <c:v>8/21/14 12:30</c:v>
                </c:pt>
                <c:pt idx="13437">
                  <c:v>8/21/14 12:45</c:v>
                </c:pt>
                <c:pt idx="13438">
                  <c:v>8/21/14 13:00</c:v>
                </c:pt>
                <c:pt idx="13439">
                  <c:v>8/21/14 13:15</c:v>
                </c:pt>
                <c:pt idx="13440">
                  <c:v>8/21/14 13:30</c:v>
                </c:pt>
                <c:pt idx="13441">
                  <c:v>8/21/14 13:45</c:v>
                </c:pt>
                <c:pt idx="13442">
                  <c:v>8/21/14 14:00</c:v>
                </c:pt>
                <c:pt idx="13443">
                  <c:v>8/21/14 14:15</c:v>
                </c:pt>
                <c:pt idx="13444">
                  <c:v>8/21/14 14:30</c:v>
                </c:pt>
                <c:pt idx="13445">
                  <c:v>8/21/14 14:45</c:v>
                </c:pt>
                <c:pt idx="13446">
                  <c:v>8/21/14 15:00</c:v>
                </c:pt>
                <c:pt idx="13447">
                  <c:v>8/21/14 15:15</c:v>
                </c:pt>
                <c:pt idx="13448">
                  <c:v>8/21/14 15:30</c:v>
                </c:pt>
                <c:pt idx="13449">
                  <c:v>8/21/14 15:45</c:v>
                </c:pt>
                <c:pt idx="13450">
                  <c:v>8/21/14 16:00</c:v>
                </c:pt>
                <c:pt idx="13451">
                  <c:v>8/21/14 16:15</c:v>
                </c:pt>
                <c:pt idx="13452">
                  <c:v>8/21/14 16:30</c:v>
                </c:pt>
                <c:pt idx="13453">
                  <c:v>8/21/14 16:45</c:v>
                </c:pt>
                <c:pt idx="13454">
                  <c:v>8/21/14 17:00</c:v>
                </c:pt>
                <c:pt idx="13455">
                  <c:v>8/21/14 17:15</c:v>
                </c:pt>
                <c:pt idx="13456">
                  <c:v>8/21/14 17:30</c:v>
                </c:pt>
                <c:pt idx="13457">
                  <c:v>8/21/14 17:45</c:v>
                </c:pt>
                <c:pt idx="13458">
                  <c:v>8/21/14 18:00</c:v>
                </c:pt>
                <c:pt idx="13459">
                  <c:v>8/21/14 18:15</c:v>
                </c:pt>
                <c:pt idx="13460">
                  <c:v>8/21/14 18:30</c:v>
                </c:pt>
                <c:pt idx="13461">
                  <c:v>8/21/14 18:45</c:v>
                </c:pt>
                <c:pt idx="13462">
                  <c:v>8/21/14 19:00</c:v>
                </c:pt>
                <c:pt idx="13463">
                  <c:v>8/21/14 19:15</c:v>
                </c:pt>
                <c:pt idx="13464">
                  <c:v>8/21/14 19:30</c:v>
                </c:pt>
                <c:pt idx="13465">
                  <c:v>8/21/14 19:45</c:v>
                </c:pt>
                <c:pt idx="13466">
                  <c:v>8/21/14 20:00</c:v>
                </c:pt>
                <c:pt idx="13467">
                  <c:v>8/21/14 20:15</c:v>
                </c:pt>
                <c:pt idx="13468">
                  <c:v>8/21/14 20:30</c:v>
                </c:pt>
                <c:pt idx="13469">
                  <c:v>8/21/14 20:45</c:v>
                </c:pt>
                <c:pt idx="13470">
                  <c:v>8/21/14 21:00</c:v>
                </c:pt>
                <c:pt idx="13471">
                  <c:v>8/21/14 21:15</c:v>
                </c:pt>
                <c:pt idx="13472">
                  <c:v>8/21/14 21:30</c:v>
                </c:pt>
                <c:pt idx="13473">
                  <c:v>8/21/14 21:45</c:v>
                </c:pt>
                <c:pt idx="13474">
                  <c:v>8/21/14 22:00</c:v>
                </c:pt>
                <c:pt idx="13475">
                  <c:v>8/21/14 22:15</c:v>
                </c:pt>
                <c:pt idx="13476">
                  <c:v>8/21/14 22:30</c:v>
                </c:pt>
                <c:pt idx="13477">
                  <c:v>8/21/14 22:45</c:v>
                </c:pt>
                <c:pt idx="13478">
                  <c:v>8/21/14 23:00</c:v>
                </c:pt>
                <c:pt idx="13479">
                  <c:v>8/21/14 23:15</c:v>
                </c:pt>
                <c:pt idx="13480">
                  <c:v>8/21/14 23:30</c:v>
                </c:pt>
                <c:pt idx="13481">
                  <c:v>8/21/14 23:45</c:v>
                </c:pt>
                <c:pt idx="13482">
                  <c:v>8/22/14 0:00</c:v>
                </c:pt>
                <c:pt idx="13483">
                  <c:v>8/22/14 0:15</c:v>
                </c:pt>
                <c:pt idx="13484">
                  <c:v>8/22/14 0:30</c:v>
                </c:pt>
                <c:pt idx="13485">
                  <c:v>8/22/14 0:45</c:v>
                </c:pt>
                <c:pt idx="13486">
                  <c:v>8/22/14 1:00</c:v>
                </c:pt>
                <c:pt idx="13487">
                  <c:v>8/22/14 1:15</c:v>
                </c:pt>
                <c:pt idx="13488">
                  <c:v>8/22/14 1:30</c:v>
                </c:pt>
                <c:pt idx="13489">
                  <c:v>8/22/14 1:45</c:v>
                </c:pt>
                <c:pt idx="13490">
                  <c:v>8/22/14 2:00</c:v>
                </c:pt>
                <c:pt idx="13491">
                  <c:v>8/22/14 2:15</c:v>
                </c:pt>
                <c:pt idx="13492">
                  <c:v>8/22/14 2:30</c:v>
                </c:pt>
                <c:pt idx="13493">
                  <c:v>8/22/14 2:45</c:v>
                </c:pt>
                <c:pt idx="13494">
                  <c:v>8/22/14 3:00</c:v>
                </c:pt>
                <c:pt idx="13495">
                  <c:v>8/22/14 3:15</c:v>
                </c:pt>
                <c:pt idx="13496">
                  <c:v>8/22/14 3:30</c:v>
                </c:pt>
                <c:pt idx="13497">
                  <c:v>8/22/14 3:45</c:v>
                </c:pt>
                <c:pt idx="13498">
                  <c:v>8/22/14 4:00</c:v>
                </c:pt>
                <c:pt idx="13499">
                  <c:v>8/22/14 4:15</c:v>
                </c:pt>
                <c:pt idx="13500">
                  <c:v>8/22/14 4:30</c:v>
                </c:pt>
                <c:pt idx="13501">
                  <c:v>8/22/14 4:45</c:v>
                </c:pt>
                <c:pt idx="13502">
                  <c:v>8/22/14 5:00</c:v>
                </c:pt>
                <c:pt idx="13503">
                  <c:v>8/22/14 5:15</c:v>
                </c:pt>
                <c:pt idx="13504">
                  <c:v>8/22/14 5:30</c:v>
                </c:pt>
                <c:pt idx="13505">
                  <c:v>8/22/14 5:45</c:v>
                </c:pt>
                <c:pt idx="13506">
                  <c:v>8/22/14 6:00</c:v>
                </c:pt>
                <c:pt idx="13507">
                  <c:v>8/22/14 6:15</c:v>
                </c:pt>
                <c:pt idx="13508">
                  <c:v>8/22/14 6:30</c:v>
                </c:pt>
                <c:pt idx="13509">
                  <c:v>8/22/14 6:45</c:v>
                </c:pt>
                <c:pt idx="13510">
                  <c:v>8/22/14 7:00</c:v>
                </c:pt>
                <c:pt idx="13511">
                  <c:v>8/22/14 7:15</c:v>
                </c:pt>
                <c:pt idx="13512">
                  <c:v>8/22/14 7:30</c:v>
                </c:pt>
                <c:pt idx="13513">
                  <c:v>8/22/14 7:45</c:v>
                </c:pt>
                <c:pt idx="13514">
                  <c:v>8/22/14 8:00</c:v>
                </c:pt>
                <c:pt idx="13515">
                  <c:v>8/22/14 8:15</c:v>
                </c:pt>
                <c:pt idx="13516">
                  <c:v>8/22/14 8:30</c:v>
                </c:pt>
                <c:pt idx="13517">
                  <c:v>8/22/14 8:45</c:v>
                </c:pt>
                <c:pt idx="13518">
                  <c:v>8/22/14 9:00</c:v>
                </c:pt>
                <c:pt idx="13519">
                  <c:v>8/22/14 9:15</c:v>
                </c:pt>
                <c:pt idx="13520">
                  <c:v>8/22/14 9:30</c:v>
                </c:pt>
                <c:pt idx="13521">
                  <c:v>8/22/14 9:45</c:v>
                </c:pt>
                <c:pt idx="13522">
                  <c:v>8/22/14 10:00</c:v>
                </c:pt>
                <c:pt idx="13523">
                  <c:v>8/22/14 10:15</c:v>
                </c:pt>
                <c:pt idx="13524">
                  <c:v>8/22/14 10:30</c:v>
                </c:pt>
                <c:pt idx="13525">
                  <c:v>8/22/14 10:45</c:v>
                </c:pt>
                <c:pt idx="13526">
                  <c:v>8/22/14 11:00</c:v>
                </c:pt>
                <c:pt idx="13527">
                  <c:v>8/22/14 11:15</c:v>
                </c:pt>
                <c:pt idx="13528">
                  <c:v>8/22/14 11:30</c:v>
                </c:pt>
                <c:pt idx="13529">
                  <c:v>8/22/14 11:45</c:v>
                </c:pt>
                <c:pt idx="13530">
                  <c:v>8/22/14 12:00</c:v>
                </c:pt>
                <c:pt idx="13531">
                  <c:v>8/22/14 12:15</c:v>
                </c:pt>
                <c:pt idx="13532">
                  <c:v>8/22/14 12:30</c:v>
                </c:pt>
                <c:pt idx="13533">
                  <c:v>8/22/14 12:45</c:v>
                </c:pt>
                <c:pt idx="13534">
                  <c:v>8/22/14 13:00</c:v>
                </c:pt>
                <c:pt idx="13535">
                  <c:v>8/22/14 13:15</c:v>
                </c:pt>
                <c:pt idx="13536">
                  <c:v>8/22/14 13:30</c:v>
                </c:pt>
                <c:pt idx="13537">
                  <c:v>8/22/14 13:45</c:v>
                </c:pt>
                <c:pt idx="13538">
                  <c:v>8/22/14 14:00</c:v>
                </c:pt>
                <c:pt idx="13539">
                  <c:v>8/22/14 14:15</c:v>
                </c:pt>
                <c:pt idx="13540">
                  <c:v>8/22/14 14:30</c:v>
                </c:pt>
                <c:pt idx="13541">
                  <c:v>8/22/14 14:45</c:v>
                </c:pt>
                <c:pt idx="13542">
                  <c:v>8/22/14 15:00</c:v>
                </c:pt>
                <c:pt idx="13543">
                  <c:v>8/22/14 15:15</c:v>
                </c:pt>
                <c:pt idx="13544">
                  <c:v>8/22/14 15:30</c:v>
                </c:pt>
                <c:pt idx="13545">
                  <c:v>8/22/14 15:45</c:v>
                </c:pt>
                <c:pt idx="13546">
                  <c:v>8/22/14 16:00</c:v>
                </c:pt>
                <c:pt idx="13547">
                  <c:v>8/22/14 16:15</c:v>
                </c:pt>
                <c:pt idx="13548">
                  <c:v>8/22/14 16:30</c:v>
                </c:pt>
                <c:pt idx="13549">
                  <c:v>8/22/14 16:45</c:v>
                </c:pt>
                <c:pt idx="13550">
                  <c:v>8/22/14 17:00</c:v>
                </c:pt>
                <c:pt idx="13551">
                  <c:v>8/22/14 17:15</c:v>
                </c:pt>
                <c:pt idx="13552">
                  <c:v>8/22/14 17:30</c:v>
                </c:pt>
                <c:pt idx="13553">
                  <c:v>8/22/14 17:45</c:v>
                </c:pt>
                <c:pt idx="13554">
                  <c:v>8/22/14 18:00</c:v>
                </c:pt>
                <c:pt idx="13555">
                  <c:v>8/22/14 18:15</c:v>
                </c:pt>
                <c:pt idx="13556">
                  <c:v>8/22/14 18:30</c:v>
                </c:pt>
                <c:pt idx="13557">
                  <c:v>8/22/14 18:45</c:v>
                </c:pt>
                <c:pt idx="13558">
                  <c:v>8/22/14 19:00</c:v>
                </c:pt>
                <c:pt idx="13559">
                  <c:v>8/22/14 19:15</c:v>
                </c:pt>
                <c:pt idx="13560">
                  <c:v>8/22/14 19:30</c:v>
                </c:pt>
                <c:pt idx="13561">
                  <c:v>8/22/14 19:45</c:v>
                </c:pt>
                <c:pt idx="13562">
                  <c:v>8/22/14 20:00</c:v>
                </c:pt>
                <c:pt idx="13563">
                  <c:v>8/22/14 20:15</c:v>
                </c:pt>
                <c:pt idx="13564">
                  <c:v>8/22/14 20:30</c:v>
                </c:pt>
                <c:pt idx="13565">
                  <c:v>8/22/14 20:45</c:v>
                </c:pt>
                <c:pt idx="13566">
                  <c:v>8/22/14 21:00</c:v>
                </c:pt>
                <c:pt idx="13567">
                  <c:v>8/22/14 21:15</c:v>
                </c:pt>
                <c:pt idx="13568">
                  <c:v>8/22/14 21:30</c:v>
                </c:pt>
                <c:pt idx="13569">
                  <c:v>8/22/14 21:45</c:v>
                </c:pt>
                <c:pt idx="13570">
                  <c:v>8/22/14 22:00</c:v>
                </c:pt>
                <c:pt idx="13571">
                  <c:v>8/22/14 22:15</c:v>
                </c:pt>
                <c:pt idx="13572">
                  <c:v>8/22/14 22:30</c:v>
                </c:pt>
                <c:pt idx="13573">
                  <c:v>8/22/14 22:45</c:v>
                </c:pt>
                <c:pt idx="13574">
                  <c:v>8/22/14 23:00</c:v>
                </c:pt>
                <c:pt idx="13575">
                  <c:v>8/22/14 23:15</c:v>
                </c:pt>
                <c:pt idx="13576">
                  <c:v>8/22/14 23:30</c:v>
                </c:pt>
                <c:pt idx="13577">
                  <c:v>8/22/14 23:45</c:v>
                </c:pt>
                <c:pt idx="13578">
                  <c:v>8/23/14 0:00</c:v>
                </c:pt>
                <c:pt idx="13579">
                  <c:v>8/23/14 0:15</c:v>
                </c:pt>
                <c:pt idx="13580">
                  <c:v>8/23/14 0:30</c:v>
                </c:pt>
                <c:pt idx="13581">
                  <c:v>8/23/14 0:45</c:v>
                </c:pt>
                <c:pt idx="13582">
                  <c:v>8/23/14 1:00</c:v>
                </c:pt>
                <c:pt idx="13583">
                  <c:v>8/23/14 1:15</c:v>
                </c:pt>
                <c:pt idx="13584">
                  <c:v>8/23/14 1:30</c:v>
                </c:pt>
                <c:pt idx="13585">
                  <c:v>8/23/14 1:45</c:v>
                </c:pt>
                <c:pt idx="13586">
                  <c:v>8/23/14 2:00</c:v>
                </c:pt>
                <c:pt idx="13587">
                  <c:v>8/23/14 2:15</c:v>
                </c:pt>
                <c:pt idx="13588">
                  <c:v>8/23/14 2:30</c:v>
                </c:pt>
                <c:pt idx="13589">
                  <c:v>8/23/14 2:45</c:v>
                </c:pt>
                <c:pt idx="13590">
                  <c:v>8/23/14 3:00</c:v>
                </c:pt>
                <c:pt idx="13591">
                  <c:v>8/23/14 3:15</c:v>
                </c:pt>
                <c:pt idx="13592">
                  <c:v>8/23/14 3:30</c:v>
                </c:pt>
                <c:pt idx="13593">
                  <c:v>8/23/14 3:45</c:v>
                </c:pt>
                <c:pt idx="13594">
                  <c:v>8/23/14 4:00</c:v>
                </c:pt>
                <c:pt idx="13595">
                  <c:v>8/23/14 4:15</c:v>
                </c:pt>
                <c:pt idx="13596">
                  <c:v>8/23/14 4:30</c:v>
                </c:pt>
                <c:pt idx="13597">
                  <c:v>8/23/14 4:45</c:v>
                </c:pt>
                <c:pt idx="13598">
                  <c:v>8/23/14 5:00</c:v>
                </c:pt>
                <c:pt idx="13599">
                  <c:v>8/23/14 5:15</c:v>
                </c:pt>
                <c:pt idx="13600">
                  <c:v>8/23/14 5:30</c:v>
                </c:pt>
                <c:pt idx="13601">
                  <c:v>8/23/14 5:45</c:v>
                </c:pt>
                <c:pt idx="13602">
                  <c:v>8/23/14 6:00</c:v>
                </c:pt>
                <c:pt idx="13603">
                  <c:v>8/23/14 6:15</c:v>
                </c:pt>
                <c:pt idx="13604">
                  <c:v>8/23/14 6:30</c:v>
                </c:pt>
                <c:pt idx="13605">
                  <c:v>8/23/14 6:45</c:v>
                </c:pt>
                <c:pt idx="13606">
                  <c:v>8/23/14 7:00</c:v>
                </c:pt>
                <c:pt idx="13607">
                  <c:v>8/23/14 7:15</c:v>
                </c:pt>
                <c:pt idx="13608">
                  <c:v>8/23/14 7:30</c:v>
                </c:pt>
                <c:pt idx="13609">
                  <c:v>8/23/14 7:45</c:v>
                </c:pt>
                <c:pt idx="13610">
                  <c:v>8/23/14 8:00</c:v>
                </c:pt>
                <c:pt idx="13611">
                  <c:v>8/23/14 8:15</c:v>
                </c:pt>
                <c:pt idx="13612">
                  <c:v>8/23/14 8:30</c:v>
                </c:pt>
                <c:pt idx="13613">
                  <c:v>8/23/14 8:45</c:v>
                </c:pt>
                <c:pt idx="13614">
                  <c:v>8/23/14 9:00</c:v>
                </c:pt>
                <c:pt idx="13615">
                  <c:v>8/23/14 9:15</c:v>
                </c:pt>
                <c:pt idx="13616">
                  <c:v>8/23/14 9:30</c:v>
                </c:pt>
                <c:pt idx="13617">
                  <c:v>8/23/14 9:45</c:v>
                </c:pt>
                <c:pt idx="13618">
                  <c:v>8/23/14 10:00</c:v>
                </c:pt>
                <c:pt idx="13619">
                  <c:v>8/23/14 10:15</c:v>
                </c:pt>
                <c:pt idx="13620">
                  <c:v>8/23/14 10:30</c:v>
                </c:pt>
                <c:pt idx="13621">
                  <c:v>8/23/14 10:45</c:v>
                </c:pt>
                <c:pt idx="13622">
                  <c:v>8/23/14 11:00</c:v>
                </c:pt>
                <c:pt idx="13623">
                  <c:v>8/23/14 11:15</c:v>
                </c:pt>
                <c:pt idx="13624">
                  <c:v>8/23/14 11:30</c:v>
                </c:pt>
                <c:pt idx="13625">
                  <c:v>8/23/14 11:45</c:v>
                </c:pt>
                <c:pt idx="13626">
                  <c:v>8/23/14 12:00</c:v>
                </c:pt>
                <c:pt idx="13627">
                  <c:v>8/23/14 12:15</c:v>
                </c:pt>
                <c:pt idx="13628">
                  <c:v>8/23/14 12:30</c:v>
                </c:pt>
                <c:pt idx="13629">
                  <c:v>8/23/14 12:45</c:v>
                </c:pt>
                <c:pt idx="13630">
                  <c:v>8/23/14 13:00</c:v>
                </c:pt>
                <c:pt idx="13631">
                  <c:v>8/23/14 13:15</c:v>
                </c:pt>
                <c:pt idx="13632">
                  <c:v>8/23/14 13:30</c:v>
                </c:pt>
                <c:pt idx="13633">
                  <c:v>8/23/14 13:45</c:v>
                </c:pt>
                <c:pt idx="13634">
                  <c:v>8/23/14 14:00</c:v>
                </c:pt>
                <c:pt idx="13635">
                  <c:v>8/23/14 14:15</c:v>
                </c:pt>
                <c:pt idx="13636">
                  <c:v>8/23/14 14:30</c:v>
                </c:pt>
                <c:pt idx="13637">
                  <c:v>8/23/14 14:45</c:v>
                </c:pt>
                <c:pt idx="13638">
                  <c:v>8/23/14 15:00</c:v>
                </c:pt>
                <c:pt idx="13639">
                  <c:v>8/23/14 15:15</c:v>
                </c:pt>
                <c:pt idx="13640">
                  <c:v>8/23/14 15:30</c:v>
                </c:pt>
                <c:pt idx="13641">
                  <c:v>8/23/14 15:45</c:v>
                </c:pt>
                <c:pt idx="13642">
                  <c:v>8/23/14 16:00</c:v>
                </c:pt>
                <c:pt idx="13643">
                  <c:v>8/23/14 16:15</c:v>
                </c:pt>
                <c:pt idx="13644">
                  <c:v>8/23/14 16:30</c:v>
                </c:pt>
                <c:pt idx="13645">
                  <c:v>8/23/14 16:45</c:v>
                </c:pt>
                <c:pt idx="13646">
                  <c:v>8/23/14 17:00</c:v>
                </c:pt>
                <c:pt idx="13647">
                  <c:v>8/23/14 17:15</c:v>
                </c:pt>
                <c:pt idx="13648">
                  <c:v>8/23/14 17:30</c:v>
                </c:pt>
                <c:pt idx="13649">
                  <c:v>8/23/14 17:45</c:v>
                </c:pt>
                <c:pt idx="13650">
                  <c:v>8/23/14 18:00</c:v>
                </c:pt>
                <c:pt idx="13651">
                  <c:v>8/23/14 18:15</c:v>
                </c:pt>
                <c:pt idx="13652">
                  <c:v>8/23/14 18:30</c:v>
                </c:pt>
                <c:pt idx="13653">
                  <c:v>8/23/14 18:45</c:v>
                </c:pt>
                <c:pt idx="13654">
                  <c:v>8/23/14 19:00</c:v>
                </c:pt>
                <c:pt idx="13655">
                  <c:v>8/23/14 19:15</c:v>
                </c:pt>
                <c:pt idx="13656">
                  <c:v>8/23/14 19:30</c:v>
                </c:pt>
                <c:pt idx="13657">
                  <c:v>8/23/14 19:45</c:v>
                </c:pt>
                <c:pt idx="13658">
                  <c:v>8/23/14 20:00</c:v>
                </c:pt>
                <c:pt idx="13659">
                  <c:v>8/23/14 20:15</c:v>
                </c:pt>
                <c:pt idx="13660">
                  <c:v>8/23/14 20:30</c:v>
                </c:pt>
                <c:pt idx="13661">
                  <c:v>8/23/14 20:45</c:v>
                </c:pt>
                <c:pt idx="13662">
                  <c:v>8/23/14 21:00</c:v>
                </c:pt>
                <c:pt idx="13663">
                  <c:v>8/23/14 21:15</c:v>
                </c:pt>
                <c:pt idx="13664">
                  <c:v>8/23/14 21:30</c:v>
                </c:pt>
                <c:pt idx="13665">
                  <c:v>8/23/14 21:45</c:v>
                </c:pt>
                <c:pt idx="13666">
                  <c:v>8/23/14 22:00</c:v>
                </c:pt>
                <c:pt idx="13667">
                  <c:v>8/23/14 22:15</c:v>
                </c:pt>
                <c:pt idx="13668">
                  <c:v>8/23/14 22:30</c:v>
                </c:pt>
                <c:pt idx="13669">
                  <c:v>8/23/14 22:45</c:v>
                </c:pt>
                <c:pt idx="13670">
                  <c:v>8/23/14 23:00</c:v>
                </c:pt>
                <c:pt idx="13671">
                  <c:v>8/23/14 23:15</c:v>
                </c:pt>
                <c:pt idx="13672">
                  <c:v>8/23/14 23:30</c:v>
                </c:pt>
                <c:pt idx="13673">
                  <c:v>8/23/14 23:45</c:v>
                </c:pt>
                <c:pt idx="13674">
                  <c:v>8/24/14 0:00</c:v>
                </c:pt>
                <c:pt idx="13675">
                  <c:v>8/24/14 0:15</c:v>
                </c:pt>
                <c:pt idx="13676">
                  <c:v>8/24/14 0:30</c:v>
                </c:pt>
                <c:pt idx="13677">
                  <c:v>8/24/14 0:45</c:v>
                </c:pt>
                <c:pt idx="13678">
                  <c:v>8/24/14 1:00</c:v>
                </c:pt>
                <c:pt idx="13679">
                  <c:v>8/24/14 1:15</c:v>
                </c:pt>
                <c:pt idx="13680">
                  <c:v>8/24/14 1:30</c:v>
                </c:pt>
                <c:pt idx="13681">
                  <c:v>8/24/14 1:45</c:v>
                </c:pt>
                <c:pt idx="13682">
                  <c:v>8/24/14 2:00</c:v>
                </c:pt>
                <c:pt idx="13683">
                  <c:v>8/24/14 2:15</c:v>
                </c:pt>
                <c:pt idx="13684">
                  <c:v>8/24/14 2:30</c:v>
                </c:pt>
                <c:pt idx="13685">
                  <c:v>8/24/14 2:45</c:v>
                </c:pt>
                <c:pt idx="13686">
                  <c:v>8/24/14 3:00</c:v>
                </c:pt>
                <c:pt idx="13687">
                  <c:v>8/24/14 3:15</c:v>
                </c:pt>
                <c:pt idx="13688">
                  <c:v>8/24/14 3:30</c:v>
                </c:pt>
                <c:pt idx="13689">
                  <c:v>8/24/14 3:45</c:v>
                </c:pt>
                <c:pt idx="13690">
                  <c:v>8/24/14 4:00</c:v>
                </c:pt>
                <c:pt idx="13691">
                  <c:v>8/24/14 4:15</c:v>
                </c:pt>
                <c:pt idx="13692">
                  <c:v>8/24/14 4:30</c:v>
                </c:pt>
                <c:pt idx="13693">
                  <c:v>8/24/14 4:45</c:v>
                </c:pt>
                <c:pt idx="13694">
                  <c:v>8/24/14 5:00</c:v>
                </c:pt>
                <c:pt idx="13695">
                  <c:v>8/24/14 5:15</c:v>
                </c:pt>
                <c:pt idx="13696">
                  <c:v>8/24/14 5:30</c:v>
                </c:pt>
                <c:pt idx="13697">
                  <c:v>8/24/14 5:45</c:v>
                </c:pt>
                <c:pt idx="13698">
                  <c:v>8/24/14 6:00</c:v>
                </c:pt>
                <c:pt idx="13699">
                  <c:v>8/24/14 6:15</c:v>
                </c:pt>
                <c:pt idx="13700">
                  <c:v>8/24/14 6:30</c:v>
                </c:pt>
                <c:pt idx="13701">
                  <c:v>8/24/14 6:45</c:v>
                </c:pt>
                <c:pt idx="13702">
                  <c:v>8/24/14 7:00</c:v>
                </c:pt>
                <c:pt idx="13703">
                  <c:v>8/24/14 7:15</c:v>
                </c:pt>
                <c:pt idx="13704">
                  <c:v>8/24/14 7:30</c:v>
                </c:pt>
                <c:pt idx="13705">
                  <c:v>8/24/14 7:45</c:v>
                </c:pt>
                <c:pt idx="13706">
                  <c:v>8/24/14 8:00</c:v>
                </c:pt>
                <c:pt idx="13707">
                  <c:v>8/24/14 8:15</c:v>
                </c:pt>
                <c:pt idx="13708">
                  <c:v>8/24/14 8:30</c:v>
                </c:pt>
                <c:pt idx="13709">
                  <c:v>8/24/14 8:45</c:v>
                </c:pt>
                <c:pt idx="13710">
                  <c:v>8/24/14 9:00</c:v>
                </c:pt>
                <c:pt idx="13711">
                  <c:v>8/24/14 9:15</c:v>
                </c:pt>
                <c:pt idx="13712">
                  <c:v>8/24/14 9:30</c:v>
                </c:pt>
                <c:pt idx="13713">
                  <c:v>8/24/14 9:45</c:v>
                </c:pt>
                <c:pt idx="13714">
                  <c:v>8/24/14 10:00</c:v>
                </c:pt>
                <c:pt idx="13715">
                  <c:v>8/24/14 10:15</c:v>
                </c:pt>
                <c:pt idx="13716">
                  <c:v>8/24/14 10:30</c:v>
                </c:pt>
                <c:pt idx="13717">
                  <c:v>8/24/14 10:45</c:v>
                </c:pt>
                <c:pt idx="13718">
                  <c:v>8/24/14 11:00</c:v>
                </c:pt>
                <c:pt idx="13719">
                  <c:v>8/24/14 11:15</c:v>
                </c:pt>
                <c:pt idx="13720">
                  <c:v>8/24/14 11:30</c:v>
                </c:pt>
                <c:pt idx="13721">
                  <c:v>8/24/14 11:45</c:v>
                </c:pt>
                <c:pt idx="13722">
                  <c:v>8/24/14 12:00</c:v>
                </c:pt>
                <c:pt idx="13723">
                  <c:v>8/24/14 12:15</c:v>
                </c:pt>
                <c:pt idx="13724">
                  <c:v>8/24/14 12:30</c:v>
                </c:pt>
                <c:pt idx="13725">
                  <c:v>8/24/14 12:45</c:v>
                </c:pt>
                <c:pt idx="13726">
                  <c:v>8/24/14 13:00</c:v>
                </c:pt>
                <c:pt idx="13727">
                  <c:v>8/24/14 13:15</c:v>
                </c:pt>
                <c:pt idx="13728">
                  <c:v>8/24/14 13:30</c:v>
                </c:pt>
                <c:pt idx="13729">
                  <c:v>8/24/14 13:45</c:v>
                </c:pt>
                <c:pt idx="13730">
                  <c:v>8/24/14 14:00</c:v>
                </c:pt>
                <c:pt idx="13731">
                  <c:v>8/24/14 14:15</c:v>
                </c:pt>
                <c:pt idx="13732">
                  <c:v>8/24/14 14:30</c:v>
                </c:pt>
                <c:pt idx="13733">
                  <c:v>8/24/14 14:45</c:v>
                </c:pt>
                <c:pt idx="13734">
                  <c:v>8/24/14 15:00</c:v>
                </c:pt>
                <c:pt idx="13735">
                  <c:v>8/24/14 15:15</c:v>
                </c:pt>
                <c:pt idx="13736">
                  <c:v>8/24/14 15:30</c:v>
                </c:pt>
                <c:pt idx="13737">
                  <c:v>8/24/14 15:45</c:v>
                </c:pt>
                <c:pt idx="13738">
                  <c:v>8/24/14 16:00</c:v>
                </c:pt>
                <c:pt idx="13739">
                  <c:v>8/24/14 16:15</c:v>
                </c:pt>
                <c:pt idx="13740">
                  <c:v>8/24/14 16:30</c:v>
                </c:pt>
                <c:pt idx="13741">
                  <c:v>8/24/14 16:45</c:v>
                </c:pt>
                <c:pt idx="13742">
                  <c:v>8/24/14 17:00</c:v>
                </c:pt>
                <c:pt idx="13743">
                  <c:v>8/24/14 17:15</c:v>
                </c:pt>
                <c:pt idx="13744">
                  <c:v>8/24/14 17:30</c:v>
                </c:pt>
                <c:pt idx="13745">
                  <c:v>8/24/14 17:45</c:v>
                </c:pt>
                <c:pt idx="13746">
                  <c:v>8/24/14 18:00</c:v>
                </c:pt>
                <c:pt idx="13747">
                  <c:v>8/24/14 18:15</c:v>
                </c:pt>
                <c:pt idx="13748">
                  <c:v>8/24/14 18:30</c:v>
                </c:pt>
                <c:pt idx="13749">
                  <c:v>8/24/14 18:45</c:v>
                </c:pt>
                <c:pt idx="13750">
                  <c:v>8/24/14 19:00</c:v>
                </c:pt>
                <c:pt idx="13751">
                  <c:v>8/24/14 19:15</c:v>
                </c:pt>
                <c:pt idx="13752">
                  <c:v>8/24/14 19:30</c:v>
                </c:pt>
                <c:pt idx="13753">
                  <c:v>8/24/14 19:45</c:v>
                </c:pt>
                <c:pt idx="13754">
                  <c:v>8/24/14 20:00</c:v>
                </c:pt>
                <c:pt idx="13755">
                  <c:v>8/24/14 20:15</c:v>
                </c:pt>
                <c:pt idx="13756">
                  <c:v>8/24/14 20:30</c:v>
                </c:pt>
                <c:pt idx="13757">
                  <c:v>8/24/14 20:45</c:v>
                </c:pt>
                <c:pt idx="13758">
                  <c:v>8/24/14 21:00</c:v>
                </c:pt>
                <c:pt idx="13759">
                  <c:v>8/24/14 21:15</c:v>
                </c:pt>
                <c:pt idx="13760">
                  <c:v>8/24/14 21:30</c:v>
                </c:pt>
                <c:pt idx="13761">
                  <c:v>8/24/14 21:45</c:v>
                </c:pt>
                <c:pt idx="13762">
                  <c:v>8/24/14 22:00</c:v>
                </c:pt>
                <c:pt idx="13763">
                  <c:v>8/24/14 22:15</c:v>
                </c:pt>
                <c:pt idx="13764">
                  <c:v>8/24/14 22:30</c:v>
                </c:pt>
                <c:pt idx="13765">
                  <c:v>8/24/14 22:45</c:v>
                </c:pt>
                <c:pt idx="13766">
                  <c:v>8/24/14 23:00</c:v>
                </c:pt>
                <c:pt idx="13767">
                  <c:v>8/24/14 23:15</c:v>
                </c:pt>
                <c:pt idx="13768">
                  <c:v>8/24/14 23:30</c:v>
                </c:pt>
                <c:pt idx="13769">
                  <c:v>8/24/14 23:45</c:v>
                </c:pt>
                <c:pt idx="13770">
                  <c:v>8/25/14 0:00</c:v>
                </c:pt>
                <c:pt idx="13771">
                  <c:v>8/25/14 0:15</c:v>
                </c:pt>
                <c:pt idx="13772">
                  <c:v>8/25/14 0:30</c:v>
                </c:pt>
                <c:pt idx="13773">
                  <c:v>8/25/14 0:45</c:v>
                </c:pt>
                <c:pt idx="13774">
                  <c:v>8/25/14 1:00</c:v>
                </c:pt>
                <c:pt idx="13775">
                  <c:v>8/25/14 1:15</c:v>
                </c:pt>
                <c:pt idx="13776">
                  <c:v>8/25/14 1:30</c:v>
                </c:pt>
                <c:pt idx="13777">
                  <c:v>8/25/14 1:45</c:v>
                </c:pt>
                <c:pt idx="13778">
                  <c:v>8/25/14 2:00</c:v>
                </c:pt>
                <c:pt idx="13779">
                  <c:v>8/25/14 2:15</c:v>
                </c:pt>
                <c:pt idx="13780">
                  <c:v>8/25/14 2:30</c:v>
                </c:pt>
                <c:pt idx="13781">
                  <c:v>8/25/14 2:45</c:v>
                </c:pt>
                <c:pt idx="13782">
                  <c:v>8/25/14 3:00</c:v>
                </c:pt>
                <c:pt idx="13783">
                  <c:v>8/25/14 3:15</c:v>
                </c:pt>
                <c:pt idx="13784">
                  <c:v>8/25/14 3:30</c:v>
                </c:pt>
                <c:pt idx="13785">
                  <c:v>8/25/14 3:45</c:v>
                </c:pt>
                <c:pt idx="13786">
                  <c:v>8/25/14 4:00</c:v>
                </c:pt>
                <c:pt idx="13787">
                  <c:v>8/25/14 4:15</c:v>
                </c:pt>
                <c:pt idx="13788">
                  <c:v>8/25/14 4:30</c:v>
                </c:pt>
                <c:pt idx="13789">
                  <c:v>8/25/14 4:45</c:v>
                </c:pt>
                <c:pt idx="13790">
                  <c:v>8/25/14 5:00</c:v>
                </c:pt>
                <c:pt idx="13791">
                  <c:v>8/25/14 5:15</c:v>
                </c:pt>
                <c:pt idx="13792">
                  <c:v>8/25/14 5:30</c:v>
                </c:pt>
                <c:pt idx="13793">
                  <c:v>8/25/14 5:45</c:v>
                </c:pt>
                <c:pt idx="13794">
                  <c:v>8/25/14 6:00</c:v>
                </c:pt>
                <c:pt idx="13795">
                  <c:v>8/25/14 6:15</c:v>
                </c:pt>
                <c:pt idx="13796">
                  <c:v>8/25/14 6:30</c:v>
                </c:pt>
                <c:pt idx="13797">
                  <c:v>8/25/14 6:45</c:v>
                </c:pt>
                <c:pt idx="13798">
                  <c:v>8/25/14 7:00</c:v>
                </c:pt>
                <c:pt idx="13799">
                  <c:v>8/25/14 7:15</c:v>
                </c:pt>
                <c:pt idx="13800">
                  <c:v>8/25/14 7:30</c:v>
                </c:pt>
                <c:pt idx="13801">
                  <c:v>8/25/14 7:45</c:v>
                </c:pt>
                <c:pt idx="13802">
                  <c:v>8/25/14 8:00</c:v>
                </c:pt>
                <c:pt idx="13803">
                  <c:v>8/25/14 8:15</c:v>
                </c:pt>
                <c:pt idx="13804">
                  <c:v>8/25/14 8:30</c:v>
                </c:pt>
                <c:pt idx="13805">
                  <c:v>8/25/14 8:45</c:v>
                </c:pt>
                <c:pt idx="13806">
                  <c:v>8/25/14 9:00</c:v>
                </c:pt>
                <c:pt idx="13807">
                  <c:v>8/25/14 9:15</c:v>
                </c:pt>
                <c:pt idx="13808">
                  <c:v>8/25/14 9:30</c:v>
                </c:pt>
                <c:pt idx="13809">
                  <c:v>8/25/14 9:45</c:v>
                </c:pt>
                <c:pt idx="13810">
                  <c:v>8/25/14 10:00</c:v>
                </c:pt>
                <c:pt idx="13811">
                  <c:v>8/25/14 10:15</c:v>
                </c:pt>
                <c:pt idx="13812">
                  <c:v>8/25/14 10:30</c:v>
                </c:pt>
                <c:pt idx="13813">
                  <c:v>8/25/14 10:45</c:v>
                </c:pt>
                <c:pt idx="13814">
                  <c:v>8/25/14 11:00</c:v>
                </c:pt>
                <c:pt idx="13815">
                  <c:v>8/25/14 11:15</c:v>
                </c:pt>
                <c:pt idx="13816">
                  <c:v>8/25/14 11:30</c:v>
                </c:pt>
                <c:pt idx="13817">
                  <c:v>8/25/14 11:45</c:v>
                </c:pt>
                <c:pt idx="13818">
                  <c:v>8/25/14 12:00</c:v>
                </c:pt>
                <c:pt idx="13819">
                  <c:v>8/25/14 12:15</c:v>
                </c:pt>
                <c:pt idx="13820">
                  <c:v>8/25/14 12:30</c:v>
                </c:pt>
                <c:pt idx="13821">
                  <c:v>8/25/14 12:45</c:v>
                </c:pt>
                <c:pt idx="13822">
                  <c:v>8/25/14 13:00</c:v>
                </c:pt>
                <c:pt idx="13823">
                  <c:v>8/25/14 13:15</c:v>
                </c:pt>
                <c:pt idx="13824">
                  <c:v>8/25/14 13:30</c:v>
                </c:pt>
                <c:pt idx="13825">
                  <c:v>8/25/14 13:45</c:v>
                </c:pt>
                <c:pt idx="13826">
                  <c:v>8/25/14 14:00</c:v>
                </c:pt>
                <c:pt idx="13827">
                  <c:v>8/25/14 14:15</c:v>
                </c:pt>
                <c:pt idx="13828">
                  <c:v>8/25/14 14:30</c:v>
                </c:pt>
                <c:pt idx="13829">
                  <c:v>8/25/14 14:45</c:v>
                </c:pt>
                <c:pt idx="13830">
                  <c:v>8/25/14 15:00</c:v>
                </c:pt>
                <c:pt idx="13831">
                  <c:v>8/25/14 15:15</c:v>
                </c:pt>
                <c:pt idx="13832">
                  <c:v>8/25/14 15:30</c:v>
                </c:pt>
                <c:pt idx="13833">
                  <c:v>8/25/14 15:45</c:v>
                </c:pt>
                <c:pt idx="13834">
                  <c:v>8/25/14 16:00</c:v>
                </c:pt>
                <c:pt idx="13835">
                  <c:v>8/25/14 16:15</c:v>
                </c:pt>
                <c:pt idx="13836">
                  <c:v>8/25/14 16:30</c:v>
                </c:pt>
                <c:pt idx="13837">
                  <c:v>8/25/14 16:45</c:v>
                </c:pt>
                <c:pt idx="13838">
                  <c:v>8/25/14 17:00</c:v>
                </c:pt>
                <c:pt idx="13839">
                  <c:v>8/25/14 17:15</c:v>
                </c:pt>
                <c:pt idx="13840">
                  <c:v>8/25/14 17:30</c:v>
                </c:pt>
                <c:pt idx="13841">
                  <c:v>8/25/14 17:45</c:v>
                </c:pt>
                <c:pt idx="13842">
                  <c:v>8/25/14 18:00</c:v>
                </c:pt>
                <c:pt idx="13843">
                  <c:v>8/25/14 18:15</c:v>
                </c:pt>
                <c:pt idx="13844">
                  <c:v>8/25/14 18:30</c:v>
                </c:pt>
                <c:pt idx="13845">
                  <c:v>8/25/14 18:45</c:v>
                </c:pt>
                <c:pt idx="13846">
                  <c:v>8/25/14 19:00</c:v>
                </c:pt>
                <c:pt idx="13847">
                  <c:v>8/25/14 19:15</c:v>
                </c:pt>
                <c:pt idx="13848">
                  <c:v>8/25/14 19:30</c:v>
                </c:pt>
                <c:pt idx="13849">
                  <c:v>8/25/14 19:45</c:v>
                </c:pt>
                <c:pt idx="13850">
                  <c:v>8/25/14 20:00</c:v>
                </c:pt>
                <c:pt idx="13851">
                  <c:v>8/25/14 20:15</c:v>
                </c:pt>
                <c:pt idx="13852">
                  <c:v>8/25/14 20:30</c:v>
                </c:pt>
                <c:pt idx="13853">
                  <c:v>8/25/14 20:45</c:v>
                </c:pt>
                <c:pt idx="13854">
                  <c:v>8/25/14 21:00</c:v>
                </c:pt>
                <c:pt idx="13855">
                  <c:v>8/25/14 21:15</c:v>
                </c:pt>
                <c:pt idx="13856">
                  <c:v>8/25/14 21:30</c:v>
                </c:pt>
                <c:pt idx="13857">
                  <c:v>8/25/14 21:45</c:v>
                </c:pt>
                <c:pt idx="13858">
                  <c:v>8/25/14 22:00</c:v>
                </c:pt>
                <c:pt idx="13859">
                  <c:v>8/25/14 22:15</c:v>
                </c:pt>
                <c:pt idx="13860">
                  <c:v>8/25/14 22:30</c:v>
                </c:pt>
                <c:pt idx="13861">
                  <c:v>8/25/14 22:45</c:v>
                </c:pt>
                <c:pt idx="13862">
                  <c:v>8/25/14 23:00</c:v>
                </c:pt>
                <c:pt idx="13863">
                  <c:v>8/25/14 23:15</c:v>
                </c:pt>
                <c:pt idx="13864">
                  <c:v>8/25/14 23:30</c:v>
                </c:pt>
                <c:pt idx="13865">
                  <c:v>8/25/14 23:45</c:v>
                </c:pt>
                <c:pt idx="13866">
                  <c:v>8/26/14 0:00</c:v>
                </c:pt>
                <c:pt idx="13867">
                  <c:v>8/26/14 0:15</c:v>
                </c:pt>
                <c:pt idx="13868">
                  <c:v>8/26/14 0:30</c:v>
                </c:pt>
                <c:pt idx="13869">
                  <c:v>8/26/14 0:45</c:v>
                </c:pt>
                <c:pt idx="13870">
                  <c:v>8/26/14 1:00</c:v>
                </c:pt>
                <c:pt idx="13871">
                  <c:v>8/26/14 1:15</c:v>
                </c:pt>
                <c:pt idx="13872">
                  <c:v>8/26/14 1:30</c:v>
                </c:pt>
                <c:pt idx="13873">
                  <c:v>8/26/14 1:45</c:v>
                </c:pt>
                <c:pt idx="13874">
                  <c:v>8/26/14 2:00</c:v>
                </c:pt>
                <c:pt idx="13875">
                  <c:v>8/26/14 2:15</c:v>
                </c:pt>
                <c:pt idx="13876">
                  <c:v>8/26/14 2:30</c:v>
                </c:pt>
                <c:pt idx="13877">
                  <c:v>8/26/14 2:45</c:v>
                </c:pt>
                <c:pt idx="13878">
                  <c:v>8/26/14 3:00</c:v>
                </c:pt>
                <c:pt idx="13879">
                  <c:v>8/26/14 3:15</c:v>
                </c:pt>
                <c:pt idx="13880">
                  <c:v>8/26/14 3:30</c:v>
                </c:pt>
                <c:pt idx="13881">
                  <c:v>8/26/14 3:45</c:v>
                </c:pt>
                <c:pt idx="13882">
                  <c:v>8/26/14 4:00</c:v>
                </c:pt>
                <c:pt idx="13883">
                  <c:v>8/26/14 4:15</c:v>
                </c:pt>
                <c:pt idx="13884">
                  <c:v>8/26/14 4:30</c:v>
                </c:pt>
                <c:pt idx="13885">
                  <c:v>8/26/14 4:45</c:v>
                </c:pt>
                <c:pt idx="13886">
                  <c:v>8/26/14 5:00</c:v>
                </c:pt>
                <c:pt idx="13887">
                  <c:v>8/26/14 5:15</c:v>
                </c:pt>
                <c:pt idx="13888">
                  <c:v>8/26/14 5:30</c:v>
                </c:pt>
                <c:pt idx="13889">
                  <c:v>8/26/14 5:45</c:v>
                </c:pt>
                <c:pt idx="13890">
                  <c:v>8/26/14 6:00</c:v>
                </c:pt>
                <c:pt idx="13891">
                  <c:v>8/26/14 6:15</c:v>
                </c:pt>
                <c:pt idx="13892">
                  <c:v>8/26/14 6:30</c:v>
                </c:pt>
                <c:pt idx="13893">
                  <c:v>8/26/14 6:45</c:v>
                </c:pt>
                <c:pt idx="13894">
                  <c:v>8/26/14 7:00</c:v>
                </c:pt>
                <c:pt idx="13895">
                  <c:v>8/26/14 7:15</c:v>
                </c:pt>
                <c:pt idx="13896">
                  <c:v>8/26/14 7:30</c:v>
                </c:pt>
                <c:pt idx="13897">
                  <c:v>8/26/14 7:45</c:v>
                </c:pt>
                <c:pt idx="13898">
                  <c:v>8/26/14 8:00</c:v>
                </c:pt>
                <c:pt idx="13899">
                  <c:v>8/26/14 8:15</c:v>
                </c:pt>
                <c:pt idx="13900">
                  <c:v>8/26/14 8:30</c:v>
                </c:pt>
                <c:pt idx="13901">
                  <c:v>8/26/14 8:45</c:v>
                </c:pt>
                <c:pt idx="13902">
                  <c:v>8/26/14 9:00</c:v>
                </c:pt>
                <c:pt idx="13903">
                  <c:v>8/26/14 9:15</c:v>
                </c:pt>
                <c:pt idx="13904">
                  <c:v>8/26/14 9:30</c:v>
                </c:pt>
                <c:pt idx="13905">
                  <c:v>8/26/14 9:45</c:v>
                </c:pt>
                <c:pt idx="13906">
                  <c:v>8/26/14 10:00</c:v>
                </c:pt>
                <c:pt idx="13907">
                  <c:v>8/26/14 10:15</c:v>
                </c:pt>
                <c:pt idx="13908">
                  <c:v>8/26/14 10:30</c:v>
                </c:pt>
                <c:pt idx="13909">
                  <c:v>8/26/14 10:45</c:v>
                </c:pt>
                <c:pt idx="13910">
                  <c:v>8/26/14 11:00</c:v>
                </c:pt>
                <c:pt idx="13911">
                  <c:v>8/26/14 11:15</c:v>
                </c:pt>
                <c:pt idx="13912">
                  <c:v>8/26/14 11:30</c:v>
                </c:pt>
                <c:pt idx="13913">
                  <c:v>8/26/14 11:45</c:v>
                </c:pt>
                <c:pt idx="13914">
                  <c:v>8/26/14 12:00</c:v>
                </c:pt>
                <c:pt idx="13915">
                  <c:v>8/26/14 12:15</c:v>
                </c:pt>
                <c:pt idx="13916">
                  <c:v>8/26/14 12:30</c:v>
                </c:pt>
                <c:pt idx="13917">
                  <c:v>8/26/14 12:45</c:v>
                </c:pt>
                <c:pt idx="13918">
                  <c:v>8/26/14 13:00</c:v>
                </c:pt>
                <c:pt idx="13919">
                  <c:v>8/26/14 13:15</c:v>
                </c:pt>
                <c:pt idx="13920">
                  <c:v>8/26/14 13:30</c:v>
                </c:pt>
                <c:pt idx="13921">
                  <c:v>8/26/14 13:45</c:v>
                </c:pt>
                <c:pt idx="13922">
                  <c:v>8/26/14 14:00</c:v>
                </c:pt>
                <c:pt idx="13923">
                  <c:v>8/26/14 14:15</c:v>
                </c:pt>
                <c:pt idx="13924">
                  <c:v>8/26/14 14:30</c:v>
                </c:pt>
                <c:pt idx="13925">
                  <c:v>8/26/14 14:45</c:v>
                </c:pt>
                <c:pt idx="13926">
                  <c:v>8/26/14 15:00</c:v>
                </c:pt>
                <c:pt idx="13927">
                  <c:v>8/26/14 15:15</c:v>
                </c:pt>
                <c:pt idx="13928">
                  <c:v>8/26/14 15:30</c:v>
                </c:pt>
                <c:pt idx="13929">
                  <c:v>8/26/14 15:45</c:v>
                </c:pt>
                <c:pt idx="13930">
                  <c:v>8/26/14 16:00</c:v>
                </c:pt>
                <c:pt idx="13931">
                  <c:v>8/26/14 16:15</c:v>
                </c:pt>
                <c:pt idx="13932">
                  <c:v>8/26/14 16:30</c:v>
                </c:pt>
                <c:pt idx="13933">
                  <c:v>8/26/14 16:45</c:v>
                </c:pt>
                <c:pt idx="13934">
                  <c:v>8/26/14 17:00</c:v>
                </c:pt>
                <c:pt idx="13935">
                  <c:v>8/26/14 17:15</c:v>
                </c:pt>
                <c:pt idx="13936">
                  <c:v>8/26/14 17:30</c:v>
                </c:pt>
                <c:pt idx="13937">
                  <c:v>8/26/14 17:45</c:v>
                </c:pt>
                <c:pt idx="13938">
                  <c:v>8/26/14 18:00</c:v>
                </c:pt>
                <c:pt idx="13939">
                  <c:v>8/26/14 18:15</c:v>
                </c:pt>
                <c:pt idx="13940">
                  <c:v>8/26/14 18:30</c:v>
                </c:pt>
                <c:pt idx="13941">
                  <c:v>8/26/14 18:45</c:v>
                </c:pt>
                <c:pt idx="13942">
                  <c:v>8/26/14 19:00</c:v>
                </c:pt>
                <c:pt idx="13943">
                  <c:v>8/26/14 19:15</c:v>
                </c:pt>
                <c:pt idx="13944">
                  <c:v>8/26/14 19:30</c:v>
                </c:pt>
                <c:pt idx="13945">
                  <c:v>8/26/14 19:45</c:v>
                </c:pt>
                <c:pt idx="13946">
                  <c:v>8/26/14 20:00</c:v>
                </c:pt>
                <c:pt idx="13947">
                  <c:v>8/26/14 20:15</c:v>
                </c:pt>
                <c:pt idx="13948">
                  <c:v>8/26/14 20:30</c:v>
                </c:pt>
                <c:pt idx="13949">
                  <c:v>8/26/14 20:45</c:v>
                </c:pt>
                <c:pt idx="13950">
                  <c:v>8/26/14 21:00</c:v>
                </c:pt>
                <c:pt idx="13951">
                  <c:v>8/26/14 21:15</c:v>
                </c:pt>
                <c:pt idx="13952">
                  <c:v>8/26/14 21:30</c:v>
                </c:pt>
                <c:pt idx="13953">
                  <c:v>8/26/14 21:45</c:v>
                </c:pt>
                <c:pt idx="13954">
                  <c:v>8/26/14 22:00</c:v>
                </c:pt>
                <c:pt idx="13955">
                  <c:v>8/26/14 22:15</c:v>
                </c:pt>
                <c:pt idx="13956">
                  <c:v>8/26/14 22:30</c:v>
                </c:pt>
                <c:pt idx="13957">
                  <c:v>8/26/14 22:45</c:v>
                </c:pt>
                <c:pt idx="13958">
                  <c:v>8/26/14 23:00</c:v>
                </c:pt>
                <c:pt idx="13959">
                  <c:v>8/26/14 23:15</c:v>
                </c:pt>
                <c:pt idx="13960">
                  <c:v>8/26/14 23:30</c:v>
                </c:pt>
                <c:pt idx="13961">
                  <c:v>8/26/14 23:45</c:v>
                </c:pt>
                <c:pt idx="13962">
                  <c:v>8/27/14 0:00</c:v>
                </c:pt>
                <c:pt idx="13963">
                  <c:v>8/27/14 0:15</c:v>
                </c:pt>
                <c:pt idx="13964">
                  <c:v>8/27/14 0:30</c:v>
                </c:pt>
                <c:pt idx="13965">
                  <c:v>8/27/14 0:45</c:v>
                </c:pt>
                <c:pt idx="13966">
                  <c:v>8/27/14 1:00</c:v>
                </c:pt>
                <c:pt idx="13967">
                  <c:v>8/27/14 1:15</c:v>
                </c:pt>
                <c:pt idx="13968">
                  <c:v>8/27/14 1:30</c:v>
                </c:pt>
                <c:pt idx="13969">
                  <c:v>8/27/14 1:45</c:v>
                </c:pt>
                <c:pt idx="13970">
                  <c:v>8/27/14 2:00</c:v>
                </c:pt>
                <c:pt idx="13971">
                  <c:v>8/27/14 2:15</c:v>
                </c:pt>
                <c:pt idx="13972">
                  <c:v>8/27/14 2:30</c:v>
                </c:pt>
                <c:pt idx="13973">
                  <c:v>8/27/14 2:45</c:v>
                </c:pt>
                <c:pt idx="13974">
                  <c:v>8/27/14 3:00</c:v>
                </c:pt>
                <c:pt idx="13975">
                  <c:v>8/27/14 3:15</c:v>
                </c:pt>
                <c:pt idx="13976">
                  <c:v>8/27/14 3:30</c:v>
                </c:pt>
                <c:pt idx="13977">
                  <c:v>8/27/14 3:45</c:v>
                </c:pt>
                <c:pt idx="13978">
                  <c:v>8/27/14 4:00</c:v>
                </c:pt>
                <c:pt idx="13979">
                  <c:v>8/27/14 4:15</c:v>
                </c:pt>
                <c:pt idx="13980">
                  <c:v>8/27/14 4:30</c:v>
                </c:pt>
                <c:pt idx="13981">
                  <c:v>8/27/14 4:45</c:v>
                </c:pt>
                <c:pt idx="13982">
                  <c:v>8/27/14 5:00</c:v>
                </c:pt>
                <c:pt idx="13983">
                  <c:v>8/27/14 5:15</c:v>
                </c:pt>
                <c:pt idx="13984">
                  <c:v>8/27/14 5:30</c:v>
                </c:pt>
                <c:pt idx="13985">
                  <c:v>8/27/14 5:45</c:v>
                </c:pt>
                <c:pt idx="13986">
                  <c:v>8/27/14 6:00</c:v>
                </c:pt>
                <c:pt idx="13987">
                  <c:v>8/27/14 6:15</c:v>
                </c:pt>
                <c:pt idx="13988">
                  <c:v>8/27/14 6:30</c:v>
                </c:pt>
                <c:pt idx="13989">
                  <c:v>8/27/14 6:45</c:v>
                </c:pt>
                <c:pt idx="13990">
                  <c:v>8/27/14 7:00</c:v>
                </c:pt>
                <c:pt idx="13991">
                  <c:v>8/27/14 7:15</c:v>
                </c:pt>
                <c:pt idx="13992">
                  <c:v>8/27/14 7:30</c:v>
                </c:pt>
                <c:pt idx="13993">
                  <c:v>8/27/14 7:45</c:v>
                </c:pt>
                <c:pt idx="13994">
                  <c:v>8/27/14 8:00</c:v>
                </c:pt>
                <c:pt idx="13995">
                  <c:v>8/27/14 8:15</c:v>
                </c:pt>
                <c:pt idx="13996">
                  <c:v>8/27/14 8:30</c:v>
                </c:pt>
                <c:pt idx="13997">
                  <c:v>8/27/14 8:45</c:v>
                </c:pt>
                <c:pt idx="13998">
                  <c:v>8/27/14 9:00</c:v>
                </c:pt>
                <c:pt idx="13999">
                  <c:v>8/27/14 9:15</c:v>
                </c:pt>
                <c:pt idx="14000">
                  <c:v>8/27/14 9:30</c:v>
                </c:pt>
                <c:pt idx="14001">
                  <c:v>8/27/14 9:45</c:v>
                </c:pt>
                <c:pt idx="14002">
                  <c:v>8/27/14 10:00</c:v>
                </c:pt>
                <c:pt idx="14003">
                  <c:v>8/27/14 10:15</c:v>
                </c:pt>
                <c:pt idx="14004">
                  <c:v>8/27/14 10:30</c:v>
                </c:pt>
                <c:pt idx="14005">
                  <c:v>8/27/14 10:45</c:v>
                </c:pt>
                <c:pt idx="14006">
                  <c:v>8/27/14 11:00</c:v>
                </c:pt>
                <c:pt idx="14007">
                  <c:v>8/27/14 11:15</c:v>
                </c:pt>
                <c:pt idx="14008">
                  <c:v>8/27/14 11:30</c:v>
                </c:pt>
                <c:pt idx="14009">
                  <c:v>8/27/14 11:45</c:v>
                </c:pt>
                <c:pt idx="14010">
                  <c:v>8/27/14 12:00</c:v>
                </c:pt>
                <c:pt idx="14011">
                  <c:v>8/27/14 12:15</c:v>
                </c:pt>
                <c:pt idx="14012">
                  <c:v>8/27/14 12:30</c:v>
                </c:pt>
                <c:pt idx="14013">
                  <c:v>8/27/14 12:45</c:v>
                </c:pt>
                <c:pt idx="14014">
                  <c:v>8/27/14 13:00</c:v>
                </c:pt>
                <c:pt idx="14015">
                  <c:v>8/27/14 13:15</c:v>
                </c:pt>
                <c:pt idx="14016">
                  <c:v>8/27/14 13:30</c:v>
                </c:pt>
                <c:pt idx="14017">
                  <c:v>8/27/14 13:45</c:v>
                </c:pt>
                <c:pt idx="14018">
                  <c:v>8/27/14 14:00</c:v>
                </c:pt>
                <c:pt idx="14019">
                  <c:v>8/27/14 14:15</c:v>
                </c:pt>
                <c:pt idx="14020">
                  <c:v>8/27/14 14:30</c:v>
                </c:pt>
                <c:pt idx="14021">
                  <c:v>8/27/14 14:45</c:v>
                </c:pt>
                <c:pt idx="14022">
                  <c:v>8/27/14 15:00</c:v>
                </c:pt>
                <c:pt idx="14023">
                  <c:v>8/27/14 15:15</c:v>
                </c:pt>
                <c:pt idx="14024">
                  <c:v>8/27/14 15:30</c:v>
                </c:pt>
                <c:pt idx="14025">
                  <c:v>8/27/14 15:45</c:v>
                </c:pt>
                <c:pt idx="14026">
                  <c:v>8/27/14 16:00</c:v>
                </c:pt>
                <c:pt idx="14027">
                  <c:v>8/27/14 16:15</c:v>
                </c:pt>
                <c:pt idx="14028">
                  <c:v>8/27/14 16:30</c:v>
                </c:pt>
                <c:pt idx="14029">
                  <c:v>8/27/14 16:45</c:v>
                </c:pt>
                <c:pt idx="14030">
                  <c:v>8/27/14 17:00</c:v>
                </c:pt>
                <c:pt idx="14031">
                  <c:v>8/27/14 17:15</c:v>
                </c:pt>
                <c:pt idx="14032">
                  <c:v>8/27/14 17:30</c:v>
                </c:pt>
                <c:pt idx="14033">
                  <c:v>8/27/14 17:45</c:v>
                </c:pt>
                <c:pt idx="14034">
                  <c:v>8/27/14 18:00</c:v>
                </c:pt>
                <c:pt idx="14035">
                  <c:v>8/27/14 18:15</c:v>
                </c:pt>
                <c:pt idx="14036">
                  <c:v>8/27/14 18:30</c:v>
                </c:pt>
                <c:pt idx="14037">
                  <c:v>8/27/14 18:45</c:v>
                </c:pt>
                <c:pt idx="14038">
                  <c:v>8/27/14 19:00</c:v>
                </c:pt>
                <c:pt idx="14039">
                  <c:v>8/27/14 19:15</c:v>
                </c:pt>
                <c:pt idx="14040">
                  <c:v>8/27/14 19:30</c:v>
                </c:pt>
                <c:pt idx="14041">
                  <c:v>8/27/14 19:45</c:v>
                </c:pt>
                <c:pt idx="14042">
                  <c:v>8/27/14 20:00</c:v>
                </c:pt>
                <c:pt idx="14043">
                  <c:v>8/27/14 20:15</c:v>
                </c:pt>
                <c:pt idx="14044">
                  <c:v>8/27/14 20:30</c:v>
                </c:pt>
                <c:pt idx="14045">
                  <c:v>8/27/14 20:45</c:v>
                </c:pt>
                <c:pt idx="14046">
                  <c:v>8/27/14 21:00</c:v>
                </c:pt>
                <c:pt idx="14047">
                  <c:v>8/27/14 21:15</c:v>
                </c:pt>
                <c:pt idx="14048">
                  <c:v>8/27/14 21:30</c:v>
                </c:pt>
                <c:pt idx="14049">
                  <c:v>8/27/14 21:45</c:v>
                </c:pt>
                <c:pt idx="14050">
                  <c:v>8/27/14 22:00</c:v>
                </c:pt>
                <c:pt idx="14051">
                  <c:v>8/27/14 22:15</c:v>
                </c:pt>
                <c:pt idx="14052">
                  <c:v>8/27/14 22:30</c:v>
                </c:pt>
                <c:pt idx="14053">
                  <c:v>8/27/14 22:45</c:v>
                </c:pt>
                <c:pt idx="14054">
                  <c:v>8/27/14 23:00</c:v>
                </c:pt>
                <c:pt idx="14055">
                  <c:v>8/27/14 23:15</c:v>
                </c:pt>
                <c:pt idx="14056">
                  <c:v>8/27/14 23:30</c:v>
                </c:pt>
                <c:pt idx="14057">
                  <c:v>8/27/14 23:45</c:v>
                </c:pt>
                <c:pt idx="14058">
                  <c:v>8/28/14 0:00</c:v>
                </c:pt>
                <c:pt idx="14059">
                  <c:v>8/28/14 0:15</c:v>
                </c:pt>
                <c:pt idx="14060">
                  <c:v>8/28/14 0:30</c:v>
                </c:pt>
                <c:pt idx="14061">
                  <c:v>8/28/14 0:45</c:v>
                </c:pt>
                <c:pt idx="14062">
                  <c:v>8/28/14 1:00</c:v>
                </c:pt>
                <c:pt idx="14063">
                  <c:v>8/28/14 1:15</c:v>
                </c:pt>
                <c:pt idx="14064">
                  <c:v>8/28/14 1:30</c:v>
                </c:pt>
                <c:pt idx="14065">
                  <c:v>8/28/14 1:45</c:v>
                </c:pt>
                <c:pt idx="14066">
                  <c:v>8/28/14 2:00</c:v>
                </c:pt>
                <c:pt idx="14067">
                  <c:v>8/28/14 2:15</c:v>
                </c:pt>
                <c:pt idx="14068">
                  <c:v>8/28/14 2:30</c:v>
                </c:pt>
                <c:pt idx="14069">
                  <c:v>8/28/14 2:45</c:v>
                </c:pt>
                <c:pt idx="14070">
                  <c:v>8/28/14 3:00</c:v>
                </c:pt>
                <c:pt idx="14071">
                  <c:v>8/28/14 3:15</c:v>
                </c:pt>
                <c:pt idx="14072">
                  <c:v>8/28/14 3:30</c:v>
                </c:pt>
                <c:pt idx="14073">
                  <c:v>8/28/14 3:45</c:v>
                </c:pt>
                <c:pt idx="14074">
                  <c:v>8/28/14 4:00</c:v>
                </c:pt>
                <c:pt idx="14075">
                  <c:v>8/28/14 4:15</c:v>
                </c:pt>
                <c:pt idx="14076">
                  <c:v>8/28/14 4:30</c:v>
                </c:pt>
                <c:pt idx="14077">
                  <c:v>8/28/14 4:45</c:v>
                </c:pt>
                <c:pt idx="14078">
                  <c:v>8/28/14 5:00</c:v>
                </c:pt>
                <c:pt idx="14079">
                  <c:v>8/28/14 5:15</c:v>
                </c:pt>
                <c:pt idx="14080">
                  <c:v>8/28/14 5:30</c:v>
                </c:pt>
                <c:pt idx="14081">
                  <c:v>8/28/14 5:45</c:v>
                </c:pt>
                <c:pt idx="14082">
                  <c:v>8/28/14 6:00</c:v>
                </c:pt>
                <c:pt idx="14083">
                  <c:v>8/28/14 6:15</c:v>
                </c:pt>
                <c:pt idx="14084">
                  <c:v>8/28/14 6:30</c:v>
                </c:pt>
                <c:pt idx="14085">
                  <c:v>8/28/14 6:45</c:v>
                </c:pt>
                <c:pt idx="14086">
                  <c:v>8/28/14 7:00</c:v>
                </c:pt>
                <c:pt idx="14087">
                  <c:v>8/28/14 7:15</c:v>
                </c:pt>
                <c:pt idx="14088">
                  <c:v>8/28/14 7:30</c:v>
                </c:pt>
                <c:pt idx="14089">
                  <c:v>8/28/14 7:45</c:v>
                </c:pt>
                <c:pt idx="14090">
                  <c:v>8/28/14 8:00</c:v>
                </c:pt>
                <c:pt idx="14091">
                  <c:v>8/28/14 8:15</c:v>
                </c:pt>
                <c:pt idx="14092">
                  <c:v>8/28/14 8:30</c:v>
                </c:pt>
                <c:pt idx="14093">
                  <c:v>8/28/14 8:45</c:v>
                </c:pt>
                <c:pt idx="14094">
                  <c:v>8/28/14 9:00</c:v>
                </c:pt>
                <c:pt idx="14095">
                  <c:v>8/28/14 9:15</c:v>
                </c:pt>
                <c:pt idx="14096">
                  <c:v>8/28/14 9:30</c:v>
                </c:pt>
                <c:pt idx="14097">
                  <c:v>8/28/14 9:45</c:v>
                </c:pt>
                <c:pt idx="14098">
                  <c:v>8/28/14 10:00</c:v>
                </c:pt>
                <c:pt idx="14099">
                  <c:v>8/28/14 10:15</c:v>
                </c:pt>
                <c:pt idx="14100">
                  <c:v>8/28/14 10:30</c:v>
                </c:pt>
                <c:pt idx="14101">
                  <c:v>8/28/14 10:45</c:v>
                </c:pt>
                <c:pt idx="14102">
                  <c:v>8/28/14 11:00</c:v>
                </c:pt>
                <c:pt idx="14103">
                  <c:v>8/28/14 11:15</c:v>
                </c:pt>
                <c:pt idx="14104">
                  <c:v>8/28/14 11:30</c:v>
                </c:pt>
                <c:pt idx="14105">
                  <c:v>8/28/14 11:45</c:v>
                </c:pt>
                <c:pt idx="14106">
                  <c:v>8/28/14 12:00</c:v>
                </c:pt>
                <c:pt idx="14107">
                  <c:v>8/28/14 12:15</c:v>
                </c:pt>
                <c:pt idx="14108">
                  <c:v>8/28/14 12:30</c:v>
                </c:pt>
                <c:pt idx="14109">
                  <c:v>8/28/14 12:45</c:v>
                </c:pt>
                <c:pt idx="14110">
                  <c:v>8/28/14 13:00</c:v>
                </c:pt>
                <c:pt idx="14111">
                  <c:v>8/28/14 13:15</c:v>
                </c:pt>
                <c:pt idx="14112">
                  <c:v>8/28/14 13:30</c:v>
                </c:pt>
                <c:pt idx="14113">
                  <c:v>8/28/14 13:45</c:v>
                </c:pt>
                <c:pt idx="14114">
                  <c:v>8/28/14 14:00</c:v>
                </c:pt>
                <c:pt idx="14115">
                  <c:v>8/28/14 14:15</c:v>
                </c:pt>
                <c:pt idx="14116">
                  <c:v>8/28/14 14:30</c:v>
                </c:pt>
                <c:pt idx="14117">
                  <c:v>8/28/14 14:45</c:v>
                </c:pt>
                <c:pt idx="14118">
                  <c:v>8/28/14 15:00</c:v>
                </c:pt>
                <c:pt idx="14119">
                  <c:v>8/28/14 15:15</c:v>
                </c:pt>
                <c:pt idx="14120">
                  <c:v>8/28/14 15:30</c:v>
                </c:pt>
                <c:pt idx="14121">
                  <c:v>8/28/14 15:45</c:v>
                </c:pt>
                <c:pt idx="14122">
                  <c:v>8/28/14 16:00</c:v>
                </c:pt>
                <c:pt idx="14123">
                  <c:v>8/28/14 16:15</c:v>
                </c:pt>
                <c:pt idx="14124">
                  <c:v>8/28/14 16:30</c:v>
                </c:pt>
                <c:pt idx="14125">
                  <c:v>8/28/14 16:45</c:v>
                </c:pt>
                <c:pt idx="14126">
                  <c:v>8/28/14 17:00</c:v>
                </c:pt>
                <c:pt idx="14127">
                  <c:v>8/28/14 17:15</c:v>
                </c:pt>
                <c:pt idx="14128">
                  <c:v>8/28/14 17:30</c:v>
                </c:pt>
                <c:pt idx="14129">
                  <c:v>8/28/14 17:45</c:v>
                </c:pt>
                <c:pt idx="14130">
                  <c:v>8/28/14 18:00</c:v>
                </c:pt>
                <c:pt idx="14131">
                  <c:v>8/28/14 18:15</c:v>
                </c:pt>
                <c:pt idx="14132">
                  <c:v>8/28/14 18:30</c:v>
                </c:pt>
                <c:pt idx="14133">
                  <c:v>8/28/14 18:45</c:v>
                </c:pt>
                <c:pt idx="14134">
                  <c:v>8/28/14 19:00</c:v>
                </c:pt>
                <c:pt idx="14135">
                  <c:v>8/28/14 19:15</c:v>
                </c:pt>
                <c:pt idx="14136">
                  <c:v>8/28/14 19:30</c:v>
                </c:pt>
                <c:pt idx="14137">
                  <c:v>8/28/14 19:45</c:v>
                </c:pt>
                <c:pt idx="14138">
                  <c:v>8/28/14 20:00</c:v>
                </c:pt>
                <c:pt idx="14139">
                  <c:v>8/28/14 20:15</c:v>
                </c:pt>
                <c:pt idx="14140">
                  <c:v>8/28/14 20:30</c:v>
                </c:pt>
                <c:pt idx="14141">
                  <c:v>8/28/14 20:45</c:v>
                </c:pt>
                <c:pt idx="14142">
                  <c:v>8/28/14 21:00</c:v>
                </c:pt>
                <c:pt idx="14143">
                  <c:v>8/28/14 21:15</c:v>
                </c:pt>
                <c:pt idx="14144">
                  <c:v>8/28/14 21:30</c:v>
                </c:pt>
                <c:pt idx="14145">
                  <c:v>8/28/14 21:45</c:v>
                </c:pt>
                <c:pt idx="14146">
                  <c:v>8/28/14 22:00</c:v>
                </c:pt>
                <c:pt idx="14147">
                  <c:v>8/28/14 22:15</c:v>
                </c:pt>
                <c:pt idx="14148">
                  <c:v>8/28/14 22:30</c:v>
                </c:pt>
                <c:pt idx="14149">
                  <c:v>8/28/14 22:45</c:v>
                </c:pt>
                <c:pt idx="14150">
                  <c:v>8/28/14 23:00</c:v>
                </c:pt>
                <c:pt idx="14151">
                  <c:v>8/28/14 23:15</c:v>
                </c:pt>
                <c:pt idx="14152">
                  <c:v>8/28/14 23:30</c:v>
                </c:pt>
                <c:pt idx="14153">
                  <c:v>8/28/14 23:45</c:v>
                </c:pt>
                <c:pt idx="14154">
                  <c:v>8/29/14 0:00</c:v>
                </c:pt>
                <c:pt idx="14155">
                  <c:v>8/29/14 0:15</c:v>
                </c:pt>
                <c:pt idx="14156">
                  <c:v>8/29/14 0:30</c:v>
                </c:pt>
                <c:pt idx="14157">
                  <c:v>8/29/14 0:45</c:v>
                </c:pt>
                <c:pt idx="14158">
                  <c:v>8/29/14 1:00</c:v>
                </c:pt>
                <c:pt idx="14159">
                  <c:v>8/29/14 1:15</c:v>
                </c:pt>
                <c:pt idx="14160">
                  <c:v>8/29/14 1:30</c:v>
                </c:pt>
                <c:pt idx="14161">
                  <c:v>8/29/14 1:45</c:v>
                </c:pt>
                <c:pt idx="14162">
                  <c:v>8/29/14 2:00</c:v>
                </c:pt>
                <c:pt idx="14163">
                  <c:v>8/29/14 2:15</c:v>
                </c:pt>
                <c:pt idx="14164">
                  <c:v>8/29/14 2:30</c:v>
                </c:pt>
                <c:pt idx="14165">
                  <c:v>8/29/14 2:45</c:v>
                </c:pt>
                <c:pt idx="14166">
                  <c:v>8/29/14 3:00</c:v>
                </c:pt>
                <c:pt idx="14167">
                  <c:v>8/29/14 3:15</c:v>
                </c:pt>
                <c:pt idx="14168">
                  <c:v>8/29/14 3:30</c:v>
                </c:pt>
                <c:pt idx="14169">
                  <c:v>8/29/14 3:45</c:v>
                </c:pt>
                <c:pt idx="14170">
                  <c:v>8/29/14 4:00</c:v>
                </c:pt>
                <c:pt idx="14171">
                  <c:v>8/29/14 4:15</c:v>
                </c:pt>
                <c:pt idx="14172">
                  <c:v>8/29/14 4:30</c:v>
                </c:pt>
                <c:pt idx="14173">
                  <c:v>8/29/14 4:45</c:v>
                </c:pt>
                <c:pt idx="14174">
                  <c:v>8/29/14 5:00</c:v>
                </c:pt>
                <c:pt idx="14175">
                  <c:v>8/29/14 5:15</c:v>
                </c:pt>
                <c:pt idx="14176">
                  <c:v>8/29/14 5:30</c:v>
                </c:pt>
                <c:pt idx="14177">
                  <c:v>8/29/14 5:45</c:v>
                </c:pt>
                <c:pt idx="14178">
                  <c:v>8/29/14 6:00</c:v>
                </c:pt>
                <c:pt idx="14179">
                  <c:v>8/29/14 6:15</c:v>
                </c:pt>
                <c:pt idx="14180">
                  <c:v>8/29/14 6:30</c:v>
                </c:pt>
                <c:pt idx="14181">
                  <c:v>8/29/14 6:45</c:v>
                </c:pt>
                <c:pt idx="14182">
                  <c:v>8/29/14 7:00</c:v>
                </c:pt>
                <c:pt idx="14183">
                  <c:v>8/29/14 7:15</c:v>
                </c:pt>
                <c:pt idx="14184">
                  <c:v>8/29/14 7:30</c:v>
                </c:pt>
                <c:pt idx="14185">
                  <c:v>8/29/14 7:45</c:v>
                </c:pt>
                <c:pt idx="14186">
                  <c:v>8/29/14 8:00</c:v>
                </c:pt>
                <c:pt idx="14187">
                  <c:v>8/29/14 8:15</c:v>
                </c:pt>
                <c:pt idx="14188">
                  <c:v>8/29/14 8:30</c:v>
                </c:pt>
                <c:pt idx="14189">
                  <c:v>8/29/14 8:45</c:v>
                </c:pt>
                <c:pt idx="14190">
                  <c:v>8/29/14 9:00</c:v>
                </c:pt>
                <c:pt idx="14191">
                  <c:v>8/29/14 9:15</c:v>
                </c:pt>
                <c:pt idx="14192">
                  <c:v>8/29/14 9:30</c:v>
                </c:pt>
                <c:pt idx="14193">
                  <c:v>8/29/14 9:45</c:v>
                </c:pt>
                <c:pt idx="14194">
                  <c:v>8/29/14 10:00</c:v>
                </c:pt>
                <c:pt idx="14195">
                  <c:v>8/29/14 10:15</c:v>
                </c:pt>
                <c:pt idx="14196">
                  <c:v>8/29/14 10:30</c:v>
                </c:pt>
                <c:pt idx="14197">
                  <c:v>8/29/14 10:45</c:v>
                </c:pt>
                <c:pt idx="14198">
                  <c:v>8/29/14 11:00</c:v>
                </c:pt>
                <c:pt idx="14199">
                  <c:v>8/29/14 11:15</c:v>
                </c:pt>
                <c:pt idx="14200">
                  <c:v>8/29/14 11:30</c:v>
                </c:pt>
                <c:pt idx="14201">
                  <c:v>8/29/14 11:45</c:v>
                </c:pt>
                <c:pt idx="14202">
                  <c:v>8/29/14 12:00</c:v>
                </c:pt>
                <c:pt idx="14203">
                  <c:v>8/29/14 12:15</c:v>
                </c:pt>
                <c:pt idx="14204">
                  <c:v>8/29/14 12:30</c:v>
                </c:pt>
                <c:pt idx="14205">
                  <c:v>8/29/14 12:45</c:v>
                </c:pt>
                <c:pt idx="14206">
                  <c:v>8/29/14 13:00</c:v>
                </c:pt>
                <c:pt idx="14207">
                  <c:v>8/29/14 13:15</c:v>
                </c:pt>
                <c:pt idx="14208">
                  <c:v>8/29/14 13:30</c:v>
                </c:pt>
                <c:pt idx="14209">
                  <c:v>8/29/14 13:45</c:v>
                </c:pt>
                <c:pt idx="14210">
                  <c:v>8/29/14 14:00</c:v>
                </c:pt>
                <c:pt idx="14211">
                  <c:v>8/29/14 14:15</c:v>
                </c:pt>
                <c:pt idx="14212">
                  <c:v>8/29/14 14:30</c:v>
                </c:pt>
                <c:pt idx="14213">
                  <c:v>8/29/14 14:45</c:v>
                </c:pt>
                <c:pt idx="14214">
                  <c:v>8/29/14 15:00</c:v>
                </c:pt>
                <c:pt idx="14215">
                  <c:v>8/29/14 15:15</c:v>
                </c:pt>
                <c:pt idx="14216">
                  <c:v>8/29/14 15:30</c:v>
                </c:pt>
                <c:pt idx="14217">
                  <c:v>8/29/14 15:45</c:v>
                </c:pt>
                <c:pt idx="14218">
                  <c:v>8/29/14 16:00</c:v>
                </c:pt>
                <c:pt idx="14219">
                  <c:v>8/29/14 16:15</c:v>
                </c:pt>
                <c:pt idx="14220">
                  <c:v>8/29/14 16:30</c:v>
                </c:pt>
                <c:pt idx="14221">
                  <c:v>8/29/14 16:45</c:v>
                </c:pt>
                <c:pt idx="14222">
                  <c:v>8/29/14 17:00</c:v>
                </c:pt>
                <c:pt idx="14223">
                  <c:v>8/29/14 17:15</c:v>
                </c:pt>
                <c:pt idx="14224">
                  <c:v>8/29/14 17:30</c:v>
                </c:pt>
                <c:pt idx="14225">
                  <c:v>8/29/14 17:45</c:v>
                </c:pt>
                <c:pt idx="14226">
                  <c:v>8/29/14 18:00</c:v>
                </c:pt>
                <c:pt idx="14227">
                  <c:v>8/29/14 18:15</c:v>
                </c:pt>
                <c:pt idx="14228">
                  <c:v>8/29/14 18:30</c:v>
                </c:pt>
                <c:pt idx="14229">
                  <c:v>8/29/14 18:45</c:v>
                </c:pt>
                <c:pt idx="14230">
                  <c:v>8/29/14 19:00</c:v>
                </c:pt>
                <c:pt idx="14231">
                  <c:v>8/29/14 19:15</c:v>
                </c:pt>
                <c:pt idx="14232">
                  <c:v>8/29/14 19:30</c:v>
                </c:pt>
                <c:pt idx="14233">
                  <c:v>8/29/14 19:45</c:v>
                </c:pt>
                <c:pt idx="14234">
                  <c:v>8/29/14 20:00</c:v>
                </c:pt>
                <c:pt idx="14235">
                  <c:v>8/29/14 20:15</c:v>
                </c:pt>
                <c:pt idx="14236">
                  <c:v>8/29/14 20:30</c:v>
                </c:pt>
                <c:pt idx="14237">
                  <c:v>8/29/14 20:45</c:v>
                </c:pt>
                <c:pt idx="14238">
                  <c:v>8/29/14 21:00</c:v>
                </c:pt>
                <c:pt idx="14239">
                  <c:v>8/29/14 21:15</c:v>
                </c:pt>
                <c:pt idx="14240">
                  <c:v>8/29/14 21:30</c:v>
                </c:pt>
                <c:pt idx="14241">
                  <c:v>8/29/14 21:45</c:v>
                </c:pt>
                <c:pt idx="14242">
                  <c:v>8/29/14 22:00</c:v>
                </c:pt>
                <c:pt idx="14243">
                  <c:v>8/29/14 22:15</c:v>
                </c:pt>
                <c:pt idx="14244">
                  <c:v>8/29/14 22:30</c:v>
                </c:pt>
                <c:pt idx="14245">
                  <c:v>8/29/14 22:45</c:v>
                </c:pt>
                <c:pt idx="14246">
                  <c:v>8/29/14 23:00</c:v>
                </c:pt>
                <c:pt idx="14247">
                  <c:v>8/29/14 23:15</c:v>
                </c:pt>
                <c:pt idx="14248">
                  <c:v>8/29/14 23:30</c:v>
                </c:pt>
                <c:pt idx="14249">
                  <c:v>8/29/14 23:45</c:v>
                </c:pt>
                <c:pt idx="14250">
                  <c:v>8/30/14 0:00</c:v>
                </c:pt>
                <c:pt idx="14251">
                  <c:v>8/30/14 0:15</c:v>
                </c:pt>
                <c:pt idx="14252">
                  <c:v>8/30/14 0:30</c:v>
                </c:pt>
                <c:pt idx="14253">
                  <c:v>8/30/14 0:45</c:v>
                </c:pt>
                <c:pt idx="14254">
                  <c:v>8/30/14 1:00</c:v>
                </c:pt>
                <c:pt idx="14255">
                  <c:v>8/30/14 1:15</c:v>
                </c:pt>
                <c:pt idx="14256">
                  <c:v>8/30/14 1:30</c:v>
                </c:pt>
                <c:pt idx="14257">
                  <c:v>8/30/14 1:45</c:v>
                </c:pt>
                <c:pt idx="14258">
                  <c:v>8/30/14 2:00</c:v>
                </c:pt>
                <c:pt idx="14259">
                  <c:v>8/30/14 2:15</c:v>
                </c:pt>
                <c:pt idx="14260">
                  <c:v>8/30/14 2:30</c:v>
                </c:pt>
                <c:pt idx="14261">
                  <c:v>8/30/14 2:45</c:v>
                </c:pt>
                <c:pt idx="14262">
                  <c:v>8/30/14 3:00</c:v>
                </c:pt>
                <c:pt idx="14263">
                  <c:v>8/30/14 3:15</c:v>
                </c:pt>
                <c:pt idx="14264">
                  <c:v>8/30/14 3:30</c:v>
                </c:pt>
                <c:pt idx="14265">
                  <c:v>8/30/14 3:45</c:v>
                </c:pt>
                <c:pt idx="14266">
                  <c:v>8/30/14 4:00</c:v>
                </c:pt>
                <c:pt idx="14267">
                  <c:v>8/30/14 4:15</c:v>
                </c:pt>
                <c:pt idx="14268">
                  <c:v>8/30/14 4:30</c:v>
                </c:pt>
                <c:pt idx="14269">
                  <c:v>8/30/14 4:45</c:v>
                </c:pt>
                <c:pt idx="14270">
                  <c:v>8/30/14 5:00</c:v>
                </c:pt>
                <c:pt idx="14271">
                  <c:v>8/30/14 5:15</c:v>
                </c:pt>
                <c:pt idx="14272">
                  <c:v>8/30/14 5:30</c:v>
                </c:pt>
                <c:pt idx="14273">
                  <c:v>8/30/14 5:45</c:v>
                </c:pt>
                <c:pt idx="14274">
                  <c:v>8/30/14 6:00</c:v>
                </c:pt>
                <c:pt idx="14275">
                  <c:v>8/30/14 6:15</c:v>
                </c:pt>
                <c:pt idx="14276">
                  <c:v>8/30/14 6:30</c:v>
                </c:pt>
                <c:pt idx="14277">
                  <c:v>8/30/14 6:45</c:v>
                </c:pt>
                <c:pt idx="14278">
                  <c:v>8/30/14 7:00</c:v>
                </c:pt>
                <c:pt idx="14279">
                  <c:v>8/30/14 7:15</c:v>
                </c:pt>
                <c:pt idx="14280">
                  <c:v>8/30/14 7:30</c:v>
                </c:pt>
                <c:pt idx="14281">
                  <c:v>8/30/14 7:45</c:v>
                </c:pt>
                <c:pt idx="14282">
                  <c:v>8/30/14 8:00</c:v>
                </c:pt>
                <c:pt idx="14283">
                  <c:v>8/30/14 8:15</c:v>
                </c:pt>
                <c:pt idx="14284">
                  <c:v>8/30/14 8:30</c:v>
                </c:pt>
                <c:pt idx="14285">
                  <c:v>8/30/14 8:45</c:v>
                </c:pt>
                <c:pt idx="14286">
                  <c:v>8/30/14 9:00</c:v>
                </c:pt>
                <c:pt idx="14287">
                  <c:v>8/30/14 9:15</c:v>
                </c:pt>
                <c:pt idx="14288">
                  <c:v>8/30/14 9:30</c:v>
                </c:pt>
                <c:pt idx="14289">
                  <c:v>8/30/14 9:45</c:v>
                </c:pt>
                <c:pt idx="14290">
                  <c:v>8/30/14 10:00</c:v>
                </c:pt>
                <c:pt idx="14291">
                  <c:v>8/30/14 10:15</c:v>
                </c:pt>
                <c:pt idx="14292">
                  <c:v>8/30/14 10:30</c:v>
                </c:pt>
                <c:pt idx="14293">
                  <c:v>8/30/14 10:45</c:v>
                </c:pt>
                <c:pt idx="14294">
                  <c:v>8/30/14 11:00</c:v>
                </c:pt>
                <c:pt idx="14295">
                  <c:v>8/30/14 11:15</c:v>
                </c:pt>
                <c:pt idx="14296">
                  <c:v>8/30/14 11:30</c:v>
                </c:pt>
                <c:pt idx="14297">
                  <c:v>8/30/14 11:45</c:v>
                </c:pt>
                <c:pt idx="14298">
                  <c:v>8/30/14 12:00</c:v>
                </c:pt>
                <c:pt idx="14299">
                  <c:v>8/30/14 12:15</c:v>
                </c:pt>
                <c:pt idx="14300">
                  <c:v>8/30/14 12:30</c:v>
                </c:pt>
                <c:pt idx="14301">
                  <c:v>8/30/14 12:45</c:v>
                </c:pt>
                <c:pt idx="14302">
                  <c:v>8/30/14 13:00</c:v>
                </c:pt>
                <c:pt idx="14303">
                  <c:v>8/30/14 13:15</c:v>
                </c:pt>
                <c:pt idx="14304">
                  <c:v>8/30/14 13:30</c:v>
                </c:pt>
                <c:pt idx="14305">
                  <c:v>8/30/14 13:45</c:v>
                </c:pt>
                <c:pt idx="14306">
                  <c:v>8/30/14 14:00</c:v>
                </c:pt>
                <c:pt idx="14307">
                  <c:v>8/30/14 14:15</c:v>
                </c:pt>
                <c:pt idx="14308">
                  <c:v>8/30/14 14:30</c:v>
                </c:pt>
                <c:pt idx="14309">
                  <c:v>8/30/14 14:45</c:v>
                </c:pt>
                <c:pt idx="14310">
                  <c:v>8/30/14 15:00</c:v>
                </c:pt>
                <c:pt idx="14311">
                  <c:v>8/30/14 15:15</c:v>
                </c:pt>
                <c:pt idx="14312">
                  <c:v>8/30/14 15:30</c:v>
                </c:pt>
                <c:pt idx="14313">
                  <c:v>8/30/14 15:45</c:v>
                </c:pt>
                <c:pt idx="14314">
                  <c:v>8/30/14 16:00</c:v>
                </c:pt>
                <c:pt idx="14315">
                  <c:v>8/30/14 16:15</c:v>
                </c:pt>
                <c:pt idx="14316">
                  <c:v>8/30/14 16:30</c:v>
                </c:pt>
                <c:pt idx="14317">
                  <c:v>8/30/14 16:45</c:v>
                </c:pt>
                <c:pt idx="14318">
                  <c:v>8/30/14 17:00</c:v>
                </c:pt>
                <c:pt idx="14319">
                  <c:v>8/30/14 17:15</c:v>
                </c:pt>
                <c:pt idx="14320">
                  <c:v>8/30/14 17:30</c:v>
                </c:pt>
                <c:pt idx="14321">
                  <c:v>8/30/14 17:45</c:v>
                </c:pt>
                <c:pt idx="14322">
                  <c:v>8/30/14 18:00</c:v>
                </c:pt>
                <c:pt idx="14323">
                  <c:v>8/30/14 18:15</c:v>
                </c:pt>
                <c:pt idx="14324">
                  <c:v>8/30/14 18:30</c:v>
                </c:pt>
                <c:pt idx="14325">
                  <c:v>8/30/14 18:45</c:v>
                </c:pt>
                <c:pt idx="14326">
                  <c:v>8/30/14 19:00</c:v>
                </c:pt>
                <c:pt idx="14327">
                  <c:v>8/30/14 19:15</c:v>
                </c:pt>
                <c:pt idx="14328">
                  <c:v>8/30/14 19:30</c:v>
                </c:pt>
                <c:pt idx="14329">
                  <c:v>8/30/14 19:45</c:v>
                </c:pt>
                <c:pt idx="14330">
                  <c:v>8/30/14 20:00</c:v>
                </c:pt>
                <c:pt idx="14331">
                  <c:v>8/30/14 20:15</c:v>
                </c:pt>
                <c:pt idx="14332">
                  <c:v>8/30/14 20:30</c:v>
                </c:pt>
                <c:pt idx="14333">
                  <c:v>8/30/14 20:45</c:v>
                </c:pt>
                <c:pt idx="14334">
                  <c:v>8/30/14 21:00</c:v>
                </c:pt>
                <c:pt idx="14335">
                  <c:v>8/30/14 21:15</c:v>
                </c:pt>
                <c:pt idx="14336">
                  <c:v>8/30/14 21:30</c:v>
                </c:pt>
                <c:pt idx="14337">
                  <c:v>8/30/14 21:45</c:v>
                </c:pt>
                <c:pt idx="14338">
                  <c:v>8/30/14 22:00</c:v>
                </c:pt>
                <c:pt idx="14339">
                  <c:v>8/30/14 22:15</c:v>
                </c:pt>
                <c:pt idx="14340">
                  <c:v>8/30/14 22:30</c:v>
                </c:pt>
                <c:pt idx="14341">
                  <c:v>8/30/14 22:45</c:v>
                </c:pt>
                <c:pt idx="14342">
                  <c:v>8/30/14 23:00</c:v>
                </c:pt>
                <c:pt idx="14343">
                  <c:v>8/30/14 23:15</c:v>
                </c:pt>
                <c:pt idx="14344">
                  <c:v>8/30/14 23:30</c:v>
                </c:pt>
                <c:pt idx="14345">
                  <c:v>8/30/14 23:45</c:v>
                </c:pt>
                <c:pt idx="14346">
                  <c:v>8/31/14 0:00</c:v>
                </c:pt>
                <c:pt idx="14347">
                  <c:v>8/31/14 0:15</c:v>
                </c:pt>
                <c:pt idx="14348">
                  <c:v>8/31/14 0:30</c:v>
                </c:pt>
                <c:pt idx="14349">
                  <c:v>8/31/14 0:45</c:v>
                </c:pt>
                <c:pt idx="14350">
                  <c:v>8/31/14 1:00</c:v>
                </c:pt>
                <c:pt idx="14351">
                  <c:v>8/31/14 1:15</c:v>
                </c:pt>
                <c:pt idx="14352">
                  <c:v>8/31/14 1:30</c:v>
                </c:pt>
                <c:pt idx="14353">
                  <c:v>8/31/14 1:45</c:v>
                </c:pt>
                <c:pt idx="14354">
                  <c:v>8/31/14 2:00</c:v>
                </c:pt>
                <c:pt idx="14355">
                  <c:v>8/31/14 2:15</c:v>
                </c:pt>
                <c:pt idx="14356">
                  <c:v>8/31/14 2:30</c:v>
                </c:pt>
                <c:pt idx="14357">
                  <c:v>8/31/14 2:45</c:v>
                </c:pt>
                <c:pt idx="14358">
                  <c:v>8/31/14 3:00</c:v>
                </c:pt>
                <c:pt idx="14359">
                  <c:v>8/31/14 3:15</c:v>
                </c:pt>
                <c:pt idx="14360">
                  <c:v>8/31/14 3:30</c:v>
                </c:pt>
                <c:pt idx="14361">
                  <c:v>8/31/14 3:45</c:v>
                </c:pt>
                <c:pt idx="14362">
                  <c:v>8/31/14 4:00</c:v>
                </c:pt>
                <c:pt idx="14363">
                  <c:v>8/31/14 4:15</c:v>
                </c:pt>
                <c:pt idx="14364">
                  <c:v>8/31/14 4:30</c:v>
                </c:pt>
                <c:pt idx="14365">
                  <c:v>8/31/14 4:45</c:v>
                </c:pt>
                <c:pt idx="14366">
                  <c:v>8/31/14 5:00</c:v>
                </c:pt>
                <c:pt idx="14367">
                  <c:v>8/31/14 5:15</c:v>
                </c:pt>
                <c:pt idx="14368">
                  <c:v>8/31/14 5:30</c:v>
                </c:pt>
                <c:pt idx="14369">
                  <c:v>8/31/14 5:45</c:v>
                </c:pt>
                <c:pt idx="14370">
                  <c:v>8/31/14 6:00</c:v>
                </c:pt>
                <c:pt idx="14371">
                  <c:v>8/31/14 6:15</c:v>
                </c:pt>
                <c:pt idx="14372">
                  <c:v>8/31/14 6:30</c:v>
                </c:pt>
                <c:pt idx="14373">
                  <c:v>8/31/14 6:45</c:v>
                </c:pt>
                <c:pt idx="14374">
                  <c:v>8/31/14 7:00</c:v>
                </c:pt>
                <c:pt idx="14375">
                  <c:v>8/31/14 7:15</c:v>
                </c:pt>
                <c:pt idx="14376">
                  <c:v>8/31/14 7:30</c:v>
                </c:pt>
                <c:pt idx="14377">
                  <c:v>8/31/14 7:45</c:v>
                </c:pt>
                <c:pt idx="14378">
                  <c:v>8/31/14 8:00</c:v>
                </c:pt>
                <c:pt idx="14379">
                  <c:v>8/31/14 8:15</c:v>
                </c:pt>
                <c:pt idx="14380">
                  <c:v>8/31/14 8:30</c:v>
                </c:pt>
                <c:pt idx="14381">
                  <c:v>8/31/14 8:45</c:v>
                </c:pt>
                <c:pt idx="14382">
                  <c:v>8/31/14 9:00</c:v>
                </c:pt>
                <c:pt idx="14383">
                  <c:v>8/31/14 9:15</c:v>
                </c:pt>
                <c:pt idx="14384">
                  <c:v>8/31/14 9:30</c:v>
                </c:pt>
                <c:pt idx="14385">
                  <c:v>8/31/14 9:45</c:v>
                </c:pt>
                <c:pt idx="14386">
                  <c:v>8/31/14 10:00</c:v>
                </c:pt>
                <c:pt idx="14387">
                  <c:v>8/31/14 10:15</c:v>
                </c:pt>
                <c:pt idx="14388">
                  <c:v>8/31/14 10:30</c:v>
                </c:pt>
                <c:pt idx="14389">
                  <c:v>8/31/14 10:45</c:v>
                </c:pt>
                <c:pt idx="14390">
                  <c:v>8/31/14 11:00</c:v>
                </c:pt>
                <c:pt idx="14391">
                  <c:v>8/31/14 11:15</c:v>
                </c:pt>
                <c:pt idx="14392">
                  <c:v>8/31/14 11:30</c:v>
                </c:pt>
                <c:pt idx="14393">
                  <c:v>8/31/14 11:45</c:v>
                </c:pt>
                <c:pt idx="14394">
                  <c:v>8/31/14 12:00</c:v>
                </c:pt>
                <c:pt idx="14395">
                  <c:v>8/31/14 12:15</c:v>
                </c:pt>
                <c:pt idx="14396">
                  <c:v>8/31/14 12:30</c:v>
                </c:pt>
                <c:pt idx="14397">
                  <c:v>8/31/14 12:45</c:v>
                </c:pt>
                <c:pt idx="14398">
                  <c:v>8/31/14 13:00</c:v>
                </c:pt>
                <c:pt idx="14399">
                  <c:v>8/31/14 13:15</c:v>
                </c:pt>
                <c:pt idx="14400">
                  <c:v>8/31/14 13:30</c:v>
                </c:pt>
                <c:pt idx="14401">
                  <c:v>8/31/14 13:45</c:v>
                </c:pt>
                <c:pt idx="14402">
                  <c:v>8/31/14 14:00</c:v>
                </c:pt>
                <c:pt idx="14403">
                  <c:v>8/31/14 14:15</c:v>
                </c:pt>
                <c:pt idx="14404">
                  <c:v>8/31/14 14:30</c:v>
                </c:pt>
                <c:pt idx="14405">
                  <c:v>8/31/14 14:45</c:v>
                </c:pt>
                <c:pt idx="14406">
                  <c:v>8/31/14 15:00</c:v>
                </c:pt>
                <c:pt idx="14407">
                  <c:v>8/31/14 15:15</c:v>
                </c:pt>
                <c:pt idx="14408">
                  <c:v>8/31/14 15:30</c:v>
                </c:pt>
                <c:pt idx="14409">
                  <c:v>8/31/14 15:45</c:v>
                </c:pt>
                <c:pt idx="14410">
                  <c:v>8/31/14 16:00</c:v>
                </c:pt>
                <c:pt idx="14411">
                  <c:v>8/31/14 16:15</c:v>
                </c:pt>
                <c:pt idx="14412">
                  <c:v>8/31/14 16:30</c:v>
                </c:pt>
                <c:pt idx="14413">
                  <c:v>8/31/14 16:45</c:v>
                </c:pt>
                <c:pt idx="14414">
                  <c:v>8/31/14 17:00</c:v>
                </c:pt>
                <c:pt idx="14415">
                  <c:v>8/31/14 17:15</c:v>
                </c:pt>
                <c:pt idx="14416">
                  <c:v>8/31/14 17:30</c:v>
                </c:pt>
                <c:pt idx="14417">
                  <c:v>8/31/14 17:45</c:v>
                </c:pt>
                <c:pt idx="14418">
                  <c:v>8/31/14 18:00</c:v>
                </c:pt>
                <c:pt idx="14419">
                  <c:v>8/31/14 18:15</c:v>
                </c:pt>
                <c:pt idx="14420">
                  <c:v>8/31/14 18:30</c:v>
                </c:pt>
                <c:pt idx="14421">
                  <c:v>8/31/14 18:45</c:v>
                </c:pt>
                <c:pt idx="14422">
                  <c:v>8/31/14 19:00</c:v>
                </c:pt>
                <c:pt idx="14423">
                  <c:v>8/31/14 19:15</c:v>
                </c:pt>
                <c:pt idx="14424">
                  <c:v>8/31/14 19:30</c:v>
                </c:pt>
                <c:pt idx="14425">
                  <c:v>8/31/14 19:45</c:v>
                </c:pt>
                <c:pt idx="14426">
                  <c:v>8/31/14 20:00</c:v>
                </c:pt>
                <c:pt idx="14427">
                  <c:v>8/31/14 20:15</c:v>
                </c:pt>
                <c:pt idx="14428">
                  <c:v>8/31/14 20:30</c:v>
                </c:pt>
                <c:pt idx="14429">
                  <c:v>8/31/14 20:45</c:v>
                </c:pt>
                <c:pt idx="14430">
                  <c:v>8/31/14 21:00</c:v>
                </c:pt>
                <c:pt idx="14431">
                  <c:v>8/31/14 21:15</c:v>
                </c:pt>
                <c:pt idx="14432">
                  <c:v>8/31/14 21:30</c:v>
                </c:pt>
                <c:pt idx="14433">
                  <c:v>8/31/14 21:45</c:v>
                </c:pt>
                <c:pt idx="14434">
                  <c:v>8/31/14 22:00</c:v>
                </c:pt>
                <c:pt idx="14435">
                  <c:v>8/31/14 22:15</c:v>
                </c:pt>
                <c:pt idx="14436">
                  <c:v>8/31/14 22:30</c:v>
                </c:pt>
                <c:pt idx="14437">
                  <c:v>8/31/14 22:45</c:v>
                </c:pt>
                <c:pt idx="14438">
                  <c:v>8/31/14 23:00</c:v>
                </c:pt>
                <c:pt idx="14439">
                  <c:v>8/31/14 23:15</c:v>
                </c:pt>
                <c:pt idx="14440">
                  <c:v>8/31/14 23:30</c:v>
                </c:pt>
                <c:pt idx="14441">
                  <c:v>8/31/14 23:45</c:v>
                </c:pt>
                <c:pt idx="14442">
                  <c:v>9/1/14 0:00</c:v>
                </c:pt>
                <c:pt idx="14443">
                  <c:v>9/1/14 0:15</c:v>
                </c:pt>
                <c:pt idx="14444">
                  <c:v>9/1/14 0:30</c:v>
                </c:pt>
                <c:pt idx="14445">
                  <c:v>9/1/14 0:45</c:v>
                </c:pt>
                <c:pt idx="14446">
                  <c:v>9/1/14 1:00</c:v>
                </c:pt>
                <c:pt idx="14447">
                  <c:v>9/1/14 1:15</c:v>
                </c:pt>
                <c:pt idx="14448">
                  <c:v>9/1/14 1:30</c:v>
                </c:pt>
                <c:pt idx="14449">
                  <c:v>9/1/14 1:45</c:v>
                </c:pt>
                <c:pt idx="14450">
                  <c:v>9/1/14 2:00</c:v>
                </c:pt>
                <c:pt idx="14451">
                  <c:v>9/1/14 2:15</c:v>
                </c:pt>
                <c:pt idx="14452">
                  <c:v>9/1/14 2:30</c:v>
                </c:pt>
                <c:pt idx="14453">
                  <c:v>9/1/14 2:45</c:v>
                </c:pt>
                <c:pt idx="14454">
                  <c:v>9/1/14 3:00</c:v>
                </c:pt>
                <c:pt idx="14455">
                  <c:v>9/1/14 3:15</c:v>
                </c:pt>
                <c:pt idx="14456">
                  <c:v>9/1/14 3:30</c:v>
                </c:pt>
                <c:pt idx="14457">
                  <c:v>9/1/14 3:45</c:v>
                </c:pt>
                <c:pt idx="14458">
                  <c:v>9/1/14 4:00</c:v>
                </c:pt>
                <c:pt idx="14459">
                  <c:v>9/1/14 4:15</c:v>
                </c:pt>
                <c:pt idx="14460">
                  <c:v>9/1/14 4:30</c:v>
                </c:pt>
                <c:pt idx="14461">
                  <c:v>9/1/14 4:45</c:v>
                </c:pt>
                <c:pt idx="14462">
                  <c:v>9/1/14 5:00</c:v>
                </c:pt>
                <c:pt idx="14463">
                  <c:v>9/1/14 5:15</c:v>
                </c:pt>
                <c:pt idx="14464">
                  <c:v>9/1/14 5:30</c:v>
                </c:pt>
                <c:pt idx="14465">
                  <c:v>9/1/14 5:45</c:v>
                </c:pt>
                <c:pt idx="14466">
                  <c:v>9/1/14 6:00</c:v>
                </c:pt>
                <c:pt idx="14467">
                  <c:v>9/1/14 6:15</c:v>
                </c:pt>
                <c:pt idx="14468">
                  <c:v>9/1/14 6:30</c:v>
                </c:pt>
                <c:pt idx="14469">
                  <c:v>9/1/14 6:45</c:v>
                </c:pt>
                <c:pt idx="14470">
                  <c:v>9/1/14 7:00</c:v>
                </c:pt>
                <c:pt idx="14471">
                  <c:v>9/1/14 7:15</c:v>
                </c:pt>
                <c:pt idx="14472">
                  <c:v>9/1/14 7:30</c:v>
                </c:pt>
                <c:pt idx="14473">
                  <c:v>9/1/14 7:45</c:v>
                </c:pt>
                <c:pt idx="14474">
                  <c:v>9/1/14 8:00</c:v>
                </c:pt>
                <c:pt idx="14475">
                  <c:v>9/1/14 8:15</c:v>
                </c:pt>
                <c:pt idx="14476">
                  <c:v>9/1/14 8:30</c:v>
                </c:pt>
                <c:pt idx="14477">
                  <c:v>9/1/14 8:45</c:v>
                </c:pt>
                <c:pt idx="14478">
                  <c:v>9/1/14 9:00</c:v>
                </c:pt>
                <c:pt idx="14479">
                  <c:v>9/1/14 9:15</c:v>
                </c:pt>
                <c:pt idx="14480">
                  <c:v>9/1/14 9:30</c:v>
                </c:pt>
                <c:pt idx="14481">
                  <c:v>9/1/14 9:45</c:v>
                </c:pt>
                <c:pt idx="14482">
                  <c:v>9/1/14 10:00</c:v>
                </c:pt>
                <c:pt idx="14483">
                  <c:v>9/1/14 10:15</c:v>
                </c:pt>
                <c:pt idx="14484">
                  <c:v>9/1/14 10:30</c:v>
                </c:pt>
                <c:pt idx="14485">
                  <c:v>9/1/14 10:45</c:v>
                </c:pt>
                <c:pt idx="14486">
                  <c:v>9/1/14 11:00</c:v>
                </c:pt>
                <c:pt idx="14487">
                  <c:v>9/1/14 11:15</c:v>
                </c:pt>
                <c:pt idx="14488">
                  <c:v>9/1/14 11:30</c:v>
                </c:pt>
                <c:pt idx="14489">
                  <c:v>9/1/14 11:45</c:v>
                </c:pt>
                <c:pt idx="14490">
                  <c:v>9/1/14 12:00</c:v>
                </c:pt>
                <c:pt idx="14491">
                  <c:v>9/1/14 12:15</c:v>
                </c:pt>
                <c:pt idx="14492">
                  <c:v>9/1/14 12:30</c:v>
                </c:pt>
                <c:pt idx="14493">
                  <c:v>9/1/14 12:45</c:v>
                </c:pt>
                <c:pt idx="14494">
                  <c:v>9/1/14 13:00</c:v>
                </c:pt>
                <c:pt idx="14495">
                  <c:v>9/1/14 13:15</c:v>
                </c:pt>
                <c:pt idx="14496">
                  <c:v>9/1/14 13:30</c:v>
                </c:pt>
                <c:pt idx="14497">
                  <c:v>9/1/14 13:45</c:v>
                </c:pt>
                <c:pt idx="14498">
                  <c:v>9/1/14 14:00</c:v>
                </c:pt>
                <c:pt idx="14499">
                  <c:v>9/1/14 14:15</c:v>
                </c:pt>
                <c:pt idx="14500">
                  <c:v>9/1/14 14:30</c:v>
                </c:pt>
                <c:pt idx="14501">
                  <c:v>9/1/14 14:45</c:v>
                </c:pt>
                <c:pt idx="14502">
                  <c:v>9/1/14 15:00</c:v>
                </c:pt>
                <c:pt idx="14503">
                  <c:v>9/1/14 15:15</c:v>
                </c:pt>
                <c:pt idx="14504">
                  <c:v>9/1/14 15:30</c:v>
                </c:pt>
                <c:pt idx="14505">
                  <c:v>9/1/14 15:45</c:v>
                </c:pt>
                <c:pt idx="14506">
                  <c:v>9/1/14 16:00</c:v>
                </c:pt>
                <c:pt idx="14507">
                  <c:v>9/1/14 16:15</c:v>
                </c:pt>
                <c:pt idx="14508">
                  <c:v>9/1/14 16:30</c:v>
                </c:pt>
                <c:pt idx="14509">
                  <c:v>9/1/14 16:45</c:v>
                </c:pt>
                <c:pt idx="14510">
                  <c:v>9/1/14 17:00</c:v>
                </c:pt>
                <c:pt idx="14511">
                  <c:v>9/1/14 17:15</c:v>
                </c:pt>
                <c:pt idx="14512">
                  <c:v>9/1/14 17:30</c:v>
                </c:pt>
                <c:pt idx="14513">
                  <c:v>9/1/14 17:45</c:v>
                </c:pt>
                <c:pt idx="14514">
                  <c:v>9/1/14 18:00</c:v>
                </c:pt>
                <c:pt idx="14515">
                  <c:v>9/1/14 18:15</c:v>
                </c:pt>
                <c:pt idx="14516">
                  <c:v>9/1/14 18:30</c:v>
                </c:pt>
                <c:pt idx="14517">
                  <c:v>9/1/14 18:45</c:v>
                </c:pt>
                <c:pt idx="14518">
                  <c:v>9/1/14 19:00</c:v>
                </c:pt>
                <c:pt idx="14519">
                  <c:v>9/1/14 19:15</c:v>
                </c:pt>
                <c:pt idx="14520">
                  <c:v>9/1/14 19:30</c:v>
                </c:pt>
                <c:pt idx="14521">
                  <c:v>9/1/14 19:45</c:v>
                </c:pt>
                <c:pt idx="14522">
                  <c:v>9/1/14 20:00</c:v>
                </c:pt>
                <c:pt idx="14523">
                  <c:v>9/1/14 20:15</c:v>
                </c:pt>
                <c:pt idx="14524">
                  <c:v>9/1/14 20:30</c:v>
                </c:pt>
                <c:pt idx="14525">
                  <c:v>9/1/14 20:45</c:v>
                </c:pt>
                <c:pt idx="14526">
                  <c:v>9/1/14 21:00</c:v>
                </c:pt>
                <c:pt idx="14527">
                  <c:v>9/1/14 21:15</c:v>
                </c:pt>
                <c:pt idx="14528">
                  <c:v>9/1/14 21:30</c:v>
                </c:pt>
                <c:pt idx="14529">
                  <c:v>9/1/14 21:45</c:v>
                </c:pt>
                <c:pt idx="14530">
                  <c:v>9/1/14 22:00</c:v>
                </c:pt>
                <c:pt idx="14531">
                  <c:v>9/1/14 22:15</c:v>
                </c:pt>
                <c:pt idx="14532">
                  <c:v>9/1/14 22:30</c:v>
                </c:pt>
                <c:pt idx="14533">
                  <c:v>9/1/14 22:45</c:v>
                </c:pt>
                <c:pt idx="14534">
                  <c:v>9/1/14 23:00</c:v>
                </c:pt>
                <c:pt idx="14535">
                  <c:v>9/1/14 23:15</c:v>
                </c:pt>
                <c:pt idx="14536">
                  <c:v>9/1/14 23:30</c:v>
                </c:pt>
                <c:pt idx="14537">
                  <c:v>9/1/14 23:45</c:v>
                </c:pt>
                <c:pt idx="14538">
                  <c:v>9/2/14 0:00</c:v>
                </c:pt>
                <c:pt idx="14539">
                  <c:v>9/2/14 0:15</c:v>
                </c:pt>
                <c:pt idx="14540">
                  <c:v>9/2/14 0:30</c:v>
                </c:pt>
                <c:pt idx="14541">
                  <c:v>9/2/14 0:45</c:v>
                </c:pt>
                <c:pt idx="14542">
                  <c:v>9/2/14 1:00</c:v>
                </c:pt>
                <c:pt idx="14543">
                  <c:v>9/2/14 1:15</c:v>
                </c:pt>
                <c:pt idx="14544">
                  <c:v>9/2/14 1:30</c:v>
                </c:pt>
                <c:pt idx="14545">
                  <c:v>9/2/14 1:45</c:v>
                </c:pt>
                <c:pt idx="14546">
                  <c:v>9/2/14 2:00</c:v>
                </c:pt>
                <c:pt idx="14547">
                  <c:v>9/2/14 2:15</c:v>
                </c:pt>
                <c:pt idx="14548">
                  <c:v>9/2/14 2:30</c:v>
                </c:pt>
                <c:pt idx="14549">
                  <c:v>9/2/14 2:45</c:v>
                </c:pt>
                <c:pt idx="14550">
                  <c:v>9/2/14 3:00</c:v>
                </c:pt>
                <c:pt idx="14551">
                  <c:v>9/2/14 3:15</c:v>
                </c:pt>
                <c:pt idx="14552">
                  <c:v>9/2/14 3:30</c:v>
                </c:pt>
                <c:pt idx="14553">
                  <c:v>9/2/14 3:45</c:v>
                </c:pt>
                <c:pt idx="14554">
                  <c:v>9/2/14 4:00</c:v>
                </c:pt>
                <c:pt idx="14555">
                  <c:v>9/2/14 4:15</c:v>
                </c:pt>
                <c:pt idx="14556">
                  <c:v>9/2/14 4:30</c:v>
                </c:pt>
                <c:pt idx="14557">
                  <c:v>9/2/14 4:45</c:v>
                </c:pt>
                <c:pt idx="14558">
                  <c:v>9/2/14 5:00</c:v>
                </c:pt>
                <c:pt idx="14559">
                  <c:v>9/2/14 5:15</c:v>
                </c:pt>
                <c:pt idx="14560">
                  <c:v>9/2/14 5:30</c:v>
                </c:pt>
                <c:pt idx="14561">
                  <c:v>9/2/14 5:45</c:v>
                </c:pt>
                <c:pt idx="14562">
                  <c:v>9/2/14 6:00</c:v>
                </c:pt>
                <c:pt idx="14563">
                  <c:v>9/2/14 6:15</c:v>
                </c:pt>
                <c:pt idx="14564">
                  <c:v>9/2/14 6:30</c:v>
                </c:pt>
                <c:pt idx="14565">
                  <c:v>9/2/14 6:45</c:v>
                </c:pt>
                <c:pt idx="14566">
                  <c:v>9/2/14 7:00</c:v>
                </c:pt>
                <c:pt idx="14567">
                  <c:v>9/2/14 7:15</c:v>
                </c:pt>
                <c:pt idx="14568">
                  <c:v>9/2/14 7:30</c:v>
                </c:pt>
                <c:pt idx="14569">
                  <c:v>9/2/14 7:45</c:v>
                </c:pt>
                <c:pt idx="14570">
                  <c:v>9/2/14 8:00</c:v>
                </c:pt>
                <c:pt idx="14571">
                  <c:v>9/2/14 8:15</c:v>
                </c:pt>
                <c:pt idx="14572">
                  <c:v>9/2/14 8:30</c:v>
                </c:pt>
                <c:pt idx="14573">
                  <c:v>9/2/14 8:45</c:v>
                </c:pt>
                <c:pt idx="14574">
                  <c:v>9/2/14 9:00</c:v>
                </c:pt>
                <c:pt idx="14575">
                  <c:v>9/2/14 9:15</c:v>
                </c:pt>
                <c:pt idx="14576">
                  <c:v>9/2/14 9:30</c:v>
                </c:pt>
                <c:pt idx="14577">
                  <c:v>9/2/14 9:45</c:v>
                </c:pt>
                <c:pt idx="14578">
                  <c:v>9/2/14 10:00</c:v>
                </c:pt>
                <c:pt idx="14579">
                  <c:v>9/2/14 10:15</c:v>
                </c:pt>
                <c:pt idx="14580">
                  <c:v>9/2/14 10:30</c:v>
                </c:pt>
                <c:pt idx="14581">
                  <c:v>9/2/14 10:45</c:v>
                </c:pt>
                <c:pt idx="14582">
                  <c:v>9/2/14 11:00</c:v>
                </c:pt>
                <c:pt idx="14583">
                  <c:v>9/2/14 11:15</c:v>
                </c:pt>
                <c:pt idx="14584">
                  <c:v>9/2/14 11:30</c:v>
                </c:pt>
                <c:pt idx="14585">
                  <c:v>9/2/14 11:45</c:v>
                </c:pt>
                <c:pt idx="14586">
                  <c:v>9/2/14 12:00</c:v>
                </c:pt>
                <c:pt idx="14587">
                  <c:v>9/2/14 12:15</c:v>
                </c:pt>
                <c:pt idx="14588">
                  <c:v>9/2/14 12:30</c:v>
                </c:pt>
                <c:pt idx="14589">
                  <c:v>9/2/14 12:45</c:v>
                </c:pt>
                <c:pt idx="14590">
                  <c:v>9/2/14 13:00</c:v>
                </c:pt>
                <c:pt idx="14591">
                  <c:v>9/2/14 13:15</c:v>
                </c:pt>
                <c:pt idx="14592">
                  <c:v>9/2/14 13:30</c:v>
                </c:pt>
                <c:pt idx="14593">
                  <c:v>9/2/14 13:45</c:v>
                </c:pt>
                <c:pt idx="14594">
                  <c:v>9/2/14 14:00</c:v>
                </c:pt>
                <c:pt idx="14595">
                  <c:v>9/2/14 14:15</c:v>
                </c:pt>
                <c:pt idx="14596">
                  <c:v>9/2/14 14:30</c:v>
                </c:pt>
                <c:pt idx="14597">
                  <c:v>9/2/14 14:45</c:v>
                </c:pt>
                <c:pt idx="14598">
                  <c:v>9/2/14 15:00</c:v>
                </c:pt>
                <c:pt idx="14599">
                  <c:v>9/2/14 15:15</c:v>
                </c:pt>
                <c:pt idx="14600">
                  <c:v>9/2/14 15:30</c:v>
                </c:pt>
                <c:pt idx="14601">
                  <c:v>9/2/14 15:45</c:v>
                </c:pt>
                <c:pt idx="14602">
                  <c:v>9/2/14 16:00</c:v>
                </c:pt>
                <c:pt idx="14603">
                  <c:v>9/2/14 16:15</c:v>
                </c:pt>
                <c:pt idx="14604">
                  <c:v>9/2/14 16:30</c:v>
                </c:pt>
                <c:pt idx="14605">
                  <c:v>9/2/14 16:45</c:v>
                </c:pt>
                <c:pt idx="14606">
                  <c:v>9/2/14 17:00</c:v>
                </c:pt>
                <c:pt idx="14607">
                  <c:v>9/2/14 17:15</c:v>
                </c:pt>
                <c:pt idx="14608">
                  <c:v>9/2/14 17:30</c:v>
                </c:pt>
                <c:pt idx="14609">
                  <c:v>9/2/14 17:45</c:v>
                </c:pt>
                <c:pt idx="14610">
                  <c:v>9/2/14 18:00</c:v>
                </c:pt>
                <c:pt idx="14611">
                  <c:v>9/2/14 18:15</c:v>
                </c:pt>
                <c:pt idx="14612">
                  <c:v>9/2/14 18:30</c:v>
                </c:pt>
                <c:pt idx="14613">
                  <c:v>9/2/14 18:45</c:v>
                </c:pt>
                <c:pt idx="14614">
                  <c:v>9/2/14 19:00</c:v>
                </c:pt>
                <c:pt idx="14615">
                  <c:v>9/2/14 19:15</c:v>
                </c:pt>
                <c:pt idx="14616">
                  <c:v>9/2/14 19:30</c:v>
                </c:pt>
                <c:pt idx="14617">
                  <c:v>9/2/14 19:45</c:v>
                </c:pt>
                <c:pt idx="14618">
                  <c:v>9/2/14 20:00</c:v>
                </c:pt>
                <c:pt idx="14619">
                  <c:v>9/2/14 20:15</c:v>
                </c:pt>
                <c:pt idx="14620">
                  <c:v>9/2/14 20:30</c:v>
                </c:pt>
                <c:pt idx="14621">
                  <c:v>9/2/14 20:45</c:v>
                </c:pt>
                <c:pt idx="14622">
                  <c:v>9/2/14 21:00</c:v>
                </c:pt>
                <c:pt idx="14623">
                  <c:v>9/2/14 21:15</c:v>
                </c:pt>
                <c:pt idx="14624">
                  <c:v>9/2/14 21:30</c:v>
                </c:pt>
                <c:pt idx="14625">
                  <c:v>9/2/14 21:45</c:v>
                </c:pt>
                <c:pt idx="14626">
                  <c:v>9/2/14 22:00</c:v>
                </c:pt>
                <c:pt idx="14627">
                  <c:v>9/2/14 22:15</c:v>
                </c:pt>
                <c:pt idx="14628">
                  <c:v>9/2/14 22:30</c:v>
                </c:pt>
                <c:pt idx="14629">
                  <c:v>9/2/14 22:45</c:v>
                </c:pt>
                <c:pt idx="14630">
                  <c:v>9/2/14 23:00</c:v>
                </c:pt>
                <c:pt idx="14631">
                  <c:v>9/2/14 23:15</c:v>
                </c:pt>
                <c:pt idx="14632">
                  <c:v>9/2/14 23:30</c:v>
                </c:pt>
                <c:pt idx="14633">
                  <c:v>9/2/14 23:45</c:v>
                </c:pt>
                <c:pt idx="14634">
                  <c:v>9/3/14 0:00</c:v>
                </c:pt>
                <c:pt idx="14635">
                  <c:v>9/3/14 0:15</c:v>
                </c:pt>
                <c:pt idx="14636">
                  <c:v>9/3/14 0:30</c:v>
                </c:pt>
                <c:pt idx="14637">
                  <c:v>9/3/14 0:45</c:v>
                </c:pt>
                <c:pt idx="14638">
                  <c:v>9/3/14 1:00</c:v>
                </c:pt>
                <c:pt idx="14639">
                  <c:v>9/3/14 1:15</c:v>
                </c:pt>
                <c:pt idx="14640">
                  <c:v>9/3/14 1:30</c:v>
                </c:pt>
                <c:pt idx="14641">
                  <c:v>9/3/14 1:45</c:v>
                </c:pt>
                <c:pt idx="14642">
                  <c:v>9/3/14 2:00</c:v>
                </c:pt>
                <c:pt idx="14643">
                  <c:v>9/3/14 2:15</c:v>
                </c:pt>
                <c:pt idx="14644">
                  <c:v>9/3/14 2:30</c:v>
                </c:pt>
                <c:pt idx="14645">
                  <c:v>9/3/14 2:45</c:v>
                </c:pt>
                <c:pt idx="14646">
                  <c:v>9/3/14 3:00</c:v>
                </c:pt>
                <c:pt idx="14647">
                  <c:v>9/3/14 3:15</c:v>
                </c:pt>
                <c:pt idx="14648">
                  <c:v>9/3/14 3:30</c:v>
                </c:pt>
                <c:pt idx="14649">
                  <c:v>9/3/14 3:45</c:v>
                </c:pt>
                <c:pt idx="14650">
                  <c:v>9/3/14 4:00</c:v>
                </c:pt>
                <c:pt idx="14651">
                  <c:v>9/3/14 4:15</c:v>
                </c:pt>
                <c:pt idx="14652">
                  <c:v>9/3/14 4:30</c:v>
                </c:pt>
                <c:pt idx="14653">
                  <c:v>9/3/14 4:45</c:v>
                </c:pt>
                <c:pt idx="14654">
                  <c:v>9/3/14 5:00</c:v>
                </c:pt>
                <c:pt idx="14655">
                  <c:v>9/3/14 5:15</c:v>
                </c:pt>
                <c:pt idx="14656">
                  <c:v>9/3/14 5:30</c:v>
                </c:pt>
                <c:pt idx="14657">
                  <c:v>9/3/14 5:45</c:v>
                </c:pt>
                <c:pt idx="14658">
                  <c:v>9/3/14 6:00</c:v>
                </c:pt>
                <c:pt idx="14659">
                  <c:v>9/3/14 6:15</c:v>
                </c:pt>
                <c:pt idx="14660">
                  <c:v>9/3/14 6:30</c:v>
                </c:pt>
                <c:pt idx="14661">
                  <c:v>9/3/14 6:45</c:v>
                </c:pt>
                <c:pt idx="14662">
                  <c:v>9/3/14 7:00</c:v>
                </c:pt>
                <c:pt idx="14663">
                  <c:v>9/3/14 7:15</c:v>
                </c:pt>
                <c:pt idx="14664">
                  <c:v>9/3/14 7:30</c:v>
                </c:pt>
                <c:pt idx="14665">
                  <c:v>9/3/14 7:45</c:v>
                </c:pt>
                <c:pt idx="14666">
                  <c:v>9/3/14 8:00</c:v>
                </c:pt>
                <c:pt idx="14667">
                  <c:v>9/3/14 8:15</c:v>
                </c:pt>
                <c:pt idx="14668">
                  <c:v>9/3/14 8:30</c:v>
                </c:pt>
                <c:pt idx="14669">
                  <c:v>9/3/14 8:45</c:v>
                </c:pt>
                <c:pt idx="14670">
                  <c:v>9/3/14 9:00</c:v>
                </c:pt>
                <c:pt idx="14671">
                  <c:v>9/3/14 9:15</c:v>
                </c:pt>
                <c:pt idx="14672">
                  <c:v>9/3/14 9:30</c:v>
                </c:pt>
                <c:pt idx="14673">
                  <c:v>9/3/14 9:45</c:v>
                </c:pt>
                <c:pt idx="14674">
                  <c:v>9/3/14 10:00</c:v>
                </c:pt>
                <c:pt idx="14675">
                  <c:v>9/3/14 10:15</c:v>
                </c:pt>
                <c:pt idx="14676">
                  <c:v>9/3/14 10:30</c:v>
                </c:pt>
                <c:pt idx="14677">
                  <c:v>9/3/14 10:45</c:v>
                </c:pt>
                <c:pt idx="14678">
                  <c:v>9/3/14 11:00</c:v>
                </c:pt>
                <c:pt idx="14679">
                  <c:v>9/3/14 11:15</c:v>
                </c:pt>
                <c:pt idx="14680">
                  <c:v>9/3/14 11:30</c:v>
                </c:pt>
                <c:pt idx="14681">
                  <c:v>9/3/14 11:45</c:v>
                </c:pt>
                <c:pt idx="14682">
                  <c:v>9/3/14 12:00</c:v>
                </c:pt>
                <c:pt idx="14683">
                  <c:v>9/3/14 12:15</c:v>
                </c:pt>
                <c:pt idx="14684">
                  <c:v>9/3/14 12:30</c:v>
                </c:pt>
                <c:pt idx="14685">
                  <c:v>9/3/14 12:45</c:v>
                </c:pt>
                <c:pt idx="14686">
                  <c:v>9/3/14 13:00</c:v>
                </c:pt>
                <c:pt idx="14687">
                  <c:v>9/3/14 13:15</c:v>
                </c:pt>
                <c:pt idx="14688">
                  <c:v>9/3/14 13:30</c:v>
                </c:pt>
                <c:pt idx="14689">
                  <c:v>9/3/14 13:45</c:v>
                </c:pt>
                <c:pt idx="14690">
                  <c:v>9/3/14 14:00</c:v>
                </c:pt>
                <c:pt idx="14691">
                  <c:v>9/3/14 14:15</c:v>
                </c:pt>
                <c:pt idx="14692">
                  <c:v>9/3/14 14:30</c:v>
                </c:pt>
                <c:pt idx="14693">
                  <c:v>9/3/14 14:45</c:v>
                </c:pt>
                <c:pt idx="14694">
                  <c:v>9/3/14 15:00</c:v>
                </c:pt>
                <c:pt idx="14695">
                  <c:v>9/3/14 15:15</c:v>
                </c:pt>
                <c:pt idx="14696">
                  <c:v>9/3/14 15:30</c:v>
                </c:pt>
                <c:pt idx="14697">
                  <c:v>9/3/14 15:45</c:v>
                </c:pt>
                <c:pt idx="14698">
                  <c:v>9/3/14 16:00</c:v>
                </c:pt>
                <c:pt idx="14699">
                  <c:v>9/3/14 16:15</c:v>
                </c:pt>
                <c:pt idx="14700">
                  <c:v>9/3/14 16:30</c:v>
                </c:pt>
                <c:pt idx="14701">
                  <c:v>9/3/14 16:45</c:v>
                </c:pt>
                <c:pt idx="14702">
                  <c:v>9/3/14 17:00</c:v>
                </c:pt>
                <c:pt idx="14703">
                  <c:v>9/3/14 17:15</c:v>
                </c:pt>
                <c:pt idx="14704">
                  <c:v>9/3/14 17:30</c:v>
                </c:pt>
                <c:pt idx="14705">
                  <c:v>9/3/14 17:45</c:v>
                </c:pt>
                <c:pt idx="14706">
                  <c:v>9/3/14 18:00</c:v>
                </c:pt>
                <c:pt idx="14707">
                  <c:v>9/3/14 18:15</c:v>
                </c:pt>
                <c:pt idx="14708">
                  <c:v>9/3/14 18:30</c:v>
                </c:pt>
                <c:pt idx="14709">
                  <c:v>9/3/14 18:45</c:v>
                </c:pt>
                <c:pt idx="14710">
                  <c:v>9/3/14 19:00</c:v>
                </c:pt>
                <c:pt idx="14711">
                  <c:v>9/3/14 19:15</c:v>
                </c:pt>
                <c:pt idx="14712">
                  <c:v>9/3/14 19:30</c:v>
                </c:pt>
                <c:pt idx="14713">
                  <c:v>9/3/14 19:45</c:v>
                </c:pt>
                <c:pt idx="14714">
                  <c:v>9/3/14 20:00</c:v>
                </c:pt>
                <c:pt idx="14715">
                  <c:v>9/3/14 20:15</c:v>
                </c:pt>
                <c:pt idx="14716">
                  <c:v>9/3/14 20:30</c:v>
                </c:pt>
                <c:pt idx="14717">
                  <c:v>9/3/14 20:45</c:v>
                </c:pt>
                <c:pt idx="14718">
                  <c:v>9/3/14 21:00</c:v>
                </c:pt>
                <c:pt idx="14719">
                  <c:v>9/3/14 21:15</c:v>
                </c:pt>
                <c:pt idx="14720">
                  <c:v>9/3/14 21:30</c:v>
                </c:pt>
                <c:pt idx="14721">
                  <c:v>9/3/14 21:45</c:v>
                </c:pt>
                <c:pt idx="14722">
                  <c:v>9/3/14 22:00</c:v>
                </c:pt>
                <c:pt idx="14723">
                  <c:v>9/3/14 22:15</c:v>
                </c:pt>
                <c:pt idx="14724">
                  <c:v>9/3/14 22:30</c:v>
                </c:pt>
                <c:pt idx="14725">
                  <c:v>9/3/14 22:45</c:v>
                </c:pt>
                <c:pt idx="14726">
                  <c:v>9/3/14 23:00</c:v>
                </c:pt>
                <c:pt idx="14727">
                  <c:v>9/3/14 23:15</c:v>
                </c:pt>
                <c:pt idx="14728">
                  <c:v>9/3/14 23:30</c:v>
                </c:pt>
                <c:pt idx="14729">
                  <c:v>9/3/14 23:45</c:v>
                </c:pt>
                <c:pt idx="14730">
                  <c:v>9/4/14 0:00</c:v>
                </c:pt>
                <c:pt idx="14731">
                  <c:v>9/4/14 0:15</c:v>
                </c:pt>
                <c:pt idx="14732">
                  <c:v>9/4/14 0:30</c:v>
                </c:pt>
                <c:pt idx="14733">
                  <c:v>9/4/14 0:45</c:v>
                </c:pt>
                <c:pt idx="14734">
                  <c:v>9/4/14 1:00</c:v>
                </c:pt>
                <c:pt idx="14735">
                  <c:v>9/4/14 1:15</c:v>
                </c:pt>
                <c:pt idx="14736">
                  <c:v>9/4/14 1:30</c:v>
                </c:pt>
                <c:pt idx="14737">
                  <c:v>9/4/14 1:45</c:v>
                </c:pt>
                <c:pt idx="14738">
                  <c:v>9/4/14 2:00</c:v>
                </c:pt>
                <c:pt idx="14739">
                  <c:v>9/4/14 2:15</c:v>
                </c:pt>
                <c:pt idx="14740">
                  <c:v>9/4/14 2:30</c:v>
                </c:pt>
                <c:pt idx="14741">
                  <c:v>9/4/14 2:45</c:v>
                </c:pt>
                <c:pt idx="14742">
                  <c:v>9/4/14 3:00</c:v>
                </c:pt>
                <c:pt idx="14743">
                  <c:v>9/4/14 3:15</c:v>
                </c:pt>
                <c:pt idx="14744">
                  <c:v>9/4/14 3:30</c:v>
                </c:pt>
                <c:pt idx="14745">
                  <c:v>9/4/14 3:45</c:v>
                </c:pt>
                <c:pt idx="14746">
                  <c:v>9/4/14 4:00</c:v>
                </c:pt>
                <c:pt idx="14747">
                  <c:v>9/4/14 4:15</c:v>
                </c:pt>
                <c:pt idx="14748">
                  <c:v>9/4/14 4:30</c:v>
                </c:pt>
                <c:pt idx="14749">
                  <c:v>9/4/14 4:45</c:v>
                </c:pt>
                <c:pt idx="14750">
                  <c:v>9/4/14 5:00</c:v>
                </c:pt>
                <c:pt idx="14751">
                  <c:v>9/4/14 5:15</c:v>
                </c:pt>
                <c:pt idx="14752">
                  <c:v>9/4/14 5:30</c:v>
                </c:pt>
                <c:pt idx="14753">
                  <c:v>9/4/14 5:45</c:v>
                </c:pt>
                <c:pt idx="14754">
                  <c:v>9/4/14 6:00</c:v>
                </c:pt>
                <c:pt idx="14755">
                  <c:v>9/4/14 6:15</c:v>
                </c:pt>
                <c:pt idx="14756">
                  <c:v>9/4/14 6:30</c:v>
                </c:pt>
                <c:pt idx="14757">
                  <c:v>9/4/14 6:45</c:v>
                </c:pt>
                <c:pt idx="14758">
                  <c:v>9/4/14 7:00</c:v>
                </c:pt>
                <c:pt idx="14759">
                  <c:v>9/4/14 7:15</c:v>
                </c:pt>
                <c:pt idx="14760">
                  <c:v>9/4/14 7:30</c:v>
                </c:pt>
                <c:pt idx="14761">
                  <c:v>9/4/14 7:45</c:v>
                </c:pt>
                <c:pt idx="14762">
                  <c:v>9/4/14 8:00</c:v>
                </c:pt>
                <c:pt idx="14763">
                  <c:v>9/4/14 8:15</c:v>
                </c:pt>
                <c:pt idx="14764">
                  <c:v>9/4/14 8:30</c:v>
                </c:pt>
                <c:pt idx="14765">
                  <c:v>9/4/14 8:45</c:v>
                </c:pt>
                <c:pt idx="14766">
                  <c:v>9/4/14 9:00</c:v>
                </c:pt>
                <c:pt idx="14767">
                  <c:v>9/4/14 9:15</c:v>
                </c:pt>
                <c:pt idx="14768">
                  <c:v>9/4/14 9:30</c:v>
                </c:pt>
                <c:pt idx="14769">
                  <c:v>9/4/14 9:45</c:v>
                </c:pt>
                <c:pt idx="14770">
                  <c:v>9/4/14 10:00</c:v>
                </c:pt>
                <c:pt idx="14771">
                  <c:v>9/4/14 10:15</c:v>
                </c:pt>
                <c:pt idx="14772">
                  <c:v>9/4/14 10:30</c:v>
                </c:pt>
                <c:pt idx="14773">
                  <c:v>9/4/14 10:45</c:v>
                </c:pt>
                <c:pt idx="14774">
                  <c:v>9/4/14 11:00</c:v>
                </c:pt>
                <c:pt idx="14775">
                  <c:v>9/4/14 11:15</c:v>
                </c:pt>
                <c:pt idx="14776">
                  <c:v>9/4/14 11:30</c:v>
                </c:pt>
                <c:pt idx="14777">
                  <c:v>9/4/14 11:45</c:v>
                </c:pt>
                <c:pt idx="14778">
                  <c:v>9/4/14 12:00</c:v>
                </c:pt>
                <c:pt idx="14779">
                  <c:v>9/4/14 12:15</c:v>
                </c:pt>
                <c:pt idx="14780">
                  <c:v>9/4/14 12:30</c:v>
                </c:pt>
                <c:pt idx="14781">
                  <c:v>9/4/14 12:45</c:v>
                </c:pt>
                <c:pt idx="14782">
                  <c:v>9/4/14 13:00</c:v>
                </c:pt>
                <c:pt idx="14783">
                  <c:v>9/4/14 13:15</c:v>
                </c:pt>
                <c:pt idx="14784">
                  <c:v>9/4/14 13:30</c:v>
                </c:pt>
                <c:pt idx="14785">
                  <c:v>9/4/14 13:45</c:v>
                </c:pt>
                <c:pt idx="14786">
                  <c:v>9/4/14 14:00</c:v>
                </c:pt>
                <c:pt idx="14787">
                  <c:v>9/4/14 14:15</c:v>
                </c:pt>
                <c:pt idx="14788">
                  <c:v>9/4/14 14:30</c:v>
                </c:pt>
                <c:pt idx="14789">
                  <c:v>9/4/14 14:45</c:v>
                </c:pt>
                <c:pt idx="14790">
                  <c:v>9/4/14 15:00</c:v>
                </c:pt>
                <c:pt idx="14791">
                  <c:v>9/4/14 15:15</c:v>
                </c:pt>
                <c:pt idx="14792">
                  <c:v>9/4/14 15:30</c:v>
                </c:pt>
                <c:pt idx="14793">
                  <c:v>9/4/14 15:45</c:v>
                </c:pt>
                <c:pt idx="14794">
                  <c:v>9/4/14 16:00</c:v>
                </c:pt>
                <c:pt idx="14795">
                  <c:v>9/4/14 16:15</c:v>
                </c:pt>
                <c:pt idx="14796">
                  <c:v>9/4/14 16:30</c:v>
                </c:pt>
                <c:pt idx="14797">
                  <c:v>9/4/14 16:45</c:v>
                </c:pt>
                <c:pt idx="14798">
                  <c:v>9/4/14 17:00</c:v>
                </c:pt>
                <c:pt idx="14799">
                  <c:v>9/4/14 17:15</c:v>
                </c:pt>
                <c:pt idx="14800">
                  <c:v>9/4/14 17:30</c:v>
                </c:pt>
                <c:pt idx="14801">
                  <c:v>9/4/14 17:45</c:v>
                </c:pt>
                <c:pt idx="14802">
                  <c:v>9/4/14 18:00</c:v>
                </c:pt>
                <c:pt idx="14803">
                  <c:v>9/4/14 18:15</c:v>
                </c:pt>
                <c:pt idx="14804">
                  <c:v>9/4/14 18:30</c:v>
                </c:pt>
                <c:pt idx="14805">
                  <c:v>9/4/14 18:45</c:v>
                </c:pt>
                <c:pt idx="14806">
                  <c:v>9/4/14 19:00</c:v>
                </c:pt>
                <c:pt idx="14807">
                  <c:v>9/4/14 19:15</c:v>
                </c:pt>
                <c:pt idx="14808">
                  <c:v>9/4/14 19:30</c:v>
                </c:pt>
                <c:pt idx="14809">
                  <c:v>9/4/14 19:45</c:v>
                </c:pt>
                <c:pt idx="14810">
                  <c:v>9/4/14 20:00</c:v>
                </c:pt>
                <c:pt idx="14811">
                  <c:v>9/4/14 20:15</c:v>
                </c:pt>
                <c:pt idx="14812">
                  <c:v>9/4/14 20:30</c:v>
                </c:pt>
                <c:pt idx="14813">
                  <c:v>9/4/14 20:45</c:v>
                </c:pt>
                <c:pt idx="14814">
                  <c:v>9/4/14 21:00</c:v>
                </c:pt>
                <c:pt idx="14815">
                  <c:v>9/4/14 21:15</c:v>
                </c:pt>
                <c:pt idx="14816">
                  <c:v>9/4/14 21:30</c:v>
                </c:pt>
                <c:pt idx="14817">
                  <c:v>9/4/14 21:45</c:v>
                </c:pt>
                <c:pt idx="14818">
                  <c:v>9/4/14 22:00</c:v>
                </c:pt>
                <c:pt idx="14819">
                  <c:v>9/4/14 22:15</c:v>
                </c:pt>
                <c:pt idx="14820">
                  <c:v>9/4/14 22:30</c:v>
                </c:pt>
                <c:pt idx="14821">
                  <c:v>9/4/14 22:45</c:v>
                </c:pt>
                <c:pt idx="14822">
                  <c:v>9/4/14 23:00</c:v>
                </c:pt>
                <c:pt idx="14823">
                  <c:v>9/4/14 23:15</c:v>
                </c:pt>
                <c:pt idx="14824">
                  <c:v>9/4/14 23:30</c:v>
                </c:pt>
                <c:pt idx="14825">
                  <c:v>9/4/14 23:45</c:v>
                </c:pt>
                <c:pt idx="14826">
                  <c:v>9/5/14 0:00</c:v>
                </c:pt>
                <c:pt idx="14827">
                  <c:v>9/5/14 0:15</c:v>
                </c:pt>
                <c:pt idx="14828">
                  <c:v>9/5/14 0:30</c:v>
                </c:pt>
                <c:pt idx="14829">
                  <c:v>9/5/14 0:45</c:v>
                </c:pt>
                <c:pt idx="14830">
                  <c:v>9/5/14 1:00</c:v>
                </c:pt>
                <c:pt idx="14831">
                  <c:v>9/5/14 1:15</c:v>
                </c:pt>
                <c:pt idx="14832">
                  <c:v>9/5/14 1:30</c:v>
                </c:pt>
                <c:pt idx="14833">
                  <c:v>9/5/14 1:45</c:v>
                </c:pt>
                <c:pt idx="14834">
                  <c:v>9/5/14 2:00</c:v>
                </c:pt>
                <c:pt idx="14835">
                  <c:v>9/5/14 2:15</c:v>
                </c:pt>
                <c:pt idx="14836">
                  <c:v>9/5/14 2:30</c:v>
                </c:pt>
                <c:pt idx="14837">
                  <c:v>9/5/14 2:45</c:v>
                </c:pt>
                <c:pt idx="14838">
                  <c:v>9/5/14 3:00</c:v>
                </c:pt>
                <c:pt idx="14839">
                  <c:v>9/5/14 3:15</c:v>
                </c:pt>
                <c:pt idx="14840">
                  <c:v>9/5/14 3:30</c:v>
                </c:pt>
                <c:pt idx="14841">
                  <c:v>9/5/14 3:45</c:v>
                </c:pt>
                <c:pt idx="14842">
                  <c:v>9/5/14 4:00</c:v>
                </c:pt>
                <c:pt idx="14843">
                  <c:v>9/5/14 4:15</c:v>
                </c:pt>
                <c:pt idx="14844">
                  <c:v>9/5/14 4:30</c:v>
                </c:pt>
                <c:pt idx="14845">
                  <c:v>9/5/14 4:45</c:v>
                </c:pt>
                <c:pt idx="14846">
                  <c:v>9/5/14 5:00</c:v>
                </c:pt>
                <c:pt idx="14847">
                  <c:v>9/5/14 5:15</c:v>
                </c:pt>
                <c:pt idx="14848">
                  <c:v>9/5/14 5:30</c:v>
                </c:pt>
                <c:pt idx="14849">
                  <c:v>9/5/14 5:45</c:v>
                </c:pt>
                <c:pt idx="14850">
                  <c:v>9/5/14 6:00</c:v>
                </c:pt>
                <c:pt idx="14851">
                  <c:v>9/5/14 6:15</c:v>
                </c:pt>
                <c:pt idx="14852">
                  <c:v>9/5/14 6:30</c:v>
                </c:pt>
                <c:pt idx="14853">
                  <c:v>9/5/14 6:45</c:v>
                </c:pt>
                <c:pt idx="14854">
                  <c:v>9/5/14 7:00</c:v>
                </c:pt>
                <c:pt idx="14855">
                  <c:v>9/5/14 7:15</c:v>
                </c:pt>
                <c:pt idx="14856">
                  <c:v>9/5/14 7:30</c:v>
                </c:pt>
                <c:pt idx="14857">
                  <c:v>9/5/14 7:45</c:v>
                </c:pt>
                <c:pt idx="14858">
                  <c:v>9/5/14 8:00</c:v>
                </c:pt>
                <c:pt idx="14859">
                  <c:v>9/5/14 8:15</c:v>
                </c:pt>
                <c:pt idx="14860">
                  <c:v>9/5/14 8:30</c:v>
                </c:pt>
                <c:pt idx="14861">
                  <c:v>9/5/14 8:45</c:v>
                </c:pt>
                <c:pt idx="14862">
                  <c:v>9/5/14 9:00</c:v>
                </c:pt>
                <c:pt idx="14863">
                  <c:v>9/5/14 9:15</c:v>
                </c:pt>
                <c:pt idx="14864">
                  <c:v>9/5/14 9:30</c:v>
                </c:pt>
                <c:pt idx="14865">
                  <c:v>9/5/14 9:45</c:v>
                </c:pt>
                <c:pt idx="14866">
                  <c:v>9/5/14 10:00</c:v>
                </c:pt>
                <c:pt idx="14867">
                  <c:v>9/5/14 10:15</c:v>
                </c:pt>
                <c:pt idx="14868">
                  <c:v>9/5/14 10:30</c:v>
                </c:pt>
                <c:pt idx="14869">
                  <c:v>9/5/14 10:45</c:v>
                </c:pt>
                <c:pt idx="14870">
                  <c:v>9/5/14 11:00</c:v>
                </c:pt>
                <c:pt idx="14871">
                  <c:v>9/5/14 11:15</c:v>
                </c:pt>
                <c:pt idx="14872">
                  <c:v>9/5/14 11:30</c:v>
                </c:pt>
                <c:pt idx="14873">
                  <c:v>9/5/14 11:45</c:v>
                </c:pt>
                <c:pt idx="14874">
                  <c:v>9/5/14 12:00</c:v>
                </c:pt>
                <c:pt idx="14875">
                  <c:v>9/5/14 12:15</c:v>
                </c:pt>
                <c:pt idx="14876">
                  <c:v>9/5/14 12:30</c:v>
                </c:pt>
                <c:pt idx="14877">
                  <c:v>9/5/14 12:45</c:v>
                </c:pt>
                <c:pt idx="14878">
                  <c:v>9/5/14 13:00</c:v>
                </c:pt>
                <c:pt idx="14879">
                  <c:v>9/5/14 13:15</c:v>
                </c:pt>
                <c:pt idx="14880">
                  <c:v>9/5/14 13:30</c:v>
                </c:pt>
                <c:pt idx="14881">
                  <c:v>9/5/14 13:45</c:v>
                </c:pt>
                <c:pt idx="14882">
                  <c:v>9/5/14 14:00</c:v>
                </c:pt>
                <c:pt idx="14883">
                  <c:v>9/5/14 14:15</c:v>
                </c:pt>
                <c:pt idx="14884">
                  <c:v>9/5/14 14:30</c:v>
                </c:pt>
                <c:pt idx="14885">
                  <c:v>9/5/14 14:45</c:v>
                </c:pt>
                <c:pt idx="14886">
                  <c:v>9/5/14 15:00</c:v>
                </c:pt>
                <c:pt idx="14887">
                  <c:v>9/5/14 15:15</c:v>
                </c:pt>
                <c:pt idx="14888">
                  <c:v>9/5/14 15:30</c:v>
                </c:pt>
                <c:pt idx="14889">
                  <c:v>9/5/14 15:45</c:v>
                </c:pt>
                <c:pt idx="14890">
                  <c:v>9/5/14 16:00</c:v>
                </c:pt>
                <c:pt idx="14891">
                  <c:v>9/5/14 16:15</c:v>
                </c:pt>
                <c:pt idx="14892">
                  <c:v>9/5/14 16:30</c:v>
                </c:pt>
                <c:pt idx="14893">
                  <c:v>9/5/14 16:45</c:v>
                </c:pt>
                <c:pt idx="14894">
                  <c:v>9/5/14 17:00</c:v>
                </c:pt>
                <c:pt idx="14895">
                  <c:v>9/5/14 17:15</c:v>
                </c:pt>
                <c:pt idx="14896">
                  <c:v>9/5/14 17:30</c:v>
                </c:pt>
                <c:pt idx="14897">
                  <c:v>9/5/14 17:45</c:v>
                </c:pt>
                <c:pt idx="14898">
                  <c:v>9/5/14 18:00</c:v>
                </c:pt>
                <c:pt idx="14899">
                  <c:v>9/5/14 18:15</c:v>
                </c:pt>
                <c:pt idx="14900">
                  <c:v>9/5/14 18:30</c:v>
                </c:pt>
                <c:pt idx="14901">
                  <c:v>9/5/14 18:45</c:v>
                </c:pt>
                <c:pt idx="14902">
                  <c:v>9/5/14 19:00</c:v>
                </c:pt>
                <c:pt idx="14903">
                  <c:v>9/5/14 19:15</c:v>
                </c:pt>
                <c:pt idx="14904">
                  <c:v>9/5/14 19:30</c:v>
                </c:pt>
                <c:pt idx="14905">
                  <c:v>9/5/14 19:45</c:v>
                </c:pt>
                <c:pt idx="14906">
                  <c:v>9/5/14 20:00</c:v>
                </c:pt>
                <c:pt idx="14907">
                  <c:v>9/5/14 20:15</c:v>
                </c:pt>
                <c:pt idx="14908">
                  <c:v>9/5/14 20:30</c:v>
                </c:pt>
                <c:pt idx="14909">
                  <c:v>9/5/14 20:45</c:v>
                </c:pt>
                <c:pt idx="14910">
                  <c:v>9/5/14 21:00</c:v>
                </c:pt>
                <c:pt idx="14911">
                  <c:v>9/5/14 21:15</c:v>
                </c:pt>
                <c:pt idx="14912">
                  <c:v>9/5/14 21:30</c:v>
                </c:pt>
                <c:pt idx="14913">
                  <c:v>9/5/14 21:45</c:v>
                </c:pt>
                <c:pt idx="14914">
                  <c:v>9/5/14 22:00</c:v>
                </c:pt>
                <c:pt idx="14915">
                  <c:v>9/5/14 22:15</c:v>
                </c:pt>
                <c:pt idx="14916">
                  <c:v>9/5/14 22:30</c:v>
                </c:pt>
                <c:pt idx="14917">
                  <c:v>9/5/14 22:45</c:v>
                </c:pt>
                <c:pt idx="14918">
                  <c:v>9/5/14 23:00</c:v>
                </c:pt>
                <c:pt idx="14919">
                  <c:v>9/5/14 23:15</c:v>
                </c:pt>
                <c:pt idx="14920">
                  <c:v>9/5/14 23:30</c:v>
                </c:pt>
                <c:pt idx="14921">
                  <c:v>9/5/14 23:45</c:v>
                </c:pt>
                <c:pt idx="14922">
                  <c:v>9/6/14 0:00</c:v>
                </c:pt>
                <c:pt idx="14923">
                  <c:v>9/6/14 0:15</c:v>
                </c:pt>
                <c:pt idx="14924">
                  <c:v>9/6/14 0:30</c:v>
                </c:pt>
                <c:pt idx="14925">
                  <c:v>9/6/14 0:45</c:v>
                </c:pt>
                <c:pt idx="14926">
                  <c:v>9/6/14 1:00</c:v>
                </c:pt>
                <c:pt idx="14927">
                  <c:v>9/6/14 1:15</c:v>
                </c:pt>
                <c:pt idx="14928">
                  <c:v>9/6/14 1:30</c:v>
                </c:pt>
                <c:pt idx="14929">
                  <c:v>9/6/14 1:45</c:v>
                </c:pt>
                <c:pt idx="14930">
                  <c:v>9/6/14 2:00</c:v>
                </c:pt>
                <c:pt idx="14931">
                  <c:v>9/6/14 2:15</c:v>
                </c:pt>
                <c:pt idx="14932">
                  <c:v>9/6/14 2:30</c:v>
                </c:pt>
                <c:pt idx="14933">
                  <c:v>9/6/14 2:45</c:v>
                </c:pt>
                <c:pt idx="14934">
                  <c:v>9/6/14 3:00</c:v>
                </c:pt>
                <c:pt idx="14935">
                  <c:v>9/6/14 3:15</c:v>
                </c:pt>
                <c:pt idx="14936">
                  <c:v>9/6/14 3:30</c:v>
                </c:pt>
                <c:pt idx="14937">
                  <c:v>9/6/14 3:45</c:v>
                </c:pt>
                <c:pt idx="14938">
                  <c:v>9/6/14 4:00</c:v>
                </c:pt>
                <c:pt idx="14939">
                  <c:v>9/6/14 4:15</c:v>
                </c:pt>
                <c:pt idx="14940">
                  <c:v>9/6/14 4:30</c:v>
                </c:pt>
                <c:pt idx="14941">
                  <c:v>9/6/14 4:45</c:v>
                </c:pt>
                <c:pt idx="14942">
                  <c:v>9/6/14 5:00</c:v>
                </c:pt>
                <c:pt idx="14943">
                  <c:v>9/6/14 5:15</c:v>
                </c:pt>
                <c:pt idx="14944">
                  <c:v>9/6/14 5:30</c:v>
                </c:pt>
                <c:pt idx="14945">
                  <c:v>9/6/14 5:45</c:v>
                </c:pt>
                <c:pt idx="14946">
                  <c:v>9/6/14 6:00</c:v>
                </c:pt>
                <c:pt idx="14947">
                  <c:v>9/6/14 6:15</c:v>
                </c:pt>
                <c:pt idx="14948">
                  <c:v>9/6/14 6:30</c:v>
                </c:pt>
                <c:pt idx="14949">
                  <c:v>9/6/14 6:45</c:v>
                </c:pt>
                <c:pt idx="14950">
                  <c:v>9/6/14 7:00</c:v>
                </c:pt>
                <c:pt idx="14951">
                  <c:v>9/6/14 7:15</c:v>
                </c:pt>
                <c:pt idx="14952">
                  <c:v>9/6/14 7:30</c:v>
                </c:pt>
                <c:pt idx="14953">
                  <c:v>9/6/14 7:45</c:v>
                </c:pt>
                <c:pt idx="14954">
                  <c:v>9/6/14 8:00</c:v>
                </c:pt>
                <c:pt idx="14955">
                  <c:v>9/6/14 8:15</c:v>
                </c:pt>
                <c:pt idx="14956">
                  <c:v>9/6/14 8:30</c:v>
                </c:pt>
                <c:pt idx="14957">
                  <c:v>9/6/14 8:45</c:v>
                </c:pt>
                <c:pt idx="14958">
                  <c:v>9/6/14 9:00</c:v>
                </c:pt>
                <c:pt idx="14959">
                  <c:v>9/6/14 9:15</c:v>
                </c:pt>
                <c:pt idx="14960">
                  <c:v>9/6/14 9:30</c:v>
                </c:pt>
                <c:pt idx="14961">
                  <c:v>9/6/14 9:45</c:v>
                </c:pt>
                <c:pt idx="14962">
                  <c:v>9/6/14 10:00</c:v>
                </c:pt>
                <c:pt idx="14963">
                  <c:v>9/6/14 10:15</c:v>
                </c:pt>
                <c:pt idx="14964">
                  <c:v>9/6/14 10:30</c:v>
                </c:pt>
                <c:pt idx="14965">
                  <c:v>9/6/14 10:45</c:v>
                </c:pt>
                <c:pt idx="14966">
                  <c:v>9/6/14 11:00</c:v>
                </c:pt>
                <c:pt idx="14967">
                  <c:v>9/6/14 11:15</c:v>
                </c:pt>
                <c:pt idx="14968">
                  <c:v>9/6/14 11:30</c:v>
                </c:pt>
                <c:pt idx="14969">
                  <c:v>9/6/14 11:45</c:v>
                </c:pt>
                <c:pt idx="14970">
                  <c:v>9/6/14 12:00</c:v>
                </c:pt>
                <c:pt idx="14971">
                  <c:v>9/6/14 12:15</c:v>
                </c:pt>
                <c:pt idx="14972">
                  <c:v>9/6/14 12:30</c:v>
                </c:pt>
                <c:pt idx="14973">
                  <c:v>9/6/14 12:45</c:v>
                </c:pt>
                <c:pt idx="14974">
                  <c:v>9/6/14 13:00</c:v>
                </c:pt>
                <c:pt idx="14975">
                  <c:v>9/6/14 13:15</c:v>
                </c:pt>
                <c:pt idx="14976">
                  <c:v>9/6/14 13:30</c:v>
                </c:pt>
                <c:pt idx="14977">
                  <c:v>9/6/14 13:45</c:v>
                </c:pt>
                <c:pt idx="14978">
                  <c:v>9/6/14 14:00</c:v>
                </c:pt>
                <c:pt idx="14979">
                  <c:v>9/6/14 14:15</c:v>
                </c:pt>
                <c:pt idx="14980">
                  <c:v>9/6/14 14:30</c:v>
                </c:pt>
                <c:pt idx="14981">
                  <c:v>9/6/14 14:45</c:v>
                </c:pt>
                <c:pt idx="14982">
                  <c:v>9/6/14 15:00</c:v>
                </c:pt>
                <c:pt idx="14983">
                  <c:v>9/6/14 15:15</c:v>
                </c:pt>
                <c:pt idx="14984">
                  <c:v>9/6/14 15:30</c:v>
                </c:pt>
                <c:pt idx="14985">
                  <c:v>9/6/14 15:45</c:v>
                </c:pt>
                <c:pt idx="14986">
                  <c:v>9/6/14 16:00</c:v>
                </c:pt>
                <c:pt idx="14987">
                  <c:v>9/6/14 16:15</c:v>
                </c:pt>
                <c:pt idx="14988">
                  <c:v>9/6/14 16:30</c:v>
                </c:pt>
                <c:pt idx="14989">
                  <c:v>9/6/14 16:45</c:v>
                </c:pt>
                <c:pt idx="14990">
                  <c:v>9/6/14 17:00</c:v>
                </c:pt>
                <c:pt idx="14991">
                  <c:v>9/6/14 17:15</c:v>
                </c:pt>
                <c:pt idx="14992">
                  <c:v>9/6/14 17:30</c:v>
                </c:pt>
                <c:pt idx="14993">
                  <c:v>9/6/14 17:45</c:v>
                </c:pt>
                <c:pt idx="14994">
                  <c:v>9/6/14 18:00</c:v>
                </c:pt>
                <c:pt idx="14995">
                  <c:v>9/6/14 18:15</c:v>
                </c:pt>
                <c:pt idx="14996">
                  <c:v>9/6/14 18:30</c:v>
                </c:pt>
                <c:pt idx="14997">
                  <c:v>9/6/14 18:45</c:v>
                </c:pt>
                <c:pt idx="14998">
                  <c:v>9/6/14 19:00</c:v>
                </c:pt>
                <c:pt idx="14999">
                  <c:v>9/6/14 19:15</c:v>
                </c:pt>
                <c:pt idx="15000">
                  <c:v>9/6/14 19:30</c:v>
                </c:pt>
                <c:pt idx="15001">
                  <c:v>9/6/14 19:45</c:v>
                </c:pt>
                <c:pt idx="15002">
                  <c:v>9/6/14 20:00</c:v>
                </c:pt>
                <c:pt idx="15003">
                  <c:v>9/6/14 20:15</c:v>
                </c:pt>
                <c:pt idx="15004">
                  <c:v>9/6/14 20:30</c:v>
                </c:pt>
                <c:pt idx="15005">
                  <c:v>9/6/14 20:45</c:v>
                </c:pt>
                <c:pt idx="15006">
                  <c:v>9/6/14 21:00</c:v>
                </c:pt>
                <c:pt idx="15007">
                  <c:v>9/6/14 21:15</c:v>
                </c:pt>
                <c:pt idx="15008">
                  <c:v>9/6/14 21:30</c:v>
                </c:pt>
                <c:pt idx="15009">
                  <c:v>9/6/14 21:45</c:v>
                </c:pt>
                <c:pt idx="15010">
                  <c:v>9/6/14 22:00</c:v>
                </c:pt>
                <c:pt idx="15011">
                  <c:v>9/6/14 22:15</c:v>
                </c:pt>
                <c:pt idx="15012">
                  <c:v>9/6/14 22:30</c:v>
                </c:pt>
                <c:pt idx="15013">
                  <c:v>9/6/14 22:45</c:v>
                </c:pt>
                <c:pt idx="15014">
                  <c:v>9/6/14 23:00</c:v>
                </c:pt>
                <c:pt idx="15015">
                  <c:v>9/6/14 23:15</c:v>
                </c:pt>
                <c:pt idx="15016">
                  <c:v>9/6/14 23:30</c:v>
                </c:pt>
                <c:pt idx="15017">
                  <c:v>9/6/14 23:45</c:v>
                </c:pt>
                <c:pt idx="15018">
                  <c:v>9/7/14 0:00</c:v>
                </c:pt>
                <c:pt idx="15019">
                  <c:v>9/7/14 0:15</c:v>
                </c:pt>
                <c:pt idx="15020">
                  <c:v>9/7/14 0:30</c:v>
                </c:pt>
                <c:pt idx="15021">
                  <c:v>9/7/14 0:45</c:v>
                </c:pt>
                <c:pt idx="15022">
                  <c:v>9/7/14 1:00</c:v>
                </c:pt>
                <c:pt idx="15023">
                  <c:v>9/7/14 1:15</c:v>
                </c:pt>
                <c:pt idx="15024">
                  <c:v>9/7/14 1:30</c:v>
                </c:pt>
                <c:pt idx="15025">
                  <c:v>9/7/14 1:45</c:v>
                </c:pt>
                <c:pt idx="15026">
                  <c:v>9/7/14 2:00</c:v>
                </c:pt>
                <c:pt idx="15027">
                  <c:v>9/7/14 2:15</c:v>
                </c:pt>
                <c:pt idx="15028">
                  <c:v>9/7/14 2:30</c:v>
                </c:pt>
                <c:pt idx="15029">
                  <c:v>9/7/14 2:45</c:v>
                </c:pt>
                <c:pt idx="15030">
                  <c:v>9/7/14 3:00</c:v>
                </c:pt>
                <c:pt idx="15031">
                  <c:v>9/7/14 3:15</c:v>
                </c:pt>
                <c:pt idx="15032">
                  <c:v>9/7/14 3:30</c:v>
                </c:pt>
                <c:pt idx="15033">
                  <c:v>9/7/14 3:45</c:v>
                </c:pt>
                <c:pt idx="15034">
                  <c:v>9/7/14 4:00</c:v>
                </c:pt>
                <c:pt idx="15035">
                  <c:v>9/7/14 4:15</c:v>
                </c:pt>
                <c:pt idx="15036">
                  <c:v>9/7/14 4:30</c:v>
                </c:pt>
                <c:pt idx="15037">
                  <c:v>9/7/14 4:45</c:v>
                </c:pt>
                <c:pt idx="15038">
                  <c:v>9/7/14 5:00</c:v>
                </c:pt>
                <c:pt idx="15039">
                  <c:v>9/7/14 5:15</c:v>
                </c:pt>
                <c:pt idx="15040">
                  <c:v>9/7/14 5:30</c:v>
                </c:pt>
                <c:pt idx="15041">
                  <c:v>9/7/14 5:45</c:v>
                </c:pt>
                <c:pt idx="15042">
                  <c:v>9/7/14 6:00</c:v>
                </c:pt>
                <c:pt idx="15043">
                  <c:v>9/7/14 6:15</c:v>
                </c:pt>
                <c:pt idx="15044">
                  <c:v>9/7/14 6:30</c:v>
                </c:pt>
                <c:pt idx="15045">
                  <c:v>9/7/14 6:45</c:v>
                </c:pt>
                <c:pt idx="15046">
                  <c:v>9/7/14 7:00</c:v>
                </c:pt>
                <c:pt idx="15047">
                  <c:v>9/7/14 7:15</c:v>
                </c:pt>
                <c:pt idx="15048">
                  <c:v>9/7/14 7:30</c:v>
                </c:pt>
                <c:pt idx="15049">
                  <c:v>9/7/14 7:45</c:v>
                </c:pt>
                <c:pt idx="15050">
                  <c:v>9/7/14 8:00</c:v>
                </c:pt>
                <c:pt idx="15051">
                  <c:v>9/7/14 8:15</c:v>
                </c:pt>
                <c:pt idx="15052">
                  <c:v>9/7/14 8:30</c:v>
                </c:pt>
                <c:pt idx="15053">
                  <c:v>9/7/14 8:45</c:v>
                </c:pt>
                <c:pt idx="15054">
                  <c:v>9/7/14 9:00</c:v>
                </c:pt>
                <c:pt idx="15055">
                  <c:v>9/7/14 9:15</c:v>
                </c:pt>
                <c:pt idx="15056">
                  <c:v>9/7/14 9:30</c:v>
                </c:pt>
                <c:pt idx="15057">
                  <c:v>9/7/14 9:45</c:v>
                </c:pt>
                <c:pt idx="15058">
                  <c:v>9/7/14 10:00</c:v>
                </c:pt>
                <c:pt idx="15059">
                  <c:v>9/7/14 10:15</c:v>
                </c:pt>
                <c:pt idx="15060">
                  <c:v>9/7/14 10:30</c:v>
                </c:pt>
                <c:pt idx="15061">
                  <c:v>9/7/14 10:45</c:v>
                </c:pt>
                <c:pt idx="15062">
                  <c:v>9/7/14 11:00</c:v>
                </c:pt>
                <c:pt idx="15063">
                  <c:v>9/7/14 11:15</c:v>
                </c:pt>
                <c:pt idx="15064">
                  <c:v>9/7/14 11:30</c:v>
                </c:pt>
                <c:pt idx="15065">
                  <c:v>9/7/14 11:45</c:v>
                </c:pt>
                <c:pt idx="15066">
                  <c:v>9/7/14 12:00</c:v>
                </c:pt>
                <c:pt idx="15067">
                  <c:v>9/7/14 12:15</c:v>
                </c:pt>
                <c:pt idx="15068">
                  <c:v>9/7/14 12:30</c:v>
                </c:pt>
                <c:pt idx="15069">
                  <c:v>9/7/14 12:45</c:v>
                </c:pt>
                <c:pt idx="15070">
                  <c:v>9/7/14 13:00</c:v>
                </c:pt>
                <c:pt idx="15071">
                  <c:v>9/7/14 13:15</c:v>
                </c:pt>
                <c:pt idx="15072">
                  <c:v>9/7/14 13:30</c:v>
                </c:pt>
                <c:pt idx="15073">
                  <c:v>9/7/14 13:45</c:v>
                </c:pt>
                <c:pt idx="15074">
                  <c:v>9/7/14 14:00</c:v>
                </c:pt>
                <c:pt idx="15075">
                  <c:v>9/7/14 14:15</c:v>
                </c:pt>
                <c:pt idx="15076">
                  <c:v>9/7/14 14:30</c:v>
                </c:pt>
                <c:pt idx="15077">
                  <c:v>9/7/14 14:45</c:v>
                </c:pt>
                <c:pt idx="15078">
                  <c:v>9/7/14 15:00</c:v>
                </c:pt>
                <c:pt idx="15079">
                  <c:v>9/7/14 15:15</c:v>
                </c:pt>
                <c:pt idx="15080">
                  <c:v>9/7/14 15:30</c:v>
                </c:pt>
                <c:pt idx="15081">
                  <c:v>9/7/14 15:45</c:v>
                </c:pt>
                <c:pt idx="15082">
                  <c:v>9/7/14 16:00</c:v>
                </c:pt>
                <c:pt idx="15083">
                  <c:v>9/7/14 16:15</c:v>
                </c:pt>
                <c:pt idx="15084">
                  <c:v>9/7/14 16:30</c:v>
                </c:pt>
                <c:pt idx="15085">
                  <c:v>9/7/14 16:45</c:v>
                </c:pt>
                <c:pt idx="15086">
                  <c:v>9/7/14 17:00</c:v>
                </c:pt>
                <c:pt idx="15087">
                  <c:v>9/7/14 17:15</c:v>
                </c:pt>
                <c:pt idx="15088">
                  <c:v>9/7/14 17:30</c:v>
                </c:pt>
                <c:pt idx="15089">
                  <c:v>9/7/14 17:45</c:v>
                </c:pt>
                <c:pt idx="15090">
                  <c:v>9/7/14 18:00</c:v>
                </c:pt>
                <c:pt idx="15091">
                  <c:v>9/7/14 18:15</c:v>
                </c:pt>
                <c:pt idx="15092">
                  <c:v>9/7/14 18:30</c:v>
                </c:pt>
                <c:pt idx="15093">
                  <c:v>9/7/14 18:45</c:v>
                </c:pt>
                <c:pt idx="15094">
                  <c:v>9/7/14 19:00</c:v>
                </c:pt>
                <c:pt idx="15095">
                  <c:v>9/7/14 19:15</c:v>
                </c:pt>
                <c:pt idx="15096">
                  <c:v>9/7/14 19:30</c:v>
                </c:pt>
                <c:pt idx="15097">
                  <c:v>9/7/14 19:45</c:v>
                </c:pt>
                <c:pt idx="15098">
                  <c:v>9/7/14 20:00</c:v>
                </c:pt>
                <c:pt idx="15099">
                  <c:v>9/7/14 20:15</c:v>
                </c:pt>
                <c:pt idx="15100">
                  <c:v>9/7/14 20:30</c:v>
                </c:pt>
                <c:pt idx="15101">
                  <c:v>9/7/14 20:45</c:v>
                </c:pt>
                <c:pt idx="15102">
                  <c:v>9/7/14 21:00</c:v>
                </c:pt>
                <c:pt idx="15103">
                  <c:v>9/7/14 21:15</c:v>
                </c:pt>
                <c:pt idx="15104">
                  <c:v>9/7/14 21:30</c:v>
                </c:pt>
                <c:pt idx="15105">
                  <c:v>9/7/14 21:45</c:v>
                </c:pt>
                <c:pt idx="15106">
                  <c:v>9/7/14 22:00</c:v>
                </c:pt>
                <c:pt idx="15107">
                  <c:v>9/7/14 22:15</c:v>
                </c:pt>
                <c:pt idx="15108">
                  <c:v>9/7/14 22:30</c:v>
                </c:pt>
                <c:pt idx="15109">
                  <c:v>9/7/14 22:45</c:v>
                </c:pt>
                <c:pt idx="15110">
                  <c:v>9/7/14 23:00</c:v>
                </c:pt>
                <c:pt idx="15111">
                  <c:v>9/7/14 23:15</c:v>
                </c:pt>
                <c:pt idx="15112">
                  <c:v>9/7/14 23:30</c:v>
                </c:pt>
                <c:pt idx="15113">
                  <c:v>9/7/14 23:45</c:v>
                </c:pt>
                <c:pt idx="15114">
                  <c:v>9/8/14 0:00</c:v>
                </c:pt>
                <c:pt idx="15115">
                  <c:v>9/8/14 0:15</c:v>
                </c:pt>
                <c:pt idx="15116">
                  <c:v>9/8/14 0:30</c:v>
                </c:pt>
                <c:pt idx="15117">
                  <c:v>9/8/14 0:45</c:v>
                </c:pt>
                <c:pt idx="15118">
                  <c:v>9/8/14 1:00</c:v>
                </c:pt>
                <c:pt idx="15119">
                  <c:v>9/8/14 1:15</c:v>
                </c:pt>
                <c:pt idx="15120">
                  <c:v>9/8/14 1:30</c:v>
                </c:pt>
                <c:pt idx="15121">
                  <c:v>9/8/14 1:45</c:v>
                </c:pt>
                <c:pt idx="15122">
                  <c:v>9/8/14 2:00</c:v>
                </c:pt>
                <c:pt idx="15123">
                  <c:v>9/8/14 2:15</c:v>
                </c:pt>
                <c:pt idx="15124">
                  <c:v>9/8/14 2:30</c:v>
                </c:pt>
                <c:pt idx="15125">
                  <c:v>9/8/14 2:45</c:v>
                </c:pt>
                <c:pt idx="15126">
                  <c:v>9/8/14 3:00</c:v>
                </c:pt>
                <c:pt idx="15127">
                  <c:v>9/8/14 3:15</c:v>
                </c:pt>
                <c:pt idx="15128">
                  <c:v>9/8/14 3:30</c:v>
                </c:pt>
                <c:pt idx="15129">
                  <c:v>9/8/14 3:45</c:v>
                </c:pt>
                <c:pt idx="15130">
                  <c:v>9/8/14 4:00</c:v>
                </c:pt>
                <c:pt idx="15131">
                  <c:v>9/8/14 4:15</c:v>
                </c:pt>
                <c:pt idx="15132">
                  <c:v>9/8/14 4:30</c:v>
                </c:pt>
                <c:pt idx="15133">
                  <c:v>9/8/14 4:45</c:v>
                </c:pt>
                <c:pt idx="15134">
                  <c:v>9/8/14 5:00</c:v>
                </c:pt>
                <c:pt idx="15135">
                  <c:v>9/8/14 5:15</c:v>
                </c:pt>
                <c:pt idx="15136">
                  <c:v>9/8/14 5:30</c:v>
                </c:pt>
                <c:pt idx="15137">
                  <c:v>9/8/14 5:45</c:v>
                </c:pt>
                <c:pt idx="15138">
                  <c:v>9/8/14 6:00</c:v>
                </c:pt>
                <c:pt idx="15139">
                  <c:v>9/8/14 6:15</c:v>
                </c:pt>
                <c:pt idx="15140">
                  <c:v>9/8/14 6:30</c:v>
                </c:pt>
                <c:pt idx="15141">
                  <c:v>9/8/14 6:45</c:v>
                </c:pt>
                <c:pt idx="15142">
                  <c:v>9/8/14 7:00</c:v>
                </c:pt>
                <c:pt idx="15143">
                  <c:v>9/8/14 7:15</c:v>
                </c:pt>
                <c:pt idx="15144">
                  <c:v>9/8/14 7:30</c:v>
                </c:pt>
                <c:pt idx="15145">
                  <c:v>9/8/14 7:45</c:v>
                </c:pt>
                <c:pt idx="15146">
                  <c:v>9/8/14 8:00</c:v>
                </c:pt>
                <c:pt idx="15147">
                  <c:v>9/8/14 8:15</c:v>
                </c:pt>
                <c:pt idx="15148">
                  <c:v>9/8/14 8:30</c:v>
                </c:pt>
                <c:pt idx="15149">
                  <c:v>9/8/14 8:45</c:v>
                </c:pt>
                <c:pt idx="15150">
                  <c:v>9/8/14 9:00</c:v>
                </c:pt>
                <c:pt idx="15151">
                  <c:v>9/8/14 9:15</c:v>
                </c:pt>
                <c:pt idx="15152">
                  <c:v>9/8/14 9:30</c:v>
                </c:pt>
                <c:pt idx="15153">
                  <c:v>9/8/14 9:45</c:v>
                </c:pt>
                <c:pt idx="15154">
                  <c:v>9/8/14 10:00</c:v>
                </c:pt>
                <c:pt idx="15155">
                  <c:v>9/8/14 10:15</c:v>
                </c:pt>
                <c:pt idx="15156">
                  <c:v>9/8/14 10:30</c:v>
                </c:pt>
                <c:pt idx="15157">
                  <c:v>9/8/14 10:45</c:v>
                </c:pt>
                <c:pt idx="15158">
                  <c:v>9/8/14 11:00</c:v>
                </c:pt>
                <c:pt idx="15159">
                  <c:v>9/8/14 11:15</c:v>
                </c:pt>
                <c:pt idx="15160">
                  <c:v>9/8/14 11:30</c:v>
                </c:pt>
                <c:pt idx="15161">
                  <c:v>9/8/14 11:45</c:v>
                </c:pt>
                <c:pt idx="15162">
                  <c:v>9/8/14 12:00</c:v>
                </c:pt>
                <c:pt idx="15163">
                  <c:v>9/8/14 12:15</c:v>
                </c:pt>
                <c:pt idx="15164">
                  <c:v>9/8/14 12:30</c:v>
                </c:pt>
                <c:pt idx="15165">
                  <c:v>9/8/14 12:45</c:v>
                </c:pt>
                <c:pt idx="15166">
                  <c:v>9/8/14 13:00</c:v>
                </c:pt>
                <c:pt idx="15167">
                  <c:v>9/8/14 13:15</c:v>
                </c:pt>
                <c:pt idx="15168">
                  <c:v>9/8/14 13:30</c:v>
                </c:pt>
                <c:pt idx="15169">
                  <c:v>9/8/14 13:45</c:v>
                </c:pt>
                <c:pt idx="15170">
                  <c:v>9/8/14 14:00</c:v>
                </c:pt>
                <c:pt idx="15171">
                  <c:v>9/8/14 14:15</c:v>
                </c:pt>
                <c:pt idx="15172">
                  <c:v>9/8/14 14:30</c:v>
                </c:pt>
                <c:pt idx="15173">
                  <c:v>9/8/14 14:45</c:v>
                </c:pt>
                <c:pt idx="15174">
                  <c:v>9/8/14 15:00</c:v>
                </c:pt>
                <c:pt idx="15175">
                  <c:v>9/8/14 15:15</c:v>
                </c:pt>
                <c:pt idx="15176">
                  <c:v>9/8/14 15:30</c:v>
                </c:pt>
                <c:pt idx="15177">
                  <c:v>9/8/14 15:45</c:v>
                </c:pt>
                <c:pt idx="15178">
                  <c:v>9/8/14 16:00</c:v>
                </c:pt>
                <c:pt idx="15179">
                  <c:v>9/8/14 16:15</c:v>
                </c:pt>
                <c:pt idx="15180">
                  <c:v>9/8/14 16:30</c:v>
                </c:pt>
                <c:pt idx="15181">
                  <c:v>9/8/14 16:45</c:v>
                </c:pt>
                <c:pt idx="15182">
                  <c:v>9/8/14 17:00</c:v>
                </c:pt>
                <c:pt idx="15183">
                  <c:v>9/8/14 17:15</c:v>
                </c:pt>
                <c:pt idx="15184">
                  <c:v>9/8/14 17:30</c:v>
                </c:pt>
                <c:pt idx="15185">
                  <c:v>9/8/14 17:45</c:v>
                </c:pt>
                <c:pt idx="15186">
                  <c:v>9/8/14 18:00</c:v>
                </c:pt>
                <c:pt idx="15187">
                  <c:v>9/8/14 18:15</c:v>
                </c:pt>
                <c:pt idx="15188">
                  <c:v>9/8/14 18:30</c:v>
                </c:pt>
                <c:pt idx="15189">
                  <c:v>9/8/14 18:45</c:v>
                </c:pt>
                <c:pt idx="15190">
                  <c:v>9/8/14 19:00</c:v>
                </c:pt>
                <c:pt idx="15191">
                  <c:v>9/8/14 19:15</c:v>
                </c:pt>
                <c:pt idx="15192">
                  <c:v>9/8/14 19:30</c:v>
                </c:pt>
                <c:pt idx="15193">
                  <c:v>9/8/14 19:45</c:v>
                </c:pt>
                <c:pt idx="15194">
                  <c:v>9/8/14 20:00</c:v>
                </c:pt>
                <c:pt idx="15195">
                  <c:v>9/8/14 20:15</c:v>
                </c:pt>
                <c:pt idx="15196">
                  <c:v>9/8/14 20:30</c:v>
                </c:pt>
                <c:pt idx="15197">
                  <c:v>9/8/14 20:45</c:v>
                </c:pt>
                <c:pt idx="15198">
                  <c:v>9/8/14 21:00</c:v>
                </c:pt>
                <c:pt idx="15199">
                  <c:v>9/8/14 21:15</c:v>
                </c:pt>
                <c:pt idx="15200">
                  <c:v>9/8/14 21:30</c:v>
                </c:pt>
                <c:pt idx="15201">
                  <c:v>9/8/14 21:45</c:v>
                </c:pt>
                <c:pt idx="15202">
                  <c:v>9/8/14 22:00</c:v>
                </c:pt>
                <c:pt idx="15203">
                  <c:v>9/8/14 22:15</c:v>
                </c:pt>
                <c:pt idx="15204">
                  <c:v>9/8/14 22:30</c:v>
                </c:pt>
                <c:pt idx="15205">
                  <c:v>9/8/14 22:45</c:v>
                </c:pt>
                <c:pt idx="15206">
                  <c:v>9/8/14 23:00</c:v>
                </c:pt>
                <c:pt idx="15207">
                  <c:v>9/8/14 23:15</c:v>
                </c:pt>
                <c:pt idx="15208">
                  <c:v>9/8/14 23:30</c:v>
                </c:pt>
                <c:pt idx="15209">
                  <c:v>9/8/14 23:45</c:v>
                </c:pt>
                <c:pt idx="15210">
                  <c:v>9/9/14 0:00</c:v>
                </c:pt>
                <c:pt idx="15211">
                  <c:v>9/9/14 0:15</c:v>
                </c:pt>
                <c:pt idx="15212">
                  <c:v>9/9/14 0:30</c:v>
                </c:pt>
                <c:pt idx="15213">
                  <c:v>9/9/14 0:45</c:v>
                </c:pt>
                <c:pt idx="15214">
                  <c:v>9/9/14 1:00</c:v>
                </c:pt>
                <c:pt idx="15215">
                  <c:v>9/9/14 1:15</c:v>
                </c:pt>
                <c:pt idx="15216">
                  <c:v>9/9/14 1:30</c:v>
                </c:pt>
                <c:pt idx="15217">
                  <c:v>9/9/14 1:45</c:v>
                </c:pt>
                <c:pt idx="15218">
                  <c:v>9/9/14 2:00</c:v>
                </c:pt>
                <c:pt idx="15219">
                  <c:v>9/9/14 2:15</c:v>
                </c:pt>
                <c:pt idx="15220">
                  <c:v>9/9/14 2:30</c:v>
                </c:pt>
                <c:pt idx="15221">
                  <c:v>9/9/14 2:45</c:v>
                </c:pt>
                <c:pt idx="15222">
                  <c:v>9/9/14 3:00</c:v>
                </c:pt>
                <c:pt idx="15223">
                  <c:v>9/9/14 3:15</c:v>
                </c:pt>
                <c:pt idx="15224">
                  <c:v>9/9/14 3:30</c:v>
                </c:pt>
                <c:pt idx="15225">
                  <c:v>9/9/14 3:45</c:v>
                </c:pt>
                <c:pt idx="15226">
                  <c:v>9/9/14 4:00</c:v>
                </c:pt>
                <c:pt idx="15227">
                  <c:v>9/9/14 4:15</c:v>
                </c:pt>
                <c:pt idx="15228">
                  <c:v>9/9/14 4:30</c:v>
                </c:pt>
                <c:pt idx="15229">
                  <c:v>9/9/14 4:45</c:v>
                </c:pt>
                <c:pt idx="15230">
                  <c:v>9/9/14 5:00</c:v>
                </c:pt>
                <c:pt idx="15231">
                  <c:v>9/9/14 5:15</c:v>
                </c:pt>
                <c:pt idx="15232">
                  <c:v>9/9/14 5:30</c:v>
                </c:pt>
                <c:pt idx="15233">
                  <c:v>9/9/14 5:45</c:v>
                </c:pt>
                <c:pt idx="15234">
                  <c:v>9/9/14 6:00</c:v>
                </c:pt>
                <c:pt idx="15235">
                  <c:v>9/9/14 6:15</c:v>
                </c:pt>
                <c:pt idx="15236">
                  <c:v>9/9/14 6:30</c:v>
                </c:pt>
                <c:pt idx="15237">
                  <c:v>9/9/14 6:45</c:v>
                </c:pt>
                <c:pt idx="15238">
                  <c:v>9/9/14 7:00</c:v>
                </c:pt>
                <c:pt idx="15239">
                  <c:v>9/9/14 7:15</c:v>
                </c:pt>
                <c:pt idx="15240">
                  <c:v>9/9/14 7:30</c:v>
                </c:pt>
                <c:pt idx="15241">
                  <c:v>9/9/14 7:45</c:v>
                </c:pt>
                <c:pt idx="15242">
                  <c:v>9/9/14 8:00</c:v>
                </c:pt>
                <c:pt idx="15243">
                  <c:v>9/9/14 8:15</c:v>
                </c:pt>
                <c:pt idx="15244">
                  <c:v>9/9/14 8:30</c:v>
                </c:pt>
                <c:pt idx="15245">
                  <c:v>9/9/14 8:45</c:v>
                </c:pt>
                <c:pt idx="15246">
                  <c:v>9/9/14 9:00</c:v>
                </c:pt>
                <c:pt idx="15247">
                  <c:v>9/9/14 9:15</c:v>
                </c:pt>
                <c:pt idx="15248">
                  <c:v>9/9/14 9:30</c:v>
                </c:pt>
                <c:pt idx="15249">
                  <c:v>9/9/14 9:45</c:v>
                </c:pt>
                <c:pt idx="15250">
                  <c:v>9/9/14 10:00</c:v>
                </c:pt>
                <c:pt idx="15251">
                  <c:v>9/9/14 10:15</c:v>
                </c:pt>
                <c:pt idx="15252">
                  <c:v>9/9/14 10:30</c:v>
                </c:pt>
                <c:pt idx="15253">
                  <c:v>9/9/14 10:45</c:v>
                </c:pt>
                <c:pt idx="15254">
                  <c:v>9/9/14 11:00</c:v>
                </c:pt>
                <c:pt idx="15255">
                  <c:v>9/9/14 11:15</c:v>
                </c:pt>
                <c:pt idx="15256">
                  <c:v>9/9/14 11:30</c:v>
                </c:pt>
                <c:pt idx="15257">
                  <c:v>9/9/14 11:45</c:v>
                </c:pt>
                <c:pt idx="15258">
                  <c:v>9/9/14 12:00</c:v>
                </c:pt>
                <c:pt idx="15259">
                  <c:v>9/9/14 12:15</c:v>
                </c:pt>
                <c:pt idx="15260">
                  <c:v>9/9/14 12:30</c:v>
                </c:pt>
                <c:pt idx="15261">
                  <c:v>9/9/14 12:45</c:v>
                </c:pt>
                <c:pt idx="15262">
                  <c:v>9/9/14 13:00</c:v>
                </c:pt>
                <c:pt idx="15263">
                  <c:v>9/9/14 13:15</c:v>
                </c:pt>
                <c:pt idx="15264">
                  <c:v>9/9/14 13:30</c:v>
                </c:pt>
                <c:pt idx="15265">
                  <c:v>9/9/14 13:45</c:v>
                </c:pt>
                <c:pt idx="15266">
                  <c:v>9/9/14 14:00</c:v>
                </c:pt>
                <c:pt idx="15267">
                  <c:v>9/9/14 14:15</c:v>
                </c:pt>
                <c:pt idx="15268">
                  <c:v>9/9/14 14:30</c:v>
                </c:pt>
                <c:pt idx="15269">
                  <c:v>9/9/14 14:45</c:v>
                </c:pt>
                <c:pt idx="15270">
                  <c:v>9/9/14 15:00</c:v>
                </c:pt>
                <c:pt idx="15271">
                  <c:v>9/9/14 15:15</c:v>
                </c:pt>
                <c:pt idx="15272">
                  <c:v>9/9/14 15:30</c:v>
                </c:pt>
                <c:pt idx="15273">
                  <c:v>9/9/14 15:45</c:v>
                </c:pt>
                <c:pt idx="15274">
                  <c:v>9/9/14 16:00</c:v>
                </c:pt>
                <c:pt idx="15275">
                  <c:v>9/9/14 16:15</c:v>
                </c:pt>
                <c:pt idx="15276">
                  <c:v>9/9/14 16:30</c:v>
                </c:pt>
                <c:pt idx="15277">
                  <c:v>9/9/14 16:45</c:v>
                </c:pt>
                <c:pt idx="15278">
                  <c:v>9/9/14 17:00</c:v>
                </c:pt>
                <c:pt idx="15279">
                  <c:v>9/9/14 17:15</c:v>
                </c:pt>
                <c:pt idx="15280">
                  <c:v>9/9/14 17:30</c:v>
                </c:pt>
                <c:pt idx="15281">
                  <c:v>9/9/14 17:45</c:v>
                </c:pt>
                <c:pt idx="15282">
                  <c:v>9/9/14 18:00</c:v>
                </c:pt>
                <c:pt idx="15283">
                  <c:v>9/9/14 18:15</c:v>
                </c:pt>
                <c:pt idx="15284">
                  <c:v>9/9/14 18:30</c:v>
                </c:pt>
                <c:pt idx="15285">
                  <c:v>9/9/14 18:45</c:v>
                </c:pt>
                <c:pt idx="15286">
                  <c:v>9/9/14 19:00</c:v>
                </c:pt>
                <c:pt idx="15287">
                  <c:v>9/9/14 19:15</c:v>
                </c:pt>
                <c:pt idx="15288">
                  <c:v>9/9/14 19:30</c:v>
                </c:pt>
                <c:pt idx="15289">
                  <c:v>9/9/14 19:45</c:v>
                </c:pt>
                <c:pt idx="15290">
                  <c:v>9/9/14 20:00</c:v>
                </c:pt>
                <c:pt idx="15291">
                  <c:v>9/9/14 20:15</c:v>
                </c:pt>
                <c:pt idx="15292">
                  <c:v>9/9/14 20:30</c:v>
                </c:pt>
                <c:pt idx="15293">
                  <c:v>9/9/14 20:45</c:v>
                </c:pt>
                <c:pt idx="15294">
                  <c:v>9/9/14 21:00</c:v>
                </c:pt>
                <c:pt idx="15295">
                  <c:v>9/9/14 21:15</c:v>
                </c:pt>
                <c:pt idx="15296">
                  <c:v>9/9/14 21:30</c:v>
                </c:pt>
                <c:pt idx="15297">
                  <c:v>9/9/14 21:45</c:v>
                </c:pt>
                <c:pt idx="15298">
                  <c:v>9/9/14 22:00</c:v>
                </c:pt>
                <c:pt idx="15299">
                  <c:v>9/9/14 22:15</c:v>
                </c:pt>
                <c:pt idx="15300">
                  <c:v>9/9/14 22:30</c:v>
                </c:pt>
                <c:pt idx="15301">
                  <c:v>9/9/14 22:45</c:v>
                </c:pt>
                <c:pt idx="15302">
                  <c:v>9/9/14 23:00</c:v>
                </c:pt>
                <c:pt idx="15303">
                  <c:v>9/9/14 23:15</c:v>
                </c:pt>
                <c:pt idx="15304">
                  <c:v>9/9/14 23:30</c:v>
                </c:pt>
                <c:pt idx="15305">
                  <c:v>9/9/14 23:45</c:v>
                </c:pt>
                <c:pt idx="15306">
                  <c:v>9/10/14 0:00</c:v>
                </c:pt>
                <c:pt idx="15307">
                  <c:v>9/10/14 0:15</c:v>
                </c:pt>
                <c:pt idx="15308">
                  <c:v>9/10/14 0:30</c:v>
                </c:pt>
                <c:pt idx="15309">
                  <c:v>9/10/14 0:45</c:v>
                </c:pt>
                <c:pt idx="15310">
                  <c:v>9/10/14 1:00</c:v>
                </c:pt>
                <c:pt idx="15311">
                  <c:v>9/10/14 1:15</c:v>
                </c:pt>
                <c:pt idx="15312">
                  <c:v>9/10/14 1:30</c:v>
                </c:pt>
                <c:pt idx="15313">
                  <c:v>9/10/14 1:45</c:v>
                </c:pt>
                <c:pt idx="15314">
                  <c:v>9/10/14 2:00</c:v>
                </c:pt>
                <c:pt idx="15315">
                  <c:v>9/10/14 2:15</c:v>
                </c:pt>
                <c:pt idx="15316">
                  <c:v>9/10/14 2:30</c:v>
                </c:pt>
                <c:pt idx="15317">
                  <c:v>9/10/14 2:45</c:v>
                </c:pt>
                <c:pt idx="15318">
                  <c:v>9/10/14 3:00</c:v>
                </c:pt>
                <c:pt idx="15319">
                  <c:v>9/10/14 3:15</c:v>
                </c:pt>
                <c:pt idx="15320">
                  <c:v>9/10/14 3:30</c:v>
                </c:pt>
                <c:pt idx="15321">
                  <c:v>9/10/14 3:45</c:v>
                </c:pt>
                <c:pt idx="15322">
                  <c:v>9/10/14 4:00</c:v>
                </c:pt>
                <c:pt idx="15323">
                  <c:v>9/10/14 4:15</c:v>
                </c:pt>
                <c:pt idx="15324">
                  <c:v>9/10/14 4:30</c:v>
                </c:pt>
                <c:pt idx="15325">
                  <c:v>9/10/14 4:45</c:v>
                </c:pt>
                <c:pt idx="15326">
                  <c:v>9/10/14 5:00</c:v>
                </c:pt>
                <c:pt idx="15327">
                  <c:v>9/10/14 5:15</c:v>
                </c:pt>
                <c:pt idx="15328">
                  <c:v>9/10/14 5:30</c:v>
                </c:pt>
                <c:pt idx="15329">
                  <c:v>9/10/14 5:45</c:v>
                </c:pt>
                <c:pt idx="15330">
                  <c:v>9/10/14 6:00</c:v>
                </c:pt>
                <c:pt idx="15331">
                  <c:v>9/10/14 6:15</c:v>
                </c:pt>
                <c:pt idx="15332">
                  <c:v>9/10/14 6:30</c:v>
                </c:pt>
                <c:pt idx="15333">
                  <c:v>9/10/14 6:45</c:v>
                </c:pt>
                <c:pt idx="15334">
                  <c:v>9/10/14 7:00</c:v>
                </c:pt>
                <c:pt idx="15335">
                  <c:v>9/10/14 7:15</c:v>
                </c:pt>
                <c:pt idx="15336">
                  <c:v>9/10/14 7:30</c:v>
                </c:pt>
                <c:pt idx="15337">
                  <c:v>9/10/14 7:45</c:v>
                </c:pt>
                <c:pt idx="15338">
                  <c:v>9/10/14 8:00</c:v>
                </c:pt>
                <c:pt idx="15339">
                  <c:v>9/10/14 8:15</c:v>
                </c:pt>
                <c:pt idx="15340">
                  <c:v>9/10/14 8:30</c:v>
                </c:pt>
                <c:pt idx="15341">
                  <c:v>9/10/14 8:45</c:v>
                </c:pt>
                <c:pt idx="15342">
                  <c:v>9/10/14 9:00</c:v>
                </c:pt>
                <c:pt idx="15343">
                  <c:v>9/10/14 9:15</c:v>
                </c:pt>
                <c:pt idx="15344">
                  <c:v>9/10/14 9:30</c:v>
                </c:pt>
                <c:pt idx="15345">
                  <c:v>9/10/14 9:45</c:v>
                </c:pt>
                <c:pt idx="15346">
                  <c:v>9/10/14 10:00</c:v>
                </c:pt>
                <c:pt idx="15347">
                  <c:v>9/10/14 10:15</c:v>
                </c:pt>
                <c:pt idx="15348">
                  <c:v>9/10/14 10:30</c:v>
                </c:pt>
                <c:pt idx="15349">
                  <c:v>9/10/14 10:45</c:v>
                </c:pt>
                <c:pt idx="15350">
                  <c:v>9/10/14 11:00</c:v>
                </c:pt>
                <c:pt idx="15351">
                  <c:v>9/10/14 11:15</c:v>
                </c:pt>
                <c:pt idx="15352">
                  <c:v>9/10/14 11:30</c:v>
                </c:pt>
                <c:pt idx="15353">
                  <c:v>9/10/14 11:45</c:v>
                </c:pt>
                <c:pt idx="15354">
                  <c:v>9/10/14 12:00</c:v>
                </c:pt>
                <c:pt idx="15355">
                  <c:v>9/10/14 12:15</c:v>
                </c:pt>
                <c:pt idx="15356">
                  <c:v>9/10/14 12:30</c:v>
                </c:pt>
                <c:pt idx="15357">
                  <c:v>9/10/14 12:45</c:v>
                </c:pt>
                <c:pt idx="15358">
                  <c:v>9/10/14 13:00</c:v>
                </c:pt>
                <c:pt idx="15359">
                  <c:v>9/10/14 13:15</c:v>
                </c:pt>
                <c:pt idx="15360">
                  <c:v>9/10/14 13:30</c:v>
                </c:pt>
                <c:pt idx="15361">
                  <c:v>9/10/14 13:45</c:v>
                </c:pt>
                <c:pt idx="15362">
                  <c:v>9/10/14 14:00</c:v>
                </c:pt>
                <c:pt idx="15363">
                  <c:v>9/10/14 14:15</c:v>
                </c:pt>
                <c:pt idx="15364">
                  <c:v>9/10/14 14:30</c:v>
                </c:pt>
                <c:pt idx="15365">
                  <c:v>9/10/14 14:45</c:v>
                </c:pt>
                <c:pt idx="15366">
                  <c:v>9/10/14 15:00</c:v>
                </c:pt>
                <c:pt idx="15367">
                  <c:v>9/10/14 15:15</c:v>
                </c:pt>
                <c:pt idx="15368">
                  <c:v>9/10/14 15:30</c:v>
                </c:pt>
                <c:pt idx="15369">
                  <c:v>9/10/14 15:45</c:v>
                </c:pt>
                <c:pt idx="15370">
                  <c:v>9/10/14 16:00</c:v>
                </c:pt>
                <c:pt idx="15371">
                  <c:v>9/10/14 16:15</c:v>
                </c:pt>
                <c:pt idx="15372">
                  <c:v>9/10/14 16:30</c:v>
                </c:pt>
                <c:pt idx="15373">
                  <c:v>9/10/14 16:45</c:v>
                </c:pt>
                <c:pt idx="15374">
                  <c:v>9/10/14 17:00</c:v>
                </c:pt>
                <c:pt idx="15375">
                  <c:v>9/10/14 17:15</c:v>
                </c:pt>
                <c:pt idx="15376">
                  <c:v>9/10/14 17:30</c:v>
                </c:pt>
                <c:pt idx="15377">
                  <c:v>9/10/14 17:45</c:v>
                </c:pt>
                <c:pt idx="15378">
                  <c:v>9/10/14 18:00</c:v>
                </c:pt>
                <c:pt idx="15379">
                  <c:v>9/10/14 18:15</c:v>
                </c:pt>
                <c:pt idx="15380">
                  <c:v>9/10/14 18:30</c:v>
                </c:pt>
                <c:pt idx="15381">
                  <c:v>9/10/14 18:45</c:v>
                </c:pt>
                <c:pt idx="15382">
                  <c:v>9/10/14 19:00</c:v>
                </c:pt>
                <c:pt idx="15383">
                  <c:v>9/10/14 19:15</c:v>
                </c:pt>
                <c:pt idx="15384">
                  <c:v>9/10/14 19:30</c:v>
                </c:pt>
                <c:pt idx="15385">
                  <c:v>9/10/14 19:45</c:v>
                </c:pt>
                <c:pt idx="15386">
                  <c:v>9/10/14 20:00</c:v>
                </c:pt>
                <c:pt idx="15387">
                  <c:v>9/10/14 20:15</c:v>
                </c:pt>
                <c:pt idx="15388">
                  <c:v>9/10/14 20:30</c:v>
                </c:pt>
                <c:pt idx="15389">
                  <c:v>9/10/14 20:45</c:v>
                </c:pt>
                <c:pt idx="15390">
                  <c:v>9/10/14 21:00</c:v>
                </c:pt>
                <c:pt idx="15391">
                  <c:v>9/10/14 21:15</c:v>
                </c:pt>
                <c:pt idx="15392">
                  <c:v>9/10/14 21:30</c:v>
                </c:pt>
                <c:pt idx="15393">
                  <c:v>9/10/14 21:45</c:v>
                </c:pt>
                <c:pt idx="15394">
                  <c:v>9/10/14 22:00</c:v>
                </c:pt>
                <c:pt idx="15395">
                  <c:v>9/10/14 22:15</c:v>
                </c:pt>
                <c:pt idx="15396">
                  <c:v>9/10/14 22:30</c:v>
                </c:pt>
                <c:pt idx="15397">
                  <c:v>9/10/14 22:45</c:v>
                </c:pt>
                <c:pt idx="15398">
                  <c:v>9/10/14 23:00</c:v>
                </c:pt>
                <c:pt idx="15399">
                  <c:v>9/10/14 23:15</c:v>
                </c:pt>
                <c:pt idx="15400">
                  <c:v>9/10/14 23:30</c:v>
                </c:pt>
                <c:pt idx="15401">
                  <c:v>9/10/14 23:45</c:v>
                </c:pt>
                <c:pt idx="15402">
                  <c:v>9/11/14 0:00</c:v>
                </c:pt>
                <c:pt idx="15403">
                  <c:v>9/11/14 0:15</c:v>
                </c:pt>
                <c:pt idx="15404">
                  <c:v>9/11/14 0:30</c:v>
                </c:pt>
                <c:pt idx="15405">
                  <c:v>9/11/14 0:45</c:v>
                </c:pt>
                <c:pt idx="15406">
                  <c:v>9/11/14 1:00</c:v>
                </c:pt>
                <c:pt idx="15407">
                  <c:v>9/11/14 1:15</c:v>
                </c:pt>
                <c:pt idx="15408">
                  <c:v>9/11/14 1:30</c:v>
                </c:pt>
                <c:pt idx="15409">
                  <c:v>9/11/14 1:45</c:v>
                </c:pt>
                <c:pt idx="15410">
                  <c:v>9/11/14 2:00</c:v>
                </c:pt>
                <c:pt idx="15411">
                  <c:v>9/11/14 2:15</c:v>
                </c:pt>
                <c:pt idx="15412">
                  <c:v>9/11/14 2:30</c:v>
                </c:pt>
                <c:pt idx="15413">
                  <c:v>9/11/14 2:45</c:v>
                </c:pt>
                <c:pt idx="15414">
                  <c:v>9/11/14 3:00</c:v>
                </c:pt>
                <c:pt idx="15415">
                  <c:v>9/11/14 3:15</c:v>
                </c:pt>
                <c:pt idx="15416">
                  <c:v>9/11/14 3:30</c:v>
                </c:pt>
                <c:pt idx="15417">
                  <c:v>9/11/14 3:45</c:v>
                </c:pt>
                <c:pt idx="15418">
                  <c:v>9/11/14 4:00</c:v>
                </c:pt>
                <c:pt idx="15419">
                  <c:v>9/11/14 4:15</c:v>
                </c:pt>
                <c:pt idx="15420">
                  <c:v>9/11/14 4:30</c:v>
                </c:pt>
                <c:pt idx="15421">
                  <c:v>9/11/14 4:45</c:v>
                </c:pt>
                <c:pt idx="15422">
                  <c:v>9/11/14 5:00</c:v>
                </c:pt>
                <c:pt idx="15423">
                  <c:v>9/11/14 5:15</c:v>
                </c:pt>
                <c:pt idx="15424">
                  <c:v>9/11/14 5:30</c:v>
                </c:pt>
                <c:pt idx="15425">
                  <c:v>9/11/14 5:45</c:v>
                </c:pt>
                <c:pt idx="15426">
                  <c:v>9/11/14 6:00</c:v>
                </c:pt>
                <c:pt idx="15427">
                  <c:v>9/11/14 6:15</c:v>
                </c:pt>
                <c:pt idx="15428">
                  <c:v>9/11/14 6:30</c:v>
                </c:pt>
                <c:pt idx="15429">
                  <c:v>9/11/14 6:45</c:v>
                </c:pt>
                <c:pt idx="15430">
                  <c:v>9/11/14 7:00</c:v>
                </c:pt>
                <c:pt idx="15431">
                  <c:v>9/11/14 7:15</c:v>
                </c:pt>
                <c:pt idx="15432">
                  <c:v>9/11/14 7:30</c:v>
                </c:pt>
                <c:pt idx="15433">
                  <c:v>9/11/14 7:45</c:v>
                </c:pt>
                <c:pt idx="15434">
                  <c:v>9/11/14 8:00</c:v>
                </c:pt>
                <c:pt idx="15435">
                  <c:v>9/11/14 8:15</c:v>
                </c:pt>
                <c:pt idx="15436">
                  <c:v>9/11/14 8:30</c:v>
                </c:pt>
                <c:pt idx="15437">
                  <c:v>9/11/14 8:45</c:v>
                </c:pt>
                <c:pt idx="15438">
                  <c:v>9/11/14 9:00</c:v>
                </c:pt>
                <c:pt idx="15439">
                  <c:v>9/11/14 9:15</c:v>
                </c:pt>
                <c:pt idx="15440">
                  <c:v>9/11/14 9:30</c:v>
                </c:pt>
                <c:pt idx="15441">
                  <c:v>9/11/14 9:45</c:v>
                </c:pt>
                <c:pt idx="15442">
                  <c:v>9/11/14 10:00</c:v>
                </c:pt>
                <c:pt idx="15443">
                  <c:v>9/11/14 10:15</c:v>
                </c:pt>
                <c:pt idx="15444">
                  <c:v>9/11/14 10:30</c:v>
                </c:pt>
                <c:pt idx="15445">
                  <c:v>9/11/14 10:45</c:v>
                </c:pt>
                <c:pt idx="15446">
                  <c:v>9/11/14 11:00</c:v>
                </c:pt>
                <c:pt idx="15447">
                  <c:v>9/11/14 11:15</c:v>
                </c:pt>
                <c:pt idx="15448">
                  <c:v>9/11/14 11:30</c:v>
                </c:pt>
                <c:pt idx="15449">
                  <c:v>9/11/14 11:45</c:v>
                </c:pt>
                <c:pt idx="15450">
                  <c:v>9/11/14 12:00</c:v>
                </c:pt>
                <c:pt idx="15451">
                  <c:v>9/11/14 12:15</c:v>
                </c:pt>
                <c:pt idx="15452">
                  <c:v>9/11/14 12:30</c:v>
                </c:pt>
                <c:pt idx="15453">
                  <c:v>9/11/14 12:45</c:v>
                </c:pt>
                <c:pt idx="15454">
                  <c:v>9/11/14 13:00</c:v>
                </c:pt>
                <c:pt idx="15455">
                  <c:v>9/11/14 13:15</c:v>
                </c:pt>
                <c:pt idx="15456">
                  <c:v>9/11/14 13:30</c:v>
                </c:pt>
                <c:pt idx="15457">
                  <c:v>9/11/14 13:45</c:v>
                </c:pt>
                <c:pt idx="15458">
                  <c:v>9/11/14 14:00</c:v>
                </c:pt>
                <c:pt idx="15459">
                  <c:v>9/11/14 14:15</c:v>
                </c:pt>
                <c:pt idx="15460">
                  <c:v>9/11/14 14:30</c:v>
                </c:pt>
                <c:pt idx="15461">
                  <c:v>9/11/14 14:45</c:v>
                </c:pt>
                <c:pt idx="15462">
                  <c:v>9/11/14 15:00</c:v>
                </c:pt>
                <c:pt idx="15463">
                  <c:v>9/11/14 15:15</c:v>
                </c:pt>
                <c:pt idx="15464">
                  <c:v>9/11/14 15:30</c:v>
                </c:pt>
                <c:pt idx="15465">
                  <c:v>9/11/14 15:45</c:v>
                </c:pt>
                <c:pt idx="15466">
                  <c:v>9/11/14 16:00</c:v>
                </c:pt>
                <c:pt idx="15467">
                  <c:v>9/11/14 16:15</c:v>
                </c:pt>
                <c:pt idx="15468">
                  <c:v>9/11/14 16:30</c:v>
                </c:pt>
                <c:pt idx="15469">
                  <c:v>9/11/14 16:45</c:v>
                </c:pt>
                <c:pt idx="15470">
                  <c:v>9/11/14 17:00</c:v>
                </c:pt>
                <c:pt idx="15471">
                  <c:v>9/11/14 17:15</c:v>
                </c:pt>
                <c:pt idx="15472">
                  <c:v>9/11/14 17:30</c:v>
                </c:pt>
                <c:pt idx="15473">
                  <c:v>9/11/14 17:45</c:v>
                </c:pt>
                <c:pt idx="15474">
                  <c:v>9/11/14 18:00</c:v>
                </c:pt>
                <c:pt idx="15475">
                  <c:v>9/11/14 18:15</c:v>
                </c:pt>
                <c:pt idx="15476">
                  <c:v>9/11/14 18:30</c:v>
                </c:pt>
                <c:pt idx="15477">
                  <c:v>9/11/14 18:45</c:v>
                </c:pt>
                <c:pt idx="15478">
                  <c:v>9/11/14 19:00</c:v>
                </c:pt>
                <c:pt idx="15479">
                  <c:v>9/11/14 19:15</c:v>
                </c:pt>
                <c:pt idx="15480">
                  <c:v>9/11/14 19:30</c:v>
                </c:pt>
                <c:pt idx="15481">
                  <c:v>9/11/14 19:45</c:v>
                </c:pt>
                <c:pt idx="15482">
                  <c:v>9/11/14 20:00</c:v>
                </c:pt>
                <c:pt idx="15483">
                  <c:v>9/11/14 20:15</c:v>
                </c:pt>
                <c:pt idx="15484">
                  <c:v>9/11/14 20:30</c:v>
                </c:pt>
                <c:pt idx="15485">
                  <c:v>9/11/14 20:45</c:v>
                </c:pt>
                <c:pt idx="15486">
                  <c:v>9/11/14 21:00</c:v>
                </c:pt>
                <c:pt idx="15487">
                  <c:v>9/11/14 21:15</c:v>
                </c:pt>
                <c:pt idx="15488">
                  <c:v>9/11/14 21:30</c:v>
                </c:pt>
                <c:pt idx="15489">
                  <c:v>9/11/14 21:45</c:v>
                </c:pt>
                <c:pt idx="15490">
                  <c:v>9/11/14 22:00</c:v>
                </c:pt>
                <c:pt idx="15491">
                  <c:v>9/11/14 22:15</c:v>
                </c:pt>
                <c:pt idx="15492">
                  <c:v>9/11/14 22:30</c:v>
                </c:pt>
                <c:pt idx="15493">
                  <c:v>9/11/14 22:45</c:v>
                </c:pt>
                <c:pt idx="15494">
                  <c:v>9/11/14 23:00</c:v>
                </c:pt>
                <c:pt idx="15495">
                  <c:v>9/11/14 23:15</c:v>
                </c:pt>
                <c:pt idx="15496">
                  <c:v>9/11/14 23:30</c:v>
                </c:pt>
                <c:pt idx="15497">
                  <c:v>9/11/14 23:45</c:v>
                </c:pt>
                <c:pt idx="15498">
                  <c:v>9/12/14 0:00</c:v>
                </c:pt>
                <c:pt idx="15499">
                  <c:v>9/12/14 0:15</c:v>
                </c:pt>
                <c:pt idx="15500">
                  <c:v>9/12/14 0:30</c:v>
                </c:pt>
                <c:pt idx="15501">
                  <c:v>9/12/14 0:45</c:v>
                </c:pt>
                <c:pt idx="15502">
                  <c:v>9/12/14 1:00</c:v>
                </c:pt>
                <c:pt idx="15503">
                  <c:v>9/12/14 1:15</c:v>
                </c:pt>
                <c:pt idx="15504">
                  <c:v>9/12/14 1:30</c:v>
                </c:pt>
                <c:pt idx="15505">
                  <c:v>9/12/14 1:45</c:v>
                </c:pt>
                <c:pt idx="15506">
                  <c:v>9/12/14 2:00</c:v>
                </c:pt>
                <c:pt idx="15507">
                  <c:v>9/12/14 2:15</c:v>
                </c:pt>
                <c:pt idx="15508">
                  <c:v>9/12/14 2:30</c:v>
                </c:pt>
                <c:pt idx="15509">
                  <c:v>9/12/14 2:45</c:v>
                </c:pt>
                <c:pt idx="15510">
                  <c:v>9/12/14 3:00</c:v>
                </c:pt>
                <c:pt idx="15511">
                  <c:v>9/12/14 3:15</c:v>
                </c:pt>
                <c:pt idx="15512">
                  <c:v>9/12/14 3:30</c:v>
                </c:pt>
                <c:pt idx="15513">
                  <c:v>9/12/14 3:45</c:v>
                </c:pt>
                <c:pt idx="15514">
                  <c:v>9/12/14 4:00</c:v>
                </c:pt>
                <c:pt idx="15515">
                  <c:v>9/12/14 4:15</c:v>
                </c:pt>
                <c:pt idx="15516">
                  <c:v>9/12/14 4:30</c:v>
                </c:pt>
                <c:pt idx="15517">
                  <c:v>9/12/14 4:45</c:v>
                </c:pt>
                <c:pt idx="15518">
                  <c:v>9/12/14 5:00</c:v>
                </c:pt>
                <c:pt idx="15519">
                  <c:v>9/12/14 5:15</c:v>
                </c:pt>
                <c:pt idx="15520">
                  <c:v>9/12/14 5:30</c:v>
                </c:pt>
                <c:pt idx="15521">
                  <c:v>9/12/14 5:45</c:v>
                </c:pt>
                <c:pt idx="15522">
                  <c:v>9/12/14 6:00</c:v>
                </c:pt>
                <c:pt idx="15523">
                  <c:v>9/12/14 6:15</c:v>
                </c:pt>
                <c:pt idx="15524">
                  <c:v>9/12/14 6:30</c:v>
                </c:pt>
                <c:pt idx="15525">
                  <c:v>9/12/14 6:45</c:v>
                </c:pt>
                <c:pt idx="15526">
                  <c:v>9/12/14 7:00</c:v>
                </c:pt>
                <c:pt idx="15527">
                  <c:v>9/12/14 7:15</c:v>
                </c:pt>
                <c:pt idx="15528">
                  <c:v>9/12/14 7:30</c:v>
                </c:pt>
                <c:pt idx="15529">
                  <c:v>9/12/14 7:45</c:v>
                </c:pt>
                <c:pt idx="15530">
                  <c:v>9/12/14 8:00</c:v>
                </c:pt>
                <c:pt idx="15531">
                  <c:v>9/12/14 8:15</c:v>
                </c:pt>
                <c:pt idx="15532">
                  <c:v>9/12/14 8:30</c:v>
                </c:pt>
                <c:pt idx="15533">
                  <c:v>9/12/14 8:45</c:v>
                </c:pt>
                <c:pt idx="15534">
                  <c:v>9/12/14 9:00</c:v>
                </c:pt>
                <c:pt idx="15535">
                  <c:v>9/12/14 9:15</c:v>
                </c:pt>
                <c:pt idx="15536">
                  <c:v>9/12/14 9:30</c:v>
                </c:pt>
                <c:pt idx="15537">
                  <c:v>9/12/14 9:45</c:v>
                </c:pt>
                <c:pt idx="15538">
                  <c:v>9/12/14 10:00</c:v>
                </c:pt>
                <c:pt idx="15539">
                  <c:v>9/12/14 10:15</c:v>
                </c:pt>
                <c:pt idx="15540">
                  <c:v>9/12/14 10:30</c:v>
                </c:pt>
                <c:pt idx="15541">
                  <c:v>9/12/14 10:45</c:v>
                </c:pt>
                <c:pt idx="15542">
                  <c:v>9/12/14 11:00</c:v>
                </c:pt>
                <c:pt idx="15543">
                  <c:v>9/12/14 11:15</c:v>
                </c:pt>
                <c:pt idx="15544">
                  <c:v>9/12/14 11:30</c:v>
                </c:pt>
                <c:pt idx="15545">
                  <c:v>9/12/14 11:45</c:v>
                </c:pt>
                <c:pt idx="15546">
                  <c:v>9/12/14 12:00</c:v>
                </c:pt>
                <c:pt idx="15547">
                  <c:v>9/12/14 12:15</c:v>
                </c:pt>
                <c:pt idx="15548">
                  <c:v>9/12/14 12:30</c:v>
                </c:pt>
                <c:pt idx="15549">
                  <c:v>9/12/14 12:45</c:v>
                </c:pt>
                <c:pt idx="15550">
                  <c:v>9/12/14 13:00</c:v>
                </c:pt>
                <c:pt idx="15551">
                  <c:v>9/12/14 13:15</c:v>
                </c:pt>
                <c:pt idx="15552">
                  <c:v>9/12/14 13:30</c:v>
                </c:pt>
                <c:pt idx="15553">
                  <c:v>9/12/14 13:45</c:v>
                </c:pt>
                <c:pt idx="15554">
                  <c:v>9/12/14 14:00</c:v>
                </c:pt>
                <c:pt idx="15555">
                  <c:v>9/12/14 14:15</c:v>
                </c:pt>
                <c:pt idx="15556">
                  <c:v>9/12/14 14:30</c:v>
                </c:pt>
                <c:pt idx="15557">
                  <c:v>9/12/14 14:45</c:v>
                </c:pt>
                <c:pt idx="15558">
                  <c:v>9/12/14 15:00</c:v>
                </c:pt>
                <c:pt idx="15559">
                  <c:v>9/12/14 15:15</c:v>
                </c:pt>
                <c:pt idx="15560">
                  <c:v>9/12/14 15:30</c:v>
                </c:pt>
                <c:pt idx="15561">
                  <c:v>9/12/14 15:45</c:v>
                </c:pt>
                <c:pt idx="15562">
                  <c:v>9/12/14 16:00</c:v>
                </c:pt>
                <c:pt idx="15563">
                  <c:v>9/12/14 16:15</c:v>
                </c:pt>
                <c:pt idx="15564">
                  <c:v>9/12/14 16:30</c:v>
                </c:pt>
                <c:pt idx="15565">
                  <c:v>9/12/14 16:45</c:v>
                </c:pt>
                <c:pt idx="15566">
                  <c:v>9/12/14 17:00</c:v>
                </c:pt>
                <c:pt idx="15567">
                  <c:v>9/12/14 17:15</c:v>
                </c:pt>
                <c:pt idx="15568">
                  <c:v>9/12/14 17:30</c:v>
                </c:pt>
                <c:pt idx="15569">
                  <c:v>9/12/14 17:45</c:v>
                </c:pt>
                <c:pt idx="15570">
                  <c:v>9/12/14 18:00</c:v>
                </c:pt>
                <c:pt idx="15571">
                  <c:v>9/12/14 18:15</c:v>
                </c:pt>
                <c:pt idx="15572">
                  <c:v>9/12/14 18:30</c:v>
                </c:pt>
                <c:pt idx="15573">
                  <c:v>9/12/14 18:45</c:v>
                </c:pt>
                <c:pt idx="15574">
                  <c:v>9/12/14 19:00</c:v>
                </c:pt>
                <c:pt idx="15575">
                  <c:v>9/12/14 19:15</c:v>
                </c:pt>
                <c:pt idx="15576">
                  <c:v>9/12/14 19:30</c:v>
                </c:pt>
                <c:pt idx="15577">
                  <c:v>9/12/14 19:45</c:v>
                </c:pt>
                <c:pt idx="15578">
                  <c:v>9/12/14 20:00</c:v>
                </c:pt>
                <c:pt idx="15579">
                  <c:v>9/12/14 20:15</c:v>
                </c:pt>
                <c:pt idx="15580">
                  <c:v>9/12/14 20:30</c:v>
                </c:pt>
                <c:pt idx="15581">
                  <c:v>9/12/14 20:45</c:v>
                </c:pt>
                <c:pt idx="15582">
                  <c:v>9/12/14 21:00</c:v>
                </c:pt>
                <c:pt idx="15583">
                  <c:v>9/12/14 21:15</c:v>
                </c:pt>
                <c:pt idx="15584">
                  <c:v>9/12/14 21:30</c:v>
                </c:pt>
                <c:pt idx="15585">
                  <c:v>9/12/14 21:45</c:v>
                </c:pt>
                <c:pt idx="15586">
                  <c:v>9/12/14 22:00</c:v>
                </c:pt>
                <c:pt idx="15587">
                  <c:v>9/12/14 22:15</c:v>
                </c:pt>
                <c:pt idx="15588">
                  <c:v>9/12/14 22:30</c:v>
                </c:pt>
                <c:pt idx="15589">
                  <c:v>9/12/14 22:45</c:v>
                </c:pt>
                <c:pt idx="15590">
                  <c:v>9/12/14 23:00</c:v>
                </c:pt>
                <c:pt idx="15591">
                  <c:v>9/12/14 23:15</c:v>
                </c:pt>
                <c:pt idx="15592">
                  <c:v>9/12/14 23:30</c:v>
                </c:pt>
                <c:pt idx="15593">
                  <c:v>9/12/14 23:45</c:v>
                </c:pt>
                <c:pt idx="15594">
                  <c:v>9/13/14 0:00</c:v>
                </c:pt>
                <c:pt idx="15595">
                  <c:v>9/13/14 0:15</c:v>
                </c:pt>
                <c:pt idx="15596">
                  <c:v>9/13/14 0:30</c:v>
                </c:pt>
                <c:pt idx="15597">
                  <c:v>9/13/14 0:45</c:v>
                </c:pt>
                <c:pt idx="15598">
                  <c:v>9/13/14 1:00</c:v>
                </c:pt>
                <c:pt idx="15599">
                  <c:v>9/13/14 1:15</c:v>
                </c:pt>
                <c:pt idx="15600">
                  <c:v>9/13/14 1:30</c:v>
                </c:pt>
                <c:pt idx="15601">
                  <c:v>9/13/14 1:45</c:v>
                </c:pt>
                <c:pt idx="15602">
                  <c:v>9/13/14 2:00</c:v>
                </c:pt>
                <c:pt idx="15603">
                  <c:v>9/13/14 2:15</c:v>
                </c:pt>
                <c:pt idx="15604">
                  <c:v>9/13/14 2:30</c:v>
                </c:pt>
                <c:pt idx="15605">
                  <c:v>9/13/14 2:45</c:v>
                </c:pt>
                <c:pt idx="15606">
                  <c:v>9/13/14 3:00</c:v>
                </c:pt>
                <c:pt idx="15607">
                  <c:v>9/13/14 3:15</c:v>
                </c:pt>
                <c:pt idx="15608">
                  <c:v>9/13/14 3:30</c:v>
                </c:pt>
                <c:pt idx="15609">
                  <c:v>9/13/14 3:45</c:v>
                </c:pt>
                <c:pt idx="15610">
                  <c:v>9/13/14 4:00</c:v>
                </c:pt>
                <c:pt idx="15611">
                  <c:v>9/13/14 4:15</c:v>
                </c:pt>
                <c:pt idx="15612">
                  <c:v>9/13/14 4:30</c:v>
                </c:pt>
                <c:pt idx="15613">
                  <c:v>9/13/14 4:45</c:v>
                </c:pt>
                <c:pt idx="15614">
                  <c:v>9/13/14 5:00</c:v>
                </c:pt>
                <c:pt idx="15615">
                  <c:v>9/13/14 5:15</c:v>
                </c:pt>
                <c:pt idx="15616">
                  <c:v>9/13/14 5:30</c:v>
                </c:pt>
                <c:pt idx="15617">
                  <c:v>9/13/14 5:45</c:v>
                </c:pt>
                <c:pt idx="15618">
                  <c:v>9/13/14 6:00</c:v>
                </c:pt>
                <c:pt idx="15619">
                  <c:v>9/13/14 6:15</c:v>
                </c:pt>
                <c:pt idx="15620">
                  <c:v>9/13/14 6:30</c:v>
                </c:pt>
                <c:pt idx="15621">
                  <c:v>9/13/14 6:45</c:v>
                </c:pt>
                <c:pt idx="15622">
                  <c:v>9/13/14 7:00</c:v>
                </c:pt>
                <c:pt idx="15623">
                  <c:v>9/13/14 7:15</c:v>
                </c:pt>
                <c:pt idx="15624">
                  <c:v>9/13/14 7:30</c:v>
                </c:pt>
                <c:pt idx="15625">
                  <c:v>9/13/14 7:45</c:v>
                </c:pt>
                <c:pt idx="15626">
                  <c:v>9/13/14 8:00</c:v>
                </c:pt>
                <c:pt idx="15627">
                  <c:v>9/13/14 8:15</c:v>
                </c:pt>
                <c:pt idx="15628">
                  <c:v>9/13/14 8:30</c:v>
                </c:pt>
                <c:pt idx="15629">
                  <c:v>9/13/14 8:45</c:v>
                </c:pt>
                <c:pt idx="15630">
                  <c:v>9/13/14 9:00</c:v>
                </c:pt>
                <c:pt idx="15631">
                  <c:v>9/13/14 9:15</c:v>
                </c:pt>
                <c:pt idx="15632">
                  <c:v>9/13/14 9:30</c:v>
                </c:pt>
                <c:pt idx="15633">
                  <c:v>9/13/14 9:45</c:v>
                </c:pt>
                <c:pt idx="15634">
                  <c:v>9/13/14 10:00</c:v>
                </c:pt>
                <c:pt idx="15635">
                  <c:v>9/13/14 10:15</c:v>
                </c:pt>
                <c:pt idx="15636">
                  <c:v>9/13/14 10:30</c:v>
                </c:pt>
                <c:pt idx="15637">
                  <c:v>9/13/14 10:45</c:v>
                </c:pt>
                <c:pt idx="15638">
                  <c:v>9/13/14 11:00</c:v>
                </c:pt>
                <c:pt idx="15639">
                  <c:v>9/13/14 11:15</c:v>
                </c:pt>
                <c:pt idx="15640">
                  <c:v>9/13/14 11:30</c:v>
                </c:pt>
                <c:pt idx="15641">
                  <c:v>9/13/14 11:45</c:v>
                </c:pt>
                <c:pt idx="15642">
                  <c:v>9/13/14 12:00</c:v>
                </c:pt>
                <c:pt idx="15643">
                  <c:v>9/13/14 12:15</c:v>
                </c:pt>
                <c:pt idx="15644">
                  <c:v>9/13/14 12:30</c:v>
                </c:pt>
                <c:pt idx="15645">
                  <c:v>9/13/14 12:45</c:v>
                </c:pt>
                <c:pt idx="15646">
                  <c:v>9/13/14 13:00</c:v>
                </c:pt>
                <c:pt idx="15647">
                  <c:v>9/13/14 13:15</c:v>
                </c:pt>
                <c:pt idx="15648">
                  <c:v>9/13/14 13:30</c:v>
                </c:pt>
                <c:pt idx="15649">
                  <c:v>9/13/14 13:45</c:v>
                </c:pt>
                <c:pt idx="15650">
                  <c:v>9/13/14 14:00</c:v>
                </c:pt>
                <c:pt idx="15651">
                  <c:v>9/13/14 14:15</c:v>
                </c:pt>
                <c:pt idx="15652">
                  <c:v>9/13/14 14:30</c:v>
                </c:pt>
                <c:pt idx="15653">
                  <c:v>9/13/14 14:45</c:v>
                </c:pt>
                <c:pt idx="15654">
                  <c:v>9/13/14 15:00</c:v>
                </c:pt>
                <c:pt idx="15655">
                  <c:v>9/13/14 15:15</c:v>
                </c:pt>
                <c:pt idx="15656">
                  <c:v>9/13/14 15:30</c:v>
                </c:pt>
                <c:pt idx="15657">
                  <c:v>9/13/14 15:45</c:v>
                </c:pt>
                <c:pt idx="15658">
                  <c:v>9/13/14 16:00</c:v>
                </c:pt>
                <c:pt idx="15659">
                  <c:v>9/13/14 16:15</c:v>
                </c:pt>
                <c:pt idx="15660">
                  <c:v>9/13/14 16:30</c:v>
                </c:pt>
                <c:pt idx="15661">
                  <c:v>9/13/14 16:45</c:v>
                </c:pt>
                <c:pt idx="15662">
                  <c:v>9/13/14 17:00</c:v>
                </c:pt>
                <c:pt idx="15663">
                  <c:v>9/13/14 17:15</c:v>
                </c:pt>
                <c:pt idx="15664">
                  <c:v>9/13/14 17:30</c:v>
                </c:pt>
                <c:pt idx="15665">
                  <c:v>9/13/14 17:45</c:v>
                </c:pt>
                <c:pt idx="15666">
                  <c:v>9/13/14 18:00</c:v>
                </c:pt>
                <c:pt idx="15667">
                  <c:v>9/13/14 18:15</c:v>
                </c:pt>
                <c:pt idx="15668">
                  <c:v>9/13/14 18:30</c:v>
                </c:pt>
                <c:pt idx="15669">
                  <c:v>9/13/14 18:45</c:v>
                </c:pt>
                <c:pt idx="15670">
                  <c:v>9/13/14 19:00</c:v>
                </c:pt>
                <c:pt idx="15671">
                  <c:v>9/13/14 19:15</c:v>
                </c:pt>
                <c:pt idx="15672">
                  <c:v>9/13/14 19:30</c:v>
                </c:pt>
                <c:pt idx="15673">
                  <c:v>9/13/14 19:45</c:v>
                </c:pt>
                <c:pt idx="15674">
                  <c:v>9/13/14 20:00</c:v>
                </c:pt>
                <c:pt idx="15675">
                  <c:v>9/13/14 20:15</c:v>
                </c:pt>
                <c:pt idx="15676">
                  <c:v>9/13/14 20:30</c:v>
                </c:pt>
                <c:pt idx="15677">
                  <c:v>9/13/14 20:45</c:v>
                </c:pt>
                <c:pt idx="15678">
                  <c:v>9/13/14 21:00</c:v>
                </c:pt>
                <c:pt idx="15679">
                  <c:v>9/13/14 21:15</c:v>
                </c:pt>
                <c:pt idx="15680">
                  <c:v>9/13/14 21:30</c:v>
                </c:pt>
                <c:pt idx="15681">
                  <c:v>9/13/14 21:45</c:v>
                </c:pt>
                <c:pt idx="15682">
                  <c:v>9/13/14 22:00</c:v>
                </c:pt>
                <c:pt idx="15683">
                  <c:v>9/13/14 22:15</c:v>
                </c:pt>
                <c:pt idx="15684">
                  <c:v>9/13/14 22:30</c:v>
                </c:pt>
                <c:pt idx="15685">
                  <c:v>9/13/14 22:45</c:v>
                </c:pt>
                <c:pt idx="15686">
                  <c:v>9/13/14 23:00</c:v>
                </c:pt>
                <c:pt idx="15687">
                  <c:v>9/13/14 23:15</c:v>
                </c:pt>
                <c:pt idx="15688">
                  <c:v>9/13/14 23:30</c:v>
                </c:pt>
                <c:pt idx="15689">
                  <c:v>9/13/14 23:45</c:v>
                </c:pt>
                <c:pt idx="15690">
                  <c:v>9/14/14 0:00</c:v>
                </c:pt>
                <c:pt idx="15691">
                  <c:v>9/14/14 0:15</c:v>
                </c:pt>
                <c:pt idx="15692">
                  <c:v>9/14/14 0:30</c:v>
                </c:pt>
                <c:pt idx="15693">
                  <c:v>9/14/14 0:45</c:v>
                </c:pt>
                <c:pt idx="15694">
                  <c:v>9/14/14 1:00</c:v>
                </c:pt>
                <c:pt idx="15695">
                  <c:v>9/14/14 1:15</c:v>
                </c:pt>
                <c:pt idx="15696">
                  <c:v>9/14/14 1:30</c:v>
                </c:pt>
                <c:pt idx="15697">
                  <c:v>9/14/14 1:45</c:v>
                </c:pt>
                <c:pt idx="15698">
                  <c:v>9/14/14 2:00</c:v>
                </c:pt>
                <c:pt idx="15699">
                  <c:v>9/14/14 2:15</c:v>
                </c:pt>
                <c:pt idx="15700">
                  <c:v>9/14/14 2:30</c:v>
                </c:pt>
                <c:pt idx="15701">
                  <c:v>9/14/14 2:45</c:v>
                </c:pt>
                <c:pt idx="15702">
                  <c:v>9/14/14 3:00</c:v>
                </c:pt>
                <c:pt idx="15703">
                  <c:v>9/14/14 3:15</c:v>
                </c:pt>
                <c:pt idx="15704">
                  <c:v>9/14/14 3:30</c:v>
                </c:pt>
                <c:pt idx="15705">
                  <c:v>9/14/14 3:45</c:v>
                </c:pt>
                <c:pt idx="15706">
                  <c:v>9/14/14 4:00</c:v>
                </c:pt>
                <c:pt idx="15707">
                  <c:v>9/14/14 4:15</c:v>
                </c:pt>
                <c:pt idx="15708">
                  <c:v>9/14/14 4:30</c:v>
                </c:pt>
                <c:pt idx="15709">
                  <c:v>9/14/14 4:45</c:v>
                </c:pt>
                <c:pt idx="15710">
                  <c:v>9/14/14 5:00</c:v>
                </c:pt>
                <c:pt idx="15711">
                  <c:v>9/14/14 5:15</c:v>
                </c:pt>
                <c:pt idx="15712">
                  <c:v>9/14/14 5:30</c:v>
                </c:pt>
                <c:pt idx="15713">
                  <c:v>9/14/14 5:45</c:v>
                </c:pt>
                <c:pt idx="15714">
                  <c:v>9/14/14 6:00</c:v>
                </c:pt>
                <c:pt idx="15715">
                  <c:v>9/14/14 6:15</c:v>
                </c:pt>
                <c:pt idx="15716">
                  <c:v>9/14/14 6:30</c:v>
                </c:pt>
                <c:pt idx="15717">
                  <c:v>9/14/14 6:45</c:v>
                </c:pt>
                <c:pt idx="15718">
                  <c:v>9/14/14 7:00</c:v>
                </c:pt>
                <c:pt idx="15719">
                  <c:v>9/14/14 7:15</c:v>
                </c:pt>
                <c:pt idx="15720">
                  <c:v>9/14/14 7:30</c:v>
                </c:pt>
                <c:pt idx="15721">
                  <c:v>9/14/14 7:45</c:v>
                </c:pt>
                <c:pt idx="15722">
                  <c:v>9/14/14 8:00</c:v>
                </c:pt>
                <c:pt idx="15723">
                  <c:v>9/14/14 8:15</c:v>
                </c:pt>
                <c:pt idx="15724">
                  <c:v>9/14/14 8:30</c:v>
                </c:pt>
                <c:pt idx="15725">
                  <c:v>9/14/14 8:45</c:v>
                </c:pt>
                <c:pt idx="15726">
                  <c:v>9/14/14 9:00</c:v>
                </c:pt>
                <c:pt idx="15727">
                  <c:v>9/14/14 9:15</c:v>
                </c:pt>
                <c:pt idx="15728">
                  <c:v>9/14/14 9:30</c:v>
                </c:pt>
                <c:pt idx="15729">
                  <c:v>9/14/14 9:45</c:v>
                </c:pt>
                <c:pt idx="15730">
                  <c:v>9/14/14 10:00</c:v>
                </c:pt>
                <c:pt idx="15731">
                  <c:v>9/14/14 10:15</c:v>
                </c:pt>
                <c:pt idx="15732">
                  <c:v>9/14/14 10:30</c:v>
                </c:pt>
                <c:pt idx="15733">
                  <c:v>9/14/14 10:45</c:v>
                </c:pt>
                <c:pt idx="15734">
                  <c:v>9/14/14 11:00</c:v>
                </c:pt>
                <c:pt idx="15735">
                  <c:v>9/14/14 11:15</c:v>
                </c:pt>
                <c:pt idx="15736">
                  <c:v>9/14/14 11:30</c:v>
                </c:pt>
                <c:pt idx="15737">
                  <c:v>9/14/14 11:45</c:v>
                </c:pt>
                <c:pt idx="15738">
                  <c:v>9/14/14 12:00</c:v>
                </c:pt>
                <c:pt idx="15739">
                  <c:v>9/14/14 12:15</c:v>
                </c:pt>
                <c:pt idx="15740">
                  <c:v>9/14/14 12:30</c:v>
                </c:pt>
                <c:pt idx="15741">
                  <c:v>9/14/14 12:45</c:v>
                </c:pt>
                <c:pt idx="15742">
                  <c:v>9/14/14 13:00</c:v>
                </c:pt>
                <c:pt idx="15743">
                  <c:v>9/14/14 13:15</c:v>
                </c:pt>
                <c:pt idx="15744">
                  <c:v>9/14/14 13:30</c:v>
                </c:pt>
                <c:pt idx="15745">
                  <c:v>9/14/14 13:45</c:v>
                </c:pt>
                <c:pt idx="15746">
                  <c:v>9/14/14 14:00</c:v>
                </c:pt>
                <c:pt idx="15747">
                  <c:v>9/14/14 14:15</c:v>
                </c:pt>
                <c:pt idx="15748">
                  <c:v>9/14/14 14:30</c:v>
                </c:pt>
                <c:pt idx="15749">
                  <c:v>9/14/14 14:45</c:v>
                </c:pt>
                <c:pt idx="15750">
                  <c:v>9/14/14 15:00</c:v>
                </c:pt>
                <c:pt idx="15751">
                  <c:v>9/14/14 15:15</c:v>
                </c:pt>
                <c:pt idx="15752">
                  <c:v>9/14/14 15:30</c:v>
                </c:pt>
                <c:pt idx="15753">
                  <c:v>9/14/14 15:45</c:v>
                </c:pt>
                <c:pt idx="15754">
                  <c:v>9/14/14 16:00</c:v>
                </c:pt>
                <c:pt idx="15755">
                  <c:v>9/14/14 16:15</c:v>
                </c:pt>
                <c:pt idx="15756">
                  <c:v>9/14/14 16:30</c:v>
                </c:pt>
                <c:pt idx="15757">
                  <c:v>9/14/14 16:45</c:v>
                </c:pt>
                <c:pt idx="15758">
                  <c:v>9/14/14 17:00</c:v>
                </c:pt>
                <c:pt idx="15759">
                  <c:v>9/14/14 17:15</c:v>
                </c:pt>
                <c:pt idx="15760">
                  <c:v>9/14/14 17:30</c:v>
                </c:pt>
                <c:pt idx="15761">
                  <c:v>9/14/14 17:45</c:v>
                </c:pt>
                <c:pt idx="15762">
                  <c:v>9/14/14 18:00</c:v>
                </c:pt>
                <c:pt idx="15763">
                  <c:v>9/14/14 18:15</c:v>
                </c:pt>
                <c:pt idx="15764">
                  <c:v>9/14/14 18:30</c:v>
                </c:pt>
                <c:pt idx="15765">
                  <c:v>9/14/14 18:45</c:v>
                </c:pt>
                <c:pt idx="15766">
                  <c:v>9/14/14 19:00</c:v>
                </c:pt>
                <c:pt idx="15767">
                  <c:v>9/14/14 19:15</c:v>
                </c:pt>
                <c:pt idx="15768">
                  <c:v>9/14/14 19:30</c:v>
                </c:pt>
                <c:pt idx="15769">
                  <c:v>9/14/14 19:45</c:v>
                </c:pt>
                <c:pt idx="15770">
                  <c:v>9/14/14 20:00</c:v>
                </c:pt>
                <c:pt idx="15771">
                  <c:v>9/14/14 20:15</c:v>
                </c:pt>
                <c:pt idx="15772">
                  <c:v>9/14/14 20:30</c:v>
                </c:pt>
                <c:pt idx="15773">
                  <c:v>9/14/14 20:45</c:v>
                </c:pt>
                <c:pt idx="15774">
                  <c:v>9/14/14 21:00</c:v>
                </c:pt>
                <c:pt idx="15775">
                  <c:v>9/14/14 21:15</c:v>
                </c:pt>
                <c:pt idx="15776">
                  <c:v>9/14/14 21:30</c:v>
                </c:pt>
                <c:pt idx="15777">
                  <c:v>9/14/14 21:45</c:v>
                </c:pt>
                <c:pt idx="15778">
                  <c:v>9/14/14 22:00</c:v>
                </c:pt>
                <c:pt idx="15779">
                  <c:v>9/14/14 22:15</c:v>
                </c:pt>
                <c:pt idx="15780">
                  <c:v>9/14/14 22:30</c:v>
                </c:pt>
                <c:pt idx="15781">
                  <c:v>9/14/14 22:45</c:v>
                </c:pt>
                <c:pt idx="15782">
                  <c:v>9/14/14 23:00</c:v>
                </c:pt>
                <c:pt idx="15783">
                  <c:v>9/14/14 23:15</c:v>
                </c:pt>
                <c:pt idx="15784">
                  <c:v>9/14/14 23:30</c:v>
                </c:pt>
                <c:pt idx="15785">
                  <c:v>9/14/14 23:45</c:v>
                </c:pt>
                <c:pt idx="15786">
                  <c:v>9/15/14 0:00</c:v>
                </c:pt>
                <c:pt idx="15787">
                  <c:v>9/15/14 0:15</c:v>
                </c:pt>
                <c:pt idx="15788">
                  <c:v>9/15/14 0:30</c:v>
                </c:pt>
                <c:pt idx="15789">
                  <c:v>9/15/14 0:45</c:v>
                </c:pt>
                <c:pt idx="15790">
                  <c:v>9/15/14 1:00</c:v>
                </c:pt>
                <c:pt idx="15791">
                  <c:v>9/15/14 1:15</c:v>
                </c:pt>
                <c:pt idx="15792">
                  <c:v>9/15/14 1:30</c:v>
                </c:pt>
                <c:pt idx="15793">
                  <c:v>9/15/14 1:45</c:v>
                </c:pt>
                <c:pt idx="15794">
                  <c:v>9/15/14 2:00</c:v>
                </c:pt>
                <c:pt idx="15795">
                  <c:v>9/15/14 2:15</c:v>
                </c:pt>
                <c:pt idx="15796">
                  <c:v>9/15/14 2:30</c:v>
                </c:pt>
                <c:pt idx="15797">
                  <c:v>9/15/14 2:45</c:v>
                </c:pt>
                <c:pt idx="15798">
                  <c:v>9/15/14 3:00</c:v>
                </c:pt>
                <c:pt idx="15799">
                  <c:v>9/15/14 3:15</c:v>
                </c:pt>
                <c:pt idx="15800">
                  <c:v>9/15/14 3:30</c:v>
                </c:pt>
                <c:pt idx="15801">
                  <c:v>9/15/14 3:45</c:v>
                </c:pt>
                <c:pt idx="15802">
                  <c:v>9/15/14 4:00</c:v>
                </c:pt>
                <c:pt idx="15803">
                  <c:v>9/15/14 4:15</c:v>
                </c:pt>
                <c:pt idx="15804">
                  <c:v>9/15/14 4:30</c:v>
                </c:pt>
                <c:pt idx="15805">
                  <c:v>9/15/14 4:45</c:v>
                </c:pt>
                <c:pt idx="15806">
                  <c:v>9/15/14 5:00</c:v>
                </c:pt>
                <c:pt idx="15807">
                  <c:v>9/15/14 5:15</c:v>
                </c:pt>
                <c:pt idx="15808">
                  <c:v>9/15/14 5:30</c:v>
                </c:pt>
                <c:pt idx="15809">
                  <c:v>9/15/14 5:45</c:v>
                </c:pt>
                <c:pt idx="15810">
                  <c:v>9/15/14 6:00</c:v>
                </c:pt>
                <c:pt idx="15811">
                  <c:v>9/15/14 6:15</c:v>
                </c:pt>
                <c:pt idx="15812">
                  <c:v>9/15/14 6:30</c:v>
                </c:pt>
                <c:pt idx="15813">
                  <c:v>9/15/14 6:45</c:v>
                </c:pt>
                <c:pt idx="15814">
                  <c:v>9/15/14 7:00</c:v>
                </c:pt>
                <c:pt idx="15815">
                  <c:v>9/15/14 7:15</c:v>
                </c:pt>
                <c:pt idx="15816">
                  <c:v>9/15/14 7:30</c:v>
                </c:pt>
                <c:pt idx="15817">
                  <c:v>9/15/14 7:45</c:v>
                </c:pt>
                <c:pt idx="15818">
                  <c:v>9/15/14 8:00</c:v>
                </c:pt>
                <c:pt idx="15819">
                  <c:v>9/15/14 8:15</c:v>
                </c:pt>
                <c:pt idx="15820">
                  <c:v>9/15/14 8:30</c:v>
                </c:pt>
                <c:pt idx="15821">
                  <c:v>9/15/14 8:45</c:v>
                </c:pt>
                <c:pt idx="15822">
                  <c:v>9/15/14 9:00</c:v>
                </c:pt>
                <c:pt idx="15823">
                  <c:v>9/15/14 9:15</c:v>
                </c:pt>
                <c:pt idx="15824">
                  <c:v>9/15/14 9:30</c:v>
                </c:pt>
                <c:pt idx="15825">
                  <c:v>9/15/14 9:45</c:v>
                </c:pt>
                <c:pt idx="15826">
                  <c:v>9/15/14 10:00</c:v>
                </c:pt>
                <c:pt idx="15827">
                  <c:v>9/15/14 10:15</c:v>
                </c:pt>
                <c:pt idx="15828">
                  <c:v>9/15/14 10:30</c:v>
                </c:pt>
                <c:pt idx="15829">
                  <c:v>9/15/14 10:45</c:v>
                </c:pt>
                <c:pt idx="15830">
                  <c:v>9/15/14 11:00</c:v>
                </c:pt>
                <c:pt idx="15831">
                  <c:v>9/15/14 11:15</c:v>
                </c:pt>
                <c:pt idx="15832">
                  <c:v>9/15/14 11:30</c:v>
                </c:pt>
                <c:pt idx="15833">
                  <c:v>9/15/14 11:45</c:v>
                </c:pt>
                <c:pt idx="15834">
                  <c:v>9/15/14 12:00</c:v>
                </c:pt>
                <c:pt idx="15835">
                  <c:v>9/15/14 12:15</c:v>
                </c:pt>
                <c:pt idx="15836">
                  <c:v>9/15/14 12:30</c:v>
                </c:pt>
                <c:pt idx="15837">
                  <c:v>9/15/14 12:45</c:v>
                </c:pt>
                <c:pt idx="15838">
                  <c:v>9/15/14 13:00</c:v>
                </c:pt>
                <c:pt idx="15839">
                  <c:v>9/15/14 13:15</c:v>
                </c:pt>
                <c:pt idx="15840">
                  <c:v>9/15/14 13:30</c:v>
                </c:pt>
                <c:pt idx="15841">
                  <c:v>9/15/14 13:45</c:v>
                </c:pt>
                <c:pt idx="15842">
                  <c:v>9/15/14 14:00</c:v>
                </c:pt>
                <c:pt idx="15843">
                  <c:v>9/15/14 14:15</c:v>
                </c:pt>
                <c:pt idx="15844">
                  <c:v>9/15/14 14:30</c:v>
                </c:pt>
                <c:pt idx="15845">
                  <c:v>9/15/14 14:45</c:v>
                </c:pt>
                <c:pt idx="15846">
                  <c:v>9/15/14 15:00</c:v>
                </c:pt>
                <c:pt idx="15847">
                  <c:v>9/15/14 15:15</c:v>
                </c:pt>
                <c:pt idx="15848">
                  <c:v>9/15/14 15:30</c:v>
                </c:pt>
                <c:pt idx="15849">
                  <c:v>9/15/14 15:45</c:v>
                </c:pt>
                <c:pt idx="15850">
                  <c:v>9/15/14 16:00</c:v>
                </c:pt>
                <c:pt idx="15851">
                  <c:v>9/15/14 16:15</c:v>
                </c:pt>
                <c:pt idx="15852">
                  <c:v>9/15/14 16:30</c:v>
                </c:pt>
                <c:pt idx="15853">
                  <c:v>9/15/14 16:45</c:v>
                </c:pt>
                <c:pt idx="15854">
                  <c:v>9/15/14 17:00</c:v>
                </c:pt>
                <c:pt idx="15855">
                  <c:v>9/15/14 17:15</c:v>
                </c:pt>
                <c:pt idx="15856">
                  <c:v>9/15/14 17:30</c:v>
                </c:pt>
                <c:pt idx="15857">
                  <c:v>9/15/14 17:45</c:v>
                </c:pt>
                <c:pt idx="15858">
                  <c:v>9/15/14 18:00</c:v>
                </c:pt>
                <c:pt idx="15859">
                  <c:v>9/15/14 18:15</c:v>
                </c:pt>
                <c:pt idx="15860">
                  <c:v>9/15/14 18:30</c:v>
                </c:pt>
                <c:pt idx="15861">
                  <c:v>9/15/14 18:45</c:v>
                </c:pt>
                <c:pt idx="15862">
                  <c:v>9/15/14 19:00</c:v>
                </c:pt>
                <c:pt idx="15863">
                  <c:v>9/15/14 19:15</c:v>
                </c:pt>
                <c:pt idx="15864">
                  <c:v>9/15/14 19:30</c:v>
                </c:pt>
                <c:pt idx="15865">
                  <c:v>9/15/14 19:45</c:v>
                </c:pt>
                <c:pt idx="15866">
                  <c:v>9/15/14 20:00</c:v>
                </c:pt>
                <c:pt idx="15867">
                  <c:v>9/15/14 20:15</c:v>
                </c:pt>
                <c:pt idx="15868">
                  <c:v>9/15/14 20:30</c:v>
                </c:pt>
                <c:pt idx="15869">
                  <c:v>9/15/14 20:45</c:v>
                </c:pt>
                <c:pt idx="15870">
                  <c:v>9/15/14 21:00</c:v>
                </c:pt>
                <c:pt idx="15871">
                  <c:v>9/15/14 21:15</c:v>
                </c:pt>
                <c:pt idx="15872">
                  <c:v>9/15/14 21:30</c:v>
                </c:pt>
                <c:pt idx="15873">
                  <c:v>9/15/14 21:45</c:v>
                </c:pt>
                <c:pt idx="15874">
                  <c:v>9/15/14 22:00</c:v>
                </c:pt>
                <c:pt idx="15875">
                  <c:v>9/15/14 22:15</c:v>
                </c:pt>
                <c:pt idx="15876">
                  <c:v>9/15/14 22:30</c:v>
                </c:pt>
                <c:pt idx="15877">
                  <c:v>9/15/14 22:45</c:v>
                </c:pt>
                <c:pt idx="15878">
                  <c:v>9/15/14 23:00</c:v>
                </c:pt>
                <c:pt idx="15879">
                  <c:v>9/15/14 23:15</c:v>
                </c:pt>
                <c:pt idx="15880">
                  <c:v>9/15/14 23:30</c:v>
                </c:pt>
                <c:pt idx="15881">
                  <c:v>9/15/14 23:45</c:v>
                </c:pt>
                <c:pt idx="15882">
                  <c:v>9/16/14 0:00</c:v>
                </c:pt>
                <c:pt idx="15883">
                  <c:v>9/16/14 0:15</c:v>
                </c:pt>
                <c:pt idx="15884">
                  <c:v>9/16/14 0:30</c:v>
                </c:pt>
                <c:pt idx="15885">
                  <c:v>9/16/14 0:45</c:v>
                </c:pt>
                <c:pt idx="15886">
                  <c:v>9/16/14 1:00</c:v>
                </c:pt>
                <c:pt idx="15887">
                  <c:v>9/16/14 1:15</c:v>
                </c:pt>
                <c:pt idx="15888">
                  <c:v>9/16/14 1:30</c:v>
                </c:pt>
                <c:pt idx="15889">
                  <c:v>9/16/14 1:45</c:v>
                </c:pt>
                <c:pt idx="15890">
                  <c:v>9/16/14 2:00</c:v>
                </c:pt>
                <c:pt idx="15891">
                  <c:v>9/16/14 2:15</c:v>
                </c:pt>
                <c:pt idx="15892">
                  <c:v>9/16/14 2:30</c:v>
                </c:pt>
                <c:pt idx="15893">
                  <c:v>9/16/14 2:45</c:v>
                </c:pt>
                <c:pt idx="15894">
                  <c:v>9/16/14 3:00</c:v>
                </c:pt>
                <c:pt idx="15895">
                  <c:v>9/16/14 3:15</c:v>
                </c:pt>
                <c:pt idx="15896">
                  <c:v>9/16/14 3:30</c:v>
                </c:pt>
                <c:pt idx="15897">
                  <c:v>9/16/14 3:45</c:v>
                </c:pt>
                <c:pt idx="15898">
                  <c:v>9/16/14 4:00</c:v>
                </c:pt>
                <c:pt idx="15899">
                  <c:v>9/16/14 4:15</c:v>
                </c:pt>
                <c:pt idx="15900">
                  <c:v>9/16/14 4:30</c:v>
                </c:pt>
                <c:pt idx="15901">
                  <c:v>9/16/14 4:45</c:v>
                </c:pt>
                <c:pt idx="15902">
                  <c:v>9/16/14 5:00</c:v>
                </c:pt>
                <c:pt idx="15903">
                  <c:v>9/16/14 5:15</c:v>
                </c:pt>
                <c:pt idx="15904">
                  <c:v>9/16/14 5:30</c:v>
                </c:pt>
                <c:pt idx="15905">
                  <c:v>9/16/14 5:45</c:v>
                </c:pt>
                <c:pt idx="15906">
                  <c:v>9/16/14 6:00</c:v>
                </c:pt>
                <c:pt idx="15907">
                  <c:v>9/16/14 6:15</c:v>
                </c:pt>
                <c:pt idx="15908">
                  <c:v>9/16/14 6:30</c:v>
                </c:pt>
                <c:pt idx="15909">
                  <c:v>9/16/14 6:45</c:v>
                </c:pt>
                <c:pt idx="15910">
                  <c:v>9/16/14 7:00</c:v>
                </c:pt>
                <c:pt idx="15911">
                  <c:v>9/16/14 7:15</c:v>
                </c:pt>
                <c:pt idx="15912">
                  <c:v>9/16/14 7:30</c:v>
                </c:pt>
                <c:pt idx="15913">
                  <c:v>9/16/14 7:45</c:v>
                </c:pt>
                <c:pt idx="15914">
                  <c:v>9/16/14 8:00</c:v>
                </c:pt>
                <c:pt idx="15915">
                  <c:v>9/16/14 8:15</c:v>
                </c:pt>
                <c:pt idx="15916">
                  <c:v>9/16/14 8:30</c:v>
                </c:pt>
                <c:pt idx="15917">
                  <c:v>9/16/14 8:45</c:v>
                </c:pt>
                <c:pt idx="15918">
                  <c:v>9/16/14 9:00</c:v>
                </c:pt>
                <c:pt idx="15919">
                  <c:v>9/16/14 9:15</c:v>
                </c:pt>
                <c:pt idx="15920">
                  <c:v>9/16/14 9:30</c:v>
                </c:pt>
                <c:pt idx="15921">
                  <c:v>9/16/14 9:45</c:v>
                </c:pt>
                <c:pt idx="15922">
                  <c:v>9/16/14 10:00</c:v>
                </c:pt>
                <c:pt idx="15923">
                  <c:v>9/16/14 10:15</c:v>
                </c:pt>
                <c:pt idx="15924">
                  <c:v>9/16/14 10:30</c:v>
                </c:pt>
                <c:pt idx="15925">
                  <c:v>9/16/14 10:45</c:v>
                </c:pt>
                <c:pt idx="15926">
                  <c:v>9/16/14 11:00</c:v>
                </c:pt>
                <c:pt idx="15927">
                  <c:v>9/16/14 11:15</c:v>
                </c:pt>
                <c:pt idx="15928">
                  <c:v>9/16/14 11:30</c:v>
                </c:pt>
                <c:pt idx="15929">
                  <c:v>9/16/14 11:45</c:v>
                </c:pt>
                <c:pt idx="15930">
                  <c:v>9/16/14 12:00</c:v>
                </c:pt>
                <c:pt idx="15931">
                  <c:v>9/16/14 12:15</c:v>
                </c:pt>
                <c:pt idx="15932">
                  <c:v>9/16/14 12:30</c:v>
                </c:pt>
                <c:pt idx="15933">
                  <c:v>9/16/14 12:45</c:v>
                </c:pt>
                <c:pt idx="15934">
                  <c:v>9/16/14 13:00</c:v>
                </c:pt>
                <c:pt idx="15935">
                  <c:v>9/16/14 13:15</c:v>
                </c:pt>
                <c:pt idx="15936">
                  <c:v>9/16/14 13:30</c:v>
                </c:pt>
                <c:pt idx="15937">
                  <c:v>9/16/14 13:45</c:v>
                </c:pt>
                <c:pt idx="15938">
                  <c:v>9/16/14 14:00</c:v>
                </c:pt>
                <c:pt idx="15939">
                  <c:v>9/16/14 14:15</c:v>
                </c:pt>
                <c:pt idx="15940">
                  <c:v>9/16/14 14:30</c:v>
                </c:pt>
                <c:pt idx="15941">
                  <c:v>9/16/14 14:45</c:v>
                </c:pt>
                <c:pt idx="15942">
                  <c:v>9/16/14 15:00</c:v>
                </c:pt>
                <c:pt idx="15943">
                  <c:v>9/16/14 15:15</c:v>
                </c:pt>
                <c:pt idx="15944">
                  <c:v>9/16/14 15:30</c:v>
                </c:pt>
                <c:pt idx="15945">
                  <c:v>9/16/14 15:45</c:v>
                </c:pt>
                <c:pt idx="15946">
                  <c:v>9/16/14 16:00</c:v>
                </c:pt>
                <c:pt idx="15947">
                  <c:v>9/16/14 16:15</c:v>
                </c:pt>
                <c:pt idx="15948">
                  <c:v>9/16/14 16:30</c:v>
                </c:pt>
                <c:pt idx="15949">
                  <c:v>9/16/14 16:45</c:v>
                </c:pt>
                <c:pt idx="15950">
                  <c:v>9/16/14 17:00</c:v>
                </c:pt>
                <c:pt idx="15951">
                  <c:v>9/16/14 17:15</c:v>
                </c:pt>
                <c:pt idx="15952">
                  <c:v>9/16/14 17:30</c:v>
                </c:pt>
                <c:pt idx="15953">
                  <c:v>9/16/14 17:45</c:v>
                </c:pt>
                <c:pt idx="15954">
                  <c:v>9/16/14 18:00</c:v>
                </c:pt>
                <c:pt idx="15955">
                  <c:v>9/16/14 18:15</c:v>
                </c:pt>
                <c:pt idx="15956">
                  <c:v>9/16/14 18:30</c:v>
                </c:pt>
                <c:pt idx="15957">
                  <c:v>9/16/14 18:45</c:v>
                </c:pt>
                <c:pt idx="15958">
                  <c:v>9/16/14 19:00</c:v>
                </c:pt>
                <c:pt idx="15959">
                  <c:v>9/16/14 19:15</c:v>
                </c:pt>
                <c:pt idx="15960">
                  <c:v>9/16/14 19:30</c:v>
                </c:pt>
                <c:pt idx="15961">
                  <c:v>9/16/14 19:45</c:v>
                </c:pt>
                <c:pt idx="15962">
                  <c:v>9/16/14 20:00</c:v>
                </c:pt>
                <c:pt idx="15963">
                  <c:v>9/16/14 20:15</c:v>
                </c:pt>
                <c:pt idx="15964">
                  <c:v>9/16/14 20:30</c:v>
                </c:pt>
                <c:pt idx="15965">
                  <c:v>9/16/14 20:45</c:v>
                </c:pt>
                <c:pt idx="15966">
                  <c:v>9/16/14 21:00</c:v>
                </c:pt>
                <c:pt idx="15967">
                  <c:v>9/16/14 21:15</c:v>
                </c:pt>
                <c:pt idx="15968">
                  <c:v>9/16/14 21:30</c:v>
                </c:pt>
                <c:pt idx="15969">
                  <c:v>9/16/14 21:45</c:v>
                </c:pt>
                <c:pt idx="15970">
                  <c:v>9/16/14 22:00</c:v>
                </c:pt>
                <c:pt idx="15971">
                  <c:v>9/16/14 22:15</c:v>
                </c:pt>
                <c:pt idx="15972">
                  <c:v>9/16/14 22:30</c:v>
                </c:pt>
                <c:pt idx="15973">
                  <c:v>9/16/14 22:45</c:v>
                </c:pt>
                <c:pt idx="15974">
                  <c:v>9/16/14 23:00</c:v>
                </c:pt>
                <c:pt idx="15975">
                  <c:v>9/16/14 23:15</c:v>
                </c:pt>
                <c:pt idx="15976">
                  <c:v>9/16/14 23:30</c:v>
                </c:pt>
                <c:pt idx="15977">
                  <c:v>9/16/14 23:45</c:v>
                </c:pt>
                <c:pt idx="15978">
                  <c:v>9/17/14 0:00</c:v>
                </c:pt>
                <c:pt idx="15979">
                  <c:v>9/17/14 0:15</c:v>
                </c:pt>
                <c:pt idx="15980">
                  <c:v>9/17/14 0:30</c:v>
                </c:pt>
                <c:pt idx="15981">
                  <c:v>9/17/14 0:45</c:v>
                </c:pt>
                <c:pt idx="15982">
                  <c:v>9/17/14 1:00</c:v>
                </c:pt>
                <c:pt idx="15983">
                  <c:v>9/17/14 1:15</c:v>
                </c:pt>
                <c:pt idx="15984">
                  <c:v>9/17/14 1:30</c:v>
                </c:pt>
                <c:pt idx="15985">
                  <c:v>9/17/14 1:45</c:v>
                </c:pt>
                <c:pt idx="15986">
                  <c:v>9/17/14 2:00</c:v>
                </c:pt>
                <c:pt idx="15987">
                  <c:v>9/17/14 2:15</c:v>
                </c:pt>
                <c:pt idx="15988">
                  <c:v>9/17/14 2:30</c:v>
                </c:pt>
                <c:pt idx="15989">
                  <c:v>9/17/14 2:45</c:v>
                </c:pt>
                <c:pt idx="15990">
                  <c:v>9/17/14 3:00</c:v>
                </c:pt>
                <c:pt idx="15991">
                  <c:v>9/17/14 3:15</c:v>
                </c:pt>
                <c:pt idx="15992">
                  <c:v>9/17/14 3:30</c:v>
                </c:pt>
                <c:pt idx="15993">
                  <c:v>9/17/14 3:45</c:v>
                </c:pt>
                <c:pt idx="15994">
                  <c:v>9/17/14 4:00</c:v>
                </c:pt>
                <c:pt idx="15995">
                  <c:v>9/17/14 4:15</c:v>
                </c:pt>
                <c:pt idx="15996">
                  <c:v>9/17/14 4:30</c:v>
                </c:pt>
                <c:pt idx="15997">
                  <c:v>9/17/14 4:45</c:v>
                </c:pt>
                <c:pt idx="15998">
                  <c:v>9/17/14 5:00</c:v>
                </c:pt>
                <c:pt idx="15999">
                  <c:v>9/17/14 5:15</c:v>
                </c:pt>
                <c:pt idx="16000">
                  <c:v>9/17/14 5:30</c:v>
                </c:pt>
                <c:pt idx="16001">
                  <c:v>9/17/14 5:45</c:v>
                </c:pt>
                <c:pt idx="16002">
                  <c:v>9/17/14 6:00</c:v>
                </c:pt>
                <c:pt idx="16003">
                  <c:v>9/17/14 6:15</c:v>
                </c:pt>
                <c:pt idx="16004">
                  <c:v>9/17/14 6:30</c:v>
                </c:pt>
                <c:pt idx="16005">
                  <c:v>9/17/14 6:45</c:v>
                </c:pt>
                <c:pt idx="16006">
                  <c:v>9/17/14 7:00</c:v>
                </c:pt>
                <c:pt idx="16007">
                  <c:v>9/17/14 7:15</c:v>
                </c:pt>
                <c:pt idx="16008">
                  <c:v>9/17/14 7:30</c:v>
                </c:pt>
                <c:pt idx="16009">
                  <c:v>9/17/14 7:45</c:v>
                </c:pt>
                <c:pt idx="16010">
                  <c:v>9/17/14 8:00</c:v>
                </c:pt>
                <c:pt idx="16011">
                  <c:v>9/17/14 8:15</c:v>
                </c:pt>
                <c:pt idx="16012">
                  <c:v>9/17/14 8:30</c:v>
                </c:pt>
                <c:pt idx="16013">
                  <c:v>9/17/14 8:45</c:v>
                </c:pt>
                <c:pt idx="16014">
                  <c:v>9/17/14 9:00</c:v>
                </c:pt>
                <c:pt idx="16015">
                  <c:v>9/17/14 9:15</c:v>
                </c:pt>
                <c:pt idx="16016">
                  <c:v>9/17/14 9:30</c:v>
                </c:pt>
                <c:pt idx="16017">
                  <c:v>9/17/14 9:45</c:v>
                </c:pt>
                <c:pt idx="16018">
                  <c:v>9/17/14 10:00</c:v>
                </c:pt>
                <c:pt idx="16019">
                  <c:v>9/17/14 10:15</c:v>
                </c:pt>
                <c:pt idx="16020">
                  <c:v>9/17/14 10:30</c:v>
                </c:pt>
                <c:pt idx="16021">
                  <c:v>9/17/14 10:45</c:v>
                </c:pt>
                <c:pt idx="16022">
                  <c:v>9/17/14 11:00</c:v>
                </c:pt>
                <c:pt idx="16023">
                  <c:v>9/17/14 11:15</c:v>
                </c:pt>
                <c:pt idx="16024">
                  <c:v>9/17/14 11:30</c:v>
                </c:pt>
                <c:pt idx="16025">
                  <c:v>9/17/14 11:45</c:v>
                </c:pt>
                <c:pt idx="16026">
                  <c:v>9/17/14 12:00</c:v>
                </c:pt>
                <c:pt idx="16027">
                  <c:v>9/17/14 12:15</c:v>
                </c:pt>
                <c:pt idx="16028">
                  <c:v>9/17/14 12:30</c:v>
                </c:pt>
                <c:pt idx="16029">
                  <c:v>9/17/14 12:45</c:v>
                </c:pt>
                <c:pt idx="16030">
                  <c:v>9/17/14 13:00</c:v>
                </c:pt>
                <c:pt idx="16031">
                  <c:v>9/17/14 13:15</c:v>
                </c:pt>
                <c:pt idx="16032">
                  <c:v>9/17/14 13:30</c:v>
                </c:pt>
                <c:pt idx="16033">
                  <c:v>9/17/14 13:45</c:v>
                </c:pt>
                <c:pt idx="16034">
                  <c:v>9/17/14 14:00</c:v>
                </c:pt>
                <c:pt idx="16035">
                  <c:v>9/17/14 14:15</c:v>
                </c:pt>
                <c:pt idx="16036">
                  <c:v>9/17/14 14:30</c:v>
                </c:pt>
                <c:pt idx="16037">
                  <c:v>9/17/14 14:45</c:v>
                </c:pt>
                <c:pt idx="16038">
                  <c:v>9/17/14 15:00</c:v>
                </c:pt>
                <c:pt idx="16039">
                  <c:v>9/17/14 15:15</c:v>
                </c:pt>
                <c:pt idx="16040">
                  <c:v>9/17/14 15:30</c:v>
                </c:pt>
                <c:pt idx="16041">
                  <c:v>9/17/14 15:45</c:v>
                </c:pt>
                <c:pt idx="16042">
                  <c:v>9/17/14 16:00</c:v>
                </c:pt>
                <c:pt idx="16043">
                  <c:v>9/17/14 16:15</c:v>
                </c:pt>
                <c:pt idx="16044">
                  <c:v>9/17/14 16:30</c:v>
                </c:pt>
                <c:pt idx="16045">
                  <c:v>9/17/14 16:45</c:v>
                </c:pt>
                <c:pt idx="16046">
                  <c:v>9/17/14 17:00</c:v>
                </c:pt>
                <c:pt idx="16047">
                  <c:v>9/17/14 17:15</c:v>
                </c:pt>
                <c:pt idx="16048">
                  <c:v>9/17/14 17:30</c:v>
                </c:pt>
                <c:pt idx="16049">
                  <c:v>9/17/14 17:45</c:v>
                </c:pt>
                <c:pt idx="16050">
                  <c:v>9/17/14 18:00</c:v>
                </c:pt>
                <c:pt idx="16051">
                  <c:v>9/17/14 18:15</c:v>
                </c:pt>
                <c:pt idx="16052">
                  <c:v>9/17/14 18:30</c:v>
                </c:pt>
                <c:pt idx="16053">
                  <c:v>9/17/14 18:45</c:v>
                </c:pt>
                <c:pt idx="16054">
                  <c:v>9/17/14 19:00</c:v>
                </c:pt>
                <c:pt idx="16055">
                  <c:v>9/17/14 19:15</c:v>
                </c:pt>
                <c:pt idx="16056">
                  <c:v>9/17/14 19:30</c:v>
                </c:pt>
                <c:pt idx="16057">
                  <c:v>9/17/14 19:45</c:v>
                </c:pt>
                <c:pt idx="16058">
                  <c:v>9/17/14 20:00</c:v>
                </c:pt>
                <c:pt idx="16059">
                  <c:v>9/17/14 20:15</c:v>
                </c:pt>
                <c:pt idx="16060">
                  <c:v>9/17/14 20:30</c:v>
                </c:pt>
                <c:pt idx="16061">
                  <c:v>9/17/14 20:45</c:v>
                </c:pt>
                <c:pt idx="16062">
                  <c:v>9/17/14 21:00</c:v>
                </c:pt>
                <c:pt idx="16063">
                  <c:v>9/17/14 21:15</c:v>
                </c:pt>
                <c:pt idx="16064">
                  <c:v>9/17/14 21:30</c:v>
                </c:pt>
                <c:pt idx="16065">
                  <c:v>9/17/14 21:45</c:v>
                </c:pt>
                <c:pt idx="16066">
                  <c:v>9/17/14 22:00</c:v>
                </c:pt>
                <c:pt idx="16067">
                  <c:v>9/17/14 22:15</c:v>
                </c:pt>
                <c:pt idx="16068">
                  <c:v>9/17/14 22:30</c:v>
                </c:pt>
                <c:pt idx="16069">
                  <c:v>9/17/14 22:45</c:v>
                </c:pt>
                <c:pt idx="16070">
                  <c:v>9/17/14 23:00</c:v>
                </c:pt>
                <c:pt idx="16071">
                  <c:v>9/17/14 23:15</c:v>
                </c:pt>
                <c:pt idx="16072">
                  <c:v>9/17/14 23:30</c:v>
                </c:pt>
                <c:pt idx="16073">
                  <c:v>9/17/14 23:45</c:v>
                </c:pt>
                <c:pt idx="16074">
                  <c:v>9/18/14 0:00</c:v>
                </c:pt>
                <c:pt idx="16075">
                  <c:v>9/18/14 0:15</c:v>
                </c:pt>
                <c:pt idx="16076">
                  <c:v>9/18/14 0:30</c:v>
                </c:pt>
                <c:pt idx="16077">
                  <c:v>9/18/14 0:45</c:v>
                </c:pt>
                <c:pt idx="16078">
                  <c:v>9/18/14 1:00</c:v>
                </c:pt>
                <c:pt idx="16079">
                  <c:v>9/18/14 1:15</c:v>
                </c:pt>
                <c:pt idx="16080">
                  <c:v>9/18/14 1:30</c:v>
                </c:pt>
                <c:pt idx="16081">
                  <c:v>9/18/14 1:45</c:v>
                </c:pt>
                <c:pt idx="16082">
                  <c:v>9/18/14 2:00</c:v>
                </c:pt>
                <c:pt idx="16083">
                  <c:v>9/18/14 2:15</c:v>
                </c:pt>
                <c:pt idx="16084">
                  <c:v>9/18/14 2:30</c:v>
                </c:pt>
                <c:pt idx="16085">
                  <c:v>9/18/14 2:45</c:v>
                </c:pt>
                <c:pt idx="16086">
                  <c:v>9/18/14 3:00</c:v>
                </c:pt>
                <c:pt idx="16087">
                  <c:v>9/18/14 3:15</c:v>
                </c:pt>
                <c:pt idx="16088">
                  <c:v>9/18/14 3:30</c:v>
                </c:pt>
                <c:pt idx="16089">
                  <c:v>9/18/14 3:45</c:v>
                </c:pt>
                <c:pt idx="16090">
                  <c:v>9/18/14 4:00</c:v>
                </c:pt>
                <c:pt idx="16091">
                  <c:v>9/18/14 4:15</c:v>
                </c:pt>
                <c:pt idx="16092">
                  <c:v>9/18/14 4:30</c:v>
                </c:pt>
                <c:pt idx="16093">
                  <c:v>9/18/14 4:45</c:v>
                </c:pt>
                <c:pt idx="16094">
                  <c:v>9/18/14 5:00</c:v>
                </c:pt>
                <c:pt idx="16095">
                  <c:v>9/18/14 5:15</c:v>
                </c:pt>
                <c:pt idx="16096">
                  <c:v>9/18/14 5:30</c:v>
                </c:pt>
                <c:pt idx="16097">
                  <c:v>9/18/14 5:45</c:v>
                </c:pt>
                <c:pt idx="16098">
                  <c:v>9/18/14 6:00</c:v>
                </c:pt>
                <c:pt idx="16099">
                  <c:v>9/18/14 6:15</c:v>
                </c:pt>
                <c:pt idx="16100">
                  <c:v>9/18/14 6:30</c:v>
                </c:pt>
                <c:pt idx="16101">
                  <c:v>9/18/14 6:45</c:v>
                </c:pt>
                <c:pt idx="16102">
                  <c:v>9/18/14 7:00</c:v>
                </c:pt>
                <c:pt idx="16103">
                  <c:v>9/18/14 7:15</c:v>
                </c:pt>
                <c:pt idx="16104">
                  <c:v>9/18/14 7:30</c:v>
                </c:pt>
                <c:pt idx="16105">
                  <c:v>9/18/14 7:45</c:v>
                </c:pt>
                <c:pt idx="16106">
                  <c:v>9/18/14 8:00</c:v>
                </c:pt>
                <c:pt idx="16107">
                  <c:v>9/18/14 8:15</c:v>
                </c:pt>
                <c:pt idx="16108">
                  <c:v>9/18/14 8:30</c:v>
                </c:pt>
                <c:pt idx="16109">
                  <c:v>9/18/14 8:45</c:v>
                </c:pt>
                <c:pt idx="16110">
                  <c:v>9/18/14 9:00</c:v>
                </c:pt>
                <c:pt idx="16111">
                  <c:v>9/18/14 9:15</c:v>
                </c:pt>
                <c:pt idx="16112">
                  <c:v>9/18/14 9:30</c:v>
                </c:pt>
                <c:pt idx="16113">
                  <c:v>9/18/14 9:45</c:v>
                </c:pt>
                <c:pt idx="16114">
                  <c:v>9/18/14 10:00</c:v>
                </c:pt>
                <c:pt idx="16115">
                  <c:v>9/18/14 10:15</c:v>
                </c:pt>
                <c:pt idx="16116">
                  <c:v>9/18/14 10:30</c:v>
                </c:pt>
                <c:pt idx="16117">
                  <c:v>9/18/14 10:45</c:v>
                </c:pt>
                <c:pt idx="16118">
                  <c:v>9/18/14 11:00</c:v>
                </c:pt>
                <c:pt idx="16119">
                  <c:v>9/18/14 11:15</c:v>
                </c:pt>
                <c:pt idx="16120">
                  <c:v>9/18/14 11:30</c:v>
                </c:pt>
                <c:pt idx="16121">
                  <c:v>9/18/14 11:45</c:v>
                </c:pt>
                <c:pt idx="16122">
                  <c:v>9/18/14 12:00</c:v>
                </c:pt>
                <c:pt idx="16123">
                  <c:v>9/18/14 12:15</c:v>
                </c:pt>
                <c:pt idx="16124">
                  <c:v>9/18/14 12:30</c:v>
                </c:pt>
                <c:pt idx="16125">
                  <c:v>9/18/14 12:45</c:v>
                </c:pt>
                <c:pt idx="16126">
                  <c:v>9/18/14 13:00</c:v>
                </c:pt>
                <c:pt idx="16127">
                  <c:v>9/18/14 13:15</c:v>
                </c:pt>
                <c:pt idx="16128">
                  <c:v>9/18/14 13:30</c:v>
                </c:pt>
                <c:pt idx="16129">
                  <c:v>9/18/14 13:45</c:v>
                </c:pt>
                <c:pt idx="16130">
                  <c:v>9/18/14 14:00</c:v>
                </c:pt>
                <c:pt idx="16131">
                  <c:v>9/18/14 14:15</c:v>
                </c:pt>
                <c:pt idx="16132">
                  <c:v>9/18/14 14:30</c:v>
                </c:pt>
                <c:pt idx="16133">
                  <c:v>9/18/14 14:45</c:v>
                </c:pt>
                <c:pt idx="16134">
                  <c:v>9/18/14 15:00</c:v>
                </c:pt>
                <c:pt idx="16135">
                  <c:v>9/18/14 15:15</c:v>
                </c:pt>
                <c:pt idx="16136">
                  <c:v>9/18/14 15:30</c:v>
                </c:pt>
                <c:pt idx="16137">
                  <c:v>9/18/14 15:45</c:v>
                </c:pt>
                <c:pt idx="16138">
                  <c:v>9/18/14 16:00</c:v>
                </c:pt>
                <c:pt idx="16139">
                  <c:v>9/18/14 16:15</c:v>
                </c:pt>
                <c:pt idx="16140">
                  <c:v>9/18/14 16:30</c:v>
                </c:pt>
                <c:pt idx="16141">
                  <c:v>9/18/14 16:45</c:v>
                </c:pt>
                <c:pt idx="16142">
                  <c:v>9/18/14 17:00</c:v>
                </c:pt>
                <c:pt idx="16143">
                  <c:v>9/18/14 17:15</c:v>
                </c:pt>
                <c:pt idx="16144">
                  <c:v>9/18/14 17:30</c:v>
                </c:pt>
                <c:pt idx="16145">
                  <c:v>9/18/14 17:45</c:v>
                </c:pt>
                <c:pt idx="16146">
                  <c:v>9/18/14 18:00</c:v>
                </c:pt>
                <c:pt idx="16147">
                  <c:v>9/18/14 18:15</c:v>
                </c:pt>
                <c:pt idx="16148">
                  <c:v>9/18/14 18:30</c:v>
                </c:pt>
                <c:pt idx="16149">
                  <c:v>9/18/14 18:45</c:v>
                </c:pt>
                <c:pt idx="16150">
                  <c:v>9/18/14 19:00</c:v>
                </c:pt>
                <c:pt idx="16151">
                  <c:v>9/18/14 19:15</c:v>
                </c:pt>
                <c:pt idx="16152">
                  <c:v>9/18/14 19:30</c:v>
                </c:pt>
                <c:pt idx="16153">
                  <c:v>9/18/14 19:45</c:v>
                </c:pt>
                <c:pt idx="16154">
                  <c:v>9/18/14 20:00</c:v>
                </c:pt>
                <c:pt idx="16155">
                  <c:v>9/18/14 20:15</c:v>
                </c:pt>
                <c:pt idx="16156">
                  <c:v>9/18/14 20:30</c:v>
                </c:pt>
                <c:pt idx="16157">
                  <c:v>9/18/14 20:45</c:v>
                </c:pt>
                <c:pt idx="16158">
                  <c:v>9/18/14 21:00</c:v>
                </c:pt>
                <c:pt idx="16159">
                  <c:v>9/18/14 21:15</c:v>
                </c:pt>
                <c:pt idx="16160">
                  <c:v>9/18/14 21:30</c:v>
                </c:pt>
                <c:pt idx="16161">
                  <c:v>9/18/14 21:45</c:v>
                </c:pt>
                <c:pt idx="16162">
                  <c:v>9/18/14 22:00</c:v>
                </c:pt>
                <c:pt idx="16163">
                  <c:v>9/18/14 22:15</c:v>
                </c:pt>
                <c:pt idx="16164">
                  <c:v>9/18/14 22:30</c:v>
                </c:pt>
                <c:pt idx="16165">
                  <c:v>9/18/14 22:45</c:v>
                </c:pt>
                <c:pt idx="16166">
                  <c:v>9/18/14 23:00</c:v>
                </c:pt>
                <c:pt idx="16167">
                  <c:v>9/18/14 23:15</c:v>
                </c:pt>
                <c:pt idx="16168">
                  <c:v>9/18/14 23:30</c:v>
                </c:pt>
                <c:pt idx="16169">
                  <c:v>9/18/14 23:45</c:v>
                </c:pt>
                <c:pt idx="16170">
                  <c:v>9/19/14 0:00</c:v>
                </c:pt>
                <c:pt idx="16171">
                  <c:v>9/19/14 0:15</c:v>
                </c:pt>
                <c:pt idx="16172">
                  <c:v>9/19/14 0:30</c:v>
                </c:pt>
                <c:pt idx="16173">
                  <c:v>9/19/14 0:45</c:v>
                </c:pt>
                <c:pt idx="16174">
                  <c:v>9/19/14 1:00</c:v>
                </c:pt>
                <c:pt idx="16175">
                  <c:v>9/19/14 1:15</c:v>
                </c:pt>
                <c:pt idx="16176">
                  <c:v>9/19/14 1:30</c:v>
                </c:pt>
                <c:pt idx="16177">
                  <c:v>9/19/14 1:45</c:v>
                </c:pt>
                <c:pt idx="16178">
                  <c:v>9/19/14 2:00</c:v>
                </c:pt>
                <c:pt idx="16179">
                  <c:v>9/19/14 2:15</c:v>
                </c:pt>
                <c:pt idx="16180">
                  <c:v>9/19/14 2:30</c:v>
                </c:pt>
                <c:pt idx="16181">
                  <c:v>9/19/14 2:45</c:v>
                </c:pt>
                <c:pt idx="16182">
                  <c:v>9/19/14 3:00</c:v>
                </c:pt>
                <c:pt idx="16183">
                  <c:v>9/19/14 3:15</c:v>
                </c:pt>
                <c:pt idx="16184">
                  <c:v>9/19/14 3:30</c:v>
                </c:pt>
                <c:pt idx="16185">
                  <c:v>9/19/14 3:45</c:v>
                </c:pt>
                <c:pt idx="16186">
                  <c:v>9/19/14 4:00</c:v>
                </c:pt>
                <c:pt idx="16187">
                  <c:v>9/19/14 4:15</c:v>
                </c:pt>
                <c:pt idx="16188">
                  <c:v>9/19/14 4:30</c:v>
                </c:pt>
                <c:pt idx="16189">
                  <c:v>9/19/14 4:45</c:v>
                </c:pt>
                <c:pt idx="16190">
                  <c:v>9/19/14 5:00</c:v>
                </c:pt>
                <c:pt idx="16191">
                  <c:v>9/19/14 5:15</c:v>
                </c:pt>
                <c:pt idx="16192">
                  <c:v>9/19/14 5:30</c:v>
                </c:pt>
                <c:pt idx="16193">
                  <c:v>9/19/14 5:45</c:v>
                </c:pt>
                <c:pt idx="16194">
                  <c:v>9/19/14 6:00</c:v>
                </c:pt>
                <c:pt idx="16195">
                  <c:v>9/19/14 6:15</c:v>
                </c:pt>
                <c:pt idx="16196">
                  <c:v>9/19/14 6:30</c:v>
                </c:pt>
                <c:pt idx="16197">
                  <c:v>9/19/14 6:45</c:v>
                </c:pt>
                <c:pt idx="16198">
                  <c:v>9/19/14 7:00</c:v>
                </c:pt>
                <c:pt idx="16199">
                  <c:v>9/19/14 7:15</c:v>
                </c:pt>
                <c:pt idx="16200">
                  <c:v>9/19/14 7:30</c:v>
                </c:pt>
                <c:pt idx="16201">
                  <c:v>9/19/14 7:45</c:v>
                </c:pt>
                <c:pt idx="16202">
                  <c:v>9/19/14 8:00</c:v>
                </c:pt>
                <c:pt idx="16203">
                  <c:v>9/19/14 8:15</c:v>
                </c:pt>
                <c:pt idx="16204">
                  <c:v>9/19/14 8:30</c:v>
                </c:pt>
                <c:pt idx="16205">
                  <c:v>9/19/14 8:45</c:v>
                </c:pt>
                <c:pt idx="16206">
                  <c:v>9/19/14 9:00</c:v>
                </c:pt>
                <c:pt idx="16207">
                  <c:v>9/19/14 9:15</c:v>
                </c:pt>
                <c:pt idx="16208">
                  <c:v>9/19/14 9:30</c:v>
                </c:pt>
                <c:pt idx="16209">
                  <c:v>9/19/14 9:45</c:v>
                </c:pt>
                <c:pt idx="16210">
                  <c:v>9/19/14 10:00</c:v>
                </c:pt>
                <c:pt idx="16211">
                  <c:v>9/19/14 10:15</c:v>
                </c:pt>
                <c:pt idx="16212">
                  <c:v>9/19/14 10:30</c:v>
                </c:pt>
                <c:pt idx="16213">
                  <c:v>9/19/14 10:45</c:v>
                </c:pt>
                <c:pt idx="16214">
                  <c:v>9/19/14 11:00</c:v>
                </c:pt>
                <c:pt idx="16215">
                  <c:v>9/19/14 11:15</c:v>
                </c:pt>
                <c:pt idx="16216">
                  <c:v>9/19/14 11:30</c:v>
                </c:pt>
                <c:pt idx="16217">
                  <c:v>9/19/14 11:45</c:v>
                </c:pt>
                <c:pt idx="16218">
                  <c:v>9/19/14 12:00</c:v>
                </c:pt>
                <c:pt idx="16219">
                  <c:v>9/19/14 12:15</c:v>
                </c:pt>
                <c:pt idx="16220">
                  <c:v>9/19/14 12:30</c:v>
                </c:pt>
                <c:pt idx="16221">
                  <c:v>9/19/14 12:45</c:v>
                </c:pt>
                <c:pt idx="16222">
                  <c:v>9/19/14 13:00</c:v>
                </c:pt>
                <c:pt idx="16223">
                  <c:v>9/19/14 13:15</c:v>
                </c:pt>
                <c:pt idx="16224">
                  <c:v>9/19/14 13:30</c:v>
                </c:pt>
                <c:pt idx="16225">
                  <c:v>9/19/14 13:45</c:v>
                </c:pt>
                <c:pt idx="16226">
                  <c:v>9/19/14 14:00</c:v>
                </c:pt>
                <c:pt idx="16227">
                  <c:v>9/19/14 14:15</c:v>
                </c:pt>
                <c:pt idx="16228">
                  <c:v>9/19/14 14:30</c:v>
                </c:pt>
                <c:pt idx="16229">
                  <c:v>9/19/14 14:45</c:v>
                </c:pt>
                <c:pt idx="16230">
                  <c:v>9/19/14 15:00</c:v>
                </c:pt>
                <c:pt idx="16231">
                  <c:v>9/19/14 15:15</c:v>
                </c:pt>
                <c:pt idx="16232">
                  <c:v>9/19/14 15:30</c:v>
                </c:pt>
                <c:pt idx="16233">
                  <c:v>9/19/14 15:45</c:v>
                </c:pt>
                <c:pt idx="16234">
                  <c:v>9/19/14 16:00</c:v>
                </c:pt>
                <c:pt idx="16235">
                  <c:v>9/19/14 16:15</c:v>
                </c:pt>
                <c:pt idx="16236">
                  <c:v>9/19/14 16:30</c:v>
                </c:pt>
                <c:pt idx="16237">
                  <c:v>9/19/14 16:45</c:v>
                </c:pt>
                <c:pt idx="16238">
                  <c:v>9/19/14 17:00</c:v>
                </c:pt>
                <c:pt idx="16239">
                  <c:v>9/19/14 17:15</c:v>
                </c:pt>
                <c:pt idx="16240">
                  <c:v>9/19/14 17:30</c:v>
                </c:pt>
                <c:pt idx="16241">
                  <c:v>9/19/14 17:45</c:v>
                </c:pt>
                <c:pt idx="16242">
                  <c:v>9/19/14 18:00</c:v>
                </c:pt>
                <c:pt idx="16243">
                  <c:v>9/19/14 18:15</c:v>
                </c:pt>
                <c:pt idx="16244">
                  <c:v>9/19/14 18:30</c:v>
                </c:pt>
                <c:pt idx="16245">
                  <c:v>9/19/14 18:45</c:v>
                </c:pt>
                <c:pt idx="16246">
                  <c:v>9/19/14 19:00</c:v>
                </c:pt>
                <c:pt idx="16247">
                  <c:v>9/19/14 19:15</c:v>
                </c:pt>
                <c:pt idx="16248">
                  <c:v>9/19/14 19:30</c:v>
                </c:pt>
                <c:pt idx="16249">
                  <c:v>9/19/14 19:45</c:v>
                </c:pt>
                <c:pt idx="16250">
                  <c:v>9/19/14 20:00</c:v>
                </c:pt>
                <c:pt idx="16251">
                  <c:v>9/19/14 20:15</c:v>
                </c:pt>
                <c:pt idx="16252">
                  <c:v>9/19/14 20:30</c:v>
                </c:pt>
                <c:pt idx="16253">
                  <c:v>9/19/14 20:45</c:v>
                </c:pt>
                <c:pt idx="16254">
                  <c:v>9/19/14 21:00</c:v>
                </c:pt>
                <c:pt idx="16255">
                  <c:v>9/19/14 21:15</c:v>
                </c:pt>
                <c:pt idx="16256">
                  <c:v>9/19/14 21:30</c:v>
                </c:pt>
                <c:pt idx="16257">
                  <c:v>9/19/14 21:45</c:v>
                </c:pt>
                <c:pt idx="16258">
                  <c:v>9/19/14 22:00</c:v>
                </c:pt>
                <c:pt idx="16259">
                  <c:v>9/19/14 22:15</c:v>
                </c:pt>
                <c:pt idx="16260">
                  <c:v>9/19/14 22:30</c:v>
                </c:pt>
                <c:pt idx="16261">
                  <c:v>9/19/14 22:45</c:v>
                </c:pt>
                <c:pt idx="16262">
                  <c:v>9/19/14 23:00</c:v>
                </c:pt>
                <c:pt idx="16263">
                  <c:v>9/19/14 23:15</c:v>
                </c:pt>
                <c:pt idx="16264">
                  <c:v>9/19/14 23:30</c:v>
                </c:pt>
                <c:pt idx="16265">
                  <c:v>9/19/14 23:45</c:v>
                </c:pt>
                <c:pt idx="16266">
                  <c:v>9/20/14 0:00</c:v>
                </c:pt>
                <c:pt idx="16267">
                  <c:v>9/20/14 0:15</c:v>
                </c:pt>
                <c:pt idx="16268">
                  <c:v>9/20/14 0:30</c:v>
                </c:pt>
                <c:pt idx="16269">
                  <c:v>9/20/14 0:45</c:v>
                </c:pt>
                <c:pt idx="16270">
                  <c:v>9/20/14 1:00</c:v>
                </c:pt>
                <c:pt idx="16271">
                  <c:v>9/20/14 1:15</c:v>
                </c:pt>
                <c:pt idx="16272">
                  <c:v>9/20/14 1:30</c:v>
                </c:pt>
                <c:pt idx="16273">
                  <c:v>9/20/14 1:45</c:v>
                </c:pt>
                <c:pt idx="16274">
                  <c:v>9/20/14 2:00</c:v>
                </c:pt>
                <c:pt idx="16275">
                  <c:v>9/20/14 2:15</c:v>
                </c:pt>
                <c:pt idx="16276">
                  <c:v>9/20/14 2:30</c:v>
                </c:pt>
                <c:pt idx="16277">
                  <c:v>9/20/14 2:45</c:v>
                </c:pt>
                <c:pt idx="16278">
                  <c:v>9/20/14 3:00</c:v>
                </c:pt>
                <c:pt idx="16279">
                  <c:v>9/20/14 3:15</c:v>
                </c:pt>
                <c:pt idx="16280">
                  <c:v>9/20/14 3:30</c:v>
                </c:pt>
                <c:pt idx="16281">
                  <c:v>9/20/14 3:45</c:v>
                </c:pt>
                <c:pt idx="16282">
                  <c:v>9/20/14 4:00</c:v>
                </c:pt>
                <c:pt idx="16283">
                  <c:v>9/20/14 4:15</c:v>
                </c:pt>
                <c:pt idx="16284">
                  <c:v>9/20/14 4:30</c:v>
                </c:pt>
                <c:pt idx="16285">
                  <c:v>9/20/14 4:45</c:v>
                </c:pt>
                <c:pt idx="16286">
                  <c:v>9/20/14 5:00</c:v>
                </c:pt>
                <c:pt idx="16287">
                  <c:v>9/20/14 5:15</c:v>
                </c:pt>
                <c:pt idx="16288">
                  <c:v>9/20/14 5:30</c:v>
                </c:pt>
                <c:pt idx="16289">
                  <c:v>9/20/14 5:45</c:v>
                </c:pt>
                <c:pt idx="16290">
                  <c:v>9/20/14 6:00</c:v>
                </c:pt>
                <c:pt idx="16291">
                  <c:v>9/20/14 6:15</c:v>
                </c:pt>
                <c:pt idx="16292">
                  <c:v>9/20/14 6:30</c:v>
                </c:pt>
                <c:pt idx="16293">
                  <c:v>9/20/14 6:45</c:v>
                </c:pt>
                <c:pt idx="16294">
                  <c:v>9/20/14 7:00</c:v>
                </c:pt>
                <c:pt idx="16295">
                  <c:v>9/20/14 7:15</c:v>
                </c:pt>
                <c:pt idx="16296">
                  <c:v>9/20/14 7:30</c:v>
                </c:pt>
                <c:pt idx="16297">
                  <c:v>9/20/14 7:45</c:v>
                </c:pt>
                <c:pt idx="16298">
                  <c:v>9/20/14 8:00</c:v>
                </c:pt>
                <c:pt idx="16299">
                  <c:v>9/20/14 8:15</c:v>
                </c:pt>
                <c:pt idx="16300">
                  <c:v>9/20/14 8:30</c:v>
                </c:pt>
                <c:pt idx="16301">
                  <c:v>9/20/14 8:45</c:v>
                </c:pt>
                <c:pt idx="16302">
                  <c:v>9/20/14 9:00</c:v>
                </c:pt>
                <c:pt idx="16303">
                  <c:v>9/20/14 9:15</c:v>
                </c:pt>
                <c:pt idx="16304">
                  <c:v>9/20/14 9:30</c:v>
                </c:pt>
                <c:pt idx="16305">
                  <c:v>9/20/14 9:45</c:v>
                </c:pt>
                <c:pt idx="16306">
                  <c:v>9/20/14 10:00</c:v>
                </c:pt>
                <c:pt idx="16307">
                  <c:v>9/20/14 10:15</c:v>
                </c:pt>
                <c:pt idx="16308">
                  <c:v>9/20/14 10:30</c:v>
                </c:pt>
                <c:pt idx="16309">
                  <c:v>9/20/14 10:45</c:v>
                </c:pt>
                <c:pt idx="16310">
                  <c:v>9/20/14 11:00</c:v>
                </c:pt>
                <c:pt idx="16311">
                  <c:v>9/20/14 11:15</c:v>
                </c:pt>
                <c:pt idx="16312">
                  <c:v>9/20/14 11:30</c:v>
                </c:pt>
                <c:pt idx="16313">
                  <c:v>9/20/14 11:45</c:v>
                </c:pt>
                <c:pt idx="16314">
                  <c:v>9/20/14 12:00</c:v>
                </c:pt>
                <c:pt idx="16315">
                  <c:v>9/20/14 12:15</c:v>
                </c:pt>
                <c:pt idx="16316">
                  <c:v>9/20/14 12:30</c:v>
                </c:pt>
                <c:pt idx="16317">
                  <c:v>9/20/14 12:45</c:v>
                </c:pt>
                <c:pt idx="16318">
                  <c:v>9/20/14 13:00</c:v>
                </c:pt>
                <c:pt idx="16319">
                  <c:v>9/20/14 13:15</c:v>
                </c:pt>
                <c:pt idx="16320">
                  <c:v>9/20/14 13:30</c:v>
                </c:pt>
                <c:pt idx="16321">
                  <c:v>9/20/14 13:45</c:v>
                </c:pt>
                <c:pt idx="16322">
                  <c:v>9/20/14 14:00</c:v>
                </c:pt>
                <c:pt idx="16323">
                  <c:v>9/20/14 14:15</c:v>
                </c:pt>
                <c:pt idx="16324">
                  <c:v>9/20/14 14:30</c:v>
                </c:pt>
                <c:pt idx="16325">
                  <c:v>9/20/14 14:45</c:v>
                </c:pt>
                <c:pt idx="16326">
                  <c:v>9/20/14 15:00</c:v>
                </c:pt>
                <c:pt idx="16327">
                  <c:v>9/20/14 15:15</c:v>
                </c:pt>
                <c:pt idx="16328">
                  <c:v>9/20/14 15:30</c:v>
                </c:pt>
                <c:pt idx="16329">
                  <c:v>9/20/14 15:45</c:v>
                </c:pt>
                <c:pt idx="16330">
                  <c:v>9/20/14 16:00</c:v>
                </c:pt>
                <c:pt idx="16331">
                  <c:v>9/20/14 16:15</c:v>
                </c:pt>
                <c:pt idx="16332">
                  <c:v>9/20/14 16:30</c:v>
                </c:pt>
                <c:pt idx="16333">
                  <c:v>9/20/14 16:45</c:v>
                </c:pt>
                <c:pt idx="16334">
                  <c:v>9/20/14 17:00</c:v>
                </c:pt>
                <c:pt idx="16335">
                  <c:v>9/20/14 17:15</c:v>
                </c:pt>
                <c:pt idx="16336">
                  <c:v>9/20/14 17:30</c:v>
                </c:pt>
                <c:pt idx="16337">
                  <c:v>9/20/14 17:45</c:v>
                </c:pt>
                <c:pt idx="16338">
                  <c:v>9/20/14 18:00</c:v>
                </c:pt>
                <c:pt idx="16339">
                  <c:v>9/20/14 18:15</c:v>
                </c:pt>
                <c:pt idx="16340">
                  <c:v>9/20/14 18:30</c:v>
                </c:pt>
                <c:pt idx="16341">
                  <c:v>9/20/14 18:45</c:v>
                </c:pt>
                <c:pt idx="16342">
                  <c:v>9/20/14 19:00</c:v>
                </c:pt>
                <c:pt idx="16343">
                  <c:v>9/20/14 19:15</c:v>
                </c:pt>
                <c:pt idx="16344">
                  <c:v>9/20/14 19:30</c:v>
                </c:pt>
                <c:pt idx="16345">
                  <c:v>9/20/14 19:45</c:v>
                </c:pt>
                <c:pt idx="16346">
                  <c:v>9/20/14 20:00</c:v>
                </c:pt>
                <c:pt idx="16347">
                  <c:v>9/20/14 20:15</c:v>
                </c:pt>
                <c:pt idx="16348">
                  <c:v>9/20/14 20:30</c:v>
                </c:pt>
                <c:pt idx="16349">
                  <c:v>9/20/14 20:45</c:v>
                </c:pt>
                <c:pt idx="16350">
                  <c:v>9/20/14 21:00</c:v>
                </c:pt>
                <c:pt idx="16351">
                  <c:v>9/20/14 21:15</c:v>
                </c:pt>
                <c:pt idx="16352">
                  <c:v>9/20/14 21:30</c:v>
                </c:pt>
                <c:pt idx="16353">
                  <c:v>9/20/14 21:45</c:v>
                </c:pt>
                <c:pt idx="16354">
                  <c:v>9/20/14 22:00</c:v>
                </c:pt>
                <c:pt idx="16355">
                  <c:v>9/20/14 22:15</c:v>
                </c:pt>
                <c:pt idx="16356">
                  <c:v>9/20/14 22:30</c:v>
                </c:pt>
                <c:pt idx="16357">
                  <c:v>9/20/14 22:45</c:v>
                </c:pt>
                <c:pt idx="16358">
                  <c:v>9/20/14 23:00</c:v>
                </c:pt>
                <c:pt idx="16359">
                  <c:v>9/20/14 23:15</c:v>
                </c:pt>
                <c:pt idx="16360">
                  <c:v>9/20/14 23:30</c:v>
                </c:pt>
                <c:pt idx="16361">
                  <c:v>9/20/14 23:45</c:v>
                </c:pt>
                <c:pt idx="16362">
                  <c:v>9/21/14 0:00</c:v>
                </c:pt>
                <c:pt idx="16363">
                  <c:v>9/21/14 0:15</c:v>
                </c:pt>
                <c:pt idx="16364">
                  <c:v>9/21/14 0:30</c:v>
                </c:pt>
                <c:pt idx="16365">
                  <c:v>9/21/14 0:45</c:v>
                </c:pt>
                <c:pt idx="16366">
                  <c:v>9/21/14 1:00</c:v>
                </c:pt>
                <c:pt idx="16367">
                  <c:v>9/21/14 1:15</c:v>
                </c:pt>
                <c:pt idx="16368">
                  <c:v>9/21/14 1:30</c:v>
                </c:pt>
                <c:pt idx="16369">
                  <c:v>9/21/14 1:45</c:v>
                </c:pt>
                <c:pt idx="16370">
                  <c:v>9/21/14 2:00</c:v>
                </c:pt>
                <c:pt idx="16371">
                  <c:v>9/21/14 2:15</c:v>
                </c:pt>
                <c:pt idx="16372">
                  <c:v>9/21/14 2:30</c:v>
                </c:pt>
                <c:pt idx="16373">
                  <c:v>9/21/14 2:45</c:v>
                </c:pt>
                <c:pt idx="16374">
                  <c:v>9/21/14 3:00</c:v>
                </c:pt>
                <c:pt idx="16375">
                  <c:v>9/21/14 3:15</c:v>
                </c:pt>
                <c:pt idx="16376">
                  <c:v>9/21/14 3:30</c:v>
                </c:pt>
                <c:pt idx="16377">
                  <c:v>9/21/14 3:45</c:v>
                </c:pt>
                <c:pt idx="16378">
                  <c:v>9/21/14 4:00</c:v>
                </c:pt>
                <c:pt idx="16379">
                  <c:v>9/21/14 4:15</c:v>
                </c:pt>
                <c:pt idx="16380">
                  <c:v>9/21/14 4:30</c:v>
                </c:pt>
                <c:pt idx="16381">
                  <c:v>9/21/14 4:45</c:v>
                </c:pt>
                <c:pt idx="16382">
                  <c:v>9/21/14 5:00</c:v>
                </c:pt>
                <c:pt idx="16383">
                  <c:v>9/21/14 5:15</c:v>
                </c:pt>
                <c:pt idx="16384">
                  <c:v>9/21/14 5:30</c:v>
                </c:pt>
                <c:pt idx="16385">
                  <c:v>9/21/14 5:45</c:v>
                </c:pt>
                <c:pt idx="16386">
                  <c:v>9/21/14 6:00</c:v>
                </c:pt>
                <c:pt idx="16387">
                  <c:v>9/21/14 6:15</c:v>
                </c:pt>
                <c:pt idx="16388">
                  <c:v>9/21/14 6:30</c:v>
                </c:pt>
                <c:pt idx="16389">
                  <c:v>9/21/14 6:45</c:v>
                </c:pt>
                <c:pt idx="16390">
                  <c:v>9/21/14 7:00</c:v>
                </c:pt>
                <c:pt idx="16391">
                  <c:v>9/21/14 7:15</c:v>
                </c:pt>
                <c:pt idx="16392">
                  <c:v>9/21/14 7:30</c:v>
                </c:pt>
                <c:pt idx="16393">
                  <c:v>9/21/14 7:45</c:v>
                </c:pt>
                <c:pt idx="16394">
                  <c:v>9/21/14 8:00</c:v>
                </c:pt>
                <c:pt idx="16395">
                  <c:v>9/21/14 8:15</c:v>
                </c:pt>
                <c:pt idx="16396">
                  <c:v>9/21/14 8:30</c:v>
                </c:pt>
                <c:pt idx="16397">
                  <c:v>9/21/14 8:45</c:v>
                </c:pt>
                <c:pt idx="16398">
                  <c:v>9/21/14 9:00</c:v>
                </c:pt>
                <c:pt idx="16399">
                  <c:v>9/21/14 9:15</c:v>
                </c:pt>
                <c:pt idx="16400">
                  <c:v>9/21/14 9:30</c:v>
                </c:pt>
                <c:pt idx="16401">
                  <c:v>9/21/14 9:45</c:v>
                </c:pt>
                <c:pt idx="16402">
                  <c:v>9/21/14 10:00</c:v>
                </c:pt>
                <c:pt idx="16403">
                  <c:v>9/21/14 10:15</c:v>
                </c:pt>
                <c:pt idx="16404">
                  <c:v>9/21/14 10:30</c:v>
                </c:pt>
                <c:pt idx="16405">
                  <c:v>9/21/14 10:45</c:v>
                </c:pt>
                <c:pt idx="16406">
                  <c:v>9/21/14 11:00</c:v>
                </c:pt>
                <c:pt idx="16407">
                  <c:v>9/21/14 11:15</c:v>
                </c:pt>
                <c:pt idx="16408">
                  <c:v>9/21/14 11:30</c:v>
                </c:pt>
                <c:pt idx="16409">
                  <c:v>9/21/14 11:45</c:v>
                </c:pt>
                <c:pt idx="16410">
                  <c:v>9/21/14 12:00</c:v>
                </c:pt>
                <c:pt idx="16411">
                  <c:v>9/21/14 12:15</c:v>
                </c:pt>
                <c:pt idx="16412">
                  <c:v>9/21/14 12:30</c:v>
                </c:pt>
                <c:pt idx="16413">
                  <c:v>9/21/14 12:45</c:v>
                </c:pt>
                <c:pt idx="16414">
                  <c:v>9/21/14 13:00</c:v>
                </c:pt>
                <c:pt idx="16415">
                  <c:v>9/21/14 13:15</c:v>
                </c:pt>
                <c:pt idx="16416">
                  <c:v>9/21/14 13:30</c:v>
                </c:pt>
                <c:pt idx="16417">
                  <c:v>9/21/14 13:45</c:v>
                </c:pt>
                <c:pt idx="16418">
                  <c:v>9/21/14 14:00</c:v>
                </c:pt>
                <c:pt idx="16419">
                  <c:v>9/21/14 14:15</c:v>
                </c:pt>
                <c:pt idx="16420">
                  <c:v>9/21/14 14:30</c:v>
                </c:pt>
                <c:pt idx="16421">
                  <c:v>9/21/14 14:45</c:v>
                </c:pt>
                <c:pt idx="16422">
                  <c:v>9/21/14 15:00</c:v>
                </c:pt>
                <c:pt idx="16423">
                  <c:v>9/21/14 15:15</c:v>
                </c:pt>
                <c:pt idx="16424">
                  <c:v>9/21/14 15:30</c:v>
                </c:pt>
                <c:pt idx="16425">
                  <c:v>9/21/14 15:45</c:v>
                </c:pt>
                <c:pt idx="16426">
                  <c:v>9/21/14 16:00</c:v>
                </c:pt>
                <c:pt idx="16427">
                  <c:v>9/21/14 16:15</c:v>
                </c:pt>
                <c:pt idx="16428">
                  <c:v>9/21/14 16:30</c:v>
                </c:pt>
                <c:pt idx="16429">
                  <c:v>9/21/14 16:45</c:v>
                </c:pt>
                <c:pt idx="16430">
                  <c:v>9/21/14 17:00</c:v>
                </c:pt>
                <c:pt idx="16431">
                  <c:v>9/21/14 17:15</c:v>
                </c:pt>
                <c:pt idx="16432">
                  <c:v>9/21/14 17:30</c:v>
                </c:pt>
                <c:pt idx="16433">
                  <c:v>9/21/14 17:45</c:v>
                </c:pt>
                <c:pt idx="16434">
                  <c:v>9/21/14 18:00</c:v>
                </c:pt>
                <c:pt idx="16435">
                  <c:v>9/21/14 18:15</c:v>
                </c:pt>
                <c:pt idx="16436">
                  <c:v>9/21/14 18:30</c:v>
                </c:pt>
                <c:pt idx="16437">
                  <c:v>9/21/14 18:45</c:v>
                </c:pt>
                <c:pt idx="16438">
                  <c:v>9/21/14 19:00</c:v>
                </c:pt>
                <c:pt idx="16439">
                  <c:v>9/21/14 19:15</c:v>
                </c:pt>
                <c:pt idx="16440">
                  <c:v>9/21/14 19:30</c:v>
                </c:pt>
                <c:pt idx="16441">
                  <c:v>9/21/14 19:45</c:v>
                </c:pt>
                <c:pt idx="16442">
                  <c:v>9/21/14 20:00</c:v>
                </c:pt>
                <c:pt idx="16443">
                  <c:v>9/21/14 20:15</c:v>
                </c:pt>
                <c:pt idx="16444">
                  <c:v>9/21/14 20:30</c:v>
                </c:pt>
                <c:pt idx="16445">
                  <c:v>9/21/14 20:45</c:v>
                </c:pt>
                <c:pt idx="16446">
                  <c:v>9/21/14 21:00</c:v>
                </c:pt>
                <c:pt idx="16447">
                  <c:v>9/21/14 21:15</c:v>
                </c:pt>
                <c:pt idx="16448">
                  <c:v>9/21/14 21:30</c:v>
                </c:pt>
                <c:pt idx="16449">
                  <c:v>9/21/14 21:45</c:v>
                </c:pt>
                <c:pt idx="16450">
                  <c:v>9/21/14 22:00</c:v>
                </c:pt>
                <c:pt idx="16451">
                  <c:v>9/21/14 22:15</c:v>
                </c:pt>
                <c:pt idx="16452">
                  <c:v>9/21/14 22:30</c:v>
                </c:pt>
                <c:pt idx="16453">
                  <c:v>9/21/14 22:45</c:v>
                </c:pt>
                <c:pt idx="16454">
                  <c:v>9/21/14 23:00</c:v>
                </c:pt>
                <c:pt idx="16455">
                  <c:v>9/21/14 23:15</c:v>
                </c:pt>
                <c:pt idx="16456">
                  <c:v>9/21/14 23:30</c:v>
                </c:pt>
                <c:pt idx="16457">
                  <c:v>9/21/14 23:45</c:v>
                </c:pt>
                <c:pt idx="16458">
                  <c:v>9/22/14 0:00</c:v>
                </c:pt>
                <c:pt idx="16459">
                  <c:v>9/22/14 0:15</c:v>
                </c:pt>
                <c:pt idx="16460">
                  <c:v>9/22/14 0:30</c:v>
                </c:pt>
                <c:pt idx="16461">
                  <c:v>9/22/14 0:45</c:v>
                </c:pt>
                <c:pt idx="16462">
                  <c:v>9/22/14 1:00</c:v>
                </c:pt>
                <c:pt idx="16463">
                  <c:v>9/22/14 1:15</c:v>
                </c:pt>
                <c:pt idx="16464">
                  <c:v>9/22/14 1:30</c:v>
                </c:pt>
                <c:pt idx="16465">
                  <c:v>9/22/14 1:45</c:v>
                </c:pt>
                <c:pt idx="16466">
                  <c:v>9/22/14 2:00</c:v>
                </c:pt>
                <c:pt idx="16467">
                  <c:v>9/22/14 2:15</c:v>
                </c:pt>
                <c:pt idx="16468">
                  <c:v>9/22/14 2:30</c:v>
                </c:pt>
                <c:pt idx="16469">
                  <c:v>9/22/14 2:45</c:v>
                </c:pt>
                <c:pt idx="16470">
                  <c:v>9/22/14 3:00</c:v>
                </c:pt>
                <c:pt idx="16471">
                  <c:v>9/22/14 3:15</c:v>
                </c:pt>
                <c:pt idx="16472">
                  <c:v>9/22/14 3:30</c:v>
                </c:pt>
                <c:pt idx="16473">
                  <c:v>9/22/14 3:45</c:v>
                </c:pt>
                <c:pt idx="16474">
                  <c:v>9/22/14 4:00</c:v>
                </c:pt>
                <c:pt idx="16475">
                  <c:v>9/22/14 4:15</c:v>
                </c:pt>
                <c:pt idx="16476">
                  <c:v>9/22/14 4:30</c:v>
                </c:pt>
                <c:pt idx="16477">
                  <c:v>9/22/14 4:45</c:v>
                </c:pt>
                <c:pt idx="16478">
                  <c:v>9/22/14 5:00</c:v>
                </c:pt>
                <c:pt idx="16479">
                  <c:v>9/22/14 5:15</c:v>
                </c:pt>
                <c:pt idx="16480">
                  <c:v>9/22/14 5:30</c:v>
                </c:pt>
                <c:pt idx="16481">
                  <c:v>9/22/14 5:45</c:v>
                </c:pt>
                <c:pt idx="16482">
                  <c:v>9/22/14 6:00</c:v>
                </c:pt>
                <c:pt idx="16483">
                  <c:v>9/22/14 6:15</c:v>
                </c:pt>
                <c:pt idx="16484">
                  <c:v>9/22/14 6:30</c:v>
                </c:pt>
                <c:pt idx="16485">
                  <c:v>9/22/14 6:45</c:v>
                </c:pt>
                <c:pt idx="16486">
                  <c:v>9/22/14 7:00</c:v>
                </c:pt>
                <c:pt idx="16487">
                  <c:v>9/22/14 7:15</c:v>
                </c:pt>
                <c:pt idx="16488">
                  <c:v>9/22/14 7:30</c:v>
                </c:pt>
                <c:pt idx="16489">
                  <c:v>9/22/14 7:45</c:v>
                </c:pt>
                <c:pt idx="16490">
                  <c:v>9/22/14 8:00</c:v>
                </c:pt>
                <c:pt idx="16491">
                  <c:v>9/22/14 8:15</c:v>
                </c:pt>
                <c:pt idx="16492">
                  <c:v>9/22/14 8:30</c:v>
                </c:pt>
                <c:pt idx="16493">
                  <c:v>9/22/14 8:45</c:v>
                </c:pt>
                <c:pt idx="16494">
                  <c:v>9/22/14 9:00</c:v>
                </c:pt>
                <c:pt idx="16495">
                  <c:v>9/22/14 9:15</c:v>
                </c:pt>
                <c:pt idx="16496">
                  <c:v>9/22/14 9:30</c:v>
                </c:pt>
                <c:pt idx="16497">
                  <c:v>9/22/14 9:45</c:v>
                </c:pt>
                <c:pt idx="16498">
                  <c:v>9/22/14 10:00</c:v>
                </c:pt>
                <c:pt idx="16499">
                  <c:v>9/22/14 10:15</c:v>
                </c:pt>
                <c:pt idx="16500">
                  <c:v>9/22/14 10:30</c:v>
                </c:pt>
                <c:pt idx="16501">
                  <c:v>9/22/14 10:45</c:v>
                </c:pt>
                <c:pt idx="16502">
                  <c:v>9/22/14 11:00</c:v>
                </c:pt>
                <c:pt idx="16503">
                  <c:v>9/22/14 11:15</c:v>
                </c:pt>
                <c:pt idx="16504">
                  <c:v>9/22/14 11:30</c:v>
                </c:pt>
                <c:pt idx="16505">
                  <c:v>9/22/14 11:45</c:v>
                </c:pt>
                <c:pt idx="16506">
                  <c:v>9/22/14 12:00</c:v>
                </c:pt>
                <c:pt idx="16507">
                  <c:v>9/22/14 12:15</c:v>
                </c:pt>
                <c:pt idx="16508">
                  <c:v>9/22/14 12:30</c:v>
                </c:pt>
                <c:pt idx="16509">
                  <c:v>9/22/14 12:45</c:v>
                </c:pt>
                <c:pt idx="16510">
                  <c:v>9/22/14 13:00</c:v>
                </c:pt>
                <c:pt idx="16511">
                  <c:v>9/22/14 13:15</c:v>
                </c:pt>
                <c:pt idx="16512">
                  <c:v>9/22/14 13:30</c:v>
                </c:pt>
                <c:pt idx="16513">
                  <c:v>9/22/14 13:45</c:v>
                </c:pt>
                <c:pt idx="16514">
                  <c:v>9/22/14 14:00</c:v>
                </c:pt>
                <c:pt idx="16515">
                  <c:v>9/22/14 14:15</c:v>
                </c:pt>
                <c:pt idx="16516">
                  <c:v>9/22/14 14:30</c:v>
                </c:pt>
                <c:pt idx="16517">
                  <c:v>9/22/14 14:45</c:v>
                </c:pt>
                <c:pt idx="16518">
                  <c:v>9/22/14 15:00</c:v>
                </c:pt>
                <c:pt idx="16519">
                  <c:v>9/22/14 15:15</c:v>
                </c:pt>
                <c:pt idx="16520">
                  <c:v>9/22/14 15:30</c:v>
                </c:pt>
                <c:pt idx="16521">
                  <c:v>9/22/14 15:45</c:v>
                </c:pt>
                <c:pt idx="16522">
                  <c:v>9/22/14 16:00</c:v>
                </c:pt>
                <c:pt idx="16523">
                  <c:v>9/22/14 16:15</c:v>
                </c:pt>
                <c:pt idx="16524">
                  <c:v>9/22/14 16:30</c:v>
                </c:pt>
                <c:pt idx="16525">
                  <c:v>9/22/14 16:45</c:v>
                </c:pt>
                <c:pt idx="16526">
                  <c:v>9/22/14 17:00</c:v>
                </c:pt>
                <c:pt idx="16527">
                  <c:v>9/22/14 17:15</c:v>
                </c:pt>
                <c:pt idx="16528">
                  <c:v>9/22/14 17:30</c:v>
                </c:pt>
                <c:pt idx="16529">
                  <c:v>9/22/14 17:45</c:v>
                </c:pt>
                <c:pt idx="16530">
                  <c:v>9/22/14 18:00</c:v>
                </c:pt>
                <c:pt idx="16531">
                  <c:v>9/22/14 18:15</c:v>
                </c:pt>
                <c:pt idx="16532">
                  <c:v>9/22/14 18:30</c:v>
                </c:pt>
                <c:pt idx="16533">
                  <c:v>9/22/14 18:45</c:v>
                </c:pt>
                <c:pt idx="16534">
                  <c:v>9/22/14 19:00</c:v>
                </c:pt>
                <c:pt idx="16535">
                  <c:v>9/22/14 19:15</c:v>
                </c:pt>
                <c:pt idx="16536">
                  <c:v>9/22/14 19:30</c:v>
                </c:pt>
                <c:pt idx="16537">
                  <c:v>9/22/14 19:45</c:v>
                </c:pt>
                <c:pt idx="16538">
                  <c:v>9/22/14 20:00</c:v>
                </c:pt>
                <c:pt idx="16539">
                  <c:v>9/22/14 20:15</c:v>
                </c:pt>
                <c:pt idx="16540">
                  <c:v>9/22/14 20:30</c:v>
                </c:pt>
                <c:pt idx="16541">
                  <c:v>9/22/14 20:45</c:v>
                </c:pt>
                <c:pt idx="16542">
                  <c:v>9/22/14 21:00</c:v>
                </c:pt>
                <c:pt idx="16543">
                  <c:v>9/22/14 21:15</c:v>
                </c:pt>
                <c:pt idx="16544">
                  <c:v>9/22/14 21:30</c:v>
                </c:pt>
                <c:pt idx="16545">
                  <c:v>9/22/14 21:45</c:v>
                </c:pt>
                <c:pt idx="16546">
                  <c:v>9/22/14 22:00</c:v>
                </c:pt>
                <c:pt idx="16547">
                  <c:v>9/22/14 22:15</c:v>
                </c:pt>
                <c:pt idx="16548">
                  <c:v>9/22/14 22:30</c:v>
                </c:pt>
                <c:pt idx="16549">
                  <c:v>9/22/14 22:45</c:v>
                </c:pt>
                <c:pt idx="16550">
                  <c:v>9/22/14 23:00</c:v>
                </c:pt>
                <c:pt idx="16551">
                  <c:v>9/22/14 23:15</c:v>
                </c:pt>
                <c:pt idx="16552">
                  <c:v>9/22/14 23:30</c:v>
                </c:pt>
                <c:pt idx="16553">
                  <c:v>9/22/14 23:45</c:v>
                </c:pt>
                <c:pt idx="16554">
                  <c:v>9/23/14 0:00</c:v>
                </c:pt>
                <c:pt idx="16555">
                  <c:v>9/23/14 0:15</c:v>
                </c:pt>
                <c:pt idx="16556">
                  <c:v>9/23/14 0:30</c:v>
                </c:pt>
                <c:pt idx="16557">
                  <c:v>9/23/14 0:45</c:v>
                </c:pt>
                <c:pt idx="16558">
                  <c:v>9/23/14 1:00</c:v>
                </c:pt>
                <c:pt idx="16559">
                  <c:v>9/23/14 1:15</c:v>
                </c:pt>
                <c:pt idx="16560">
                  <c:v>9/23/14 1:30</c:v>
                </c:pt>
                <c:pt idx="16561">
                  <c:v>9/23/14 1:45</c:v>
                </c:pt>
                <c:pt idx="16562">
                  <c:v>9/23/14 2:00</c:v>
                </c:pt>
                <c:pt idx="16563">
                  <c:v>9/23/14 2:15</c:v>
                </c:pt>
                <c:pt idx="16564">
                  <c:v>9/23/14 2:30</c:v>
                </c:pt>
                <c:pt idx="16565">
                  <c:v>9/23/14 2:45</c:v>
                </c:pt>
                <c:pt idx="16566">
                  <c:v>9/23/14 3:00</c:v>
                </c:pt>
                <c:pt idx="16567">
                  <c:v>9/23/14 3:15</c:v>
                </c:pt>
                <c:pt idx="16568">
                  <c:v>9/23/14 3:30</c:v>
                </c:pt>
                <c:pt idx="16569">
                  <c:v>9/23/14 3:45</c:v>
                </c:pt>
                <c:pt idx="16570">
                  <c:v>9/23/14 4:00</c:v>
                </c:pt>
                <c:pt idx="16571">
                  <c:v>9/23/14 4:15</c:v>
                </c:pt>
                <c:pt idx="16572">
                  <c:v>9/23/14 4:30</c:v>
                </c:pt>
                <c:pt idx="16573">
                  <c:v>9/23/14 4:45</c:v>
                </c:pt>
                <c:pt idx="16574">
                  <c:v>9/23/14 5:00</c:v>
                </c:pt>
                <c:pt idx="16575">
                  <c:v>9/23/14 5:15</c:v>
                </c:pt>
                <c:pt idx="16576">
                  <c:v>9/23/14 5:30</c:v>
                </c:pt>
                <c:pt idx="16577">
                  <c:v>9/23/14 5:45</c:v>
                </c:pt>
                <c:pt idx="16578">
                  <c:v>9/23/14 6:00</c:v>
                </c:pt>
                <c:pt idx="16579">
                  <c:v>9/23/14 6:15</c:v>
                </c:pt>
                <c:pt idx="16580">
                  <c:v>9/23/14 6:30</c:v>
                </c:pt>
                <c:pt idx="16581">
                  <c:v>9/23/14 6:45</c:v>
                </c:pt>
                <c:pt idx="16582">
                  <c:v>9/23/14 7:00</c:v>
                </c:pt>
                <c:pt idx="16583">
                  <c:v>9/23/14 7:15</c:v>
                </c:pt>
                <c:pt idx="16584">
                  <c:v>9/23/14 7:30</c:v>
                </c:pt>
                <c:pt idx="16585">
                  <c:v>9/23/14 7:45</c:v>
                </c:pt>
                <c:pt idx="16586">
                  <c:v>9/23/14 8:00</c:v>
                </c:pt>
                <c:pt idx="16587">
                  <c:v>9/23/14 8:15</c:v>
                </c:pt>
                <c:pt idx="16588">
                  <c:v>9/23/14 8:30</c:v>
                </c:pt>
                <c:pt idx="16589">
                  <c:v>9/23/14 8:45</c:v>
                </c:pt>
                <c:pt idx="16590">
                  <c:v>9/23/14 9:00</c:v>
                </c:pt>
                <c:pt idx="16591">
                  <c:v>9/23/14 9:15</c:v>
                </c:pt>
                <c:pt idx="16592">
                  <c:v>9/23/14 9:30</c:v>
                </c:pt>
                <c:pt idx="16593">
                  <c:v>9/23/14 9:45</c:v>
                </c:pt>
                <c:pt idx="16594">
                  <c:v>9/23/14 10:00</c:v>
                </c:pt>
                <c:pt idx="16595">
                  <c:v>9/23/14 10:15</c:v>
                </c:pt>
                <c:pt idx="16596">
                  <c:v>9/23/14 10:30</c:v>
                </c:pt>
                <c:pt idx="16597">
                  <c:v>9/23/14 10:45</c:v>
                </c:pt>
                <c:pt idx="16598">
                  <c:v>9/23/14 11:00</c:v>
                </c:pt>
                <c:pt idx="16599">
                  <c:v>9/23/14 11:15</c:v>
                </c:pt>
                <c:pt idx="16600">
                  <c:v>9/23/14 11:30</c:v>
                </c:pt>
                <c:pt idx="16601">
                  <c:v>9/23/14 11:45</c:v>
                </c:pt>
                <c:pt idx="16602">
                  <c:v>9/23/14 12:00</c:v>
                </c:pt>
                <c:pt idx="16603">
                  <c:v>9/23/14 12:15</c:v>
                </c:pt>
                <c:pt idx="16604">
                  <c:v>9/23/14 12:30</c:v>
                </c:pt>
                <c:pt idx="16605">
                  <c:v>9/23/14 12:45</c:v>
                </c:pt>
                <c:pt idx="16606">
                  <c:v>9/23/14 13:00</c:v>
                </c:pt>
                <c:pt idx="16607">
                  <c:v>9/23/14 13:15</c:v>
                </c:pt>
                <c:pt idx="16608">
                  <c:v>9/23/14 13:30</c:v>
                </c:pt>
                <c:pt idx="16609">
                  <c:v>9/23/14 13:45</c:v>
                </c:pt>
                <c:pt idx="16610">
                  <c:v>9/23/14 14:00</c:v>
                </c:pt>
                <c:pt idx="16611">
                  <c:v>9/23/14 14:15</c:v>
                </c:pt>
                <c:pt idx="16612">
                  <c:v>9/23/14 14:30</c:v>
                </c:pt>
                <c:pt idx="16613">
                  <c:v>9/23/14 14:45</c:v>
                </c:pt>
                <c:pt idx="16614">
                  <c:v>9/23/14 15:00</c:v>
                </c:pt>
                <c:pt idx="16615">
                  <c:v>9/23/14 15:15</c:v>
                </c:pt>
                <c:pt idx="16616">
                  <c:v>9/23/14 15:30</c:v>
                </c:pt>
                <c:pt idx="16617">
                  <c:v>9/23/14 15:45</c:v>
                </c:pt>
                <c:pt idx="16618">
                  <c:v>9/23/14 16:00</c:v>
                </c:pt>
                <c:pt idx="16619">
                  <c:v>9/23/14 16:15</c:v>
                </c:pt>
                <c:pt idx="16620">
                  <c:v>9/23/14 16:30</c:v>
                </c:pt>
                <c:pt idx="16621">
                  <c:v>9/23/14 16:45</c:v>
                </c:pt>
                <c:pt idx="16622">
                  <c:v>9/23/14 17:00</c:v>
                </c:pt>
                <c:pt idx="16623">
                  <c:v>9/23/14 17:15</c:v>
                </c:pt>
                <c:pt idx="16624">
                  <c:v>9/23/14 17:30</c:v>
                </c:pt>
                <c:pt idx="16625">
                  <c:v>9/23/14 17:45</c:v>
                </c:pt>
                <c:pt idx="16626">
                  <c:v>9/23/14 18:00</c:v>
                </c:pt>
                <c:pt idx="16627">
                  <c:v>9/23/14 18:15</c:v>
                </c:pt>
                <c:pt idx="16628">
                  <c:v>9/23/14 18:30</c:v>
                </c:pt>
                <c:pt idx="16629">
                  <c:v>9/23/14 18:45</c:v>
                </c:pt>
                <c:pt idx="16630">
                  <c:v>9/23/14 19:00</c:v>
                </c:pt>
                <c:pt idx="16631">
                  <c:v>9/23/14 19:15</c:v>
                </c:pt>
                <c:pt idx="16632">
                  <c:v>9/23/14 19:30</c:v>
                </c:pt>
                <c:pt idx="16633">
                  <c:v>9/23/14 19:45</c:v>
                </c:pt>
                <c:pt idx="16634">
                  <c:v>9/23/14 20:00</c:v>
                </c:pt>
                <c:pt idx="16635">
                  <c:v>9/23/14 20:15</c:v>
                </c:pt>
                <c:pt idx="16636">
                  <c:v>9/23/14 20:30</c:v>
                </c:pt>
                <c:pt idx="16637">
                  <c:v>9/23/14 20:45</c:v>
                </c:pt>
                <c:pt idx="16638">
                  <c:v>9/23/14 21:00</c:v>
                </c:pt>
                <c:pt idx="16639">
                  <c:v>9/23/14 21:15</c:v>
                </c:pt>
                <c:pt idx="16640">
                  <c:v>9/23/14 21:30</c:v>
                </c:pt>
                <c:pt idx="16641">
                  <c:v>9/23/14 21:45</c:v>
                </c:pt>
                <c:pt idx="16642">
                  <c:v>9/23/14 22:00</c:v>
                </c:pt>
                <c:pt idx="16643">
                  <c:v>9/23/14 22:15</c:v>
                </c:pt>
                <c:pt idx="16644">
                  <c:v>9/23/14 22:30</c:v>
                </c:pt>
                <c:pt idx="16645">
                  <c:v>9/23/14 22:45</c:v>
                </c:pt>
                <c:pt idx="16646">
                  <c:v>9/23/14 23:00</c:v>
                </c:pt>
                <c:pt idx="16647">
                  <c:v>9/23/14 23:15</c:v>
                </c:pt>
                <c:pt idx="16648">
                  <c:v>9/23/14 23:30</c:v>
                </c:pt>
                <c:pt idx="16649">
                  <c:v>9/23/14 23:45</c:v>
                </c:pt>
                <c:pt idx="16650">
                  <c:v>9/24/14 0:00</c:v>
                </c:pt>
                <c:pt idx="16651">
                  <c:v>9/24/14 0:15</c:v>
                </c:pt>
                <c:pt idx="16652">
                  <c:v>9/24/14 0:30</c:v>
                </c:pt>
                <c:pt idx="16653">
                  <c:v>9/24/14 0:45</c:v>
                </c:pt>
                <c:pt idx="16654">
                  <c:v>9/24/14 1:00</c:v>
                </c:pt>
                <c:pt idx="16655">
                  <c:v>9/24/14 1:15</c:v>
                </c:pt>
                <c:pt idx="16656">
                  <c:v>9/24/14 1:30</c:v>
                </c:pt>
                <c:pt idx="16657">
                  <c:v>9/24/14 1:45</c:v>
                </c:pt>
                <c:pt idx="16658">
                  <c:v>9/24/14 2:00</c:v>
                </c:pt>
                <c:pt idx="16659">
                  <c:v>9/24/14 2:15</c:v>
                </c:pt>
                <c:pt idx="16660">
                  <c:v>9/24/14 2:30</c:v>
                </c:pt>
                <c:pt idx="16661">
                  <c:v>9/24/14 2:45</c:v>
                </c:pt>
                <c:pt idx="16662">
                  <c:v>9/24/14 3:00</c:v>
                </c:pt>
                <c:pt idx="16663">
                  <c:v>9/24/14 3:15</c:v>
                </c:pt>
                <c:pt idx="16664">
                  <c:v>9/24/14 3:30</c:v>
                </c:pt>
                <c:pt idx="16665">
                  <c:v>9/24/14 3:45</c:v>
                </c:pt>
                <c:pt idx="16666">
                  <c:v>9/24/14 4:00</c:v>
                </c:pt>
                <c:pt idx="16667">
                  <c:v>9/24/14 4:15</c:v>
                </c:pt>
                <c:pt idx="16668">
                  <c:v>9/24/14 4:30</c:v>
                </c:pt>
                <c:pt idx="16669">
                  <c:v>9/24/14 4:45</c:v>
                </c:pt>
                <c:pt idx="16670">
                  <c:v>9/24/14 5:00</c:v>
                </c:pt>
                <c:pt idx="16671">
                  <c:v>9/24/14 5:15</c:v>
                </c:pt>
                <c:pt idx="16672">
                  <c:v>9/24/14 5:30</c:v>
                </c:pt>
                <c:pt idx="16673">
                  <c:v>9/24/14 5:45</c:v>
                </c:pt>
                <c:pt idx="16674">
                  <c:v>9/24/14 6:00</c:v>
                </c:pt>
                <c:pt idx="16675">
                  <c:v>9/24/14 6:15</c:v>
                </c:pt>
                <c:pt idx="16676">
                  <c:v>9/24/14 6:30</c:v>
                </c:pt>
                <c:pt idx="16677">
                  <c:v>9/24/14 6:45</c:v>
                </c:pt>
                <c:pt idx="16678">
                  <c:v>9/24/14 7:00</c:v>
                </c:pt>
                <c:pt idx="16679">
                  <c:v>9/24/14 7:15</c:v>
                </c:pt>
                <c:pt idx="16680">
                  <c:v>9/24/14 7:30</c:v>
                </c:pt>
                <c:pt idx="16681">
                  <c:v>9/24/14 7:45</c:v>
                </c:pt>
                <c:pt idx="16682">
                  <c:v>9/24/14 8:00</c:v>
                </c:pt>
                <c:pt idx="16683">
                  <c:v>9/24/14 8:15</c:v>
                </c:pt>
                <c:pt idx="16684">
                  <c:v>9/24/14 8:30</c:v>
                </c:pt>
                <c:pt idx="16685">
                  <c:v>9/24/14 8:45</c:v>
                </c:pt>
                <c:pt idx="16686">
                  <c:v>9/24/14 9:00</c:v>
                </c:pt>
                <c:pt idx="16687">
                  <c:v>9/24/14 9:15</c:v>
                </c:pt>
                <c:pt idx="16688">
                  <c:v>9/24/14 9:30</c:v>
                </c:pt>
                <c:pt idx="16689">
                  <c:v>9/24/14 9:45</c:v>
                </c:pt>
                <c:pt idx="16690">
                  <c:v>9/24/14 10:00</c:v>
                </c:pt>
                <c:pt idx="16691">
                  <c:v>9/24/14 10:15</c:v>
                </c:pt>
                <c:pt idx="16692">
                  <c:v>9/24/14 10:30</c:v>
                </c:pt>
                <c:pt idx="16693">
                  <c:v>9/24/14 10:45</c:v>
                </c:pt>
                <c:pt idx="16694">
                  <c:v>9/24/14 11:00</c:v>
                </c:pt>
                <c:pt idx="16695">
                  <c:v>9/24/14 11:15</c:v>
                </c:pt>
                <c:pt idx="16696">
                  <c:v>9/24/14 11:30</c:v>
                </c:pt>
                <c:pt idx="16697">
                  <c:v>9/24/14 11:45</c:v>
                </c:pt>
                <c:pt idx="16698">
                  <c:v>9/24/14 12:00</c:v>
                </c:pt>
                <c:pt idx="16699">
                  <c:v>9/24/14 12:15</c:v>
                </c:pt>
                <c:pt idx="16700">
                  <c:v>9/24/14 12:30</c:v>
                </c:pt>
                <c:pt idx="16701">
                  <c:v>9/24/14 12:45</c:v>
                </c:pt>
                <c:pt idx="16702">
                  <c:v>9/24/14 13:00</c:v>
                </c:pt>
                <c:pt idx="16703">
                  <c:v>9/24/14 13:15</c:v>
                </c:pt>
                <c:pt idx="16704">
                  <c:v>9/24/14 13:30</c:v>
                </c:pt>
                <c:pt idx="16705">
                  <c:v>9/24/14 13:45</c:v>
                </c:pt>
                <c:pt idx="16706">
                  <c:v>9/24/14 14:00</c:v>
                </c:pt>
                <c:pt idx="16707">
                  <c:v>9/24/14 14:15</c:v>
                </c:pt>
                <c:pt idx="16708">
                  <c:v>9/24/14 14:30</c:v>
                </c:pt>
                <c:pt idx="16709">
                  <c:v>9/24/14 14:45</c:v>
                </c:pt>
                <c:pt idx="16710">
                  <c:v>9/24/14 15:00</c:v>
                </c:pt>
                <c:pt idx="16711">
                  <c:v>9/24/14 15:15</c:v>
                </c:pt>
                <c:pt idx="16712">
                  <c:v>9/24/14 15:30</c:v>
                </c:pt>
                <c:pt idx="16713">
                  <c:v>9/24/14 15:45</c:v>
                </c:pt>
                <c:pt idx="16714">
                  <c:v>9/24/14 16:00</c:v>
                </c:pt>
                <c:pt idx="16715">
                  <c:v>9/24/14 16:15</c:v>
                </c:pt>
                <c:pt idx="16716">
                  <c:v>9/24/14 16:30</c:v>
                </c:pt>
                <c:pt idx="16717">
                  <c:v>9/24/14 16:45</c:v>
                </c:pt>
                <c:pt idx="16718">
                  <c:v>9/24/14 17:00</c:v>
                </c:pt>
                <c:pt idx="16719">
                  <c:v>9/24/14 17:15</c:v>
                </c:pt>
                <c:pt idx="16720">
                  <c:v>9/24/14 17:30</c:v>
                </c:pt>
                <c:pt idx="16721">
                  <c:v>9/24/14 17:45</c:v>
                </c:pt>
                <c:pt idx="16722">
                  <c:v>9/24/14 18:00</c:v>
                </c:pt>
                <c:pt idx="16723">
                  <c:v>9/24/14 18:15</c:v>
                </c:pt>
                <c:pt idx="16724">
                  <c:v>9/24/14 18:30</c:v>
                </c:pt>
                <c:pt idx="16725">
                  <c:v>9/24/14 18:45</c:v>
                </c:pt>
                <c:pt idx="16726">
                  <c:v>9/24/14 19:00</c:v>
                </c:pt>
                <c:pt idx="16727">
                  <c:v>9/24/14 19:15</c:v>
                </c:pt>
                <c:pt idx="16728">
                  <c:v>9/24/14 19:30</c:v>
                </c:pt>
                <c:pt idx="16729">
                  <c:v>9/24/14 19:45</c:v>
                </c:pt>
                <c:pt idx="16730">
                  <c:v>9/24/14 20:00</c:v>
                </c:pt>
                <c:pt idx="16731">
                  <c:v>9/24/14 20:15</c:v>
                </c:pt>
                <c:pt idx="16732">
                  <c:v>9/24/14 20:30</c:v>
                </c:pt>
                <c:pt idx="16733">
                  <c:v>9/24/14 20:45</c:v>
                </c:pt>
                <c:pt idx="16734">
                  <c:v>9/24/14 21:00</c:v>
                </c:pt>
                <c:pt idx="16735">
                  <c:v>9/24/14 21:15</c:v>
                </c:pt>
                <c:pt idx="16736">
                  <c:v>9/24/14 21:30</c:v>
                </c:pt>
                <c:pt idx="16737">
                  <c:v>9/24/14 21:45</c:v>
                </c:pt>
                <c:pt idx="16738">
                  <c:v>9/24/14 22:00</c:v>
                </c:pt>
                <c:pt idx="16739">
                  <c:v>9/24/14 22:15</c:v>
                </c:pt>
                <c:pt idx="16740">
                  <c:v>9/24/14 22:30</c:v>
                </c:pt>
                <c:pt idx="16741">
                  <c:v>9/24/14 22:45</c:v>
                </c:pt>
                <c:pt idx="16742">
                  <c:v>9/24/14 23:00</c:v>
                </c:pt>
                <c:pt idx="16743">
                  <c:v>9/24/14 23:15</c:v>
                </c:pt>
                <c:pt idx="16744">
                  <c:v>9/24/14 23:30</c:v>
                </c:pt>
                <c:pt idx="16745">
                  <c:v>9/24/14 23:45</c:v>
                </c:pt>
                <c:pt idx="16746">
                  <c:v>9/25/14 0:00</c:v>
                </c:pt>
                <c:pt idx="16747">
                  <c:v>9/25/14 0:15</c:v>
                </c:pt>
                <c:pt idx="16748">
                  <c:v>9/25/14 0:30</c:v>
                </c:pt>
                <c:pt idx="16749">
                  <c:v>9/25/14 0:45</c:v>
                </c:pt>
                <c:pt idx="16750">
                  <c:v>9/25/14 1:00</c:v>
                </c:pt>
                <c:pt idx="16751">
                  <c:v>9/25/14 1:15</c:v>
                </c:pt>
                <c:pt idx="16752">
                  <c:v>9/25/14 1:30</c:v>
                </c:pt>
                <c:pt idx="16753">
                  <c:v>9/25/14 1:45</c:v>
                </c:pt>
                <c:pt idx="16754">
                  <c:v>9/25/14 2:00</c:v>
                </c:pt>
                <c:pt idx="16755">
                  <c:v>9/25/14 2:15</c:v>
                </c:pt>
                <c:pt idx="16756">
                  <c:v>9/25/14 2:30</c:v>
                </c:pt>
                <c:pt idx="16757">
                  <c:v>9/25/14 2:45</c:v>
                </c:pt>
                <c:pt idx="16758">
                  <c:v>9/25/14 3:00</c:v>
                </c:pt>
                <c:pt idx="16759">
                  <c:v>9/25/14 3:15</c:v>
                </c:pt>
                <c:pt idx="16760">
                  <c:v>9/25/14 3:30</c:v>
                </c:pt>
                <c:pt idx="16761">
                  <c:v>9/25/14 3:45</c:v>
                </c:pt>
                <c:pt idx="16762">
                  <c:v>9/25/14 4:00</c:v>
                </c:pt>
                <c:pt idx="16763">
                  <c:v>9/25/14 4:15</c:v>
                </c:pt>
                <c:pt idx="16764">
                  <c:v>9/25/14 4:30</c:v>
                </c:pt>
                <c:pt idx="16765">
                  <c:v>9/25/14 4:45</c:v>
                </c:pt>
                <c:pt idx="16766">
                  <c:v>9/25/14 5:00</c:v>
                </c:pt>
                <c:pt idx="16767">
                  <c:v>9/25/14 5:15</c:v>
                </c:pt>
                <c:pt idx="16768">
                  <c:v>9/25/14 5:30</c:v>
                </c:pt>
                <c:pt idx="16769">
                  <c:v>9/25/14 5:45</c:v>
                </c:pt>
                <c:pt idx="16770">
                  <c:v>9/25/14 6:00</c:v>
                </c:pt>
                <c:pt idx="16771">
                  <c:v>9/25/14 6:15</c:v>
                </c:pt>
                <c:pt idx="16772">
                  <c:v>9/25/14 6:30</c:v>
                </c:pt>
                <c:pt idx="16773">
                  <c:v>9/25/14 6:45</c:v>
                </c:pt>
                <c:pt idx="16774">
                  <c:v>9/25/14 7:00</c:v>
                </c:pt>
                <c:pt idx="16775">
                  <c:v>9/25/14 7:15</c:v>
                </c:pt>
                <c:pt idx="16776">
                  <c:v>9/25/14 7:30</c:v>
                </c:pt>
                <c:pt idx="16777">
                  <c:v>9/25/14 7:45</c:v>
                </c:pt>
                <c:pt idx="16778">
                  <c:v>9/25/14 8:00</c:v>
                </c:pt>
                <c:pt idx="16779">
                  <c:v>9/25/14 8:15</c:v>
                </c:pt>
                <c:pt idx="16780">
                  <c:v>9/25/14 8:30</c:v>
                </c:pt>
                <c:pt idx="16781">
                  <c:v>9/25/14 8:45</c:v>
                </c:pt>
                <c:pt idx="16782">
                  <c:v>9/25/14 9:00</c:v>
                </c:pt>
                <c:pt idx="16783">
                  <c:v>9/25/14 9:15</c:v>
                </c:pt>
                <c:pt idx="16784">
                  <c:v>9/25/14 9:30</c:v>
                </c:pt>
                <c:pt idx="16785">
                  <c:v>9/25/14 9:45</c:v>
                </c:pt>
                <c:pt idx="16786">
                  <c:v>9/25/14 10:00</c:v>
                </c:pt>
                <c:pt idx="16787">
                  <c:v>9/25/14 10:15</c:v>
                </c:pt>
                <c:pt idx="16788">
                  <c:v>9/25/14 10:30</c:v>
                </c:pt>
                <c:pt idx="16789">
                  <c:v>9/25/14 10:45</c:v>
                </c:pt>
                <c:pt idx="16790">
                  <c:v>9/25/14 11:00</c:v>
                </c:pt>
                <c:pt idx="16791">
                  <c:v>9/25/14 11:15</c:v>
                </c:pt>
                <c:pt idx="16792">
                  <c:v>9/25/14 11:30</c:v>
                </c:pt>
                <c:pt idx="16793">
                  <c:v>9/25/14 11:45</c:v>
                </c:pt>
                <c:pt idx="16794">
                  <c:v>9/25/14 12:00</c:v>
                </c:pt>
                <c:pt idx="16795">
                  <c:v>9/25/14 12:15</c:v>
                </c:pt>
                <c:pt idx="16796">
                  <c:v>9/25/14 12:30</c:v>
                </c:pt>
                <c:pt idx="16797">
                  <c:v>9/25/14 12:45</c:v>
                </c:pt>
                <c:pt idx="16798">
                  <c:v>9/25/14 13:00</c:v>
                </c:pt>
                <c:pt idx="16799">
                  <c:v>9/25/14 13:15</c:v>
                </c:pt>
                <c:pt idx="16800">
                  <c:v>9/25/14 13:30</c:v>
                </c:pt>
                <c:pt idx="16801">
                  <c:v>9/25/14 13:45</c:v>
                </c:pt>
                <c:pt idx="16802">
                  <c:v>9/25/14 14:00</c:v>
                </c:pt>
                <c:pt idx="16803">
                  <c:v>9/25/14 14:15</c:v>
                </c:pt>
                <c:pt idx="16804">
                  <c:v>9/25/14 14:30</c:v>
                </c:pt>
                <c:pt idx="16805">
                  <c:v>9/25/14 14:45</c:v>
                </c:pt>
                <c:pt idx="16806">
                  <c:v>9/25/14 15:00</c:v>
                </c:pt>
                <c:pt idx="16807">
                  <c:v>9/25/14 15:15</c:v>
                </c:pt>
                <c:pt idx="16808">
                  <c:v>9/25/14 15:30</c:v>
                </c:pt>
                <c:pt idx="16809">
                  <c:v>9/25/14 15:45</c:v>
                </c:pt>
                <c:pt idx="16810">
                  <c:v>9/25/14 16:00</c:v>
                </c:pt>
                <c:pt idx="16811">
                  <c:v>9/25/14 16:15</c:v>
                </c:pt>
                <c:pt idx="16812">
                  <c:v>9/25/14 16:30</c:v>
                </c:pt>
                <c:pt idx="16813">
                  <c:v>9/25/14 16:45</c:v>
                </c:pt>
                <c:pt idx="16814">
                  <c:v>9/25/14 17:00</c:v>
                </c:pt>
                <c:pt idx="16815">
                  <c:v>9/25/14 17:15</c:v>
                </c:pt>
                <c:pt idx="16816">
                  <c:v>9/25/14 17:30</c:v>
                </c:pt>
                <c:pt idx="16817">
                  <c:v>9/25/14 17:45</c:v>
                </c:pt>
                <c:pt idx="16818">
                  <c:v>9/25/14 18:00</c:v>
                </c:pt>
                <c:pt idx="16819">
                  <c:v>9/25/14 18:15</c:v>
                </c:pt>
                <c:pt idx="16820">
                  <c:v>9/25/14 18:30</c:v>
                </c:pt>
                <c:pt idx="16821">
                  <c:v>9/25/14 18:45</c:v>
                </c:pt>
                <c:pt idx="16822">
                  <c:v>9/25/14 19:00</c:v>
                </c:pt>
                <c:pt idx="16823">
                  <c:v>9/25/14 19:15</c:v>
                </c:pt>
                <c:pt idx="16824">
                  <c:v>9/25/14 19:30</c:v>
                </c:pt>
                <c:pt idx="16825">
                  <c:v>9/25/14 19:45</c:v>
                </c:pt>
                <c:pt idx="16826">
                  <c:v>9/25/14 20:00</c:v>
                </c:pt>
                <c:pt idx="16827">
                  <c:v>9/25/14 20:15</c:v>
                </c:pt>
                <c:pt idx="16828">
                  <c:v>9/25/14 20:30</c:v>
                </c:pt>
                <c:pt idx="16829">
                  <c:v>9/25/14 20:45</c:v>
                </c:pt>
                <c:pt idx="16830">
                  <c:v>9/25/14 21:00</c:v>
                </c:pt>
                <c:pt idx="16831">
                  <c:v>9/25/14 21:15</c:v>
                </c:pt>
                <c:pt idx="16832">
                  <c:v>9/25/14 21:30</c:v>
                </c:pt>
                <c:pt idx="16833">
                  <c:v>9/25/14 21:45</c:v>
                </c:pt>
                <c:pt idx="16834">
                  <c:v>9/25/14 22:00</c:v>
                </c:pt>
                <c:pt idx="16835">
                  <c:v>9/25/14 22:15</c:v>
                </c:pt>
                <c:pt idx="16836">
                  <c:v>9/25/14 22:30</c:v>
                </c:pt>
                <c:pt idx="16837">
                  <c:v>9/25/14 22:45</c:v>
                </c:pt>
                <c:pt idx="16838">
                  <c:v>9/25/14 23:00</c:v>
                </c:pt>
                <c:pt idx="16839">
                  <c:v>9/25/14 23:15</c:v>
                </c:pt>
                <c:pt idx="16840">
                  <c:v>9/25/14 23:30</c:v>
                </c:pt>
                <c:pt idx="16841">
                  <c:v>9/25/14 23:45</c:v>
                </c:pt>
                <c:pt idx="16842">
                  <c:v>9/26/14 0:00</c:v>
                </c:pt>
                <c:pt idx="16843">
                  <c:v>9/26/14 0:15</c:v>
                </c:pt>
                <c:pt idx="16844">
                  <c:v>9/26/14 0:30</c:v>
                </c:pt>
                <c:pt idx="16845">
                  <c:v>9/26/14 0:45</c:v>
                </c:pt>
                <c:pt idx="16846">
                  <c:v>9/26/14 1:00</c:v>
                </c:pt>
                <c:pt idx="16847">
                  <c:v>9/26/14 1:15</c:v>
                </c:pt>
                <c:pt idx="16848">
                  <c:v>9/26/14 1:30</c:v>
                </c:pt>
                <c:pt idx="16849">
                  <c:v>9/26/14 1:45</c:v>
                </c:pt>
                <c:pt idx="16850">
                  <c:v>9/26/14 2:00</c:v>
                </c:pt>
                <c:pt idx="16851">
                  <c:v>9/26/14 2:15</c:v>
                </c:pt>
                <c:pt idx="16852">
                  <c:v>9/26/14 2:30</c:v>
                </c:pt>
                <c:pt idx="16853">
                  <c:v>9/26/14 2:45</c:v>
                </c:pt>
                <c:pt idx="16854">
                  <c:v>9/26/14 3:00</c:v>
                </c:pt>
                <c:pt idx="16855">
                  <c:v>9/26/14 3:15</c:v>
                </c:pt>
                <c:pt idx="16856">
                  <c:v>9/26/14 3:30</c:v>
                </c:pt>
                <c:pt idx="16857">
                  <c:v>9/26/14 3:45</c:v>
                </c:pt>
                <c:pt idx="16858">
                  <c:v>9/26/14 4:00</c:v>
                </c:pt>
                <c:pt idx="16859">
                  <c:v>9/26/14 4:15</c:v>
                </c:pt>
                <c:pt idx="16860">
                  <c:v>9/26/14 4:30</c:v>
                </c:pt>
                <c:pt idx="16861">
                  <c:v>9/26/14 4:45</c:v>
                </c:pt>
                <c:pt idx="16862">
                  <c:v>9/26/14 5:00</c:v>
                </c:pt>
                <c:pt idx="16863">
                  <c:v>9/26/14 5:15</c:v>
                </c:pt>
                <c:pt idx="16864">
                  <c:v>9/26/14 5:30</c:v>
                </c:pt>
                <c:pt idx="16865">
                  <c:v>9/26/14 5:45</c:v>
                </c:pt>
                <c:pt idx="16866">
                  <c:v>9/26/14 6:00</c:v>
                </c:pt>
                <c:pt idx="16867">
                  <c:v>9/26/14 6:15</c:v>
                </c:pt>
                <c:pt idx="16868">
                  <c:v>9/26/14 6:30</c:v>
                </c:pt>
                <c:pt idx="16869">
                  <c:v>9/26/14 6:45</c:v>
                </c:pt>
                <c:pt idx="16870">
                  <c:v>9/26/14 7:00</c:v>
                </c:pt>
                <c:pt idx="16871">
                  <c:v>9/26/14 7:15</c:v>
                </c:pt>
                <c:pt idx="16872">
                  <c:v>9/26/14 7:30</c:v>
                </c:pt>
                <c:pt idx="16873">
                  <c:v>9/26/14 7:45</c:v>
                </c:pt>
                <c:pt idx="16874">
                  <c:v>9/26/14 8:00</c:v>
                </c:pt>
                <c:pt idx="16875">
                  <c:v>9/26/14 8:15</c:v>
                </c:pt>
                <c:pt idx="16876">
                  <c:v>9/26/14 8:30</c:v>
                </c:pt>
                <c:pt idx="16877">
                  <c:v>9/26/14 8:45</c:v>
                </c:pt>
                <c:pt idx="16878">
                  <c:v>9/26/14 9:00</c:v>
                </c:pt>
                <c:pt idx="16879">
                  <c:v>9/26/14 9:15</c:v>
                </c:pt>
                <c:pt idx="16880">
                  <c:v>9/26/14 9:30</c:v>
                </c:pt>
                <c:pt idx="16881">
                  <c:v>9/26/14 9:45</c:v>
                </c:pt>
                <c:pt idx="16882">
                  <c:v>9/26/14 10:00</c:v>
                </c:pt>
                <c:pt idx="16883">
                  <c:v>9/26/14 10:15</c:v>
                </c:pt>
                <c:pt idx="16884">
                  <c:v>9/26/14 10:30</c:v>
                </c:pt>
                <c:pt idx="16885">
                  <c:v>9/26/14 10:45</c:v>
                </c:pt>
                <c:pt idx="16886">
                  <c:v>9/26/14 11:00</c:v>
                </c:pt>
                <c:pt idx="16887">
                  <c:v>9/26/14 11:15</c:v>
                </c:pt>
                <c:pt idx="16888">
                  <c:v>9/26/14 11:30</c:v>
                </c:pt>
                <c:pt idx="16889">
                  <c:v>9/26/14 11:45</c:v>
                </c:pt>
                <c:pt idx="16890">
                  <c:v>9/26/14 12:00</c:v>
                </c:pt>
                <c:pt idx="16891">
                  <c:v>9/26/14 12:15</c:v>
                </c:pt>
                <c:pt idx="16892">
                  <c:v>9/26/14 12:30</c:v>
                </c:pt>
                <c:pt idx="16893">
                  <c:v>9/26/14 12:45</c:v>
                </c:pt>
                <c:pt idx="16894">
                  <c:v>9/26/14 13:00</c:v>
                </c:pt>
                <c:pt idx="16895">
                  <c:v>9/26/14 13:15</c:v>
                </c:pt>
                <c:pt idx="16896">
                  <c:v>9/26/14 13:30</c:v>
                </c:pt>
                <c:pt idx="16897">
                  <c:v>9/26/14 13:45</c:v>
                </c:pt>
                <c:pt idx="16898">
                  <c:v>9/26/14 14:00</c:v>
                </c:pt>
                <c:pt idx="16899">
                  <c:v>9/26/14 14:15</c:v>
                </c:pt>
                <c:pt idx="16900">
                  <c:v>9/26/14 14:30</c:v>
                </c:pt>
                <c:pt idx="16901">
                  <c:v>9/26/14 14:45</c:v>
                </c:pt>
                <c:pt idx="16902">
                  <c:v>9/26/14 15:00</c:v>
                </c:pt>
                <c:pt idx="16903">
                  <c:v>9/26/14 15:15</c:v>
                </c:pt>
                <c:pt idx="16904">
                  <c:v>9/26/14 15:30</c:v>
                </c:pt>
                <c:pt idx="16905">
                  <c:v>9/26/14 15:45</c:v>
                </c:pt>
                <c:pt idx="16906">
                  <c:v>9/26/14 16:00</c:v>
                </c:pt>
                <c:pt idx="16907">
                  <c:v>9/26/14 16:15</c:v>
                </c:pt>
                <c:pt idx="16908">
                  <c:v>9/26/14 16:30</c:v>
                </c:pt>
                <c:pt idx="16909">
                  <c:v>9/26/14 16:45</c:v>
                </c:pt>
                <c:pt idx="16910">
                  <c:v>9/26/14 17:00</c:v>
                </c:pt>
                <c:pt idx="16911">
                  <c:v>9/26/14 17:15</c:v>
                </c:pt>
                <c:pt idx="16912">
                  <c:v>9/26/14 17:30</c:v>
                </c:pt>
                <c:pt idx="16913">
                  <c:v>9/26/14 17:45</c:v>
                </c:pt>
                <c:pt idx="16914">
                  <c:v>9/26/14 18:00</c:v>
                </c:pt>
                <c:pt idx="16915">
                  <c:v>9/26/14 18:15</c:v>
                </c:pt>
                <c:pt idx="16916">
                  <c:v>9/26/14 18:30</c:v>
                </c:pt>
                <c:pt idx="16917">
                  <c:v>9/26/14 18:45</c:v>
                </c:pt>
                <c:pt idx="16918">
                  <c:v>9/26/14 19:00</c:v>
                </c:pt>
                <c:pt idx="16919">
                  <c:v>9/26/14 19:15</c:v>
                </c:pt>
                <c:pt idx="16920">
                  <c:v>9/26/14 19:30</c:v>
                </c:pt>
                <c:pt idx="16921">
                  <c:v>9/26/14 19:45</c:v>
                </c:pt>
                <c:pt idx="16922">
                  <c:v>9/26/14 20:00</c:v>
                </c:pt>
                <c:pt idx="16923">
                  <c:v>9/26/14 20:15</c:v>
                </c:pt>
                <c:pt idx="16924">
                  <c:v>9/26/14 20:30</c:v>
                </c:pt>
                <c:pt idx="16925">
                  <c:v>9/26/14 20:45</c:v>
                </c:pt>
                <c:pt idx="16926">
                  <c:v>9/26/14 21:00</c:v>
                </c:pt>
                <c:pt idx="16927">
                  <c:v>9/26/14 21:15</c:v>
                </c:pt>
                <c:pt idx="16928">
                  <c:v>9/26/14 21:30</c:v>
                </c:pt>
                <c:pt idx="16929">
                  <c:v>9/26/14 21:45</c:v>
                </c:pt>
                <c:pt idx="16930">
                  <c:v>9/26/14 22:00</c:v>
                </c:pt>
                <c:pt idx="16931">
                  <c:v>9/26/14 22:15</c:v>
                </c:pt>
                <c:pt idx="16932">
                  <c:v>9/26/14 22:30</c:v>
                </c:pt>
                <c:pt idx="16933">
                  <c:v>9/26/14 22:45</c:v>
                </c:pt>
                <c:pt idx="16934">
                  <c:v>9/26/14 23:00</c:v>
                </c:pt>
                <c:pt idx="16935">
                  <c:v>9/26/14 23:15</c:v>
                </c:pt>
                <c:pt idx="16936">
                  <c:v>9/26/14 23:30</c:v>
                </c:pt>
                <c:pt idx="16937">
                  <c:v>9/26/14 23:45</c:v>
                </c:pt>
                <c:pt idx="16938">
                  <c:v>9/27/14 0:00</c:v>
                </c:pt>
                <c:pt idx="16939">
                  <c:v>9/27/14 0:15</c:v>
                </c:pt>
                <c:pt idx="16940">
                  <c:v>9/27/14 0:30</c:v>
                </c:pt>
                <c:pt idx="16941">
                  <c:v>9/27/14 0:45</c:v>
                </c:pt>
                <c:pt idx="16942">
                  <c:v>9/27/14 1:00</c:v>
                </c:pt>
                <c:pt idx="16943">
                  <c:v>9/27/14 1:15</c:v>
                </c:pt>
                <c:pt idx="16944">
                  <c:v>9/27/14 1:30</c:v>
                </c:pt>
                <c:pt idx="16945">
                  <c:v>9/27/14 1:45</c:v>
                </c:pt>
                <c:pt idx="16946">
                  <c:v>9/27/14 2:00</c:v>
                </c:pt>
                <c:pt idx="16947">
                  <c:v>9/27/14 2:15</c:v>
                </c:pt>
                <c:pt idx="16948">
                  <c:v>9/27/14 2:30</c:v>
                </c:pt>
                <c:pt idx="16949">
                  <c:v>9/27/14 2:45</c:v>
                </c:pt>
                <c:pt idx="16950">
                  <c:v>9/27/14 3:00</c:v>
                </c:pt>
                <c:pt idx="16951">
                  <c:v>9/27/14 3:15</c:v>
                </c:pt>
                <c:pt idx="16952">
                  <c:v>9/27/14 3:30</c:v>
                </c:pt>
                <c:pt idx="16953">
                  <c:v>9/27/14 3:45</c:v>
                </c:pt>
                <c:pt idx="16954">
                  <c:v>9/27/14 4:00</c:v>
                </c:pt>
                <c:pt idx="16955">
                  <c:v>9/27/14 4:15</c:v>
                </c:pt>
                <c:pt idx="16956">
                  <c:v>9/27/14 4:30</c:v>
                </c:pt>
                <c:pt idx="16957">
                  <c:v>9/27/14 4:45</c:v>
                </c:pt>
                <c:pt idx="16958">
                  <c:v>9/27/14 5:00</c:v>
                </c:pt>
                <c:pt idx="16959">
                  <c:v>9/27/14 5:15</c:v>
                </c:pt>
                <c:pt idx="16960">
                  <c:v>9/27/14 5:30</c:v>
                </c:pt>
                <c:pt idx="16961">
                  <c:v>9/27/14 5:45</c:v>
                </c:pt>
                <c:pt idx="16962">
                  <c:v>9/27/14 6:00</c:v>
                </c:pt>
                <c:pt idx="16963">
                  <c:v>9/27/14 6:15</c:v>
                </c:pt>
                <c:pt idx="16964">
                  <c:v>9/27/14 6:30</c:v>
                </c:pt>
                <c:pt idx="16965">
                  <c:v>9/27/14 6:45</c:v>
                </c:pt>
                <c:pt idx="16966">
                  <c:v>9/27/14 7:00</c:v>
                </c:pt>
                <c:pt idx="16967">
                  <c:v>9/27/14 7:15</c:v>
                </c:pt>
                <c:pt idx="16968">
                  <c:v>9/27/14 7:30</c:v>
                </c:pt>
                <c:pt idx="16969">
                  <c:v>9/27/14 7:45</c:v>
                </c:pt>
                <c:pt idx="16970">
                  <c:v>9/27/14 8:00</c:v>
                </c:pt>
                <c:pt idx="16971">
                  <c:v>9/27/14 8:15</c:v>
                </c:pt>
                <c:pt idx="16972">
                  <c:v>9/27/14 8:30</c:v>
                </c:pt>
                <c:pt idx="16973">
                  <c:v>9/27/14 8:45</c:v>
                </c:pt>
                <c:pt idx="16974">
                  <c:v>9/27/14 9:00</c:v>
                </c:pt>
                <c:pt idx="16975">
                  <c:v>9/27/14 9:15</c:v>
                </c:pt>
                <c:pt idx="16976">
                  <c:v>9/27/14 9:30</c:v>
                </c:pt>
                <c:pt idx="16977">
                  <c:v>9/27/14 9:45</c:v>
                </c:pt>
                <c:pt idx="16978">
                  <c:v>9/27/14 10:00</c:v>
                </c:pt>
                <c:pt idx="16979">
                  <c:v>9/27/14 10:15</c:v>
                </c:pt>
                <c:pt idx="16980">
                  <c:v>9/27/14 10:30</c:v>
                </c:pt>
                <c:pt idx="16981">
                  <c:v>9/27/14 10:45</c:v>
                </c:pt>
                <c:pt idx="16982">
                  <c:v>9/27/14 11:00</c:v>
                </c:pt>
                <c:pt idx="16983">
                  <c:v>9/27/14 11:15</c:v>
                </c:pt>
                <c:pt idx="16984">
                  <c:v>9/27/14 11:30</c:v>
                </c:pt>
                <c:pt idx="16985">
                  <c:v>9/27/14 11:45</c:v>
                </c:pt>
                <c:pt idx="16986">
                  <c:v>9/27/14 12:00</c:v>
                </c:pt>
                <c:pt idx="16987">
                  <c:v>9/27/14 12:15</c:v>
                </c:pt>
                <c:pt idx="16988">
                  <c:v>9/27/14 12:30</c:v>
                </c:pt>
                <c:pt idx="16989">
                  <c:v>9/27/14 12:45</c:v>
                </c:pt>
                <c:pt idx="16990">
                  <c:v>9/27/14 13:00</c:v>
                </c:pt>
                <c:pt idx="16991">
                  <c:v>9/27/14 13:15</c:v>
                </c:pt>
                <c:pt idx="16992">
                  <c:v>9/27/14 13:30</c:v>
                </c:pt>
                <c:pt idx="16993">
                  <c:v>9/27/14 13:45</c:v>
                </c:pt>
                <c:pt idx="16994">
                  <c:v>9/27/14 14:00</c:v>
                </c:pt>
                <c:pt idx="16995">
                  <c:v>9/27/14 14:15</c:v>
                </c:pt>
                <c:pt idx="16996">
                  <c:v>9/27/14 14:30</c:v>
                </c:pt>
                <c:pt idx="16997">
                  <c:v>9/27/14 14:45</c:v>
                </c:pt>
                <c:pt idx="16998">
                  <c:v>9/27/14 15:00</c:v>
                </c:pt>
                <c:pt idx="16999">
                  <c:v>9/27/14 15:15</c:v>
                </c:pt>
                <c:pt idx="17000">
                  <c:v>9/27/14 15:30</c:v>
                </c:pt>
                <c:pt idx="17001">
                  <c:v>9/27/14 15:45</c:v>
                </c:pt>
                <c:pt idx="17002">
                  <c:v>9/27/14 16:00</c:v>
                </c:pt>
                <c:pt idx="17003">
                  <c:v>9/27/14 16:15</c:v>
                </c:pt>
                <c:pt idx="17004">
                  <c:v>9/27/14 16:30</c:v>
                </c:pt>
                <c:pt idx="17005">
                  <c:v>9/27/14 16:45</c:v>
                </c:pt>
                <c:pt idx="17006">
                  <c:v>9/27/14 17:00</c:v>
                </c:pt>
                <c:pt idx="17007">
                  <c:v>9/27/14 17:15</c:v>
                </c:pt>
                <c:pt idx="17008">
                  <c:v>9/27/14 17:30</c:v>
                </c:pt>
                <c:pt idx="17009">
                  <c:v>9/27/14 17:45</c:v>
                </c:pt>
                <c:pt idx="17010">
                  <c:v>9/27/14 18:00</c:v>
                </c:pt>
                <c:pt idx="17011">
                  <c:v>9/27/14 18:15</c:v>
                </c:pt>
                <c:pt idx="17012">
                  <c:v>9/27/14 18:30</c:v>
                </c:pt>
                <c:pt idx="17013">
                  <c:v>9/27/14 18:45</c:v>
                </c:pt>
                <c:pt idx="17014">
                  <c:v>9/27/14 19:00</c:v>
                </c:pt>
                <c:pt idx="17015">
                  <c:v>9/27/14 19:15</c:v>
                </c:pt>
                <c:pt idx="17016">
                  <c:v>9/27/14 19:30</c:v>
                </c:pt>
                <c:pt idx="17017">
                  <c:v>9/27/14 19:45</c:v>
                </c:pt>
                <c:pt idx="17018">
                  <c:v>9/27/14 20:00</c:v>
                </c:pt>
                <c:pt idx="17019">
                  <c:v>9/27/14 20:15</c:v>
                </c:pt>
                <c:pt idx="17020">
                  <c:v>9/27/14 20:30</c:v>
                </c:pt>
                <c:pt idx="17021">
                  <c:v>9/27/14 20:45</c:v>
                </c:pt>
                <c:pt idx="17022">
                  <c:v>9/27/14 21:00</c:v>
                </c:pt>
                <c:pt idx="17023">
                  <c:v>9/27/14 21:15</c:v>
                </c:pt>
                <c:pt idx="17024">
                  <c:v>9/27/14 21:30</c:v>
                </c:pt>
                <c:pt idx="17025">
                  <c:v>9/27/14 21:45</c:v>
                </c:pt>
                <c:pt idx="17026">
                  <c:v>9/27/14 22:00</c:v>
                </c:pt>
                <c:pt idx="17027">
                  <c:v>9/27/14 22:15</c:v>
                </c:pt>
                <c:pt idx="17028">
                  <c:v>9/27/14 22:30</c:v>
                </c:pt>
                <c:pt idx="17029">
                  <c:v>9/27/14 22:45</c:v>
                </c:pt>
                <c:pt idx="17030">
                  <c:v>9/27/14 23:00</c:v>
                </c:pt>
                <c:pt idx="17031">
                  <c:v>9/27/14 23:15</c:v>
                </c:pt>
                <c:pt idx="17032">
                  <c:v>9/27/14 23:30</c:v>
                </c:pt>
                <c:pt idx="17033">
                  <c:v>9/27/14 23:45</c:v>
                </c:pt>
                <c:pt idx="17034">
                  <c:v>9/28/14 0:00</c:v>
                </c:pt>
                <c:pt idx="17035">
                  <c:v>9/28/14 0:15</c:v>
                </c:pt>
                <c:pt idx="17036">
                  <c:v>9/28/14 0:30</c:v>
                </c:pt>
                <c:pt idx="17037">
                  <c:v>9/28/14 0:45</c:v>
                </c:pt>
                <c:pt idx="17038">
                  <c:v>9/28/14 1:00</c:v>
                </c:pt>
                <c:pt idx="17039">
                  <c:v>9/28/14 1:15</c:v>
                </c:pt>
                <c:pt idx="17040">
                  <c:v>9/28/14 1:30</c:v>
                </c:pt>
                <c:pt idx="17041">
                  <c:v>9/28/14 1:45</c:v>
                </c:pt>
                <c:pt idx="17042">
                  <c:v>9/28/14 2:00</c:v>
                </c:pt>
                <c:pt idx="17043">
                  <c:v>9/28/14 2:15</c:v>
                </c:pt>
                <c:pt idx="17044">
                  <c:v>9/28/14 2:30</c:v>
                </c:pt>
                <c:pt idx="17045">
                  <c:v>9/28/14 2:45</c:v>
                </c:pt>
                <c:pt idx="17046">
                  <c:v>9/28/14 3:00</c:v>
                </c:pt>
                <c:pt idx="17047">
                  <c:v>9/28/14 3:15</c:v>
                </c:pt>
                <c:pt idx="17048">
                  <c:v>9/28/14 3:30</c:v>
                </c:pt>
                <c:pt idx="17049">
                  <c:v>9/28/14 3:45</c:v>
                </c:pt>
                <c:pt idx="17050">
                  <c:v>9/28/14 4:00</c:v>
                </c:pt>
                <c:pt idx="17051">
                  <c:v>9/28/14 4:15</c:v>
                </c:pt>
                <c:pt idx="17052">
                  <c:v>9/28/14 4:30</c:v>
                </c:pt>
                <c:pt idx="17053">
                  <c:v>9/28/14 4:45</c:v>
                </c:pt>
                <c:pt idx="17054">
                  <c:v>9/28/14 5:00</c:v>
                </c:pt>
                <c:pt idx="17055">
                  <c:v>9/28/14 5:15</c:v>
                </c:pt>
                <c:pt idx="17056">
                  <c:v>9/28/14 5:30</c:v>
                </c:pt>
                <c:pt idx="17057">
                  <c:v>9/28/14 5:45</c:v>
                </c:pt>
                <c:pt idx="17058">
                  <c:v>9/28/14 6:00</c:v>
                </c:pt>
                <c:pt idx="17059">
                  <c:v>9/28/14 6:15</c:v>
                </c:pt>
                <c:pt idx="17060">
                  <c:v>9/28/14 6:30</c:v>
                </c:pt>
                <c:pt idx="17061">
                  <c:v>9/28/14 6:45</c:v>
                </c:pt>
                <c:pt idx="17062">
                  <c:v>9/28/14 7:00</c:v>
                </c:pt>
                <c:pt idx="17063">
                  <c:v>9/28/14 7:15</c:v>
                </c:pt>
                <c:pt idx="17064">
                  <c:v>9/28/14 7:30</c:v>
                </c:pt>
                <c:pt idx="17065">
                  <c:v>9/28/14 7:45</c:v>
                </c:pt>
                <c:pt idx="17066">
                  <c:v>9/28/14 8:00</c:v>
                </c:pt>
                <c:pt idx="17067">
                  <c:v>9/28/14 8:15</c:v>
                </c:pt>
                <c:pt idx="17068">
                  <c:v>9/28/14 8:30</c:v>
                </c:pt>
                <c:pt idx="17069">
                  <c:v>9/28/14 8:45</c:v>
                </c:pt>
                <c:pt idx="17070">
                  <c:v>9/28/14 9:00</c:v>
                </c:pt>
                <c:pt idx="17071">
                  <c:v>9/28/14 9:15</c:v>
                </c:pt>
                <c:pt idx="17072">
                  <c:v>9/28/14 9:30</c:v>
                </c:pt>
                <c:pt idx="17073">
                  <c:v>9/28/14 9:45</c:v>
                </c:pt>
                <c:pt idx="17074">
                  <c:v>9/28/14 10:00</c:v>
                </c:pt>
                <c:pt idx="17075">
                  <c:v>9/28/14 10:15</c:v>
                </c:pt>
                <c:pt idx="17076">
                  <c:v>9/28/14 10:30</c:v>
                </c:pt>
                <c:pt idx="17077">
                  <c:v>9/28/14 10:45</c:v>
                </c:pt>
                <c:pt idx="17078">
                  <c:v>9/28/14 11:00</c:v>
                </c:pt>
                <c:pt idx="17079">
                  <c:v>9/28/14 11:15</c:v>
                </c:pt>
                <c:pt idx="17080">
                  <c:v>9/28/14 11:30</c:v>
                </c:pt>
                <c:pt idx="17081">
                  <c:v>9/28/14 11:45</c:v>
                </c:pt>
                <c:pt idx="17082">
                  <c:v>9/28/14 12:00</c:v>
                </c:pt>
                <c:pt idx="17083">
                  <c:v>9/28/14 12:15</c:v>
                </c:pt>
                <c:pt idx="17084">
                  <c:v>9/28/14 12:30</c:v>
                </c:pt>
                <c:pt idx="17085">
                  <c:v>9/28/14 12:45</c:v>
                </c:pt>
                <c:pt idx="17086">
                  <c:v>9/28/14 13:00</c:v>
                </c:pt>
                <c:pt idx="17087">
                  <c:v>9/28/14 13:15</c:v>
                </c:pt>
                <c:pt idx="17088">
                  <c:v>9/28/14 13:30</c:v>
                </c:pt>
                <c:pt idx="17089">
                  <c:v>9/28/14 13:45</c:v>
                </c:pt>
                <c:pt idx="17090">
                  <c:v>9/28/14 14:00</c:v>
                </c:pt>
                <c:pt idx="17091">
                  <c:v>9/28/14 14:15</c:v>
                </c:pt>
                <c:pt idx="17092">
                  <c:v>9/28/14 14:30</c:v>
                </c:pt>
                <c:pt idx="17093">
                  <c:v>9/28/14 14:45</c:v>
                </c:pt>
                <c:pt idx="17094">
                  <c:v>9/28/14 15:00</c:v>
                </c:pt>
                <c:pt idx="17095">
                  <c:v>9/28/14 15:15</c:v>
                </c:pt>
                <c:pt idx="17096">
                  <c:v>9/28/14 15:30</c:v>
                </c:pt>
                <c:pt idx="17097">
                  <c:v>9/28/14 15:45</c:v>
                </c:pt>
                <c:pt idx="17098">
                  <c:v>9/28/14 16:00</c:v>
                </c:pt>
                <c:pt idx="17099">
                  <c:v>9/28/14 16:15</c:v>
                </c:pt>
                <c:pt idx="17100">
                  <c:v>9/28/14 16:30</c:v>
                </c:pt>
                <c:pt idx="17101">
                  <c:v>9/28/14 16:45</c:v>
                </c:pt>
                <c:pt idx="17102">
                  <c:v>9/28/14 17:00</c:v>
                </c:pt>
                <c:pt idx="17103">
                  <c:v>9/28/14 17:15</c:v>
                </c:pt>
                <c:pt idx="17104">
                  <c:v>9/28/14 17:30</c:v>
                </c:pt>
                <c:pt idx="17105">
                  <c:v>9/28/14 17:45</c:v>
                </c:pt>
                <c:pt idx="17106">
                  <c:v>9/28/14 18:00</c:v>
                </c:pt>
                <c:pt idx="17107">
                  <c:v>9/28/14 18:15</c:v>
                </c:pt>
                <c:pt idx="17108">
                  <c:v>9/28/14 18:30</c:v>
                </c:pt>
                <c:pt idx="17109">
                  <c:v>9/28/14 18:45</c:v>
                </c:pt>
                <c:pt idx="17110">
                  <c:v>9/28/14 19:00</c:v>
                </c:pt>
                <c:pt idx="17111">
                  <c:v>9/28/14 19:15</c:v>
                </c:pt>
                <c:pt idx="17112">
                  <c:v>9/28/14 19:30</c:v>
                </c:pt>
                <c:pt idx="17113">
                  <c:v>9/28/14 19:45</c:v>
                </c:pt>
                <c:pt idx="17114">
                  <c:v>9/28/14 20:00</c:v>
                </c:pt>
                <c:pt idx="17115">
                  <c:v>9/28/14 20:15</c:v>
                </c:pt>
                <c:pt idx="17116">
                  <c:v>9/28/14 20:30</c:v>
                </c:pt>
                <c:pt idx="17117">
                  <c:v>9/28/14 20:45</c:v>
                </c:pt>
                <c:pt idx="17118">
                  <c:v>9/28/14 21:00</c:v>
                </c:pt>
                <c:pt idx="17119">
                  <c:v>9/28/14 21:15</c:v>
                </c:pt>
                <c:pt idx="17120">
                  <c:v>9/28/14 21:30</c:v>
                </c:pt>
                <c:pt idx="17121">
                  <c:v>9/28/14 21:45</c:v>
                </c:pt>
                <c:pt idx="17122">
                  <c:v>9/28/14 22:00</c:v>
                </c:pt>
                <c:pt idx="17123">
                  <c:v>9/28/14 22:15</c:v>
                </c:pt>
                <c:pt idx="17124">
                  <c:v>9/28/14 22:30</c:v>
                </c:pt>
                <c:pt idx="17125">
                  <c:v>9/28/14 22:45</c:v>
                </c:pt>
                <c:pt idx="17126">
                  <c:v>9/28/14 23:00</c:v>
                </c:pt>
                <c:pt idx="17127">
                  <c:v>9/28/14 23:15</c:v>
                </c:pt>
                <c:pt idx="17128">
                  <c:v>9/28/14 23:30</c:v>
                </c:pt>
                <c:pt idx="17129">
                  <c:v>9/28/14 23:45</c:v>
                </c:pt>
                <c:pt idx="17130">
                  <c:v>9/29/14 0:00</c:v>
                </c:pt>
                <c:pt idx="17131">
                  <c:v>9/29/14 0:15</c:v>
                </c:pt>
                <c:pt idx="17132">
                  <c:v>9/29/14 0:30</c:v>
                </c:pt>
                <c:pt idx="17133">
                  <c:v>9/29/14 0:45</c:v>
                </c:pt>
                <c:pt idx="17134">
                  <c:v>9/29/14 1:00</c:v>
                </c:pt>
                <c:pt idx="17135">
                  <c:v>9/29/14 1:15</c:v>
                </c:pt>
                <c:pt idx="17136">
                  <c:v>9/29/14 1:30</c:v>
                </c:pt>
                <c:pt idx="17137">
                  <c:v>9/29/14 1:45</c:v>
                </c:pt>
                <c:pt idx="17138">
                  <c:v>9/29/14 2:00</c:v>
                </c:pt>
                <c:pt idx="17139">
                  <c:v>9/29/14 2:15</c:v>
                </c:pt>
                <c:pt idx="17140">
                  <c:v>9/29/14 2:30</c:v>
                </c:pt>
                <c:pt idx="17141">
                  <c:v>9/29/14 2:45</c:v>
                </c:pt>
                <c:pt idx="17142">
                  <c:v>9/29/14 3:00</c:v>
                </c:pt>
                <c:pt idx="17143">
                  <c:v>9/29/14 3:15</c:v>
                </c:pt>
                <c:pt idx="17144">
                  <c:v>9/29/14 3:30</c:v>
                </c:pt>
                <c:pt idx="17145">
                  <c:v>9/29/14 3:45</c:v>
                </c:pt>
                <c:pt idx="17146">
                  <c:v>9/29/14 4:00</c:v>
                </c:pt>
                <c:pt idx="17147">
                  <c:v>9/29/14 4:15</c:v>
                </c:pt>
                <c:pt idx="17148">
                  <c:v>9/29/14 4:30</c:v>
                </c:pt>
                <c:pt idx="17149">
                  <c:v>9/29/14 4:45</c:v>
                </c:pt>
                <c:pt idx="17150">
                  <c:v>9/29/14 5:00</c:v>
                </c:pt>
                <c:pt idx="17151">
                  <c:v>9/29/14 5:15</c:v>
                </c:pt>
                <c:pt idx="17152">
                  <c:v>9/29/14 5:30</c:v>
                </c:pt>
                <c:pt idx="17153">
                  <c:v>9/29/14 5:45</c:v>
                </c:pt>
                <c:pt idx="17154">
                  <c:v>9/29/14 6:00</c:v>
                </c:pt>
                <c:pt idx="17155">
                  <c:v>9/29/14 6:15</c:v>
                </c:pt>
                <c:pt idx="17156">
                  <c:v>9/29/14 6:30</c:v>
                </c:pt>
                <c:pt idx="17157">
                  <c:v>9/29/14 6:45</c:v>
                </c:pt>
                <c:pt idx="17158">
                  <c:v>9/29/14 7:00</c:v>
                </c:pt>
                <c:pt idx="17159">
                  <c:v>9/29/14 7:15</c:v>
                </c:pt>
                <c:pt idx="17160">
                  <c:v>9/29/14 7:30</c:v>
                </c:pt>
                <c:pt idx="17161">
                  <c:v>9/29/14 7:45</c:v>
                </c:pt>
                <c:pt idx="17162">
                  <c:v>9/29/14 8:00</c:v>
                </c:pt>
                <c:pt idx="17163">
                  <c:v>9/29/14 8:15</c:v>
                </c:pt>
                <c:pt idx="17164">
                  <c:v>9/29/14 8:30</c:v>
                </c:pt>
                <c:pt idx="17165">
                  <c:v>9/29/14 8:45</c:v>
                </c:pt>
                <c:pt idx="17166">
                  <c:v>9/29/14 9:00</c:v>
                </c:pt>
                <c:pt idx="17167">
                  <c:v>9/29/14 9:15</c:v>
                </c:pt>
                <c:pt idx="17168">
                  <c:v>9/29/14 9:30</c:v>
                </c:pt>
                <c:pt idx="17169">
                  <c:v>9/29/14 9:45</c:v>
                </c:pt>
                <c:pt idx="17170">
                  <c:v>9/29/14 10:00</c:v>
                </c:pt>
                <c:pt idx="17171">
                  <c:v>9/29/14 10:15</c:v>
                </c:pt>
                <c:pt idx="17172">
                  <c:v>9/29/14 10:30</c:v>
                </c:pt>
                <c:pt idx="17173">
                  <c:v>9/29/14 10:45</c:v>
                </c:pt>
                <c:pt idx="17174">
                  <c:v>9/29/14 11:00</c:v>
                </c:pt>
                <c:pt idx="17175">
                  <c:v>9/29/14 11:15</c:v>
                </c:pt>
                <c:pt idx="17176">
                  <c:v>9/29/14 11:30</c:v>
                </c:pt>
                <c:pt idx="17177">
                  <c:v>9/29/14 11:45</c:v>
                </c:pt>
                <c:pt idx="17178">
                  <c:v>9/29/14 12:00</c:v>
                </c:pt>
                <c:pt idx="17179">
                  <c:v>9/29/14 12:15</c:v>
                </c:pt>
                <c:pt idx="17180">
                  <c:v>9/29/14 12:30</c:v>
                </c:pt>
                <c:pt idx="17181">
                  <c:v>9/29/14 12:45</c:v>
                </c:pt>
                <c:pt idx="17182">
                  <c:v>9/29/14 13:00</c:v>
                </c:pt>
                <c:pt idx="17183">
                  <c:v>9/29/14 13:15</c:v>
                </c:pt>
                <c:pt idx="17184">
                  <c:v>9/29/14 13:30</c:v>
                </c:pt>
                <c:pt idx="17185">
                  <c:v>9/29/14 13:45</c:v>
                </c:pt>
                <c:pt idx="17186">
                  <c:v>9/29/14 14:00</c:v>
                </c:pt>
                <c:pt idx="17187">
                  <c:v>9/29/14 14:15</c:v>
                </c:pt>
                <c:pt idx="17188">
                  <c:v>9/29/14 14:30</c:v>
                </c:pt>
                <c:pt idx="17189">
                  <c:v>9/29/14 14:45</c:v>
                </c:pt>
                <c:pt idx="17190">
                  <c:v>9/29/14 15:00</c:v>
                </c:pt>
                <c:pt idx="17191">
                  <c:v>9/29/14 15:15</c:v>
                </c:pt>
                <c:pt idx="17192">
                  <c:v>9/29/14 15:30</c:v>
                </c:pt>
                <c:pt idx="17193">
                  <c:v>9/29/14 15:45</c:v>
                </c:pt>
                <c:pt idx="17194">
                  <c:v>9/29/14 16:00</c:v>
                </c:pt>
                <c:pt idx="17195">
                  <c:v>9/29/14 16:15</c:v>
                </c:pt>
                <c:pt idx="17196">
                  <c:v>9/29/14 16:30</c:v>
                </c:pt>
                <c:pt idx="17197">
                  <c:v>9/29/14 16:45</c:v>
                </c:pt>
                <c:pt idx="17198">
                  <c:v>9/29/14 17:00</c:v>
                </c:pt>
                <c:pt idx="17199">
                  <c:v>9/29/14 17:15</c:v>
                </c:pt>
                <c:pt idx="17200">
                  <c:v>9/29/14 17:30</c:v>
                </c:pt>
                <c:pt idx="17201">
                  <c:v>9/29/14 17:45</c:v>
                </c:pt>
                <c:pt idx="17202">
                  <c:v>9/29/14 18:00</c:v>
                </c:pt>
                <c:pt idx="17203">
                  <c:v>9/29/14 18:15</c:v>
                </c:pt>
                <c:pt idx="17204">
                  <c:v>9/29/14 18:30</c:v>
                </c:pt>
                <c:pt idx="17205">
                  <c:v>9/29/14 18:45</c:v>
                </c:pt>
                <c:pt idx="17206">
                  <c:v>9/29/14 19:00</c:v>
                </c:pt>
                <c:pt idx="17207">
                  <c:v>9/29/14 19:15</c:v>
                </c:pt>
                <c:pt idx="17208">
                  <c:v>9/29/14 19:30</c:v>
                </c:pt>
                <c:pt idx="17209">
                  <c:v>9/29/14 19:45</c:v>
                </c:pt>
                <c:pt idx="17210">
                  <c:v>9/29/14 20:00</c:v>
                </c:pt>
                <c:pt idx="17211">
                  <c:v>9/29/14 20:15</c:v>
                </c:pt>
                <c:pt idx="17212">
                  <c:v>9/29/14 20:30</c:v>
                </c:pt>
                <c:pt idx="17213">
                  <c:v>9/29/14 20:45</c:v>
                </c:pt>
                <c:pt idx="17214">
                  <c:v>9/29/14 21:00</c:v>
                </c:pt>
                <c:pt idx="17215">
                  <c:v>9/29/14 21:15</c:v>
                </c:pt>
                <c:pt idx="17216">
                  <c:v>9/29/14 21:30</c:v>
                </c:pt>
                <c:pt idx="17217">
                  <c:v>9/29/14 21:45</c:v>
                </c:pt>
                <c:pt idx="17218">
                  <c:v>9/29/14 22:00</c:v>
                </c:pt>
                <c:pt idx="17219">
                  <c:v>9/29/14 22:15</c:v>
                </c:pt>
                <c:pt idx="17220">
                  <c:v>9/29/14 22:30</c:v>
                </c:pt>
                <c:pt idx="17221">
                  <c:v>9/29/14 22:45</c:v>
                </c:pt>
                <c:pt idx="17222">
                  <c:v>9/29/14 23:00</c:v>
                </c:pt>
                <c:pt idx="17223">
                  <c:v>9/29/14 23:15</c:v>
                </c:pt>
                <c:pt idx="17224">
                  <c:v>9/29/14 23:30</c:v>
                </c:pt>
                <c:pt idx="17225">
                  <c:v>9/29/14 23:45</c:v>
                </c:pt>
                <c:pt idx="17226">
                  <c:v>9/30/14 0:00</c:v>
                </c:pt>
                <c:pt idx="17227">
                  <c:v>9/30/14 0:15</c:v>
                </c:pt>
                <c:pt idx="17228">
                  <c:v>9/30/14 0:30</c:v>
                </c:pt>
                <c:pt idx="17229">
                  <c:v>9/30/14 0:45</c:v>
                </c:pt>
                <c:pt idx="17230">
                  <c:v>9/30/14 1:00</c:v>
                </c:pt>
                <c:pt idx="17231">
                  <c:v>9/30/14 1:15</c:v>
                </c:pt>
                <c:pt idx="17232">
                  <c:v>9/30/14 1:30</c:v>
                </c:pt>
                <c:pt idx="17233">
                  <c:v>9/30/14 1:45</c:v>
                </c:pt>
                <c:pt idx="17234">
                  <c:v>9/30/14 2:00</c:v>
                </c:pt>
                <c:pt idx="17235">
                  <c:v>9/30/14 2:15</c:v>
                </c:pt>
                <c:pt idx="17236">
                  <c:v>9/30/14 2:30</c:v>
                </c:pt>
                <c:pt idx="17237">
                  <c:v>9/30/14 2:45</c:v>
                </c:pt>
                <c:pt idx="17238">
                  <c:v>9/30/14 3:00</c:v>
                </c:pt>
                <c:pt idx="17239">
                  <c:v>9/30/14 3:15</c:v>
                </c:pt>
                <c:pt idx="17240">
                  <c:v>9/30/14 3:30</c:v>
                </c:pt>
                <c:pt idx="17241">
                  <c:v>9/30/14 3:45</c:v>
                </c:pt>
                <c:pt idx="17242">
                  <c:v>9/30/14 4:00</c:v>
                </c:pt>
                <c:pt idx="17243">
                  <c:v>9/30/14 4:15</c:v>
                </c:pt>
                <c:pt idx="17244">
                  <c:v>9/30/14 4:30</c:v>
                </c:pt>
                <c:pt idx="17245">
                  <c:v>9/30/14 4:45</c:v>
                </c:pt>
                <c:pt idx="17246">
                  <c:v>9/30/14 5:00</c:v>
                </c:pt>
                <c:pt idx="17247">
                  <c:v>9/30/14 5:15</c:v>
                </c:pt>
                <c:pt idx="17248">
                  <c:v>9/30/14 5:30</c:v>
                </c:pt>
                <c:pt idx="17249">
                  <c:v>9/30/14 5:45</c:v>
                </c:pt>
                <c:pt idx="17250">
                  <c:v>9/30/14 6:00</c:v>
                </c:pt>
                <c:pt idx="17251">
                  <c:v>9/30/14 6:15</c:v>
                </c:pt>
                <c:pt idx="17252">
                  <c:v>9/30/14 6:30</c:v>
                </c:pt>
                <c:pt idx="17253">
                  <c:v>9/30/14 6:45</c:v>
                </c:pt>
                <c:pt idx="17254">
                  <c:v>9/30/14 7:00</c:v>
                </c:pt>
                <c:pt idx="17255">
                  <c:v>9/30/14 7:15</c:v>
                </c:pt>
                <c:pt idx="17256">
                  <c:v>9/30/14 7:30</c:v>
                </c:pt>
                <c:pt idx="17257">
                  <c:v>9/30/14 7:45</c:v>
                </c:pt>
                <c:pt idx="17258">
                  <c:v>9/30/14 8:00</c:v>
                </c:pt>
                <c:pt idx="17259">
                  <c:v>9/30/14 8:15</c:v>
                </c:pt>
                <c:pt idx="17260">
                  <c:v>9/30/14 8:30</c:v>
                </c:pt>
                <c:pt idx="17261">
                  <c:v>9/30/14 8:45</c:v>
                </c:pt>
                <c:pt idx="17262">
                  <c:v>9/30/14 9:00</c:v>
                </c:pt>
                <c:pt idx="17263">
                  <c:v>9/30/14 9:15</c:v>
                </c:pt>
                <c:pt idx="17264">
                  <c:v>9/30/14 9:30</c:v>
                </c:pt>
                <c:pt idx="17265">
                  <c:v>9/30/14 9:45</c:v>
                </c:pt>
                <c:pt idx="17266">
                  <c:v>9/30/14 10:00</c:v>
                </c:pt>
                <c:pt idx="17267">
                  <c:v>9/30/14 10:15</c:v>
                </c:pt>
                <c:pt idx="17268">
                  <c:v>9/30/14 10:30</c:v>
                </c:pt>
                <c:pt idx="17269">
                  <c:v>9/30/14 10:45</c:v>
                </c:pt>
                <c:pt idx="17270">
                  <c:v>9/30/14 11:00</c:v>
                </c:pt>
                <c:pt idx="17271">
                  <c:v>9/30/14 11:15</c:v>
                </c:pt>
                <c:pt idx="17272">
                  <c:v>9/30/14 11:30</c:v>
                </c:pt>
                <c:pt idx="17273">
                  <c:v>9/30/14 11:45</c:v>
                </c:pt>
                <c:pt idx="17274">
                  <c:v>9/30/14 12:00</c:v>
                </c:pt>
                <c:pt idx="17275">
                  <c:v>9/30/14 12:15</c:v>
                </c:pt>
                <c:pt idx="17276">
                  <c:v>9/30/14 12:30</c:v>
                </c:pt>
                <c:pt idx="17277">
                  <c:v>9/30/14 12:45</c:v>
                </c:pt>
                <c:pt idx="17278">
                  <c:v>9/30/14 13:00</c:v>
                </c:pt>
                <c:pt idx="17279">
                  <c:v>9/30/14 13:15</c:v>
                </c:pt>
                <c:pt idx="17280">
                  <c:v>9/30/14 13:30</c:v>
                </c:pt>
                <c:pt idx="17281">
                  <c:v>9/30/14 13:45</c:v>
                </c:pt>
                <c:pt idx="17282">
                  <c:v>9/30/14 14:00</c:v>
                </c:pt>
                <c:pt idx="17283">
                  <c:v>9/30/14 14:15</c:v>
                </c:pt>
                <c:pt idx="17284">
                  <c:v>9/30/14 14:30</c:v>
                </c:pt>
                <c:pt idx="17285">
                  <c:v>9/30/14 14:45</c:v>
                </c:pt>
                <c:pt idx="17286">
                  <c:v>9/30/14 15:00</c:v>
                </c:pt>
                <c:pt idx="17287">
                  <c:v>9/30/14 15:15</c:v>
                </c:pt>
                <c:pt idx="17288">
                  <c:v>9/30/14 15:30</c:v>
                </c:pt>
                <c:pt idx="17289">
                  <c:v>9/30/14 15:45</c:v>
                </c:pt>
                <c:pt idx="17290">
                  <c:v>9/30/14 16:00</c:v>
                </c:pt>
                <c:pt idx="17291">
                  <c:v>9/30/14 16:15</c:v>
                </c:pt>
                <c:pt idx="17292">
                  <c:v>9/30/14 16:30</c:v>
                </c:pt>
                <c:pt idx="17293">
                  <c:v>9/30/14 16:45</c:v>
                </c:pt>
                <c:pt idx="17294">
                  <c:v>9/30/14 17:00</c:v>
                </c:pt>
                <c:pt idx="17295">
                  <c:v>9/30/14 17:15</c:v>
                </c:pt>
                <c:pt idx="17296">
                  <c:v>9/30/14 17:30</c:v>
                </c:pt>
                <c:pt idx="17297">
                  <c:v>9/30/14 17:45</c:v>
                </c:pt>
                <c:pt idx="17298">
                  <c:v>9/30/14 18:00</c:v>
                </c:pt>
                <c:pt idx="17299">
                  <c:v>9/30/14 18:15</c:v>
                </c:pt>
                <c:pt idx="17300">
                  <c:v>9/30/14 18:30</c:v>
                </c:pt>
                <c:pt idx="17301">
                  <c:v>9/30/14 18:45</c:v>
                </c:pt>
                <c:pt idx="17302">
                  <c:v>9/30/14 19:00</c:v>
                </c:pt>
                <c:pt idx="17303">
                  <c:v>9/30/14 19:15</c:v>
                </c:pt>
                <c:pt idx="17304">
                  <c:v>9/30/14 19:30</c:v>
                </c:pt>
                <c:pt idx="17305">
                  <c:v>9/30/14 19:45</c:v>
                </c:pt>
                <c:pt idx="17306">
                  <c:v>9/30/14 20:00</c:v>
                </c:pt>
                <c:pt idx="17307">
                  <c:v>9/30/14 20:15</c:v>
                </c:pt>
                <c:pt idx="17308">
                  <c:v>9/30/14 20:30</c:v>
                </c:pt>
                <c:pt idx="17309">
                  <c:v>9/30/14 20:45</c:v>
                </c:pt>
                <c:pt idx="17310">
                  <c:v>9/30/14 21:00</c:v>
                </c:pt>
                <c:pt idx="17311">
                  <c:v>9/30/14 21:15</c:v>
                </c:pt>
                <c:pt idx="17312">
                  <c:v>9/30/14 21:30</c:v>
                </c:pt>
                <c:pt idx="17313">
                  <c:v>9/30/14 21:45</c:v>
                </c:pt>
                <c:pt idx="17314">
                  <c:v>9/30/14 22:00</c:v>
                </c:pt>
                <c:pt idx="17315">
                  <c:v>9/30/14 22:15</c:v>
                </c:pt>
                <c:pt idx="17316">
                  <c:v>9/30/14 22:30</c:v>
                </c:pt>
                <c:pt idx="17317">
                  <c:v>9/30/14 22:45</c:v>
                </c:pt>
                <c:pt idx="17318">
                  <c:v>9/30/14 23:00</c:v>
                </c:pt>
                <c:pt idx="17319">
                  <c:v>9/30/14 23:15</c:v>
                </c:pt>
                <c:pt idx="17320">
                  <c:v>9/30/14 23:30</c:v>
                </c:pt>
                <c:pt idx="17321">
                  <c:v>9/30/14 23:45</c:v>
                </c:pt>
                <c:pt idx="17322">
                  <c:v>10/1/14 0:00</c:v>
                </c:pt>
                <c:pt idx="17323">
                  <c:v>10/1/14 0:15</c:v>
                </c:pt>
                <c:pt idx="17324">
                  <c:v>10/1/14 0:30</c:v>
                </c:pt>
                <c:pt idx="17325">
                  <c:v>10/1/14 0:45</c:v>
                </c:pt>
                <c:pt idx="17326">
                  <c:v>10/1/14 1:00</c:v>
                </c:pt>
                <c:pt idx="17327">
                  <c:v>10/1/14 1:15</c:v>
                </c:pt>
                <c:pt idx="17328">
                  <c:v>10/1/14 1:30</c:v>
                </c:pt>
                <c:pt idx="17329">
                  <c:v>10/1/14 1:45</c:v>
                </c:pt>
                <c:pt idx="17330">
                  <c:v>10/1/14 2:00</c:v>
                </c:pt>
                <c:pt idx="17331">
                  <c:v>10/1/14 2:15</c:v>
                </c:pt>
                <c:pt idx="17332">
                  <c:v>10/1/14 2:30</c:v>
                </c:pt>
                <c:pt idx="17333">
                  <c:v>10/1/14 2:45</c:v>
                </c:pt>
                <c:pt idx="17334">
                  <c:v>10/1/14 3:00</c:v>
                </c:pt>
                <c:pt idx="17335">
                  <c:v>10/1/14 3:15</c:v>
                </c:pt>
                <c:pt idx="17336">
                  <c:v>10/1/14 3:30</c:v>
                </c:pt>
                <c:pt idx="17337">
                  <c:v>10/1/14 3:45</c:v>
                </c:pt>
                <c:pt idx="17338">
                  <c:v>10/1/14 4:00</c:v>
                </c:pt>
                <c:pt idx="17339">
                  <c:v>10/1/14 4:15</c:v>
                </c:pt>
                <c:pt idx="17340">
                  <c:v>10/1/14 4:30</c:v>
                </c:pt>
                <c:pt idx="17341">
                  <c:v>10/1/14 4:45</c:v>
                </c:pt>
                <c:pt idx="17342">
                  <c:v>10/1/14 5:00</c:v>
                </c:pt>
                <c:pt idx="17343">
                  <c:v>10/1/14 5:15</c:v>
                </c:pt>
                <c:pt idx="17344">
                  <c:v>10/1/14 5:30</c:v>
                </c:pt>
                <c:pt idx="17345">
                  <c:v>10/1/14 5:45</c:v>
                </c:pt>
                <c:pt idx="17346">
                  <c:v>10/1/14 6:00</c:v>
                </c:pt>
                <c:pt idx="17347">
                  <c:v>10/1/14 6:15</c:v>
                </c:pt>
                <c:pt idx="17348">
                  <c:v>10/1/14 6:30</c:v>
                </c:pt>
                <c:pt idx="17349">
                  <c:v>10/1/14 6:45</c:v>
                </c:pt>
                <c:pt idx="17350">
                  <c:v>10/1/14 7:00</c:v>
                </c:pt>
                <c:pt idx="17351">
                  <c:v>10/1/14 7:15</c:v>
                </c:pt>
                <c:pt idx="17352">
                  <c:v>10/1/14 7:30</c:v>
                </c:pt>
                <c:pt idx="17353">
                  <c:v>10/1/14 7:45</c:v>
                </c:pt>
                <c:pt idx="17354">
                  <c:v>10/1/14 8:00</c:v>
                </c:pt>
                <c:pt idx="17355">
                  <c:v>10/1/14 8:15</c:v>
                </c:pt>
                <c:pt idx="17356">
                  <c:v>10/1/14 8:30</c:v>
                </c:pt>
                <c:pt idx="17357">
                  <c:v>10/1/14 8:45</c:v>
                </c:pt>
                <c:pt idx="17358">
                  <c:v>10/1/14 9:00</c:v>
                </c:pt>
                <c:pt idx="17359">
                  <c:v>10/1/14 9:15</c:v>
                </c:pt>
                <c:pt idx="17360">
                  <c:v>10/1/14 9:30</c:v>
                </c:pt>
                <c:pt idx="17361">
                  <c:v>10/1/14 9:45</c:v>
                </c:pt>
                <c:pt idx="17362">
                  <c:v>10/1/14 10:00</c:v>
                </c:pt>
                <c:pt idx="17363">
                  <c:v>10/1/14 10:15</c:v>
                </c:pt>
                <c:pt idx="17364">
                  <c:v>10/1/14 10:30</c:v>
                </c:pt>
                <c:pt idx="17365">
                  <c:v>10/1/14 10:45</c:v>
                </c:pt>
                <c:pt idx="17366">
                  <c:v>10/1/14 11:00</c:v>
                </c:pt>
                <c:pt idx="17367">
                  <c:v>10/1/14 11:15</c:v>
                </c:pt>
                <c:pt idx="17368">
                  <c:v>10/1/14 11:30</c:v>
                </c:pt>
                <c:pt idx="17369">
                  <c:v>10/1/14 11:45</c:v>
                </c:pt>
                <c:pt idx="17370">
                  <c:v>10/1/14 12:00</c:v>
                </c:pt>
                <c:pt idx="17371">
                  <c:v>10/1/14 12:15</c:v>
                </c:pt>
                <c:pt idx="17372">
                  <c:v>10/1/14 12:30</c:v>
                </c:pt>
                <c:pt idx="17373">
                  <c:v>10/1/14 12:45</c:v>
                </c:pt>
                <c:pt idx="17374">
                  <c:v>10/1/14 13:00</c:v>
                </c:pt>
                <c:pt idx="17375">
                  <c:v>10/1/14 13:15</c:v>
                </c:pt>
                <c:pt idx="17376">
                  <c:v>10/1/14 13:30</c:v>
                </c:pt>
                <c:pt idx="17377">
                  <c:v>10/1/14 13:45</c:v>
                </c:pt>
                <c:pt idx="17378">
                  <c:v>10/1/14 14:00</c:v>
                </c:pt>
                <c:pt idx="17379">
                  <c:v>10/1/14 14:15</c:v>
                </c:pt>
                <c:pt idx="17380">
                  <c:v>10/1/14 14:30</c:v>
                </c:pt>
                <c:pt idx="17381">
                  <c:v>10/1/14 14:45</c:v>
                </c:pt>
                <c:pt idx="17382">
                  <c:v>10/1/14 15:00</c:v>
                </c:pt>
                <c:pt idx="17383">
                  <c:v>10/1/14 15:15</c:v>
                </c:pt>
                <c:pt idx="17384">
                  <c:v>10/1/14 15:30</c:v>
                </c:pt>
                <c:pt idx="17385">
                  <c:v>10/1/14 15:45</c:v>
                </c:pt>
                <c:pt idx="17386">
                  <c:v>10/1/14 16:00</c:v>
                </c:pt>
                <c:pt idx="17387">
                  <c:v>10/1/14 16:15</c:v>
                </c:pt>
                <c:pt idx="17388">
                  <c:v>10/1/14 16:30</c:v>
                </c:pt>
                <c:pt idx="17389">
                  <c:v>10/1/14 16:45</c:v>
                </c:pt>
                <c:pt idx="17390">
                  <c:v>10/1/14 17:00</c:v>
                </c:pt>
                <c:pt idx="17391">
                  <c:v>10/1/14 17:15</c:v>
                </c:pt>
                <c:pt idx="17392">
                  <c:v>10/1/14 17:30</c:v>
                </c:pt>
                <c:pt idx="17393">
                  <c:v>10/1/14 17:45</c:v>
                </c:pt>
                <c:pt idx="17394">
                  <c:v>10/1/14 18:00</c:v>
                </c:pt>
                <c:pt idx="17395">
                  <c:v>10/1/14 18:15</c:v>
                </c:pt>
                <c:pt idx="17396">
                  <c:v>10/1/14 18:30</c:v>
                </c:pt>
                <c:pt idx="17397">
                  <c:v>10/1/14 18:45</c:v>
                </c:pt>
                <c:pt idx="17398">
                  <c:v>10/1/14 19:00</c:v>
                </c:pt>
                <c:pt idx="17399">
                  <c:v>10/1/14 19:15</c:v>
                </c:pt>
                <c:pt idx="17400">
                  <c:v>10/1/14 19:30</c:v>
                </c:pt>
                <c:pt idx="17401">
                  <c:v>10/1/14 19:45</c:v>
                </c:pt>
                <c:pt idx="17402">
                  <c:v>10/1/14 20:00</c:v>
                </c:pt>
                <c:pt idx="17403">
                  <c:v>10/1/14 20:15</c:v>
                </c:pt>
                <c:pt idx="17404">
                  <c:v>10/1/14 20:30</c:v>
                </c:pt>
                <c:pt idx="17405">
                  <c:v>10/1/14 20:45</c:v>
                </c:pt>
                <c:pt idx="17406">
                  <c:v>10/1/14 21:00</c:v>
                </c:pt>
                <c:pt idx="17407">
                  <c:v>10/1/14 21:15</c:v>
                </c:pt>
                <c:pt idx="17408">
                  <c:v>10/1/14 21:30</c:v>
                </c:pt>
                <c:pt idx="17409">
                  <c:v>10/1/14 21:45</c:v>
                </c:pt>
                <c:pt idx="17410">
                  <c:v>10/1/14 22:00</c:v>
                </c:pt>
                <c:pt idx="17411">
                  <c:v>10/1/14 22:15</c:v>
                </c:pt>
                <c:pt idx="17412">
                  <c:v>10/1/14 22:30</c:v>
                </c:pt>
                <c:pt idx="17413">
                  <c:v>10/1/14 22:45</c:v>
                </c:pt>
                <c:pt idx="17414">
                  <c:v>10/1/14 23:00</c:v>
                </c:pt>
                <c:pt idx="17415">
                  <c:v>10/1/14 23:15</c:v>
                </c:pt>
                <c:pt idx="17416">
                  <c:v>10/1/14 23:30</c:v>
                </c:pt>
                <c:pt idx="17417">
                  <c:v>10/1/14 23:45</c:v>
                </c:pt>
                <c:pt idx="17418">
                  <c:v>10/2/14 0:00</c:v>
                </c:pt>
                <c:pt idx="17419">
                  <c:v>10/2/14 0:15</c:v>
                </c:pt>
                <c:pt idx="17420">
                  <c:v>10/2/14 0:30</c:v>
                </c:pt>
                <c:pt idx="17421">
                  <c:v>10/2/14 0:45</c:v>
                </c:pt>
                <c:pt idx="17422">
                  <c:v>10/2/14 1:00</c:v>
                </c:pt>
                <c:pt idx="17423">
                  <c:v>10/2/14 1:15</c:v>
                </c:pt>
                <c:pt idx="17424">
                  <c:v>10/2/14 1:30</c:v>
                </c:pt>
                <c:pt idx="17425">
                  <c:v>10/2/14 1:45</c:v>
                </c:pt>
                <c:pt idx="17426">
                  <c:v>10/2/14 2:00</c:v>
                </c:pt>
                <c:pt idx="17427">
                  <c:v>10/2/14 2:15</c:v>
                </c:pt>
                <c:pt idx="17428">
                  <c:v>10/2/14 2:30</c:v>
                </c:pt>
                <c:pt idx="17429">
                  <c:v>10/2/14 2:45</c:v>
                </c:pt>
                <c:pt idx="17430">
                  <c:v>10/2/14 3:00</c:v>
                </c:pt>
                <c:pt idx="17431">
                  <c:v>10/2/14 3:15</c:v>
                </c:pt>
                <c:pt idx="17432">
                  <c:v>10/2/14 3:30</c:v>
                </c:pt>
                <c:pt idx="17433">
                  <c:v>10/2/14 3:45</c:v>
                </c:pt>
                <c:pt idx="17434">
                  <c:v>10/2/14 4:00</c:v>
                </c:pt>
                <c:pt idx="17435">
                  <c:v>10/2/14 4:15</c:v>
                </c:pt>
                <c:pt idx="17436">
                  <c:v>10/2/14 4:30</c:v>
                </c:pt>
                <c:pt idx="17437">
                  <c:v>10/2/14 4:45</c:v>
                </c:pt>
                <c:pt idx="17438">
                  <c:v>10/2/14 5:00</c:v>
                </c:pt>
                <c:pt idx="17439">
                  <c:v>10/2/14 5:15</c:v>
                </c:pt>
                <c:pt idx="17440">
                  <c:v>10/2/14 5:30</c:v>
                </c:pt>
                <c:pt idx="17441">
                  <c:v>10/2/14 5:45</c:v>
                </c:pt>
                <c:pt idx="17442">
                  <c:v>10/2/14 6:00</c:v>
                </c:pt>
                <c:pt idx="17443">
                  <c:v>10/2/14 6:15</c:v>
                </c:pt>
                <c:pt idx="17444">
                  <c:v>10/2/14 6:30</c:v>
                </c:pt>
                <c:pt idx="17445">
                  <c:v>10/2/14 6:45</c:v>
                </c:pt>
                <c:pt idx="17446">
                  <c:v>10/2/14 7:00</c:v>
                </c:pt>
                <c:pt idx="17447">
                  <c:v>10/2/14 7:15</c:v>
                </c:pt>
                <c:pt idx="17448">
                  <c:v>10/2/14 7:30</c:v>
                </c:pt>
                <c:pt idx="17449">
                  <c:v>10/2/14 7:45</c:v>
                </c:pt>
                <c:pt idx="17450">
                  <c:v>10/2/14 8:00</c:v>
                </c:pt>
                <c:pt idx="17451">
                  <c:v>10/2/14 8:15</c:v>
                </c:pt>
                <c:pt idx="17452">
                  <c:v>10/2/14 8:30</c:v>
                </c:pt>
                <c:pt idx="17453">
                  <c:v>10/2/14 8:45</c:v>
                </c:pt>
                <c:pt idx="17454">
                  <c:v>10/2/14 9:00</c:v>
                </c:pt>
                <c:pt idx="17455">
                  <c:v>10/2/14 9:15</c:v>
                </c:pt>
                <c:pt idx="17456">
                  <c:v>10/2/14 9:30</c:v>
                </c:pt>
                <c:pt idx="17457">
                  <c:v>10/2/14 9:45</c:v>
                </c:pt>
                <c:pt idx="17458">
                  <c:v>10/2/14 10:00</c:v>
                </c:pt>
                <c:pt idx="17459">
                  <c:v>10/2/14 10:15</c:v>
                </c:pt>
                <c:pt idx="17460">
                  <c:v>10/2/14 10:30</c:v>
                </c:pt>
                <c:pt idx="17461">
                  <c:v>10/2/14 10:45</c:v>
                </c:pt>
                <c:pt idx="17462">
                  <c:v>10/2/14 11:00</c:v>
                </c:pt>
                <c:pt idx="17463">
                  <c:v>10/2/14 11:15</c:v>
                </c:pt>
                <c:pt idx="17464">
                  <c:v>10/2/14 11:30</c:v>
                </c:pt>
                <c:pt idx="17465">
                  <c:v>10/2/14 11:45</c:v>
                </c:pt>
                <c:pt idx="17466">
                  <c:v>10/2/14 12:00</c:v>
                </c:pt>
                <c:pt idx="17467">
                  <c:v>10/2/14 12:15</c:v>
                </c:pt>
                <c:pt idx="17468">
                  <c:v>10/2/14 12:30</c:v>
                </c:pt>
                <c:pt idx="17469">
                  <c:v>10/2/14 12:45</c:v>
                </c:pt>
                <c:pt idx="17470">
                  <c:v>10/2/14 13:00</c:v>
                </c:pt>
                <c:pt idx="17471">
                  <c:v>10/2/14 13:15</c:v>
                </c:pt>
                <c:pt idx="17472">
                  <c:v>10/2/14 13:30</c:v>
                </c:pt>
                <c:pt idx="17473">
                  <c:v>10/2/14 13:45</c:v>
                </c:pt>
                <c:pt idx="17474">
                  <c:v>10/2/14 14:00</c:v>
                </c:pt>
                <c:pt idx="17475">
                  <c:v>10/2/14 14:15</c:v>
                </c:pt>
                <c:pt idx="17476">
                  <c:v>10/2/14 14:30</c:v>
                </c:pt>
                <c:pt idx="17477">
                  <c:v>10/2/14 14:45</c:v>
                </c:pt>
                <c:pt idx="17478">
                  <c:v>10/2/14 15:00</c:v>
                </c:pt>
                <c:pt idx="17479">
                  <c:v>10/2/14 15:15</c:v>
                </c:pt>
                <c:pt idx="17480">
                  <c:v>10/2/14 15:30</c:v>
                </c:pt>
                <c:pt idx="17481">
                  <c:v>10/2/14 15:45</c:v>
                </c:pt>
                <c:pt idx="17482">
                  <c:v>10/2/14 16:00</c:v>
                </c:pt>
                <c:pt idx="17483">
                  <c:v>10/2/14 16:15</c:v>
                </c:pt>
                <c:pt idx="17484">
                  <c:v>10/2/14 16:30</c:v>
                </c:pt>
                <c:pt idx="17485">
                  <c:v>10/2/14 16:45</c:v>
                </c:pt>
                <c:pt idx="17486">
                  <c:v>10/2/14 17:00</c:v>
                </c:pt>
                <c:pt idx="17487">
                  <c:v>10/2/14 17:15</c:v>
                </c:pt>
                <c:pt idx="17488">
                  <c:v>10/2/14 17:30</c:v>
                </c:pt>
                <c:pt idx="17489">
                  <c:v>10/2/14 17:45</c:v>
                </c:pt>
                <c:pt idx="17490">
                  <c:v>10/2/14 18:00</c:v>
                </c:pt>
                <c:pt idx="17491">
                  <c:v>10/2/14 18:15</c:v>
                </c:pt>
                <c:pt idx="17492">
                  <c:v>10/2/14 18:30</c:v>
                </c:pt>
                <c:pt idx="17493">
                  <c:v>10/2/14 18:45</c:v>
                </c:pt>
                <c:pt idx="17494">
                  <c:v>10/2/14 19:00</c:v>
                </c:pt>
                <c:pt idx="17495">
                  <c:v>10/2/14 19:15</c:v>
                </c:pt>
                <c:pt idx="17496">
                  <c:v>10/2/14 19:30</c:v>
                </c:pt>
                <c:pt idx="17497">
                  <c:v>10/2/14 19:45</c:v>
                </c:pt>
                <c:pt idx="17498">
                  <c:v>10/2/14 20:00</c:v>
                </c:pt>
                <c:pt idx="17499">
                  <c:v>10/2/14 20:15</c:v>
                </c:pt>
                <c:pt idx="17500">
                  <c:v>10/2/14 20:30</c:v>
                </c:pt>
                <c:pt idx="17501">
                  <c:v>10/2/14 20:45</c:v>
                </c:pt>
                <c:pt idx="17502">
                  <c:v>10/2/14 21:00</c:v>
                </c:pt>
                <c:pt idx="17503">
                  <c:v>10/2/14 21:15</c:v>
                </c:pt>
                <c:pt idx="17504">
                  <c:v>10/2/14 21:30</c:v>
                </c:pt>
                <c:pt idx="17505">
                  <c:v>10/2/14 21:45</c:v>
                </c:pt>
                <c:pt idx="17506">
                  <c:v>10/2/14 22:00</c:v>
                </c:pt>
                <c:pt idx="17507">
                  <c:v>10/2/14 22:15</c:v>
                </c:pt>
                <c:pt idx="17508">
                  <c:v>10/2/14 22:30</c:v>
                </c:pt>
                <c:pt idx="17509">
                  <c:v>10/2/14 22:45</c:v>
                </c:pt>
                <c:pt idx="17510">
                  <c:v>10/2/14 23:00</c:v>
                </c:pt>
                <c:pt idx="17511">
                  <c:v>10/2/14 23:15</c:v>
                </c:pt>
                <c:pt idx="17512">
                  <c:v>10/2/14 23:30</c:v>
                </c:pt>
                <c:pt idx="17513">
                  <c:v>10/2/14 23:45</c:v>
                </c:pt>
                <c:pt idx="17514">
                  <c:v>10/3/14 0:00</c:v>
                </c:pt>
                <c:pt idx="17515">
                  <c:v>10/3/14 0:15</c:v>
                </c:pt>
                <c:pt idx="17516">
                  <c:v>10/3/14 0:30</c:v>
                </c:pt>
                <c:pt idx="17517">
                  <c:v>10/3/14 0:45</c:v>
                </c:pt>
                <c:pt idx="17518">
                  <c:v>10/3/14 1:00</c:v>
                </c:pt>
                <c:pt idx="17519">
                  <c:v>10/3/14 1:15</c:v>
                </c:pt>
                <c:pt idx="17520">
                  <c:v>10/3/14 1:30</c:v>
                </c:pt>
                <c:pt idx="17521">
                  <c:v>10/3/14 1:45</c:v>
                </c:pt>
                <c:pt idx="17522">
                  <c:v>10/3/14 2:00</c:v>
                </c:pt>
                <c:pt idx="17523">
                  <c:v>10/3/14 2:15</c:v>
                </c:pt>
                <c:pt idx="17524">
                  <c:v>10/3/14 2:30</c:v>
                </c:pt>
                <c:pt idx="17525">
                  <c:v>10/3/14 2:45</c:v>
                </c:pt>
                <c:pt idx="17526">
                  <c:v>10/3/14 3:00</c:v>
                </c:pt>
                <c:pt idx="17527">
                  <c:v>10/3/14 3:15</c:v>
                </c:pt>
                <c:pt idx="17528">
                  <c:v>10/3/14 3:30</c:v>
                </c:pt>
                <c:pt idx="17529">
                  <c:v>10/3/14 3:45</c:v>
                </c:pt>
                <c:pt idx="17530">
                  <c:v>10/3/14 4:00</c:v>
                </c:pt>
                <c:pt idx="17531">
                  <c:v>10/3/14 4:15</c:v>
                </c:pt>
                <c:pt idx="17532">
                  <c:v>10/3/14 4:30</c:v>
                </c:pt>
                <c:pt idx="17533">
                  <c:v>10/3/14 4:45</c:v>
                </c:pt>
                <c:pt idx="17534">
                  <c:v>10/3/14 5:00</c:v>
                </c:pt>
                <c:pt idx="17535">
                  <c:v>10/3/14 5:15</c:v>
                </c:pt>
                <c:pt idx="17536">
                  <c:v>10/3/14 5:30</c:v>
                </c:pt>
                <c:pt idx="17537">
                  <c:v>10/3/14 5:45</c:v>
                </c:pt>
                <c:pt idx="17538">
                  <c:v>10/3/14 6:00</c:v>
                </c:pt>
                <c:pt idx="17539">
                  <c:v>10/3/14 6:15</c:v>
                </c:pt>
                <c:pt idx="17540">
                  <c:v>10/3/14 6:30</c:v>
                </c:pt>
                <c:pt idx="17541">
                  <c:v>10/3/14 6:45</c:v>
                </c:pt>
                <c:pt idx="17542">
                  <c:v>10/3/14 7:00</c:v>
                </c:pt>
                <c:pt idx="17543">
                  <c:v>10/3/14 7:15</c:v>
                </c:pt>
                <c:pt idx="17544">
                  <c:v>10/3/14 7:30</c:v>
                </c:pt>
                <c:pt idx="17545">
                  <c:v>10/3/14 7:45</c:v>
                </c:pt>
                <c:pt idx="17546">
                  <c:v>10/3/14 8:00</c:v>
                </c:pt>
                <c:pt idx="17547">
                  <c:v>10/3/14 8:15</c:v>
                </c:pt>
                <c:pt idx="17548">
                  <c:v>10/3/14 8:30</c:v>
                </c:pt>
                <c:pt idx="17549">
                  <c:v>10/3/14 8:45</c:v>
                </c:pt>
                <c:pt idx="17550">
                  <c:v>10/3/14 9:00</c:v>
                </c:pt>
                <c:pt idx="17551">
                  <c:v>10/3/14 9:15</c:v>
                </c:pt>
                <c:pt idx="17552">
                  <c:v>10/3/14 9:30</c:v>
                </c:pt>
                <c:pt idx="17553">
                  <c:v>10/3/14 9:45</c:v>
                </c:pt>
                <c:pt idx="17554">
                  <c:v>10/3/14 10:00</c:v>
                </c:pt>
                <c:pt idx="17555">
                  <c:v>10/3/14 10:15</c:v>
                </c:pt>
                <c:pt idx="17556">
                  <c:v>10/3/14 10:30</c:v>
                </c:pt>
                <c:pt idx="17557">
                  <c:v>10/3/14 10:45</c:v>
                </c:pt>
                <c:pt idx="17558">
                  <c:v>10/3/14 11:00</c:v>
                </c:pt>
                <c:pt idx="17559">
                  <c:v>10/3/14 11:15</c:v>
                </c:pt>
                <c:pt idx="17560">
                  <c:v>10/3/14 11:30</c:v>
                </c:pt>
                <c:pt idx="17561">
                  <c:v>10/3/14 11:45</c:v>
                </c:pt>
                <c:pt idx="17562">
                  <c:v>10/3/14 12:00</c:v>
                </c:pt>
                <c:pt idx="17563">
                  <c:v>10/3/14 12:15</c:v>
                </c:pt>
                <c:pt idx="17564">
                  <c:v>10/3/14 12:30</c:v>
                </c:pt>
                <c:pt idx="17565">
                  <c:v>10/3/14 12:45</c:v>
                </c:pt>
                <c:pt idx="17566">
                  <c:v>10/3/14 13:00</c:v>
                </c:pt>
                <c:pt idx="17567">
                  <c:v>10/3/14 13:15</c:v>
                </c:pt>
                <c:pt idx="17568">
                  <c:v>10/3/14 13:30</c:v>
                </c:pt>
                <c:pt idx="17569">
                  <c:v>10/3/14 13:45</c:v>
                </c:pt>
                <c:pt idx="17570">
                  <c:v>10/3/14 14:00</c:v>
                </c:pt>
                <c:pt idx="17571">
                  <c:v>10/3/14 14:15</c:v>
                </c:pt>
                <c:pt idx="17572">
                  <c:v>10/3/14 14:30</c:v>
                </c:pt>
                <c:pt idx="17573">
                  <c:v>10/3/14 14:45</c:v>
                </c:pt>
                <c:pt idx="17574">
                  <c:v>10/3/14 15:00</c:v>
                </c:pt>
                <c:pt idx="17575">
                  <c:v>10/3/14 15:15</c:v>
                </c:pt>
                <c:pt idx="17576">
                  <c:v>10/3/14 15:30</c:v>
                </c:pt>
                <c:pt idx="17577">
                  <c:v>10/3/14 15:45</c:v>
                </c:pt>
                <c:pt idx="17578">
                  <c:v>10/3/14 16:00</c:v>
                </c:pt>
                <c:pt idx="17579">
                  <c:v>10/3/14 16:15</c:v>
                </c:pt>
                <c:pt idx="17580">
                  <c:v>10/3/14 16:30</c:v>
                </c:pt>
                <c:pt idx="17581">
                  <c:v>10/3/14 16:45</c:v>
                </c:pt>
                <c:pt idx="17582">
                  <c:v>10/3/14 17:00</c:v>
                </c:pt>
                <c:pt idx="17583">
                  <c:v>10/3/14 17:15</c:v>
                </c:pt>
                <c:pt idx="17584">
                  <c:v>10/3/14 17:30</c:v>
                </c:pt>
                <c:pt idx="17585">
                  <c:v>10/3/14 17:45</c:v>
                </c:pt>
                <c:pt idx="17586">
                  <c:v>10/3/14 18:00</c:v>
                </c:pt>
                <c:pt idx="17587">
                  <c:v>10/3/14 18:15</c:v>
                </c:pt>
                <c:pt idx="17588">
                  <c:v>10/3/14 18:30</c:v>
                </c:pt>
                <c:pt idx="17589">
                  <c:v>10/3/14 18:45</c:v>
                </c:pt>
                <c:pt idx="17590">
                  <c:v>10/3/14 19:00</c:v>
                </c:pt>
                <c:pt idx="17591">
                  <c:v>10/3/14 19:15</c:v>
                </c:pt>
                <c:pt idx="17592">
                  <c:v>10/3/14 19:30</c:v>
                </c:pt>
                <c:pt idx="17593">
                  <c:v>10/3/14 19:45</c:v>
                </c:pt>
                <c:pt idx="17594">
                  <c:v>10/3/14 20:00</c:v>
                </c:pt>
                <c:pt idx="17595">
                  <c:v>10/3/14 20:15</c:v>
                </c:pt>
                <c:pt idx="17596">
                  <c:v>10/3/14 20:30</c:v>
                </c:pt>
                <c:pt idx="17597">
                  <c:v>10/3/14 20:45</c:v>
                </c:pt>
                <c:pt idx="17598">
                  <c:v>10/3/14 21:00</c:v>
                </c:pt>
                <c:pt idx="17599">
                  <c:v>10/3/14 21:15</c:v>
                </c:pt>
                <c:pt idx="17600">
                  <c:v>10/3/14 21:30</c:v>
                </c:pt>
                <c:pt idx="17601">
                  <c:v>10/3/14 21:45</c:v>
                </c:pt>
                <c:pt idx="17602">
                  <c:v>10/3/14 22:00</c:v>
                </c:pt>
                <c:pt idx="17603">
                  <c:v>10/3/14 22:15</c:v>
                </c:pt>
                <c:pt idx="17604">
                  <c:v>10/3/14 22:30</c:v>
                </c:pt>
                <c:pt idx="17605">
                  <c:v>10/3/14 22:45</c:v>
                </c:pt>
                <c:pt idx="17606">
                  <c:v>10/3/14 23:00</c:v>
                </c:pt>
                <c:pt idx="17607">
                  <c:v>10/3/14 23:15</c:v>
                </c:pt>
                <c:pt idx="17608">
                  <c:v>10/3/14 23:30</c:v>
                </c:pt>
                <c:pt idx="17609">
                  <c:v>10/3/14 23:45</c:v>
                </c:pt>
                <c:pt idx="17610">
                  <c:v>10/4/14 0:00</c:v>
                </c:pt>
                <c:pt idx="17611">
                  <c:v>10/4/14 0:15</c:v>
                </c:pt>
                <c:pt idx="17612">
                  <c:v>10/4/14 0:30</c:v>
                </c:pt>
                <c:pt idx="17613">
                  <c:v>10/4/14 0:45</c:v>
                </c:pt>
                <c:pt idx="17614">
                  <c:v>10/4/14 1:00</c:v>
                </c:pt>
                <c:pt idx="17615">
                  <c:v>10/4/14 1:15</c:v>
                </c:pt>
                <c:pt idx="17616">
                  <c:v>10/4/14 1:30</c:v>
                </c:pt>
                <c:pt idx="17617">
                  <c:v>10/4/14 1:45</c:v>
                </c:pt>
                <c:pt idx="17618">
                  <c:v>10/4/14 2:00</c:v>
                </c:pt>
                <c:pt idx="17619">
                  <c:v>10/4/14 2:15</c:v>
                </c:pt>
                <c:pt idx="17620">
                  <c:v>10/4/14 2:30</c:v>
                </c:pt>
                <c:pt idx="17621">
                  <c:v>10/4/14 2:45</c:v>
                </c:pt>
                <c:pt idx="17622">
                  <c:v>10/4/14 3:00</c:v>
                </c:pt>
                <c:pt idx="17623">
                  <c:v>10/4/14 3:15</c:v>
                </c:pt>
                <c:pt idx="17624">
                  <c:v>10/4/14 3:30</c:v>
                </c:pt>
                <c:pt idx="17625">
                  <c:v>10/4/14 3:45</c:v>
                </c:pt>
                <c:pt idx="17626">
                  <c:v>10/4/14 4:00</c:v>
                </c:pt>
                <c:pt idx="17627">
                  <c:v>10/4/14 4:15</c:v>
                </c:pt>
                <c:pt idx="17628">
                  <c:v>10/4/14 4:30</c:v>
                </c:pt>
                <c:pt idx="17629">
                  <c:v>10/4/14 4:45</c:v>
                </c:pt>
                <c:pt idx="17630">
                  <c:v>10/4/14 5:00</c:v>
                </c:pt>
                <c:pt idx="17631">
                  <c:v>10/4/14 5:15</c:v>
                </c:pt>
                <c:pt idx="17632">
                  <c:v>10/4/14 5:30</c:v>
                </c:pt>
                <c:pt idx="17633">
                  <c:v>10/4/14 5:45</c:v>
                </c:pt>
                <c:pt idx="17634">
                  <c:v>10/4/14 6:00</c:v>
                </c:pt>
                <c:pt idx="17635">
                  <c:v>10/4/14 6:15</c:v>
                </c:pt>
                <c:pt idx="17636">
                  <c:v>10/4/14 6:30</c:v>
                </c:pt>
                <c:pt idx="17637">
                  <c:v>10/4/14 6:45</c:v>
                </c:pt>
                <c:pt idx="17638">
                  <c:v>10/4/14 7:00</c:v>
                </c:pt>
                <c:pt idx="17639">
                  <c:v>10/4/14 7:15</c:v>
                </c:pt>
                <c:pt idx="17640">
                  <c:v>10/4/14 7:30</c:v>
                </c:pt>
                <c:pt idx="17641">
                  <c:v>10/4/14 7:45</c:v>
                </c:pt>
                <c:pt idx="17642">
                  <c:v>10/4/14 8:00</c:v>
                </c:pt>
                <c:pt idx="17643">
                  <c:v>10/4/14 8:15</c:v>
                </c:pt>
                <c:pt idx="17644">
                  <c:v>10/4/14 8:30</c:v>
                </c:pt>
                <c:pt idx="17645">
                  <c:v>10/4/14 8:45</c:v>
                </c:pt>
                <c:pt idx="17646">
                  <c:v>10/4/14 9:00</c:v>
                </c:pt>
                <c:pt idx="17647">
                  <c:v>10/4/14 9:15</c:v>
                </c:pt>
                <c:pt idx="17648">
                  <c:v>10/4/14 9:30</c:v>
                </c:pt>
                <c:pt idx="17649">
                  <c:v>10/4/14 9:45</c:v>
                </c:pt>
                <c:pt idx="17650">
                  <c:v>10/4/14 10:00</c:v>
                </c:pt>
                <c:pt idx="17651">
                  <c:v>10/4/14 10:15</c:v>
                </c:pt>
                <c:pt idx="17652">
                  <c:v>10/4/14 10:30</c:v>
                </c:pt>
                <c:pt idx="17653">
                  <c:v>10/4/14 10:45</c:v>
                </c:pt>
                <c:pt idx="17654">
                  <c:v>10/4/14 11:00</c:v>
                </c:pt>
                <c:pt idx="17655">
                  <c:v>10/4/14 11:15</c:v>
                </c:pt>
                <c:pt idx="17656">
                  <c:v>10/4/14 11:30</c:v>
                </c:pt>
                <c:pt idx="17657">
                  <c:v>10/4/14 11:45</c:v>
                </c:pt>
                <c:pt idx="17658">
                  <c:v>10/4/14 12:00</c:v>
                </c:pt>
                <c:pt idx="17659">
                  <c:v>10/4/14 12:15</c:v>
                </c:pt>
                <c:pt idx="17660">
                  <c:v>10/4/14 12:30</c:v>
                </c:pt>
                <c:pt idx="17661">
                  <c:v>10/4/14 12:45</c:v>
                </c:pt>
                <c:pt idx="17662">
                  <c:v>10/4/14 13:00</c:v>
                </c:pt>
                <c:pt idx="17663">
                  <c:v>10/4/14 13:15</c:v>
                </c:pt>
                <c:pt idx="17664">
                  <c:v>10/4/14 13:30</c:v>
                </c:pt>
                <c:pt idx="17665">
                  <c:v>10/4/14 13:45</c:v>
                </c:pt>
                <c:pt idx="17666">
                  <c:v>10/4/14 14:00</c:v>
                </c:pt>
                <c:pt idx="17667">
                  <c:v>10/4/14 14:15</c:v>
                </c:pt>
                <c:pt idx="17668">
                  <c:v>10/4/14 14:30</c:v>
                </c:pt>
                <c:pt idx="17669">
                  <c:v>10/4/14 14:45</c:v>
                </c:pt>
                <c:pt idx="17670">
                  <c:v>10/4/14 15:00</c:v>
                </c:pt>
                <c:pt idx="17671">
                  <c:v>10/4/14 15:15</c:v>
                </c:pt>
                <c:pt idx="17672">
                  <c:v>10/4/14 15:30</c:v>
                </c:pt>
                <c:pt idx="17673">
                  <c:v>10/4/14 15:45</c:v>
                </c:pt>
                <c:pt idx="17674">
                  <c:v>10/4/14 16:00</c:v>
                </c:pt>
                <c:pt idx="17675">
                  <c:v>10/4/14 16:15</c:v>
                </c:pt>
                <c:pt idx="17676">
                  <c:v>10/4/14 16:30</c:v>
                </c:pt>
                <c:pt idx="17677">
                  <c:v>10/4/14 16:45</c:v>
                </c:pt>
                <c:pt idx="17678">
                  <c:v>10/4/14 17:00</c:v>
                </c:pt>
                <c:pt idx="17679">
                  <c:v>10/4/14 17:15</c:v>
                </c:pt>
                <c:pt idx="17680">
                  <c:v>10/4/14 17:30</c:v>
                </c:pt>
                <c:pt idx="17681">
                  <c:v>10/4/14 17:45</c:v>
                </c:pt>
                <c:pt idx="17682">
                  <c:v>10/4/14 18:00</c:v>
                </c:pt>
                <c:pt idx="17683">
                  <c:v>10/4/14 18:15</c:v>
                </c:pt>
                <c:pt idx="17684">
                  <c:v>10/4/14 18:30</c:v>
                </c:pt>
                <c:pt idx="17685">
                  <c:v>10/4/14 18:45</c:v>
                </c:pt>
                <c:pt idx="17686">
                  <c:v>10/4/14 19:00</c:v>
                </c:pt>
                <c:pt idx="17687">
                  <c:v>10/4/14 19:15</c:v>
                </c:pt>
                <c:pt idx="17688">
                  <c:v>10/4/14 19:30</c:v>
                </c:pt>
                <c:pt idx="17689">
                  <c:v>10/4/14 19:45</c:v>
                </c:pt>
                <c:pt idx="17690">
                  <c:v>10/4/14 20:00</c:v>
                </c:pt>
                <c:pt idx="17691">
                  <c:v>10/4/14 20:15</c:v>
                </c:pt>
                <c:pt idx="17692">
                  <c:v>10/4/14 20:30</c:v>
                </c:pt>
                <c:pt idx="17693">
                  <c:v>10/4/14 20:45</c:v>
                </c:pt>
                <c:pt idx="17694">
                  <c:v>10/4/14 21:00</c:v>
                </c:pt>
                <c:pt idx="17695">
                  <c:v>10/4/14 21:15</c:v>
                </c:pt>
                <c:pt idx="17696">
                  <c:v>10/4/14 21:30</c:v>
                </c:pt>
                <c:pt idx="17697">
                  <c:v>10/4/14 21:45</c:v>
                </c:pt>
                <c:pt idx="17698">
                  <c:v>10/4/14 22:00</c:v>
                </c:pt>
                <c:pt idx="17699">
                  <c:v>10/4/14 22:15</c:v>
                </c:pt>
                <c:pt idx="17700">
                  <c:v>10/4/14 22:30</c:v>
                </c:pt>
                <c:pt idx="17701">
                  <c:v>10/4/14 22:45</c:v>
                </c:pt>
                <c:pt idx="17702">
                  <c:v>10/4/14 23:00</c:v>
                </c:pt>
                <c:pt idx="17703">
                  <c:v>10/4/14 23:15</c:v>
                </c:pt>
                <c:pt idx="17704">
                  <c:v>10/4/14 23:30</c:v>
                </c:pt>
                <c:pt idx="17705">
                  <c:v>10/4/14 23:45</c:v>
                </c:pt>
                <c:pt idx="17706">
                  <c:v>10/5/14 0:00</c:v>
                </c:pt>
                <c:pt idx="17707">
                  <c:v>10/5/14 0:15</c:v>
                </c:pt>
                <c:pt idx="17708">
                  <c:v>10/5/14 0:30</c:v>
                </c:pt>
                <c:pt idx="17709">
                  <c:v>10/5/14 0:45</c:v>
                </c:pt>
                <c:pt idx="17710">
                  <c:v>10/5/14 1:00</c:v>
                </c:pt>
                <c:pt idx="17711">
                  <c:v>10/5/14 1:15</c:v>
                </c:pt>
                <c:pt idx="17712">
                  <c:v>10/5/14 1:30</c:v>
                </c:pt>
                <c:pt idx="17713">
                  <c:v>10/5/14 1:45</c:v>
                </c:pt>
                <c:pt idx="17714">
                  <c:v>10/5/14 2:00</c:v>
                </c:pt>
                <c:pt idx="17715">
                  <c:v>10/5/14 2:15</c:v>
                </c:pt>
                <c:pt idx="17716">
                  <c:v>10/5/14 2:30</c:v>
                </c:pt>
                <c:pt idx="17717">
                  <c:v>10/5/14 2:45</c:v>
                </c:pt>
                <c:pt idx="17718">
                  <c:v>10/5/14 3:00</c:v>
                </c:pt>
                <c:pt idx="17719">
                  <c:v>10/5/14 3:15</c:v>
                </c:pt>
                <c:pt idx="17720">
                  <c:v>10/5/14 3:30</c:v>
                </c:pt>
                <c:pt idx="17721">
                  <c:v>10/5/14 3:45</c:v>
                </c:pt>
                <c:pt idx="17722">
                  <c:v>10/5/14 4:00</c:v>
                </c:pt>
                <c:pt idx="17723">
                  <c:v>10/5/14 4:15</c:v>
                </c:pt>
                <c:pt idx="17724">
                  <c:v>10/5/14 4:30</c:v>
                </c:pt>
                <c:pt idx="17725">
                  <c:v>10/5/14 4:45</c:v>
                </c:pt>
                <c:pt idx="17726">
                  <c:v>10/5/14 5:00</c:v>
                </c:pt>
                <c:pt idx="17727">
                  <c:v>10/5/14 5:15</c:v>
                </c:pt>
                <c:pt idx="17728">
                  <c:v>10/5/14 5:30</c:v>
                </c:pt>
                <c:pt idx="17729">
                  <c:v>10/5/14 5:45</c:v>
                </c:pt>
                <c:pt idx="17730">
                  <c:v>10/5/14 6:00</c:v>
                </c:pt>
                <c:pt idx="17731">
                  <c:v>10/5/14 6:15</c:v>
                </c:pt>
                <c:pt idx="17732">
                  <c:v>10/5/14 6:30</c:v>
                </c:pt>
                <c:pt idx="17733">
                  <c:v>10/5/14 6:45</c:v>
                </c:pt>
                <c:pt idx="17734">
                  <c:v>10/5/14 7:00</c:v>
                </c:pt>
                <c:pt idx="17735">
                  <c:v>10/5/14 7:15</c:v>
                </c:pt>
                <c:pt idx="17736">
                  <c:v>10/5/14 7:30</c:v>
                </c:pt>
                <c:pt idx="17737">
                  <c:v>10/5/14 7:45</c:v>
                </c:pt>
                <c:pt idx="17738">
                  <c:v>10/5/14 8:00</c:v>
                </c:pt>
                <c:pt idx="17739">
                  <c:v>10/5/14 8:15</c:v>
                </c:pt>
                <c:pt idx="17740">
                  <c:v>10/5/14 8:30</c:v>
                </c:pt>
                <c:pt idx="17741">
                  <c:v>10/5/14 8:45</c:v>
                </c:pt>
                <c:pt idx="17742">
                  <c:v>10/5/14 9:00</c:v>
                </c:pt>
                <c:pt idx="17743">
                  <c:v>10/5/14 9:15</c:v>
                </c:pt>
                <c:pt idx="17744">
                  <c:v>10/5/14 9:30</c:v>
                </c:pt>
                <c:pt idx="17745">
                  <c:v>10/5/14 9:45</c:v>
                </c:pt>
                <c:pt idx="17746">
                  <c:v>10/5/14 10:00</c:v>
                </c:pt>
                <c:pt idx="17747">
                  <c:v>10/5/14 10:15</c:v>
                </c:pt>
                <c:pt idx="17748">
                  <c:v>10/5/14 10:30</c:v>
                </c:pt>
                <c:pt idx="17749">
                  <c:v>10/5/14 10:45</c:v>
                </c:pt>
                <c:pt idx="17750">
                  <c:v>10/5/14 11:00</c:v>
                </c:pt>
                <c:pt idx="17751">
                  <c:v>10/5/14 11:15</c:v>
                </c:pt>
                <c:pt idx="17752">
                  <c:v>10/5/14 11:30</c:v>
                </c:pt>
                <c:pt idx="17753">
                  <c:v>10/5/14 11:45</c:v>
                </c:pt>
                <c:pt idx="17754">
                  <c:v>10/5/14 12:00</c:v>
                </c:pt>
                <c:pt idx="17755">
                  <c:v>10/5/14 12:15</c:v>
                </c:pt>
                <c:pt idx="17756">
                  <c:v>10/5/14 12:30</c:v>
                </c:pt>
                <c:pt idx="17757">
                  <c:v>10/5/14 12:45</c:v>
                </c:pt>
                <c:pt idx="17758">
                  <c:v>10/5/14 13:00</c:v>
                </c:pt>
                <c:pt idx="17759">
                  <c:v>10/5/14 13:15</c:v>
                </c:pt>
                <c:pt idx="17760">
                  <c:v>10/5/14 13:30</c:v>
                </c:pt>
                <c:pt idx="17761">
                  <c:v>10/5/14 13:45</c:v>
                </c:pt>
                <c:pt idx="17762">
                  <c:v>10/5/14 14:00</c:v>
                </c:pt>
                <c:pt idx="17763">
                  <c:v>10/5/14 14:15</c:v>
                </c:pt>
                <c:pt idx="17764">
                  <c:v>10/5/14 14:30</c:v>
                </c:pt>
                <c:pt idx="17765">
                  <c:v>10/5/14 14:45</c:v>
                </c:pt>
                <c:pt idx="17766">
                  <c:v>10/5/14 15:00</c:v>
                </c:pt>
                <c:pt idx="17767">
                  <c:v>10/5/14 15:15</c:v>
                </c:pt>
                <c:pt idx="17768">
                  <c:v>10/5/14 15:30</c:v>
                </c:pt>
                <c:pt idx="17769">
                  <c:v>10/5/14 15:45</c:v>
                </c:pt>
                <c:pt idx="17770">
                  <c:v>10/5/14 16:00</c:v>
                </c:pt>
                <c:pt idx="17771">
                  <c:v>10/5/14 16:15</c:v>
                </c:pt>
                <c:pt idx="17772">
                  <c:v>10/5/14 16:30</c:v>
                </c:pt>
                <c:pt idx="17773">
                  <c:v>10/5/14 16:45</c:v>
                </c:pt>
                <c:pt idx="17774">
                  <c:v>10/5/14 17:00</c:v>
                </c:pt>
                <c:pt idx="17775">
                  <c:v>10/5/14 17:15</c:v>
                </c:pt>
                <c:pt idx="17776">
                  <c:v>10/5/14 17:30</c:v>
                </c:pt>
                <c:pt idx="17777">
                  <c:v>10/5/14 17:45</c:v>
                </c:pt>
                <c:pt idx="17778">
                  <c:v>10/5/14 18:00</c:v>
                </c:pt>
                <c:pt idx="17779">
                  <c:v>10/5/14 18:15</c:v>
                </c:pt>
                <c:pt idx="17780">
                  <c:v>10/5/14 18:30</c:v>
                </c:pt>
                <c:pt idx="17781">
                  <c:v>10/5/14 18:45</c:v>
                </c:pt>
                <c:pt idx="17782">
                  <c:v>10/5/14 19:00</c:v>
                </c:pt>
                <c:pt idx="17783">
                  <c:v>10/5/14 19:15</c:v>
                </c:pt>
                <c:pt idx="17784">
                  <c:v>10/5/14 19:30</c:v>
                </c:pt>
                <c:pt idx="17785">
                  <c:v>10/5/14 19:45</c:v>
                </c:pt>
                <c:pt idx="17786">
                  <c:v>10/5/14 20:00</c:v>
                </c:pt>
                <c:pt idx="17787">
                  <c:v>10/5/14 20:15</c:v>
                </c:pt>
                <c:pt idx="17788">
                  <c:v>10/5/14 20:30</c:v>
                </c:pt>
                <c:pt idx="17789">
                  <c:v>10/5/14 20:45</c:v>
                </c:pt>
                <c:pt idx="17790">
                  <c:v>10/5/14 21:00</c:v>
                </c:pt>
                <c:pt idx="17791">
                  <c:v>10/5/14 21:15</c:v>
                </c:pt>
                <c:pt idx="17792">
                  <c:v>10/5/14 21:30</c:v>
                </c:pt>
                <c:pt idx="17793">
                  <c:v>10/5/14 21:45</c:v>
                </c:pt>
                <c:pt idx="17794">
                  <c:v>10/5/14 22:00</c:v>
                </c:pt>
                <c:pt idx="17795">
                  <c:v>10/5/14 22:15</c:v>
                </c:pt>
                <c:pt idx="17796">
                  <c:v>10/5/14 22:30</c:v>
                </c:pt>
                <c:pt idx="17797">
                  <c:v>10/5/14 22:45</c:v>
                </c:pt>
                <c:pt idx="17798">
                  <c:v>10/5/14 23:00</c:v>
                </c:pt>
                <c:pt idx="17799">
                  <c:v>10/5/14 23:15</c:v>
                </c:pt>
                <c:pt idx="17800">
                  <c:v>10/5/14 23:30</c:v>
                </c:pt>
                <c:pt idx="17801">
                  <c:v>10/5/14 23:45</c:v>
                </c:pt>
                <c:pt idx="17802">
                  <c:v>10/6/14 0:00</c:v>
                </c:pt>
                <c:pt idx="17803">
                  <c:v>10/6/14 0:15</c:v>
                </c:pt>
                <c:pt idx="17804">
                  <c:v>10/6/14 0:30</c:v>
                </c:pt>
                <c:pt idx="17805">
                  <c:v>10/6/14 0:45</c:v>
                </c:pt>
                <c:pt idx="17806">
                  <c:v>10/6/14 1:00</c:v>
                </c:pt>
                <c:pt idx="17807">
                  <c:v>10/6/14 1:15</c:v>
                </c:pt>
                <c:pt idx="17808">
                  <c:v>10/6/14 1:30</c:v>
                </c:pt>
                <c:pt idx="17809">
                  <c:v>10/6/14 1:45</c:v>
                </c:pt>
                <c:pt idx="17810">
                  <c:v>10/6/14 2:00</c:v>
                </c:pt>
                <c:pt idx="17811">
                  <c:v>10/6/14 2:15</c:v>
                </c:pt>
                <c:pt idx="17812">
                  <c:v>10/6/14 2:30</c:v>
                </c:pt>
                <c:pt idx="17813">
                  <c:v>10/6/14 2:45</c:v>
                </c:pt>
                <c:pt idx="17814">
                  <c:v>10/6/14 3:00</c:v>
                </c:pt>
                <c:pt idx="17815">
                  <c:v>10/6/14 3:15</c:v>
                </c:pt>
                <c:pt idx="17816">
                  <c:v>10/6/14 3:30</c:v>
                </c:pt>
                <c:pt idx="17817">
                  <c:v>10/6/14 3:45</c:v>
                </c:pt>
                <c:pt idx="17818">
                  <c:v>10/6/14 4:00</c:v>
                </c:pt>
                <c:pt idx="17819">
                  <c:v>10/6/14 4:15</c:v>
                </c:pt>
                <c:pt idx="17820">
                  <c:v>10/6/14 4:30</c:v>
                </c:pt>
                <c:pt idx="17821">
                  <c:v>10/6/14 4:45</c:v>
                </c:pt>
                <c:pt idx="17822">
                  <c:v>10/6/14 5:00</c:v>
                </c:pt>
                <c:pt idx="17823">
                  <c:v>10/6/14 5:15</c:v>
                </c:pt>
                <c:pt idx="17824">
                  <c:v>10/6/14 5:30</c:v>
                </c:pt>
                <c:pt idx="17825">
                  <c:v>10/6/14 5:45</c:v>
                </c:pt>
                <c:pt idx="17826">
                  <c:v>10/6/14 6:00</c:v>
                </c:pt>
                <c:pt idx="17827">
                  <c:v>10/6/14 6:15</c:v>
                </c:pt>
                <c:pt idx="17828">
                  <c:v>10/6/14 6:30</c:v>
                </c:pt>
                <c:pt idx="17829">
                  <c:v>10/6/14 6:45</c:v>
                </c:pt>
                <c:pt idx="17830">
                  <c:v>10/6/14 7:00</c:v>
                </c:pt>
                <c:pt idx="17831">
                  <c:v>10/6/14 7:15</c:v>
                </c:pt>
                <c:pt idx="17832">
                  <c:v>10/6/14 7:30</c:v>
                </c:pt>
                <c:pt idx="17833">
                  <c:v>10/6/14 7:45</c:v>
                </c:pt>
                <c:pt idx="17834">
                  <c:v>10/6/14 8:00</c:v>
                </c:pt>
                <c:pt idx="17835">
                  <c:v>10/6/14 8:15</c:v>
                </c:pt>
                <c:pt idx="17836">
                  <c:v>10/6/14 8:30</c:v>
                </c:pt>
                <c:pt idx="17837">
                  <c:v>10/6/14 8:45</c:v>
                </c:pt>
                <c:pt idx="17838">
                  <c:v>10/6/14 9:00</c:v>
                </c:pt>
                <c:pt idx="17839">
                  <c:v>10/6/14 9:15</c:v>
                </c:pt>
                <c:pt idx="17840">
                  <c:v>10/6/14 9:30</c:v>
                </c:pt>
                <c:pt idx="17841">
                  <c:v>10/6/14 9:45</c:v>
                </c:pt>
                <c:pt idx="17842">
                  <c:v>10/6/14 10:00</c:v>
                </c:pt>
                <c:pt idx="17843">
                  <c:v>10/6/14 10:15</c:v>
                </c:pt>
                <c:pt idx="17844">
                  <c:v>10/6/14 10:30</c:v>
                </c:pt>
                <c:pt idx="17845">
                  <c:v>10/6/14 10:45</c:v>
                </c:pt>
                <c:pt idx="17846">
                  <c:v>10/6/14 11:00</c:v>
                </c:pt>
                <c:pt idx="17847">
                  <c:v>10/6/14 11:15</c:v>
                </c:pt>
                <c:pt idx="17848">
                  <c:v>10/6/14 11:30</c:v>
                </c:pt>
                <c:pt idx="17849">
                  <c:v>10/6/14 11:45</c:v>
                </c:pt>
                <c:pt idx="17850">
                  <c:v>10/6/14 12:00</c:v>
                </c:pt>
                <c:pt idx="17851">
                  <c:v>10/6/14 12:15</c:v>
                </c:pt>
                <c:pt idx="17852">
                  <c:v>10/6/14 12:30</c:v>
                </c:pt>
                <c:pt idx="17853">
                  <c:v>10/6/14 12:45</c:v>
                </c:pt>
                <c:pt idx="17854">
                  <c:v>10/6/14 13:00</c:v>
                </c:pt>
                <c:pt idx="17855">
                  <c:v>10/6/14 13:15</c:v>
                </c:pt>
                <c:pt idx="17856">
                  <c:v>10/6/14 13:30</c:v>
                </c:pt>
                <c:pt idx="17857">
                  <c:v>10/6/14 13:45</c:v>
                </c:pt>
                <c:pt idx="17858">
                  <c:v>10/6/14 14:00</c:v>
                </c:pt>
                <c:pt idx="17859">
                  <c:v>10/6/14 14:15</c:v>
                </c:pt>
                <c:pt idx="17860">
                  <c:v>10/6/14 14:30</c:v>
                </c:pt>
                <c:pt idx="17861">
                  <c:v>10/6/14 14:45</c:v>
                </c:pt>
                <c:pt idx="17862">
                  <c:v>10/6/14 15:00</c:v>
                </c:pt>
                <c:pt idx="17863">
                  <c:v>10/6/14 15:15</c:v>
                </c:pt>
                <c:pt idx="17864">
                  <c:v>10/6/14 15:30</c:v>
                </c:pt>
                <c:pt idx="17865">
                  <c:v>10/6/14 15:45</c:v>
                </c:pt>
                <c:pt idx="17866">
                  <c:v>10/6/14 16:00</c:v>
                </c:pt>
                <c:pt idx="17867">
                  <c:v>10/6/14 16:15</c:v>
                </c:pt>
                <c:pt idx="17868">
                  <c:v>10/6/14 16:30</c:v>
                </c:pt>
                <c:pt idx="17869">
                  <c:v>10/6/14 16:45</c:v>
                </c:pt>
                <c:pt idx="17870">
                  <c:v>10/6/14 17:00</c:v>
                </c:pt>
                <c:pt idx="17871">
                  <c:v>10/6/14 17:15</c:v>
                </c:pt>
                <c:pt idx="17872">
                  <c:v>10/6/14 17:30</c:v>
                </c:pt>
                <c:pt idx="17873">
                  <c:v>10/6/14 17:45</c:v>
                </c:pt>
                <c:pt idx="17874">
                  <c:v>10/6/14 18:00</c:v>
                </c:pt>
                <c:pt idx="17875">
                  <c:v>10/6/14 18:15</c:v>
                </c:pt>
                <c:pt idx="17876">
                  <c:v>10/6/14 18:30</c:v>
                </c:pt>
                <c:pt idx="17877">
                  <c:v>10/6/14 18:45</c:v>
                </c:pt>
                <c:pt idx="17878">
                  <c:v>10/6/14 19:00</c:v>
                </c:pt>
                <c:pt idx="17879">
                  <c:v>10/6/14 19:15</c:v>
                </c:pt>
                <c:pt idx="17880">
                  <c:v>10/6/14 19:30</c:v>
                </c:pt>
                <c:pt idx="17881">
                  <c:v>10/6/14 19:45</c:v>
                </c:pt>
                <c:pt idx="17882">
                  <c:v>10/6/14 20:00</c:v>
                </c:pt>
                <c:pt idx="17883">
                  <c:v>10/6/14 20:15</c:v>
                </c:pt>
                <c:pt idx="17884">
                  <c:v>10/6/14 20:30</c:v>
                </c:pt>
                <c:pt idx="17885">
                  <c:v>10/6/14 20:45</c:v>
                </c:pt>
                <c:pt idx="17886">
                  <c:v>10/6/14 21:00</c:v>
                </c:pt>
                <c:pt idx="17887">
                  <c:v>10/6/14 21:15</c:v>
                </c:pt>
                <c:pt idx="17888">
                  <c:v>10/6/14 21:30</c:v>
                </c:pt>
                <c:pt idx="17889">
                  <c:v>10/6/14 21:45</c:v>
                </c:pt>
                <c:pt idx="17890">
                  <c:v>10/6/14 22:00</c:v>
                </c:pt>
                <c:pt idx="17891">
                  <c:v>10/6/14 22:15</c:v>
                </c:pt>
                <c:pt idx="17892">
                  <c:v>10/6/14 22:30</c:v>
                </c:pt>
                <c:pt idx="17893">
                  <c:v>10/6/14 22:45</c:v>
                </c:pt>
                <c:pt idx="17894">
                  <c:v>10/6/14 23:00</c:v>
                </c:pt>
                <c:pt idx="17895">
                  <c:v>10/6/14 23:15</c:v>
                </c:pt>
                <c:pt idx="17896">
                  <c:v>10/6/14 23:30</c:v>
                </c:pt>
                <c:pt idx="17897">
                  <c:v>10/6/14 23:45</c:v>
                </c:pt>
                <c:pt idx="17898">
                  <c:v>10/7/14 0:00</c:v>
                </c:pt>
                <c:pt idx="17899">
                  <c:v>10/7/14 0:15</c:v>
                </c:pt>
                <c:pt idx="17900">
                  <c:v>10/7/14 0:30</c:v>
                </c:pt>
                <c:pt idx="17901">
                  <c:v>10/7/14 0:45</c:v>
                </c:pt>
                <c:pt idx="17902">
                  <c:v>10/7/14 1:00</c:v>
                </c:pt>
                <c:pt idx="17903">
                  <c:v>10/7/14 1:15</c:v>
                </c:pt>
                <c:pt idx="17904">
                  <c:v>10/7/14 1:30</c:v>
                </c:pt>
                <c:pt idx="17905">
                  <c:v>10/7/14 1:45</c:v>
                </c:pt>
                <c:pt idx="17906">
                  <c:v>10/7/14 2:00</c:v>
                </c:pt>
                <c:pt idx="17907">
                  <c:v>10/7/14 2:15</c:v>
                </c:pt>
                <c:pt idx="17908">
                  <c:v>10/7/14 2:30</c:v>
                </c:pt>
                <c:pt idx="17909">
                  <c:v>10/7/14 2:45</c:v>
                </c:pt>
                <c:pt idx="17910">
                  <c:v>10/7/14 3:00</c:v>
                </c:pt>
                <c:pt idx="17911">
                  <c:v>10/7/14 3:15</c:v>
                </c:pt>
                <c:pt idx="17912">
                  <c:v>10/7/14 3:30</c:v>
                </c:pt>
                <c:pt idx="17913">
                  <c:v>10/7/14 3:45</c:v>
                </c:pt>
                <c:pt idx="17914">
                  <c:v>10/7/14 4:00</c:v>
                </c:pt>
                <c:pt idx="17915">
                  <c:v>10/7/14 4:15</c:v>
                </c:pt>
                <c:pt idx="17916">
                  <c:v>10/7/14 4:30</c:v>
                </c:pt>
                <c:pt idx="17917">
                  <c:v>10/7/14 4:45</c:v>
                </c:pt>
                <c:pt idx="17918">
                  <c:v>10/7/14 5:00</c:v>
                </c:pt>
                <c:pt idx="17919">
                  <c:v>10/7/14 5:15</c:v>
                </c:pt>
                <c:pt idx="17920">
                  <c:v>10/7/14 5:30</c:v>
                </c:pt>
                <c:pt idx="17921">
                  <c:v>10/7/14 5:45</c:v>
                </c:pt>
                <c:pt idx="17922">
                  <c:v>10/7/14 6:00</c:v>
                </c:pt>
                <c:pt idx="17923">
                  <c:v>10/7/14 6:15</c:v>
                </c:pt>
                <c:pt idx="17924">
                  <c:v>10/7/14 6:30</c:v>
                </c:pt>
                <c:pt idx="17925">
                  <c:v>10/7/14 6:45</c:v>
                </c:pt>
                <c:pt idx="17926">
                  <c:v>10/7/14 7:00</c:v>
                </c:pt>
                <c:pt idx="17927">
                  <c:v>10/7/14 7:15</c:v>
                </c:pt>
                <c:pt idx="17928">
                  <c:v>10/7/14 7:30</c:v>
                </c:pt>
                <c:pt idx="17929">
                  <c:v>10/7/14 7:45</c:v>
                </c:pt>
                <c:pt idx="17930">
                  <c:v>10/7/14 8:00</c:v>
                </c:pt>
                <c:pt idx="17931">
                  <c:v>10/7/14 8:15</c:v>
                </c:pt>
                <c:pt idx="17932">
                  <c:v>10/7/14 8:30</c:v>
                </c:pt>
                <c:pt idx="17933">
                  <c:v>10/7/14 8:45</c:v>
                </c:pt>
                <c:pt idx="17934">
                  <c:v>10/7/14 9:00</c:v>
                </c:pt>
                <c:pt idx="17935">
                  <c:v>10/7/14 9:15</c:v>
                </c:pt>
                <c:pt idx="17936">
                  <c:v>10/7/14 9:30</c:v>
                </c:pt>
                <c:pt idx="17937">
                  <c:v>10/7/14 9:45</c:v>
                </c:pt>
                <c:pt idx="17938">
                  <c:v>10/7/14 10:00</c:v>
                </c:pt>
                <c:pt idx="17939">
                  <c:v>10/7/14 10:15</c:v>
                </c:pt>
                <c:pt idx="17940">
                  <c:v>10/7/14 10:30</c:v>
                </c:pt>
                <c:pt idx="17941">
                  <c:v>10/7/14 10:45</c:v>
                </c:pt>
                <c:pt idx="17942">
                  <c:v>10/7/14 11:00</c:v>
                </c:pt>
                <c:pt idx="17943">
                  <c:v>10/7/14 11:15</c:v>
                </c:pt>
                <c:pt idx="17944">
                  <c:v>10/7/14 11:30</c:v>
                </c:pt>
                <c:pt idx="17945">
                  <c:v>10/7/14 11:45</c:v>
                </c:pt>
                <c:pt idx="17946">
                  <c:v>10/7/14 12:00</c:v>
                </c:pt>
                <c:pt idx="17947">
                  <c:v>10/7/14 12:15</c:v>
                </c:pt>
                <c:pt idx="17948">
                  <c:v>10/7/14 12:30</c:v>
                </c:pt>
                <c:pt idx="17949">
                  <c:v>10/7/14 12:45</c:v>
                </c:pt>
                <c:pt idx="17950">
                  <c:v>10/7/14 13:00</c:v>
                </c:pt>
                <c:pt idx="17951">
                  <c:v>10/7/14 13:15</c:v>
                </c:pt>
                <c:pt idx="17952">
                  <c:v>10/7/14 13:30</c:v>
                </c:pt>
                <c:pt idx="17953">
                  <c:v>10/7/14 13:45</c:v>
                </c:pt>
                <c:pt idx="17954">
                  <c:v>10/7/14 14:00</c:v>
                </c:pt>
                <c:pt idx="17955">
                  <c:v>10/7/14 14:15</c:v>
                </c:pt>
                <c:pt idx="17956">
                  <c:v>10/7/14 14:30</c:v>
                </c:pt>
                <c:pt idx="17957">
                  <c:v>10/7/14 14:45</c:v>
                </c:pt>
                <c:pt idx="17958">
                  <c:v>10/7/14 15:00</c:v>
                </c:pt>
                <c:pt idx="17959">
                  <c:v>10/7/14 15:15</c:v>
                </c:pt>
                <c:pt idx="17960">
                  <c:v>10/7/14 15:30</c:v>
                </c:pt>
                <c:pt idx="17961">
                  <c:v>10/7/14 15:45</c:v>
                </c:pt>
                <c:pt idx="17962">
                  <c:v>10/7/14 16:00</c:v>
                </c:pt>
                <c:pt idx="17963">
                  <c:v>10/7/14 16:15</c:v>
                </c:pt>
                <c:pt idx="17964">
                  <c:v>10/7/14 16:30</c:v>
                </c:pt>
                <c:pt idx="17965">
                  <c:v>10/7/14 16:45</c:v>
                </c:pt>
                <c:pt idx="17966">
                  <c:v>10/7/14 17:00</c:v>
                </c:pt>
                <c:pt idx="17967">
                  <c:v>10/7/14 17:15</c:v>
                </c:pt>
                <c:pt idx="17968">
                  <c:v>10/7/14 17:30</c:v>
                </c:pt>
                <c:pt idx="17969">
                  <c:v>10/7/14 17:45</c:v>
                </c:pt>
                <c:pt idx="17970">
                  <c:v>10/7/14 18:00</c:v>
                </c:pt>
                <c:pt idx="17971">
                  <c:v>10/7/14 18:15</c:v>
                </c:pt>
                <c:pt idx="17972">
                  <c:v>10/7/14 18:30</c:v>
                </c:pt>
                <c:pt idx="17973">
                  <c:v>10/7/14 18:45</c:v>
                </c:pt>
                <c:pt idx="17974">
                  <c:v>10/7/14 19:00</c:v>
                </c:pt>
                <c:pt idx="17975">
                  <c:v>10/7/14 19:15</c:v>
                </c:pt>
                <c:pt idx="17976">
                  <c:v>10/7/14 19:30</c:v>
                </c:pt>
                <c:pt idx="17977">
                  <c:v>10/7/14 19:45</c:v>
                </c:pt>
                <c:pt idx="17978">
                  <c:v>10/7/14 20:00</c:v>
                </c:pt>
                <c:pt idx="17979">
                  <c:v>10/7/14 20:15</c:v>
                </c:pt>
                <c:pt idx="17980">
                  <c:v>10/7/14 20:30</c:v>
                </c:pt>
                <c:pt idx="17981">
                  <c:v>10/7/14 20:45</c:v>
                </c:pt>
                <c:pt idx="17982">
                  <c:v>10/7/14 21:00</c:v>
                </c:pt>
                <c:pt idx="17983">
                  <c:v>10/7/14 21:15</c:v>
                </c:pt>
                <c:pt idx="17984">
                  <c:v>10/7/14 21:30</c:v>
                </c:pt>
                <c:pt idx="17985">
                  <c:v>10/7/14 21:45</c:v>
                </c:pt>
                <c:pt idx="17986">
                  <c:v>10/7/14 22:00</c:v>
                </c:pt>
                <c:pt idx="17987">
                  <c:v>10/7/14 22:15</c:v>
                </c:pt>
                <c:pt idx="17988">
                  <c:v>10/7/14 22:30</c:v>
                </c:pt>
                <c:pt idx="17989">
                  <c:v>10/7/14 22:45</c:v>
                </c:pt>
                <c:pt idx="17990">
                  <c:v>10/7/14 23:00</c:v>
                </c:pt>
                <c:pt idx="17991">
                  <c:v>10/7/14 23:15</c:v>
                </c:pt>
                <c:pt idx="17992">
                  <c:v>10/7/14 23:30</c:v>
                </c:pt>
                <c:pt idx="17993">
                  <c:v>10/7/14 23:45</c:v>
                </c:pt>
                <c:pt idx="17994">
                  <c:v>10/8/14 0:00</c:v>
                </c:pt>
                <c:pt idx="17995">
                  <c:v>10/8/14 0:15</c:v>
                </c:pt>
                <c:pt idx="17996">
                  <c:v>10/8/14 0:30</c:v>
                </c:pt>
                <c:pt idx="17997">
                  <c:v>10/8/14 0:45</c:v>
                </c:pt>
                <c:pt idx="17998">
                  <c:v>10/8/14 1:00</c:v>
                </c:pt>
                <c:pt idx="17999">
                  <c:v>10/8/14 1:15</c:v>
                </c:pt>
                <c:pt idx="18000">
                  <c:v>10/8/14 1:30</c:v>
                </c:pt>
                <c:pt idx="18001">
                  <c:v>10/8/14 1:45</c:v>
                </c:pt>
                <c:pt idx="18002">
                  <c:v>10/8/14 2:00</c:v>
                </c:pt>
                <c:pt idx="18003">
                  <c:v>10/8/14 2:15</c:v>
                </c:pt>
                <c:pt idx="18004">
                  <c:v>10/8/14 2:30</c:v>
                </c:pt>
                <c:pt idx="18005">
                  <c:v>10/8/14 2:45</c:v>
                </c:pt>
                <c:pt idx="18006">
                  <c:v>10/8/14 3:00</c:v>
                </c:pt>
                <c:pt idx="18007">
                  <c:v>10/8/14 3:15</c:v>
                </c:pt>
                <c:pt idx="18008">
                  <c:v>10/8/14 3:30</c:v>
                </c:pt>
                <c:pt idx="18009">
                  <c:v>10/8/14 3:45</c:v>
                </c:pt>
                <c:pt idx="18010">
                  <c:v>10/8/14 4:00</c:v>
                </c:pt>
                <c:pt idx="18011">
                  <c:v>10/8/14 4:15</c:v>
                </c:pt>
                <c:pt idx="18012">
                  <c:v>10/8/14 4:30</c:v>
                </c:pt>
                <c:pt idx="18013">
                  <c:v>10/8/14 4:45</c:v>
                </c:pt>
                <c:pt idx="18014">
                  <c:v>10/8/14 5:00</c:v>
                </c:pt>
                <c:pt idx="18015">
                  <c:v>10/8/14 5:15</c:v>
                </c:pt>
                <c:pt idx="18016">
                  <c:v>10/8/14 5:30</c:v>
                </c:pt>
                <c:pt idx="18017">
                  <c:v>10/8/14 5:45</c:v>
                </c:pt>
                <c:pt idx="18018">
                  <c:v>10/8/14 6:00</c:v>
                </c:pt>
                <c:pt idx="18019">
                  <c:v>10/8/14 6:15</c:v>
                </c:pt>
                <c:pt idx="18020">
                  <c:v>10/8/14 6:30</c:v>
                </c:pt>
                <c:pt idx="18021">
                  <c:v>10/8/14 6:45</c:v>
                </c:pt>
                <c:pt idx="18022">
                  <c:v>10/8/14 7:00</c:v>
                </c:pt>
                <c:pt idx="18023">
                  <c:v>10/8/14 7:15</c:v>
                </c:pt>
                <c:pt idx="18024">
                  <c:v>10/8/14 7:30</c:v>
                </c:pt>
                <c:pt idx="18025">
                  <c:v>10/8/14 7:45</c:v>
                </c:pt>
                <c:pt idx="18026">
                  <c:v>10/8/14 8:00</c:v>
                </c:pt>
                <c:pt idx="18027">
                  <c:v>10/8/14 8:15</c:v>
                </c:pt>
                <c:pt idx="18028">
                  <c:v>10/8/14 8:30</c:v>
                </c:pt>
                <c:pt idx="18029">
                  <c:v>10/8/14 8:45</c:v>
                </c:pt>
                <c:pt idx="18030">
                  <c:v>10/8/14 9:00</c:v>
                </c:pt>
                <c:pt idx="18031">
                  <c:v>10/8/14 9:15</c:v>
                </c:pt>
                <c:pt idx="18032">
                  <c:v>10/8/14 9:30</c:v>
                </c:pt>
                <c:pt idx="18033">
                  <c:v>10/8/14 9:45</c:v>
                </c:pt>
                <c:pt idx="18034">
                  <c:v>10/8/14 10:00</c:v>
                </c:pt>
                <c:pt idx="18035">
                  <c:v>10/8/14 10:15</c:v>
                </c:pt>
                <c:pt idx="18036">
                  <c:v>10/8/14 10:30</c:v>
                </c:pt>
                <c:pt idx="18037">
                  <c:v>10/8/14 10:45</c:v>
                </c:pt>
                <c:pt idx="18038">
                  <c:v>10/8/14 11:00</c:v>
                </c:pt>
                <c:pt idx="18039">
                  <c:v>10/8/14 11:15</c:v>
                </c:pt>
                <c:pt idx="18040">
                  <c:v>10/8/14 11:30</c:v>
                </c:pt>
                <c:pt idx="18041">
                  <c:v>10/8/14 11:45</c:v>
                </c:pt>
                <c:pt idx="18042">
                  <c:v>10/8/14 12:00</c:v>
                </c:pt>
                <c:pt idx="18043">
                  <c:v>10/8/14 12:15</c:v>
                </c:pt>
                <c:pt idx="18044">
                  <c:v>10/8/14 12:30</c:v>
                </c:pt>
                <c:pt idx="18045">
                  <c:v>10/8/14 12:45</c:v>
                </c:pt>
                <c:pt idx="18046">
                  <c:v>10/8/14 13:00</c:v>
                </c:pt>
                <c:pt idx="18047">
                  <c:v>10/8/14 13:15</c:v>
                </c:pt>
                <c:pt idx="18048">
                  <c:v>10/8/14 13:30</c:v>
                </c:pt>
                <c:pt idx="18049">
                  <c:v>10/8/14 13:45</c:v>
                </c:pt>
                <c:pt idx="18050">
                  <c:v>10/8/14 14:00</c:v>
                </c:pt>
                <c:pt idx="18051">
                  <c:v>10/8/14 14:15</c:v>
                </c:pt>
                <c:pt idx="18052">
                  <c:v>10/8/14 14:30</c:v>
                </c:pt>
                <c:pt idx="18053">
                  <c:v>10/8/14 14:45</c:v>
                </c:pt>
                <c:pt idx="18054">
                  <c:v>10/8/14 15:00</c:v>
                </c:pt>
                <c:pt idx="18055">
                  <c:v>10/8/14 15:15</c:v>
                </c:pt>
                <c:pt idx="18056">
                  <c:v>10/8/14 15:30</c:v>
                </c:pt>
                <c:pt idx="18057">
                  <c:v>10/8/14 15:45</c:v>
                </c:pt>
                <c:pt idx="18058">
                  <c:v>10/8/14 16:00</c:v>
                </c:pt>
                <c:pt idx="18059">
                  <c:v>10/8/14 16:15</c:v>
                </c:pt>
                <c:pt idx="18060">
                  <c:v>10/8/14 16:30</c:v>
                </c:pt>
                <c:pt idx="18061">
                  <c:v>10/8/14 16:45</c:v>
                </c:pt>
                <c:pt idx="18062">
                  <c:v>10/8/14 17:00</c:v>
                </c:pt>
                <c:pt idx="18063">
                  <c:v>10/8/14 17:15</c:v>
                </c:pt>
                <c:pt idx="18064">
                  <c:v>10/8/14 17:30</c:v>
                </c:pt>
                <c:pt idx="18065">
                  <c:v>10/8/14 17:45</c:v>
                </c:pt>
                <c:pt idx="18066">
                  <c:v>10/8/14 18:00</c:v>
                </c:pt>
                <c:pt idx="18067">
                  <c:v>10/8/14 18:15</c:v>
                </c:pt>
                <c:pt idx="18068">
                  <c:v>10/8/14 18:30</c:v>
                </c:pt>
                <c:pt idx="18069">
                  <c:v>10/8/14 18:45</c:v>
                </c:pt>
                <c:pt idx="18070">
                  <c:v>10/8/14 19:00</c:v>
                </c:pt>
                <c:pt idx="18071">
                  <c:v>10/8/14 19:15</c:v>
                </c:pt>
                <c:pt idx="18072">
                  <c:v>10/8/14 19:30</c:v>
                </c:pt>
                <c:pt idx="18073">
                  <c:v>10/8/14 19:45</c:v>
                </c:pt>
                <c:pt idx="18074">
                  <c:v>10/8/14 20:00</c:v>
                </c:pt>
                <c:pt idx="18075">
                  <c:v>10/8/14 20:15</c:v>
                </c:pt>
                <c:pt idx="18076">
                  <c:v>10/8/14 20:30</c:v>
                </c:pt>
                <c:pt idx="18077">
                  <c:v>10/8/14 20:45</c:v>
                </c:pt>
                <c:pt idx="18078">
                  <c:v>10/8/14 21:00</c:v>
                </c:pt>
                <c:pt idx="18079">
                  <c:v>10/8/14 21:15</c:v>
                </c:pt>
                <c:pt idx="18080">
                  <c:v>10/8/14 21:30</c:v>
                </c:pt>
                <c:pt idx="18081">
                  <c:v>10/8/14 21:45</c:v>
                </c:pt>
                <c:pt idx="18082">
                  <c:v>10/8/14 22:00</c:v>
                </c:pt>
                <c:pt idx="18083">
                  <c:v>10/8/14 22:15</c:v>
                </c:pt>
                <c:pt idx="18084">
                  <c:v>10/8/14 22:30</c:v>
                </c:pt>
                <c:pt idx="18085">
                  <c:v>10/8/14 22:45</c:v>
                </c:pt>
                <c:pt idx="18086">
                  <c:v>10/8/14 23:00</c:v>
                </c:pt>
                <c:pt idx="18087">
                  <c:v>10/8/14 23:15</c:v>
                </c:pt>
                <c:pt idx="18088">
                  <c:v>10/8/14 23:30</c:v>
                </c:pt>
                <c:pt idx="18089">
                  <c:v>10/8/14 23:45</c:v>
                </c:pt>
                <c:pt idx="18090">
                  <c:v>10/9/14 0:00</c:v>
                </c:pt>
                <c:pt idx="18091">
                  <c:v>10/9/14 0:15</c:v>
                </c:pt>
                <c:pt idx="18092">
                  <c:v>10/9/14 0:30</c:v>
                </c:pt>
                <c:pt idx="18093">
                  <c:v>10/9/14 0:45</c:v>
                </c:pt>
                <c:pt idx="18094">
                  <c:v>10/9/14 1:00</c:v>
                </c:pt>
                <c:pt idx="18095">
                  <c:v>10/9/14 1:15</c:v>
                </c:pt>
                <c:pt idx="18096">
                  <c:v>10/9/14 1:30</c:v>
                </c:pt>
                <c:pt idx="18097">
                  <c:v>10/9/14 1:45</c:v>
                </c:pt>
                <c:pt idx="18098">
                  <c:v>10/9/14 2:00</c:v>
                </c:pt>
                <c:pt idx="18099">
                  <c:v>10/9/14 2:15</c:v>
                </c:pt>
                <c:pt idx="18100">
                  <c:v>10/9/14 2:30</c:v>
                </c:pt>
                <c:pt idx="18101">
                  <c:v>10/9/14 2:45</c:v>
                </c:pt>
                <c:pt idx="18102">
                  <c:v>10/9/14 3:00</c:v>
                </c:pt>
                <c:pt idx="18103">
                  <c:v>10/9/14 3:15</c:v>
                </c:pt>
                <c:pt idx="18104">
                  <c:v>10/9/14 3:30</c:v>
                </c:pt>
                <c:pt idx="18105">
                  <c:v>10/9/14 3:45</c:v>
                </c:pt>
                <c:pt idx="18106">
                  <c:v>10/9/14 4:00</c:v>
                </c:pt>
                <c:pt idx="18107">
                  <c:v>10/9/14 4:15</c:v>
                </c:pt>
                <c:pt idx="18108">
                  <c:v>10/9/14 4:30</c:v>
                </c:pt>
                <c:pt idx="18109">
                  <c:v>10/9/14 4:45</c:v>
                </c:pt>
                <c:pt idx="18110">
                  <c:v>10/9/14 5:00</c:v>
                </c:pt>
                <c:pt idx="18111">
                  <c:v>10/9/14 5:15</c:v>
                </c:pt>
                <c:pt idx="18112">
                  <c:v>10/9/14 5:30</c:v>
                </c:pt>
                <c:pt idx="18113">
                  <c:v>10/9/14 5:45</c:v>
                </c:pt>
                <c:pt idx="18114">
                  <c:v>10/9/14 6:00</c:v>
                </c:pt>
                <c:pt idx="18115">
                  <c:v>10/9/14 6:15</c:v>
                </c:pt>
                <c:pt idx="18116">
                  <c:v>10/9/14 6:30</c:v>
                </c:pt>
                <c:pt idx="18117">
                  <c:v>10/9/14 6:45</c:v>
                </c:pt>
                <c:pt idx="18118">
                  <c:v>10/9/14 7:00</c:v>
                </c:pt>
                <c:pt idx="18119">
                  <c:v>10/9/14 7:15</c:v>
                </c:pt>
                <c:pt idx="18120">
                  <c:v>10/9/14 7:30</c:v>
                </c:pt>
                <c:pt idx="18121">
                  <c:v>10/9/14 7:45</c:v>
                </c:pt>
                <c:pt idx="18122">
                  <c:v>10/9/14 8:00</c:v>
                </c:pt>
                <c:pt idx="18123">
                  <c:v>10/9/14 8:15</c:v>
                </c:pt>
                <c:pt idx="18124">
                  <c:v>10/9/14 8:30</c:v>
                </c:pt>
                <c:pt idx="18125">
                  <c:v>10/9/14 8:45</c:v>
                </c:pt>
                <c:pt idx="18126">
                  <c:v>10/9/14 9:00</c:v>
                </c:pt>
                <c:pt idx="18127">
                  <c:v>10/9/14 9:15</c:v>
                </c:pt>
                <c:pt idx="18128">
                  <c:v>10/9/14 9:30</c:v>
                </c:pt>
                <c:pt idx="18129">
                  <c:v>10/9/14 9:45</c:v>
                </c:pt>
                <c:pt idx="18130">
                  <c:v>10/9/14 10:00</c:v>
                </c:pt>
                <c:pt idx="18131">
                  <c:v>10/9/14 10:15</c:v>
                </c:pt>
                <c:pt idx="18132">
                  <c:v>10/9/14 10:30</c:v>
                </c:pt>
                <c:pt idx="18133">
                  <c:v>10/9/14 10:45</c:v>
                </c:pt>
                <c:pt idx="18134">
                  <c:v>10/9/14 11:00</c:v>
                </c:pt>
                <c:pt idx="18135">
                  <c:v>10/9/14 11:15</c:v>
                </c:pt>
                <c:pt idx="18136">
                  <c:v>10/9/14 11:30</c:v>
                </c:pt>
                <c:pt idx="18137">
                  <c:v>10/9/14 11:45</c:v>
                </c:pt>
                <c:pt idx="18138">
                  <c:v>10/9/14 12:00</c:v>
                </c:pt>
                <c:pt idx="18139">
                  <c:v>10/9/14 12:15</c:v>
                </c:pt>
                <c:pt idx="18140">
                  <c:v>10/9/14 12:30</c:v>
                </c:pt>
                <c:pt idx="18141">
                  <c:v>10/9/14 12:45</c:v>
                </c:pt>
                <c:pt idx="18142">
                  <c:v>10/9/14 13:00</c:v>
                </c:pt>
                <c:pt idx="18143">
                  <c:v>10/9/14 13:15</c:v>
                </c:pt>
                <c:pt idx="18144">
                  <c:v>10/9/14 13:30</c:v>
                </c:pt>
                <c:pt idx="18145">
                  <c:v>10/9/14 13:45</c:v>
                </c:pt>
                <c:pt idx="18146">
                  <c:v>10/9/14 14:00</c:v>
                </c:pt>
                <c:pt idx="18147">
                  <c:v>10/9/14 14:15</c:v>
                </c:pt>
                <c:pt idx="18148">
                  <c:v>10/9/14 14:30</c:v>
                </c:pt>
                <c:pt idx="18149">
                  <c:v>10/9/14 14:45</c:v>
                </c:pt>
                <c:pt idx="18150">
                  <c:v>10/9/14 15:00</c:v>
                </c:pt>
                <c:pt idx="18151">
                  <c:v>10/9/14 15:15</c:v>
                </c:pt>
                <c:pt idx="18152">
                  <c:v>10/9/14 15:30</c:v>
                </c:pt>
                <c:pt idx="18153">
                  <c:v>10/9/14 15:45</c:v>
                </c:pt>
                <c:pt idx="18154">
                  <c:v>10/9/14 16:00</c:v>
                </c:pt>
                <c:pt idx="18155">
                  <c:v>10/9/14 16:15</c:v>
                </c:pt>
                <c:pt idx="18156">
                  <c:v>10/9/14 16:30</c:v>
                </c:pt>
                <c:pt idx="18157">
                  <c:v>10/9/14 16:45</c:v>
                </c:pt>
                <c:pt idx="18158">
                  <c:v>10/9/14 17:00</c:v>
                </c:pt>
                <c:pt idx="18159">
                  <c:v>10/9/14 17:15</c:v>
                </c:pt>
                <c:pt idx="18160">
                  <c:v>10/9/14 17:30</c:v>
                </c:pt>
                <c:pt idx="18161">
                  <c:v>10/9/14 17:45</c:v>
                </c:pt>
                <c:pt idx="18162">
                  <c:v>10/9/14 18:00</c:v>
                </c:pt>
                <c:pt idx="18163">
                  <c:v>10/9/14 18:15</c:v>
                </c:pt>
                <c:pt idx="18164">
                  <c:v>10/9/14 18:30</c:v>
                </c:pt>
                <c:pt idx="18165">
                  <c:v>10/9/14 18:45</c:v>
                </c:pt>
                <c:pt idx="18166">
                  <c:v>10/9/14 19:00</c:v>
                </c:pt>
                <c:pt idx="18167">
                  <c:v>10/9/14 19:15</c:v>
                </c:pt>
                <c:pt idx="18168">
                  <c:v>10/9/14 19:30</c:v>
                </c:pt>
                <c:pt idx="18169">
                  <c:v>10/9/14 19:45</c:v>
                </c:pt>
                <c:pt idx="18170">
                  <c:v>10/9/14 20:00</c:v>
                </c:pt>
                <c:pt idx="18171">
                  <c:v>10/9/14 20:15</c:v>
                </c:pt>
                <c:pt idx="18172">
                  <c:v>10/9/14 20:30</c:v>
                </c:pt>
                <c:pt idx="18173">
                  <c:v>10/9/14 20:45</c:v>
                </c:pt>
                <c:pt idx="18174">
                  <c:v>10/9/14 21:00</c:v>
                </c:pt>
                <c:pt idx="18175">
                  <c:v>10/9/14 21:15</c:v>
                </c:pt>
                <c:pt idx="18176">
                  <c:v>10/9/14 21:30</c:v>
                </c:pt>
                <c:pt idx="18177">
                  <c:v>10/9/14 21:45</c:v>
                </c:pt>
                <c:pt idx="18178">
                  <c:v>10/9/14 22:00</c:v>
                </c:pt>
                <c:pt idx="18179">
                  <c:v>10/9/14 22:15</c:v>
                </c:pt>
                <c:pt idx="18180">
                  <c:v>10/9/14 22:30</c:v>
                </c:pt>
                <c:pt idx="18181">
                  <c:v>10/9/14 22:45</c:v>
                </c:pt>
                <c:pt idx="18182">
                  <c:v>10/9/14 23:00</c:v>
                </c:pt>
                <c:pt idx="18183">
                  <c:v>10/9/14 23:15</c:v>
                </c:pt>
                <c:pt idx="18184">
                  <c:v>10/9/14 23:30</c:v>
                </c:pt>
                <c:pt idx="18185">
                  <c:v>10/9/14 23:45</c:v>
                </c:pt>
                <c:pt idx="18186">
                  <c:v>10/10/14 0:00</c:v>
                </c:pt>
                <c:pt idx="18187">
                  <c:v>10/10/14 0:15</c:v>
                </c:pt>
                <c:pt idx="18188">
                  <c:v>10/10/14 0:30</c:v>
                </c:pt>
                <c:pt idx="18189">
                  <c:v>10/10/14 0:45</c:v>
                </c:pt>
                <c:pt idx="18190">
                  <c:v>10/10/14 1:00</c:v>
                </c:pt>
                <c:pt idx="18191">
                  <c:v>10/10/14 1:15</c:v>
                </c:pt>
                <c:pt idx="18192">
                  <c:v>10/10/14 1:30</c:v>
                </c:pt>
                <c:pt idx="18193">
                  <c:v>10/10/14 1:45</c:v>
                </c:pt>
                <c:pt idx="18194">
                  <c:v>10/10/14 2:00</c:v>
                </c:pt>
                <c:pt idx="18195">
                  <c:v>10/10/14 2:15</c:v>
                </c:pt>
                <c:pt idx="18196">
                  <c:v>10/10/14 2:30</c:v>
                </c:pt>
                <c:pt idx="18197">
                  <c:v>10/10/14 2:45</c:v>
                </c:pt>
                <c:pt idx="18198">
                  <c:v>10/10/14 3:00</c:v>
                </c:pt>
                <c:pt idx="18199">
                  <c:v>10/10/14 3:15</c:v>
                </c:pt>
                <c:pt idx="18200">
                  <c:v>10/10/14 3:30</c:v>
                </c:pt>
                <c:pt idx="18201">
                  <c:v>10/10/14 3:45</c:v>
                </c:pt>
                <c:pt idx="18202">
                  <c:v>10/10/14 4:00</c:v>
                </c:pt>
                <c:pt idx="18203">
                  <c:v>10/10/14 4:15</c:v>
                </c:pt>
                <c:pt idx="18204">
                  <c:v>10/10/14 4:30</c:v>
                </c:pt>
                <c:pt idx="18205">
                  <c:v>10/10/14 4:45</c:v>
                </c:pt>
                <c:pt idx="18206">
                  <c:v>10/10/14 5:00</c:v>
                </c:pt>
                <c:pt idx="18207">
                  <c:v>10/10/14 5:15</c:v>
                </c:pt>
                <c:pt idx="18208">
                  <c:v>10/10/14 5:30</c:v>
                </c:pt>
                <c:pt idx="18209">
                  <c:v>10/10/14 5:45</c:v>
                </c:pt>
                <c:pt idx="18210">
                  <c:v>10/10/14 6:00</c:v>
                </c:pt>
                <c:pt idx="18211">
                  <c:v>10/10/14 6:15</c:v>
                </c:pt>
                <c:pt idx="18212">
                  <c:v>10/10/14 6:30</c:v>
                </c:pt>
                <c:pt idx="18213">
                  <c:v>10/10/14 6:45</c:v>
                </c:pt>
                <c:pt idx="18214">
                  <c:v>10/10/14 7:00</c:v>
                </c:pt>
                <c:pt idx="18215">
                  <c:v>10/10/14 7:15</c:v>
                </c:pt>
                <c:pt idx="18216">
                  <c:v>10/10/14 7:30</c:v>
                </c:pt>
                <c:pt idx="18217">
                  <c:v>10/10/14 7:45</c:v>
                </c:pt>
                <c:pt idx="18218">
                  <c:v>10/10/14 8:00</c:v>
                </c:pt>
                <c:pt idx="18219">
                  <c:v>10/10/14 8:15</c:v>
                </c:pt>
                <c:pt idx="18220">
                  <c:v>10/10/14 8:30</c:v>
                </c:pt>
                <c:pt idx="18221">
                  <c:v>10/10/14 8:45</c:v>
                </c:pt>
                <c:pt idx="18222">
                  <c:v>10/10/14 9:00</c:v>
                </c:pt>
                <c:pt idx="18223">
                  <c:v>10/10/14 9:15</c:v>
                </c:pt>
                <c:pt idx="18224">
                  <c:v>10/10/14 9:30</c:v>
                </c:pt>
                <c:pt idx="18225">
                  <c:v>10/10/14 9:45</c:v>
                </c:pt>
                <c:pt idx="18226">
                  <c:v>10/10/14 10:00</c:v>
                </c:pt>
                <c:pt idx="18227">
                  <c:v>10/10/14 10:15</c:v>
                </c:pt>
                <c:pt idx="18228">
                  <c:v>10/10/14 10:30</c:v>
                </c:pt>
                <c:pt idx="18229">
                  <c:v>10/10/14 10:45</c:v>
                </c:pt>
                <c:pt idx="18230">
                  <c:v>10/10/14 11:00</c:v>
                </c:pt>
                <c:pt idx="18231">
                  <c:v>10/10/14 11:15</c:v>
                </c:pt>
                <c:pt idx="18232">
                  <c:v>10/10/14 11:30</c:v>
                </c:pt>
                <c:pt idx="18233">
                  <c:v>10/10/14 11:45</c:v>
                </c:pt>
                <c:pt idx="18234">
                  <c:v>10/10/14 12:00</c:v>
                </c:pt>
                <c:pt idx="18235">
                  <c:v>10/10/14 12:15</c:v>
                </c:pt>
                <c:pt idx="18236">
                  <c:v>10/10/14 12:30</c:v>
                </c:pt>
                <c:pt idx="18237">
                  <c:v>10/10/14 12:45</c:v>
                </c:pt>
                <c:pt idx="18238">
                  <c:v>10/10/14 13:00</c:v>
                </c:pt>
                <c:pt idx="18239">
                  <c:v>10/10/14 13:15</c:v>
                </c:pt>
                <c:pt idx="18240">
                  <c:v>10/10/14 13:30</c:v>
                </c:pt>
                <c:pt idx="18241">
                  <c:v>10/10/14 13:45</c:v>
                </c:pt>
                <c:pt idx="18242">
                  <c:v>10/10/14 14:00</c:v>
                </c:pt>
                <c:pt idx="18243">
                  <c:v>10/10/14 14:15</c:v>
                </c:pt>
                <c:pt idx="18244">
                  <c:v>10/10/14 14:30</c:v>
                </c:pt>
                <c:pt idx="18245">
                  <c:v>10/10/14 14:45</c:v>
                </c:pt>
                <c:pt idx="18246">
                  <c:v>10/10/14 15:00</c:v>
                </c:pt>
                <c:pt idx="18247">
                  <c:v>10/10/14 15:15</c:v>
                </c:pt>
                <c:pt idx="18248">
                  <c:v>10/10/14 15:30</c:v>
                </c:pt>
                <c:pt idx="18249">
                  <c:v>10/10/14 15:45</c:v>
                </c:pt>
                <c:pt idx="18250">
                  <c:v>10/10/14 16:00</c:v>
                </c:pt>
                <c:pt idx="18251">
                  <c:v>10/10/14 16:15</c:v>
                </c:pt>
                <c:pt idx="18252">
                  <c:v>10/10/14 16:30</c:v>
                </c:pt>
                <c:pt idx="18253">
                  <c:v>10/10/14 16:45</c:v>
                </c:pt>
                <c:pt idx="18254">
                  <c:v>10/10/14 17:00</c:v>
                </c:pt>
                <c:pt idx="18255">
                  <c:v>10/10/14 17:15</c:v>
                </c:pt>
                <c:pt idx="18256">
                  <c:v>10/10/14 17:30</c:v>
                </c:pt>
                <c:pt idx="18257">
                  <c:v>10/10/14 17:45</c:v>
                </c:pt>
                <c:pt idx="18258">
                  <c:v>10/10/14 18:00</c:v>
                </c:pt>
                <c:pt idx="18259">
                  <c:v>10/10/14 18:15</c:v>
                </c:pt>
                <c:pt idx="18260">
                  <c:v>10/10/14 18:30</c:v>
                </c:pt>
                <c:pt idx="18261">
                  <c:v>10/10/14 18:45</c:v>
                </c:pt>
                <c:pt idx="18262">
                  <c:v>10/10/14 19:00</c:v>
                </c:pt>
                <c:pt idx="18263">
                  <c:v>10/10/14 19:15</c:v>
                </c:pt>
                <c:pt idx="18264">
                  <c:v>10/10/14 19:30</c:v>
                </c:pt>
                <c:pt idx="18265">
                  <c:v>10/10/14 19:45</c:v>
                </c:pt>
                <c:pt idx="18266">
                  <c:v>10/10/14 20:00</c:v>
                </c:pt>
                <c:pt idx="18267">
                  <c:v>10/10/14 20:15</c:v>
                </c:pt>
                <c:pt idx="18268">
                  <c:v>10/10/14 20:30</c:v>
                </c:pt>
                <c:pt idx="18269">
                  <c:v>10/10/14 20:45</c:v>
                </c:pt>
                <c:pt idx="18270">
                  <c:v>10/10/14 21:00</c:v>
                </c:pt>
                <c:pt idx="18271">
                  <c:v>10/10/14 21:15</c:v>
                </c:pt>
                <c:pt idx="18272">
                  <c:v>10/10/14 21:30</c:v>
                </c:pt>
                <c:pt idx="18273">
                  <c:v>10/10/14 21:45</c:v>
                </c:pt>
                <c:pt idx="18274">
                  <c:v>10/10/14 22:00</c:v>
                </c:pt>
                <c:pt idx="18275">
                  <c:v>10/10/14 22:15</c:v>
                </c:pt>
                <c:pt idx="18276">
                  <c:v>10/10/14 22:30</c:v>
                </c:pt>
                <c:pt idx="18277">
                  <c:v>10/10/14 22:45</c:v>
                </c:pt>
                <c:pt idx="18278">
                  <c:v>10/10/14 23:00</c:v>
                </c:pt>
                <c:pt idx="18279">
                  <c:v>10/10/14 23:15</c:v>
                </c:pt>
                <c:pt idx="18280">
                  <c:v>10/10/14 23:30</c:v>
                </c:pt>
                <c:pt idx="18281">
                  <c:v>10/10/14 23:45</c:v>
                </c:pt>
                <c:pt idx="18282">
                  <c:v>10/11/14 0:00</c:v>
                </c:pt>
                <c:pt idx="18283">
                  <c:v>10/11/14 0:15</c:v>
                </c:pt>
                <c:pt idx="18284">
                  <c:v>10/11/14 0:30</c:v>
                </c:pt>
                <c:pt idx="18285">
                  <c:v>10/11/14 0:45</c:v>
                </c:pt>
                <c:pt idx="18286">
                  <c:v>10/11/14 1:00</c:v>
                </c:pt>
                <c:pt idx="18287">
                  <c:v>10/11/14 1:15</c:v>
                </c:pt>
                <c:pt idx="18288">
                  <c:v>10/11/14 1:30</c:v>
                </c:pt>
                <c:pt idx="18289">
                  <c:v>10/11/14 1:45</c:v>
                </c:pt>
                <c:pt idx="18290">
                  <c:v>10/11/14 2:00</c:v>
                </c:pt>
                <c:pt idx="18291">
                  <c:v>10/11/14 2:15</c:v>
                </c:pt>
                <c:pt idx="18292">
                  <c:v>10/11/14 2:30</c:v>
                </c:pt>
                <c:pt idx="18293">
                  <c:v>10/11/14 2:45</c:v>
                </c:pt>
                <c:pt idx="18294">
                  <c:v>10/11/14 3:00</c:v>
                </c:pt>
                <c:pt idx="18295">
                  <c:v>10/11/14 3:15</c:v>
                </c:pt>
                <c:pt idx="18296">
                  <c:v>10/11/14 3:30</c:v>
                </c:pt>
                <c:pt idx="18297">
                  <c:v>10/11/14 3:45</c:v>
                </c:pt>
                <c:pt idx="18298">
                  <c:v>10/11/14 4:00</c:v>
                </c:pt>
                <c:pt idx="18299">
                  <c:v>10/11/14 4:15</c:v>
                </c:pt>
                <c:pt idx="18300">
                  <c:v>10/11/14 4:30</c:v>
                </c:pt>
                <c:pt idx="18301">
                  <c:v>10/11/14 4:45</c:v>
                </c:pt>
                <c:pt idx="18302">
                  <c:v>10/11/14 5:00</c:v>
                </c:pt>
                <c:pt idx="18303">
                  <c:v>10/11/14 5:15</c:v>
                </c:pt>
                <c:pt idx="18304">
                  <c:v>10/11/14 5:30</c:v>
                </c:pt>
                <c:pt idx="18305">
                  <c:v>10/11/14 5:45</c:v>
                </c:pt>
                <c:pt idx="18306">
                  <c:v>10/11/14 6:00</c:v>
                </c:pt>
                <c:pt idx="18307">
                  <c:v>10/11/14 6:15</c:v>
                </c:pt>
                <c:pt idx="18308">
                  <c:v>10/11/14 6:30</c:v>
                </c:pt>
                <c:pt idx="18309">
                  <c:v>10/11/14 6:45</c:v>
                </c:pt>
                <c:pt idx="18310">
                  <c:v>10/11/14 7:00</c:v>
                </c:pt>
                <c:pt idx="18311">
                  <c:v>10/11/14 7:15</c:v>
                </c:pt>
                <c:pt idx="18312">
                  <c:v>10/11/14 7:30</c:v>
                </c:pt>
                <c:pt idx="18313">
                  <c:v>10/11/14 7:45</c:v>
                </c:pt>
                <c:pt idx="18314">
                  <c:v>10/11/14 8:00</c:v>
                </c:pt>
                <c:pt idx="18315">
                  <c:v>10/11/14 8:15</c:v>
                </c:pt>
                <c:pt idx="18316">
                  <c:v>10/11/14 8:30</c:v>
                </c:pt>
                <c:pt idx="18317">
                  <c:v>10/11/14 8:45</c:v>
                </c:pt>
                <c:pt idx="18318">
                  <c:v>10/11/14 9:00</c:v>
                </c:pt>
                <c:pt idx="18319">
                  <c:v>10/11/14 9:15</c:v>
                </c:pt>
                <c:pt idx="18320">
                  <c:v>10/11/14 9:30</c:v>
                </c:pt>
                <c:pt idx="18321">
                  <c:v>10/11/14 9:45</c:v>
                </c:pt>
                <c:pt idx="18322">
                  <c:v>10/11/14 10:00</c:v>
                </c:pt>
                <c:pt idx="18323">
                  <c:v>10/11/14 10:15</c:v>
                </c:pt>
                <c:pt idx="18324">
                  <c:v>10/11/14 10:30</c:v>
                </c:pt>
                <c:pt idx="18325">
                  <c:v>10/11/14 10:45</c:v>
                </c:pt>
                <c:pt idx="18326">
                  <c:v>10/11/14 11:00</c:v>
                </c:pt>
                <c:pt idx="18327">
                  <c:v>10/11/14 11:15</c:v>
                </c:pt>
                <c:pt idx="18328">
                  <c:v>10/11/14 11:30</c:v>
                </c:pt>
                <c:pt idx="18329">
                  <c:v>10/11/14 11:45</c:v>
                </c:pt>
                <c:pt idx="18330">
                  <c:v>10/11/14 12:00</c:v>
                </c:pt>
                <c:pt idx="18331">
                  <c:v>10/11/14 12:15</c:v>
                </c:pt>
                <c:pt idx="18332">
                  <c:v>10/11/14 12:30</c:v>
                </c:pt>
                <c:pt idx="18333">
                  <c:v>10/11/14 12:45</c:v>
                </c:pt>
                <c:pt idx="18334">
                  <c:v>10/11/14 13:00</c:v>
                </c:pt>
                <c:pt idx="18335">
                  <c:v>10/11/14 13:15</c:v>
                </c:pt>
                <c:pt idx="18336">
                  <c:v>10/11/14 13:30</c:v>
                </c:pt>
                <c:pt idx="18337">
                  <c:v>10/11/14 13:45</c:v>
                </c:pt>
                <c:pt idx="18338">
                  <c:v>10/11/14 14:00</c:v>
                </c:pt>
                <c:pt idx="18339">
                  <c:v>10/11/14 14:15</c:v>
                </c:pt>
                <c:pt idx="18340">
                  <c:v>10/11/14 14:30</c:v>
                </c:pt>
                <c:pt idx="18341">
                  <c:v>10/11/14 14:45</c:v>
                </c:pt>
                <c:pt idx="18342">
                  <c:v>10/11/14 15:00</c:v>
                </c:pt>
                <c:pt idx="18343">
                  <c:v>10/11/14 15:15</c:v>
                </c:pt>
                <c:pt idx="18344">
                  <c:v>10/11/14 15:30</c:v>
                </c:pt>
                <c:pt idx="18345">
                  <c:v>10/11/14 15:45</c:v>
                </c:pt>
                <c:pt idx="18346">
                  <c:v>10/11/14 16:00</c:v>
                </c:pt>
                <c:pt idx="18347">
                  <c:v>10/11/14 16:15</c:v>
                </c:pt>
                <c:pt idx="18348">
                  <c:v>10/11/14 16:30</c:v>
                </c:pt>
                <c:pt idx="18349">
                  <c:v>10/11/14 16:45</c:v>
                </c:pt>
                <c:pt idx="18350">
                  <c:v>10/11/14 17:00</c:v>
                </c:pt>
                <c:pt idx="18351">
                  <c:v>10/11/14 17:15</c:v>
                </c:pt>
                <c:pt idx="18352">
                  <c:v>10/11/14 17:30</c:v>
                </c:pt>
                <c:pt idx="18353">
                  <c:v>10/11/14 17:45</c:v>
                </c:pt>
                <c:pt idx="18354">
                  <c:v>10/11/14 18:00</c:v>
                </c:pt>
                <c:pt idx="18355">
                  <c:v>10/11/14 18:15</c:v>
                </c:pt>
                <c:pt idx="18356">
                  <c:v>10/11/14 18:30</c:v>
                </c:pt>
                <c:pt idx="18357">
                  <c:v>10/11/14 18:45</c:v>
                </c:pt>
                <c:pt idx="18358">
                  <c:v>10/11/14 19:00</c:v>
                </c:pt>
                <c:pt idx="18359">
                  <c:v>10/11/14 19:15</c:v>
                </c:pt>
                <c:pt idx="18360">
                  <c:v>10/11/14 19:30</c:v>
                </c:pt>
                <c:pt idx="18361">
                  <c:v>10/11/14 19:45</c:v>
                </c:pt>
                <c:pt idx="18362">
                  <c:v>10/11/14 20:00</c:v>
                </c:pt>
                <c:pt idx="18363">
                  <c:v>10/11/14 20:15</c:v>
                </c:pt>
                <c:pt idx="18364">
                  <c:v>10/11/14 20:30</c:v>
                </c:pt>
                <c:pt idx="18365">
                  <c:v>10/11/14 20:45</c:v>
                </c:pt>
                <c:pt idx="18366">
                  <c:v>10/11/14 21:00</c:v>
                </c:pt>
                <c:pt idx="18367">
                  <c:v>10/11/14 21:15</c:v>
                </c:pt>
                <c:pt idx="18368">
                  <c:v>10/11/14 21:30</c:v>
                </c:pt>
                <c:pt idx="18369">
                  <c:v>10/11/14 21:45</c:v>
                </c:pt>
                <c:pt idx="18370">
                  <c:v>10/11/14 22:00</c:v>
                </c:pt>
                <c:pt idx="18371">
                  <c:v>10/11/14 22:15</c:v>
                </c:pt>
                <c:pt idx="18372">
                  <c:v>10/11/14 22:30</c:v>
                </c:pt>
                <c:pt idx="18373">
                  <c:v>10/11/14 22:45</c:v>
                </c:pt>
                <c:pt idx="18374">
                  <c:v>10/11/14 23:00</c:v>
                </c:pt>
                <c:pt idx="18375">
                  <c:v>10/11/14 23:15</c:v>
                </c:pt>
                <c:pt idx="18376">
                  <c:v>10/11/14 23:30</c:v>
                </c:pt>
                <c:pt idx="18377">
                  <c:v>10/11/14 23:45</c:v>
                </c:pt>
                <c:pt idx="18378">
                  <c:v>10/12/14 0:00</c:v>
                </c:pt>
                <c:pt idx="18379">
                  <c:v>10/12/14 0:15</c:v>
                </c:pt>
                <c:pt idx="18380">
                  <c:v>10/12/14 0:30</c:v>
                </c:pt>
                <c:pt idx="18381">
                  <c:v>10/12/14 0:45</c:v>
                </c:pt>
                <c:pt idx="18382">
                  <c:v>10/12/14 1:00</c:v>
                </c:pt>
                <c:pt idx="18383">
                  <c:v>10/12/14 1:15</c:v>
                </c:pt>
                <c:pt idx="18384">
                  <c:v>10/12/14 1:30</c:v>
                </c:pt>
                <c:pt idx="18385">
                  <c:v>10/12/14 1:45</c:v>
                </c:pt>
                <c:pt idx="18386">
                  <c:v>10/12/14 2:00</c:v>
                </c:pt>
                <c:pt idx="18387">
                  <c:v>10/12/14 2:15</c:v>
                </c:pt>
                <c:pt idx="18388">
                  <c:v>10/12/14 2:30</c:v>
                </c:pt>
                <c:pt idx="18389">
                  <c:v>10/12/14 2:45</c:v>
                </c:pt>
                <c:pt idx="18390">
                  <c:v>10/12/14 3:00</c:v>
                </c:pt>
                <c:pt idx="18391">
                  <c:v>10/12/14 3:15</c:v>
                </c:pt>
                <c:pt idx="18392">
                  <c:v>10/12/14 3:30</c:v>
                </c:pt>
                <c:pt idx="18393">
                  <c:v>10/12/14 3:45</c:v>
                </c:pt>
                <c:pt idx="18394">
                  <c:v>10/12/14 4:00</c:v>
                </c:pt>
                <c:pt idx="18395">
                  <c:v>10/12/14 4:15</c:v>
                </c:pt>
                <c:pt idx="18396">
                  <c:v>10/12/14 4:30</c:v>
                </c:pt>
                <c:pt idx="18397">
                  <c:v>10/12/14 4:45</c:v>
                </c:pt>
                <c:pt idx="18398">
                  <c:v>10/12/14 5:00</c:v>
                </c:pt>
                <c:pt idx="18399">
                  <c:v>10/12/14 5:15</c:v>
                </c:pt>
                <c:pt idx="18400">
                  <c:v>10/12/14 5:30</c:v>
                </c:pt>
                <c:pt idx="18401">
                  <c:v>10/12/14 5:45</c:v>
                </c:pt>
                <c:pt idx="18402">
                  <c:v>10/12/14 6:00</c:v>
                </c:pt>
                <c:pt idx="18403">
                  <c:v>10/12/14 6:15</c:v>
                </c:pt>
                <c:pt idx="18404">
                  <c:v>10/12/14 6:30</c:v>
                </c:pt>
                <c:pt idx="18405">
                  <c:v>10/12/14 6:45</c:v>
                </c:pt>
                <c:pt idx="18406">
                  <c:v>10/12/14 7:00</c:v>
                </c:pt>
                <c:pt idx="18407">
                  <c:v>10/12/14 7:15</c:v>
                </c:pt>
                <c:pt idx="18408">
                  <c:v>10/12/14 7:30</c:v>
                </c:pt>
                <c:pt idx="18409">
                  <c:v>10/12/14 7:45</c:v>
                </c:pt>
                <c:pt idx="18410">
                  <c:v>10/12/14 8:00</c:v>
                </c:pt>
                <c:pt idx="18411">
                  <c:v>10/12/14 8:15</c:v>
                </c:pt>
                <c:pt idx="18412">
                  <c:v>10/12/14 8:30</c:v>
                </c:pt>
                <c:pt idx="18413">
                  <c:v>10/12/14 8:45</c:v>
                </c:pt>
                <c:pt idx="18414">
                  <c:v>10/12/14 9:00</c:v>
                </c:pt>
                <c:pt idx="18415">
                  <c:v>10/12/14 9:15</c:v>
                </c:pt>
                <c:pt idx="18416">
                  <c:v>10/12/14 9:30</c:v>
                </c:pt>
                <c:pt idx="18417">
                  <c:v>10/12/14 9:45</c:v>
                </c:pt>
                <c:pt idx="18418">
                  <c:v>10/12/14 10:00</c:v>
                </c:pt>
                <c:pt idx="18419">
                  <c:v>10/12/14 10:15</c:v>
                </c:pt>
                <c:pt idx="18420">
                  <c:v>10/12/14 10:30</c:v>
                </c:pt>
                <c:pt idx="18421">
                  <c:v>10/12/14 10:45</c:v>
                </c:pt>
                <c:pt idx="18422">
                  <c:v>10/12/14 11:00</c:v>
                </c:pt>
                <c:pt idx="18423">
                  <c:v>10/12/14 11:15</c:v>
                </c:pt>
                <c:pt idx="18424">
                  <c:v>10/12/14 11:30</c:v>
                </c:pt>
                <c:pt idx="18425">
                  <c:v>10/12/14 11:45</c:v>
                </c:pt>
                <c:pt idx="18426">
                  <c:v>10/12/14 12:00</c:v>
                </c:pt>
                <c:pt idx="18427">
                  <c:v>10/12/14 12:15</c:v>
                </c:pt>
                <c:pt idx="18428">
                  <c:v>10/12/14 12:30</c:v>
                </c:pt>
                <c:pt idx="18429">
                  <c:v>10/12/14 12:45</c:v>
                </c:pt>
                <c:pt idx="18430">
                  <c:v>10/12/14 13:00</c:v>
                </c:pt>
                <c:pt idx="18431">
                  <c:v>10/12/14 13:15</c:v>
                </c:pt>
                <c:pt idx="18432">
                  <c:v>10/12/14 13:30</c:v>
                </c:pt>
                <c:pt idx="18433">
                  <c:v>10/12/14 13:45</c:v>
                </c:pt>
                <c:pt idx="18434">
                  <c:v>10/12/14 14:00</c:v>
                </c:pt>
                <c:pt idx="18435">
                  <c:v>10/12/14 14:15</c:v>
                </c:pt>
                <c:pt idx="18436">
                  <c:v>10/12/14 14:30</c:v>
                </c:pt>
                <c:pt idx="18437">
                  <c:v>10/12/14 14:45</c:v>
                </c:pt>
                <c:pt idx="18438">
                  <c:v>10/12/14 15:00</c:v>
                </c:pt>
                <c:pt idx="18439">
                  <c:v>10/12/14 15:15</c:v>
                </c:pt>
                <c:pt idx="18440">
                  <c:v>10/12/14 15:30</c:v>
                </c:pt>
                <c:pt idx="18441">
                  <c:v>10/12/14 15:45</c:v>
                </c:pt>
                <c:pt idx="18442">
                  <c:v>10/12/14 16:00</c:v>
                </c:pt>
                <c:pt idx="18443">
                  <c:v>10/12/14 16:15</c:v>
                </c:pt>
                <c:pt idx="18444">
                  <c:v>10/12/14 16:30</c:v>
                </c:pt>
                <c:pt idx="18445">
                  <c:v>10/12/14 16:45</c:v>
                </c:pt>
                <c:pt idx="18446">
                  <c:v>10/12/14 17:00</c:v>
                </c:pt>
                <c:pt idx="18447">
                  <c:v>10/12/14 17:15</c:v>
                </c:pt>
                <c:pt idx="18448">
                  <c:v>10/12/14 17:30</c:v>
                </c:pt>
                <c:pt idx="18449">
                  <c:v>10/12/14 17:45</c:v>
                </c:pt>
                <c:pt idx="18450">
                  <c:v>10/12/14 18:00</c:v>
                </c:pt>
                <c:pt idx="18451">
                  <c:v>10/12/14 18:15</c:v>
                </c:pt>
                <c:pt idx="18452">
                  <c:v>10/12/14 18:30</c:v>
                </c:pt>
                <c:pt idx="18453">
                  <c:v>10/12/14 18:45</c:v>
                </c:pt>
                <c:pt idx="18454">
                  <c:v>10/12/14 19:00</c:v>
                </c:pt>
                <c:pt idx="18455">
                  <c:v>10/12/14 19:15</c:v>
                </c:pt>
                <c:pt idx="18456">
                  <c:v>10/12/14 19:30</c:v>
                </c:pt>
                <c:pt idx="18457">
                  <c:v>10/12/14 19:45</c:v>
                </c:pt>
                <c:pt idx="18458">
                  <c:v>10/12/14 20:00</c:v>
                </c:pt>
                <c:pt idx="18459">
                  <c:v>10/12/14 20:15</c:v>
                </c:pt>
                <c:pt idx="18460">
                  <c:v>10/12/14 20:30</c:v>
                </c:pt>
                <c:pt idx="18461">
                  <c:v>10/12/14 20:45</c:v>
                </c:pt>
                <c:pt idx="18462">
                  <c:v>10/12/14 21:00</c:v>
                </c:pt>
                <c:pt idx="18463">
                  <c:v>10/12/14 21:15</c:v>
                </c:pt>
                <c:pt idx="18464">
                  <c:v>10/12/14 21:30</c:v>
                </c:pt>
                <c:pt idx="18465">
                  <c:v>10/12/14 21:45</c:v>
                </c:pt>
                <c:pt idx="18466">
                  <c:v>10/12/14 22:00</c:v>
                </c:pt>
                <c:pt idx="18467">
                  <c:v>10/12/14 22:15</c:v>
                </c:pt>
                <c:pt idx="18468">
                  <c:v>10/12/14 22:30</c:v>
                </c:pt>
                <c:pt idx="18469">
                  <c:v>10/12/14 22:45</c:v>
                </c:pt>
                <c:pt idx="18470">
                  <c:v>10/12/14 23:00</c:v>
                </c:pt>
                <c:pt idx="18471">
                  <c:v>10/12/14 23:15</c:v>
                </c:pt>
                <c:pt idx="18472">
                  <c:v>10/12/14 23:30</c:v>
                </c:pt>
                <c:pt idx="18473">
                  <c:v>10/12/14 23:45</c:v>
                </c:pt>
                <c:pt idx="18474">
                  <c:v>10/13/14 0:00</c:v>
                </c:pt>
                <c:pt idx="18475">
                  <c:v>10/13/14 0:15</c:v>
                </c:pt>
                <c:pt idx="18476">
                  <c:v>10/13/14 0:30</c:v>
                </c:pt>
                <c:pt idx="18477">
                  <c:v>10/13/14 0:45</c:v>
                </c:pt>
                <c:pt idx="18478">
                  <c:v>10/13/14 1:00</c:v>
                </c:pt>
                <c:pt idx="18479">
                  <c:v>10/13/14 1:15</c:v>
                </c:pt>
                <c:pt idx="18480">
                  <c:v>10/13/14 1:30</c:v>
                </c:pt>
                <c:pt idx="18481">
                  <c:v>10/13/14 1:45</c:v>
                </c:pt>
                <c:pt idx="18482">
                  <c:v>10/13/14 2:00</c:v>
                </c:pt>
                <c:pt idx="18483">
                  <c:v>10/13/14 2:15</c:v>
                </c:pt>
                <c:pt idx="18484">
                  <c:v>10/13/14 2:30</c:v>
                </c:pt>
                <c:pt idx="18485">
                  <c:v>10/13/14 2:45</c:v>
                </c:pt>
                <c:pt idx="18486">
                  <c:v>10/13/14 3:00</c:v>
                </c:pt>
                <c:pt idx="18487">
                  <c:v>10/13/14 3:15</c:v>
                </c:pt>
                <c:pt idx="18488">
                  <c:v>10/13/14 3:30</c:v>
                </c:pt>
                <c:pt idx="18489">
                  <c:v>10/13/14 3:45</c:v>
                </c:pt>
                <c:pt idx="18490">
                  <c:v>10/13/14 4:00</c:v>
                </c:pt>
                <c:pt idx="18491">
                  <c:v>10/13/14 4:15</c:v>
                </c:pt>
                <c:pt idx="18492">
                  <c:v>10/13/14 4:30</c:v>
                </c:pt>
                <c:pt idx="18493">
                  <c:v>10/13/14 4:45</c:v>
                </c:pt>
                <c:pt idx="18494">
                  <c:v>10/13/14 5:00</c:v>
                </c:pt>
                <c:pt idx="18495">
                  <c:v>10/13/14 5:15</c:v>
                </c:pt>
                <c:pt idx="18496">
                  <c:v>10/13/14 5:30</c:v>
                </c:pt>
                <c:pt idx="18497">
                  <c:v>10/13/14 5:45</c:v>
                </c:pt>
                <c:pt idx="18498">
                  <c:v>10/13/14 6:00</c:v>
                </c:pt>
                <c:pt idx="18499">
                  <c:v>10/13/14 6:15</c:v>
                </c:pt>
                <c:pt idx="18500">
                  <c:v>10/13/14 6:30</c:v>
                </c:pt>
                <c:pt idx="18501">
                  <c:v>10/13/14 6:45</c:v>
                </c:pt>
                <c:pt idx="18502">
                  <c:v>10/13/14 7:00</c:v>
                </c:pt>
                <c:pt idx="18503">
                  <c:v>10/13/14 7:15</c:v>
                </c:pt>
                <c:pt idx="18504">
                  <c:v>10/13/14 7:30</c:v>
                </c:pt>
                <c:pt idx="18505">
                  <c:v>10/13/14 7:45</c:v>
                </c:pt>
                <c:pt idx="18506">
                  <c:v>10/13/14 8:00</c:v>
                </c:pt>
                <c:pt idx="18507">
                  <c:v>10/13/14 8:15</c:v>
                </c:pt>
                <c:pt idx="18508">
                  <c:v>10/13/14 8:30</c:v>
                </c:pt>
                <c:pt idx="18509">
                  <c:v>10/13/14 8:45</c:v>
                </c:pt>
                <c:pt idx="18510">
                  <c:v>10/13/14 9:00</c:v>
                </c:pt>
                <c:pt idx="18511">
                  <c:v>10/13/14 9:15</c:v>
                </c:pt>
                <c:pt idx="18512">
                  <c:v>10/13/14 9:30</c:v>
                </c:pt>
                <c:pt idx="18513">
                  <c:v>10/13/14 9:45</c:v>
                </c:pt>
                <c:pt idx="18514">
                  <c:v>10/13/14 10:00</c:v>
                </c:pt>
                <c:pt idx="18515">
                  <c:v>10/13/14 10:15</c:v>
                </c:pt>
                <c:pt idx="18516">
                  <c:v>10/13/14 10:30</c:v>
                </c:pt>
                <c:pt idx="18517">
                  <c:v>10/13/14 10:45</c:v>
                </c:pt>
                <c:pt idx="18518">
                  <c:v>10/13/14 11:00</c:v>
                </c:pt>
                <c:pt idx="18519">
                  <c:v>10/13/14 11:15</c:v>
                </c:pt>
                <c:pt idx="18520">
                  <c:v>10/13/14 11:30</c:v>
                </c:pt>
                <c:pt idx="18521">
                  <c:v>10/13/14 11:45</c:v>
                </c:pt>
                <c:pt idx="18522">
                  <c:v>10/13/14 12:00</c:v>
                </c:pt>
                <c:pt idx="18523">
                  <c:v>10/13/14 12:15</c:v>
                </c:pt>
                <c:pt idx="18524">
                  <c:v>10/13/14 12:30</c:v>
                </c:pt>
                <c:pt idx="18525">
                  <c:v>10/13/14 12:45</c:v>
                </c:pt>
                <c:pt idx="18526">
                  <c:v>10/13/14 13:00</c:v>
                </c:pt>
                <c:pt idx="18527">
                  <c:v>10/13/14 13:15</c:v>
                </c:pt>
                <c:pt idx="18528">
                  <c:v>10/13/14 13:30</c:v>
                </c:pt>
                <c:pt idx="18529">
                  <c:v>10/13/14 13:45</c:v>
                </c:pt>
                <c:pt idx="18530">
                  <c:v>10/13/14 14:00</c:v>
                </c:pt>
                <c:pt idx="18531">
                  <c:v>10/13/14 14:15</c:v>
                </c:pt>
                <c:pt idx="18532">
                  <c:v>10/13/14 14:30</c:v>
                </c:pt>
                <c:pt idx="18533">
                  <c:v>10/13/14 14:45</c:v>
                </c:pt>
                <c:pt idx="18534">
                  <c:v>10/13/14 15:00</c:v>
                </c:pt>
                <c:pt idx="18535">
                  <c:v>10/13/14 15:15</c:v>
                </c:pt>
                <c:pt idx="18536">
                  <c:v>10/13/14 15:30</c:v>
                </c:pt>
                <c:pt idx="18537">
                  <c:v>10/13/14 15:45</c:v>
                </c:pt>
                <c:pt idx="18538">
                  <c:v>10/13/14 16:00</c:v>
                </c:pt>
                <c:pt idx="18539">
                  <c:v>10/13/14 16:15</c:v>
                </c:pt>
                <c:pt idx="18540">
                  <c:v>10/13/14 16:30</c:v>
                </c:pt>
                <c:pt idx="18541">
                  <c:v>10/13/14 16:45</c:v>
                </c:pt>
                <c:pt idx="18542">
                  <c:v>10/13/14 17:00</c:v>
                </c:pt>
                <c:pt idx="18543">
                  <c:v>10/13/14 17:15</c:v>
                </c:pt>
                <c:pt idx="18544">
                  <c:v>10/13/14 17:30</c:v>
                </c:pt>
                <c:pt idx="18545">
                  <c:v>10/13/14 17:45</c:v>
                </c:pt>
                <c:pt idx="18546">
                  <c:v>10/13/14 18:00</c:v>
                </c:pt>
                <c:pt idx="18547">
                  <c:v>10/13/14 18:15</c:v>
                </c:pt>
                <c:pt idx="18548">
                  <c:v>10/13/14 18:30</c:v>
                </c:pt>
                <c:pt idx="18549">
                  <c:v>10/13/14 18:45</c:v>
                </c:pt>
                <c:pt idx="18550">
                  <c:v>10/13/14 19:00</c:v>
                </c:pt>
                <c:pt idx="18551">
                  <c:v>10/13/14 19:15</c:v>
                </c:pt>
                <c:pt idx="18552">
                  <c:v>10/13/14 19:30</c:v>
                </c:pt>
                <c:pt idx="18553">
                  <c:v>10/13/14 19:45</c:v>
                </c:pt>
                <c:pt idx="18554">
                  <c:v>10/13/14 20:00</c:v>
                </c:pt>
                <c:pt idx="18555">
                  <c:v>10/13/14 20:15</c:v>
                </c:pt>
                <c:pt idx="18556">
                  <c:v>10/13/14 20:30</c:v>
                </c:pt>
                <c:pt idx="18557">
                  <c:v>10/13/14 20:45</c:v>
                </c:pt>
                <c:pt idx="18558">
                  <c:v>10/13/14 21:00</c:v>
                </c:pt>
                <c:pt idx="18559">
                  <c:v>10/13/14 21:15</c:v>
                </c:pt>
                <c:pt idx="18560">
                  <c:v>10/13/14 21:30</c:v>
                </c:pt>
                <c:pt idx="18561">
                  <c:v>10/13/14 21:45</c:v>
                </c:pt>
                <c:pt idx="18562">
                  <c:v>10/13/14 22:00</c:v>
                </c:pt>
                <c:pt idx="18563">
                  <c:v>10/13/14 22:15</c:v>
                </c:pt>
                <c:pt idx="18564">
                  <c:v>10/13/14 22:30</c:v>
                </c:pt>
                <c:pt idx="18565">
                  <c:v>10/13/14 22:45</c:v>
                </c:pt>
                <c:pt idx="18566">
                  <c:v>10/13/14 23:00</c:v>
                </c:pt>
                <c:pt idx="18567">
                  <c:v>10/13/14 23:15</c:v>
                </c:pt>
                <c:pt idx="18568">
                  <c:v>10/13/14 23:30</c:v>
                </c:pt>
                <c:pt idx="18569">
                  <c:v>10/13/14 23:45</c:v>
                </c:pt>
                <c:pt idx="18570">
                  <c:v>10/14/14 0:00</c:v>
                </c:pt>
                <c:pt idx="18571">
                  <c:v>10/14/14 0:15</c:v>
                </c:pt>
                <c:pt idx="18572">
                  <c:v>10/14/14 0:30</c:v>
                </c:pt>
                <c:pt idx="18573">
                  <c:v>10/14/14 0:45</c:v>
                </c:pt>
                <c:pt idx="18574">
                  <c:v>10/14/14 1:00</c:v>
                </c:pt>
                <c:pt idx="18575">
                  <c:v>10/14/14 1:15</c:v>
                </c:pt>
                <c:pt idx="18576">
                  <c:v>10/14/14 1:30</c:v>
                </c:pt>
                <c:pt idx="18577">
                  <c:v>10/14/14 1:45</c:v>
                </c:pt>
                <c:pt idx="18578">
                  <c:v>10/14/14 2:00</c:v>
                </c:pt>
                <c:pt idx="18579">
                  <c:v>10/14/14 2:15</c:v>
                </c:pt>
                <c:pt idx="18580">
                  <c:v>10/14/14 2:30</c:v>
                </c:pt>
                <c:pt idx="18581">
                  <c:v>10/14/14 2:45</c:v>
                </c:pt>
                <c:pt idx="18582">
                  <c:v>10/14/14 3:00</c:v>
                </c:pt>
                <c:pt idx="18583">
                  <c:v>10/14/14 3:15</c:v>
                </c:pt>
                <c:pt idx="18584">
                  <c:v>10/14/14 3:30</c:v>
                </c:pt>
                <c:pt idx="18585">
                  <c:v>10/14/14 3:45</c:v>
                </c:pt>
                <c:pt idx="18586">
                  <c:v>10/14/14 4:00</c:v>
                </c:pt>
                <c:pt idx="18587">
                  <c:v>10/14/14 4:15</c:v>
                </c:pt>
                <c:pt idx="18588">
                  <c:v>10/14/14 4:30</c:v>
                </c:pt>
                <c:pt idx="18589">
                  <c:v>10/14/14 4:45</c:v>
                </c:pt>
                <c:pt idx="18590">
                  <c:v>10/14/14 5:00</c:v>
                </c:pt>
                <c:pt idx="18591">
                  <c:v>10/14/14 5:15</c:v>
                </c:pt>
                <c:pt idx="18592">
                  <c:v>10/14/14 5:30</c:v>
                </c:pt>
                <c:pt idx="18593">
                  <c:v>10/14/14 5:45</c:v>
                </c:pt>
                <c:pt idx="18594">
                  <c:v>10/14/14 6:00</c:v>
                </c:pt>
                <c:pt idx="18595">
                  <c:v>10/14/14 6:15</c:v>
                </c:pt>
                <c:pt idx="18596">
                  <c:v>10/14/14 6:30</c:v>
                </c:pt>
                <c:pt idx="18597">
                  <c:v>10/14/14 6:45</c:v>
                </c:pt>
                <c:pt idx="18598">
                  <c:v>10/14/14 7:00</c:v>
                </c:pt>
                <c:pt idx="18599">
                  <c:v>10/14/14 7:15</c:v>
                </c:pt>
                <c:pt idx="18600">
                  <c:v>10/14/14 7:30</c:v>
                </c:pt>
                <c:pt idx="18601">
                  <c:v>10/14/14 7:45</c:v>
                </c:pt>
                <c:pt idx="18602">
                  <c:v>10/14/14 8:00</c:v>
                </c:pt>
                <c:pt idx="18603">
                  <c:v>10/14/14 8:15</c:v>
                </c:pt>
                <c:pt idx="18604">
                  <c:v>10/14/14 8:30</c:v>
                </c:pt>
                <c:pt idx="18605">
                  <c:v>10/14/14 8:45</c:v>
                </c:pt>
                <c:pt idx="18606">
                  <c:v>10/14/14 9:00</c:v>
                </c:pt>
                <c:pt idx="18607">
                  <c:v>10/14/14 9:15</c:v>
                </c:pt>
                <c:pt idx="18608">
                  <c:v>10/14/14 9:30</c:v>
                </c:pt>
                <c:pt idx="18609">
                  <c:v>10/14/14 9:45</c:v>
                </c:pt>
                <c:pt idx="18610">
                  <c:v>10/14/14 10:00</c:v>
                </c:pt>
                <c:pt idx="18611">
                  <c:v>10/14/14 10:15</c:v>
                </c:pt>
                <c:pt idx="18612">
                  <c:v>10/14/14 10:30</c:v>
                </c:pt>
                <c:pt idx="18613">
                  <c:v>10/14/14 10:45</c:v>
                </c:pt>
                <c:pt idx="18614">
                  <c:v>10/14/14 11:00</c:v>
                </c:pt>
                <c:pt idx="18615">
                  <c:v>10/14/14 11:15</c:v>
                </c:pt>
                <c:pt idx="18616">
                  <c:v>10/14/14 11:30</c:v>
                </c:pt>
                <c:pt idx="18617">
                  <c:v>10/14/14 11:45</c:v>
                </c:pt>
                <c:pt idx="18618">
                  <c:v>10/14/14 12:00</c:v>
                </c:pt>
                <c:pt idx="18619">
                  <c:v>10/14/14 12:15</c:v>
                </c:pt>
                <c:pt idx="18620">
                  <c:v>10/14/14 12:30</c:v>
                </c:pt>
                <c:pt idx="18621">
                  <c:v>10/14/14 12:45</c:v>
                </c:pt>
                <c:pt idx="18622">
                  <c:v>10/14/14 13:00</c:v>
                </c:pt>
                <c:pt idx="18623">
                  <c:v>10/14/14 13:15</c:v>
                </c:pt>
                <c:pt idx="18624">
                  <c:v>10/14/14 13:30</c:v>
                </c:pt>
                <c:pt idx="18625">
                  <c:v>10/14/14 13:45</c:v>
                </c:pt>
                <c:pt idx="18626">
                  <c:v>10/14/14 14:00</c:v>
                </c:pt>
                <c:pt idx="18627">
                  <c:v>10/14/14 14:15</c:v>
                </c:pt>
                <c:pt idx="18628">
                  <c:v>10/14/14 14:30</c:v>
                </c:pt>
                <c:pt idx="18629">
                  <c:v>10/14/14 14:45</c:v>
                </c:pt>
                <c:pt idx="18630">
                  <c:v>10/14/14 15:00</c:v>
                </c:pt>
                <c:pt idx="18631">
                  <c:v>10/14/14 15:15</c:v>
                </c:pt>
                <c:pt idx="18632">
                  <c:v>10/14/14 15:30</c:v>
                </c:pt>
                <c:pt idx="18633">
                  <c:v>10/14/14 15:45</c:v>
                </c:pt>
                <c:pt idx="18634">
                  <c:v>10/14/14 16:00</c:v>
                </c:pt>
                <c:pt idx="18635">
                  <c:v>10/14/14 16:15</c:v>
                </c:pt>
                <c:pt idx="18636">
                  <c:v>10/14/14 16:30</c:v>
                </c:pt>
                <c:pt idx="18637">
                  <c:v>10/14/14 16:45</c:v>
                </c:pt>
                <c:pt idx="18638">
                  <c:v>10/14/14 17:00</c:v>
                </c:pt>
                <c:pt idx="18639">
                  <c:v>10/14/14 17:15</c:v>
                </c:pt>
                <c:pt idx="18640">
                  <c:v>10/14/14 17:30</c:v>
                </c:pt>
                <c:pt idx="18641">
                  <c:v>10/14/14 17:45</c:v>
                </c:pt>
                <c:pt idx="18642">
                  <c:v>10/14/14 18:00</c:v>
                </c:pt>
                <c:pt idx="18643">
                  <c:v>10/14/14 18:15</c:v>
                </c:pt>
                <c:pt idx="18644">
                  <c:v>10/14/14 18:30</c:v>
                </c:pt>
                <c:pt idx="18645">
                  <c:v>10/14/14 18:45</c:v>
                </c:pt>
                <c:pt idx="18646">
                  <c:v>10/14/14 19:00</c:v>
                </c:pt>
                <c:pt idx="18647">
                  <c:v>10/14/14 19:15</c:v>
                </c:pt>
                <c:pt idx="18648">
                  <c:v>10/14/14 19:30</c:v>
                </c:pt>
                <c:pt idx="18649">
                  <c:v>10/14/14 19:45</c:v>
                </c:pt>
                <c:pt idx="18650">
                  <c:v>10/14/14 20:00</c:v>
                </c:pt>
                <c:pt idx="18651">
                  <c:v>10/14/14 20:15</c:v>
                </c:pt>
                <c:pt idx="18652">
                  <c:v>10/14/14 20:30</c:v>
                </c:pt>
                <c:pt idx="18653">
                  <c:v>10/14/14 20:45</c:v>
                </c:pt>
                <c:pt idx="18654">
                  <c:v>10/14/14 21:00</c:v>
                </c:pt>
                <c:pt idx="18655">
                  <c:v>10/14/14 21:15</c:v>
                </c:pt>
                <c:pt idx="18656">
                  <c:v>10/14/14 21:30</c:v>
                </c:pt>
                <c:pt idx="18657">
                  <c:v>10/14/14 21:45</c:v>
                </c:pt>
                <c:pt idx="18658">
                  <c:v>10/14/14 22:00</c:v>
                </c:pt>
                <c:pt idx="18659">
                  <c:v>10/14/14 22:15</c:v>
                </c:pt>
                <c:pt idx="18660">
                  <c:v>10/14/14 22:30</c:v>
                </c:pt>
                <c:pt idx="18661">
                  <c:v>10/14/14 22:45</c:v>
                </c:pt>
                <c:pt idx="18662">
                  <c:v>10/14/14 23:00</c:v>
                </c:pt>
                <c:pt idx="18663">
                  <c:v>10/14/14 23:15</c:v>
                </c:pt>
                <c:pt idx="18664">
                  <c:v>10/14/14 23:30</c:v>
                </c:pt>
                <c:pt idx="18665">
                  <c:v>10/14/14 23:45</c:v>
                </c:pt>
                <c:pt idx="18666">
                  <c:v>10/15/14 0:00</c:v>
                </c:pt>
                <c:pt idx="18667">
                  <c:v>10/15/14 0:15</c:v>
                </c:pt>
                <c:pt idx="18668">
                  <c:v>10/15/14 0:30</c:v>
                </c:pt>
                <c:pt idx="18669">
                  <c:v>10/15/14 0:45</c:v>
                </c:pt>
                <c:pt idx="18670">
                  <c:v>10/15/14 1:00</c:v>
                </c:pt>
                <c:pt idx="18671">
                  <c:v>10/15/14 1:15</c:v>
                </c:pt>
                <c:pt idx="18672">
                  <c:v>10/15/14 1:30</c:v>
                </c:pt>
                <c:pt idx="18673">
                  <c:v>10/15/14 1:45</c:v>
                </c:pt>
                <c:pt idx="18674">
                  <c:v>10/15/14 2:00</c:v>
                </c:pt>
                <c:pt idx="18675">
                  <c:v>10/15/14 2:15</c:v>
                </c:pt>
                <c:pt idx="18676">
                  <c:v>10/15/14 2:30</c:v>
                </c:pt>
                <c:pt idx="18677">
                  <c:v>10/15/14 2:45</c:v>
                </c:pt>
                <c:pt idx="18678">
                  <c:v>10/15/14 3:00</c:v>
                </c:pt>
                <c:pt idx="18679">
                  <c:v>10/15/14 3:15</c:v>
                </c:pt>
                <c:pt idx="18680">
                  <c:v>10/15/14 3:30</c:v>
                </c:pt>
                <c:pt idx="18681">
                  <c:v>10/15/14 3:45</c:v>
                </c:pt>
                <c:pt idx="18682">
                  <c:v>10/15/14 4:00</c:v>
                </c:pt>
                <c:pt idx="18683">
                  <c:v>10/15/14 4:15</c:v>
                </c:pt>
                <c:pt idx="18684">
                  <c:v>10/15/14 4:30</c:v>
                </c:pt>
                <c:pt idx="18685">
                  <c:v>10/15/14 4:45</c:v>
                </c:pt>
                <c:pt idx="18686">
                  <c:v>10/15/14 5:00</c:v>
                </c:pt>
                <c:pt idx="18687">
                  <c:v>10/15/14 5:15</c:v>
                </c:pt>
                <c:pt idx="18688">
                  <c:v>10/15/14 5:30</c:v>
                </c:pt>
                <c:pt idx="18689">
                  <c:v>10/15/14 5:45</c:v>
                </c:pt>
                <c:pt idx="18690">
                  <c:v>10/15/14 6:00</c:v>
                </c:pt>
                <c:pt idx="18691">
                  <c:v>10/15/14 6:15</c:v>
                </c:pt>
                <c:pt idx="18692">
                  <c:v>10/15/14 6:30</c:v>
                </c:pt>
                <c:pt idx="18693">
                  <c:v>10/15/14 6:45</c:v>
                </c:pt>
                <c:pt idx="18694">
                  <c:v>10/15/14 7:00</c:v>
                </c:pt>
                <c:pt idx="18695">
                  <c:v>10/15/14 7:15</c:v>
                </c:pt>
                <c:pt idx="18696">
                  <c:v>10/15/14 7:30</c:v>
                </c:pt>
                <c:pt idx="18697">
                  <c:v>10/15/14 7:45</c:v>
                </c:pt>
                <c:pt idx="18698">
                  <c:v>10/15/14 8:00</c:v>
                </c:pt>
                <c:pt idx="18699">
                  <c:v>10/15/14 8:15</c:v>
                </c:pt>
                <c:pt idx="18700">
                  <c:v>10/15/14 8:30</c:v>
                </c:pt>
                <c:pt idx="18701">
                  <c:v>10/15/14 8:45</c:v>
                </c:pt>
                <c:pt idx="18702">
                  <c:v>10/15/14 9:00</c:v>
                </c:pt>
                <c:pt idx="18703">
                  <c:v>10/15/14 9:15</c:v>
                </c:pt>
                <c:pt idx="18704">
                  <c:v>10/15/14 9:30</c:v>
                </c:pt>
                <c:pt idx="18705">
                  <c:v>10/15/14 9:45</c:v>
                </c:pt>
                <c:pt idx="18706">
                  <c:v>10/15/14 10:00</c:v>
                </c:pt>
                <c:pt idx="18707">
                  <c:v>10/15/14 10:15</c:v>
                </c:pt>
                <c:pt idx="18708">
                  <c:v>10/15/14 10:30</c:v>
                </c:pt>
                <c:pt idx="18709">
                  <c:v>10/15/14 10:45</c:v>
                </c:pt>
                <c:pt idx="18710">
                  <c:v>10/15/14 11:00</c:v>
                </c:pt>
                <c:pt idx="18711">
                  <c:v>10/15/14 11:15</c:v>
                </c:pt>
                <c:pt idx="18712">
                  <c:v>10/15/14 11:30</c:v>
                </c:pt>
                <c:pt idx="18713">
                  <c:v>10/15/14 11:45</c:v>
                </c:pt>
                <c:pt idx="18714">
                  <c:v>10/15/14 12:00</c:v>
                </c:pt>
                <c:pt idx="18715">
                  <c:v>10/15/14 12:15</c:v>
                </c:pt>
                <c:pt idx="18716">
                  <c:v>10/15/14 12:30</c:v>
                </c:pt>
                <c:pt idx="18717">
                  <c:v>10/15/14 12:45</c:v>
                </c:pt>
                <c:pt idx="18718">
                  <c:v>10/15/14 13:00</c:v>
                </c:pt>
                <c:pt idx="18719">
                  <c:v>10/15/14 13:15</c:v>
                </c:pt>
                <c:pt idx="18720">
                  <c:v>10/15/14 13:30</c:v>
                </c:pt>
                <c:pt idx="18721">
                  <c:v>10/15/14 13:45</c:v>
                </c:pt>
                <c:pt idx="18722">
                  <c:v>10/15/14 14:00</c:v>
                </c:pt>
                <c:pt idx="18723">
                  <c:v>10/15/14 14:15</c:v>
                </c:pt>
                <c:pt idx="18724">
                  <c:v>10/15/14 14:30</c:v>
                </c:pt>
                <c:pt idx="18725">
                  <c:v>10/15/14 14:45</c:v>
                </c:pt>
                <c:pt idx="18726">
                  <c:v>10/15/14 15:00</c:v>
                </c:pt>
                <c:pt idx="18727">
                  <c:v>10/15/14 15:15</c:v>
                </c:pt>
                <c:pt idx="18728">
                  <c:v>10/15/14 15:30</c:v>
                </c:pt>
                <c:pt idx="18729">
                  <c:v>10/15/14 15:45</c:v>
                </c:pt>
                <c:pt idx="18730">
                  <c:v>10/15/14 16:00</c:v>
                </c:pt>
                <c:pt idx="18731">
                  <c:v>10/15/14 16:15</c:v>
                </c:pt>
                <c:pt idx="18732">
                  <c:v>10/15/14 16:30</c:v>
                </c:pt>
                <c:pt idx="18733">
                  <c:v>10/15/14 16:45</c:v>
                </c:pt>
                <c:pt idx="18734">
                  <c:v>10/15/14 17:00</c:v>
                </c:pt>
                <c:pt idx="18735">
                  <c:v>10/15/14 17:15</c:v>
                </c:pt>
                <c:pt idx="18736">
                  <c:v>10/15/14 17:30</c:v>
                </c:pt>
                <c:pt idx="18737">
                  <c:v>10/15/14 17:45</c:v>
                </c:pt>
                <c:pt idx="18738">
                  <c:v>10/15/14 18:00</c:v>
                </c:pt>
                <c:pt idx="18739">
                  <c:v>10/15/14 18:15</c:v>
                </c:pt>
                <c:pt idx="18740">
                  <c:v>10/15/14 18:30</c:v>
                </c:pt>
                <c:pt idx="18741">
                  <c:v>10/15/14 18:45</c:v>
                </c:pt>
                <c:pt idx="18742">
                  <c:v>10/15/14 19:00</c:v>
                </c:pt>
                <c:pt idx="18743">
                  <c:v>10/15/14 19:15</c:v>
                </c:pt>
                <c:pt idx="18744">
                  <c:v>10/15/14 19:30</c:v>
                </c:pt>
                <c:pt idx="18745">
                  <c:v>10/15/14 19:45</c:v>
                </c:pt>
                <c:pt idx="18746">
                  <c:v>10/15/14 20:00</c:v>
                </c:pt>
                <c:pt idx="18747">
                  <c:v>10/15/14 20:15</c:v>
                </c:pt>
                <c:pt idx="18748">
                  <c:v>10/15/14 20:30</c:v>
                </c:pt>
                <c:pt idx="18749">
                  <c:v>10/15/14 20:45</c:v>
                </c:pt>
                <c:pt idx="18750">
                  <c:v>10/15/14 21:00</c:v>
                </c:pt>
                <c:pt idx="18751">
                  <c:v>10/15/14 21:15</c:v>
                </c:pt>
                <c:pt idx="18752">
                  <c:v>10/15/14 21:30</c:v>
                </c:pt>
                <c:pt idx="18753">
                  <c:v>10/15/14 21:45</c:v>
                </c:pt>
                <c:pt idx="18754">
                  <c:v>10/15/14 22:00</c:v>
                </c:pt>
                <c:pt idx="18755">
                  <c:v>10/15/14 22:15</c:v>
                </c:pt>
                <c:pt idx="18756">
                  <c:v>10/15/14 22:30</c:v>
                </c:pt>
                <c:pt idx="18757">
                  <c:v>10/15/14 22:45</c:v>
                </c:pt>
                <c:pt idx="18758">
                  <c:v>10/15/14 23:00</c:v>
                </c:pt>
                <c:pt idx="18759">
                  <c:v>10/15/14 23:15</c:v>
                </c:pt>
                <c:pt idx="18760">
                  <c:v>10/15/14 23:30</c:v>
                </c:pt>
                <c:pt idx="18761">
                  <c:v>10/15/14 23:45</c:v>
                </c:pt>
                <c:pt idx="18762">
                  <c:v>10/16/14 0:00</c:v>
                </c:pt>
                <c:pt idx="18763">
                  <c:v>10/16/14 0:15</c:v>
                </c:pt>
                <c:pt idx="18764">
                  <c:v>10/16/14 0:30</c:v>
                </c:pt>
                <c:pt idx="18765">
                  <c:v>10/16/14 0:45</c:v>
                </c:pt>
                <c:pt idx="18766">
                  <c:v>10/16/14 1:00</c:v>
                </c:pt>
                <c:pt idx="18767">
                  <c:v>10/16/14 1:15</c:v>
                </c:pt>
                <c:pt idx="18768">
                  <c:v>10/16/14 1:30</c:v>
                </c:pt>
                <c:pt idx="18769">
                  <c:v>10/16/14 1:45</c:v>
                </c:pt>
                <c:pt idx="18770">
                  <c:v>10/16/14 2:00</c:v>
                </c:pt>
                <c:pt idx="18771">
                  <c:v>10/16/14 2:15</c:v>
                </c:pt>
                <c:pt idx="18772">
                  <c:v>10/16/14 2:30</c:v>
                </c:pt>
                <c:pt idx="18773">
                  <c:v>10/16/14 2:45</c:v>
                </c:pt>
                <c:pt idx="18774">
                  <c:v>10/16/14 3:00</c:v>
                </c:pt>
                <c:pt idx="18775">
                  <c:v>10/16/14 3:15</c:v>
                </c:pt>
                <c:pt idx="18776">
                  <c:v>10/16/14 3:30</c:v>
                </c:pt>
                <c:pt idx="18777">
                  <c:v>10/16/14 3:45</c:v>
                </c:pt>
                <c:pt idx="18778">
                  <c:v>10/16/14 4:00</c:v>
                </c:pt>
                <c:pt idx="18779">
                  <c:v>10/16/14 4:15</c:v>
                </c:pt>
                <c:pt idx="18780">
                  <c:v>10/16/14 4:30</c:v>
                </c:pt>
                <c:pt idx="18781">
                  <c:v>10/16/14 4:45</c:v>
                </c:pt>
                <c:pt idx="18782">
                  <c:v>10/16/14 5:00</c:v>
                </c:pt>
                <c:pt idx="18783">
                  <c:v>10/16/14 5:15</c:v>
                </c:pt>
                <c:pt idx="18784">
                  <c:v>10/16/14 5:30</c:v>
                </c:pt>
                <c:pt idx="18785">
                  <c:v>10/16/14 5:45</c:v>
                </c:pt>
                <c:pt idx="18786">
                  <c:v>10/16/14 6:00</c:v>
                </c:pt>
                <c:pt idx="18787">
                  <c:v>10/16/14 6:15</c:v>
                </c:pt>
                <c:pt idx="18788">
                  <c:v>10/16/14 6:30</c:v>
                </c:pt>
                <c:pt idx="18789">
                  <c:v>10/16/14 6:45</c:v>
                </c:pt>
                <c:pt idx="18790">
                  <c:v>10/16/14 7:00</c:v>
                </c:pt>
                <c:pt idx="18791">
                  <c:v>10/16/14 7:15</c:v>
                </c:pt>
                <c:pt idx="18792">
                  <c:v>10/16/14 7:30</c:v>
                </c:pt>
                <c:pt idx="18793">
                  <c:v>10/16/14 7:45</c:v>
                </c:pt>
                <c:pt idx="18794">
                  <c:v>10/16/14 8:00</c:v>
                </c:pt>
                <c:pt idx="18795">
                  <c:v>10/16/14 8:15</c:v>
                </c:pt>
                <c:pt idx="18796">
                  <c:v>10/16/14 8:30</c:v>
                </c:pt>
                <c:pt idx="18797">
                  <c:v>10/16/14 8:45</c:v>
                </c:pt>
                <c:pt idx="18798">
                  <c:v>10/16/14 9:00</c:v>
                </c:pt>
                <c:pt idx="18799">
                  <c:v>10/16/14 9:15</c:v>
                </c:pt>
                <c:pt idx="18800">
                  <c:v>10/16/14 9:30</c:v>
                </c:pt>
                <c:pt idx="18801">
                  <c:v>10/16/14 9:45</c:v>
                </c:pt>
                <c:pt idx="18802">
                  <c:v>10/16/14 10:00</c:v>
                </c:pt>
                <c:pt idx="18803">
                  <c:v>10/16/14 10:15</c:v>
                </c:pt>
                <c:pt idx="18804">
                  <c:v>10/16/14 10:30</c:v>
                </c:pt>
                <c:pt idx="18805">
                  <c:v>10/16/14 10:45</c:v>
                </c:pt>
                <c:pt idx="18806">
                  <c:v>10/16/14 11:00</c:v>
                </c:pt>
                <c:pt idx="18807">
                  <c:v>10/16/14 11:15</c:v>
                </c:pt>
                <c:pt idx="18808">
                  <c:v>10/16/14 11:30</c:v>
                </c:pt>
                <c:pt idx="18809">
                  <c:v>10/16/14 11:45</c:v>
                </c:pt>
                <c:pt idx="18810">
                  <c:v>10/16/14 12:00</c:v>
                </c:pt>
                <c:pt idx="18811">
                  <c:v>10/16/14 12:15</c:v>
                </c:pt>
                <c:pt idx="18812">
                  <c:v>10/16/14 12:30</c:v>
                </c:pt>
                <c:pt idx="18813">
                  <c:v>10/16/14 12:45</c:v>
                </c:pt>
                <c:pt idx="18814">
                  <c:v>10/16/14 13:00</c:v>
                </c:pt>
                <c:pt idx="18815">
                  <c:v>10/16/14 13:15</c:v>
                </c:pt>
                <c:pt idx="18816">
                  <c:v>10/16/14 13:30</c:v>
                </c:pt>
                <c:pt idx="18817">
                  <c:v>10/16/14 13:45</c:v>
                </c:pt>
                <c:pt idx="18818">
                  <c:v>10/16/14 14:00</c:v>
                </c:pt>
                <c:pt idx="18819">
                  <c:v>10/16/14 14:15</c:v>
                </c:pt>
                <c:pt idx="18820">
                  <c:v>10/16/14 14:30</c:v>
                </c:pt>
                <c:pt idx="18821">
                  <c:v>10/16/14 14:45</c:v>
                </c:pt>
                <c:pt idx="18822">
                  <c:v>10/16/14 15:00</c:v>
                </c:pt>
                <c:pt idx="18823">
                  <c:v>10/16/14 15:15</c:v>
                </c:pt>
                <c:pt idx="18824">
                  <c:v>10/16/14 15:30</c:v>
                </c:pt>
                <c:pt idx="18825">
                  <c:v>10/16/14 15:45</c:v>
                </c:pt>
                <c:pt idx="18826">
                  <c:v>10/16/14 16:00</c:v>
                </c:pt>
                <c:pt idx="18827">
                  <c:v>10/16/14 16:15</c:v>
                </c:pt>
                <c:pt idx="18828">
                  <c:v>10/16/14 16:30</c:v>
                </c:pt>
                <c:pt idx="18829">
                  <c:v>10/16/14 16:45</c:v>
                </c:pt>
                <c:pt idx="18830">
                  <c:v>10/16/14 17:00</c:v>
                </c:pt>
                <c:pt idx="18831">
                  <c:v>10/16/14 17:15</c:v>
                </c:pt>
                <c:pt idx="18832">
                  <c:v>10/16/14 17:30</c:v>
                </c:pt>
                <c:pt idx="18833">
                  <c:v>10/16/14 17:45</c:v>
                </c:pt>
                <c:pt idx="18834">
                  <c:v>10/16/14 18:00</c:v>
                </c:pt>
                <c:pt idx="18835">
                  <c:v>10/16/14 18:15</c:v>
                </c:pt>
                <c:pt idx="18836">
                  <c:v>10/16/14 18:30</c:v>
                </c:pt>
                <c:pt idx="18837">
                  <c:v>10/16/14 18:45</c:v>
                </c:pt>
                <c:pt idx="18838">
                  <c:v>10/16/14 19:00</c:v>
                </c:pt>
                <c:pt idx="18839">
                  <c:v>10/16/14 19:15</c:v>
                </c:pt>
                <c:pt idx="18840">
                  <c:v>10/16/14 19:30</c:v>
                </c:pt>
                <c:pt idx="18841">
                  <c:v>10/16/14 19:45</c:v>
                </c:pt>
                <c:pt idx="18842">
                  <c:v>10/16/14 20:00</c:v>
                </c:pt>
                <c:pt idx="18843">
                  <c:v>10/16/14 20:15</c:v>
                </c:pt>
                <c:pt idx="18844">
                  <c:v>10/16/14 20:30</c:v>
                </c:pt>
                <c:pt idx="18845">
                  <c:v>10/16/14 20:45</c:v>
                </c:pt>
                <c:pt idx="18846">
                  <c:v>10/16/14 21:00</c:v>
                </c:pt>
                <c:pt idx="18847">
                  <c:v>10/16/14 21:15</c:v>
                </c:pt>
                <c:pt idx="18848">
                  <c:v>10/16/14 21:30</c:v>
                </c:pt>
                <c:pt idx="18849">
                  <c:v>10/16/14 21:45</c:v>
                </c:pt>
                <c:pt idx="18850">
                  <c:v>10/16/14 22:00</c:v>
                </c:pt>
                <c:pt idx="18851">
                  <c:v>10/16/14 22:15</c:v>
                </c:pt>
                <c:pt idx="18852">
                  <c:v>10/16/14 22:30</c:v>
                </c:pt>
                <c:pt idx="18853">
                  <c:v>10/16/14 22:45</c:v>
                </c:pt>
                <c:pt idx="18854">
                  <c:v>10/16/14 23:00</c:v>
                </c:pt>
                <c:pt idx="18855">
                  <c:v>10/16/14 23:15</c:v>
                </c:pt>
                <c:pt idx="18856">
                  <c:v>10/16/14 23:30</c:v>
                </c:pt>
                <c:pt idx="18857">
                  <c:v>10/16/14 23:45</c:v>
                </c:pt>
                <c:pt idx="18858">
                  <c:v>10/17/14 0:00</c:v>
                </c:pt>
                <c:pt idx="18859">
                  <c:v>10/17/14 0:15</c:v>
                </c:pt>
                <c:pt idx="18860">
                  <c:v>10/17/14 0:30</c:v>
                </c:pt>
                <c:pt idx="18861">
                  <c:v>10/17/14 0:45</c:v>
                </c:pt>
                <c:pt idx="18862">
                  <c:v>10/17/14 1:00</c:v>
                </c:pt>
                <c:pt idx="18863">
                  <c:v>10/17/14 1:15</c:v>
                </c:pt>
                <c:pt idx="18864">
                  <c:v>10/17/14 1:30</c:v>
                </c:pt>
                <c:pt idx="18865">
                  <c:v>10/17/14 1:45</c:v>
                </c:pt>
                <c:pt idx="18866">
                  <c:v>10/17/14 2:00</c:v>
                </c:pt>
                <c:pt idx="18867">
                  <c:v>10/17/14 2:15</c:v>
                </c:pt>
                <c:pt idx="18868">
                  <c:v>10/17/14 2:30</c:v>
                </c:pt>
                <c:pt idx="18869">
                  <c:v>10/17/14 2:45</c:v>
                </c:pt>
                <c:pt idx="18870">
                  <c:v>10/17/14 3:00</c:v>
                </c:pt>
                <c:pt idx="18871">
                  <c:v>10/17/14 3:15</c:v>
                </c:pt>
                <c:pt idx="18872">
                  <c:v>10/17/14 3:30</c:v>
                </c:pt>
                <c:pt idx="18873">
                  <c:v>10/17/14 3:45</c:v>
                </c:pt>
                <c:pt idx="18874">
                  <c:v>10/17/14 4:00</c:v>
                </c:pt>
                <c:pt idx="18875">
                  <c:v>10/17/14 4:15</c:v>
                </c:pt>
                <c:pt idx="18876">
                  <c:v>10/17/14 4:30</c:v>
                </c:pt>
                <c:pt idx="18877">
                  <c:v>10/17/14 4:45</c:v>
                </c:pt>
                <c:pt idx="18878">
                  <c:v>10/17/14 5:00</c:v>
                </c:pt>
                <c:pt idx="18879">
                  <c:v>10/17/14 5:15</c:v>
                </c:pt>
                <c:pt idx="18880">
                  <c:v>10/17/14 5:30</c:v>
                </c:pt>
                <c:pt idx="18881">
                  <c:v>10/17/14 5:45</c:v>
                </c:pt>
                <c:pt idx="18882">
                  <c:v>10/17/14 6:00</c:v>
                </c:pt>
                <c:pt idx="18883">
                  <c:v>10/17/14 6:15</c:v>
                </c:pt>
                <c:pt idx="18884">
                  <c:v>10/17/14 6:30</c:v>
                </c:pt>
                <c:pt idx="18885">
                  <c:v>10/17/14 6:45</c:v>
                </c:pt>
                <c:pt idx="18886">
                  <c:v>10/17/14 7:00</c:v>
                </c:pt>
                <c:pt idx="18887">
                  <c:v>10/17/14 7:15</c:v>
                </c:pt>
                <c:pt idx="18888">
                  <c:v>10/17/14 7:30</c:v>
                </c:pt>
                <c:pt idx="18889">
                  <c:v>10/17/14 7:45</c:v>
                </c:pt>
                <c:pt idx="18890">
                  <c:v>10/17/14 8:00</c:v>
                </c:pt>
                <c:pt idx="18891">
                  <c:v>10/17/14 8:15</c:v>
                </c:pt>
                <c:pt idx="18892">
                  <c:v>10/17/14 8:30</c:v>
                </c:pt>
                <c:pt idx="18893">
                  <c:v>10/17/14 8:45</c:v>
                </c:pt>
                <c:pt idx="18894">
                  <c:v>10/17/14 9:00</c:v>
                </c:pt>
                <c:pt idx="18895">
                  <c:v>10/17/14 9:15</c:v>
                </c:pt>
                <c:pt idx="18896">
                  <c:v>10/17/14 9:30</c:v>
                </c:pt>
                <c:pt idx="18897">
                  <c:v>10/17/14 9:45</c:v>
                </c:pt>
                <c:pt idx="18898">
                  <c:v>10/17/14 10:00</c:v>
                </c:pt>
                <c:pt idx="18899">
                  <c:v>10/17/14 10:15</c:v>
                </c:pt>
                <c:pt idx="18900">
                  <c:v>10/17/14 10:30</c:v>
                </c:pt>
                <c:pt idx="18901">
                  <c:v>10/17/14 10:45</c:v>
                </c:pt>
                <c:pt idx="18902">
                  <c:v>10/17/14 11:00</c:v>
                </c:pt>
                <c:pt idx="18903">
                  <c:v>10/17/14 11:15</c:v>
                </c:pt>
                <c:pt idx="18904">
                  <c:v>10/17/14 11:30</c:v>
                </c:pt>
                <c:pt idx="18905">
                  <c:v>10/17/14 11:45</c:v>
                </c:pt>
                <c:pt idx="18906">
                  <c:v>10/17/14 12:00</c:v>
                </c:pt>
                <c:pt idx="18907">
                  <c:v>10/17/14 12:15</c:v>
                </c:pt>
                <c:pt idx="18908">
                  <c:v>10/17/14 12:30</c:v>
                </c:pt>
                <c:pt idx="18909">
                  <c:v>10/17/14 12:45</c:v>
                </c:pt>
                <c:pt idx="18910">
                  <c:v>10/17/14 13:00</c:v>
                </c:pt>
                <c:pt idx="18911">
                  <c:v>10/17/14 13:15</c:v>
                </c:pt>
                <c:pt idx="18912">
                  <c:v>10/17/14 13:30</c:v>
                </c:pt>
                <c:pt idx="18913">
                  <c:v>10/17/14 13:45</c:v>
                </c:pt>
                <c:pt idx="18914">
                  <c:v>10/17/14 14:00</c:v>
                </c:pt>
                <c:pt idx="18915">
                  <c:v>10/17/14 14:15</c:v>
                </c:pt>
                <c:pt idx="18916">
                  <c:v>10/17/14 14:30</c:v>
                </c:pt>
                <c:pt idx="18917">
                  <c:v>10/17/14 14:45</c:v>
                </c:pt>
                <c:pt idx="18918">
                  <c:v>10/17/14 15:00</c:v>
                </c:pt>
                <c:pt idx="18919">
                  <c:v>10/17/14 15:15</c:v>
                </c:pt>
                <c:pt idx="18920">
                  <c:v>10/17/14 15:30</c:v>
                </c:pt>
                <c:pt idx="18921">
                  <c:v>10/17/14 15:45</c:v>
                </c:pt>
                <c:pt idx="18922">
                  <c:v>10/17/14 16:00</c:v>
                </c:pt>
                <c:pt idx="18923">
                  <c:v>10/17/14 16:15</c:v>
                </c:pt>
                <c:pt idx="18924">
                  <c:v>10/17/14 16:30</c:v>
                </c:pt>
                <c:pt idx="18925">
                  <c:v>10/17/14 16:45</c:v>
                </c:pt>
                <c:pt idx="18926">
                  <c:v>10/17/14 17:00</c:v>
                </c:pt>
                <c:pt idx="18927">
                  <c:v>10/17/14 17:15</c:v>
                </c:pt>
                <c:pt idx="18928">
                  <c:v>10/17/14 17:30</c:v>
                </c:pt>
                <c:pt idx="18929">
                  <c:v>10/17/14 17:45</c:v>
                </c:pt>
                <c:pt idx="18930">
                  <c:v>10/17/14 18:00</c:v>
                </c:pt>
                <c:pt idx="18931">
                  <c:v>10/17/14 18:15</c:v>
                </c:pt>
                <c:pt idx="18932">
                  <c:v>10/17/14 18:30</c:v>
                </c:pt>
                <c:pt idx="18933">
                  <c:v>10/17/14 18:45</c:v>
                </c:pt>
                <c:pt idx="18934">
                  <c:v>10/17/14 19:00</c:v>
                </c:pt>
                <c:pt idx="18935">
                  <c:v>10/17/14 19:15</c:v>
                </c:pt>
                <c:pt idx="18936">
                  <c:v>10/17/14 19:30</c:v>
                </c:pt>
                <c:pt idx="18937">
                  <c:v>10/17/14 19:45</c:v>
                </c:pt>
                <c:pt idx="18938">
                  <c:v>10/17/14 20:00</c:v>
                </c:pt>
                <c:pt idx="18939">
                  <c:v>10/17/14 20:15</c:v>
                </c:pt>
                <c:pt idx="18940">
                  <c:v>10/17/14 20:30</c:v>
                </c:pt>
                <c:pt idx="18941">
                  <c:v>10/17/14 20:45</c:v>
                </c:pt>
                <c:pt idx="18942">
                  <c:v>10/17/14 21:00</c:v>
                </c:pt>
                <c:pt idx="18943">
                  <c:v>10/17/14 21:15</c:v>
                </c:pt>
                <c:pt idx="18944">
                  <c:v>10/17/14 21:30</c:v>
                </c:pt>
                <c:pt idx="18945">
                  <c:v>10/17/14 21:45</c:v>
                </c:pt>
                <c:pt idx="18946">
                  <c:v>10/17/14 22:00</c:v>
                </c:pt>
                <c:pt idx="18947">
                  <c:v>10/17/14 22:15</c:v>
                </c:pt>
                <c:pt idx="18948">
                  <c:v>10/17/14 22:30</c:v>
                </c:pt>
                <c:pt idx="18949">
                  <c:v>10/17/14 22:45</c:v>
                </c:pt>
                <c:pt idx="18950">
                  <c:v>10/17/14 23:00</c:v>
                </c:pt>
                <c:pt idx="18951">
                  <c:v>10/17/14 23:15</c:v>
                </c:pt>
                <c:pt idx="18952">
                  <c:v>10/17/14 23:30</c:v>
                </c:pt>
                <c:pt idx="18953">
                  <c:v>10/17/14 23:45</c:v>
                </c:pt>
                <c:pt idx="18954">
                  <c:v>10/18/14 0:00</c:v>
                </c:pt>
                <c:pt idx="18955">
                  <c:v>10/18/14 0:15</c:v>
                </c:pt>
                <c:pt idx="18956">
                  <c:v>10/18/14 0:30</c:v>
                </c:pt>
                <c:pt idx="18957">
                  <c:v>10/18/14 0:45</c:v>
                </c:pt>
                <c:pt idx="18958">
                  <c:v>10/18/14 1:00</c:v>
                </c:pt>
                <c:pt idx="18959">
                  <c:v>10/18/14 1:15</c:v>
                </c:pt>
                <c:pt idx="18960">
                  <c:v>10/18/14 1:30</c:v>
                </c:pt>
                <c:pt idx="18961">
                  <c:v>10/18/14 1:45</c:v>
                </c:pt>
                <c:pt idx="18962">
                  <c:v>10/18/14 2:00</c:v>
                </c:pt>
                <c:pt idx="18963">
                  <c:v>10/18/14 2:15</c:v>
                </c:pt>
                <c:pt idx="18964">
                  <c:v>10/18/14 2:30</c:v>
                </c:pt>
                <c:pt idx="18965">
                  <c:v>10/18/14 2:45</c:v>
                </c:pt>
                <c:pt idx="18966">
                  <c:v>10/18/14 3:00</c:v>
                </c:pt>
                <c:pt idx="18967">
                  <c:v>10/18/14 3:15</c:v>
                </c:pt>
                <c:pt idx="18968">
                  <c:v>10/18/14 3:30</c:v>
                </c:pt>
                <c:pt idx="18969">
                  <c:v>10/18/14 3:45</c:v>
                </c:pt>
                <c:pt idx="18970">
                  <c:v>10/18/14 4:00</c:v>
                </c:pt>
                <c:pt idx="18971">
                  <c:v>10/18/14 4:15</c:v>
                </c:pt>
                <c:pt idx="18972">
                  <c:v>10/18/14 4:30</c:v>
                </c:pt>
                <c:pt idx="18973">
                  <c:v>10/18/14 4:45</c:v>
                </c:pt>
                <c:pt idx="18974">
                  <c:v>10/18/14 5:00</c:v>
                </c:pt>
                <c:pt idx="18975">
                  <c:v>10/18/14 5:15</c:v>
                </c:pt>
                <c:pt idx="18976">
                  <c:v>10/18/14 5:30</c:v>
                </c:pt>
                <c:pt idx="18977">
                  <c:v>10/18/14 5:45</c:v>
                </c:pt>
                <c:pt idx="18978">
                  <c:v>10/18/14 6:00</c:v>
                </c:pt>
                <c:pt idx="18979">
                  <c:v>10/18/14 6:15</c:v>
                </c:pt>
                <c:pt idx="18980">
                  <c:v>10/18/14 6:30</c:v>
                </c:pt>
                <c:pt idx="18981">
                  <c:v>10/18/14 6:45</c:v>
                </c:pt>
                <c:pt idx="18982">
                  <c:v>10/18/14 7:00</c:v>
                </c:pt>
                <c:pt idx="18983">
                  <c:v>10/18/14 7:15</c:v>
                </c:pt>
                <c:pt idx="18984">
                  <c:v>10/18/14 7:30</c:v>
                </c:pt>
                <c:pt idx="18985">
                  <c:v>10/18/14 7:45</c:v>
                </c:pt>
                <c:pt idx="18986">
                  <c:v>10/18/14 8:00</c:v>
                </c:pt>
                <c:pt idx="18987">
                  <c:v>10/18/14 8:15</c:v>
                </c:pt>
                <c:pt idx="18988">
                  <c:v>10/18/14 8:30</c:v>
                </c:pt>
                <c:pt idx="18989">
                  <c:v>10/18/14 8:45</c:v>
                </c:pt>
                <c:pt idx="18990">
                  <c:v>10/18/14 9:00</c:v>
                </c:pt>
                <c:pt idx="18991">
                  <c:v>10/18/14 9:15</c:v>
                </c:pt>
                <c:pt idx="18992">
                  <c:v>10/18/14 9:30</c:v>
                </c:pt>
                <c:pt idx="18993">
                  <c:v>10/18/14 9:45</c:v>
                </c:pt>
                <c:pt idx="18994">
                  <c:v>10/18/14 10:00</c:v>
                </c:pt>
                <c:pt idx="18995">
                  <c:v>10/18/14 10:15</c:v>
                </c:pt>
                <c:pt idx="18996">
                  <c:v>10/18/14 10:30</c:v>
                </c:pt>
                <c:pt idx="18997">
                  <c:v>10/18/14 10:45</c:v>
                </c:pt>
                <c:pt idx="18998">
                  <c:v>10/18/14 11:00</c:v>
                </c:pt>
                <c:pt idx="18999">
                  <c:v>10/18/14 11:15</c:v>
                </c:pt>
                <c:pt idx="19000">
                  <c:v>10/18/14 11:30</c:v>
                </c:pt>
                <c:pt idx="19001">
                  <c:v>10/18/14 11:45</c:v>
                </c:pt>
                <c:pt idx="19002">
                  <c:v>10/18/14 12:00</c:v>
                </c:pt>
                <c:pt idx="19003">
                  <c:v>10/18/14 12:15</c:v>
                </c:pt>
                <c:pt idx="19004">
                  <c:v>10/18/14 12:30</c:v>
                </c:pt>
                <c:pt idx="19005">
                  <c:v>10/18/14 12:45</c:v>
                </c:pt>
                <c:pt idx="19006">
                  <c:v>10/18/14 13:00</c:v>
                </c:pt>
                <c:pt idx="19007">
                  <c:v>10/18/14 13:15</c:v>
                </c:pt>
                <c:pt idx="19008">
                  <c:v>10/18/14 13:30</c:v>
                </c:pt>
                <c:pt idx="19009">
                  <c:v>10/18/14 13:45</c:v>
                </c:pt>
                <c:pt idx="19010">
                  <c:v>10/18/14 14:00</c:v>
                </c:pt>
                <c:pt idx="19011">
                  <c:v>10/18/14 14:15</c:v>
                </c:pt>
                <c:pt idx="19012">
                  <c:v>10/18/14 14:30</c:v>
                </c:pt>
                <c:pt idx="19013">
                  <c:v>10/18/14 14:45</c:v>
                </c:pt>
                <c:pt idx="19014">
                  <c:v>10/18/14 15:00</c:v>
                </c:pt>
                <c:pt idx="19015">
                  <c:v>10/18/14 15:15</c:v>
                </c:pt>
                <c:pt idx="19016">
                  <c:v>10/18/14 15:30</c:v>
                </c:pt>
                <c:pt idx="19017">
                  <c:v>10/18/14 15:45</c:v>
                </c:pt>
                <c:pt idx="19018">
                  <c:v>10/18/14 16:00</c:v>
                </c:pt>
                <c:pt idx="19019">
                  <c:v>10/18/14 16:15</c:v>
                </c:pt>
                <c:pt idx="19020">
                  <c:v>10/18/14 16:30</c:v>
                </c:pt>
                <c:pt idx="19021">
                  <c:v>10/18/14 16:45</c:v>
                </c:pt>
                <c:pt idx="19022">
                  <c:v>10/18/14 17:00</c:v>
                </c:pt>
                <c:pt idx="19023">
                  <c:v>10/18/14 17:15</c:v>
                </c:pt>
                <c:pt idx="19024">
                  <c:v>10/18/14 17:30</c:v>
                </c:pt>
                <c:pt idx="19025">
                  <c:v>10/18/14 17:45</c:v>
                </c:pt>
                <c:pt idx="19026">
                  <c:v>10/18/14 18:00</c:v>
                </c:pt>
                <c:pt idx="19027">
                  <c:v>10/18/14 18:15</c:v>
                </c:pt>
                <c:pt idx="19028">
                  <c:v>10/18/14 18:30</c:v>
                </c:pt>
                <c:pt idx="19029">
                  <c:v>10/18/14 18:45</c:v>
                </c:pt>
                <c:pt idx="19030">
                  <c:v>10/18/14 19:00</c:v>
                </c:pt>
                <c:pt idx="19031">
                  <c:v>10/18/14 19:15</c:v>
                </c:pt>
                <c:pt idx="19032">
                  <c:v>10/18/14 19:30</c:v>
                </c:pt>
                <c:pt idx="19033">
                  <c:v>10/18/14 19:45</c:v>
                </c:pt>
                <c:pt idx="19034">
                  <c:v>10/18/14 20:00</c:v>
                </c:pt>
                <c:pt idx="19035">
                  <c:v>10/18/14 20:15</c:v>
                </c:pt>
                <c:pt idx="19036">
                  <c:v>10/18/14 20:30</c:v>
                </c:pt>
                <c:pt idx="19037">
                  <c:v>10/18/14 20:45</c:v>
                </c:pt>
                <c:pt idx="19038">
                  <c:v>10/18/14 21:00</c:v>
                </c:pt>
                <c:pt idx="19039">
                  <c:v>10/18/14 21:15</c:v>
                </c:pt>
                <c:pt idx="19040">
                  <c:v>10/18/14 21:30</c:v>
                </c:pt>
                <c:pt idx="19041">
                  <c:v>10/18/14 21:45</c:v>
                </c:pt>
                <c:pt idx="19042">
                  <c:v>10/18/14 22:00</c:v>
                </c:pt>
                <c:pt idx="19043">
                  <c:v>10/18/14 22:15</c:v>
                </c:pt>
                <c:pt idx="19044">
                  <c:v>10/18/14 22:30</c:v>
                </c:pt>
                <c:pt idx="19045">
                  <c:v>10/18/14 22:45</c:v>
                </c:pt>
                <c:pt idx="19046">
                  <c:v>10/18/14 23:00</c:v>
                </c:pt>
                <c:pt idx="19047">
                  <c:v>10/18/14 23:15</c:v>
                </c:pt>
                <c:pt idx="19048">
                  <c:v>10/18/14 23:30</c:v>
                </c:pt>
                <c:pt idx="19049">
                  <c:v>10/18/14 23:45</c:v>
                </c:pt>
                <c:pt idx="19050">
                  <c:v>10/19/14 0:00</c:v>
                </c:pt>
                <c:pt idx="19051">
                  <c:v>10/19/14 0:15</c:v>
                </c:pt>
                <c:pt idx="19052">
                  <c:v>10/19/14 0:30</c:v>
                </c:pt>
                <c:pt idx="19053">
                  <c:v>10/19/14 0:45</c:v>
                </c:pt>
                <c:pt idx="19054">
                  <c:v>10/19/14 1:00</c:v>
                </c:pt>
                <c:pt idx="19055">
                  <c:v>10/19/14 1:15</c:v>
                </c:pt>
                <c:pt idx="19056">
                  <c:v>10/19/14 1:30</c:v>
                </c:pt>
                <c:pt idx="19057">
                  <c:v>10/19/14 1:45</c:v>
                </c:pt>
                <c:pt idx="19058">
                  <c:v>10/19/14 2:00</c:v>
                </c:pt>
                <c:pt idx="19059">
                  <c:v>10/19/14 2:15</c:v>
                </c:pt>
                <c:pt idx="19060">
                  <c:v>10/19/14 2:30</c:v>
                </c:pt>
                <c:pt idx="19061">
                  <c:v>10/19/14 2:45</c:v>
                </c:pt>
                <c:pt idx="19062">
                  <c:v>10/19/14 3:00</c:v>
                </c:pt>
                <c:pt idx="19063">
                  <c:v>10/19/14 3:15</c:v>
                </c:pt>
                <c:pt idx="19064">
                  <c:v>10/19/14 3:30</c:v>
                </c:pt>
                <c:pt idx="19065">
                  <c:v>10/19/14 3:45</c:v>
                </c:pt>
                <c:pt idx="19066">
                  <c:v>10/19/14 4:00</c:v>
                </c:pt>
                <c:pt idx="19067">
                  <c:v>10/19/14 4:15</c:v>
                </c:pt>
                <c:pt idx="19068">
                  <c:v>10/19/14 4:30</c:v>
                </c:pt>
                <c:pt idx="19069">
                  <c:v>10/19/14 4:45</c:v>
                </c:pt>
                <c:pt idx="19070">
                  <c:v>10/19/14 5:00</c:v>
                </c:pt>
                <c:pt idx="19071">
                  <c:v>10/19/14 5:15</c:v>
                </c:pt>
                <c:pt idx="19072">
                  <c:v>10/19/14 5:30</c:v>
                </c:pt>
                <c:pt idx="19073">
                  <c:v>10/19/14 5:45</c:v>
                </c:pt>
                <c:pt idx="19074">
                  <c:v>10/19/14 6:00</c:v>
                </c:pt>
                <c:pt idx="19075">
                  <c:v>10/19/14 6:15</c:v>
                </c:pt>
                <c:pt idx="19076">
                  <c:v>10/19/14 6:30</c:v>
                </c:pt>
                <c:pt idx="19077">
                  <c:v>10/19/14 6:45</c:v>
                </c:pt>
                <c:pt idx="19078">
                  <c:v>10/19/14 7:00</c:v>
                </c:pt>
                <c:pt idx="19079">
                  <c:v>10/19/14 7:15</c:v>
                </c:pt>
                <c:pt idx="19080">
                  <c:v>10/19/14 7:30</c:v>
                </c:pt>
                <c:pt idx="19081">
                  <c:v>10/19/14 7:45</c:v>
                </c:pt>
                <c:pt idx="19082">
                  <c:v>10/19/14 8:00</c:v>
                </c:pt>
                <c:pt idx="19083">
                  <c:v>10/19/14 8:15</c:v>
                </c:pt>
                <c:pt idx="19084">
                  <c:v>10/19/14 8:30</c:v>
                </c:pt>
                <c:pt idx="19085">
                  <c:v>10/19/14 8:45</c:v>
                </c:pt>
                <c:pt idx="19086">
                  <c:v>10/19/14 9:00</c:v>
                </c:pt>
                <c:pt idx="19087">
                  <c:v>10/19/14 9:15</c:v>
                </c:pt>
                <c:pt idx="19088">
                  <c:v>10/19/14 9:30</c:v>
                </c:pt>
                <c:pt idx="19089">
                  <c:v>10/19/14 9:45</c:v>
                </c:pt>
                <c:pt idx="19090">
                  <c:v>10/19/14 10:00</c:v>
                </c:pt>
                <c:pt idx="19091">
                  <c:v>10/19/14 10:15</c:v>
                </c:pt>
                <c:pt idx="19092">
                  <c:v>10/19/14 10:30</c:v>
                </c:pt>
                <c:pt idx="19093">
                  <c:v>10/19/14 10:45</c:v>
                </c:pt>
                <c:pt idx="19094">
                  <c:v>10/19/14 11:00</c:v>
                </c:pt>
                <c:pt idx="19095">
                  <c:v>10/19/14 11:15</c:v>
                </c:pt>
                <c:pt idx="19096">
                  <c:v>10/19/14 11:30</c:v>
                </c:pt>
                <c:pt idx="19097">
                  <c:v>10/19/14 11:45</c:v>
                </c:pt>
                <c:pt idx="19098">
                  <c:v>10/19/14 12:00</c:v>
                </c:pt>
                <c:pt idx="19099">
                  <c:v>10/19/14 12:15</c:v>
                </c:pt>
                <c:pt idx="19100">
                  <c:v>10/19/14 12:30</c:v>
                </c:pt>
                <c:pt idx="19101">
                  <c:v>10/19/14 12:45</c:v>
                </c:pt>
                <c:pt idx="19102">
                  <c:v>10/19/14 13:00</c:v>
                </c:pt>
                <c:pt idx="19103">
                  <c:v>10/19/14 13:15</c:v>
                </c:pt>
                <c:pt idx="19104">
                  <c:v>10/19/14 13:30</c:v>
                </c:pt>
                <c:pt idx="19105">
                  <c:v>10/19/14 13:45</c:v>
                </c:pt>
                <c:pt idx="19106">
                  <c:v>10/19/14 14:00</c:v>
                </c:pt>
                <c:pt idx="19107">
                  <c:v>10/19/14 14:15</c:v>
                </c:pt>
                <c:pt idx="19108">
                  <c:v>10/19/14 14:30</c:v>
                </c:pt>
                <c:pt idx="19109">
                  <c:v>10/19/14 14:45</c:v>
                </c:pt>
                <c:pt idx="19110">
                  <c:v>10/19/14 15:00</c:v>
                </c:pt>
                <c:pt idx="19111">
                  <c:v>10/19/14 15:15</c:v>
                </c:pt>
                <c:pt idx="19112">
                  <c:v>10/19/14 15:30</c:v>
                </c:pt>
                <c:pt idx="19113">
                  <c:v>10/19/14 15:45</c:v>
                </c:pt>
                <c:pt idx="19114">
                  <c:v>10/19/14 16:00</c:v>
                </c:pt>
                <c:pt idx="19115">
                  <c:v>10/19/14 16:15</c:v>
                </c:pt>
                <c:pt idx="19116">
                  <c:v>10/19/14 16:30</c:v>
                </c:pt>
                <c:pt idx="19117">
                  <c:v>10/19/14 16:45</c:v>
                </c:pt>
                <c:pt idx="19118">
                  <c:v>10/19/14 17:00</c:v>
                </c:pt>
                <c:pt idx="19119">
                  <c:v>10/19/14 17:15</c:v>
                </c:pt>
                <c:pt idx="19120">
                  <c:v>10/19/14 17:30</c:v>
                </c:pt>
                <c:pt idx="19121">
                  <c:v>10/19/14 17:45</c:v>
                </c:pt>
                <c:pt idx="19122">
                  <c:v>10/19/14 18:00</c:v>
                </c:pt>
                <c:pt idx="19123">
                  <c:v>10/19/14 18:15</c:v>
                </c:pt>
                <c:pt idx="19124">
                  <c:v>10/19/14 18:30</c:v>
                </c:pt>
                <c:pt idx="19125">
                  <c:v>10/19/14 18:45</c:v>
                </c:pt>
                <c:pt idx="19126">
                  <c:v>10/19/14 19:00</c:v>
                </c:pt>
                <c:pt idx="19127">
                  <c:v>10/19/14 19:15</c:v>
                </c:pt>
                <c:pt idx="19128">
                  <c:v>10/19/14 19:30</c:v>
                </c:pt>
                <c:pt idx="19129">
                  <c:v>10/19/14 19:45</c:v>
                </c:pt>
                <c:pt idx="19130">
                  <c:v>10/19/14 20:00</c:v>
                </c:pt>
                <c:pt idx="19131">
                  <c:v>10/19/14 20:15</c:v>
                </c:pt>
                <c:pt idx="19132">
                  <c:v>10/19/14 20:30</c:v>
                </c:pt>
                <c:pt idx="19133">
                  <c:v>10/19/14 20:45</c:v>
                </c:pt>
                <c:pt idx="19134">
                  <c:v>10/19/14 21:00</c:v>
                </c:pt>
                <c:pt idx="19135">
                  <c:v>10/19/14 21:15</c:v>
                </c:pt>
                <c:pt idx="19136">
                  <c:v>10/19/14 21:30</c:v>
                </c:pt>
                <c:pt idx="19137">
                  <c:v>10/19/14 21:45</c:v>
                </c:pt>
                <c:pt idx="19138">
                  <c:v>10/19/14 22:00</c:v>
                </c:pt>
                <c:pt idx="19139">
                  <c:v>10/19/14 22:15</c:v>
                </c:pt>
                <c:pt idx="19140">
                  <c:v>10/19/14 22:30</c:v>
                </c:pt>
                <c:pt idx="19141">
                  <c:v>10/19/14 22:45</c:v>
                </c:pt>
                <c:pt idx="19142">
                  <c:v>10/19/14 23:00</c:v>
                </c:pt>
                <c:pt idx="19143">
                  <c:v>10/19/14 23:15</c:v>
                </c:pt>
                <c:pt idx="19144">
                  <c:v>10/19/14 23:30</c:v>
                </c:pt>
                <c:pt idx="19145">
                  <c:v>10/19/14 23:45</c:v>
                </c:pt>
                <c:pt idx="19146">
                  <c:v>10/20/14 0:00</c:v>
                </c:pt>
                <c:pt idx="19147">
                  <c:v>10/20/14 0:15</c:v>
                </c:pt>
                <c:pt idx="19148">
                  <c:v>10/20/14 0:30</c:v>
                </c:pt>
                <c:pt idx="19149">
                  <c:v>10/20/14 0:45</c:v>
                </c:pt>
                <c:pt idx="19150">
                  <c:v>10/20/14 1:00</c:v>
                </c:pt>
                <c:pt idx="19151">
                  <c:v>10/20/14 1:15</c:v>
                </c:pt>
                <c:pt idx="19152">
                  <c:v>10/20/14 1:30</c:v>
                </c:pt>
                <c:pt idx="19153">
                  <c:v>10/20/14 1:45</c:v>
                </c:pt>
                <c:pt idx="19154">
                  <c:v>10/20/14 2:00</c:v>
                </c:pt>
                <c:pt idx="19155">
                  <c:v>10/20/14 2:15</c:v>
                </c:pt>
                <c:pt idx="19156">
                  <c:v>10/20/14 2:30</c:v>
                </c:pt>
                <c:pt idx="19157">
                  <c:v>10/20/14 2:45</c:v>
                </c:pt>
                <c:pt idx="19158">
                  <c:v>10/20/14 3:00</c:v>
                </c:pt>
                <c:pt idx="19159">
                  <c:v>10/20/14 3:15</c:v>
                </c:pt>
                <c:pt idx="19160">
                  <c:v>10/20/14 3:30</c:v>
                </c:pt>
                <c:pt idx="19161">
                  <c:v>10/20/14 3:45</c:v>
                </c:pt>
                <c:pt idx="19162">
                  <c:v>10/20/14 4:00</c:v>
                </c:pt>
                <c:pt idx="19163">
                  <c:v>10/20/14 4:15</c:v>
                </c:pt>
                <c:pt idx="19164">
                  <c:v>10/20/14 4:30</c:v>
                </c:pt>
                <c:pt idx="19165">
                  <c:v>10/20/14 4:45</c:v>
                </c:pt>
                <c:pt idx="19166">
                  <c:v>10/20/14 5:00</c:v>
                </c:pt>
                <c:pt idx="19167">
                  <c:v>10/20/14 5:15</c:v>
                </c:pt>
                <c:pt idx="19168">
                  <c:v>10/20/14 5:30</c:v>
                </c:pt>
                <c:pt idx="19169">
                  <c:v>10/20/14 5:45</c:v>
                </c:pt>
                <c:pt idx="19170">
                  <c:v>10/20/14 6:00</c:v>
                </c:pt>
                <c:pt idx="19171">
                  <c:v>10/20/14 6:15</c:v>
                </c:pt>
                <c:pt idx="19172">
                  <c:v>10/20/14 6:30</c:v>
                </c:pt>
                <c:pt idx="19173">
                  <c:v>10/20/14 6:45</c:v>
                </c:pt>
                <c:pt idx="19174">
                  <c:v>10/20/14 7:00</c:v>
                </c:pt>
                <c:pt idx="19175">
                  <c:v>10/20/14 7:15</c:v>
                </c:pt>
                <c:pt idx="19176">
                  <c:v>10/20/14 7:30</c:v>
                </c:pt>
                <c:pt idx="19177">
                  <c:v>10/20/14 7:45</c:v>
                </c:pt>
                <c:pt idx="19178">
                  <c:v>10/20/14 8:00</c:v>
                </c:pt>
                <c:pt idx="19179">
                  <c:v>10/20/14 8:15</c:v>
                </c:pt>
                <c:pt idx="19180">
                  <c:v>10/20/14 8:30</c:v>
                </c:pt>
                <c:pt idx="19181">
                  <c:v>10/20/14 8:45</c:v>
                </c:pt>
                <c:pt idx="19182">
                  <c:v>10/20/14 9:00</c:v>
                </c:pt>
                <c:pt idx="19183">
                  <c:v>10/20/14 9:15</c:v>
                </c:pt>
                <c:pt idx="19184">
                  <c:v>10/20/14 9:30</c:v>
                </c:pt>
                <c:pt idx="19185">
                  <c:v>10/20/14 9:45</c:v>
                </c:pt>
                <c:pt idx="19186">
                  <c:v>10/20/14 10:00</c:v>
                </c:pt>
                <c:pt idx="19187">
                  <c:v>10/20/14 10:15</c:v>
                </c:pt>
                <c:pt idx="19188">
                  <c:v>10/20/14 10:30</c:v>
                </c:pt>
                <c:pt idx="19189">
                  <c:v>10/20/14 10:45</c:v>
                </c:pt>
                <c:pt idx="19190">
                  <c:v>10/20/14 11:00</c:v>
                </c:pt>
                <c:pt idx="19191">
                  <c:v>10/20/14 11:15</c:v>
                </c:pt>
                <c:pt idx="19192">
                  <c:v>10/20/14 11:30</c:v>
                </c:pt>
                <c:pt idx="19193">
                  <c:v>10/20/14 11:45</c:v>
                </c:pt>
                <c:pt idx="19194">
                  <c:v>10/20/14 12:00</c:v>
                </c:pt>
                <c:pt idx="19195">
                  <c:v>10/20/14 12:15</c:v>
                </c:pt>
                <c:pt idx="19196">
                  <c:v>10/20/14 12:30</c:v>
                </c:pt>
                <c:pt idx="19197">
                  <c:v>10/20/14 12:45</c:v>
                </c:pt>
                <c:pt idx="19198">
                  <c:v>10/20/14 13:00</c:v>
                </c:pt>
                <c:pt idx="19199">
                  <c:v>10/20/14 13:15</c:v>
                </c:pt>
                <c:pt idx="19200">
                  <c:v>10/20/14 13:30</c:v>
                </c:pt>
                <c:pt idx="19201">
                  <c:v>10/20/14 13:45</c:v>
                </c:pt>
                <c:pt idx="19202">
                  <c:v>10/20/14 14:00</c:v>
                </c:pt>
                <c:pt idx="19203">
                  <c:v>10/20/14 14:15</c:v>
                </c:pt>
                <c:pt idx="19204">
                  <c:v>10/20/14 14:30</c:v>
                </c:pt>
                <c:pt idx="19205">
                  <c:v>10/20/14 14:45</c:v>
                </c:pt>
                <c:pt idx="19206">
                  <c:v>10/20/14 15:00</c:v>
                </c:pt>
                <c:pt idx="19207">
                  <c:v>10/20/14 15:15</c:v>
                </c:pt>
                <c:pt idx="19208">
                  <c:v>10/20/14 15:30</c:v>
                </c:pt>
                <c:pt idx="19209">
                  <c:v>10/20/14 15:45</c:v>
                </c:pt>
                <c:pt idx="19210">
                  <c:v>10/20/14 16:00</c:v>
                </c:pt>
                <c:pt idx="19211">
                  <c:v>10/20/14 16:15</c:v>
                </c:pt>
                <c:pt idx="19212">
                  <c:v>10/20/14 16:30</c:v>
                </c:pt>
                <c:pt idx="19213">
                  <c:v>10/20/14 16:45</c:v>
                </c:pt>
                <c:pt idx="19214">
                  <c:v>10/20/14 17:00</c:v>
                </c:pt>
                <c:pt idx="19215">
                  <c:v>10/20/14 17:15</c:v>
                </c:pt>
                <c:pt idx="19216">
                  <c:v>10/20/14 17:30</c:v>
                </c:pt>
                <c:pt idx="19217">
                  <c:v>10/20/14 17:45</c:v>
                </c:pt>
                <c:pt idx="19218">
                  <c:v>10/20/14 18:00</c:v>
                </c:pt>
                <c:pt idx="19219">
                  <c:v>10/20/14 18:15</c:v>
                </c:pt>
                <c:pt idx="19220">
                  <c:v>10/20/14 18:30</c:v>
                </c:pt>
                <c:pt idx="19221">
                  <c:v>10/20/14 18:45</c:v>
                </c:pt>
                <c:pt idx="19222">
                  <c:v>10/20/14 19:00</c:v>
                </c:pt>
                <c:pt idx="19223">
                  <c:v>10/20/14 19:15</c:v>
                </c:pt>
                <c:pt idx="19224">
                  <c:v>10/20/14 19:30</c:v>
                </c:pt>
                <c:pt idx="19225">
                  <c:v>10/20/14 19:45</c:v>
                </c:pt>
                <c:pt idx="19226">
                  <c:v>10/20/14 20:00</c:v>
                </c:pt>
                <c:pt idx="19227">
                  <c:v>10/20/14 20:15</c:v>
                </c:pt>
                <c:pt idx="19228">
                  <c:v>10/20/14 20:30</c:v>
                </c:pt>
                <c:pt idx="19229">
                  <c:v>10/20/14 20:45</c:v>
                </c:pt>
                <c:pt idx="19230">
                  <c:v>10/20/14 21:00</c:v>
                </c:pt>
                <c:pt idx="19231">
                  <c:v>10/20/14 21:15</c:v>
                </c:pt>
                <c:pt idx="19232">
                  <c:v>10/20/14 21:30</c:v>
                </c:pt>
                <c:pt idx="19233">
                  <c:v>10/20/14 21:45</c:v>
                </c:pt>
                <c:pt idx="19234">
                  <c:v>10/20/14 22:00</c:v>
                </c:pt>
                <c:pt idx="19235">
                  <c:v>10/20/14 22:15</c:v>
                </c:pt>
                <c:pt idx="19236">
                  <c:v>10/20/14 22:30</c:v>
                </c:pt>
                <c:pt idx="19237">
                  <c:v>10/20/14 22:45</c:v>
                </c:pt>
                <c:pt idx="19238">
                  <c:v>10/20/14 23:00</c:v>
                </c:pt>
                <c:pt idx="19239">
                  <c:v>10/20/14 23:15</c:v>
                </c:pt>
                <c:pt idx="19240">
                  <c:v>10/20/14 23:30</c:v>
                </c:pt>
                <c:pt idx="19241">
                  <c:v>10/20/14 23:45</c:v>
                </c:pt>
                <c:pt idx="19242">
                  <c:v>10/21/14 0:00</c:v>
                </c:pt>
                <c:pt idx="19243">
                  <c:v>10/21/14 0:15</c:v>
                </c:pt>
                <c:pt idx="19244">
                  <c:v>10/21/14 0:30</c:v>
                </c:pt>
                <c:pt idx="19245">
                  <c:v>10/21/14 0:45</c:v>
                </c:pt>
                <c:pt idx="19246">
                  <c:v>10/21/14 1:00</c:v>
                </c:pt>
                <c:pt idx="19247">
                  <c:v>10/21/14 1:15</c:v>
                </c:pt>
                <c:pt idx="19248">
                  <c:v>10/21/14 1:30</c:v>
                </c:pt>
                <c:pt idx="19249">
                  <c:v>10/21/14 1:45</c:v>
                </c:pt>
                <c:pt idx="19250">
                  <c:v>10/21/14 2:00</c:v>
                </c:pt>
                <c:pt idx="19251">
                  <c:v>10/21/14 2:15</c:v>
                </c:pt>
                <c:pt idx="19252">
                  <c:v>10/21/14 2:30</c:v>
                </c:pt>
                <c:pt idx="19253">
                  <c:v>10/21/14 2:45</c:v>
                </c:pt>
                <c:pt idx="19254">
                  <c:v>10/21/14 3:00</c:v>
                </c:pt>
                <c:pt idx="19255">
                  <c:v>10/21/14 3:15</c:v>
                </c:pt>
                <c:pt idx="19256">
                  <c:v>10/21/14 3:30</c:v>
                </c:pt>
                <c:pt idx="19257">
                  <c:v>10/21/14 3:45</c:v>
                </c:pt>
                <c:pt idx="19258">
                  <c:v>10/21/14 4:00</c:v>
                </c:pt>
                <c:pt idx="19259">
                  <c:v>10/21/14 4:15</c:v>
                </c:pt>
                <c:pt idx="19260">
                  <c:v>10/21/14 4:30</c:v>
                </c:pt>
                <c:pt idx="19261">
                  <c:v>10/21/14 4:45</c:v>
                </c:pt>
                <c:pt idx="19262">
                  <c:v>10/21/14 5:00</c:v>
                </c:pt>
                <c:pt idx="19263">
                  <c:v>10/21/14 5:15</c:v>
                </c:pt>
                <c:pt idx="19264">
                  <c:v>10/21/14 5:30</c:v>
                </c:pt>
                <c:pt idx="19265">
                  <c:v>10/21/14 5:45</c:v>
                </c:pt>
                <c:pt idx="19266">
                  <c:v>10/21/14 6:00</c:v>
                </c:pt>
                <c:pt idx="19267">
                  <c:v>10/21/14 6:15</c:v>
                </c:pt>
                <c:pt idx="19268">
                  <c:v>10/21/14 6:30</c:v>
                </c:pt>
                <c:pt idx="19269">
                  <c:v>10/21/14 6:45</c:v>
                </c:pt>
                <c:pt idx="19270">
                  <c:v>10/21/14 7:00</c:v>
                </c:pt>
                <c:pt idx="19271">
                  <c:v>10/21/14 7:15</c:v>
                </c:pt>
                <c:pt idx="19272">
                  <c:v>10/21/14 7:30</c:v>
                </c:pt>
                <c:pt idx="19273">
                  <c:v>10/21/14 7:45</c:v>
                </c:pt>
                <c:pt idx="19274">
                  <c:v>10/21/14 8:00</c:v>
                </c:pt>
                <c:pt idx="19275">
                  <c:v>10/21/14 8:15</c:v>
                </c:pt>
                <c:pt idx="19276">
                  <c:v>10/21/14 8:30</c:v>
                </c:pt>
                <c:pt idx="19277">
                  <c:v>10/21/14 8:45</c:v>
                </c:pt>
                <c:pt idx="19278">
                  <c:v>10/21/14 9:00</c:v>
                </c:pt>
                <c:pt idx="19279">
                  <c:v>10/21/14 9:15</c:v>
                </c:pt>
                <c:pt idx="19280">
                  <c:v>10/21/14 9:30</c:v>
                </c:pt>
                <c:pt idx="19281">
                  <c:v>10/21/14 9:45</c:v>
                </c:pt>
                <c:pt idx="19282">
                  <c:v>10/21/14 10:00</c:v>
                </c:pt>
                <c:pt idx="19283">
                  <c:v>10/21/14 10:15</c:v>
                </c:pt>
                <c:pt idx="19284">
                  <c:v>10/21/14 10:30</c:v>
                </c:pt>
                <c:pt idx="19285">
                  <c:v>10/21/14 10:45</c:v>
                </c:pt>
                <c:pt idx="19286">
                  <c:v>10/21/14 11:00</c:v>
                </c:pt>
                <c:pt idx="19287">
                  <c:v>10/21/14 11:15</c:v>
                </c:pt>
                <c:pt idx="19288">
                  <c:v>10/21/14 11:30</c:v>
                </c:pt>
                <c:pt idx="19289">
                  <c:v>10/21/14 11:45</c:v>
                </c:pt>
                <c:pt idx="19290">
                  <c:v>10/21/14 12:00</c:v>
                </c:pt>
                <c:pt idx="19291">
                  <c:v>10/21/14 12:15</c:v>
                </c:pt>
                <c:pt idx="19292">
                  <c:v>10/21/14 12:30</c:v>
                </c:pt>
                <c:pt idx="19293">
                  <c:v>10/21/14 12:45</c:v>
                </c:pt>
                <c:pt idx="19294">
                  <c:v>10/21/14 13:00</c:v>
                </c:pt>
                <c:pt idx="19295">
                  <c:v>10/21/14 13:15</c:v>
                </c:pt>
                <c:pt idx="19296">
                  <c:v>10/21/14 13:30</c:v>
                </c:pt>
                <c:pt idx="19297">
                  <c:v>10/21/14 13:45</c:v>
                </c:pt>
                <c:pt idx="19298">
                  <c:v>10/21/14 14:00</c:v>
                </c:pt>
                <c:pt idx="19299">
                  <c:v>10/21/14 14:15</c:v>
                </c:pt>
                <c:pt idx="19300">
                  <c:v>10/21/14 14:30</c:v>
                </c:pt>
                <c:pt idx="19301">
                  <c:v>10/21/14 14:45</c:v>
                </c:pt>
                <c:pt idx="19302">
                  <c:v>10/21/14 15:00</c:v>
                </c:pt>
                <c:pt idx="19303">
                  <c:v>10/21/14 15:15</c:v>
                </c:pt>
                <c:pt idx="19304">
                  <c:v>10/21/14 15:30</c:v>
                </c:pt>
                <c:pt idx="19305">
                  <c:v>10/21/14 15:45</c:v>
                </c:pt>
                <c:pt idx="19306">
                  <c:v>10/21/14 16:00</c:v>
                </c:pt>
                <c:pt idx="19307">
                  <c:v>10/21/14 16:15</c:v>
                </c:pt>
                <c:pt idx="19308">
                  <c:v>10/21/14 16:30</c:v>
                </c:pt>
                <c:pt idx="19309">
                  <c:v>10/21/14 16:45</c:v>
                </c:pt>
                <c:pt idx="19310">
                  <c:v>10/21/14 17:00</c:v>
                </c:pt>
                <c:pt idx="19311">
                  <c:v>10/21/14 17:15</c:v>
                </c:pt>
                <c:pt idx="19312">
                  <c:v>10/21/14 17:30</c:v>
                </c:pt>
                <c:pt idx="19313">
                  <c:v>10/21/14 17:45</c:v>
                </c:pt>
                <c:pt idx="19314">
                  <c:v>10/21/14 18:00</c:v>
                </c:pt>
                <c:pt idx="19315">
                  <c:v>10/21/14 18:15</c:v>
                </c:pt>
                <c:pt idx="19316">
                  <c:v>10/21/14 18:30</c:v>
                </c:pt>
                <c:pt idx="19317">
                  <c:v>10/21/14 18:45</c:v>
                </c:pt>
                <c:pt idx="19318">
                  <c:v>10/21/14 19:00</c:v>
                </c:pt>
                <c:pt idx="19319">
                  <c:v>10/21/14 19:15</c:v>
                </c:pt>
                <c:pt idx="19320">
                  <c:v>10/21/14 19:30</c:v>
                </c:pt>
                <c:pt idx="19321">
                  <c:v>10/21/14 19:45</c:v>
                </c:pt>
                <c:pt idx="19322">
                  <c:v>10/21/14 20:00</c:v>
                </c:pt>
                <c:pt idx="19323">
                  <c:v>10/21/14 20:15</c:v>
                </c:pt>
                <c:pt idx="19324">
                  <c:v>10/21/14 20:30</c:v>
                </c:pt>
                <c:pt idx="19325">
                  <c:v>10/21/14 20:45</c:v>
                </c:pt>
                <c:pt idx="19326">
                  <c:v>10/21/14 21:00</c:v>
                </c:pt>
                <c:pt idx="19327">
                  <c:v>10/21/14 21:15</c:v>
                </c:pt>
                <c:pt idx="19328">
                  <c:v>10/21/14 21:30</c:v>
                </c:pt>
                <c:pt idx="19329">
                  <c:v>10/21/14 21:45</c:v>
                </c:pt>
                <c:pt idx="19330">
                  <c:v>10/21/14 22:00</c:v>
                </c:pt>
                <c:pt idx="19331">
                  <c:v>10/21/14 22:15</c:v>
                </c:pt>
                <c:pt idx="19332">
                  <c:v>10/21/14 22:30</c:v>
                </c:pt>
                <c:pt idx="19333">
                  <c:v>10/21/14 22:45</c:v>
                </c:pt>
                <c:pt idx="19334">
                  <c:v>10/21/14 23:00</c:v>
                </c:pt>
                <c:pt idx="19335">
                  <c:v>10/21/14 23:15</c:v>
                </c:pt>
                <c:pt idx="19336">
                  <c:v>10/21/14 23:30</c:v>
                </c:pt>
                <c:pt idx="19337">
                  <c:v>10/21/14 23:45</c:v>
                </c:pt>
                <c:pt idx="19338">
                  <c:v>10/22/14 0:00</c:v>
                </c:pt>
                <c:pt idx="19339">
                  <c:v>10/22/14 0:15</c:v>
                </c:pt>
                <c:pt idx="19340">
                  <c:v>10/22/14 0:30</c:v>
                </c:pt>
                <c:pt idx="19341">
                  <c:v>10/22/14 0:45</c:v>
                </c:pt>
                <c:pt idx="19342">
                  <c:v>10/22/14 1:00</c:v>
                </c:pt>
                <c:pt idx="19343">
                  <c:v>10/22/14 1:15</c:v>
                </c:pt>
                <c:pt idx="19344">
                  <c:v>10/22/14 1:30</c:v>
                </c:pt>
                <c:pt idx="19345">
                  <c:v>10/22/14 1:45</c:v>
                </c:pt>
                <c:pt idx="19346">
                  <c:v>10/22/14 2:00</c:v>
                </c:pt>
                <c:pt idx="19347">
                  <c:v>10/22/14 2:15</c:v>
                </c:pt>
                <c:pt idx="19348">
                  <c:v>10/22/14 2:30</c:v>
                </c:pt>
                <c:pt idx="19349">
                  <c:v>10/22/14 2:45</c:v>
                </c:pt>
                <c:pt idx="19350">
                  <c:v>10/22/14 3:00</c:v>
                </c:pt>
                <c:pt idx="19351">
                  <c:v>10/22/14 3:15</c:v>
                </c:pt>
                <c:pt idx="19352">
                  <c:v>10/22/14 3:30</c:v>
                </c:pt>
                <c:pt idx="19353">
                  <c:v>10/22/14 3:45</c:v>
                </c:pt>
                <c:pt idx="19354">
                  <c:v>10/22/14 4:00</c:v>
                </c:pt>
                <c:pt idx="19355">
                  <c:v>10/22/14 4:15</c:v>
                </c:pt>
                <c:pt idx="19356">
                  <c:v>10/22/14 4:30</c:v>
                </c:pt>
                <c:pt idx="19357">
                  <c:v>10/22/14 4:45</c:v>
                </c:pt>
                <c:pt idx="19358">
                  <c:v>10/22/14 5:00</c:v>
                </c:pt>
                <c:pt idx="19359">
                  <c:v>10/22/14 5:15</c:v>
                </c:pt>
                <c:pt idx="19360">
                  <c:v>10/22/14 5:30</c:v>
                </c:pt>
                <c:pt idx="19361">
                  <c:v>10/22/14 5:45</c:v>
                </c:pt>
                <c:pt idx="19362">
                  <c:v>10/22/14 6:00</c:v>
                </c:pt>
                <c:pt idx="19363">
                  <c:v>10/22/14 6:15</c:v>
                </c:pt>
                <c:pt idx="19364">
                  <c:v>10/22/14 6:30</c:v>
                </c:pt>
                <c:pt idx="19365">
                  <c:v>10/22/14 6:45</c:v>
                </c:pt>
                <c:pt idx="19366">
                  <c:v>10/22/14 7:00</c:v>
                </c:pt>
                <c:pt idx="19367">
                  <c:v>10/22/14 7:15</c:v>
                </c:pt>
                <c:pt idx="19368">
                  <c:v>10/22/14 7:30</c:v>
                </c:pt>
                <c:pt idx="19369">
                  <c:v>10/22/14 7:45</c:v>
                </c:pt>
                <c:pt idx="19370">
                  <c:v>10/22/14 8:00</c:v>
                </c:pt>
                <c:pt idx="19371">
                  <c:v>10/22/14 8:15</c:v>
                </c:pt>
                <c:pt idx="19372">
                  <c:v>10/22/14 8:30</c:v>
                </c:pt>
                <c:pt idx="19373">
                  <c:v>10/22/14 8:45</c:v>
                </c:pt>
                <c:pt idx="19374">
                  <c:v>10/22/14 9:00</c:v>
                </c:pt>
                <c:pt idx="19375">
                  <c:v>10/22/14 9:15</c:v>
                </c:pt>
                <c:pt idx="19376">
                  <c:v>10/22/14 9:30</c:v>
                </c:pt>
                <c:pt idx="19377">
                  <c:v>10/22/14 9:45</c:v>
                </c:pt>
                <c:pt idx="19378">
                  <c:v>10/22/14 10:00</c:v>
                </c:pt>
                <c:pt idx="19379">
                  <c:v>10/22/14 10:15</c:v>
                </c:pt>
                <c:pt idx="19380">
                  <c:v>10/22/14 10:30</c:v>
                </c:pt>
                <c:pt idx="19381">
                  <c:v>10/22/14 10:45</c:v>
                </c:pt>
                <c:pt idx="19382">
                  <c:v>10/22/14 11:00</c:v>
                </c:pt>
                <c:pt idx="19383">
                  <c:v>10/22/14 11:15</c:v>
                </c:pt>
                <c:pt idx="19384">
                  <c:v>10/22/14 11:30</c:v>
                </c:pt>
                <c:pt idx="19385">
                  <c:v>10/22/14 11:45</c:v>
                </c:pt>
                <c:pt idx="19386">
                  <c:v>10/22/14 12:00</c:v>
                </c:pt>
                <c:pt idx="19387">
                  <c:v>10/22/14 12:15</c:v>
                </c:pt>
                <c:pt idx="19388">
                  <c:v>10/22/14 12:30</c:v>
                </c:pt>
                <c:pt idx="19389">
                  <c:v>10/22/14 12:45</c:v>
                </c:pt>
                <c:pt idx="19390">
                  <c:v>10/22/14 13:00</c:v>
                </c:pt>
                <c:pt idx="19391">
                  <c:v>10/22/14 13:15</c:v>
                </c:pt>
                <c:pt idx="19392">
                  <c:v>10/22/14 13:30</c:v>
                </c:pt>
                <c:pt idx="19393">
                  <c:v>10/22/14 13:45</c:v>
                </c:pt>
                <c:pt idx="19394">
                  <c:v>10/22/14 14:00</c:v>
                </c:pt>
                <c:pt idx="19395">
                  <c:v>10/22/14 14:15</c:v>
                </c:pt>
                <c:pt idx="19396">
                  <c:v>10/22/14 14:30</c:v>
                </c:pt>
                <c:pt idx="19397">
                  <c:v>10/22/14 14:45</c:v>
                </c:pt>
                <c:pt idx="19398">
                  <c:v>10/22/14 15:00</c:v>
                </c:pt>
                <c:pt idx="19399">
                  <c:v>10/22/14 15:15</c:v>
                </c:pt>
                <c:pt idx="19400">
                  <c:v>10/22/14 15:30</c:v>
                </c:pt>
                <c:pt idx="19401">
                  <c:v>10/22/14 15:45</c:v>
                </c:pt>
                <c:pt idx="19402">
                  <c:v>10/22/14 16:00</c:v>
                </c:pt>
                <c:pt idx="19403">
                  <c:v>10/22/14 16:15</c:v>
                </c:pt>
                <c:pt idx="19404">
                  <c:v>10/22/14 16:30</c:v>
                </c:pt>
                <c:pt idx="19405">
                  <c:v>10/22/14 16:45</c:v>
                </c:pt>
                <c:pt idx="19406">
                  <c:v>10/22/14 17:00</c:v>
                </c:pt>
                <c:pt idx="19407">
                  <c:v>10/22/14 17:15</c:v>
                </c:pt>
                <c:pt idx="19408">
                  <c:v>10/22/14 17:30</c:v>
                </c:pt>
                <c:pt idx="19409">
                  <c:v>10/22/14 17:45</c:v>
                </c:pt>
                <c:pt idx="19410">
                  <c:v>10/22/14 18:00</c:v>
                </c:pt>
                <c:pt idx="19411">
                  <c:v>10/22/14 18:15</c:v>
                </c:pt>
                <c:pt idx="19412">
                  <c:v>10/22/14 18:30</c:v>
                </c:pt>
                <c:pt idx="19413">
                  <c:v>10/22/14 18:45</c:v>
                </c:pt>
                <c:pt idx="19414">
                  <c:v>10/22/14 19:00</c:v>
                </c:pt>
                <c:pt idx="19415">
                  <c:v>10/22/14 19:15</c:v>
                </c:pt>
                <c:pt idx="19416">
                  <c:v>10/22/14 19:30</c:v>
                </c:pt>
                <c:pt idx="19417">
                  <c:v>10/22/14 19:45</c:v>
                </c:pt>
                <c:pt idx="19418">
                  <c:v>10/22/14 20:00</c:v>
                </c:pt>
                <c:pt idx="19419">
                  <c:v>10/22/14 20:15</c:v>
                </c:pt>
                <c:pt idx="19420">
                  <c:v>10/22/14 20:30</c:v>
                </c:pt>
                <c:pt idx="19421">
                  <c:v>10/22/14 20:45</c:v>
                </c:pt>
                <c:pt idx="19422">
                  <c:v>10/22/14 21:00</c:v>
                </c:pt>
                <c:pt idx="19423">
                  <c:v>10/22/14 21:15</c:v>
                </c:pt>
                <c:pt idx="19424">
                  <c:v>10/22/14 21:30</c:v>
                </c:pt>
                <c:pt idx="19425">
                  <c:v>10/22/14 21:45</c:v>
                </c:pt>
                <c:pt idx="19426">
                  <c:v>10/22/14 22:00</c:v>
                </c:pt>
                <c:pt idx="19427">
                  <c:v>10/22/14 22:15</c:v>
                </c:pt>
                <c:pt idx="19428">
                  <c:v>10/22/14 22:30</c:v>
                </c:pt>
                <c:pt idx="19429">
                  <c:v>10/22/14 22:45</c:v>
                </c:pt>
                <c:pt idx="19430">
                  <c:v>10/22/14 23:00</c:v>
                </c:pt>
                <c:pt idx="19431">
                  <c:v>10/22/14 23:15</c:v>
                </c:pt>
                <c:pt idx="19432">
                  <c:v>10/22/14 23:30</c:v>
                </c:pt>
                <c:pt idx="19433">
                  <c:v>10/22/14 23:45</c:v>
                </c:pt>
                <c:pt idx="19434">
                  <c:v>10/23/14 0:00</c:v>
                </c:pt>
                <c:pt idx="19435">
                  <c:v>10/23/14 0:15</c:v>
                </c:pt>
                <c:pt idx="19436">
                  <c:v>10/23/14 0:30</c:v>
                </c:pt>
                <c:pt idx="19437">
                  <c:v>10/23/14 0:45</c:v>
                </c:pt>
                <c:pt idx="19438">
                  <c:v>10/23/14 1:00</c:v>
                </c:pt>
                <c:pt idx="19439">
                  <c:v>10/23/14 1:15</c:v>
                </c:pt>
                <c:pt idx="19440">
                  <c:v>10/23/14 1:30</c:v>
                </c:pt>
                <c:pt idx="19441">
                  <c:v>10/23/14 1:45</c:v>
                </c:pt>
                <c:pt idx="19442">
                  <c:v>10/23/14 2:00</c:v>
                </c:pt>
                <c:pt idx="19443">
                  <c:v>10/23/14 2:15</c:v>
                </c:pt>
                <c:pt idx="19444">
                  <c:v>10/23/14 2:30</c:v>
                </c:pt>
                <c:pt idx="19445">
                  <c:v>10/23/14 2:45</c:v>
                </c:pt>
                <c:pt idx="19446">
                  <c:v>10/23/14 3:00</c:v>
                </c:pt>
                <c:pt idx="19447">
                  <c:v>10/23/14 3:15</c:v>
                </c:pt>
                <c:pt idx="19448">
                  <c:v>10/23/14 3:30</c:v>
                </c:pt>
                <c:pt idx="19449">
                  <c:v>10/23/14 3:45</c:v>
                </c:pt>
                <c:pt idx="19450">
                  <c:v>10/23/14 4:00</c:v>
                </c:pt>
                <c:pt idx="19451">
                  <c:v>10/23/14 4:15</c:v>
                </c:pt>
                <c:pt idx="19452">
                  <c:v>10/23/14 4:30</c:v>
                </c:pt>
                <c:pt idx="19453">
                  <c:v>10/23/14 4:45</c:v>
                </c:pt>
                <c:pt idx="19454">
                  <c:v>10/23/14 5:00</c:v>
                </c:pt>
                <c:pt idx="19455">
                  <c:v>10/23/14 5:15</c:v>
                </c:pt>
                <c:pt idx="19456">
                  <c:v>10/23/14 5:30</c:v>
                </c:pt>
                <c:pt idx="19457">
                  <c:v>10/23/14 5:45</c:v>
                </c:pt>
                <c:pt idx="19458">
                  <c:v>10/23/14 6:00</c:v>
                </c:pt>
                <c:pt idx="19459">
                  <c:v>10/23/14 6:15</c:v>
                </c:pt>
                <c:pt idx="19460">
                  <c:v>10/23/14 6:30</c:v>
                </c:pt>
                <c:pt idx="19461">
                  <c:v>10/23/14 6:45</c:v>
                </c:pt>
                <c:pt idx="19462">
                  <c:v>10/23/14 7:00</c:v>
                </c:pt>
                <c:pt idx="19463">
                  <c:v>10/23/14 7:15</c:v>
                </c:pt>
                <c:pt idx="19464">
                  <c:v>10/23/14 7:30</c:v>
                </c:pt>
                <c:pt idx="19465">
                  <c:v>10/23/14 7:45</c:v>
                </c:pt>
                <c:pt idx="19466">
                  <c:v>10/23/14 8:00</c:v>
                </c:pt>
                <c:pt idx="19467">
                  <c:v>10/23/14 8:15</c:v>
                </c:pt>
                <c:pt idx="19468">
                  <c:v>10/23/14 8:30</c:v>
                </c:pt>
                <c:pt idx="19469">
                  <c:v>10/23/14 8:45</c:v>
                </c:pt>
                <c:pt idx="19470">
                  <c:v>10/23/14 9:00</c:v>
                </c:pt>
                <c:pt idx="19471">
                  <c:v>10/23/14 9:15</c:v>
                </c:pt>
                <c:pt idx="19472">
                  <c:v>10/23/14 9:30</c:v>
                </c:pt>
                <c:pt idx="19473">
                  <c:v>10/23/14 9:45</c:v>
                </c:pt>
                <c:pt idx="19474">
                  <c:v>10/23/14 10:00</c:v>
                </c:pt>
                <c:pt idx="19475">
                  <c:v>10/23/14 10:15</c:v>
                </c:pt>
                <c:pt idx="19476">
                  <c:v>10/23/14 10:30</c:v>
                </c:pt>
                <c:pt idx="19477">
                  <c:v>10/23/14 10:45</c:v>
                </c:pt>
                <c:pt idx="19478">
                  <c:v>10/23/14 11:00</c:v>
                </c:pt>
                <c:pt idx="19479">
                  <c:v>10/23/14 11:15</c:v>
                </c:pt>
                <c:pt idx="19480">
                  <c:v>10/23/14 11:30</c:v>
                </c:pt>
                <c:pt idx="19481">
                  <c:v>10/23/14 11:45</c:v>
                </c:pt>
                <c:pt idx="19482">
                  <c:v>10/23/14 12:00</c:v>
                </c:pt>
                <c:pt idx="19483">
                  <c:v>10/23/14 12:15</c:v>
                </c:pt>
                <c:pt idx="19484">
                  <c:v>10/23/14 12:30</c:v>
                </c:pt>
                <c:pt idx="19485">
                  <c:v>10/23/14 12:45</c:v>
                </c:pt>
                <c:pt idx="19486">
                  <c:v>10/23/14 13:00</c:v>
                </c:pt>
                <c:pt idx="19487">
                  <c:v>10/23/14 13:15</c:v>
                </c:pt>
                <c:pt idx="19488">
                  <c:v>10/23/14 13:30</c:v>
                </c:pt>
                <c:pt idx="19489">
                  <c:v>10/23/14 13:45</c:v>
                </c:pt>
                <c:pt idx="19490">
                  <c:v>10/23/14 14:00</c:v>
                </c:pt>
                <c:pt idx="19491">
                  <c:v>10/23/14 14:15</c:v>
                </c:pt>
                <c:pt idx="19492">
                  <c:v>10/23/14 14:30</c:v>
                </c:pt>
                <c:pt idx="19493">
                  <c:v>10/23/14 14:45</c:v>
                </c:pt>
                <c:pt idx="19494">
                  <c:v>10/23/14 15:00</c:v>
                </c:pt>
                <c:pt idx="19495">
                  <c:v>10/23/14 15:15</c:v>
                </c:pt>
                <c:pt idx="19496">
                  <c:v>10/23/14 15:30</c:v>
                </c:pt>
                <c:pt idx="19497">
                  <c:v>10/23/14 15:45</c:v>
                </c:pt>
                <c:pt idx="19498">
                  <c:v>10/23/14 16:00</c:v>
                </c:pt>
                <c:pt idx="19499">
                  <c:v>10/23/14 16:15</c:v>
                </c:pt>
                <c:pt idx="19500">
                  <c:v>10/23/14 16:30</c:v>
                </c:pt>
                <c:pt idx="19501">
                  <c:v>10/23/14 16:45</c:v>
                </c:pt>
                <c:pt idx="19502">
                  <c:v>10/23/14 17:00</c:v>
                </c:pt>
                <c:pt idx="19503">
                  <c:v>10/23/14 17:15</c:v>
                </c:pt>
                <c:pt idx="19504">
                  <c:v>10/23/14 17:30</c:v>
                </c:pt>
                <c:pt idx="19505">
                  <c:v>10/23/14 17:45</c:v>
                </c:pt>
                <c:pt idx="19506">
                  <c:v>10/23/14 18:00</c:v>
                </c:pt>
                <c:pt idx="19507">
                  <c:v>10/23/14 18:15</c:v>
                </c:pt>
                <c:pt idx="19508">
                  <c:v>10/23/14 18:30</c:v>
                </c:pt>
                <c:pt idx="19509">
                  <c:v>10/23/14 18:45</c:v>
                </c:pt>
                <c:pt idx="19510">
                  <c:v>10/23/14 19:00</c:v>
                </c:pt>
                <c:pt idx="19511">
                  <c:v>10/23/14 19:15</c:v>
                </c:pt>
                <c:pt idx="19512">
                  <c:v>10/23/14 19:30</c:v>
                </c:pt>
                <c:pt idx="19513">
                  <c:v>10/23/14 19:45</c:v>
                </c:pt>
                <c:pt idx="19514">
                  <c:v>10/23/14 20:00</c:v>
                </c:pt>
                <c:pt idx="19515">
                  <c:v>10/23/14 20:15</c:v>
                </c:pt>
                <c:pt idx="19516">
                  <c:v>10/23/14 20:30</c:v>
                </c:pt>
                <c:pt idx="19517">
                  <c:v>10/23/14 20:45</c:v>
                </c:pt>
                <c:pt idx="19518">
                  <c:v>10/23/14 21:00</c:v>
                </c:pt>
                <c:pt idx="19519">
                  <c:v>10/23/14 21:15</c:v>
                </c:pt>
                <c:pt idx="19520">
                  <c:v>10/23/14 21:30</c:v>
                </c:pt>
                <c:pt idx="19521">
                  <c:v>10/23/14 21:45</c:v>
                </c:pt>
                <c:pt idx="19522">
                  <c:v>10/23/14 22:00</c:v>
                </c:pt>
                <c:pt idx="19523">
                  <c:v>10/23/14 22:15</c:v>
                </c:pt>
                <c:pt idx="19524">
                  <c:v>10/23/14 22:30</c:v>
                </c:pt>
                <c:pt idx="19525">
                  <c:v>10/23/14 22:45</c:v>
                </c:pt>
                <c:pt idx="19526">
                  <c:v>10/23/14 23:00</c:v>
                </c:pt>
                <c:pt idx="19527">
                  <c:v>10/23/14 23:15</c:v>
                </c:pt>
                <c:pt idx="19528">
                  <c:v>10/23/14 23:30</c:v>
                </c:pt>
                <c:pt idx="19529">
                  <c:v>10/23/14 23:45</c:v>
                </c:pt>
                <c:pt idx="19530">
                  <c:v>10/24/14 0:00</c:v>
                </c:pt>
                <c:pt idx="19531">
                  <c:v>10/24/14 0:15</c:v>
                </c:pt>
                <c:pt idx="19532">
                  <c:v>10/24/14 0:30</c:v>
                </c:pt>
                <c:pt idx="19533">
                  <c:v>10/24/14 0:45</c:v>
                </c:pt>
                <c:pt idx="19534">
                  <c:v>10/24/14 1:00</c:v>
                </c:pt>
                <c:pt idx="19535">
                  <c:v>10/24/14 1:15</c:v>
                </c:pt>
                <c:pt idx="19536">
                  <c:v>10/24/14 1:30</c:v>
                </c:pt>
                <c:pt idx="19537">
                  <c:v>10/24/14 1:45</c:v>
                </c:pt>
                <c:pt idx="19538">
                  <c:v>10/24/14 2:00</c:v>
                </c:pt>
                <c:pt idx="19539">
                  <c:v>10/24/14 2:15</c:v>
                </c:pt>
                <c:pt idx="19540">
                  <c:v>10/24/14 2:30</c:v>
                </c:pt>
                <c:pt idx="19541">
                  <c:v>10/24/14 2:45</c:v>
                </c:pt>
                <c:pt idx="19542">
                  <c:v>10/24/14 3:00</c:v>
                </c:pt>
                <c:pt idx="19543">
                  <c:v>10/24/14 3:15</c:v>
                </c:pt>
                <c:pt idx="19544">
                  <c:v>10/24/14 3:30</c:v>
                </c:pt>
                <c:pt idx="19545">
                  <c:v>10/24/14 3:45</c:v>
                </c:pt>
                <c:pt idx="19546">
                  <c:v>10/24/14 4:00</c:v>
                </c:pt>
                <c:pt idx="19547">
                  <c:v>10/24/14 4:15</c:v>
                </c:pt>
                <c:pt idx="19548">
                  <c:v>10/24/14 4:30</c:v>
                </c:pt>
                <c:pt idx="19549">
                  <c:v>10/24/14 4:45</c:v>
                </c:pt>
                <c:pt idx="19550">
                  <c:v>10/24/14 5:00</c:v>
                </c:pt>
                <c:pt idx="19551">
                  <c:v>10/24/14 5:15</c:v>
                </c:pt>
                <c:pt idx="19552">
                  <c:v>10/24/14 5:30</c:v>
                </c:pt>
                <c:pt idx="19553">
                  <c:v>10/24/14 5:45</c:v>
                </c:pt>
                <c:pt idx="19554">
                  <c:v>10/24/14 6:00</c:v>
                </c:pt>
                <c:pt idx="19555">
                  <c:v>10/24/14 6:15</c:v>
                </c:pt>
                <c:pt idx="19556">
                  <c:v>10/24/14 6:30</c:v>
                </c:pt>
                <c:pt idx="19557">
                  <c:v>10/24/14 6:45</c:v>
                </c:pt>
                <c:pt idx="19558">
                  <c:v>10/24/14 7:00</c:v>
                </c:pt>
                <c:pt idx="19559">
                  <c:v>10/24/14 7:15</c:v>
                </c:pt>
                <c:pt idx="19560">
                  <c:v>10/24/14 7:30</c:v>
                </c:pt>
                <c:pt idx="19561">
                  <c:v>10/24/14 7:45</c:v>
                </c:pt>
                <c:pt idx="19562">
                  <c:v>10/24/14 8:00</c:v>
                </c:pt>
                <c:pt idx="19563">
                  <c:v>10/24/14 8:15</c:v>
                </c:pt>
                <c:pt idx="19564">
                  <c:v>10/24/14 8:30</c:v>
                </c:pt>
                <c:pt idx="19565">
                  <c:v>10/24/14 8:45</c:v>
                </c:pt>
                <c:pt idx="19566">
                  <c:v>10/24/14 9:00</c:v>
                </c:pt>
                <c:pt idx="19567">
                  <c:v>10/24/14 9:15</c:v>
                </c:pt>
                <c:pt idx="19568">
                  <c:v>10/24/14 9:30</c:v>
                </c:pt>
                <c:pt idx="19569">
                  <c:v>10/24/14 9:45</c:v>
                </c:pt>
                <c:pt idx="19570">
                  <c:v>10/24/14 10:00</c:v>
                </c:pt>
                <c:pt idx="19571">
                  <c:v>10/24/14 10:15</c:v>
                </c:pt>
                <c:pt idx="19572">
                  <c:v>10/24/14 10:30</c:v>
                </c:pt>
                <c:pt idx="19573">
                  <c:v>10/24/14 10:45</c:v>
                </c:pt>
                <c:pt idx="19574">
                  <c:v>10/24/14 11:00</c:v>
                </c:pt>
                <c:pt idx="19575">
                  <c:v>10/24/14 11:15</c:v>
                </c:pt>
                <c:pt idx="19576">
                  <c:v>10/24/14 11:30</c:v>
                </c:pt>
                <c:pt idx="19577">
                  <c:v>10/24/14 11:45</c:v>
                </c:pt>
                <c:pt idx="19578">
                  <c:v>10/24/14 12:00</c:v>
                </c:pt>
                <c:pt idx="19579">
                  <c:v>10/24/14 12:15</c:v>
                </c:pt>
                <c:pt idx="19580">
                  <c:v>10/24/14 12:30</c:v>
                </c:pt>
                <c:pt idx="19581">
                  <c:v>10/24/14 12:45</c:v>
                </c:pt>
                <c:pt idx="19582">
                  <c:v>10/24/14 13:00</c:v>
                </c:pt>
                <c:pt idx="19583">
                  <c:v>10/24/14 13:15</c:v>
                </c:pt>
                <c:pt idx="19584">
                  <c:v>10/24/14 13:30</c:v>
                </c:pt>
                <c:pt idx="19585">
                  <c:v>10/24/14 13:45</c:v>
                </c:pt>
                <c:pt idx="19586">
                  <c:v>10/24/14 14:00</c:v>
                </c:pt>
                <c:pt idx="19587">
                  <c:v>10/24/14 14:15</c:v>
                </c:pt>
                <c:pt idx="19588">
                  <c:v>10/24/14 14:30</c:v>
                </c:pt>
                <c:pt idx="19589">
                  <c:v>10/24/14 14:45</c:v>
                </c:pt>
                <c:pt idx="19590">
                  <c:v>10/24/14 15:00</c:v>
                </c:pt>
                <c:pt idx="19591">
                  <c:v>10/24/14 15:15</c:v>
                </c:pt>
                <c:pt idx="19592">
                  <c:v>10/24/14 15:30</c:v>
                </c:pt>
                <c:pt idx="19593">
                  <c:v>10/24/14 15:45</c:v>
                </c:pt>
                <c:pt idx="19594">
                  <c:v>10/24/14 16:00</c:v>
                </c:pt>
                <c:pt idx="19595">
                  <c:v>10/24/14 16:15</c:v>
                </c:pt>
                <c:pt idx="19596">
                  <c:v>10/24/14 16:30</c:v>
                </c:pt>
                <c:pt idx="19597">
                  <c:v>10/24/14 16:45</c:v>
                </c:pt>
                <c:pt idx="19598">
                  <c:v>10/24/14 17:00</c:v>
                </c:pt>
                <c:pt idx="19599">
                  <c:v>10/24/14 17:15</c:v>
                </c:pt>
                <c:pt idx="19600">
                  <c:v>10/24/14 17:30</c:v>
                </c:pt>
                <c:pt idx="19601">
                  <c:v>10/24/14 17:45</c:v>
                </c:pt>
                <c:pt idx="19602">
                  <c:v>10/24/14 18:00</c:v>
                </c:pt>
                <c:pt idx="19603">
                  <c:v>10/24/14 18:15</c:v>
                </c:pt>
                <c:pt idx="19604">
                  <c:v>10/24/14 18:30</c:v>
                </c:pt>
                <c:pt idx="19605">
                  <c:v>10/24/14 18:45</c:v>
                </c:pt>
                <c:pt idx="19606">
                  <c:v>10/24/14 19:00</c:v>
                </c:pt>
                <c:pt idx="19607">
                  <c:v>10/24/14 19:15</c:v>
                </c:pt>
                <c:pt idx="19608">
                  <c:v>10/24/14 19:30</c:v>
                </c:pt>
                <c:pt idx="19609">
                  <c:v>10/24/14 19:45</c:v>
                </c:pt>
                <c:pt idx="19610">
                  <c:v>10/24/14 20:00</c:v>
                </c:pt>
                <c:pt idx="19611">
                  <c:v>10/24/14 20:15</c:v>
                </c:pt>
                <c:pt idx="19612">
                  <c:v>10/24/14 20:30</c:v>
                </c:pt>
                <c:pt idx="19613">
                  <c:v>10/24/14 20:45</c:v>
                </c:pt>
                <c:pt idx="19614">
                  <c:v>10/24/14 21:00</c:v>
                </c:pt>
                <c:pt idx="19615">
                  <c:v>10/24/14 21:15</c:v>
                </c:pt>
                <c:pt idx="19616">
                  <c:v>10/24/14 21:30</c:v>
                </c:pt>
                <c:pt idx="19617">
                  <c:v>10/24/14 21:45</c:v>
                </c:pt>
                <c:pt idx="19618">
                  <c:v>10/24/14 22:00</c:v>
                </c:pt>
                <c:pt idx="19619">
                  <c:v>10/24/14 22:15</c:v>
                </c:pt>
                <c:pt idx="19620">
                  <c:v>10/24/14 22:30</c:v>
                </c:pt>
                <c:pt idx="19621">
                  <c:v>10/24/14 22:45</c:v>
                </c:pt>
                <c:pt idx="19622">
                  <c:v>10/24/14 23:00</c:v>
                </c:pt>
                <c:pt idx="19623">
                  <c:v>10/24/14 23:15</c:v>
                </c:pt>
                <c:pt idx="19624">
                  <c:v>10/24/14 23:30</c:v>
                </c:pt>
                <c:pt idx="19625">
                  <c:v>10/24/14 23:45</c:v>
                </c:pt>
                <c:pt idx="19626">
                  <c:v>10/25/14 0:00</c:v>
                </c:pt>
                <c:pt idx="19627">
                  <c:v>10/25/14 0:15</c:v>
                </c:pt>
                <c:pt idx="19628">
                  <c:v>10/25/14 0:30</c:v>
                </c:pt>
                <c:pt idx="19629">
                  <c:v>10/25/14 0:45</c:v>
                </c:pt>
                <c:pt idx="19630">
                  <c:v>10/25/14 1:00</c:v>
                </c:pt>
                <c:pt idx="19631">
                  <c:v>10/25/14 1:15</c:v>
                </c:pt>
                <c:pt idx="19632">
                  <c:v>10/25/14 1:30</c:v>
                </c:pt>
                <c:pt idx="19633">
                  <c:v>10/25/14 1:45</c:v>
                </c:pt>
                <c:pt idx="19634">
                  <c:v>10/25/14 2:00</c:v>
                </c:pt>
                <c:pt idx="19635">
                  <c:v>10/25/14 2:15</c:v>
                </c:pt>
                <c:pt idx="19636">
                  <c:v>10/25/14 2:30</c:v>
                </c:pt>
                <c:pt idx="19637">
                  <c:v>10/25/14 2:45</c:v>
                </c:pt>
                <c:pt idx="19638">
                  <c:v>10/25/14 3:00</c:v>
                </c:pt>
                <c:pt idx="19639">
                  <c:v>10/25/14 3:15</c:v>
                </c:pt>
                <c:pt idx="19640">
                  <c:v>10/25/14 3:30</c:v>
                </c:pt>
                <c:pt idx="19641">
                  <c:v>10/25/14 3:45</c:v>
                </c:pt>
                <c:pt idx="19642">
                  <c:v>10/25/14 4:00</c:v>
                </c:pt>
                <c:pt idx="19643">
                  <c:v>10/25/14 4:15</c:v>
                </c:pt>
                <c:pt idx="19644">
                  <c:v>10/25/14 4:30</c:v>
                </c:pt>
                <c:pt idx="19645">
                  <c:v>10/25/14 4:45</c:v>
                </c:pt>
                <c:pt idx="19646">
                  <c:v>10/25/14 5:00</c:v>
                </c:pt>
                <c:pt idx="19647">
                  <c:v>10/25/14 5:15</c:v>
                </c:pt>
                <c:pt idx="19648">
                  <c:v>10/25/14 5:30</c:v>
                </c:pt>
                <c:pt idx="19649">
                  <c:v>10/25/14 5:45</c:v>
                </c:pt>
                <c:pt idx="19650">
                  <c:v>10/25/14 6:00</c:v>
                </c:pt>
                <c:pt idx="19651">
                  <c:v>10/25/14 6:15</c:v>
                </c:pt>
                <c:pt idx="19652">
                  <c:v>10/25/14 6:30</c:v>
                </c:pt>
                <c:pt idx="19653">
                  <c:v>10/25/14 6:45</c:v>
                </c:pt>
                <c:pt idx="19654">
                  <c:v>10/25/14 7:00</c:v>
                </c:pt>
                <c:pt idx="19655">
                  <c:v>10/25/14 7:15</c:v>
                </c:pt>
                <c:pt idx="19656">
                  <c:v>10/25/14 7:30</c:v>
                </c:pt>
                <c:pt idx="19657">
                  <c:v>10/25/14 7:45</c:v>
                </c:pt>
                <c:pt idx="19658">
                  <c:v>10/25/14 8:00</c:v>
                </c:pt>
                <c:pt idx="19659">
                  <c:v>10/25/14 8:15</c:v>
                </c:pt>
                <c:pt idx="19660">
                  <c:v>10/25/14 8:30</c:v>
                </c:pt>
                <c:pt idx="19661">
                  <c:v>10/25/14 8:45</c:v>
                </c:pt>
                <c:pt idx="19662">
                  <c:v>10/25/14 9:00</c:v>
                </c:pt>
                <c:pt idx="19663">
                  <c:v>10/25/14 9:15</c:v>
                </c:pt>
                <c:pt idx="19664">
                  <c:v>10/25/14 9:30</c:v>
                </c:pt>
                <c:pt idx="19665">
                  <c:v>10/25/14 9:45</c:v>
                </c:pt>
                <c:pt idx="19666">
                  <c:v>10/25/14 10:00</c:v>
                </c:pt>
                <c:pt idx="19667">
                  <c:v>10/25/14 10:15</c:v>
                </c:pt>
                <c:pt idx="19668">
                  <c:v>10/25/14 10:30</c:v>
                </c:pt>
                <c:pt idx="19669">
                  <c:v>10/25/14 10:45</c:v>
                </c:pt>
                <c:pt idx="19670">
                  <c:v>10/25/14 11:00</c:v>
                </c:pt>
                <c:pt idx="19671">
                  <c:v>10/25/14 11:15</c:v>
                </c:pt>
                <c:pt idx="19672">
                  <c:v>10/25/14 11:30</c:v>
                </c:pt>
                <c:pt idx="19673">
                  <c:v>10/25/14 11:45</c:v>
                </c:pt>
                <c:pt idx="19674">
                  <c:v>10/25/14 12:00</c:v>
                </c:pt>
                <c:pt idx="19675">
                  <c:v>10/25/14 12:15</c:v>
                </c:pt>
                <c:pt idx="19676">
                  <c:v>10/25/14 12:30</c:v>
                </c:pt>
                <c:pt idx="19677">
                  <c:v>10/25/14 12:45</c:v>
                </c:pt>
                <c:pt idx="19678">
                  <c:v>10/25/14 13:00</c:v>
                </c:pt>
                <c:pt idx="19679">
                  <c:v>10/25/14 13:15</c:v>
                </c:pt>
                <c:pt idx="19680">
                  <c:v>10/25/14 13:30</c:v>
                </c:pt>
                <c:pt idx="19681">
                  <c:v>10/25/14 13:45</c:v>
                </c:pt>
                <c:pt idx="19682">
                  <c:v>10/25/14 14:00</c:v>
                </c:pt>
                <c:pt idx="19683">
                  <c:v>10/25/14 14:15</c:v>
                </c:pt>
                <c:pt idx="19684">
                  <c:v>10/25/14 14:30</c:v>
                </c:pt>
                <c:pt idx="19685">
                  <c:v>10/25/14 14:45</c:v>
                </c:pt>
                <c:pt idx="19686">
                  <c:v>10/25/14 15:00</c:v>
                </c:pt>
                <c:pt idx="19687">
                  <c:v>10/25/14 15:15</c:v>
                </c:pt>
                <c:pt idx="19688">
                  <c:v>10/25/14 15:30</c:v>
                </c:pt>
                <c:pt idx="19689">
                  <c:v>10/25/14 15:45</c:v>
                </c:pt>
                <c:pt idx="19690">
                  <c:v>10/25/14 16:00</c:v>
                </c:pt>
                <c:pt idx="19691">
                  <c:v>10/25/14 16:15</c:v>
                </c:pt>
                <c:pt idx="19692">
                  <c:v>10/25/14 16:30</c:v>
                </c:pt>
                <c:pt idx="19693">
                  <c:v>10/25/14 16:45</c:v>
                </c:pt>
                <c:pt idx="19694">
                  <c:v>10/25/14 17:00</c:v>
                </c:pt>
                <c:pt idx="19695">
                  <c:v>10/25/14 17:15</c:v>
                </c:pt>
                <c:pt idx="19696">
                  <c:v>10/25/14 17:30</c:v>
                </c:pt>
                <c:pt idx="19697">
                  <c:v>10/25/14 17:45</c:v>
                </c:pt>
                <c:pt idx="19698">
                  <c:v>10/25/14 18:00</c:v>
                </c:pt>
                <c:pt idx="19699">
                  <c:v>10/25/14 18:15</c:v>
                </c:pt>
                <c:pt idx="19700">
                  <c:v>10/25/14 18:30</c:v>
                </c:pt>
                <c:pt idx="19701">
                  <c:v>10/25/14 18:45</c:v>
                </c:pt>
                <c:pt idx="19702">
                  <c:v>10/25/14 19:00</c:v>
                </c:pt>
                <c:pt idx="19703">
                  <c:v>10/25/14 19:15</c:v>
                </c:pt>
                <c:pt idx="19704">
                  <c:v>10/25/14 19:30</c:v>
                </c:pt>
                <c:pt idx="19705">
                  <c:v>10/25/14 19:45</c:v>
                </c:pt>
                <c:pt idx="19706">
                  <c:v>10/25/14 20:00</c:v>
                </c:pt>
                <c:pt idx="19707">
                  <c:v>10/25/14 20:15</c:v>
                </c:pt>
                <c:pt idx="19708">
                  <c:v>10/25/14 20:30</c:v>
                </c:pt>
                <c:pt idx="19709">
                  <c:v>10/25/14 20:45</c:v>
                </c:pt>
                <c:pt idx="19710">
                  <c:v>10/25/14 21:00</c:v>
                </c:pt>
                <c:pt idx="19711">
                  <c:v>10/25/14 21:15</c:v>
                </c:pt>
                <c:pt idx="19712">
                  <c:v>10/25/14 21:30</c:v>
                </c:pt>
                <c:pt idx="19713">
                  <c:v>10/25/14 21:45</c:v>
                </c:pt>
                <c:pt idx="19714">
                  <c:v>10/25/14 22:00</c:v>
                </c:pt>
                <c:pt idx="19715">
                  <c:v>10/25/14 22:15</c:v>
                </c:pt>
                <c:pt idx="19716">
                  <c:v>10/25/14 22:30</c:v>
                </c:pt>
                <c:pt idx="19717">
                  <c:v>10/25/14 22:45</c:v>
                </c:pt>
                <c:pt idx="19718">
                  <c:v>10/25/14 23:00</c:v>
                </c:pt>
                <c:pt idx="19719">
                  <c:v>10/25/14 23:15</c:v>
                </c:pt>
                <c:pt idx="19720">
                  <c:v>10/25/14 23:30</c:v>
                </c:pt>
                <c:pt idx="19721">
                  <c:v>10/25/14 23:45</c:v>
                </c:pt>
                <c:pt idx="19722">
                  <c:v>10/26/14 0:00</c:v>
                </c:pt>
                <c:pt idx="19723">
                  <c:v>10/26/14 0:15</c:v>
                </c:pt>
                <c:pt idx="19724">
                  <c:v>10/26/14 0:30</c:v>
                </c:pt>
                <c:pt idx="19725">
                  <c:v>10/26/14 0:45</c:v>
                </c:pt>
                <c:pt idx="19726">
                  <c:v>10/26/14 1:00</c:v>
                </c:pt>
                <c:pt idx="19727">
                  <c:v>10/26/14 1:15</c:v>
                </c:pt>
                <c:pt idx="19728">
                  <c:v>10/26/14 1:30</c:v>
                </c:pt>
                <c:pt idx="19729">
                  <c:v>10/26/14 1:45</c:v>
                </c:pt>
                <c:pt idx="19730">
                  <c:v>10/26/14 2:00</c:v>
                </c:pt>
                <c:pt idx="19731">
                  <c:v>10/26/14 2:15</c:v>
                </c:pt>
                <c:pt idx="19732">
                  <c:v>10/26/14 2:30</c:v>
                </c:pt>
                <c:pt idx="19733">
                  <c:v>10/26/14 2:45</c:v>
                </c:pt>
                <c:pt idx="19734">
                  <c:v>10/26/14 3:00</c:v>
                </c:pt>
                <c:pt idx="19735">
                  <c:v>10/26/14 3:15</c:v>
                </c:pt>
                <c:pt idx="19736">
                  <c:v>10/26/14 3:30</c:v>
                </c:pt>
                <c:pt idx="19737">
                  <c:v>10/26/14 3:45</c:v>
                </c:pt>
                <c:pt idx="19738">
                  <c:v>10/26/14 4:00</c:v>
                </c:pt>
                <c:pt idx="19739">
                  <c:v>10/26/14 4:15</c:v>
                </c:pt>
                <c:pt idx="19740">
                  <c:v>10/26/14 4:30</c:v>
                </c:pt>
                <c:pt idx="19741">
                  <c:v>10/26/14 4:45</c:v>
                </c:pt>
                <c:pt idx="19742">
                  <c:v>10/26/14 5:00</c:v>
                </c:pt>
                <c:pt idx="19743">
                  <c:v>10/26/14 5:15</c:v>
                </c:pt>
                <c:pt idx="19744">
                  <c:v>10/26/14 5:30</c:v>
                </c:pt>
                <c:pt idx="19745">
                  <c:v>10/26/14 5:45</c:v>
                </c:pt>
                <c:pt idx="19746">
                  <c:v>10/26/14 6:00</c:v>
                </c:pt>
                <c:pt idx="19747">
                  <c:v>10/26/14 6:15</c:v>
                </c:pt>
                <c:pt idx="19748">
                  <c:v>10/26/14 6:30</c:v>
                </c:pt>
                <c:pt idx="19749">
                  <c:v>10/26/14 6:45</c:v>
                </c:pt>
                <c:pt idx="19750">
                  <c:v>10/26/14 7:00</c:v>
                </c:pt>
                <c:pt idx="19751">
                  <c:v>10/26/14 7:15</c:v>
                </c:pt>
                <c:pt idx="19752">
                  <c:v>10/26/14 7:30</c:v>
                </c:pt>
                <c:pt idx="19753">
                  <c:v>10/26/14 7:45</c:v>
                </c:pt>
                <c:pt idx="19754">
                  <c:v>10/26/14 8:00</c:v>
                </c:pt>
                <c:pt idx="19755">
                  <c:v>10/26/14 8:15</c:v>
                </c:pt>
                <c:pt idx="19756">
                  <c:v>10/26/14 8:30</c:v>
                </c:pt>
                <c:pt idx="19757">
                  <c:v>10/26/14 8:45</c:v>
                </c:pt>
                <c:pt idx="19758">
                  <c:v>10/26/14 9:00</c:v>
                </c:pt>
                <c:pt idx="19759">
                  <c:v>10/26/14 9:15</c:v>
                </c:pt>
                <c:pt idx="19760">
                  <c:v>10/26/14 9:30</c:v>
                </c:pt>
                <c:pt idx="19761">
                  <c:v>10/26/14 9:45</c:v>
                </c:pt>
                <c:pt idx="19762">
                  <c:v>10/26/14 10:00</c:v>
                </c:pt>
                <c:pt idx="19763">
                  <c:v>10/26/14 10:15</c:v>
                </c:pt>
                <c:pt idx="19764">
                  <c:v>10/26/14 10:30</c:v>
                </c:pt>
                <c:pt idx="19765">
                  <c:v>10/26/14 10:45</c:v>
                </c:pt>
                <c:pt idx="19766">
                  <c:v>10/26/14 11:00</c:v>
                </c:pt>
                <c:pt idx="19767">
                  <c:v>10/26/14 11:15</c:v>
                </c:pt>
                <c:pt idx="19768">
                  <c:v>10/26/14 11:30</c:v>
                </c:pt>
                <c:pt idx="19769">
                  <c:v>10/26/14 11:45</c:v>
                </c:pt>
                <c:pt idx="19770">
                  <c:v>10/26/14 12:00</c:v>
                </c:pt>
                <c:pt idx="19771">
                  <c:v>10/26/14 12:15</c:v>
                </c:pt>
                <c:pt idx="19772">
                  <c:v>10/26/14 12:30</c:v>
                </c:pt>
                <c:pt idx="19773">
                  <c:v>10/26/14 12:45</c:v>
                </c:pt>
                <c:pt idx="19774">
                  <c:v>10/26/14 13:00</c:v>
                </c:pt>
                <c:pt idx="19775">
                  <c:v>10/26/14 13:15</c:v>
                </c:pt>
                <c:pt idx="19776">
                  <c:v>10/26/14 13:30</c:v>
                </c:pt>
                <c:pt idx="19777">
                  <c:v>10/26/14 13:45</c:v>
                </c:pt>
                <c:pt idx="19778">
                  <c:v>10/26/14 14:00</c:v>
                </c:pt>
                <c:pt idx="19779">
                  <c:v>10/26/14 14:15</c:v>
                </c:pt>
                <c:pt idx="19780">
                  <c:v>10/26/14 14:30</c:v>
                </c:pt>
                <c:pt idx="19781">
                  <c:v>10/26/14 14:45</c:v>
                </c:pt>
                <c:pt idx="19782">
                  <c:v>10/26/14 15:00</c:v>
                </c:pt>
                <c:pt idx="19783">
                  <c:v>10/26/14 15:15</c:v>
                </c:pt>
                <c:pt idx="19784">
                  <c:v>10/26/14 15:30</c:v>
                </c:pt>
                <c:pt idx="19785">
                  <c:v>10/26/14 15:45</c:v>
                </c:pt>
                <c:pt idx="19786">
                  <c:v>10/26/14 16:00</c:v>
                </c:pt>
                <c:pt idx="19787">
                  <c:v>10/26/14 16:15</c:v>
                </c:pt>
                <c:pt idx="19788">
                  <c:v>10/26/14 16:30</c:v>
                </c:pt>
                <c:pt idx="19789">
                  <c:v>10/26/14 16:45</c:v>
                </c:pt>
                <c:pt idx="19790">
                  <c:v>10/26/14 17:00</c:v>
                </c:pt>
                <c:pt idx="19791">
                  <c:v>10/26/14 17:15</c:v>
                </c:pt>
                <c:pt idx="19792">
                  <c:v>10/26/14 17:30</c:v>
                </c:pt>
                <c:pt idx="19793">
                  <c:v>10/26/14 17:45</c:v>
                </c:pt>
                <c:pt idx="19794">
                  <c:v>10/26/14 18:00</c:v>
                </c:pt>
                <c:pt idx="19795">
                  <c:v>10/26/14 18:15</c:v>
                </c:pt>
                <c:pt idx="19796">
                  <c:v>10/26/14 18:30</c:v>
                </c:pt>
                <c:pt idx="19797">
                  <c:v>10/26/14 18:45</c:v>
                </c:pt>
                <c:pt idx="19798">
                  <c:v>10/26/14 19:00</c:v>
                </c:pt>
                <c:pt idx="19799">
                  <c:v>10/26/14 19:15</c:v>
                </c:pt>
                <c:pt idx="19800">
                  <c:v>10/26/14 19:30</c:v>
                </c:pt>
                <c:pt idx="19801">
                  <c:v>10/26/14 19:45</c:v>
                </c:pt>
                <c:pt idx="19802">
                  <c:v>10/26/14 20:00</c:v>
                </c:pt>
                <c:pt idx="19803">
                  <c:v>10/26/14 20:15</c:v>
                </c:pt>
                <c:pt idx="19804">
                  <c:v>10/26/14 20:30</c:v>
                </c:pt>
                <c:pt idx="19805">
                  <c:v>10/26/14 20:45</c:v>
                </c:pt>
                <c:pt idx="19806">
                  <c:v>10/26/14 21:00</c:v>
                </c:pt>
                <c:pt idx="19807">
                  <c:v>10/26/14 21:15</c:v>
                </c:pt>
                <c:pt idx="19808">
                  <c:v>10/26/14 21:30</c:v>
                </c:pt>
                <c:pt idx="19809">
                  <c:v>10/26/14 21:45</c:v>
                </c:pt>
                <c:pt idx="19810">
                  <c:v>10/26/14 22:00</c:v>
                </c:pt>
                <c:pt idx="19811">
                  <c:v>10/26/14 22:15</c:v>
                </c:pt>
                <c:pt idx="19812">
                  <c:v>10/26/14 22:30</c:v>
                </c:pt>
                <c:pt idx="19813">
                  <c:v>10/26/14 22:45</c:v>
                </c:pt>
                <c:pt idx="19814">
                  <c:v>10/26/14 23:00</c:v>
                </c:pt>
                <c:pt idx="19815">
                  <c:v>10/26/14 23:15</c:v>
                </c:pt>
                <c:pt idx="19816">
                  <c:v>10/26/14 23:30</c:v>
                </c:pt>
                <c:pt idx="19817">
                  <c:v>10/26/14 23:45</c:v>
                </c:pt>
                <c:pt idx="19818">
                  <c:v>10/27/14 0:00</c:v>
                </c:pt>
                <c:pt idx="19819">
                  <c:v>10/27/14 0:15</c:v>
                </c:pt>
                <c:pt idx="19820">
                  <c:v>10/27/14 0:30</c:v>
                </c:pt>
                <c:pt idx="19821">
                  <c:v>10/27/14 0:45</c:v>
                </c:pt>
                <c:pt idx="19822">
                  <c:v>10/27/14 1:00</c:v>
                </c:pt>
                <c:pt idx="19823">
                  <c:v>10/27/14 1:15</c:v>
                </c:pt>
                <c:pt idx="19824">
                  <c:v>10/27/14 1:30</c:v>
                </c:pt>
                <c:pt idx="19825">
                  <c:v>10/27/14 1:45</c:v>
                </c:pt>
                <c:pt idx="19826">
                  <c:v>10/27/14 2:00</c:v>
                </c:pt>
                <c:pt idx="19827">
                  <c:v>10/27/14 2:15</c:v>
                </c:pt>
                <c:pt idx="19828">
                  <c:v>10/27/14 2:30</c:v>
                </c:pt>
                <c:pt idx="19829">
                  <c:v>10/27/14 2:45</c:v>
                </c:pt>
                <c:pt idx="19830">
                  <c:v>10/27/14 3:00</c:v>
                </c:pt>
                <c:pt idx="19831">
                  <c:v>10/27/14 3:15</c:v>
                </c:pt>
                <c:pt idx="19832">
                  <c:v>10/27/14 3:30</c:v>
                </c:pt>
                <c:pt idx="19833">
                  <c:v>10/27/14 3:45</c:v>
                </c:pt>
                <c:pt idx="19834">
                  <c:v>10/27/14 4:00</c:v>
                </c:pt>
                <c:pt idx="19835">
                  <c:v>10/27/14 4:15</c:v>
                </c:pt>
                <c:pt idx="19836">
                  <c:v>10/27/14 4:30</c:v>
                </c:pt>
                <c:pt idx="19837">
                  <c:v>10/27/14 4:45</c:v>
                </c:pt>
                <c:pt idx="19838">
                  <c:v>10/27/14 5:00</c:v>
                </c:pt>
                <c:pt idx="19839">
                  <c:v>10/27/14 5:15</c:v>
                </c:pt>
                <c:pt idx="19840">
                  <c:v>10/27/14 5:30</c:v>
                </c:pt>
                <c:pt idx="19841">
                  <c:v>10/27/14 5:45</c:v>
                </c:pt>
                <c:pt idx="19842">
                  <c:v>10/27/14 6:00</c:v>
                </c:pt>
                <c:pt idx="19843">
                  <c:v>10/27/14 6:15</c:v>
                </c:pt>
                <c:pt idx="19844">
                  <c:v>10/27/14 6:30</c:v>
                </c:pt>
                <c:pt idx="19845">
                  <c:v>10/27/14 6:45</c:v>
                </c:pt>
                <c:pt idx="19846">
                  <c:v>10/27/14 7:00</c:v>
                </c:pt>
                <c:pt idx="19847">
                  <c:v>10/27/14 7:15</c:v>
                </c:pt>
                <c:pt idx="19848">
                  <c:v>10/27/14 7:30</c:v>
                </c:pt>
                <c:pt idx="19849">
                  <c:v>10/27/14 7:45</c:v>
                </c:pt>
                <c:pt idx="19850">
                  <c:v>10/27/14 8:00</c:v>
                </c:pt>
                <c:pt idx="19851">
                  <c:v>10/27/14 8:15</c:v>
                </c:pt>
                <c:pt idx="19852">
                  <c:v>10/27/14 8:30</c:v>
                </c:pt>
                <c:pt idx="19853">
                  <c:v>10/27/14 8:45</c:v>
                </c:pt>
                <c:pt idx="19854">
                  <c:v>10/27/14 9:00</c:v>
                </c:pt>
                <c:pt idx="19855">
                  <c:v>10/27/14 9:15</c:v>
                </c:pt>
                <c:pt idx="19856">
                  <c:v>10/27/14 9:30</c:v>
                </c:pt>
                <c:pt idx="19857">
                  <c:v>10/27/14 9:45</c:v>
                </c:pt>
                <c:pt idx="19858">
                  <c:v>10/27/14 10:00</c:v>
                </c:pt>
                <c:pt idx="19859">
                  <c:v>10/27/14 10:15</c:v>
                </c:pt>
                <c:pt idx="19860">
                  <c:v>10/27/14 10:30</c:v>
                </c:pt>
                <c:pt idx="19861">
                  <c:v>10/27/14 10:45</c:v>
                </c:pt>
                <c:pt idx="19862">
                  <c:v>10/27/14 11:00</c:v>
                </c:pt>
                <c:pt idx="19863">
                  <c:v>10/27/14 11:15</c:v>
                </c:pt>
                <c:pt idx="19864">
                  <c:v>10/27/14 11:30</c:v>
                </c:pt>
                <c:pt idx="19865">
                  <c:v>10/27/14 11:45</c:v>
                </c:pt>
                <c:pt idx="19866">
                  <c:v>10/27/14 12:00</c:v>
                </c:pt>
                <c:pt idx="19867">
                  <c:v>10/27/14 12:15</c:v>
                </c:pt>
                <c:pt idx="19868">
                  <c:v>10/27/14 12:30</c:v>
                </c:pt>
                <c:pt idx="19869">
                  <c:v>10/27/14 12:45</c:v>
                </c:pt>
                <c:pt idx="19870">
                  <c:v>10/27/14 13:00</c:v>
                </c:pt>
                <c:pt idx="19871">
                  <c:v>10/27/14 13:15</c:v>
                </c:pt>
                <c:pt idx="19872">
                  <c:v>10/27/14 13:30</c:v>
                </c:pt>
                <c:pt idx="19873">
                  <c:v>10/27/14 13:45</c:v>
                </c:pt>
                <c:pt idx="19874">
                  <c:v>10/27/14 14:00</c:v>
                </c:pt>
                <c:pt idx="19875">
                  <c:v>10/27/14 14:15</c:v>
                </c:pt>
                <c:pt idx="19876">
                  <c:v>10/27/14 14:30</c:v>
                </c:pt>
                <c:pt idx="19877">
                  <c:v>10/27/14 14:45</c:v>
                </c:pt>
                <c:pt idx="19878">
                  <c:v>10/27/14 15:00</c:v>
                </c:pt>
                <c:pt idx="19879">
                  <c:v>10/27/14 15:15</c:v>
                </c:pt>
                <c:pt idx="19880">
                  <c:v>10/27/14 15:30</c:v>
                </c:pt>
                <c:pt idx="19881">
                  <c:v>10/27/14 15:45</c:v>
                </c:pt>
                <c:pt idx="19882">
                  <c:v>10/27/14 16:00</c:v>
                </c:pt>
                <c:pt idx="19883">
                  <c:v>10/27/14 16:15</c:v>
                </c:pt>
                <c:pt idx="19884">
                  <c:v>10/27/14 16:30</c:v>
                </c:pt>
                <c:pt idx="19885">
                  <c:v>10/27/14 16:45</c:v>
                </c:pt>
                <c:pt idx="19886">
                  <c:v>10/27/14 17:00</c:v>
                </c:pt>
                <c:pt idx="19887">
                  <c:v>10/27/14 17:15</c:v>
                </c:pt>
                <c:pt idx="19888">
                  <c:v>10/27/14 17:30</c:v>
                </c:pt>
                <c:pt idx="19889">
                  <c:v>10/27/14 17:45</c:v>
                </c:pt>
                <c:pt idx="19890">
                  <c:v>10/27/14 18:00</c:v>
                </c:pt>
                <c:pt idx="19891">
                  <c:v>10/27/14 18:15</c:v>
                </c:pt>
                <c:pt idx="19892">
                  <c:v>10/27/14 18:30</c:v>
                </c:pt>
                <c:pt idx="19893">
                  <c:v>10/27/14 18:45</c:v>
                </c:pt>
                <c:pt idx="19894">
                  <c:v>10/27/14 19:00</c:v>
                </c:pt>
                <c:pt idx="19895">
                  <c:v>10/27/14 19:15</c:v>
                </c:pt>
                <c:pt idx="19896">
                  <c:v>10/27/14 19:30</c:v>
                </c:pt>
                <c:pt idx="19897">
                  <c:v>10/27/14 19:45</c:v>
                </c:pt>
                <c:pt idx="19898">
                  <c:v>10/27/14 20:00</c:v>
                </c:pt>
                <c:pt idx="19899">
                  <c:v>10/27/14 20:15</c:v>
                </c:pt>
                <c:pt idx="19900">
                  <c:v>10/27/14 20:30</c:v>
                </c:pt>
                <c:pt idx="19901">
                  <c:v>10/27/14 20:45</c:v>
                </c:pt>
                <c:pt idx="19902">
                  <c:v>10/27/14 21:00</c:v>
                </c:pt>
                <c:pt idx="19903">
                  <c:v>10/27/14 21:15</c:v>
                </c:pt>
                <c:pt idx="19904">
                  <c:v>10/27/14 21:30</c:v>
                </c:pt>
                <c:pt idx="19905">
                  <c:v>10/27/14 21:45</c:v>
                </c:pt>
                <c:pt idx="19906">
                  <c:v>10/27/14 22:00</c:v>
                </c:pt>
                <c:pt idx="19907">
                  <c:v>10/27/14 22:15</c:v>
                </c:pt>
                <c:pt idx="19908">
                  <c:v>10/27/14 22:30</c:v>
                </c:pt>
                <c:pt idx="19909">
                  <c:v>10/27/14 22:45</c:v>
                </c:pt>
                <c:pt idx="19910">
                  <c:v>10/27/14 23:00</c:v>
                </c:pt>
                <c:pt idx="19911">
                  <c:v>10/27/14 23:15</c:v>
                </c:pt>
                <c:pt idx="19912">
                  <c:v>10/27/14 23:30</c:v>
                </c:pt>
                <c:pt idx="19913">
                  <c:v>10/27/14 23:45</c:v>
                </c:pt>
                <c:pt idx="19914">
                  <c:v>10/28/14 0:00</c:v>
                </c:pt>
                <c:pt idx="19915">
                  <c:v>10/28/14 0:15</c:v>
                </c:pt>
                <c:pt idx="19916">
                  <c:v>10/28/14 0:30</c:v>
                </c:pt>
                <c:pt idx="19917">
                  <c:v>10/28/14 0:45</c:v>
                </c:pt>
                <c:pt idx="19918">
                  <c:v>10/28/14 1:00</c:v>
                </c:pt>
                <c:pt idx="19919">
                  <c:v>10/28/14 1:15</c:v>
                </c:pt>
                <c:pt idx="19920">
                  <c:v>10/28/14 1:30</c:v>
                </c:pt>
                <c:pt idx="19921">
                  <c:v>10/28/14 1:45</c:v>
                </c:pt>
                <c:pt idx="19922">
                  <c:v>10/28/14 2:00</c:v>
                </c:pt>
                <c:pt idx="19923">
                  <c:v>10/28/14 2:15</c:v>
                </c:pt>
                <c:pt idx="19924">
                  <c:v>10/28/14 2:30</c:v>
                </c:pt>
                <c:pt idx="19925">
                  <c:v>10/28/14 2:45</c:v>
                </c:pt>
                <c:pt idx="19926">
                  <c:v>10/28/14 3:00</c:v>
                </c:pt>
                <c:pt idx="19927">
                  <c:v>10/28/14 3:15</c:v>
                </c:pt>
                <c:pt idx="19928">
                  <c:v>10/28/14 3:30</c:v>
                </c:pt>
                <c:pt idx="19929">
                  <c:v>10/28/14 3:45</c:v>
                </c:pt>
                <c:pt idx="19930">
                  <c:v>10/28/14 4:00</c:v>
                </c:pt>
                <c:pt idx="19931">
                  <c:v>10/28/14 4:15</c:v>
                </c:pt>
                <c:pt idx="19932">
                  <c:v>10/28/14 4:30</c:v>
                </c:pt>
                <c:pt idx="19933">
                  <c:v>10/28/14 4:45</c:v>
                </c:pt>
                <c:pt idx="19934">
                  <c:v>10/28/14 5:00</c:v>
                </c:pt>
                <c:pt idx="19935">
                  <c:v>10/28/14 5:15</c:v>
                </c:pt>
                <c:pt idx="19936">
                  <c:v>10/28/14 5:30</c:v>
                </c:pt>
                <c:pt idx="19937">
                  <c:v>10/28/14 5:45</c:v>
                </c:pt>
                <c:pt idx="19938">
                  <c:v>10/28/14 6:00</c:v>
                </c:pt>
                <c:pt idx="19939">
                  <c:v>10/28/14 6:15</c:v>
                </c:pt>
                <c:pt idx="19940">
                  <c:v>10/28/14 6:30</c:v>
                </c:pt>
                <c:pt idx="19941">
                  <c:v>10/28/14 6:45</c:v>
                </c:pt>
                <c:pt idx="19942">
                  <c:v>10/28/14 7:00</c:v>
                </c:pt>
                <c:pt idx="19943">
                  <c:v>10/28/14 7:15</c:v>
                </c:pt>
                <c:pt idx="19944">
                  <c:v>10/28/14 7:30</c:v>
                </c:pt>
                <c:pt idx="19945">
                  <c:v>10/28/14 7:45</c:v>
                </c:pt>
                <c:pt idx="19946">
                  <c:v>10/28/14 8:00</c:v>
                </c:pt>
                <c:pt idx="19947">
                  <c:v>10/28/14 8:15</c:v>
                </c:pt>
                <c:pt idx="19948">
                  <c:v>10/28/14 8:30</c:v>
                </c:pt>
                <c:pt idx="19949">
                  <c:v>10/28/14 8:45</c:v>
                </c:pt>
                <c:pt idx="19950">
                  <c:v>10/28/14 9:00</c:v>
                </c:pt>
                <c:pt idx="19951">
                  <c:v>10/28/14 9:15</c:v>
                </c:pt>
                <c:pt idx="19952">
                  <c:v>10/28/14 9:30</c:v>
                </c:pt>
                <c:pt idx="19953">
                  <c:v>10/28/14 9:45</c:v>
                </c:pt>
                <c:pt idx="19954">
                  <c:v>10/28/14 10:00</c:v>
                </c:pt>
                <c:pt idx="19955">
                  <c:v>10/28/14 10:15</c:v>
                </c:pt>
                <c:pt idx="19956">
                  <c:v>10/28/14 10:30</c:v>
                </c:pt>
                <c:pt idx="19957">
                  <c:v>10/28/14 10:45</c:v>
                </c:pt>
                <c:pt idx="19958">
                  <c:v>10/28/14 11:00</c:v>
                </c:pt>
                <c:pt idx="19959">
                  <c:v>10/28/14 11:15</c:v>
                </c:pt>
                <c:pt idx="19960">
                  <c:v>10/28/14 11:30</c:v>
                </c:pt>
                <c:pt idx="19961">
                  <c:v>10/28/14 11:45</c:v>
                </c:pt>
                <c:pt idx="19962">
                  <c:v>10/28/14 12:00</c:v>
                </c:pt>
                <c:pt idx="19963">
                  <c:v>10/28/14 12:15</c:v>
                </c:pt>
                <c:pt idx="19964">
                  <c:v>10/28/14 12:30</c:v>
                </c:pt>
                <c:pt idx="19965">
                  <c:v>10/28/14 12:45</c:v>
                </c:pt>
                <c:pt idx="19966">
                  <c:v>10/28/14 13:00</c:v>
                </c:pt>
                <c:pt idx="19967">
                  <c:v>10/28/14 13:15</c:v>
                </c:pt>
                <c:pt idx="19968">
                  <c:v>10/28/14 13:30</c:v>
                </c:pt>
                <c:pt idx="19969">
                  <c:v>10/28/14 13:45</c:v>
                </c:pt>
                <c:pt idx="19970">
                  <c:v>10/28/14 14:00</c:v>
                </c:pt>
                <c:pt idx="19971">
                  <c:v>10/28/14 14:15</c:v>
                </c:pt>
                <c:pt idx="19972">
                  <c:v>10/28/14 14:30</c:v>
                </c:pt>
                <c:pt idx="19973">
                  <c:v>10/28/14 14:45</c:v>
                </c:pt>
                <c:pt idx="19974">
                  <c:v>10/28/14 15:00</c:v>
                </c:pt>
                <c:pt idx="19975">
                  <c:v>10/28/14 15:15</c:v>
                </c:pt>
                <c:pt idx="19976">
                  <c:v>10/28/14 15:30</c:v>
                </c:pt>
                <c:pt idx="19977">
                  <c:v>10/28/14 15:45</c:v>
                </c:pt>
                <c:pt idx="19978">
                  <c:v>10/28/14 16:00</c:v>
                </c:pt>
                <c:pt idx="19979">
                  <c:v>10/28/14 16:15</c:v>
                </c:pt>
                <c:pt idx="19980">
                  <c:v>10/28/14 16:30</c:v>
                </c:pt>
                <c:pt idx="19981">
                  <c:v>10/28/14 16:45</c:v>
                </c:pt>
                <c:pt idx="19982">
                  <c:v>10/28/14 17:00</c:v>
                </c:pt>
                <c:pt idx="19983">
                  <c:v>10/28/14 17:15</c:v>
                </c:pt>
                <c:pt idx="19984">
                  <c:v>10/28/14 17:30</c:v>
                </c:pt>
                <c:pt idx="19985">
                  <c:v>10/28/14 17:45</c:v>
                </c:pt>
                <c:pt idx="19986">
                  <c:v>10/28/14 18:00</c:v>
                </c:pt>
                <c:pt idx="19987">
                  <c:v>10/28/14 18:15</c:v>
                </c:pt>
                <c:pt idx="19988">
                  <c:v>10/28/14 18:30</c:v>
                </c:pt>
                <c:pt idx="19989">
                  <c:v>10/28/14 18:45</c:v>
                </c:pt>
                <c:pt idx="19990">
                  <c:v>10/28/14 19:00</c:v>
                </c:pt>
                <c:pt idx="19991">
                  <c:v>10/28/14 19:15</c:v>
                </c:pt>
                <c:pt idx="19992">
                  <c:v>10/28/14 19:30</c:v>
                </c:pt>
                <c:pt idx="19993">
                  <c:v>10/28/14 19:45</c:v>
                </c:pt>
                <c:pt idx="19994">
                  <c:v>10/28/14 20:00</c:v>
                </c:pt>
                <c:pt idx="19995">
                  <c:v>10/28/14 20:15</c:v>
                </c:pt>
                <c:pt idx="19996">
                  <c:v>10/28/14 20:30</c:v>
                </c:pt>
                <c:pt idx="19997">
                  <c:v>10/28/14 20:45</c:v>
                </c:pt>
                <c:pt idx="19998">
                  <c:v>10/28/14 21:00</c:v>
                </c:pt>
                <c:pt idx="19999">
                  <c:v>10/28/14 21:15</c:v>
                </c:pt>
                <c:pt idx="20000">
                  <c:v>10/28/14 21:30</c:v>
                </c:pt>
                <c:pt idx="20001">
                  <c:v>10/28/14 21:45</c:v>
                </c:pt>
                <c:pt idx="20002">
                  <c:v>10/28/14 22:00</c:v>
                </c:pt>
                <c:pt idx="20003">
                  <c:v>10/28/14 22:15</c:v>
                </c:pt>
                <c:pt idx="20004">
                  <c:v>10/28/14 22:30</c:v>
                </c:pt>
                <c:pt idx="20005">
                  <c:v>10/28/14 22:45</c:v>
                </c:pt>
                <c:pt idx="20006">
                  <c:v>10/28/14 23:00</c:v>
                </c:pt>
                <c:pt idx="20007">
                  <c:v>10/28/14 23:15</c:v>
                </c:pt>
                <c:pt idx="20008">
                  <c:v>10/28/14 23:30</c:v>
                </c:pt>
                <c:pt idx="20009">
                  <c:v>10/28/14 23:45</c:v>
                </c:pt>
                <c:pt idx="20010">
                  <c:v>10/29/14 0:00</c:v>
                </c:pt>
                <c:pt idx="20011">
                  <c:v>10/29/14 0:15</c:v>
                </c:pt>
                <c:pt idx="20012">
                  <c:v>10/29/14 0:30</c:v>
                </c:pt>
                <c:pt idx="20013">
                  <c:v>10/29/14 0:45</c:v>
                </c:pt>
                <c:pt idx="20014">
                  <c:v>10/29/14 1:00</c:v>
                </c:pt>
                <c:pt idx="20015">
                  <c:v>10/29/14 1:15</c:v>
                </c:pt>
                <c:pt idx="20016">
                  <c:v>10/29/14 1:30</c:v>
                </c:pt>
                <c:pt idx="20017">
                  <c:v>10/29/14 1:45</c:v>
                </c:pt>
                <c:pt idx="20018">
                  <c:v>10/29/14 2:00</c:v>
                </c:pt>
                <c:pt idx="20019">
                  <c:v>10/29/14 2:15</c:v>
                </c:pt>
                <c:pt idx="20020">
                  <c:v>10/29/14 2:30</c:v>
                </c:pt>
                <c:pt idx="20021">
                  <c:v>10/29/14 2:45</c:v>
                </c:pt>
                <c:pt idx="20022">
                  <c:v>10/29/14 3:00</c:v>
                </c:pt>
                <c:pt idx="20023">
                  <c:v>10/29/14 3:15</c:v>
                </c:pt>
                <c:pt idx="20024">
                  <c:v>10/29/14 3:30</c:v>
                </c:pt>
                <c:pt idx="20025">
                  <c:v>10/29/14 3:45</c:v>
                </c:pt>
                <c:pt idx="20026">
                  <c:v>10/29/14 4:00</c:v>
                </c:pt>
                <c:pt idx="20027">
                  <c:v>10/29/14 4:15</c:v>
                </c:pt>
                <c:pt idx="20028">
                  <c:v>10/29/14 4:30</c:v>
                </c:pt>
                <c:pt idx="20029">
                  <c:v>10/29/14 4:45</c:v>
                </c:pt>
                <c:pt idx="20030">
                  <c:v>10/29/14 5:00</c:v>
                </c:pt>
                <c:pt idx="20031">
                  <c:v>10/29/14 5:15</c:v>
                </c:pt>
                <c:pt idx="20032">
                  <c:v>10/29/14 5:30</c:v>
                </c:pt>
                <c:pt idx="20033">
                  <c:v>10/29/14 5:45</c:v>
                </c:pt>
                <c:pt idx="20034">
                  <c:v>10/29/14 6:00</c:v>
                </c:pt>
                <c:pt idx="20035">
                  <c:v>10/29/14 6:15</c:v>
                </c:pt>
                <c:pt idx="20036">
                  <c:v>10/29/14 6:30</c:v>
                </c:pt>
                <c:pt idx="20037">
                  <c:v>10/29/14 6:45</c:v>
                </c:pt>
                <c:pt idx="20038">
                  <c:v>10/29/14 7:00</c:v>
                </c:pt>
                <c:pt idx="20039">
                  <c:v>10/29/14 7:15</c:v>
                </c:pt>
                <c:pt idx="20040">
                  <c:v>10/29/14 7:30</c:v>
                </c:pt>
                <c:pt idx="20041">
                  <c:v>10/29/14 7:45</c:v>
                </c:pt>
                <c:pt idx="20042">
                  <c:v>10/29/14 8:00</c:v>
                </c:pt>
                <c:pt idx="20043">
                  <c:v>10/29/14 8:15</c:v>
                </c:pt>
                <c:pt idx="20044">
                  <c:v>10/29/14 8:30</c:v>
                </c:pt>
                <c:pt idx="20045">
                  <c:v>10/29/14 8:45</c:v>
                </c:pt>
                <c:pt idx="20046">
                  <c:v>10/29/14 9:00</c:v>
                </c:pt>
                <c:pt idx="20047">
                  <c:v>10/29/14 9:15</c:v>
                </c:pt>
                <c:pt idx="20048">
                  <c:v>10/29/14 9:30</c:v>
                </c:pt>
                <c:pt idx="20049">
                  <c:v>10/29/14 9:45</c:v>
                </c:pt>
                <c:pt idx="20050">
                  <c:v>10/29/14 10:00</c:v>
                </c:pt>
                <c:pt idx="20051">
                  <c:v>10/29/14 10:15</c:v>
                </c:pt>
                <c:pt idx="20052">
                  <c:v>10/29/14 10:30</c:v>
                </c:pt>
                <c:pt idx="20053">
                  <c:v>10/29/14 10:45</c:v>
                </c:pt>
                <c:pt idx="20054">
                  <c:v>10/29/14 11:00</c:v>
                </c:pt>
                <c:pt idx="20055">
                  <c:v>10/29/14 11:15</c:v>
                </c:pt>
                <c:pt idx="20056">
                  <c:v>10/29/14 11:30</c:v>
                </c:pt>
                <c:pt idx="20057">
                  <c:v>10/29/14 11:45</c:v>
                </c:pt>
                <c:pt idx="20058">
                  <c:v>10/29/14 12:00</c:v>
                </c:pt>
                <c:pt idx="20059">
                  <c:v>10/29/14 12:15</c:v>
                </c:pt>
                <c:pt idx="20060">
                  <c:v>10/29/14 12:30</c:v>
                </c:pt>
                <c:pt idx="20061">
                  <c:v>10/29/14 12:45</c:v>
                </c:pt>
                <c:pt idx="20062">
                  <c:v>10/29/14 13:00</c:v>
                </c:pt>
                <c:pt idx="20063">
                  <c:v>10/29/14 13:15</c:v>
                </c:pt>
                <c:pt idx="20064">
                  <c:v>10/29/14 13:30</c:v>
                </c:pt>
                <c:pt idx="20065">
                  <c:v>10/29/14 13:45</c:v>
                </c:pt>
                <c:pt idx="20066">
                  <c:v>10/29/14 14:00</c:v>
                </c:pt>
                <c:pt idx="20067">
                  <c:v>10/29/14 14:15</c:v>
                </c:pt>
                <c:pt idx="20068">
                  <c:v>10/29/14 14:30</c:v>
                </c:pt>
                <c:pt idx="20069">
                  <c:v>10/29/14 14:45</c:v>
                </c:pt>
                <c:pt idx="20070">
                  <c:v>10/29/14 15:00</c:v>
                </c:pt>
                <c:pt idx="20071">
                  <c:v>10/29/14 15:15</c:v>
                </c:pt>
                <c:pt idx="20072">
                  <c:v>10/29/14 15:30</c:v>
                </c:pt>
                <c:pt idx="20073">
                  <c:v>10/29/14 15:45</c:v>
                </c:pt>
                <c:pt idx="20074">
                  <c:v>10/29/14 16:00</c:v>
                </c:pt>
                <c:pt idx="20075">
                  <c:v>10/29/14 16:15</c:v>
                </c:pt>
                <c:pt idx="20076">
                  <c:v>10/29/14 16:30</c:v>
                </c:pt>
                <c:pt idx="20077">
                  <c:v>10/29/14 16:45</c:v>
                </c:pt>
                <c:pt idx="20078">
                  <c:v>10/29/14 17:00</c:v>
                </c:pt>
                <c:pt idx="20079">
                  <c:v>10/29/14 17:15</c:v>
                </c:pt>
                <c:pt idx="20080">
                  <c:v>10/29/14 17:30</c:v>
                </c:pt>
                <c:pt idx="20081">
                  <c:v>10/29/14 17:45</c:v>
                </c:pt>
                <c:pt idx="20082">
                  <c:v>10/29/14 18:00</c:v>
                </c:pt>
                <c:pt idx="20083">
                  <c:v>10/29/14 18:15</c:v>
                </c:pt>
                <c:pt idx="20084">
                  <c:v>10/29/14 18:30</c:v>
                </c:pt>
                <c:pt idx="20085">
                  <c:v>10/29/14 18:45</c:v>
                </c:pt>
                <c:pt idx="20086">
                  <c:v>10/29/14 19:00</c:v>
                </c:pt>
                <c:pt idx="20087">
                  <c:v>10/29/14 19:15</c:v>
                </c:pt>
                <c:pt idx="20088">
                  <c:v>10/29/14 19:30</c:v>
                </c:pt>
                <c:pt idx="20089">
                  <c:v>10/29/14 19:45</c:v>
                </c:pt>
                <c:pt idx="20090">
                  <c:v>10/29/14 20:00</c:v>
                </c:pt>
                <c:pt idx="20091">
                  <c:v>10/29/14 20:15</c:v>
                </c:pt>
                <c:pt idx="20092">
                  <c:v>10/29/14 20:30</c:v>
                </c:pt>
                <c:pt idx="20093">
                  <c:v>10/29/14 20:45</c:v>
                </c:pt>
                <c:pt idx="20094">
                  <c:v>10/29/14 21:00</c:v>
                </c:pt>
                <c:pt idx="20095">
                  <c:v>10/29/14 21:15</c:v>
                </c:pt>
                <c:pt idx="20096">
                  <c:v>10/29/14 21:30</c:v>
                </c:pt>
                <c:pt idx="20097">
                  <c:v>10/29/14 21:45</c:v>
                </c:pt>
                <c:pt idx="20098">
                  <c:v>10/29/14 22:00</c:v>
                </c:pt>
                <c:pt idx="20099">
                  <c:v>10/29/14 22:15</c:v>
                </c:pt>
                <c:pt idx="20100">
                  <c:v>10/29/14 22:30</c:v>
                </c:pt>
                <c:pt idx="20101">
                  <c:v>10/29/14 22:45</c:v>
                </c:pt>
                <c:pt idx="20102">
                  <c:v>10/29/14 23:00</c:v>
                </c:pt>
                <c:pt idx="20103">
                  <c:v>10/29/14 23:15</c:v>
                </c:pt>
                <c:pt idx="20104">
                  <c:v>10/29/14 23:30</c:v>
                </c:pt>
                <c:pt idx="20105">
                  <c:v>10/29/14 23:45</c:v>
                </c:pt>
                <c:pt idx="20106">
                  <c:v>10/30/14 0:00</c:v>
                </c:pt>
                <c:pt idx="20107">
                  <c:v>10/30/14 0:15</c:v>
                </c:pt>
                <c:pt idx="20108">
                  <c:v>10/30/14 0:30</c:v>
                </c:pt>
                <c:pt idx="20109">
                  <c:v>10/30/14 0:45</c:v>
                </c:pt>
                <c:pt idx="20110">
                  <c:v>10/30/14 1:00</c:v>
                </c:pt>
                <c:pt idx="20111">
                  <c:v>10/30/14 1:15</c:v>
                </c:pt>
                <c:pt idx="20112">
                  <c:v>10/30/14 1:30</c:v>
                </c:pt>
                <c:pt idx="20113">
                  <c:v>10/30/14 1:45</c:v>
                </c:pt>
                <c:pt idx="20114">
                  <c:v>10/30/14 2:00</c:v>
                </c:pt>
                <c:pt idx="20115">
                  <c:v>10/30/14 2:15</c:v>
                </c:pt>
                <c:pt idx="20116">
                  <c:v>10/30/14 2:30</c:v>
                </c:pt>
                <c:pt idx="20117">
                  <c:v>10/30/14 2:45</c:v>
                </c:pt>
                <c:pt idx="20118">
                  <c:v>10/30/14 3:00</c:v>
                </c:pt>
                <c:pt idx="20119">
                  <c:v>10/30/14 3:15</c:v>
                </c:pt>
                <c:pt idx="20120">
                  <c:v>10/30/14 3:30</c:v>
                </c:pt>
                <c:pt idx="20121">
                  <c:v>10/30/14 3:45</c:v>
                </c:pt>
                <c:pt idx="20122">
                  <c:v>10/30/14 4:00</c:v>
                </c:pt>
                <c:pt idx="20123">
                  <c:v>10/30/14 4:15</c:v>
                </c:pt>
                <c:pt idx="20124">
                  <c:v>10/30/14 4:30</c:v>
                </c:pt>
                <c:pt idx="20125">
                  <c:v>10/30/14 4:45</c:v>
                </c:pt>
                <c:pt idx="20126">
                  <c:v>10/30/14 5:00</c:v>
                </c:pt>
                <c:pt idx="20127">
                  <c:v>10/30/14 5:15</c:v>
                </c:pt>
                <c:pt idx="20128">
                  <c:v>10/30/14 5:30</c:v>
                </c:pt>
                <c:pt idx="20129">
                  <c:v>10/30/14 5:45</c:v>
                </c:pt>
                <c:pt idx="20130">
                  <c:v>10/30/14 6:00</c:v>
                </c:pt>
                <c:pt idx="20131">
                  <c:v>10/30/14 6:15</c:v>
                </c:pt>
                <c:pt idx="20132">
                  <c:v>10/30/14 6:30</c:v>
                </c:pt>
                <c:pt idx="20133">
                  <c:v>10/30/14 6:45</c:v>
                </c:pt>
                <c:pt idx="20134">
                  <c:v>10/30/14 7:00</c:v>
                </c:pt>
                <c:pt idx="20135">
                  <c:v>10/30/14 7:15</c:v>
                </c:pt>
                <c:pt idx="20136">
                  <c:v>10/30/14 7:30</c:v>
                </c:pt>
                <c:pt idx="20137">
                  <c:v>10/30/14 7:45</c:v>
                </c:pt>
                <c:pt idx="20138">
                  <c:v>10/30/14 8:00</c:v>
                </c:pt>
                <c:pt idx="20139">
                  <c:v>10/30/14 8:15</c:v>
                </c:pt>
                <c:pt idx="20140">
                  <c:v>10/30/14 8:30</c:v>
                </c:pt>
                <c:pt idx="20141">
                  <c:v>10/30/14 8:45</c:v>
                </c:pt>
                <c:pt idx="20142">
                  <c:v>10/30/14 9:00</c:v>
                </c:pt>
                <c:pt idx="20143">
                  <c:v>10/30/14 9:15</c:v>
                </c:pt>
                <c:pt idx="20144">
                  <c:v>10/30/14 9:30</c:v>
                </c:pt>
                <c:pt idx="20145">
                  <c:v>10/30/14 9:45</c:v>
                </c:pt>
                <c:pt idx="20146">
                  <c:v>10/30/14 10:00</c:v>
                </c:pt>
                <c:pt idx="20147">
                  <c:v>10/30/14 10:15</c:v>
                </c:pt>
                <c:pt idx="20148">
                  <c:v>10/30/14 10:30</c:v>
                </c:pt>
                <c:pt idx="20149">
                  <c:v>10/30/14 10:45</c:v>
                </c:pt>
                <c:pt idx="20150">
                  <c:v>10/30/14 11:00</c:v>
                </c:pt>
                <c:pt idx="20151">
                  <c:v>10/30/14 11:15</c:v>
                </c:pt>
                <c:pt idx="20152">
                  <c:v>10/30/14 11:30</c:v>
                </c:pt>
                <c:pt idx="20153">
                  <c:v>10/30/14 11:45</c:v>
                </c:pt>
                <c:pt idx="20154">
                  <c:v>10/30/14 12:00</c:v>
                </c:pt>
                <c:pt idx="20155">
                  <c:v>10/30/14 12:15</c:v>
                </c:pt>
                <c:pt idx="20156">
                  <c:v>10/30/14 12:30</c:v>
                </c:pt>
                <c:pt idx="20157">
                  <c:v>10/30/14 12:45</c:v>
                </c:pt>
                <c:pt idx="20158">
                  <c:v>10/30/14 13:00</c:v>
                </c:pt>
                <c:pt idx="20159">
                  <c:v>10/30/14 13:15</c:v>
                </c:pt>
                <c:pt idx="20160">
                  <c:v>10/30/14 13:30</c:v>
                </c:pt>
                <c:pt idx="20161">
                  <c:v>10/30/14 13:45</c:v>
                </c:pt>
                <c:pt idx="20162">
                  <c:v>10/30/14 14:00</c:v>
                </c:pt>
                <c:pt idx="20163">
                  <c:v>10/30/14 14:15</c:v>
                </c:pt>
                <c:pt idx="20164">
                  <c:v>10/30/14 14:30</c:v>
                </c:pt>
                <c:pt idx="20165">
                  <c:v>10/30/14 14:45</c:v>
                </c:pt>
                <c:pt idx="20166">
                  <c:v>10/30/14 15:00</c:v>
                </c:pt>
                <c:pt idx="20167">
                  <c:v>10/30/14 15:15</c:v>
                </c:pt>
                <c:pt idx="20168">
                  <c:v>10/30/14 15:30</c:v>
                </c:pt>
                <c:pt idx="20169">
                  <c:v>10/30/14 15:45</c:v>
                </c:pt>
                <c:pt idx="20170">
                  <c:v>10/30/14 16:00</c:v>
                </c:pt>
                <c:pt idx="20171">
                  <c:v>10/30/14 16:15</c:v>
                </c:pt>
                <c:pt idx="20172">
                  <c:v>10/30/14 16:30</c:v>
                </c:pt>
                <c:pt idx="20173">
                  <c:v>10/30/14 16:45</c:v>
                </c:pt>
                <c:pt idx="20174">
                  <c:v>10/30/14 17:00</c:v>
                </c:pt>
                <c:pt idx="20175">
                  <c:v>10/30/14 17:15</c:v>
                </c:pt>
                <c:pt idx="20176">
                  <c:v>10/30/14 17:30</c:v>
                </c:pt>
                <c:pt idx="20177">
                  <c:v>10/30/14 17:45</c:v>
                </c:pt>
                <c:pt idx="20178">
                  <c:v>10/30/14 18:00</c:v>
                </c:pt>
                <c:pt idx="20179">
                  <c:v>10/30/14 18:15</c:v>
                </c:pt>
                <c:pt idx="20180">
                  <c:v>10/30/14 18:30</c:v>
                </c:pt>
                <c:pt idx="20181">
                  <c:v>10/30/14 18:45</c:v>
                </c:pt>
                <c:pt idx="20182">
                  <c:v>10/30/14 19:00</c:v>
                </c:pt>
                <c:pt idx="20183">
                  <c:v>10/30/14 19:15</c:v>
                </c:pt>
                <c:pt idx="20184">
                  <c:v>10/30/14 19:30</c:v>
                </c:pt>
                <c:pt idx="20185">
                  <c:v>10/30/14 19:45</c:v>
                </c:pt>
                <c:pt idx="20186">
                  <c:v>10/30/14 20:00</c:v>
                </c:pt>
                <c:pt idx="20187">
                  <c:v>10/30/14 20:15</c:v>
                </c:pt>
                <c:pt idx="20188">
                  <c:v>10/30/14 20:30</c:v>
                </c:pt>
                <c:pt idx="20189">
                  <c:v>10/30/14 20:45</c:v>
                </c:pt>
                <c:pt idx="20190">
                  <c:v>10/30/14 21:00</c:v>
                </c:pt>
                <c:pt idx="20191">
                  <c:v>10/30/14 21:15</c:v>
                </c:pt>
                <c:pt idx="20192">
                  <c:v>10/30/14 21:30</c:v>
                </c:pt>
                <c:pt idx="20193">
                  <c:v>10/30/14 21:45</c:v>
                </c:pt>
                <c:pt idx="20194">
                  <c:v>10/30/14 22:00</c:v>
                </c:pt>
                <c:pt idx="20195">
                  <c:v>10/30/14 22:15</c:v>
                </c:pt>
                <c:pt idx="20196">
                  <c:v>10/30/14 22:30</c:v>
                </c:pt>
                <c:pt idx="20197">
                  <c:v>10/30/14 22:45</c:v>
                </c:pt>
                <c:pt idx="20198">
                  <c:v>10/30/14 23:00</c:v>
                </c:pt>
                <c:pt idx="20199">
                  <c:v>10/30/14 23:15</c:v>
                </c:pt>
                <c:pt idx="20200">
                  <c:v>10/30/14 23:30</c:v>
                </c:pt>
                <c:pt idx="20201">
                  <c:v>10/30/14 23:45</c:v>
                </c:pt>
                <c:pt idx="20202">
                  <c:v>10/31/14 0:00</c:v>
                </c:pt>
                <c:pt idx="20203">
                  <c:v>10/31/14 0:15</c:v>
                </c:pt>
                <c:pt idx="20204">
                  <c:v>10/31/14 0:30</c:v>
                </c:pt>
                <c:pt idx="20205">
                  <c:v>10/31/14 0:45</c:v>
                </c:pt>
                <c:pt idx="20206">
                  <c:v>10/31/14 1:00</c:v>
                </c:pt>
                <c:pt idx="20207">
                  <c:v>10/31/14 1:15</c:v>
                </c:pt>
                <c:pt idx="20208">
                  <c:v>10/31/14 1:30</c:v>
                </c:pt>
                <c:pt idx="20209">
                  <c:v>10/31/14 1:45</c:v>
                </c:pt>
                <c:pt idx="20210">
                  <c:v>10/31/14 2:00</c:v>
                </c:pt>
                <c:pt idx="20211">
                  <c:v>10/31/14 2:15</c:v>
                </c:pt>
                <c:pt idx="20212">
                  <c:v>10/31/14 2:30</c:v>
                </c:pt>
                <c:pt idx="20213">
                  <c:v>10/31/14 2:45</c:v>
                </c:pt>
                <c:pt idx="20214">
                  <c:v>10/31/14 3:00</c:v>
                </c:pt>
                <c:pt idx="20215">
                  <c:v>10/31/14 3:15</c:v>
                </c:pt>
                <c:pt idx="20216">
                  <c:v>10/31/14 3:30</c:v>
                </c:pt>
                <c:pt idx="20217">
                  <c:v>10/31/14 3:45</c:v>
                </c:pt>
                <c:pt idx="20218">
                  <c:v>10/31/14 4:00</c:v>
                </c:pt>
                <c:pt idx="20219">
                  <c:v>10/31/14 4:15</c:v>
                </c:pt>
                <c:pt idx="20220">
                  <c:v>10/31/14 4:30</c:v>
                </c:pt>
                <c:pt idx="20221">
                  <c:v>10/31/14 4:45</c:v>
                </c:pt>
                <c:pt idx="20222">
                  <c:v>10/31/14 5:00</c:v>
                </c:pt>
                <c:pt idx="20223">
                  <c:v>10/31/14 5:15</c:v>
                </c:pt>
                <c:pt idx="20224">
                  <c:v>10/31/14 5:30</c:v>
                </c:pt>
                <c:pt idx="20225">
                  <c:v>10/31/14 5:45</c:v>
                </c:pt>
                <c:pt idx="20226">
                  <c:v>10/31/14 6:00</c:v>
                </c:pt>
                <c:pt idx="20227">
                  <c:v>10/31/14 6:15</c:v>
                </c:pt>
                <c:pt idx="20228">
                  <c:v>10/31/14 6:30</c:v>
                </c:pt>
                <c:pt idx="20229">
                  <c:v>10/31/14 6:45</c:v>
                </c:pt>
                <c:pt idx="20230">
                  <c:v>10/31/14 7:00</c:v>
                </c:pt>
                <c:pt idx="20231">
                  <c:v>10/31/14 7:15</c:v>
                </c:pt>
                <c:pt idx="20232">
                  <c:v>10/31/14 7:30</c:v>
                </c:pt>
                <c:pt idx="20233">
                  <c:v>10/31/14 7:45</c:v>
                </c:pt>
                <c:pt idx="20234">
                  <c:v>10/31/14 8:00</c:v>
                </c:pt>
                <c:pt idx="20235">
                  <c:v>10/31/14 8:15</c:v>
                </c:pt>
                <c:pt idx="20236">
                  <c:v>10/31/14 8:30</c:v>
                </c:pt>
                <c:pt idx="20237">
                  <c:v>10/31/14 8:45</c:v>
                </c:pt>
                <c:pt idx="20238">
                  <c:v>10/31/14 9:00</c:v>
                </c:pt>
                <c:pt idx="20239">
                  <c:v>10/31/14 9:15</c:v>
                </c:pt>
                <c:pt idx="20240">
                  <c:v>10/31/14 9:30</c:v>
                </c:pt>
                <c:pt idx="20241">
                  <c:v>10/31/14 9:45</c:v>
                </c:pt>
                <c:pt idx="20242">
                  <c:v>10/31/14 10:00</c:v>
                </c:pt>
                <c:pt idx="20243">
                  <c:v>10/31/14 10:15</c:v>
                </c:pt>
                <c:pt idx="20244">
                  <c:v>10/31/14 10:30</c:v>
                </c:pt>
                <c:pt idx="20245">
                  <c:v>10/31/14 10:45</c:v>
                </c:pt>
                <c:pt idx="20246">
                  <c:v>10/31/14 11:00</c:v>
                </c:pt>
                <c:pt idx="20247">
                  <c:v>10/31/14 11:15</c:v>
                </c:pt>
                <c:pt idx="20248">
                  <c:v>10/31/14 11:30</c:v>
                </c:pt>
                <c:pt idx="20249">
                  <c:v>10/31/14 11:45</c:v>
                </c:pt>
                <c:pt idx="20250">
                  <c:v>10/31/14 12:00</c:v>
                </c:pt>
                <c:pt idx="20251">
                  <c:v>10/31/14 12:15</c:v>
                </c:pt>
                <c:pt idx="20252">
                  <c:v>10/31/14 12:30</c:v>
                </c:pt>
                <c:pt idx="20253">
                  <c:v>10/31/14 12:45</c:v>
                </c:pt>
                <c:pt idx="20254">
                  <c:v>10/31/14 13:00</c:v>
                </c:pt>
                <c:pt idx="20255">
                  <c:v>10/31/14 13:15</c:v>
                </c:pt>
                <c:pt idx="20256">
                  <c:v>10/31/14 13:30</c:v>
                </c:pt>
                <c:pt idx="20257">
                  <c:v>10/31/14 13:45</c:v>
                </c:pt>
                <c:pt idx="20258">
                  <c:v>10/31/14 14:00</c:v>
                </c:pt>
                <c:pt idx="20259">
                  <c:v>10/31/14 14:15</c:v>
                </c:pt>
                <c:pt idx="20260">
                  <c:v>10/31/14 14:30</c:v>
                </c:pt>
                <c:pt idx="20261">
                  <c:v>10/31/14 14:45</c:v>
                </c:pt>
                <c:pt idx="20262">
                  <c:v>10/31/14 15:00</c:v>
                </c:pt>
                <c:pt idx="20263">
                  <c:v>10/31/14 15:15</c:v>
                </c:pt>
                <c:pt idx="20264">
                  <c:v>10/31/14 15:30</c:v>
                </c:pt>
                <c:pt idx="20265">
                  <c:v>10/31/14 15:45</c:v>
                </c:pt>
                <c:pt idx="20266">
                  <c:v>10/31/14 16:00</c:v>
                </c:pt>
                <c:pt idx="20267">
                  <c:v>10/31/14 16:15</c:v>
                </c:pt>
                <c:pt idx="20268">
                  <c:v>10/31/14 16:30</c:v>
                </c:pt>
                <c:pt idx="20269">
                  <c:v>10/31/14 16:45</c:v>
                </c:pt>
                <c:pt idx="20270">
                  <c:v>10/31/14 17:00</c:v>
                </c:pt>
                <c:pt idx="20271">
                  <c:v>10/31/14 17:15</c:v>
                </c:pt>
                <c:pt idx="20272">
                  <c:v>10/31/14 17:30</c:v>
                </c:pt>
                <c:pt idx="20273">
                  <c:v>10/31/14 17:45</c:v>
                </c:pt>
                <c:pt idx="20274">
                  <c:v>10/31/14 18:00</c:v>
                </c:pt>
                <c:pt idx="20275">
                  <c:v>10/31/14 18:15</c:v>
                </c:pt>
                <c:pt idx="20276">
                  <c:v>10/31/14 18:30</c:v>
                </c:pt>
                <c:pt idx="20277">
                  <c:v>10/31/14 18:45</c:v>
                </c:pt>
                <c:pt idx="20278">
                  <c:v>10/31/14 19:00</c:v>
                </c:pt>
                <c:pt idx="20279">
                  <c:v>10/31/14 19:15</c:v>
                </c:pt>
                <c:pt idx="20280">
                  <c:v>10/31/14 19:30</c:v>
                </c:pt>
                <c:pt idx="20281">
                  <c:v>10/31/14 19:45</c:v>
                </c:pt>
                <c:pt idx="20282">
                  <c:v>10/31/14 20:00</c:v>
                </c:pt>
                <c:pt idx="20283">
                  <c:v>10/31/14 20:15</c:v>
                </c:pt>
                <c:pt idx="20284">
                  <c:v>10/31/14 20:30</c:v>
                </c:pt>
                <c:pt idx="20285">
                  <c:v>10/31/14 20:45</c:v>
                </c:pt>
                <c:pt idx="20286">
                  <c:v>10/31/14 21:00</c:v>
                </c:pt>
                <c:pt idx="20287">
                  <c:v>10/31/14 21:15</c:v>
                </c:pt>
                <c:pt idx="20288">
                  <c:v>10/31/14 21:30</c:v>
                </c:pt>
                <c:pt idx="20289">
                  <c:v>10/31/14 21:45</c:v>
                </c:pt>
                <c:pt idx="20290">
                  <c:v>10/31/14 22:00</c:v>
                </c:pt>
                <c:pt idx="20291">
                  <c:v>10/31/14 22:15</c:v>
                </c:pt>
                <c:pt idx="20292">
                  <c:v>10/31/14 22:30</c:v>
                </c:pt>
                <c:pt idx="20293">
                  <c:v>10/31/14 22:45</c:v>
                </c:pt>
                <c:pt idx="20294">
                  <c:v>10/31/14 23:00</c:v>
                </c:pt>
                <c:pt idx="20295">
                  <c:v>10/31/14 23:15</c:v>
                </c:pt>
                <c:pt idx="20296">
                  <c:v>10/31/14 23:30</c:v>
                </c:pt>
                <c:pt idx="20297">
                  <c:v>10/31/14 23:45</c:v>
                </c:pt>
                <c:pt idx="20298">
                  <c:v>11/1/14 0:00</c:v>
                </c:pt>
                <c:pt idx="20299">
                  <c:v>11/1/14 0:15</c:v>
                </c:pt>
                <c:pt idx="20300">
                  <c:v>11/1/14 0:30</c:v>
                </c:pt>
                <c:pt idx="20301">
                  <c:v>11/1/14 0:45</c:v>
                </c:pt>
                <c:pt idx="20302">
                  <c:v>11/1/14 1:00</c:v>
                </c:pt>
                <c:pt idx="20303">
                  <c:v>11/1/14 1:15</c:v>
                </c:pt>
                <c:pt idx="20304">
                  <c:v>11/1/14 1:30</c:v>
                </c:pt>
                <c:pt idx="20305">
                  <c:v>11/1/14 1:45</c:v>
                </c:pt>
                <c:pt idx="20306">
                  <c:v>11/1/14 2:00</c:v>
                </c:pt>
                <c:pt idx="20307">
                  <c:v>11/1/14 2:15</c:v>
                </c:pt>
                <c:pt idx="20308">
                  <c:v>11/1/14 2:30</c:v>
                </c:pt>
                <c:pt idx="20309">
                  <c:v>11/1/14 2:45</c:v>
                </c:pt>
                <c:pt idx="20310">
                  <c:v>11/1/14 3:00</c:v>
                </c:pt>
                <c:pt idx="20311">
                  <c:v>11/1/14 3:15</c:v>
                </c:pt>
                <c:pt idx="20312">
                  <c:v>11/1/14 3:30</c:v>
                </c:pt>
                <c:pt idx="20313">
                  <c:v>11/1/14 3:45</c:v>
                </c:pt>
                <c:pt idx="20314">
                  <c:v>11/1/14 4:00</c:v>
                </c:pt>
                <c:pt idx="20315">
                  <c:v>11/1/14 4:15</c:v>
                </c:pt>
                <c:pt idx="20316">
                  <c:v>11/1/14 4:30</c:v>
                </c:pt>
                <c:pt idx="20317">
                  <c:v>11/1/14 4:45</c:v>
                </c:pt>
                <c:pt idx="20318">
                  <c:v>11/1/14 5:00</c:v>
                </c:pt>
                <c:pt idx="20319">
                  <c:v>11/1/14 5:15</c:v>
                </c:pt>
                <c:pt idx="20320">
                  <c:v>11/1/14 5:30</c:v>
                </c:pt>
                <c:pt idx="20321">
                  <c:v>11/1/14 5:45</c:v>
                </c:pt>
                <c:pt idx="20322">
                  <c:v>11/1/14 6:00</c:v>
                </c:pt>
                <c:pt idx="20323">
                  <c:v>11/1/14 6:15</c:v>
                </c:pt>
                <c:pt idx="20324">
                  <c:v>11/1/14 6:30</c:v>
                </c:pt>
                <c:pt idx="20325">
                  <c:v>11/1/14 6:45</c:v>
                </c:pt>
                <c:pt idx="20326">
                  <c:v>11/1/14 7:00</c:v>
                </c:pt>
                <c:pt idx="20327">
                  <c:v>11/1/14 7:15</c:v>
                </c:pt>
                <c:pt idx="20328">
                  <c:v>11/1/14 7:30</c:v>
                </c:pt>
                <c:pt idx="20329">
                  <c:v>11/1/14 7:45</c:v>
                </c:pt>
                <c:pt idx="20330">
                  <c:v>11/1/14 8:00</c:v>
                </c:pt>
                <c:pt idx="20331">
                  <c:v>11/1/14 8:15</c:v>
                </c:pt>
                <c:pt idx="20332">
                  <c:v>11/1/14 8:30</c:v>
                </c:pt>
                <c:pt idx="20333">
                  <c:v>11/1/14 8:45</c:v>
                </c:pt>
                <c:pt idx="20334">
                  <c:v>11/1/14 9:00</c:v>
                </c:pt>
                <c:pt idx="20335">
                  <c:v>11/1/14 9:15</c:v>
                </c:pt>
                <c:pt idx="20336">
                  <c:v>11/1/14 9:30</c:v>
                </c:pt>
                <c:pt idx="20337">
                  <c:v>11/1/14 9:45</c:v>
                </c:pt>
                <c:pt idx="20338">
                  <c:v>11/1/14 10:00</c:v>
                </c:pt>
                <c:pt idx="20339">
                  <c:v>11/1/14 10:15</c:v>
                </c:pt>
                <c:pt idx="20340">
                  <c:v>11/1/14 10:30</c:v>
                </c:pt>
                <c:pt idx="20341">
                  <c:v>11/1/14 10:45</c:v>
                </c:pt>
                <c:pt idx="20342">
                  <c:v>11/1/14 11:00</c:v>
                </c:pt>
                <c:pt idx="20343">
                  <c:v>11/1/14 11:15</c:v>
                </c:pt>
                <c:pt idx="20344">
                  <c:v>11/1/14 11:30</c:v>
                </c:pt>
                <c:pt idx="20345">
                  <c:v>11/1/14 11:45</c:v>
                </c:pt>
                <c:pt idx="20346">
                  <c:v>11/1/14 12:00</c:v>
                </c:pt>
                <c:pt idx="20347">
                  <c:v>11/1/14 12:15</c:v>
                </c:pt>
                <c:pt idx="20348">
                  <c:v>11/1/14 12:30</c:v>
                </c:pt>
                <c:pt idx="20349">
                  <c:v>11/1/14 12:45</c:v>
                </c:pt>
                <c:pt idx="20350">
                  <c:v>11/1/14 13:00</c:v>
                </c:pt>
                <c:pt idx="20351">
                  <c:v>11/1/14 13:15</c:v>
                </c:pt>
                <c:pt idx="20352">
                  <c:v>11/1/14 13:30</c:v>
                </c:pt>
                <c:pt idx="20353">
                  <c:v>11/1/14 13:45</c:v>
                </c:pt>
                <c:pt idx="20354">
                  <c:v>11/1/14 14:00</c:v>
                </c:pt>
                <c:pt idx="20355">
                  <c:v>11/1/14 14:15</c:v>
                </c:pt>
                <c:pt idx="20356">
                  <c:v>11/1/14 14:30</c:v>
                </c:pt>
                <c:pt idx="20357">
                  <c:v>11/1/14 14:45</c:v>
                </c:pt>
                <c:pt idx="20358">
                  <c:v>11/1/14 15:00</c:v>
                </c:pt>
                <c:pt idx="20359">
                  <c:v>11/1/14 15:15</c:v>
                </c:pt>
                <c:pt idx="20360">
                  <c:v>11/1/14 15:30</c:v>
                </c:pt>
                <c:pt idx="20361">
                  <c:v>11/1/14 15:45</c:v>
                </c:pt>
                <c:pt idx="20362">
                  <c:v>11/1/14 16:00</c:v>
                </c:pt>
                <c:pt idx="20363">
                  <c:v>11/1/14 16:15</c:v>
                </c:pt>
                <c:pt idx="20364">
                  <c:v>11/1/14 16:30</c:v>
                </c:pt>
                <c:pt idx="20365">
                  <c:v>11/1/14 16:45</c:v>
                </c:pt>
                <c:pt idx="20366">
                  <c:v>11/1/14 17:00</c:v>
                </c:pt>
                <c:pt idx="20367">
                  <c:v>11/1/14 17:15</c:v>
                </c:pt>
                <c:pt idx="20368">
                  <c:v>11/1/14 17:30</c:v>
                </c:pt>
                <c:pt idx="20369">
                  <c:v>11/1/14 17:45</c:v>
                </c:pt>
                <c:pt idx="20370">
                  <c:v>11/1/14 18:00</c:v>
                </c:pt>
                <c:pt idx="20371">
                  <c:v>11/1/14 18:15</c:v>
                </c:pt>
                <c:pt idx="20372">
                  <c:v>11/1/14 18:30</c:v>
                </c:pt>
                <c:pt idx="20373">
                  <c:v>11/1/14 18:45</c:v>
                </c:pt>
                <c:pt idx="20374">
                  <c:v>11/1/14 19:00</c:v>
                </c:pt>
                <c:pt idx="20375">
                  <c:v>11/1/14 19:15</c:v>
                </c:pt>
                <c:pt idx="20376">
                  <c:v>11/1/14 19:30</c:v>
                </c:pt>
                <c:pt idx="20377">
                  <c:v>11/1/14 19:45</c:v>
                </c:pt>
                <c:pt idx="20378">
                  <c:v>11/1/14 20:00</c:v>
                </c:pt>
                <c:pt idx="20379">
                  <c:v>11/1/14 20:15</c:v>
                </c:pt>
                <c:pt idx="20380">
                  <c:v>11/1/14 20:30</c:v>
                </c:pt>
                <c:pt idx="20381">
                  <c:v>11/1/14 20:45</c:v>
                </c:pt>
                <c:pt idx="20382">
                  <c:v>11/1/14 21:00</c:v>
                </c:pt>
                <c:pt idx="20383">
                  <c:v>11/1/14 21:15</c:v>
                </c:pt>
                <c:pt idx="20384">
                  <c:v>11/1/14 21:30</c:v>
                </c:pt>
                <c:pt idx="20385">
                  <c:v>11/1/14 21:45</c:v>
                </c:pt>
                <c:pt idx="20386">
                  <c:v>11/1/14 22:00</c:v>
                </c:pt>
                <c:pt idx="20387">
                  <c:v>11/1/14 22:15</c:v>
                </c:pt>
                <c:pt idx="20388">
                  <c:v>11/1/14 22:30</c:v>
                </c:pt>
                <c:pt idx="20389">
                  <c:v>11/1/14 22:45</c:v>
                </c:pt>
                <c:pt idx="20390">
                  <c:v>11/1/14 23:00</c:v>
                </c:pt>
                <c:pt idx="20391">
                  <c:v>11/1/14 23:15</c:v>
                </c:pt>
                <c:pt idx="20392">
                  <c:v>11/1/14 23:30</c:v>
                </c:pt>
                <c:pt idx="20393">
                  <c:v>11/1/14 23:45</c:v>
                </c:pt>
                <c:pt idx="20394">
                  <c:v>11/2/14 0:00</c:v>
                </c:pt>
                <c:pt idx="20395">
                  <c:v>11/2/14 0:15</c:v>
                </c:pt>
                <c:pt idx="20396">
                  <c:v>11/2/14 0:30</c:v>
                </c:pt>
                <c:pt idx="20397">
                  <c:v>11/2/14 0:45</c:v>
                </c:pt>
                <c:pt idx="20398">
                  <c:v>11/2/14 1:00</c:v>
                </c:pt>
                <c:pt idx="20399">
                  <c:v>11/2/14 1:15</c:v>
                </c:pt>
                <c:pt idx="20400">
                  <c:v>11/2/14 1:30</c:v>
                </c:pt>
                <c:pt idx="20401">
                  <c:v>11/2/14 1:45</c:v>
                </c:pt>
                <c:pt idx="20402">
                  <c:v>11/2/14 2:00</c:v>
                </c:pt>
                <c:pt idx="20403">
                  <c:v>11/2/14 2:15</c:v>
                </c:pt>
                <c:pt idx="20404">
                  <c:v>11/2/14 2:30</c:v>
                </c:pt>
                <c:pt idx="20405">
                  <c:v>11/2/14 2:45</c:v>
                </c:pt>
                <c:pt idx="20406">
                  <c:v>11/2/14 3:00</c:v>
                </c:pt>
                <c:pt idx="20407">
                  <c:v>11/2/14 3:15</c:v>
                </c:pt>
                <c:pt idx="20408">
                  <c:v>11/2/14 3:30</c:v>
                </c:pt>
                <c:pt idx="20409">
                  <c:v>11/2/14 3:45</c:v>
                </c:pt>
                <c:pt idx="20410">
                  <c:v>11/2/14 4:00</c:v>
                </c:pt>
                <c:pt idx="20411">
                  <c:v>11/2/14 4:15</c:v>
                </c:pt>
                <c:pt idx="20412">
                  <c:v>11/2/14 4:30</c:v>
                </c:pt>
                <c:pt idx="20413">
                  <c:v>11/2/14 4:45</c:v>
                </c:pt>
                <c:pt idx="20414">
                  <c:v>11/2/14 5:00</c:v>
                </c:pt>
                <c:pt idx="20415">
                  <c:v>11/2/14 5:15</c:v>
                </c:pt>
                <c:pt idx="20416">
                  <c:v>11/2/14 5:30</c:v>
                </c:pt>
                <c:pt idx="20417">
                  <c:v>11/2/14 5:45</c:v>
                </c:pt>
                <c:pt idx="20418">
                  <c:v>11/2/14 6:00</c:v>
                </c:pt>
                <c:pt idx="20419">
                  <c:v>11/2/14 6:15</c:v>
                </c:pt>
                <c:pt idx="20420">
                  <c:v>11/2/14 6:30</c:v>
                </c:pt>
                <c:pt idx="20421">
                  <c:v>11/2/14 6:45</c:v>
                </c:pt>
                <c:pt idx="20422">
                  <c:v>11/2/14 7:00</c:v>
                </c:pt>
                <c:pt idx="20423">
                  <c:v>11/2/14 7:15</c:v>
                </c:pt>
                <c:pt idx="20424">
                  <c:v>11/2/14 7:30</c:v>
                </c:pt>
                <c:pt idx="20425">
                  <c:v>11/2/14 7:45</c:v>
                </c:pt>
                <c:pt idx="20426">
                  <c:v>11/2/14 8:00</c:v>
                </c:pt>
                <c:pt idx="20427">
                  <c:v>11/2/14 8:15</c:v>
                </c:pt>
                <c:pt idx="20428">
                  <c:v>11/2/14 8:30</c:v>
                </c:pt>
                <c:pt idx="20429">
                  <c:v>11/2/14 8:45</c:v>
                </c:pt>
                <c:pt idx="20430">
                  <c:v>11/2/14 9:00</c:v>
                </c:pt>
                <c:pt idx="20431">
                  <c:v>11/2/14 9:15</c:v>
                </c:pt>
                <c:pt idx="20432">
                  <c:v>11/2/14 9:30</c:v>
                </c:pt>
                <c:pt idx="20433">
                  <c:v>11/2/14 9:45</c:v>
                </c:pt>
                <c:pt idx="20434">
                  <c:v>11/2/14 10:00</c:v>
                </c:pt>
                <c:pt idx="20435">
                  <c:v>11/2/14 10:15</c:v>
                </c:pt>
                <c:pt idx="20436">
                  <c:v>11/2/14 10:30</c:v>
                </c:pt>
                <c:pt idx="20437">
                  <c:v>11/2/14 10:45</c:v>
                </c:pt>
                <c:pt idx="20438">
                  <c:v>11/2/14 11:00</c:v>
                </c:pt>
                <c:pt idx="20439">
                  <c:v>11/2/14 11:15</c:v>
                </c:pt>
                <c:pt idx="20440">
                  <c:v>11/2/14 11:30</c:v>
                </c:pt>
                <c:pt idx="20441">
                  <c:v>11/2/14 11:45</c:v>
                </c:pt>
                <c:pt idx="20442">
                  <c:v>11/2/14 12:00</c:v>
                </c:pt>
                <c:pt idx="20443">
                  <c:v>11/2/14 12:15</c:v>
                </c:pt>
                <c:pt idx="20444">
                  <c:v>11/2/14 12:30</c:v>
                </c:pt>
                <c:pt idx="20445">
                  <c:v>11/2/14 12:45</c:v>
                </c:pt>
                <c:pt idx="20446">
                  <c:v>11/2/14 13:00</c:v>
                </c:pt>
                <c:pt idx="20447">
                  <c:v>11/2/14 13:15</c:v>
                </c:pt>
                <c:pt idx="20448">
                  <c:v>11/2/14 13:30</c:v>
                </c:pt>
                <c:pt idx="20449">
                  <c:v>11/2/14 13:45</c:v>
                </c:pt>
                <c:pt idx="20450">
                  <c:v>11/2/14 14:00</c:v>
                </c:pt>
                <c:pt idx="20451">
                  <c:v>11/2/14 14:15</c:v>
                </c:pt>
                <c:pt idx="20452">
                  <c:v>11/2/14 14:30</c:v>
                </c:pt>
                <c:pt idx="20453">
                  <c:v>11/2/14 14:45</c:v>
                </c:pt>
                <c:pt idx="20454">
                  <c:v>11/2/14 15:00</c:v>
                </c:pt>
                <c:pt idx="20455">
                  <c:v>11/2/14 15:15</c:v>
                </c:pt>
                <c:pt idx="20456">
                  <c:v>11/2/14 15:30</c:v>
                </c:pt>
                <c:pt idx="20457">
                  <c:v>11/2/14 15:45</c:v>
                </c:pt>
                <c:pt idx="20458">
                  <c:v>11/2/14 16:00</c:v>
                </c:pt>
                <c:pt idx="20459">
                  <c:v>11/2/14 16:15</c:v>
                </c:pt>
                <c:pt idx="20460">
                  <c:v>11/2/14 16:30</c:v>
                </c:pt>
                <c:pt idx="20461">
                  <c:v>11/2/14 16:45</c:v>
                </c:pt>
                <c:pt idx="20462">
                  <c:v>11/2/14 17:00</c:v>
                </c:pt>
                <c:pt idx="20463">
                  <c:v>11/2/14 17:15</c:v>
                </c:pt>
                <c:pt idx="20464">
                  <c:v>11/2/14 17:30</c:v>
                </c:pt>
                <c:pt idx="20465">
                  <c:v>11/2/14 17:45</c:v>
                </c:pt>
                <c:pt idx="20466">
                  <c:v>11/2/14 18:00</c:v>
                </c:pt>
                <c:pt idx="20467">
                  <c:v>11/2/14 18:15</c:v>
                </c:pt>
                <c:pt idx="20468">
                  <c:v>11/2/14 18:30</c:v>
                </c:pt>
                <c:pt idx="20469">
                  <c:v>11/2/14 18:45</c:v>
                </c:pt>
                <c:pt idx="20470">
                  <c:v>11/2/14 19:00</c:v>
                </c:pt>
                <c:pt idx="20471">
                  <c:v>11/2/14 19:15</c:v>
                </c:pt>
                <c:pt idx="20472">
                  <c:v>11/2/14 19:30</c:v>
                </c:pt>
                <c:pt idx="20473">
                  <c:v>11/2/14 19:45</c:v>
                </c:pt>
                <c:pt idx="20474">
                  <c:v>11/2/14 20:00</c:v>
                </c:pt>
                <c:pt idx="20475">
                  <c:v>11/2/14 20:15</c:v>
                </c:pt>
                <c:pt idx="20476">
                  <c:v>11/2/14 20:30</c:v>
                </c:pt>
                <c:pt idx="20477">
                  <c:v>11/2/14 20:45</c:v>
                </c:pt>
                <c:pt idx="20478">
                  <c:v>11/2/14 21:00</c:v>
                </c:pt>
                <c:pt idx="20479">
                  <c:v>11/2/14 21:15</c:v>
                </c:pt>
                <c:pt idx="20480">
                  <c:v>11/2/14 21:30</c:v>
                </c:pt>
                <c:pt idx="20481">
                  <c:v>11/2/14 21:45</c:v>
                </c:pt>
                <c:pt idx="20482">
                  <c:v>11/2/14 22:00</c:v>
                </c:pt>
                <c:pt idx="20483">
                  <c:v>11/2/14 22:15</c:v>
                </c:pt>
                <c:pt idx="20484">
                  <c:v>11/2/14 22:30</c:v>
                </c:pt>
                <c:pt idx="20485">
                  <c:v>11/2/14 22:45</c:v>
                </c:pt>
                <c:pt idx="20486">
                  <c:v>11/2/14 23:00</c:v>
                </c:pt>
                <c:pt idx="20487">
                  <c:v>11/2/14 23:15</c:v>
                </c:pt>
                <c:pt idx="20488">
                  <c:v>11/2/14 23:30</c:v>
                </c:pt>
                <c:pt idx="20489">
                  <c:v>11/2/14 23:45</c:v>
                </c:pt>
                <c:pt idx="20490">
                  <c:v>11/3/14 0:00</c:v>
                </c:pt>
                <c:pt idx="20491">
                  <c:v>11/3/14 0:15</c:v>
                </c:pt>
                <c:pt idx="20492">
                  <c:v>11/3/14 0:30</c:v>
                </c:pt>
                <c:pt idx="20493">
                  <c:v>11/3/14 0:45</c:v>
                </c:pt>
                <c:pt idx="20494">
                  <c:v>11/3/14 1:00</c:v>
                </c:pt>
                <c:pt idx="20495">
                  <c:v>11/3/14 1:15</c:v>
                </c:pt>
                <c:pt idx="20496">
                  <c:v>11/3/14 1:30</c:v>
                </c:pt>
                <c:pt idx="20497">
                  <c:v>11/3/14 1:45</c:v>
                </c:pt>
                <c:pt idx="20498">
                  <c:v>11/3/14 2:00</c:v>
                </c:pt>
                <c:pt idx="20499">
                  <c:v>11/3/14 2:15</c:v>
                </c:pt>
                <c:pt idx="20500">
                  <c:v>11/3/14 2:30</c:v>
                </c:pt>
                <c:pt idx="20501">
                  <c:v>11/3/14 2:45</c:v>
                </c:pt>
                <c:pt idx="20502">
                  <c:v>11/3/14 3:00</c:v>
                </c:pt>
                <c:pt idx="20503">
                  <c:v>11/3/14 3:15</c:v>
                </c:pt>
                <c:pt idx="20504">
                  <c:v>11/3/14 3:30</c:v>
                </c:pt>
                <c:pt idx="20505">
                  <c:v>11/3/14 3:45</c:v>
                </c:pt>
                <c:pt idx="20506">
                  <c:v>11/3/14 4:00</c:v>
                </c:pt>
                <c:pt idx="20507">
                  <c:v>11/3/14 4:15</c:v>
                </c:pt>
                <c:pt idx="20508">
                  <c:v>11/3/14 4:30</c:v>
                </c:pt>
                <c:pt idx="20509">
                  <c:v>11/3/14 4:45</c:v>
                </c:pt>
                <c:pt idx="20510">
                  <c:v>11/3/14 5:00</c:v>
                </c:pt>
                <c:pt idx="20511">
                  <c:v>11/3/14 5:15</c:v>
                </c:pt>
                <c:pt idx="20512">
                  <c:v>11/3/14 5:30</c:v>
                </c:pt>
                <c:pt idx="20513">
                  <c:v>11/3/14 5:45</c:v>
                </c:pt>
                <c:pt idx="20514">
                  <c:v>11/3/14 6:00</c:v>
                </c:pt>
                <c:pt idx="20515">
                  <c:v>11/3/14 6:15</c:v>
                </c:pt>
                <c:pt idx="20516">
                  <c:v>11/3/14 6:30</c:v>
                </c:pt>
                <c:pt idx="20517">
                  <c:v>11/3/14 6:45</c:v>
                </c:pt>
                <c:pt idx="20518">
                  <c:v>11/3/14 7:00</c:v>
                </c:pt>
                <c:pt idx="20519">
                  <c:v>11/3/14 7:15</c:v>
                </c:pt>
                <c:pt idx="20520">
                  <c:v>11/3/14 7:30</c:v>
                </c:pt>
                <c:pt idx="20521">
                  <c:v>11/3/14 7:45</c:v>
                </c:pt>
                <c:pt idx="20522">
                  <c:v>11/3/14 8:00</c:v>
                </c:pt>
                <c:pt idx="20523">
                  <c:v>11/3/14 8:15</c:v>
                </c:pt>
                <c:pt idx="20524">
                  <c:v>11/3/14 8:30</c:v>
                </c:pt>
                <c:pt idx="20525">
                  <c:v>11/3/14 8:45</c:v>
                </c:pt>
                <c:pt idx="20526">
                  <c:v>11/3/14 9:00</c:v>
                </c:pt>
                <c:pt idx="20527">
                  <c:v>11/3/14 9:15</c:v>
                </c:pt>
                <c:pt idx="20528">
                  <c:v>11/3/14 9:30</c:v>
                </c:pt>
                <c:pt idx="20529">
                  <c:v>11/3/14 9:45</c:v>
                </c:pt>
                <c:pt idx="20530">
                  <c:v>11/3/14 10:00</c:v>
                </c:pt>
                <c:pt idx="20531">
                  <c:v>11/3/14 10:15</c:v>
                </c:pt>
                <c:pt idx="20532">
                  <c:v>11/3/14 10:30</c:v>
                </c:pt>
                <c:pt idx="20533">
                  <c:v>11/3/14 10:45</c:v>
                </c:pt>
                <c:pt idx="20534">
                  <c:v>11/3/14 11:00</c:v>
                </c:pt>
                <c:pt idx="20535">
                  <c:v>11/3/14 11:15</c:v>
                </c:pt>
                <c:pt idx="20536">
                  <c:v>11/3/14 11:30</c:v>
                </c:pt>
                <c:pt idx="20537">
                  <c:v>11/3/14 11:45</c:v>
                </c:pt>
                <c:pt idx="20538">
                  <c:v>11/3/14 12:00</c:v>
                </c:pt>
                <c:pt idx="20539">
                  <c:v>11/3/14 12:15</c:v>
                </c:pt>
                <c:pt idx="20540">
                  <c:v>11/3/14 12:30</c:v>
                </c:pt>
                <c:pt idx="20541">
                  <c:v>11/3/14 12:45</c:v>
                </c:pt>
                <c:pt idx="20542">
                  <c:v>11/3/14 13:00</c:v>
                </c:pt>
                <c:pt idx="20543">
                  <c:v>11/3/14 13:15</c:v>
                </c:pt>
                <c:pt idx="20544">
                  <c:v>11/3/14 13:30</c:v>
                </c:pt>
                <c:pt idx="20545">
                  <c:v>11/3/14 13:45</c:v>
                </c:pt>
                <c:pt idx="20546">
                  <c:v>11/3/14 14:00</c:v>
                </c:pt>
                <c:pt idx="20547">
                  <c:v>11/3/14 14:15</c:v>
                </c:pt>
                <c:pt idx="20548">
                  <c:v>11/3/14 14:30</c:v>
                </c:pt>
                <c:pt idx="20549">
                  <c:v>11/3/14 14:45</c:v>
                </c:pt>
                <c:pt idx="20550">
                  <c:v>11/3/14 15:00</c:v>
                </c:pt>
                <c:pt idx="20551">
                  <c:v>11/3/14 15:15</c:v>
                </c:pt>
                <c:pt idx="20552">
                  <c:v>11/3/14 15:30</c:v>
                </c:pt>
                <c:pt idx="20553">
                  <c:v>11/3/14 15:45</c:v>
                </c:pt>
                <c:pt idx="20554">
                  <c:v>11/3/14 16:00</c:v>
                </c:pt>
                <c:pt idx="20555">
                  <c:v>11/3/14 16:15</c:v>
                </c:pt>
                <c:pt idx="20556">
                  <c:v>11/3/14 16:30</c:v>
                </c:pt>
                <c:pt idx="20557">
                  <c:v>11/3/14 16:45</c:v>
                </c:pt>
                <c:pt idx="20558">
                  <c:v>11/3/14 17:00</c:v>
                </c:pt>
                <c:pt idx="20559">
                  <c:v>11/3/14 17:15</c:v>
                </c:pt>
                <c:pt idx="20560">
                  <c:v>11/3/14 17:30</c:v>
                </c:pt>
                <c:pt idx="20561">
                  <c:v>11/3/14 17:45</c:v>
                </c:pt>
                <c:pt idx="20562">
                  <c:v>11/3/14 18:00</c:v>
                </c:pt>
                <c:pt idx="20563">
                  <c:v>11/3/14 18:15</c:v>
                </c:pt>
                <c:pt idx="20564">
                  <c:v>11/3/14 18:30</c:v>
                </c:pt>
                <c:pt idx="20565">
                  <c:v>11/3/14 18:45</c:v>
                </c:pt>
                <c:pt idx="20566">
                  <c:v>11/3/14 19:00</c:v>
                </c:pt>
                <c:pt idx="20567">
                  <c:v>11/3/14 19:15</c:v>
                </c:pt>
                <c:pt idx="20568">
                  <c:v>11/3/14 19:30</c:v>
                </c:pt>
                <c:pt idx="20569">
                  <c:v>11/3/14 19:45</c:v>
                </c:pt>
                <c:pt idx="20570">
                  <c:v>11/3/14 20:00</c:v>
                </c:pt>
                <c:pt idx="20571">
                  <c:v>11/3/14 20:15</c:v>
                </c:pt>
                <c:pt idx="20572">
                  <c:v>11/3/14 20:30</c:v>
                </c:pt>
                <c:pt idx="20573">
                  <c:v>11/3/14 20:45</c:v>
                </c:pt>
                <c:pt idx="20574">
                  <c:v>11/3/14 21:00</c:v>
                </c:pt>
                <c:pt idx="20575">
                  <c:v>11/3/14 21:15</c:v>
                </c:pt>
                <c:pt idx="20576">
                  <c:v>11/3/14 21:30</c:v>
                </c:pt>
                <c:pt idx="20577">
                  <c:v>11/3/14 21:45</c:v>
                </c:pt>
                <c:pt idx="20578">
                  <c:v>11/3/14 22:00</c:v>
                </c:pt>
                <c:pt idx="20579">
                  <c:v>11/3/14 22:15</c:v>
                </c:pt>
                <c:pt idx="20580">
                  <c:v>11/3/14 22:30</c:v>
                </c:pt>
                <c:pt idx="20581">
                  <c:v>11/3/14 22:45</c:v>
                </c:pt>
                <c:pt idx="20582">
                  <c:v>11/3/14 23:00</c:v>
                </c:pt>
                <c:pt idx="20583">
                  <c:v>11/3/14 23:15</c:v>
                </c:pt>
                <c:pt idx="20584">
                  <c:v>11/3/14 23:30</c:v>
                </c:pt>
                <c:pt idx="20585">
                  <c:v>11/3/14 23:45</c:v>
                </c:pt>
                <c:pt idx="20586">
                  <c:v>11/4/14 0:00</c:v>
                </c:pt>
                <c:pt idx="20587">
                  <c:v>11/4/14 0:15</c:v>
                </c:pt>
                <c:pt idx="20588">
                  <c:v>11/4/14 0:30</c:v>
                </c:pt>
                <c:pt idx="20589">
                  <c:v>11/4/14 0:45</c:v>
                </c:pt>
                <c:pt idx="20590">
                  <c:v>11/4/14 1:00</c:v>
                </c:pt>
                <c:pt idx="20591">
                  <c:v>11/4/14 1:15</c:v>
                </c:pt>
                <c:pt idx="20592">
                  <c:v>11/4/14 1:30</c:v>
                </c:pt>
                <c:pt idx="20593">
                  <c:v>11/4/14 1:45</c:v>
                </c:pt>
                <c:pt idx="20594">
                  <c:v>11/4/14 2:00</c:v>
                </c:pt>
                <c:pt idx="20595">
                  <c:v>11/4/14 2:15</c:v>
                </c:pt>
                <c:pt idx="20596">
                  <c:v>11/4/14 2:30</c:v>
                </c:pt>
                <c:pt idx="20597">
                  <c:v>11/4/14 2:45</c:v>
                </c:pt>
                <c:pt idx="20598">
                  <c:v>11/4/14 3:00</c:v>
                </c:pt>
                <c:pt idx="20599">
                  <c:v>11/4/14 3:15</c:v>
                </c:pt>
                <c:pt idx="20600">
                  <c:v>11/4/14 3:30</c:v>
                </c:pt>
                <c:pt idx="20601">
                  <c:v>11/4/14 3:45</c:v>
                </c:pt>
                <c:pt idx="20602">
                  <c:v>11/4/14 4:00</c:v>
                </c:pt>
                <c:pt idx="20603">
                  <c:v>11/4/14 4:15</c:v>
                </c:pt>
                <c:pt idx="20604">
                  <c:v>11/4/14 4:30</c:v>
                </c:pt>
                <c:pt idx="20605">
                  <c:v>11/4/14 4:45</c:v>
                </c:pt>
                <c:pt idx="20606">
                  <c:v>11/4/14 5:00</c:v>
                </c:pt>
                <c:pt idx="20607">
                  <c:v>11/4/14 5:15</c:v>
                </c:pt>
                <c:pt idx="20608">
                  <c:v>11/4/14 5:30</c:v>
                </c:pt>
                <c:pt idx="20609">
                  <c:v>11/4/14 5:45</c:v>
                </c:pt>
                <c:pt idx="20610">
                  <c:v>11/4/14 6:00</c:v>
                </c:pt>
                <c:pt idx="20611">
                  <c:v>11/4/14 6:15</c:v>
                </c:pt>
                <c:pt idx="20612">
                  <c:v>11/4/14 6:30</c:v>
                </c:pt>
                <c:pt idx="20613">
                  <c:v>11/4/14 6:45</c:v>
                </c:pt>
                <c:pt idx="20614">
                  <c:v>11/4/14 7:00</c:v>
                </c:pt>
                <c:pt idx="20615">
                  <c:v>11/4/14 7:15</c:v>
                </c:pt>
                <c:pt idx="20616">
                  <c:v>11/4/14 7:30</c:v>
                </c:pt>
                <c:pt idx="20617">
                  <c:v>11/4/14 7:45</c:v>
                </c:pt>
                <c:pt idx="20618">
                  <c:v>11/4/14 8:00</c:v>
                </c:pt>
                <c:pt idx="20619">
                  <c:v>11/4/14 8:15</c:v>
                </c:pt>
                <c:pt idx="20620">
                  <c:v>11/4/14 8:30</c:v>
                </c:pt>
                <c:pt idx="20621">
                  <c:v>11/4/14 8:45</c:v>
                </c:pt>
                <c:pt idx="20622">
                  <c:v>11/4/14 9:00</c:v>
                </c:pt>
                <c:pt idx="20623">
                  <c:v>11/4/14 9:15</c:v>
                </c:pt>
                <c:pt idx="20624">
                  <c:v>11/4/14 9:30</c:v>
                </c:pt>
                <c:pt idx="20625">
                  <c:v>11/4/14 9:45</c:v>
                </c:pt>
                <c:pt idx="20626">
                  <c:v>11/4/14 10:00</c:v>
                </c:pt>
                <c:pt idx="20627">
                  <c:v>11/4/14 10:15</c:v>
                </c:pt>
                <c:pt idx="20628">
                  <c:v>11/4/14 10:30</c:v>
                </c:pt>
                <c:pt idx="20629">
                  <c:v>11/4/14 10:45</c:v>
                </c:pt>
                <c:pt idx="20630">
                  <c:v>11/4/14 11:00</c:v>
                </c:pt>
                <c:pt idx="20631">
                  <c:v>11/4/14 11:15</c:v>
                </c:pt>
                <c:pt idx="20632">
                  <c:v>11/4/14 11:30</c:v>
                </c:pt>
                <c:pt idx="20633">
                  <c:v>11/4/14 11:45</c:v>
                </c:pt>
                <c:pt idx="20634">
                  <c:v>11/4/14 12:00</c:v>
                </c:pt>
                <c:pt idx="20635">
                  <c:v>11/4/14 12:15</c:v>
                </c:pt>
                <c:pt idx="20636">
                  <c:v>11/4/14 12:30</c:v>
                </c:pt>
                <c:pt idx="20637">
                  <c:v>11/4/14 12:45</c:v>
                </c:pt>
                <c:pt idx="20638">
                  <c:v>11/4/14 13:00</c:v>
                </c:pt>
                <c:pt idx="20639">
                  <c:v>11/4/14 13:15</c:v>
                </c:pt>
                <c:pt idx="20640">
                  <c:v>11/4/14 13:30</c:v>
                </c:pt>
                <c:pt idx="20641">
                  <c:v>11/4/14 13:45</c:v>
                </c:pt>
                <c:pt idx="20642">
                  <c:v>11/4/14 14:00</c:v>
                </c:pt>
                <c:pt idx="20643">
                  <c:v>11/4/14 14:15</c:v>
                </c:pt>
                <c:pt idx="20644">
                  <c:v>11/4/14 14:30</c:v>
                </c:pt>
                <c:pt idx="20645">
                  <c:v>11/4/14 14:45</c:v>
                </c:pt>
                <c:pt idx="20646">
                  <c:v>11/4/14 15:00</c:v>
                </c:pt>
                <c:pt idx="20647">
                  <c:v>11/4/14 15:15</c:v>
                </c:pt>
                <c:pt idx="20648">
                  <c:v>11/4/14 15:30</c:v>
                </c:pt>
                <c:pt idx="20649">
                  <c:v>11/4/14 15:45</c:v>
                </c:pt>
                <c:pt idx="20650">
                  <c:v>11/4/14 16:00</c:v>
                </c:pt>
                <c:pt idx="20651">
                  <c:v>11/4/14 16:15</c:v>
                </c:pt>
                <c:pt idx="20652">
                  <c:v>11/4/14 16:30</c:v>
                </c:pt>
                <c:pt idx="20653">
                  <c:v>11/4/14 16:45</c:v>
                </c:pt>
                <c:pt idx="20654">
                  <c:v>11/4/14 17:00</c:v>
                </c:pt>
                <c:pt idx="20655">
                  <c:v>11/4/14 17:15</c:v>
                </c:pt>
                <c:pt idx="20656">
                  <c:v>11/4/14 17:30</c:v>
                </c:pt>
                <c:pt idx="20657">
                  <c:v>11/4/14 17:45</c:v>
                </c:pt>
                <c:pt idx="20658">
                  <c:v>11/4/14 18:00</c:v>
                </c:pt>
                <c:pt idx="20659">
                  <c:v>11/4/14 18:15</c:v>
                </c:pt>
                <c:pt idx="20660">
                  <c:v>11/4/14 18:30</c:v>
                </c:pt>
                <c:pt idx="20661">
                  <c:v>11/4/14 18:45</c:v>
                </c:pt>
                <c:pt idx="20662">
                  <c:v>11/4/14 19:00</c:v>
                </c:pt>
                <c:pt idx="20663">
                  <c:v>11/4/14 19:15</c:v>
                </c:pt>
                <c:pt idx="20664">
                  <c:v>11/4/14 19:30</c:v>
                </c:pt>
                <c:pt idx="20665">
                  <c:v>11/4/14 19:45</c:v>
                </c:pt>
                <c:pt idx="20666">
                  <c:v>11/4/14 20:00</c:v>
                </c:pt>
                <c:pt idx="20667">
                  <c:v>11/4/14 20:15</c:v>
                </c:pt>
                <c:pt idx="20668">
                  <c:v>11/4/14 20:30</c:v>
                </c:pt>
                <c:pt idx="20669">
                  <c:v>11/4/14 20:45</c:v>
                </c:pt>
                <c:pt idx="20670">
                  <c:v>11/4/14 21:00</c:v>
                </c:pt>
                <c:pt idx="20671">
                  <c:v>11/4/14 21:15</c:v>
                </c:pt>
                <c:pt idx="20672">
                  <c:v>11/4/14 21:30</c:v>
                </c:pt>
                <c:pt idx="20673">
                  <c:v>11/4/14 21:45</c:v>
                </c:pt>
                <c:pt idx="20674">
                  <c:v>11/4/14 22:00</c:v>
                </c:pt>
                <c:pt idx="20675">
                  <c:v>11/4/14 22:15</c:v>
                </c:pt>
                <c:pt idx="20676">
                  <c:v>11/4/14 22:30</c:v>
                </c:pt>
                <c:pt idx="20677">
                  <c:v>11/4/14 22:45</c:v>
                </c:pt>
                <c:pt idx="20678">
                  <c:v>11/4/14 23:00</c:v>
                </c:pt>
                <c:pt idx="20679">
                  <c:v>11/4/14 23:15</c:v>
                </c:pt>
                <c:pt idx="20680">
                  <c:v>11/4/14 23:30</c:v>
                </c:pt>
                <c:pt idx="20681">
                  <c:v>11/4/14 23:45</c:v>
                </c:pt>
                <c:pt idx="20682">
                  <c:v>11/5/14 0:00</c:v>
                </c:pt>
                <c:pt idx="20683">
                  <c:v>11/5/14 0:15</c:v>
                </c:pt>
                <c:pt idx="20684">
                  <c:v>11/5/14 0:30</c:v>
                </c:pt>
                <c:pt idx="20685">
                  <c:v>11/5/14 0:45</c:v>
                </c:pt>
                <c:pt idx="20686">
                  <c:v>11/5/14 1:00</c:v>
                </c:pt>
                <c:pt idx="20687">
                  <c:v>11/5/14 1:15</c:v>
                </c:pt>
                <c:pt idx="20688">
                  <c:v>11/5/14 1:30</c:v>
                </c:pt>
                <c:pt idx="20689">
                  <c:v>11/5/14 1:45</c:v>
                </c:pt>
                <c:pt idx="20690">
                  <c:v>11/5/14 2:00</c:v>
                </c:pt>
                <c:pt idx="20691">
                  <c:v>11/5/14 2:15</c:v>
                </c:pt>
                <c:pt idx="20692">
                  <c:v>11/5/14 2:30</c:v>
                </c:pt>
                <c:pt idx="20693">
                  <c:v>11/5/14 2:45</c:v>
                </c:pt>
                <c:pt idx="20694">
                  <c:v>11/5/14 3:00</c:v>
                </c:pt>
                <c:pt idx="20695">
                  <c:v>11/5/14 3:15</c:v>
                </c:pt>
                <c:pt idx="20696">
                  <c:v>11/5/14 3:30</c:v>
                </c:pt>
                <c:pt idx="20697">
                  <c:v>11/5/14 3:45</c:v>
                </c:pt>
                <c:pt idx="20698">
                  <c:v>11/5/14 4:00</c:v>
                </c:pt>
                <c:pt idx="20699">
                  <c:v>11/5/14 4:15</c:v>
                </c:pt>
                <c:pt idx="20700">
                  <c:v>11/5/14 4:30</c:v>
                </c:pt>
                <c:pt idx="20701">
                  <c:v>11/5/14 4:45</c:v>
                </c:pt>
                <c:pt idx="20702">
                  <c:v>11/5/14 5:00</c:v>
                </c:pt>
                <c:pt idx="20703">
                  <c:v>11/5/14 5:15</c:v>
                </c:pt>
                <c:pt idx="20704">
                  <c:v>11/5/14 5:30</c:v>
                </c:pt>
                <c:pt idx="20705">
                  <c:v>11/5/14 5:45</c:v>
                </c:pt>
                <c:pt idx="20706">
                  <c:v>11/5/14 6:00</c:v>
                </c:pt>
                <c:pt idx="20707">
                  <c:v>11/5/14 6:15</c:v>
                </c:pt>
                <c:pt idx="20708">
                  <c:v>11/5/14 6:30</c:v>
                </c:pt>
                <c:pt idx="20709">
                  <c:v>11/5/14 6:45</c:v>
                </c:pt>
                <c:pt idx="20710">
                  <c:v>11/5/14 7:00</c:v>
                </c:pt>
                <c:pt idx="20711">
                  <c:v>11/5/14 7:15</c:v>
                </c:pt>
                <c:pt idx="20712">
                  <c:v>11/5/14 7:30</c:v>
                </c:pt>
                <c:pt idx="20713">
                  <c:v>11/5/14 7:45</c:v>
                </c:pt>
                <c:pt idx="20714">
                  <c:v>11/5/14 8:00</c:v>
                </c:pt>
                <c:pt idx="20715">
                  <c:v>11/5/14 8:15</c:v>
                </c:pt>
                <c:pt idx="20716">
                  <c:v>11/5/14 8:30</c:v>
                </c:pt>
                <c:pt idx="20717">
                  <c:v>11/5/14 8:45</c:v>
                </c:pt>
                <c:pt idx="20718">
                  <c:v>11/5/14 9:00</c:v>
                </c:pt>
                <c:pt idx="20719">
                  <c:v>11/5/14 9:15</c:v>
                </c:pt>
                <c:pt idx="20720">
                  <c:v>11/5/14 9:30</c:v>
                </c:pt>
                <c:pt idx="20721">
                  <c:v>11/5/14 9:45</c:v>
                </c:pt>
                <c:pt idx="20722">
                  <c:v>11/5/14 10:00</c:v>
                </c:pt>
                <c:pt idx="20723">
                  <c:v>11/5/14 10:15</c:v>
                </c:pt>
                <c:pt idx="20724">
                  <c:v>11/5/14 10:30</c:v>
                </c:pt>
                <c:pt idx="20725">
                  <c:v>11/5/14 10:45</c:v>
                </c:pt>
                <c:pt idx="20726">
                  <c:v>11/5/14 11:00</c:v>
                </c:pt>
                <c:pt idx="20727">
                  <c:v>11/5/14 11:15</c:v>
                </c:pt>
                <c:pt idx="20728">
                  <c:v>11/5/14 11:30</c:v>
                </c:pt>
                <c:pt idx="20729">
                  <c:v>11/5/14 11:45</c:v>
                </c:pt>
                <c:pt idx="20730">
                  <c:v>11/5/14 12:00</c:v>
                </c:pt>
                <c:pt idx="20731">
                  <c:v>11/5/14 12:15</c:v>
                </c:pt>
                <c:pt idx="20732">
                  <c:v>11/5/14 12:30</c:v>
                </c:pt>
                <c:pt idx="20733">
                  <c:v>11/5/14 12:45</c:v>
                </c:pt>
                <c:pt idx="20734">
                  <c:v>11/5/14 13:00</c:v>
                </c:pt>
                <c:pt idx="20735">
                  <c:v>11/5/14 13:15</c:v>
                </c:pt>
                <c:pt idx="20736">
                  <c:v>11/5/14 13:30</c:v>
                </c:pt>
                <c:pt idx="20737">
                  <c:v>11/5/14 13:45</c:v>
                </c:pt>
                <c:pt idx="20738">
                  <c:v>11/5/14 14:00</c:v>
                </c:pt>
                <c:pt idx="20739">
                  <c:v>11/5/14 14:15</c:v>
                </c:pt>
                <c:pt idx="20740">
                  <c:v>11/5/14 14:30</c:v>
                </c:pt>
                <c:pt idx="20741">
                  <c:v>11/5/14 14:45</c:v>
                </c:pt>
                <c:pt idx="20742">
                  <c:v>11/5/14 15:00</c:v>
                </c:pt>
                <c:pt idx="20743">
                  <c:v>11/5/14 15:15</c:v>
                </c:pt>
                <c:pt idx="20744">
                  <c:v>11/5/14 15:30</c:v>
                </c:pt>
                <c:pt idx="20745">
                  <c:v>11/5/14 15:45</c:v>
                </c:pt>
                <c:pt idx="20746">
                  <c:v>11/5/14 16:00</c:v>
                </c:pt>
                <c:pt idx="20747">
                  <c:v>11/5/14 16:15</c:v>
                </c:pt>
                <c:pt idx="20748">
                  <c:v>11/5/14 16:30</c:v>
                </c:pt>
                <c:pt idx="20749">
                  <c:v>11/5/14 16:45</c:v>
                </c:pt>
                <c:pt idx="20750">
                  <c:v>11/5/14 17:00</c:v>
                </c:pt>
                <c:pt idx="20751">
                  <c:v>11/5/14 17:15</c:v>
                </c:pt>
                <c:pt idx="20752">
                  <c:v>11/5/14 17:30</c:v>
                </c:pt>
                <c:pt idx="20753">
                  <c:v>11/5/14 17:45</c:v>
                </c:pt>
                <c:pt idx="20754">
                  <c:v>11/5/14 18:00</c:v>
                </c:pt>
                <c:pt idx="20755">
                  <c:v>11/5/14 18:15</c:v>
                </c:pt>
                <c:pt idx="20756">
                  <c:v>11/5/14 18:30</c:v>
                </c:pt>
                <c:pt idx="20757">
                  <c:v>11/5/14 18:45</c:v>
                </c:pt>
                <c:pt idx="20758">
                  <c:v>11/5/14 19:00</c:v>
                </c:pt>
                <c:pt idx="20759">
                  <c:v>11/5/14 19:15</c:v>
                </c:pt>
                <c:pt idx="20760">
                  <c:v>11/5/14 19:30</c:v>
                </c:pt>
                <c:pt idx="20761">
                  <c:v>11/5/14 19:45</c:v>
                </c:pt>
                <c:pt idx="20762">
                  <c:v>11/5/14 20:00</c:v>
                </c:pt>
                <c:pt idx="20763">
                  <c:v>11/5/14 20:15</c:v>
                </c:pt>
                <c:pt idx="20764">
                  <c:v>11/5/14 20:30</c:v>
                </c:pt>
                <c:pt idx="20765">
                  <c:v>11/5/14 20:45</c:v>
                </c:pt>
                <c:pt idx="20766">
                  <c:v>11/5/14 21:00</c:v>
                </c:pt>
                <c:pt idx="20767">
                  <c:v>11/5/14 21:15</c:v>
                </c:pt>
                <c:pt idx="20768">
                  <c:v>11/5/14 21:30</c:v>
                </c:pt>
                <c:pt idx="20769">
                  <c:v>11/5/14 21:45</c:v>
                </c:pt>
                <c:pt idx="20770">
                  <c:v>11/5/14 22:00</c:v>
                </c:pt>
                <c:pt idx="20771">
                  <c:v>11/5/14 22:15</c:v>
                </c:pt>
                <c:pt idx="20772">
                  <c:v>11/5/14 22:30</c:v>
                </c:pt>
                <c:pt idx="20773">
                  <c:v>11/5/14 22:45</c:v>
                </c:pt>
                <c:pt idx="20774">
                  <c:v>11/5/14 23:00</c:v>
                </c:pt>
                <c:pt idx="20775">
                  <c:v>11/5/14 23:15</c:v>
                </c:pt>
                <c:pt idx="20776">
                  <c:v>11/5/14 23:30</c:v>
                </c:pt>
                <c:pt idx="20777">
                  <c:v>11/5/14 23:45</c:v>
                </c:pt>
                <c:pt idx="20778">
                  <c:v>11/6/14 0:00</c:v>
                </c:pt>
                <c:pt idx="20779">
                  <c:v>11/6/14 0:15</c:v>
                </c:pt>
                <c:pt idx="20780">
                  <c:v>11/6/14 0:30</c:v>
                </c:pt>
                <c:pt idx="20781">
                  <c:v>11/6/14 0:45</c:v>
                </c:pt>
                <c:pt idx="20782">
                  <c:v>11/6/14 1:00</c:v>
                </c:pt>
                <c:pt idx="20783">
                  <c:v>11/6/14 1:15</c:v>
                </c:pt>
                <c:pt idx="20784">
                  <c:v>11/6/14 1:30</c:v>
                </c:pt>
                <c:pt idx="20785">
                  <c:v>11/6/14 1:45</c:v>
                </c:pt>
                <c:pt idx="20786">
                  <c:v>11/6/14 2:00</c:v>
                </c:pt>
                <c:pt idx="20787">
                  <c:v>11/6/14 2:15</c:v>
                </c:pt>
                <c:pt idx="20788">
                  <c:v>11/6/14 2:30</c:v>
                </c:pt>
                <c:pt idx="20789">
                  <c:v>11/6/14 2:45</c:v>
                </c:pt>
                <c:pt idx="20790">
                  <c:v>11/6/14 3:00</c:v>
                </c:pt>
                <c:pt idx="20791">
                  <c:v>11/6/14 3:15</c:v>
                </c:pt>
                <c:pt idx="20792">
                  <c:v>11/6/14 3:30</c:v>
                </c:pt>
                <c:pt idx="20793">
                  <c:v>11/6/14 3:45</c:v>
                </c:pt>
                <c:pt idx="20794">
                  <c:v>11/6/14 4:00</c:v>
                </c:pt>
                <c:pt idx="20795">
                  <c:v>11/6/14 4:15</c:v>
                </c:pt>
                <c:pt idx="20796">
                  <c:v>11/6/14 4:30</c:v>
                </c:pt>
                <c:pt idx="20797">
                  <c:v>11/6/14 4:45</c:v>
                </c:pt>
                <c:pt idx="20798">
                  <c:v>11/6/14 5:00</c:v>
                </c:pt>
                <c:pt idx="20799">
                  <c:v>11/6/14 5:15</c:v>
                </c:pt>
                <c:pt idx="20800">
                  <c:v>11/6/14 5:30</c:v>
                </c:pt>
                <c:pt idx="20801">
                  <c:v>11/6/14 5:45</c:v>
                </c:pt>
                <c:pt idx="20802">
                  <c:v>11/6/14 6:00</c:v>
                </c:pt>
                <c:pt idx="20803">
                  <c:v>11/6/14 6:15</c:v>
                </c:pt>
                <c:pt idx="20804">
                  <c:v>11/6/14 6:30</c:v>
                </c:pt>
                <c:pt idx="20805">
                  <c:v>11/6/14 6:45</c:v>
                </c:pt>
                <c:pt idx="20806">
                  <c:v>11/6/14 7:00</c:v>
                </c:pt>
                <c:pt idx="20807">
                  <c:v>11/6/14 7:15</c:v>
                </c:pt>
                <c:pt idx="20808">
                  <c:v>11/6/14 7:30</c:v>
                </c:pt>
                <c:pt idx="20809">
                  <c:v>11/6/14 7:45</c:v>
                </c:pt>
                <c:pt idx="20810">
                  <c:v>11/6/14 8:00</c:v>
                </c:pt>
                <c:pt idx="20811">
                  <c:v>11/6/14 8:15</c:v>
                </c:pt>
                <c:pt idx="20812">
                  <c:v>11/6/14 8:30</c:v>
                </c:pt>
                <c:pt idx="20813">
                  <c:v>11/6/14 8:45</c:v>
                </c:pt>
                <c:pt idx="20814">
                  <c:v>11/6/14 9:00</c:v>
                </c:pt>
                <c:pt idx="20815">
                  <c:v>11/6/14 9:15</c:v>
                </c:pt>
                <c:pt idx="20816">
                  <c:v>11/6/14 9:30</c:v>
                </c:pt>
                <c:pt idx="20817">
                  <c:v>11/6/14 9:45</c:v>
                </c:pt>
                <c:pt idx="20818">
                  <c:v>11/6/14 10:00</c:v>
                </c:pt>
                <c:pt idx="20819">
                  <c:v>11/6/14 10:15</c:v>
                </c:pt>
                <c:pt idx="20820">
                  <c:v>11/6/14 10:30</c:v>
                </c:pt>
                <c:pt idx="20821">
                  <c:v>11/6/14 10:45</c:v>
                </c:pt>
                <c:pt idx="20822">
                  <c:v>11/6/14 11:00</c:v>
                </c:pt>
                <c:pt idx="20823">
                  <c:v>11/6/14 11:15</c:v>
                </c:pt>
                <c:pt idx="20824">
                  <c:v>11/6/14 11:30</c:v>
                </c:pt>
                <c:pt idx="20825">
                  <c:v>11/6/14 11:45</c:v>
                </c:pt>
                <c:pt idx="20826">
                  <c:v>11/6/14 12:00</c:v>
                </c:pt>
                <c:pt idx="20827">
                  <c:v>11/6/14 12:15</c:v>
                </c:pt>
                <c:pt idx="20828">
                  <c:v>11/6/14 12:30</c:v>
                </c:pt>
                <c:pt idx="20829">
                  <c:v>11/6/14 12:45</c:v>
                </c:pt>
                <c:pt idx="20830">
                  <c:v>11/6/14 13:00</c:v>
                </c:pt>
                <c:pt idx="20831">
                  <c:v>11/6/14 13:15</c:v>
                </c:pt>
                <c:pt idx="20832">
                  <c:v>11/6/14 13:30</c:v>
                </c:pt>
                <c:pt idx="20833">
                  <c:v>11/6/14 13:45</c:v>
                </c:pt>
                <c:pt idx="20834">
                  <c:v>11/6/14 14:00</c:v>
                </c:pt>
                <c:pt idx="20835">
                  <c:v>11/6/14 14:15</c:v>
                </c:pt>
                <c:pt idx="20836">
                  <c:v>11/6/14 14:30</c:v>
                </c:pt>
                <c:pt idx="20837">
                  <c:v>11/6/14 14:45</c:v>
                </c:pt>
                <c:pt idx="20838">
                  <c:v>11/6/14 15:00</c:v>
                </c:pt>
                <c:pt idx="20839">
                  <c:v>11/6/14 15:15</c:v>
                </c:pt>
                <c:pt idx="20840">
                  <c:v>11/6/14 15:30</c:v>
                </c:pt>
                <c:pt idx="20841">
                  <c:v>11/6/14 15:45</c:v>
                </c:pt>
                <c:pt idx="20842">
                  <c:v>11/6/14 16:00</c:v>
                </c:pt>
                <c:pt idx="20843">
                  <c:v>11/6/14 16:15</c:v>
                </c:pt>
                <c:pt idx="20844">
                  <c:v>11/6/14 16:30</c:v>
                </c:pt>
                <c:pt idx="20845">
                  <c:v>11/6/14 16:45</c:v>
                </c:pt>
                <c:pt idx="20846">
                  <c:v>11/6/14 17:00</c:v>
                </c:pt>
                <c:pt idx="20847">
                  <c:v>11/6/14 17:15</c:v>
                </c:pt>
                <c:pt idx="20848">
                  <c:v>11/6/14 17:30</c:v>
                </c:pt>
                <c:pt idx="20849">
                  <c:v>11/6/14 17:45</c:v>
                </c:pt>
                <c:pt idx="20850">
                  <c:v>11/6/14 18:00</c:v>
                </c:pt>
                <c:pt idx="20851">
                  <c:v>11/6/14 18:15</c:v>
                </c:pt>
                <c:pt idx="20852">
                  <c:v>11/6/14 18:30</c:v>
                </c:pt>
                <c:pt idx="20853">
                  <c:v>11/6/14 18:45</c:v>
                </c:pt>
                <c:pt idx="20854">
                  <c:v>11/6/14 19:00</c:v>
                </c:pt>
                <c:pt idx="20855">
                  <c:v>11/6/14 19:15</c:v>
                </c:pt>
                <c:pt idx="20856">
                  <c:v>11/6/14 19:30</c:v>
                </c:pt>
                <c:pt idx="20857">
                  <c:v>11/6/14 19:45</c:v>
                </c:pt>
                <c:pt idx="20858">
                  <c:v>11/6/14 20:00</c:v>
                </c:pt>
                <c:pt idx="20859">
                  <c:v>11/6/14 20:15</c:v>
                </c:pt>
                <c:pt idx="20860">
                  <c:v>11/6/14 20:30</c:v>
                </c:pt>
                <c:pt idx="20861">
                  <c:v>11/6/14 20:45</c:v>
                </c:pt>
                <c:pt idx="20862">
                  <c:v>11/6/14 21:00</c:v>
                </c:pt>
                <c:pt idx="20863">
                  <c:v>11/6/14 21:15</c:v>
                </c:pt>
                <c:pt idx="20864">
                  <c:v>11/6/14 21:30</c:v>
                </c:pt>
                <c:pt idx="20865">
                  <c:v>11/6/14 21:45</c:v>
                </c:pt>
                <c:pt idx="20866">
                  <c:v>11/6/14 22:00</c:v>
                </c:pt>
                <c:pt idx="20867">
                  <c:v>11/6/14 22:15</c:v>
                </c:pt>
                <c:pt idx="20868">
                  <c:v>11/6/14 22:30</c:v>
                </c:pt>
                <c:pt idx="20869">
                  <c:v>11/6/14 22:45</c:v>
                </c:pt>
                <c:pt idx="20870">
                  <c:v>11/6/14 23:00</c:v>
                </c:pt>
                <c:pt idx="20871">
                  <c:v>11/6/14 23:15</c:v>
                </c:pt>
                <c:pt idx="20872">
                  <c:v>11/6/14 23:30</c:v>
                </c:pt>
                <c:pt idx="20873">
                  <c:v>11/6/14 23:45</c:v>
                </c:pt>
                <c:pt idx="20874">
                  <c:v>11/7/14 0:00</c:v>
                </c:pt>
                <c:pt idx="20875">
                  <c:v>11/7/14 0:15</c:v>
                </c:pt>
                <c:pt idx="20876">
                  <c:v>11/7/14 0:30</c:v>
                </c:pt>
                <c:pt idx="20877">
                  <c:v>11/7/14 0:45</c:v>
                </c:pt>
                <c:pt idx="20878">
                  <c:v>11/7/14 1:00</c:v>
                </c:pt>
                <c:pt idx="20879">
                  <c:v>11/7/14 1:15</c:v>
                </c:pt>
                <c:pt idx="20880">
                  <c:v>11/7/14 1:30</c:v>
                </c:pt>
                <c:pt idx="20881">
                  <c:v>11/7/14 1:45</c:v>
                </c:pt>
                <c:pt idx="20882">
                  <c:v>11/7/14 2:00</c:v>
                </c:pt>
                <c:pt idx="20883">
                  <c:v>11/7/14 2:15</c:v>
                </c:pt>
                <c:pt idx="20884">
                  <c:v>11/7/14 2:30</c:v>
                </c:pt>
                <c:pt idx="20885">
                  <c:v>11/7/14 2:45</c:v>
                </c:pt>
                <c:pt idx="20886">
                  <c:v>11/7/14 3:00</c:v>
                </c:pt>
                <c:pt idx="20887">
                  <c:v>11/7/14 3:15</c:v>
                </c:pt>
                <c:pt idx="20888">
                  <c:v>11/7/14 3:30</c:v>
                </c:pt>
                <c:pt idx="20889">
                  <c:v>11/7/14 3:45</c:v>
                </c:pt>
                <c:pt idx="20890">
                  <c:v>11/7/14 4:00</c:v>
                </c:pt>
                <c:pt idx="20891">
                  <c:v>11/7/14 4:15</c:v>
                </c:pt>
                <c:pt idx="20892">
                  <c:v>11/7/14 4:30</c:v>
                </c:pt>
                <c:pt idx="20893">
                  <c:v>11/7/14 4:45</c:v>
                </c:pt>
                <c:pt idx="20894">
                  <c:v>11/7/14 5:00</c:v>
                </c:pt>
                <c:pt idx="20895">
                  <c:v>11/7/14 5:15</c:v>
                </c:pt>
                <c:pt idx="20896">
                  <c:v>11/7/14 5:30</c:v>
                </c:pt>
                <c:pt idx="20897">
                  <c:v>11/7/14 5:45</c:v>
                </c:pt>
                <c:pt idx="20898">
                  <c:v>11/7/14 6:00</c:v>
                </c:pt>
                <c:pt idx="20899">
                  <c:v>11/7/14 6:15</c:v>
                </c:pt>
                <c:pt idx="20900">
                  <c:v>11/7/14 6:30</c:v>
                </c:pt>
                <c:pt idx="20901">
                  <c:v>11/7/14 6:45</c:v>
                </c:pt>
                <c:pt idx="20902">
                  <c:v>11/7/14 7:00</c:v>
                </c:pt>
                <c:pt idx="20903">
                  <c:v>11/7/14 7:15</c:v>
                </c:pt>
                <c:pt idx="20904">
                  <c:v>11/7/14 7:30</c:v>
                </c:pt>
                <c:pt idx="20905">
                  <c:v>11/7/14 7:45</c:v>
                </c:pt>
                <c:pt idx="20906">
                  <c:v>11/7/14 8:00</c:v>
                </c:pt>
                <c:pt idx="20907">
                  <c:v>11/7/14 8:15</c:v>
                </c:pt>
                <c:pt idx="20908">
                  <c:v>11/7/14 8:30</c:v>
                </c:pt>
                <c:pt idx="20909">
                  <c:v>11/7/14 8:45</c:v>
                </c:pt>
                <c:pt idx="20910">
                  <c:v>11/7/14 9:00</c:v>
                </c:pt>
                <c:pt idx="20911">
                  <c:v>11/7/14 9:15</c:v>
                </c:pt>
                <c:pt idx="20912">
                  <c:v>11/7/14 9:30</c:v>
                </c:pt>
                <c:pt idx="20913">
                  <c:v>11/7/14 9:45</c:v>
                </c:pt>
                <c:pt idx="20914">
                  <c:v>11/7/14 10:00</c:v>
                </c:pt>
                <c:pt idx="20915">
                  <c:v>11/7/14 10:15</c:v>
                </c:pt>
                <c:pt idx="20916">
                  <c:v>11/7/14 10:30</c:v>
                </c:pt>
                <c:pt idx="20917">
                  <c:v>11/7/14 10:45</c:v>
                </c:pt>
                <c:pt idx="20918">
                  <c:v>11/7/14 11:00</c:v>
                </c:pt>
                <c:pt idx="20919">
                  <c:v>11/7/14 11:15</c:v>
                </c:pt>
                <c:pt idx="20920">
                  <c:v>11/7/14 11:30</c:v>
                </c:pt>
                <c:pt idx="20921">
                  <c:v>11/7/14 11:45</c:v>
                </c:pt>
                <c:pt idx="20922">
                  <c:v>11/7/14 12:00</c:v>
                </c:pt>
                <c:pt idx="20923">
                  <c:v>11/7/14 12:15</c:v>
                </c:pt>
                <c:pt idx="20924">
                  <c:v>11/7/14 12:30</c:v>
                </c:pt>
                <c:pt idx="20925">
                  <c:v>11/7/14 12:45</c:v>
                </c:pt>
                <c:pt idx="20926">
                  <c:v>11/7/14 13:00</c:v>
                </c:pt>
                <c:pt idx="20927">
                  <c:v>11/7/14 13:15</c:v>
                </c:pt>
                <c:pt idx="20928">
                  <c:v>11/7/14 13:30</c:v>
                </c:pt>
                <c:pt idx="20929">
                  <c:v>11/7/14 13:45</c:v>
                </c:pt>
                <c:pt idx="20930">
                  <c:v>11/7/14 14:00</c:v>
                </c:pt>
                <c:pt idx="20931">
                  <c:v>11/7/14 14:15</c:v>
                </c:pt>
                <c:pt idx="20932">
                  <c:v>11/7/14 14:30</c:v>
                </c:pt>
                <c:pt idx="20933">
                  <c:v>11/7/14 14:45</c:v>
                </c:pt>
                <c:pt idx="20934">
                  <c:v>11/7/14 15:00</c:v>
                </c:pt>
                <c:pt idx="20935">
                  <c:v>11/7/14 15:15</c:v>
                </c:pt>
                <c:pt idx="20936">
                  <c:v>11/7/14 15:30</c:v>
                </c:pt>
                <c:pt idx="20937">
                  <c:v>11/7/14 15:45</c:v>
                </c:pt>
                <c:pt idx="20938">
                  <c:v>11/7/14 16:00</c:v>
                </c:pt>
                <c:pt idx="20939">
                  <c:v>11/7/14 16:15</c:v>
                </c:pt>
                <c:pt idx="20940">
                  <c:v>11/7/14 16:30</c:v>
                </c:pt>
                <c:pt idx="20941">
                  <c:v>11/7/14 16:45</c:v>
                </c:pt>
                <c:pt idx="20942">
                  <c:v>11/7/14 17:00</c:v>
                </c:pt>
                <c:pt idx="20943">
                  <c:v>11/7/14 17:15</c:v>
                </c:pt>
                <c:pt idx="20944">
                  <c:v>11/7/14 17:30</c:v>
                </c:pt>
                <c:pt idx="20945">
                  <c:v>11/7/14 17:45</c:v>
                </c:pt>
                <c:pt idx="20946">
                  <c:v>11/7/14 18:00</c:v>
                </c:pt>
                <c:pt idx="20947">
                  <c:v>11/7/14 18:15</c:v>
                </c:pt>
                <c:pt idx="20948">
                  <c:v>11/7/14 18:30</c:v>
                </c:pt>
                <c:pt idx="20949">
                  <c:v>11/7/14 18:45</c:v>
                </c:pt>
                <c:pt idx="20950">
                  <c:v>11/7/14 19:00</c:v>
                </c:pt>
                <c:pt idx="20951">
                  <c:v>11/7/14 19:15</c:v>
                </c:pt>
                <c:pt idx="20952">
                  <c:v>11/7/14 19:30</c:v>
                </c:pt>
                <c:pt idx="20953">
                  <c:v>11/7/14 19:45</c:v>
                </c:pt>
                <c:pt idx="20954">
                  <c:v>11/7/14 20:00</c:v>
                </c:pt>
                <c:pt idx="20955">
                  <c:v>11/7/14 20:15</c:v>
                </c:pt>
                <c:pt idx="20956">
                  <c:v>11/7/14 20:30</c:v>
                </c:pt>
                <c:pt idx="20957">
                  <c:v>11/7/14 20:45</c:v>
                </c:pt>
                <c:pt idx="20958">
                  <c:v>11/7/14 21:00</c:v>
                </c:pt>
                <c:pt idx="20959">
                  <c:v>11/7/14 21:15</c:v>
                </c:pt>
                <c:pt idx="20960">
                  <c:v>11/7/14 21:30</c:v>
                </c:pt>
                <c:pt idx="20961">
                  <c:v>11/7/14 21:45</c:v>
                </c:pt>
                <c:pt idx="20962">
                  <c:v>11/7/14 22:00</c:v>
                </c:pt>
                <c:pt idx="20963">
                  <c:v>11/7/14 22:15</c:v>
                </c:pt>
                <c:pt idx="20964">
                  <c:v>11/7/14 22:30</c:v>
                </c:pt>
                <c:pt idx="20965">
                  <c:v>11/7/14 22:45</c:v>
                </c:pt>
                <c:pt idx="20966">
                  <c:v>11/7/14 23:00</c:v>
                </c:pt>
                <c:pt idx="20967">
                  <c:v>11/7/14 23:15</c:v>
                </c:pt>
                <c:pt idx="20968">
                  <c:v>11/7/14 23:30</c:v>
                </c:pt>
                <c:pt idx="20969">
                  <c:v>11/7/14 23:45</c:v>
                </c:pt>
                <c:pt idx="20970">
                  <c:v>11/8/14 0:00</c:v>
                </c:pt>
                <c:pt idx="20971">
                  <c:v>11/8/14 0:15</c:v>
                </c:pt>
                <c:pt idx="20972">
                  <c:v>11/8/14 0:30</c:v>
                </c:pt>
                <c:pt idx="20973">
                  <c:v>11/8/14 0:45</c:v>
                </c:pt>
                <c:pt idx="20974">
                  <c:v>11/8/14 1:00</c:v>
                </c:pt>
                <c:pt idx="20975">
                  <c:v>11/8/14 1:15</c:v>
                </c:pt>
                <c:pt idx="20976">
                  <c:v>11/8/14 1:30</c:v>
                </c:pt>
                <c:pt idx="20977">
                  <c:v>11/8/14 1:45</c:v>
                </c:pt>
                <c:pt idx="20978">
                  <c:v>11/8/14 2:00</c:v>
                </c:pt>
                <c:pt idx="20979">
                  <c:v>11/8/14 2:15</c:v>
                </c:pt>
                <c:pt idx="20980">
                  <c:v>11/8/14 2:30</c:v>
                </c:pt>
                <c:pt idx="20981">
                  <c:v>11/8/14 2:45</c:v>
                </c:pt>
                <c:pt idx="20982">
                  <c:v>11/8/14 3:00</c:v>
                </c:pt>
                <c:pt idx="20983">
                  <c:v>11/8/14 3:15</c:v>
                </c:pt>
                <c:pt idx="20984">
                  <c:v>11/8/14 3:30</c:v>
                </c:pt>
                <c:pt idx="20985">
                  <c:v>11/8/14 3:45</c:v>
                </c:pt>
                <c:pt idx="20986">
                  <c:v>11/8/14 4:00</c:v>
                </c:pt>
                <c:pt idx="20987">
                  <c:v>11/8/14 4:15</c:v>
                </c:pt>
                <c:pt idx="20988">
                  <c:v>11/8/14 4:30</c:v>
                </c:pt>
                <c:pt idx="20989">
                  <c:v>11/8/14 4:45</c:v>
                </c:pt>
                <c:pt idx="20990">
                  <c:v>11/8/14 5:00</c:v>
                </c:pt>
                <c:pt idx="20991">
                  <c:v>11/8/14 5:15</c:v>
                </c:pt>
                <c:pt idx="20992">
                  <c:v>11/8/14 5:30</c:v>
                </c:pt>
                <c:pt idx="20993">
                  <c:v>11/8/14 5:45</c:v>
                </c:pt>
                <c:pt idx="20994">
                  <c:v>11/8/14 6:00</c:v>
                </c:pt>
                <c:pt idx="20995">
                  <c:v>11/8/14 6:15</c:v>
                </c:pt>
                <c:pt idx="20996">
                  <c:v>11/8/14 6:30</c:v>
                </c:pt>
                <c:pt idx="20997">
                  <c:v>11/8/14 6:45</c:v>
                </c:pt>
                <c:pt idx="20998">
                  <c:v>11/8/14 7:00</c:v>
                </c:pt>
                <c:pt idx="20999">
                  <c:v>11/8/14 7:15</c:v>
                </c:pt>
                <c:pt idx="21000">
                  <c:v>11/8/14 7:30</c:v>
                </c:pt>
                <c:pt idx="21001">
                  <c:v>11/8/14 7:45</c:v>
                </c:pt>
                <c:pt idx="21002">
                  <c:v>11/8/14 8:00</c:v>
                </c:pt>
                <c:pt idx="21003">
                  <c:v>11/8/14 8:15</c:v>
                </c:pt>
                <c:pt idx="21004">
                  <c:v>11/8/14 8:30</c:v>
                </c:pt>
                <c:pt idx="21005">
                  <c:v>11/8/14 8:45</c:v>
                </c:pt>
                <c:pt idx="21006">
                  <c:v>11/8/14 9:00</c:v>
                </c:pt>
                <c:pt idx="21007">
                  <c:v>11/8/14 9:15</c:v>
                </c:pt>
                <c:pt idx="21008">
                  <c:v>11/8/14 9:30</c:v>
                </c:pt>
                <c:pt idx="21009">
                  <c:v>11/8/14 9:45</c:v>
                </c:pt>
                <c:pt idx="21010">
                  <c:v>11/8/14 10:00</c:v>
                </c:pt>
                <c:pt idx="21011">
                  <c:v>11/8/14 10:15</c:v>
                </c:pt>
                <c:pt idx="21012">
                  <c:v>11/8/14 10:30</c:v>
                </c:pt>
                <c:pt idx="21013">
                  <c:v>11/8/14 10:45</c:v>
                </c:pt>
                <c:pt idx="21014">
                  <c:v>11/8/14 11:00</c:v>
                </c:pt>
                <c:pt idx="21015">
                  <c:v>11/8/14 11:15</c:v>
                </c:pt>
                <c:pt idx="21016">
                  <c:v>11/8/14 11:30</c:v>
                </c:pt>
                <c:pt idx="21017">
                  <c:v>11/8/14 11:45</c:v>
                </c:pt>
                <c:pt idx="21018">
                  <c:v>11/8/14 12:00</c:v>
                </c:pt>
                <c:pt idx="21019">
                  <c:v>11/8/14 12:15</c:v>
                </c:pt>
                <c:pt idx="21020">
                  <c:v>11/8/14 12:30</c:v>
                </c:pt>
                <c:pt idx="21021">
                  <c:v>11/8/14 12:45</c:v>
                </c:pt>
                <c:pt idx="21022">
                  <c:v>11/8/14 13:00</c:v>
                </c:pt>
                <c:pt idx="21023">
                  <c:v>11/8/14 13:15</c:v>
                </c:pt>
                <c:pt idx="21024">
                  <c:v>11/8/14 13:30</c:v>
                </c:pt>
                <c:pt idx="21025">
                  <c:v>11/8/14 13:45</c:v>
                </c:pt>
                <c:pt idx="21026">
                  <c:v>11/8/14 14:00</c:v>
                </c:pt>
                <c:pt idx="21027">
                  <c:v>11/8/14 14:15</c:v>
                </c:pt>
                <c:pt idx="21028">
                  <c:v>11/8/14 14:30</c:v>
                </c:pt>
                <c:pt idx="21029">
                  <c:v>11/8/14 14:45</c:v>
                </c:pt>
                <c:pt idx="21030">
                  <c:v>11/8/14 15:00</c:v>
                </c:pt>
                <c:pt idx="21031">
                  <c:v>11/8/14 15:15</c:v>
                </c:pt>
                <c:pt idx="21032">
                  <c:v>11/8/14 15:30</c:v>
                </c:pt>
                <c:pt idx="21033">
                  <c:v>11/8/14 15:45</c:v>
                </c:pt>
                <c:pt idx="21034">
                  <c:v>11/8/14 16:00</c:v>
                </c:pt>
                <c:pt idx="21035">
                  <c:v>11/8/14 16:15</c:v>
                </c:pt>
                <c:pt idx="21036">
                  <c:v>11/8/14 16:30</c:v>
                </c:pt>
                <c:pt idx="21037">
                  <c:v>11/8/14 16:45</c:v>
                </c:pt>
                <c:pt idx="21038">
                  <c:v>11/8/14 17:00</c:v>
                </c:pt>
                <c:pt idx="21039">
                  <c:v>11/8/14 17:15</c:v>
                </c:pt>
                <c:pt idx="21040">
                  <c:v>11/8/14 17:30</c:v>
                </c:pt>
                <c:pt idx="21041">
                  <c:v>11/8/14 17:45</c:v>
                </c:pt>
                <c:pt idx="21042">
                  <c:v>11/8/14 18:00</c:v>
                </c:pt>
                <c:pt idx="21043">
                  <c:v>11/8/14 18:15</c:v>
                </c:pt>
                <c:pt idx="21044">
                  <c:v>11/8/14 18:30</c:v>
                </c:pt>
                <c:pt idx="21045">
                  <c:v>11/8/14 18:45</c:v>
                </c:pt>
                <c:pt idx="21046">
                  <c:v>11/8/14 19:00</c:v>
                </c:pt>
                <c:pt idx="21047">
                  <c:v>11/8/14 19:15</c:v>
                </c:pt>
                <c:pt idx="21048">
                  <c:v>11/8/14 19:30</c:v>
                </c:pt>
                <c:pt idx="21049">
                  <c:v>11/8/14 19:45</c:v>
                </c:pt>
                <c:pt idx="21050">
                  <c:v>11/8/14 20:00</c:v>
                </c:pt>
                <c:pt idx="21051">
                  <c:v>11/8/14 20:15</c:v>
                </c:pt>
                <c:pt idx="21052">
                  <c:v>11/8/14 20:30</c:v>
                </c:pt>
                <c:pt idx="21053">
                  <c:v>11/8/14 20:45</c:v>
                </c:pt>
                <c:pt idx="21054">
                  <c:v>11/8/14 21:00</c:v>
                </c:pt>
                <c:pt idx="21055">
                  <c:v>11/8/14 21:15</c:v>
                </c:pt>
                <c:pt idx="21056">
                  <c:v>11/8/14 21:30</c:v>
                </c:pt>
                <c:pt idx="21057">
                  <c:v>11/8/14 21:45</c:v>
                </c:pt>
                <c:pt idx="21058">
                  <c:v>11/8/14 22:00</c:v>
                </c:pt>
                <c:pt idx="21059">
                  <c:v>11/8/14 22:15</c:v>
                </c:pt>
                <c:pt idx="21060">
                  <c:v>11/8/14 22:30</c:v>
                </c:pt>
                <c:pt idx="21061">
                  <c:v>11/8/14 22:45</c:v>
                </c:pt>
                <c:pt idx="21062">
                  <c:v>11/8/14 23:00</c:v>
                </c:pt>
                <c:pt idx="21063">
                  <c:v>11/8/14 23:15</c:v>
                </c:pt>
                <c:pt idx="21064">
                  <c:v>11/8/14 23:30</c:v>
                </c:pt>
                <c:pt idx="21065">
                  <c:v>11/8/14 23:45</c:v>
                </c:pt>
                <c:pt idx="21066">
                  <c:v>11/9/14 0:00</c:v>
                </c:pt>
                <c:pt idx="21067">
                  <c:v>11/9/14 0:15</c:v>
                </c:pt>
                <c:pt idx="21068">
                  <c:v>11/9/14 0:30</c:v>
                </c:pt>
                <c:pt idx="21069">
                  <c:v>11/9/14 0:45</c:v>
                </c:pt>
                <c:pt idx="21070">
                  <c:v>11/9/14 1:00</c:v>
                </c:pt>
                <c:pt idx="21071">
                  <c:v>11/9/14 1:15</c:v>
                </c:pt>
                <c:pt idx="21072">
                  <c:v>11/9/14 1:30</c:v>
                </c:pt>
                <c:pt idx="21073">
                  <c:v>11/9/14 1:45</c:v>
                </c:pt>
                <c:pt idx="21074">
                  <c:v>11/9/14 2:00</c:v>
                </c:pt>
                <c:pt idx="21075">
                  <c:v>11/9/14 2:15</c:v>
                </c:pt>
                <c:pt idx="21076">
                  <c:v>11/9/14 2:30</c:v>
                </c:pt>
                <c:pt idx="21077">
                  <c:v>11/9/14 2:45</c:v>
                </c:pt>
                <c:pt idx="21078">
                  <c:v>11/9/14 3:00</c:v>
                </c:pt>
                <c:pt idx="21079">
                  <c:v>11/9/14 3:15</c:v>
                </c:pt>
                <c:pt idx="21080">
                  <c:v>11/9/14 3:30</c:v>
                </c:pt>
                <c:pt idx="21081">
                  <c:v>11/9/14 3:45</c:v>
                </c:pt>
                <c:pt idx="21082">
                  <c:v>11/9/14 4:00</c:v>
                </c:pt>
                <c:pt idx="21083">
                  <c:v>11/9/14 4:15</c:v>
                </c:pt>
                <c:pt idx="21084">
                  <c:v>11/9/14 4:30</c:v>
                </c:pt>
                <c:pt idx="21085">
                  <c:v>11/9/14 4:45</c:v>
                </c:pt>
                <c:pt idx="21086">
                  <c:v>11/9/14 5:00</c:v>
                </c:pt>
                <c:pt idx="21087">
                  <c:v>11/9/14 5:15</c:v>
                </c:pt>
                <c:pt idx="21088">
                  <c:v>11/9/14 5:30</c:v>
                </c:pt>
                <c:pt idx="21089">
                  <c:v>11/9/14 5:45</c:v>
                </c:pt>
                <c:pt idx="21090">
                  <c:v>11/9/14 6:00</c:v>
                </c:pt>
                <c:pt idx="21091">
                  <c:v>11/9/14 6:15</c:v>
                </c:pt>
                <c:pt idx="21092">
                  <c:v>11/9/14 6:30</c:v>
                </c:pt>
                <c:pt idx="21093">
                  <c:v>11/9/14 6:45</c:v>
                </c:pt>
                <c:pt idx="21094">
                  <c:v>11/9/14 7:00</c:v>
                </c:pt>
                <c:pt idx="21095">
                  <c:v>11/9/14 7:15</c:v>
                </c:pt>
                <c:pt idx="21096">
                  <c:v>11/9/14 7:30</c:v>
                </c:pt>
                <c:pt idx="21097">
                  <c:v>11/9/14 7:45</c:v>
                </c:pt>
                <c:pt idx="21098">
                  <c:v>11/9/14 8:00</c:v>
                </c:pt>
                <c:pt idx="21099">
                  <c:v>11/9/14 8:15</c:v>
                </c:pt>
                <c:pt idx="21100">
                  <c:v>11/9/14 8:30</c:v>
                </c:pt>
                <c:pt idx="21101">
                  <c:v>11/9/14 8:45</c:v>
                </c:pt>
                <c:pt idx="21102">
                  <c:v>11/9/14 9:00</c:v>
                </c:pt>
                <c:pt idx="21103">
                  <c:v>11/9/14 9:15</c:v>
                </c:pt>
                <c:pt idx="21104">
                  <c:v>11/9/14 9:30</c:v>
                </c:pt>
                <c:pt idx="21105">
                  <c:v>11/9/14 9:45</c:v>
                </c:pt>
                <c:pt idx="21106">
                  <c:v>11/9/14 10:00</c:v>
                </c:pt>
                <c:pt idx="21107">
                  <c:v>11/9/14 10:15</c:v>
                </c:pt>
                <c:pt idx="21108">
                  <c:v>11/9/14 10:30</c:v>
                </c:pt>
                <c:pt idx="21109">
                  <c:v>11/9/14 10:45</c:v>
                </c:pt>
                <c:pt idx="21110">
                  <c:v>11/9/14 11:00</c:v>
                </c:pt>
                <c:pt idx="21111">
                  <c:v>11/9/14 11:15</c:v>
                </c:pt>
                <c:pt idx="21112">
                  <c:v>11/9/14 11:30</c:v>
                </c:pt>
                <c:pt idx="21113">
                  <c:v>11/9/14 11:45</c:v>
                </c:pt>
                <c:pt idx="21114">
                  <c:v>11/9/14 12:00</c:v>
                </c:pt>
                <c:pt idx="21115">
                  <c:v>11/9/14 12:15</c:v>
                </c:pt>
                <c:pt idx="21116">
                  <c:v>11/9/14 12:30</c:v>
                </c:pt>
                <c:pt idx="21117">
                  <c:v>11/9/14 12:45</c:v>
                </c:pt>
                <c:pt idx="21118">
                  <c:v>11/9/14 13:00</c:v>
                </c:pt>
                <c:pt idx="21119">
                  <c:v>11/9/14 13:15</c:v>
                </c:pt>
                <c:pt idx="21120">
                  <c:v>11/9/14 13:30</c:v>
                </c:pt>
                <c:pt idx="21121">
                  <c:v>11/9/14 13:45</c:v>
                </c:pt>
                <c:pt idx="21122">
                  <c:v>11/9/14 14:00</c:v>
                </c:pt>
                <c:pt idx="21123">
                  <c:v>11/9/14 14:15</c:v>
                </c:pt>
                <c:pt idx="21124">
                  <c:v>11/9/14 14:30</c:v>
                </c:pt>
                <c:pt idx="21125">
                  <c:v>11/9/14 14:45</c:v>
                </c:pt>
                <c:pt idx="21126">
                  <c:v>11/9/14 15:00</c:v>
                </c:pt>
                <c:pt idx="21127">
                  <c:v>11/9/14 15:15</c:v>
                </c:pt>
                <c:pt idx="21128">
                  <c:v>11/9/14 15:30</c:v>
                </c:pt>
                <c:pt idx="21129">
                  <c:v>11/9/14 15:45</c:v>
                </c:pt>
                <c:pt idx="21130">
                  <c:v>11/9/14 16:00</c:v>
                </c:pt>
                <c:pt idx="21131">
                  <c:v>11/9/14 16:15</c:v>
                </c:pt>
                <c:pt idx="21132">
                  <c:v>11/9/14 16:30</c:v>
                </c:pt>
                <c:pt idx="21133">
                  <c:v>11/9/14 16:45</c:v>
                </c:pt>
                <c:pt idx="21134">
                  <c:v>11/9/14 17:00</c:v>
                </c:pt>
                <c:pt idx="21135">
                  <c:v>11/9/14 17:15</c:v>
                </c:pt>
                <c:pt idx="21136">
                  <c:v>11/9/14 17:30</c:v>
                </c:pt>
                <c:pt idx="21137">
                  <c:v>11/9/14 17:45</c:v>
                </c:pt>
                <c:pt idx="21138">
                  <c:v>11/9/14 18:00</c:v>
                </c:pt>
                <c:pt idx="21139">
                  <c:v>11/9/14 18:15</c:v>
                </c:pt>
                <c:pt idx="21140">
                  <c:v>11/9/14 18:30</c:v>
                </c:pt>
                <c:pt idx="21141">
                  <c:v>11/9/14 18:45</c:v>
                </c:pt>
                <c:pt idx="21142">
                  <c:v>11/9/14 19:00</c:v>
                </c:pt>
                <c:pt idx="21143">
                  <c:v>11/9/14 19:15</c:v>
                </c:pt>
                <c:pt idx="21144">
                  <c:v>11/9/14 19:30</c:v>
                </c:pt>
                <c:pt idx="21145">
                  <c:v>11/9/14 19:45</c:v>
                </c:pt>
                <c:pt idx="21146">
                  <c:v>11/9/14 20:00</c:v>
                </c:pt>
                <c:pt idx="21147">
                  <c:v>11/9/14 20:15</c:v>
                </c:pt>
                <c:pt idx="21148">
                  <c:v>11/9/14 20:30</c:v>
                </c:pt>
                <c:pt idx="21149">
                  <c:v>11/9/14 20:45</c:v>
                </c:pt>
                <c:pt idx="21150">
                  <c:v>11/9/14 21:00</c:v>
                </c:pt>
                <c:pt idx="21151">
                  <c:v>11/9/14 21:15</c:v>
                </c:pt>
                <c:pt idx="21152">
                  <c:v>11/9/14 21:30</c:v>
                </c:pt>
                <c:pt idx="21153">
                  <c:v>11/9/14 21:45</c:v>
                </c:pt>
                <c:pt idx="21154">
                  <c:v>11/9/14 22:00</c:v>
                </c:pt>
                <c:pt idx="21155">
                  <c:v>11/9/14 22:15</c:v>
                </c:pt>
                <c:pt idx="21156">
                  <c:v>11/9/14 22:30</c:v>
                </c:pt>
                <c:pt idx="21157">
                  <c:v>11/9/14 22:45</c:v>
                </c:pt>
                <c:pt idx="21158">
                  <c:v>11/9/14 23:00</c:v>
                </c:pt>
                <c:pt idx="21159">
                  <c:v>11/9/14 23:15</c:v>
                </c:pt>
                <c:pt idx="21160">
                  <c:v>11/9/14 23:30</c:v>
                </c:pt>
                <c:pt idx="21161">
                  <c:v>11/9/14 23:45</c:v>
                </c:pt>
                <c:pt idx="21162">
                  <c:v>11/10/14 0:00</c:v>
                </c:pt>
                <c:pt idx="21163">
                  <c:v>11/10/14 0:15</c:v>
                </c:pt>
                <c:pt idx="21164">
                  <c:v>11/10/14 0:30</c:v>
                </c:pt>
                <c:pt idx="21165">
                  <c:v>11/10/14 0:45</c:v>
                </c:pt>
                <c:pt idx="21166">
                  <c:v>11/10/14 1:00</c:v>
                </c:pt>
                <c:pt idx="21167">
                  <c:v>11/10/14 1:15</c:v>
                </c:pt>
                <c:pt idx="21168">
                  <c:v>11/10/14 1:30</c:v>
                </c:pt>
                <c:pt idx="21169">
                  <c:v>11/10/14 1:45</c:v>
                </c:pt>
                <c:pt idx="21170">
                  <c:v>11/10/14 2:00</c:v>
                </c:pt>
                <c:pt idx="21171">
                  <c:v>11/10/14 2:15</c:v>
                </c:pt>
                <c:pt idx="21172">
                  <c:v>11/10/14 2:30</c:v>
                </c:pt>
                <c:pt idx="21173">
                  <c:v>11/10/14 2:45</c:v>
                </c:pt>
                <c:pt idx="21174">
                  <c:v>11/10/14 3:00</c:v>
                </c:pt>
                <c:pt idx="21175">
                  <c:v>11/10/14 3:15</c:v>
                </c:pt>
                <c:pt idx="21176">
                  <c:v>11/10/14 3:30</c:v>
                </c:pt>
                <c:pt idx="21177">
                  <c:v>11/10/14 3:45</c:v>
                </c:pt>
                <c:pt idx="21178">
                  <c:v>11/10/14 4:00</c:v>
                </c:pt>
                <c:pt idx="21179">
                  <c:v>11/10/14 4:15</c:v>
                </c:pt>
                <c:pt idx="21180">
                  <c:v>11/10/14 4:30</c:v>
                </c:pt>
                <c:pt idx="21181">
                  <c:v>11/10/14 4:45</c:v>
                </c:pt>
                <c:pt idx="21182">
                  <c:v>11/10/14 5:00</c:v>
                </c:pt>
                <c:pt idx="21183">
                  <c:v>11/10/14 5:15</c:v>
                </c:pt>
                <c:pt idx="21184">
                  <c:v>11/10/14 5:30</c:v>
                </c:pt>
                <c:pt idx="21185">
                  <c:v>11/10/14 5:45</c:v>
                </c:pt>
                <c:pt idx="21186">
                  <c:v>11/10/14 6:00</c:v>
                </c:pt>
                <c:pt idx="21187">
                  <c:v>11/10/14 6:15</c:v>
                </c:pt>
                <c:pt idx="21188">
                  <c:v>11/10/14 6:30</c:v>
                </c:pt>
                <c:pt idx="21189">
                  <c:v>11/10/14 6:45</c:v>
                </c:pt>
                <c:pt idx="21190">
                  <c:v>11/10/14 7:00</c:v>
                </c:pt>
                <c:pt idx="21191">
                  <c:v>11/10/14 7:15</c:v>
                </c:pt>
                <c:pt idx="21192">
                  <c:v>11/10/14 7:30</c:v>
                </c:pt>
                <c:pt idx="21193">
                  <c:v>11/10/14 7:45</c:v>
                </c:pt>
                <c:pt idx="21194">
                  <c:v>11/10/14 8:00</c:v>
                </c:pt>
                <c:pt idx="21195">
                  <c:v>11/10/14 8:15</c:v>
                </c:pt>
                <c:pt idx="21196">
                  <c:v>11/10/14 8:30</c:v>
                </c:pt>
                <c:pt idx="21197">
                  <c:v>11/10/14 8:45</c:v>
                </c:pt>
                <c:pt idx="21198">
                  <c:v>11/10/14 9:00</c:v>
                </c:pt>
                <c:pt idx="21199">
                  <c:v>11/10/14 9:15</c:v>
                </c:pt>
                <c:pt idx="21200">
                  <c:v>11/10/14 9:30</c:v>
                </c:pt>
                <c:pt idx="21201">
                  <c:v>11/10/14 9:45</c:v>
                </c:pt>
                <c:pt idx="21202">
                  <c:v>11/10/14 10:00</c:v>
                </c:pt>
                <c:pt idx="21203">
                  <c:v>11/10/14 10:15</c:v>
                </c:pt>
                <c:pt idx="21204">
                  <c:v>11/10/14 10:30</c:v>
                </c:pt>
                <c:pt idx="21205">
                  <c:v>11/10/14 10:45</c:v>
                </c:pt>
                <c:pt idx="21206">
                  <c:v>11/10/14 11:00</c:v>
                </c:pt>
                <c:pt idx="21207">
                  <c:v>11/10/14 11:15</c:v>
                </c:pt>
                <c:pt idx="21208">
                  <c:v>11/10/14 11:30</c:v>
                </c:pt>
                <c:pt idx="21209">
                  <c:v>11/10/14 11:45</c:v>
                </c:pt>
                <c:pt idx="21210">
                  <c:v>11/10/14 12:00</c:v>
                </c:pt>
                <c:pt idx="21211">
                  <c:v>11/10/14 12:15</c:v>
                </c:pt>
                <c:pt idx="21212">
                  <c:v>11/10/14 12:30</c:v>
                </c:pt>
                <c:pt idx="21213">
                  <c:v>11/10/14 12:45</c:v>
                </c:pt>
                <c:pt idx="21214">
                  <c:v>11/10/14 13:00</c:v>
                </c:pt>
                <c:pt idx="21215">
                  <c:v>11/10/14 13:15</c:v>
                </c:pt>
                <c:pt idx="21216">
                  <c:v>11/10/14 13:30</c:v>
                </c:pt>
                <c:pt idx="21217">
                  <c:v>11/10/14 13:45</c:v>
                </c:pt>
                <c:pt idx="21218">
                  <c:v>11/10/14 14:00</c:v>
                </c:pt>
                <c:pt idx="21219">
                  <c:v>11/10/14 14:15</c:v>
                </c:pt>
                <c:pt idx="21220">
                  <c:v>11/10/14 14:30</c:v>
                </c:pt>
                <c:pt idx="21221">
                  <c:v>11/10/14 14:45</c:v>
                </c:pt>
                <c:pt idx="21222">
                  <c:v>11/10/14 15:00</c:v>
                </c:pt>
                <c:pt idx="21223">
                  <c:v>11/10/14 15:15</c:v>
                </c:pt>
                <c:pt idx="21224">
                  <c:v>11/10/14 15:30</c:v>
                </c:pt>
                <c:pt idx="21225">
                  <c:v>11/10/14 15:45</c:v>
                </c:pt>
                <c:pt idx="21226">
                  <c:v>11/10/14 16:00</c:v>
                </c:pt>
                <c:pt idx="21227">
                  <c:v>11/10/14 16:15</c:v>
                </c:pt>
                <c:pt idx="21228">
                  <c:v>11/10/14 16:30</c:v>
                </c:pt>
                <c:pt idx="21229">
                  <c:v>11/10/14 16:45</c:v>
                </c:pt>
                <c:pt idx="21230">
                  <c:v>11/10/14 17:00</c:v>
                </c:pt>
                <c:pt idx="21231">
                  <c:v>11/10/14 17:15</c:v>
                </c:pt>
                <c:pt idx="21232">
                  <c:v>11/10/14 17:30</c:v>
                </c:pt>
                <c:pt idx="21233">
                  <c:v>11/10/14 17:45</c:v>
                </c:pt>
                <c:pt idx="21234">
                  <c:v>11/10/14 18:00</c:v>
                </c:pt>
                <c:pt idx="21235">
                  <c:v>11/10/14 18:15</c:v>
                </c:pt>
                <c:pt idx="21236">
                  <c:v>11/10/14 18:30</c:v>
                </c:pt>
                <c:pt idx="21237">
                  <c:v>11/10/14 18:45</c:v>
                </c:pt>
                <c:pt idx="21238">
                  <c:v>11/10/14 19:00</c:v>
                </c:pt>
                <c:pt idx="21239">
                  <c:v>11/10/14 19:15</c:v>
                </c:pt>
                <c:pt idx="21240">
                  <c:v>11/10/14 19:30</c:v>
                </c:pt>
                <c:pt idx="21241">
                  <c:v>11/10/14 19:45</c:v>
                </c:pt>
                <c:pt idx="21242">
                  <c:v>11/10/14 20:00</c:v>
                </c:pt>
                <c:pt idx="21243">
                  <c:v>11/10/14 20:15</c:v>
                </c:pt>
                <c:pt idx="21244">
                  <c:v>11/10/14 20:30</c:v>
                </c:pt>
                <c:pt idx="21245">
                  <c:v>11/10/14 20:45</c:v>
                </c:pt>
                <c:pt idx="21246">
                  <c:v>11/10/14 21:00</c:v>
                </c:pt>
                <c:pt idx="21247">
                  <c:v>11/10/14 21:15</c:v>
                </c:pt>
                <c:pt idx="21248">
                  <c:v>11/10/14 21:30</c:v>
                </c:pt>
                <c:pt idx="21249">
                  <c:v>11/10/14 21:45</c:v>
                </c:pt>
                <c:pt idx="21250">
                  <c:v>11/10/14 22:00</c:v>
                </c:pt>
                <c:pt idx="21251">
                  <c:v>11/10/14 22:15</c:v>
                </c:pt>
                <c:pt idx="21252">
                  <c:v>11/10/14 22:30</c:v>
                </c:pt>
                <c:pt idx="21253">
                  <c:v>11/10/14 22:45</c:v>
                </c:pt>
                <c:pt idx="21254">
                  <c:v>11/10/14 23:00</c:v>
                </c:pt>
                <c:pt idx="21255">
                  <c:v>11/10/14 23:15</c:v>
                </c:pt>
                <c:pt idx="21256">
                  <c:v>11/10/14 23:30</c:v>
                </c:pt>
                <c:pt idx="21257">
                  <c:v>11/10/14 23:45</c:v>
                </c:pt>
                <c:pt idx="21258">
                  <c:v>11/11/14 0:00</c:v>
                </c:pt>
                <c:pt idx="21259">
                  <c:v>11/11/14 0:15</c:v>
                </c:pt>
                <c:pt idx="21260">
                  <c:v>11/11/14 0:30</c:v>
                </c:pt>
                <c:pt idx="21261">
                  <c:v>11/11/14 0:45</c:v>
                </c:pt>
                <c:pt idx="21262">
                  <c:v>11/11/14 1:00</c:v>
                </c:pt>
                <c:pt idx="21263">
                  <c:v>11/11/14 1:15</c:v>
                </c:pt>
                <c:pt idx="21264">
                  <c:v>11/11/14 1:30</c:v>
                </c:pt>
                <c:pt idx="21265">
                  <c:v>11/11/14 1:45</c:v>
                </c:pt>
                <c:pt idx="21266">
                  <c:v>11/11/14 2:00</c:v>
                </c:pt>
                <c:pt idx="21267">
                  <c:v>11/11/14 2:15</c:v>
                </c:pt>
                <c:pt idx="21268">
                  <c:v>11/11/14 2:30</c:v>
                </c:pt>
                <c:pt idx="21269">
                  <c:v>11/11/14 2:45</c:v>
                </c:pt>
                <c:pt idx="21270">
                  <c:v>11/11/14 3:00</c:v>
                </c:pt>
                <c:pt idx="21271">
                  <c:v>11/11/14 3:15</c:v>
                </c:pt>
                <c:pt idx="21272">
                  <c:v>11/11/14 3:30</c:v>
                </c:pt>
                <c:pt idx="21273">
                  <c:v>11/11/14 3:45</c:v>
                </c:pt>
                <c:pt idx="21274">
                  <c:v>11/11/14 4:00</c:v>
                </c:pt>
                <c:pt idx="21275">
                  <c:v>11/11/14 4:15</c:v>
                </c:pt>
                <c:pt idx="21276">
                  <c:v>11/11/14 4:30</c:v>
                </c:pt>
                <c:pt idx="21277">
                  <c:v>11/11/14 4:45</c:v>
                </c:pt>
                <c:pt idx="21278">
                  <c:v>11/11/14 5:00</c:v>
                </c:pt>
                <c:pt idx="21279">
                  <c:v>11/11/14 5:15</c:v>
                </c:pt>
                <c:pt idx="21280">
                  <c:v>11/11/14 5:30</c:v>
                </c:pt>
                <c:pt idx="21281">
                  <c:v>11/11/14 5:45</c:v>
                </c:pt>
                <c:pt idx="21282">
                  <c:v>11/11/14 6:00</c:v>
                </c:pt>
                <c:pt idx="21283">
                  <c:v>11/11/14 6:15</c:v>
                </c:pt>
                <c:pt idx="21284">
                  <c:v>11/11/14 6:30</c:v>
                </c:pt>
                <c:pt idx="21285">
                  <c:v>11/11/14 6:45</c:v>
                </c:pt>
                <c:pt idx="21286">
                  <c:v>11/11/14 7:00</c:v>
                </c:pt>
                <c:pt idx="21287">
                  <c:v>11/11/14 7:15</c:v>
                </c:pt>
                <c:pt idx="21288">
                  <c:v>11/11/14 7:30</c:v>
                </c:pt>
                <c:pt idx="21289">
                  <c:v>11/11/14 7:45</c:v>
                </c:pt>
                <c:pt idx="21290">
                  <c:v>11/11/14 8:00</c:v>
                </c:pt>
                <c:pt idx="21291">
                  <c:v>11/11/14 8:15</c:v>
                </c:pt>
                <c:pt idx="21292">
                  <c:v>11/11/14 8:30</c:v>
                </c:pt>
                <c:pt idx="21293">
                  <c:v>11/11/14 8:45</c:v>
                </c:pt>
                <c:pt idx="21294">
                  <c:v>11/11/14 9:00</c:v>
                </c:pt>
                <c:pt idx="21295">
                  <c:v>11/11/14 9:15</c:v>
                </c:pt>
                <c:pt idx="21296">
                  <c:v>11/11/14 9:30</c:v>
                </c:pt>
                <c:pt idx="21297">
                  <c:v>11/11/14 9:45</c:v>
                </c:pt>
                <c:pt idx="21298">
                  <c:v>11/11/14 10:00</c:v>
                </c:pt>
                <c:pt idx="21299">
                  <c:v>11/11/14 10:15</c:v>
                </c:pt>
                <c:pt idx="21300">
                  <c:v>11/11/14 10:30</c:v>
                </c:pt>
                <c:pt idx="21301">
                  <c:v>11/11/14 10:45</c:v>
                </c:pt>
                <c:pt idx="21302">
                  <c:v>11/11/14 11:00</c:v>
                </c:pt>
                <c:pt idx="21303">
                  <c:v>11/11/14 11:15</c:v>
                </c:pt>
                <c:pt idx="21304">
                  <c:v>11/11/14 11:30</c:v>
                </c:pt>
                <c:pt idx="21305">
                  <c:v>11/11/14 11:45</c:v>
                </c:pt>
                <c:pt idx="21306">
                  <c:v>11/11/14 12:00</c:v>
                </c:pt>
                <c:pt idx="21307">
                  <c:v>11/11/14 12:15</c:v>
                </c:pt>
                <c:pt idx="21308">
                  <c:v>11/11/14 12:30</c:v>
                </c:pt>
                <c:pt idx="21309">
                  <c:v>11/11/14 12:45</c:v>
                </c:pt>
                <c:pt idx="21310">
                  <c:v>11/11/14 13:00</c:v>
                </c:pt>
                <c:pt idx="21311">
                  <c:v>11/11/14 13:15</c:v>
                </c:pt>
                <c:pt idx="21312">
                  <c:v>11/11/14 13:30</c:v>
                </c:pt>
                <c:pt idx="21313">
                  <c:v>11/11/14 13:45</c:v>
                </c:pt>
                <c:pt idx="21314">
                  <c:v>11/11/14 14:00</c:v>
                </c:pt>
                <c:pt idx="21315">
                  <c:v>11/11/14 14:15</c:v>
                </c:pt>
                <c:pt idx="21316">
                  <c:v>11/11/14 14:30</c:v>
                </c:pt>
                <c:pt idx="21317">
                  <c:v>11/11/14 14:45</c:v>
                </c:pt>
                <c:pt idx="21318">
                  <c:v>11/11/14 15:00</c:v>
                </c:pt>
                <c:pt idx="21319">
                  <c:v>11/11/14 15:15</c:v>
                </c:pt>
                <c:pt idx="21320">
                  <c:v>11/11/14 15:30</c:v>
                </c:pt>
                <c:pt idx="21321">
                  <c:v>11/11/14 15:45</c:v>
                </c:pt>
                <c:pt idx="21322">
                  <c:v>11/11/14 16:00</c:v>
                </c:pt>
                <c:pt idx="21323">
                  <c:v>11/11/14 16:15</c:v>
                </c:pt>
                <c:pt idx="21324">
                  <c:v>11/11/14 16:30</c:v>
                </c:pt>
                <c:pt idx="21325">
                  <c:v>11/11/14 16:45</c:v>
                </c:pt>
                <c:pt idx="21326">
                  <c:v>11/11/14 17:00</c:v>
                </c:pt>
                <c:pt idx="21327">
                  <c:v>11/11/14 17:15</c:v>
                </c:pt>
                <c:pt idx="21328">
                  <c:v>11/11/14 17:30</c:v>
                </c:pt>
                <c:pt idx="21329">
                  <c:v>11/11/14 17:45</c:v>
                </c:pt>
                <c:pt idx="21330">
                  <c:v>11/11/14 18:00</c:v>
                </c:pt>
                <c:pt idx="21331">
                  <c:v>11/11/14 18:15</c:v>
                </c:pt>
                <c:pt idx="21332">
                  <c:v>11/11/14 18:30</c:v>
                </c:pt>
                <c:pt idx="21333">
                  <c:v>11/11/14 18:45</c:v>
                </c:pt>
                <c:pt idx="21334">
                  <c:v>11/11/14 19:00</c:v>
                </c:pt>
                <c:pt idx="21335">
                  <c:v>11/11/14 19:15</c:v>
                </c:pt>
                <c:pt idx="21336">
                  <c:v>11/11/14 19:30</c:v>
                </c:pt>
                <c:pt idx="21337">
                  <c:v>11/11/14 19:45</c:v>
                </c:pt>
                <c:pt idx="21338">
                  <c:v>11/11/14 20:00</c:v>
                </c:pt>
                <c:pt idx="21339">
                  <c:v>11/11/14 20:15</c:v>
                </c:pt>
                <c:pt idx="21340">
                  <c:v>11/11/14 20:30</c:v>
                </c:pt>
                <c:pt idx="21341">
                  <c:v>11/11/14 20:45</c:v>
                </c:pt>
                <c:pt idx="21342">
                  <c:v>11/11/14 21:00</c:v>
                </c:pt>
                <c:pt idx="21343">
                  <c:v>11/11/14 21:15</c:v>
                </c:pt>
                <c:pt idx="21344">
                  <c:v>11/11/14 21:30</c:v>
                </c:pt>
                <c:pt idx="21345">
                  <c:v>11/11/14 21:45</c:v>
                </c:pt>
                <c:pt idx="21346">
                  <c:v>11/11/14 22:00</c:v>
                </c:pt>
                <c:pt idx="21347">
                  <c:v>11/11/14 22:15</c:v>
                </c:pt>
                <c:pt idx="21348">
                  <c:v>11/11/14 22:30</c:v>
                </c:pt>
                <c:pt idx="21349">
                  <c:v>11/11/14 22:45</c:v>
                </c:pt>
                <c:pt idx="21350">
                  <c:v>11/11/14 23:00</c:v>
                </c:pt>
                <c:pt idx="21351">
                  <c:v>11/11/14 23:15</c:v>
                </c:pt>
                <c:pt idx="21352">
                  <c:v>11/11/14 23:30</c:v>
                </c:pt>
                <c:pt idx="21353">
                  <c:v>11/11/14 23:45</c:v>
                </c:pt>
                <c:pt idx="21354">
                  <c:v>11/12/14 0:00</c:v>
                </c:pt>
                <c:pt idx="21355">
                  <c:v>11/12/14 0:15</c:v>
                </c:pt>
                <c:pt idx="21356">
                  <c:v>11/12/14 0:30</c:v>
                </c:pt>
                <c:pt idx="21357">
                  <c:v>11/12/14 0:45</c:v>
                </c:pt>
                <c:pt idx="21358">
                  <c:v>11/12/14 1:00</c:v>
                </c:pt>
                <c:pt idx="21359">
                  <c:v>11/12/14 1:15</c:v>
                </c:pt>
                <c:pt idx="21360">
                  <c:v>11/12/14 1:30</c:v>
                </c:pt>
                <c:pt idx="21361">
                  <c:v>11/12/14 1:45</c:v>
                </c:pt>
                <c:pt idx="21362">
                  <c:v>11/12/14 2:00</c:v>
                </c:pt>
                <c:pt idx="21363">
                  <c:v>11/12/14 2:15</c:v>
                </c:pt>
                <c:pt idx="21364">
                  <c:v>11/12/14 2:30</c:v>
                </c:pt>
                <c:pt idx="21365">
                  <c:v>11/12/14 2:45</c:v>
                </c:pt>
                <c:pt idx="21366">
                  <c:v>11/12/14 3:00</c:v>
                </c:pt>
                <c:pt idx="21367">
                  <c:v>11/12/14 3:15</c:v>
                </c:pt>
                <c:pt idx="21368">
                  <c:v>11/12/14 3:30</c:v>
                </c:pt>
                <c:pt idx="21369">
                  <c:v>11/12/14 3:45</c:v>
                </c:pt>
                <c:pt idx="21370">
                  <c:v>11/12/14 4:00</c:v>
                </c:pt>
                <c:pt idx="21371">
                  <c:v>11/12/14 4:15</c:v>
                </c:pt>
                <c:pt idx="21372">
                  <c:v>11/12/14 4:30</c:v>
                </c:pt>
                <c:pt idx="21373">
                  <c:v>11/12/14 4:45</c:v>
                </c:pt>
                <c:pt idx="21374">
                  <c:v>11/12/14 5:00</c:v>
                </c:pt>
                <c:pt idx="21375">
                  <c:v>11/12/14 5:15</c:v>
                </c:pt>
                <c:pt idx="21376">
                  <c:v>11/12/14 5:30</c:v>
                </c:pt>
                <c:pt idx="21377">
                  <c:v>11/12/14 5:45</c:v>
                </c:pt>
                <c:pt idx="21378">
                  <c:v>11/12/14 6:00</c:v>
                </c:pt>
                <c:pt idx="21379">
                  <c:v>11/12/14 6:15</c:v>
                </c:pt>
                <c:pt idx="21380">
                  <c:v>11/12/14 6:30</c:v>
                </c:pt>
                <c:pt idx="21381">
                  <c:v>11/12/14 6:45</c:v>
                </c:pt>
                <c:pt idx="21382">
                  <c:v>11/12/14 7:00</c:v>
                </c:pt>
                <c:pt idx="21383">
                  <c:v>11/12/14 7:15</c:v>
                </c:pt>
                <c:pt idx="21384">
                  <c:v>11/12/14 7:30</c:v>
                </c:pt>
                <c:pt idx="21385">
                  <c:v>11/12/14 7:45</c:v>
                </c:pt>
                <c:pt idx="21386">
                  <c:v>11/12/14 8:00</c:v>
                </c:pt>
                <c:pt idx="21387">
                  <c:v>11/12/14 8:15</c:v>
                </c:pt>
                <c:pt idx="21388">
                  <c:v>11/12/14 8:30</c:v>
                </c:pt>
                <c:pt idx="21389">
                  <c:v>11/12/14 8:45</c:v>
                </c:pt>
                <c:pt idx="21390">
                  <c:v>11/12/14 9:00</c:v>
                </c:pt>
                <c:pt idx="21391">
                  <c:v>11/12/14 9:15</c:v>
                </c:pt>
                <c:pt idx="21392">
                  <c:v>11/12/14 9:30</c:v>
                </c:pt>
                <c:pt idx="21393">
                  <c:v>11/12/14 9:45</c:v>
                </c:pt>
                <c:pt idx="21394">
                  <c:v>11/12/14 10:00</c:v>
                </c:pt>
                <c:pt idx="21395">
                  <c:v>11/12/14 10:15</c:v>
                </c:pt>
                <c:pt idx="21396">
                  <c:v>11/12/14 10:30</c:v>
                </c:pt>
                <c:pt idx="21397">
                  <c:v>11/12/14 10:45</c:v>
                </c:pt>
                <c:pt idx="21398">
                  <c:v>11/12/14 11:00</c:v>
                </c:pt>
                <c:pt idx="21399">
                  <c:v>11/12/14 11:15</c:v>
                </c:pt>
                <c:pt idx="21400">
                  <c:v>11/12/14 11:30</c:v>
                </c:pt>
                <c:pt idx="21401">
                  <c:v>11/12/14 11:45</c:v>
                </c:pt>
                <c:pt idx="21402">
                  <c:v>11/12/14 12:00</c:v>
                </c:pt>
                <c:pt idx="21403">
                  <c:v>11/12/14 12:15</c:v>
                </c:pt>
                <c:pt idx="21404">
                  <c:v>11/12/14 12:30</c:v>
                </c:pt>
                <c:pt idx="21405">
                  <c:v>11/12/14 12:45</c:v>
                </c:pt>
                <c:pt idx="21406">
                  <c:v>11/12/14 13:00</c:v>
                </c:pt>
                <c:pt idx="21407">
                  <c:v>11/12/14 13:15</c:v>
                </c:pt>
                <c:pt idx="21408">
                  <c:v>11/12/14 13:30</c:v>
                </c:pt>
                <c:pt idx="21409">
                  <c:v>11/12/14 13:45</c:v>
                </c:pt>
                <c:pt idx="21410">
                  <c:v>11/12/14 14:00</c:v>
                </c:pt>
                <c:pt idx="21411">
                  <c:v>11/12/14 14:15</c:v>
                </c:pt>
                <c:pt idx="21412">
                  <c:v>11/12/14 14:30</c:v>
                </c:pt>
                <c:pt idx="21413">
                  <c:v>11/12/14 14:45</c:v>
                </c:pt>
                <c:pt idx="21414">
                  <c:v>11/12/14 15:00</c:v>
                </c:pt>
                <c:pt idx="21415">
                  <c:v>11/12/14 15:15</c:v>
                </c:pt>
                <c:pt idx="21416">
                  <c:v>11/12/14 15:30</c:v>
                </c:pt>
                <c:pt idx="21417">
                  <c:v>11/12/14 15:45</c:v>
                </c:pt>
                <c:pt idx="21418">
                  <c:v>11/12/14 16:00</c:v>
                </c:pt>
                <c:pt idx="21419">
                  <c:v>11/12/14 16:15</c:v>
                </c:pt>
                <c:pt idx="21420">
                  <c:v>11/12/14 16:30</c:v>
                </c:pt>
                <c:pt idx="21421">
                  <c:v>11/12/14 16:45</c:v>
                </c:pt>
                <c:pt idx="21422">
                  <c:v>11/12/14 17:00</c:v>
                </c:pt>
                <c:pt idx="21423">
                  <c:v>11/12/14 17:15</c:v>
                </c:pt>
                <c:pt idx="21424">
                  <c:v>11/12/14 17:30</c:v>
                </c:pt>
                <c:pt idx="21425">
                  <c:v>11/12/14 17:45</c:v>
                </c:pt>
                <c:pt idx="21426">
                  <c:v>11/12/14 18:00</c:v>
                </c:pt>
                <c:pt idx="21427">
                  <c:v>11/12/14 18:15</c:v>
                </c:pt>
                <c:pt idx="21428">
                  <c:v>11/12/14 18:30</c:v>
                </c:pt>
                <c:pt idx="21429">
                  <c:v>11/12/14 18:45</c:v>
                </c:pt>
                <c:pt idx="21430">
                  <c:v>11/12/14 19:00</c:v>
                </c:pt>
                <c:pt idx="21431">
                  <c:v>11/12/14 19:15</c:v>
                </c:pt>
                <c:pt idx="21432">
                  <c:v>11/12/14 19:30</c:v>
                </c:pt>
                <c:pt idx="21433">
                  <c:v>11/12/14 19:45</c:v>
                </c:pt>
                <c:pt idx="21434">
                  <c:v>11/12/14 20:00</c:v>
                </c:pt>
                <c:pt idx="21435">
                  <c:v>11/12/14 20:15</c:v>
                </c:pt>
                <c:pt idx="21436">
                  <c:v>11/12/14 20:30</c:v>
                </c:pt>
                <c:pt idx="21437">
                  <c:v>11/12/14 20:45</c:v>
                </c:pt>
                <c:pt idx="21438">
                  <c:v>11/12/14 21:00</c:v>
                </c:pt>
                <c:pt idx="21439">
                  <c:v>11/12/14 21:15</c:v>
                </c:pt>
                <c:pt idx="21440">
                  <c:v>11/12/14 21:30</c:v>
                </c:pt>
                <c:pt idx="21441">
                  <c:v>11/12/14 21:45</c:v>
                </c:pt>
                <c:pt idx="21442">
                  <c:v>11/12/14 22:00</c:v>
                </c:pt>
                <c:pt idx="21443">
                  <c:v>11/12/14 22:15</c:v>
                </c:pt>
                <c:pt idx="21444">
                  <c:v>11/12/14 22:30</c:v>
                </c:pt>
                <c:pt idx="21445">
                  <c:v>11/12/14 22:45</c:v>
                </c:pt>
                <c:pt idx="21446">
                  <c:v>11/12/14 23:00</c:v>
                </c:pt>
                <c:pt idx="21447">
                  <c:v>11/12/14 23:15</c:v>
                </c:pt>
                <c:pt idx="21448">
                  <c:v>11/12/14 23:30</c:v>
                </c:pt>
                <c:pt idx="21449">
                  <c:v>11/12/14 23:45</c:v>
                </c:pt>
                <c:pt idx="21450">
                  <c:v>11/13/14 0:00</c:v>
                </c:pt>
                <c:pt idx="21451">
                  <c:v>11/13/14 0:15</c:v>
                </c:pt>
                <c:pt idx="21452">
                  <c:v>11/13/14 0:30</c:v>
                </c:pt>
                <c:pt idx="21453">
                  <c:v>11/13/14 0:45</c:v>
                </c:pt>
                <c:pt idx="21454">
                  <c:v>11/13/14 1:00</c:v>
                </c:pt>
                <c:pt idx="21455">
                  <c:v>11/13/14 1:15</c:v>
                </c:pt>
                <c:pt idx="21456">
                  <c:v>11/13/14 1:30</c:v>
                </c:pt>
                <c:pt idx="21457">
                  <c:v>11/13/14 1:45</c:v>
                </c:pt>
                <c:pt idx="21458">
                  <c:v>11/13/14 2:00</c:v>
                </c:pt>
                <c:pt idx="21459">
                  <c:v>11/13/14 2:15</c:v>
                </c:pt>
                <c:pt idx="21460">
                  <c:v>11/13/14 2:30</c:v>
                </c:pt>
                <c:pt idx="21461">
                  <c:v>11/13/14 2:45</c:v>
                </c:pt>
                <c:pt idx="21462">
                  <c:v>11/13/14 3:00</c:v>
                </c:pt>
                <c:pt idx="21463">
                  <c:v>11/13/14 3:15</c:v>
                </c:pt>
                <c:pt idx="21464">
                  <c:v>11/13/14 3:30</c:v>
                </c:pt>
                <c:pt idx="21465">
                  <c:v>11/13/14 3:45</c:v>
                </c:pt>
                <c:pt idx="21466">
                  <c:v>11/13/14 4:00</c:v>
                </c:pt>
                <c:pt idx="21467">
                  <c:v>11/13/14 4:15</c:v>
                </c:pt>
                <c:pt idx="21468">
                  <c:v>11/13/14 4:30</c:v>
                </c:pt>
                <c:pt idx="21469">
                  <c:v>11/13/14 4:45</c:v>
                </c:pt>
                <c:pt idx="21470">
                  <c:v>11/13/14 5:00</c:v>
                </c:pt>
                <c:pt idx="21471">
                  <c:v>11/13/14 5:15</c:v>
                </c:pt>
                <c:pt idx="21472">
                  <c:v>11/13/14 5:30</c:v>
                </c:pt>
                <c:pt idx="21473">
                  <c:v>11/13/14 5:45</c:v>
                </c:pt>
                <c:pt idx="21474">
                  <c:v>11/13/14 6:00</c:v>
                </c:pt>
                <c:pt idx="21475">
                  <c:v>11/13/14 6:15</c:v>
                </c:pt>
                <c:pt idx="21476">
                  <c:v>11/13/14 6:30</c:v>
                </c:pt>
                <c:pt idx="21477">
                  <c:v>11/13/14 6:45</c:v>
                </c:pt>
                <c:pt idx="21478">
                  <c:v>11/13/14 7:00</c:v>
                </c:pt>
                <c:pt idx="21479">
                  <c:v>11/13/14 7:15</c:v>
                </c:pt>
                <c:pt idx="21480">
                  <c:v>11/13/14 7:30</c:v>
                </c:pt>
                <c:pt idx="21481">
                  <c:v>11/13/14 7:45</c:v>
                </c:pt>
                <c:pt idx="21482">
                  <c:v>11/13/14 8:00</c:v>
                </c:pt>
                <c:pt idx="21483">
                  <c:v>11/13/14 8:15</c:v>
                </c:pt>
                <c:pt idx="21484">
                  <c:v>11/13/14 8:30</c:v>
                </c:pt>
                <c:pt idx="21485">
                  <c:v>11/13/14 8:45</c:v>
                </c:pt>
                <c:pt idx="21486">
                  <c:v>11/13/14 9:00</c:v>
                </c:pt>
                <c:pt idx="21487">
                  <c:v>11/13/14 9:15</c:v>
                </c:pt>
                <c:pt idx="21488">
                  <c:v>11/13/14 9:30</c:v>
                </c:pt>
                <c:pt idx="21489">
                  <c:v>11/13/14 9:45</c:v>
                </c:pt>
                <c:pt idx="21490">
                  <c:v>11/13/14 10:00</c:v>
                </c:pt>
                <c:pt idx="21491">
                  <c:v>11/13/14 10:15</c:v>
                </c:pt>
                <c:pt idx="21492">
                  <c:v>11/13/14 10:30</c:v>
                </c:pt>
                <c:pt idx="21493">
                  <c:v>11/13/14 10:45</c:v>
                </c:pt>
                <c:pt idx="21494">
                  <c:v>11/13/14 11:00</c:v>
                </c:pt>
                <c:pt idx="21495">
                  <c:v>11/13/14 11:15</c:v>
                </c:pt>
                <c:pt idx="21496">
                  <c:v>11/13/14 11:30</c:v>
                </c:pt>
                <c:pt idx="21497">
                  <c:v>11/13/14 11:45</c:v>
                </c:pt>
                <c:pt idx="21498">
                  <c:v>11/13/14 12:00</c:v>
                </c:pt>
                <c:pt idx="21499">
                  <c:v>11/13/14 12:15</c:v>
                </c:pt>
                <c:pt idx="21500">
                  <c:v>11/13/14 12:30</c:v>
                </c:pt>
                <c:pt idx="21501">
                  <c:v>11/13/14 12:45</c:v>
                </c:pt>
                <c:pt idx="21502">
                  <c:v>11/13/14 13:00</c:v>
                </c:pt>
                <c:pt idx="21503">
                  <c:v>11/13/14 13:15</c:v>
                </c:pt>
                <c:pt idx="21504">
                  <c:v>11/13/14 13:30</c:v>
                </c:pt>
                <c:pt idx="21505">
                  <c:v>11/13/14 13:45</c:v>
                </c:pt>
                <c:pt idx="21506">
                  <c:v>11/13/14 14:00</c:v>
                </c:pt>
                <c:pt idx="21507">
                  <c:v>11/13/14 14:15</c:v>
                </c:pt>
                <c:pt idx="21508">
                  <c:v>11/13/14 14:30</c:v>
                </c:pt>
                <c:pt idx="21509">
                  <c:v>11/13/14 14:45</c:v>
                </c:pt>
                <c:pt idx="21510">
                  <c:v>11/13/14 15:00</c:v>
                </c:pt>
                <c:pt idx="21511">
                  <c:v>11/13/14 15:15</c:v>
                </c:pt>
                <c:pt idx="21512">
                  <c:v>11/13/14 15:30</c:v>
                </c:pt>
                <c:pt idx="21513">
                  <c:v>11/13/14 15:45</c:v>
                </c:pt>
                <c:pt idx="21514">
                  <c:v>11/13/14 16:00</c:v>
                </c:pt>
                <c:pt idx="21515">
                  <c:v>11/13/14 16:15</c:v>
                </c:pt>
                <c:pt idx="21516">
                  <c:v>11/13/14 16:30</c:v>
                </c:pt>
                <c:pt idx="21517">
                  <c:v>11/13/14 16:45</c:v>
                </c:pt>
                <c:pt idx="21518">
                  <c:v>11/13/14 17:00</c:v>
                </c:pt>
                <c:pt idx="21519">
                  <c:v>11/13/14 17:15</c:v>
                </c:pt>
                <c:pt idx="21520">
                  <c:v>11/13/14 17:30</c:v>
                </c:pt>
                <c:pt idx="21521">
                  <c:v>11/13/14 17:45</c:v>
                </c:pt>
                <c:pt idx="21522">
                  <c:v>11/13/14 18:00</c:v>
                </c:pt>
                <c:pt idx="21523">
                  <c:v>11/13/14 18:15</c:v>
                </c:pt>
                <c:pt idx="21524">
                  <c:v>11/13/14 18:30</c:v>
                </c:pt>
                <c:pt idx="21525">
                  <c:v>11/13/14 18:45</c:v>
                </c:pt>
                <c:pt idx="21526">
                  <c:v>11/13/14 19:00</c:v>
                </c:pt>
                <c:pt idx="21527">
                  <c:v>11/13/14 19:15</c:v>
                </c:pt>
                <c:pt idx="21528">
                  <c:v>11/13/14 19:30</c:v>
                </c:pt>
                <c:pt idx="21529">
                  <c:v>11/13/14 19:45</c:v>
                </c:pt>
                <c:pt idx="21530">
                  <c:v>11/13/14 20:00</c:v>
                </c:pt>
                <c:pt idx="21531">
                  <c:v>11/13/14 20:15</c:v>
                </c:pt>
                <c:pt idx="21532">
                  <c:v>11/13/14 20:30</c:v>
                </c:pt>
                <c:pt idx="21533">
                  <c:v>11/13/14 20:45</c:v>
                </c:pt>
                <c:pt idx="21534">
                  <c:v>11/13/14 21:00</c:v>
                </c:pt>
                <c:pt idx="21535">
                  <c:v>11/13/14 21:15</c:v>
                </c:pt>
                <c:pt idx="21536">
                  <c:v>11/13/14 21:30</c:v>
                </c:pt>
                <c:pt idx="21537">
                  <c:v>11/13/14 21:45</c:v>
                </c:pt>
                <c:pt idx="21538">
                  <c:v>11/13/14 22:00</c:v>
                </c:pt>
                <c:pt idx="21539">
                  <c:v>11/13/14 22:15</c:v>
                </c:pt>
                <c:pt idx="21540">
                  <c:v>11/13/14 22:30</c:v>
                </c:pt>
                <c:pt idx="21541">
                  <c:v>11/13/14 22:45</c:v>
                </c:pt>
                <c:pt idx="21542">
                  <c:v>11/13/14 23:00</c:v>
                </c:pt>
                <c:pt idx="21543">
                  <c:v>11/13/14 23:15</c:v>
                </c:pt>
                <c:pt idx="21544">
                  <c:v>11/13/14 23:30</c:v>
                </c:pt>
                <c:pt idx="21545">
                  <c:v>11/13/14 23:45</c:v>
                </c:pt>
                <c:pt idx="21546">
                  <c:v>11/14/14 0:00</c:v>
                </c:pt>
                <c:pt idx="21547">
                  <c:v>11/14/14 0:15</c:v>
                </c:pt>
                <c:pt idx="21548">
                  <c:v>11/14/14 0:30</c:v>
                </c:pt>
                <c:pt idx="21549">
                  <c:v>11/14/14 0:45</c:v>
                </c:pt>
                <c:pt idx="21550">
                  <c:v>11/14/14 1:00</c:v>
                </c:pt>
                <c:pt idx="21551">
                  <c:v>11/14/14 1:15</c:v>
                </c:pt>
                <c:pt idx="21552">
                  <c:v>11/14/14 1:30</c:v>
                </c:pt>
                <c:pt idx="21553">
                  <c:v>11/14/14 1:45</c:v>
                </c:pt>
                <c:pt idx="21554">
                  <c:v>11/14/14 2:00</c:v>
                </c:pt>
                <c:pt idx="21555">
                  <c:v>11/14/14 2:15</c:v>
                </c:pt>
                <c:pt idx="21556">
                  <c:v>11/14/14 2:30</c:v>
                </c:pt>
                <c:pt idx="21557">
                  <c:v>11/14/14 2:45</c:v>
                </c:pt>
                <c:pt idx="21558">
                  <c:v>11/14/14 3:00</c:v>
                </c:pt>
                <c:pt idx="21559">
                  <c:v>11/14/14 3:15</c:v>
                </c:pt>
                <c:pt idx="21560">
                  <c:v>11/14/14 3:30</c:v>
                </c:pt>
                <c:pt idx="21561">
                  <c:v>11/14/14 3:45</c:v>
                </c:pt>
                <c:pt idx="21562">
                  <c:v>11/14/14 4:00</c:v>
                </c:pt>
                <c:pt idx="21563">
                  <c:v>11/14/14 4:15</c:v>
                </c:pt>
                <c:pt idx="21564">
                  <c:v>11/14/14 4:30</c:v>
                </c:pt>
                <c:pt idx="21565">
                  <c:v>11/14/14 4:45</c:v>
                </c:pt>
                <c:pt idx="21566">
                  <c:v>11/14/14 5:00</c:v>
                </c:pt>
                <c:pt idx="21567">
                  <c:v>11/14/14 5:15</c:v>
                </c:pt>
                <c:pt idx="21568">
                  <c:v>11/14/14 5:30</c:v>
                </c:pt>
                <c:pt idx="21569">
                  <c:v>11/14/14 5:45</c:v>
                </c:pt>
                <c:pt idx="21570">
                  <c:v>11/14/14 6:00</c:v>
                </c:pt>
                <c:pt idx="21571">
                  <c:v>11/14/14 6:15</c:v>
                </c:pt>
                <c:pt idx="21572">
                  <c:v>11/14/14 6:30</c:v>
                </c:pt>
                <c:pt idx="21573">
                  <c:v>11/14/14 6:45</c:v>
                </c:pt>
                <c:pt idx="21574">
                  <c:v>11/14/14 7:00</c:v>
                </c:pt>
                <c:pt idx="21575">
                  <c:v>11/14/14 7:15</c:v>
                </c:pt>
                <c:pt idx="21576">
                  <c:v>11/14/14 7:30</c:v>
                </c:pt>
                <c:pt idx="21577">
                  <c:v>11/14/14 7:45</c:v>
                </c:pt>
                <c:pt idx="21578">
                  <c:v>11/14/14 8:00</c:v>
                </c:pt>
                <c:pt idx="21579">
                  <c:v>11/14/14 8:15</c:v>
                </c:pt>
                <c:pt idx="21580">
                  <c:v>11/14/14 8:30</c:v>
                </c:pt>
                <c:pt idx="21581">
                  <c:v>11/14/14 8:45</c:v>
                </c:pt>
                <c:pt idx="21582">
                  <c:v>11/14/14 9:00</c:v>
                </c:pt>
                <c:pt idx="21583">
                  <c:v>11/14/14 9:15</c:v>
                </c:pt>
                <c:pt idx="21584">
                  <c:v>11/14/14 9:30</c:v>
                </c:pt>
                <c:pt idx="21585">
                  <c:v>11/14/14 9:45</c:v>
                </c:pt>
                <c:pt idx="21586">
                  <c:v>11/14/14 10:00</c:v>
                </c:pt>
                <c:pt idx="21587">
                  <c:v>11/14/14 10:15</c:v>
                </c:pt>
                <c:pt idx="21588">
                  <c:v>11/14/14 10:30</c:v>
                </c:pt>
                <c:pt idx="21589">
                  <c:v>11/14/14 10:45</c:v>
                </c:pt>
                <c:pt idx="21590">
                  <c:v>11/14/14 11:00</c:v>
                </c:pt>
                <c:pt idx="21591">
                  <c:v>11/14/14 11:15</c:v>
                </c:pt>
                <c:pt idx="21592">
                  <c:v>11/14/14 11:30</c:v>
                </c:pt>
                <c:pt idx="21593">
                  <c:v>11/14/14 11:45</c:v>
                </c:pt>
                <c:pt idx="21594">
                  <c:v>11/14/14 12:00</c:v>
                </c:pt>
                <c:pt idx="21595">
                  <c:v>11/14/14 12:15</c:v>
                </c:pt>
                <c:pt idx="21596">
                  <c:v>11/14/14 12:30</c:v>
                </c:pt>
                <c:pt idx="21597">
                  <c:v>11/14/14 12:45</c:v>
                </c:pt>
                <c:pt idx="21598">
                  <c:v>11/14/14 13:00</c:v>
                </c:pt>
                <c:pt idx="21599">
                  <c:v>11/14/14 13:15</c:v>
                </c:pt>
                <c:pt idx="21600">
                  <c:v>11/14/14 13:30</c:v>
                </c:pt>
                <c:pt idx="21601">
                  <c:v>11/14/14 13:45</c:v>
                </c:pt>
                <c:pt idx="21602">
                  <c:v>11/14/14 14:00</c:v>
                </c:pt>
                <c:pt idx="21603">
                  <c:v>11/14/14 14:15</c:v>
                </c:pt>
                <c:pt idx="21604">
                  <c:v>11/14/14 14:30</c:v>
                </c:pt>
                <c:pt idx="21605">
                  <c:v>11/14/14 14:45</c:v>
                </c:pt>
                <c:pt idx="21606">
                  <c:v>11/14/14 15:00</c:v>
                </c:pt>
                <c:pt idx="21607">
                  <c:v>11/14/14 15:15</c:v>
                </c:pt>
                <c:pt idx="21608">
                  <c:v>11/14/14 15:30</c:v>
                </c:pt>
                <c:pt idx="21609">
                  <c:v>11/14/14 15:45</c:v>
                </c:pt>
                <c:pt idx="21610">
                  <c:v>11/14/14 16:00</c:v>
                </c:pt>
                <c:pt idx="21611">
                  <c:v>11/14/14 16:15</c:v>
                </c:pt>
                <c:pt idx="21612">
                  <c:v>11/14/14 16:30</c:v>
                </c:pt>
                <c:pt idx="21613">
                  <c:v>11/14/14 16:45</c:v>
                </c:pt>
                <c:pt idx="21614">
                  <c:v>11/14/14 17:00</c:v>
                </c:pt>
                <c:pt idx="21615">
                  <c:v>11/14/14 17:15</c:v>
                </c:pt>
                <c:pt idx="21616">
                  <c:v>11/14/14 17:30</c:v>
                </c:pt>
                <c:pt idx="21617">
                  <c:v>11/14/14 17:45</c:v>
                </c:pt>
                <c:pt idx="21618">
                  <c:v>11/14/14 18:00</c:v>
                </c:pt>
                <c:pt idx="21619">
                  <c:v>11/14/14 18:15</c:v>
                </c:pt>
                <c:pt idx="21620">
                  <c:v>11/14/14 18:30</c:v>
                </c:pt>
                <c:pt idx="21621">
                  <c:v>11/14/14 18:45</c:v>
                </c:pt>
                <c:pt idx="21622">
                  <c:v>11/14/14 19:00</c:v>
                </c:pt>
                <c:pt idx="21623">
                  <c:v>11/14/14 19:15</c:v>
                </c:pt>
                <c:pt idx="21624">
                  <c:v>11/14/14 19:30</c:v>
                </c:pt>
                <c:pt idx="21625">
                  <c:v>11/14/14 19:45</c:v>
                </c:pt>
                <c:pt idx="21626">
                  <c:v>11/14/14 20:00</c:v>
                </c:pt>
                <c:pt idx="21627">
                  <c:v>11/14/14 20:15</c:v>
                </c:pt>
                <c:pt idx="21628">
                  <c:v>11/14/14 20:30</c:v>
                </c:pt>
                <c:pt idx="21629">
                  <c:v>11/14/14 20:45</c:v>
                </c:pt>
                <c:pt idx="21630">
                  <c:v>11/14/14 21:00</c:v>
                </c:pt>
                <c:pt idx="21631">
                  <c:v>11/14/14 21:15</c:v>
                </c:pt>
                <c:pt idx="21632">
                  <c:v>11/14/14 21:30</c:v>
                </c:pt>
                <c:pt idx="21633">
                  <c:v>11/14/14 21:45</c:v>
                </c:pt>
                <c:pt idx="21634">
                  <c:v>11/14/14 22:00</c:v>
                </c:pt>
                <c:pt idx="21635">
                  <c:v>11/14/14 22:15</c:v>
                </c:pt>
                <c:pt idx="21636">
                  <c:v>11/14/14 22:30</c:v>
                </c:pt>
                <c:pt idx="21637">
                  <c:v>11/14/14 22:45</c:v>
                </c:pt>
                <c:pt idx="21638">
                  <c:v>11/14/14 23:00</c:v>
                </c:pt>
                <c:pt idx="21639">
                  <c:v>11/14/14 23:15</c:v>
                </c:pt>
                <c:pt idx="21640">
                  <c:v>11/14/14 23:30</c:v>
                </c:pt>
                <c:pt idx="21641">
                  <c:v>11/14/14 23:45</c:v>
                </c:pt>
                <c:pt idx="21642">
                  <c:v>11/15/14 0:00</c:v>
                </c:pt>
                <c:pt idx="21643">
                  <c:v>11/15/14 0:15</c:v>
                </c:pt>
                <c:pt idx="21644">
                  <c:v>11/15/14 0:30</c:v>
                </c:pt>
                <c:pt idx="21645">
                  <c:v>11/15/14 0:45</c:v>
                </c:pt>
                <c:pt idx="21646">
                  <c:v>11/15/14 1:00</c:v>
                </c:pt>
                <c:pt idx="21647">
                  <c:v>11/15/14 1:15</c:v>
                </c:pt>
                <c:pt idx="21648">
                  <c:v>11/15/14 1:30</c:v>
                </c:pt>
                <c:pt idx="21649">
                  <c:v>11/15/14 1:45</c:v>
                </c:pt>
                <c:pt idx="21650">
                  <c:v>11/15/14 2:00</c:v>
                </c:pt>
                <c:pt idx="21651">
                  <c:v>11/15/14 2:15</c:v>
                </c:pt>
                <c:pt idx="21652">
                  <c:v>11/15/14 2:30</c:v>
                </c:pt>
                <c:pt idx="21653">
                  <c:v>11/15/14 2:45</c:v>
                </c:pt>
                <c:pt idx="21654">
                  <c:v>11/15/14 3:00</c:v>
                </c:pt>
                <c:pt idx="21655">
                  <c:v>11/15/14 3:15</c:v>
                </c:pt>
                <c:pt idx="21656">
                  <c:v>11/15/14 3:30</c:v>
                </c:pt>
                <c:pt idx="21657">
                  <c:v>11/15/14 3:45</c:v>
                </c:pt>
                <c:pt idx="21658">
                  <c:v>11/15/14 4:00</c:v>
                </c:pt>
                <c:pt idx="21659">
                  <c:v>11/15/14 4:15</c:v>
                </c:pt>
                <c:pt idx="21660">
                  <c:v>11/15/14 4:30</c:v>
                </c:pt>
                <c:pt idx="21661">
                  <c:v>11/15/14 4:45</c:v>
                </c:pt>
                <c:pt idx="21662">
                  <c:v>11/15/14 5:00</c:v>
                </c:pt>
                <c:pt idx="21663">
                  <c:v>11/15/14 5:15</c:v>
                </c:pt>
                <c:pt idx="21664">
                  <c:v>11/15/14 5:30</c:v>
                </c:pt>
                <c:pt idx="21665">
                  <c:v>11/15/14 5:45</c:v>
                </c:pt>
                <c:pt idx="21666">
                  <c:v>11/15/14 6:00</c:v>
                </c:pt>
                <c:pt idx="21667">
                  <c:v>11/15/14 6:15</c:v>
                </c:pt>
                <c:pt idx="21668">
                  <c:v>11/15/14 6:30</c:v>
                </c:pt>
                <c:pt idx="21669">
                  <c:v>11/15/14 6:45</c:v>
                </c:pt>
                <c:pt idx="21670">
                  <c:v>11/15/14 7:00</c:v>
                </c:pt>
                <c:pt idx="21671">
                  <c:v>11/15/14 7:15</c:v>
                </c:pt>
                <c:pt idx="21672">
                  <c:v>11/15/14 7:30</c:v>
                </c:pt>
                <c:pt idx="21673">
                  <c:v>11/15/14 7:45</c:v>
                </c:pt>
                <c:pt idx="21674">
                  <c:v>11/15/14 8:00</c:v>
                </c:pt>
                <c:pt idx="21675">
                  <c:v>11/15/14 8:15</c:v>
                </c:pt>
                <c:pt idx="21676">
                  <c:v>11/15/14 8:30</c:v>
                </c:pt>
                <c:pt idx="21677">
                  <c:v>11/15/14 8:45</c:v>
                </c:pt>
                <c:pt idx="21678">
                  <c:v>11/15/14 9:00</c:v>
                </c:pt>
                <c:pt idx="21679">
                  <c:v>11/15/14 9:15</c:v>
                </c:pt>
                <c:pt idx="21680">
                  <c:v>11/15/14 9:30</c:v>
                </c:pt>
                <c:pt idx="21681">
                  <c:v>11/15/14 9:45</c:v>
                </c:pt>
                <c:pt idx="21682">
                  <c:v>11/15/14 10:00</c:v>
                </c:pt>
                <c:pt idx="21683">
                  <c:v>11/15/14 10:15</c:v>
                </c:pt>
                <c:pt idx="21684">
                  <c:v>11/15/14 10:30</c:v>
                </c:pt>
                <c:pt idx="21685">
                  <c:v>11/15/14 10:45</c:v>
                </c:pt>
                <c:pt idx="21686">
                  <c:v>11/15/14 11:00</c:v>
                </c:pt>
                <c:pt idx="21687">
                  <c:v>11/15/14 11:15</c:v>
                </c:pt>
                <c:pt idx="21688">
                  <c:v>11/15/14 11:30</c:v>
                </c:pt>
                <c:pt idx="21689">
                  <c:v>11/15/14 11:45</c:v>
                </c:pt>
                <c:pt idx="21690">
                  <c:v>11/15/14 12:00</c:v>
                </c:pt>
                <c:pt idx="21691">
                  <c:v>11/15/14 12:15</c:v>
                </c:pt>
                <c:pt idx="21692">
                  <c:v>11/15/14 12:30</c:v>
                </c:pt>
                <c:pt idx="21693">
                  <c:v>11/15/14 12:45</c:v>
                </c:pt>
                <c:pt idx="21694">
                  <c:v>11/15/14 13:00</c:v>
                </c:pt>
                <c:pt idx="21695">
                  <c:v>11/15/14 13:15</c:v>
                </c:pt>
                <c:pt idx="21696">
                  <c:v>11/15/14 13:30</c:v>
                </c:pt>
                <c:pt idx="21697">
                  <c:v>11/15/14 13:45</c:v>
                </c:pt>
                <c:pt idx="21698">
                  <c:v>11/15/14 14:00</c:v>
                </c:pt>
                <c:pt idx="21699">
                  <c:v>11/15/14 14:15</c:v>
                </c:pt>
                <c:pt idx="21700">
                  <c:v>11/15/14 14:30</c:v>
                </c:pt>
                <c:pt idx="21701">
                  <c:v>11/15/14 14:45</c:v>
                </c:pt>
                <c:pt idx="21702">
                  <c:v>11/15/14 15:00</c:v>
                </c:pt>
                <c:pt idx="21703">
                  <c:v>11/15/14 15:15</c:v>
                </c:pt>
                <c:pt idx="21704">
                  <c:v>11/15/14 15:30</c:v>
                </c:pt>
                <c:pt idx="21705">
                  <c:v>11/15/14 15:45</c:v>
                </c:pt>
                <c:pt idx="21706">
                  <c:v>11/15/14 16:00</c:v>
                </c:pt>
                <c:pt idx="21707">
                  <c:v>11/15/14 16:15</c:v>
                </c:pt>
                <c:pt idx="21708">
                  <c:v>11/15/14 16:30</c:v>
                </c:pt>
                <c:pt idx="21709">
                  <c:v>11/15/14 16:45</c:v>
                </c:pt>
                <c:pt idx="21710">
                  <c:v>11/15/14 17:00</c:v>
                </c:pt>
                <c:pt idx="21711">
                  <c:v>11/15/14 17:15</c:v>
                </c:pt>
                <c:pt idx="21712">
                  <c:v>11/15/14 17:30</c:v>
                </c:pt>
                <c:pt idx="21713">
                  <c:v>11/15/14 17:45</c:v>
                </c:pt>
                <c:pt idx="21714">
                  <c:v>11/15/14 18:00</c:v>
                </c:pt>
                <c:pt idx="21715">
                  <c:v>11/15/14 18:15</c:v>
                </c:pt>
                <c:pt idx="21716">
                  <c:v>11/15/14 18:30</c:v>
                </c:pt>
                <c:pt idx="21717">
                  <c:v>11/15/14 18:45</c:v>
                </c:pt>
                <c:pt idx="21718">
                  <c:v>11/15/14 19:00</c:v>
                </c:pt>
                <c:pt idx="21719">
                  <c:v>11/15/14 19:15</c:v>
                </c:pt>
                <c:pt idx="21720">
                  <c:v>11/15/14 19:30</c:v>
                </c:pt>
                <c:pt idx="21721">
                  <c:v>11/15/14 19:45</c:v>
                </c:pt>
                <c:pt idx="21722">
                  <c:v>11/15/14 20:00</c:v>
                </c:pt>
                <c:pt idx="21723">
                  <c:v>11/15/14 20:15</c:v>
                </c:pt>
                <c:pt idx="21724">
                  <c:v>11/15/14 20:30</c:v>
                </c:pt>
                <c:pt idx="21725">
                  <c:v>11/15/14 20:45</c:v>
                </c:pt>
                <c:pt idx="21726">
                  <c:v>11/15/14 21:00</c:v>
                </c:pt>
                <c:pt idx="21727">
                  <c:v>11/15/14 21:15</c:v>
                </c:pt>
                <c:pt idx="21728">
                  <c:v>11/15/14 21:30</c:v>
                </c:pt>
                <c:pt idx="21729">
                  <c:v>11/15/14 21:45</c:v>
                </c:pt>
                <c:pt idx="21730">
                  <c:v>11/15/14 22:00</c:v>
                </c:pt>
                <c:pt idx="21731">
                  <c:v>11/15/14 22:15</c:v>
                </c:pt>
                <c:pt idx="21732">
                  <c:v>11/15/14 22:30</c:v>
                </c:pt>
                <c:pt idx="21733">
                  <c:v>11/15/14 22:45</c:v>
                </c:pt>
                <c:pt idx="21734">
                  <c:v>11/15/14 23:00</c:v>
                </c:pt>
                <c:pt idx="21735">
                  <c:v>11/15/14 23:15</c:v>
                </c:pt>
                <c:pt idx="21736">
                  <c:v>11/15/14 23:30</c:v>
                </c:pt>
                <c:pt idx="21737">
                  <c:v>11/15/14 23:45</c:v>
                </c:pt>
                <c:pt idx="21738">
                  <c:v>11/16/14 0:00</c:v>
                </c:pt>
                <c:pt idx="21739">
                  <c:v>11/16/14 0:15</c:v>
                </c:pt>
                <c:pt idx="21740">
                  <c:v>11/16/14 0:30</c:v>
                </c:pt>
                <c:pt idx="21741">
                  <c:v>11/16/14 0:45</c:v>
                </c:pt>
                <c:pt idx="21742">
                  <c:v>11/16/14 1:00</c:v>
                </c:pt>
                <c:pt idx="21743">
                  <c:v>11/16/14 1:15</c:v>
                </c:pt>
                <c:pt idx="21744">
                  <c:v>11/16/14 1:30</c:v>
                </c:pt>
                <c:pt idx="21745">
                  <c:v>11/16/14 1:45</c:v>
                </c:pt>
                <c:pt idx="21746">
                  <c:v>11/16/14 2:00</c:v>
                </c:pt>
                <c:pt idx="21747">
                  <c:v>11/16/14 2:15</c:v>
                </c:pt>
                <c:pt idx="21748">
                  <c:v>11/16/14 2:30</c:v>
                </c:pt>
                <c:pt idx="21749">
                  <c:v>11/16/14 2:45</c:v>
                </c:pt>
                <c:pt idx="21750">
                  <c:v>11/16/14 3:00</c:v>
                </c:pt>
                <c:pt idx="21751">
                  <c:v>11/16/14 3:15</c:v>
                </c:pt>
                <c:pt idx="21752">
                  <c:v>11/16/14 3:30</c:v>
                </c:pt>
                <c:pt idx="21753">
                  <c:v>11/16/14 3:45</c:v>
                </c:pt>
                <c:pt idx="21754">
                  <c:v>11/16/14 4:00</c:v>
                </c:pt>
                <c:pt idx="21755">
                  <c:v>11/16/14 4:15</c:v>
                </c:pt>
                <c:pt idx="21756">
                  <c:v>11/16/14 4:30</c:v>
                </c:pt>
                <c:pt idx="21757">
                  <c:v>11/16/14 4:45</c:v>
                </c:pt>
                <c:pt idx="21758">
                  <c:v>11/16/14 5:00</c:v>
                </c:pt>
                <c:pt idx="21759">
                  <c:v>11/16/14 5:15</c:v>
                </c:pt>
                <c:pt idx="21760">
                  <c:v>11/16/14 5:30</c:v>
                </c:pt>
                <c:pt idx="21761">
                  <c:v>11/16/14 5:45</c:v>
                </c:pt>
                <c:pt idx="21762">
                  <c:v>11/16/14 6:00</c:v>
                </c:pt>
                <c:pt idx="21763">
                  <c:v>11/16/14 6:15</c:v>
                </c:pt>
                <c:pt idx="21764">
                  <c:v>11/16/14 6:30</c:v>
                </c:pt>
                <c:pt idx="21765">
                  <c:v>11/16/14 6:45</c:v>
                </c:pt>
                <c:pt idx="21766">
                  <c:v>11/16/14 7:00</c:v>
                </c:pt>
                <c:pt idx="21767">
                  <c:v>11/16/14 7:15</c:v>
                </c:pt>
                <c:pt idx="21768">
                  <c:v>11/16/14 7:30</c:v>
                </c:pt>
                <c:pt idx="21769">
                  <c:v>11/16/14 7:45</c:v>
                </c:pt>
                <c:pt idx="21770">
                  <c:v>11/16/14 8:00</c:v>
                </c:pt>
                <c:pt idx="21771">
                  <c:v>11/16/14 8:15</c:v>
                </c:pt>
                <c:pt idx="21772">
                  <c:v>11/16/14 8:30</c:v>
                </c:pt>
                <c:pt idx="21773">
                  <c:v>11/16/14 8:45</c:v>
                </c:pt>
                <c:pt idx="21774">
                  <c:v>11/16/14 9:00</c:v>
                </c:pt>
                <c:pt idx="21775">
                  <c:v>11/16/14 9:15</c:v>
                </c:pt>
                <c:pt idx="21776">
                  <c:v>11/16/14 9:30</c:v>
                </c:pt>
                <c:pt idx="21777">
                  <c:v>11/16/14 9:45</c:v>
                </c:pt>
                <c:pt idx="21778">
                  <c:v>11/16/14 10:00</c:v>
                </c:pt>
                <c:pt idx="21779">
                  <c:v>11/16/14 10:15</c:v>
                </c:pt>
                <c:pt idx="21780">
                  <c:v>11/16/14 10:30</c:v>
                </c:pt>
                <c:pt idx="21781">
                  <c:v>11/16/14 10:45</c:v>
                </c:pt>
                <c:pt idx="21782">
                  <c:v>11/16/14 11:00</c:v>
                </c:pt>
                <c:pt idx="21783">
                  <c:v>11/16/14 11:15</c:v>
                </c:pt>
                <c:pt idx="21784">
                  <c:v>11/16/14 11:30</c:v>
                </c:pt>
                <c:pt idx="21785">
                  <c:v>11/16/14 11:45</c:v>
                </c:pt>
                <c:pt idx="21786">
                  <c:v>11/16/14 12:00</c:v>
                </c:pt>
                <c:pt idx="21787">
                  <c:v>11/16/14 12:15</c:v>
                </c:pt>
                <c:pt idx="21788">
                  <c:v>11/16/14 12:30</c:v>
                </c:pt>
                <c:pt idx="21789">
                  <c:v>11/16/14 12:45</c:v>
                </c:pt>
                <c:pt idx="21790">
                  <c:v>11/16/14 13:00</c:v>
                </c:pt>
                <c:pt idx="21791">
                  <c:v>11/16/14 13:15</c:v>
                </c:pt>
                <c:pt idx="21792">
                  <c:v>11/16/14 13:30</c:v>
                </c:pt>
                <c:pt idx="21793">
                  <c:v>11/16/14 13:45</c:v>
                </c:pt>
                <c:pt idx="21794">
                  <c:v>11/16/14 14:00</c:v>
                </c:pt>
                <c:pt idx="21795">
                  <c:v>11/16/14 14:15</c:v>
                </c:pt>
                <c:pt idx="21796">
                  <c:v>11/16/14 14:30</c:v>
                </c:pt>
                <c:pt idx="21797">
                  <c:v>11/16/14 14:45</c:v>
                </c:pt>
                <c:pt idx="21798">
                  <c:v>11/16/14 15:00</c:v>
                </c:pt>
                <c:pt idx="21799">
                  <c:v>11/16/14 15:15</c:v>
                </c:pt>
                <c:pt idx="21800">
                  <c:v>11/16/14 15:30</c:v>
                </c:pt>
                <c:pt idx="21801">
                  <c:v>11/16/14 15:45</c:v>
                </c:pt>
                <c:pt idx="21802">
                  <c:v>11/16/14 16:00</c:v>
                </c:pt>
                <c:pt idx="21803">
                  <c:v>11/16/14 16:15</c:v>
                </c:pt>
                <c:pt idx="21804">
                  <c:v>11/16/14 16:30</c:v>
                </c:pt>
                <c:pt idx="21805">
                  <c:v>11/16/14 16:45</c:v>
                </c:pt>
                <c:pt idx="21806">
                  <c:v>11/16/14 17:00</c:v>
                </c:pt>
                <c:pt idx="21807">
                  <c:v>11/16/14 17:15</c:v>
                </c:pt>
                <c:pt idx="21808">
                  <c:v>11/16/14 17:30</c:v>
                </c:pt>
                <c:pt idx="21809">
                  <c:v>11/16/14 17:45</c:v>
                </c:pt>
                <c:pt idx="21810">
                  <c:v>11/16/14 18:00</c:v>
                </c:pt>
                <c:pt idx="21811">
                  <c:v>11/16/14 18:15</c:v>
                </c:pt>
                <c:pt idx="21812">
                  <c:v>11/16/14 18:30</c:v>
                </c:pt>
                <c:pt idx="21813">
                  <c:v>11/16/14 18:45</c:v>
                </c:pt>
                <c:pt idx="21814">
                  <c:v>11/16/14 19:00</c:v>
                </c:pt>
                <c:pt idx="21815">
                  <c:v>11/16/14 19:15</c:v>
                </c:pt>
                <c:pt idx="21816">
                  <c:v>11/16/14 19:30</c:v>
                </c:pt>
                <c:pt idx="21817">
                  <c:v>11/16/14 19:45</c:v>
                </c:pt>
                <c:pt idx="21818">
                  <c:v>11/16/14 20:00</c:v>
                </c:pt>
                <c:pt idx="21819">
                  <c:v>11/16/14 20:15</c:v>
                </c:pt>
                <c:pt idx="21820">
                  <c:v>11/16/14 20:30</c:v>
                </c:pt>
                <c:pt idx="21821">
                  <c:v>11/16/14 20:45</c:v>
                </c:pt>
                <c:pt idx="21822">
                  <c:v>11/16/14 21:00</c:v>
                </c:pt>
                <c:pt idx="21823">
                  <c:v>11/16/14 21:15</c:v>
                </c:pt>
                <c:pt idx="21824">
                  <c:v>11/16/14 21:30</c:v>
                </c:pt>
                <c:pt idx="21825">
                  <c:v>11/16/14 21:45</c:v>
                </c:pt>
                <c:pt idx="21826">
                  <c:v>11/16/14 22:00</c:v>
                </c:pt>
                <c:pt idx="21827">
                  <c:v>11/16/14 22:15</c:v>
                </c:pt>
                <c:pt idx="21828">
                  <c:v>11/16/14 22:30</c:v>
                </c:pt>
                <c:pt idx="21829">
                  <c:v>11/16/14 22:45</c:v>
                </c:pt>
                <c:pt idx="21830">
                  <c:v>11/16/14 23:00</c:v>
                </c:pt>
                <c:pt idx="21831">
                  <c:v>11/16/14 23:15</c:v>
                </c:pt>
                <c:pt idx="21832">
                  <c:v>11/16/14 23:30</c:v>
                </c:pt>
                <c:pt idx="21833">
                  <c:v>11/16/14 23:45</c:v>
                </c:pt>
                <c:pt idx="21834">
                  <c:v>11/17/14 0:00</c:v>
                </c:pt>
                <c:pt idx="21835">
                  <c:v>11/17/14 0:15</c:v>
                </c:pt>
                <c:pt idx="21836">
                  <c:v>11/17/14 0:30</c:v>
                </c:pt>
                <c:pt idx="21837">
                  <c:v>11/17/14 0:45</c:v>
                </c:pt>
                <c:pt idx="21838">
                  <c:v>11/17/14 1:00</c:v>
                </c:pt>
                <c:pt idx="21839">
                  <c:v>11/17/14 1:15</c:v>
                </c:pt>
                <c:pt idx="21840">
                  <c:v>11/17/14 1:30</c:v>
                </c:pt>
                <c:pt idx="21841">
                  <c:v>11/17/14 1:45</c:v>
                </c:pt>
                <c:pt idx="21842">
                  <c:v>11/17/14 2:00</c:v>
                </c:pt>
                <c:pt idx="21843">
                  <c:v>11/17/14 2:15</c:v>
                </c:pt>
                <c:pt idx="21844">
                  <c:v>11/17/14 2:30</c:v>
                </c:pt>
                <c:pt idx="21845">
                  <c:v>11/17/14 2:45</c:v>
                </c:pt>
                <c:pt idx="21846">
                  <c:v>11/17/14 3:00</c:v>
                </c:pt>
                <c:pt idx="21847">
                  <c:v>11/17/14 3:15</c:v>
                </c:pt>
                <c:pt idx="21848">
                  <c:v>11/17/14 3:30</c:v>
                </c:pt>
                <c:pt idx="21849">
                  <c:v>11/17/14 3:45</c:v>
                </c:pt>
                <c:pt idx="21850">
                  <c:v>11/17/14 4:00</c:v>
                </c:pt>
                <c:pt idx="21851">
                  <c:v>11/17/14 4:15</c:v>
                </c:pt>
                <c:pt idx="21852">
                  <c:v>11/17/14 4:30</c:v>
                </c:pt>
                <c:pt idx="21853">
                  <c:v>11/17/14 4:45</c:v>
                </c:pt>
                <c:pt idx="21854">
                  <c:v>11/17/14 5:00</c:v>
                </c:pt>
                <c:pt idx="21855">
                  <c:v>11/17/14 5:15</c:v>
                </c:pt>
                <c:pt idx="21856">
                  <c:v>11/17/14 5:30</c:v>
                </c:pt>
                <c:pt idx="21857">
                  <c:v>11/17/14 5:45</c:v>
                </c:pt>
                <c:pt idx="21858">
                  <c:v>11/17/14 6:00</c:v>
                </c:pt>
                <c:pt idx="21859">
                  <c:v>11/17/14 6:15</c:v>
                </c:pt>
                <c:pt idx="21860">
                  <c:v>11/17/14 6:30</c:v>
                </c:pt>
                <c:pt idx="21861">
                  <c:v>11/17/14 6:45</c:v>
                </c:pt>
                <c:pt idx="21862">
                  <c:v>11/17/14 7:00</c:v>
                </c:pt>
                <c:pt idx="21863">
                  <c:v>11/17/14 7:15</c:v>
                </c:pt>
                <c:pt idx="21864">
                  <c:v>11/17/14 7:30</c:v>
                </c:pt>
                <c:pt idx="21865">
                  <c:v>11/17/14 7:45</c:v>
                </c:pt>
                <c:pt idx="21866">
                  <c:v>11/17/14 8:00</c:v>
                </c:pt>
                <c:pt idx="21867">
                  <c:v>11/17/14 8:15</c:v>
                </c:pt>
                <c:pt idx="21868">
                  <c:v>11/17/14 8:30</c:v>
                </c:pt>
                <c:pt idx="21869">
                  <c:v>11/17/14 8:45</c:v>
                </c:pt>
                <c:pt idx="21870">
                  <c:v>11/17/14 9:00</c:v>
                </c:pt>
                <c:pt idx="21871">
                  <c:v>11/17/14 9:15</c:v>
                </c:pt>
                <c:pt idx="21872">
                  <c:v>11/17/14 9:30</c:v>
                </c:pt>
                <c:pt idx="21873">
                  <c:v>11/17/14 9:45</c:v>
                </c:pt>
                <c:pt idx="21874">
                  <c:v>11/17/14 10:00</c:v>
                </c:pt>
                <c:pt idx="21875">
                  <c:v>11/17/14 10:15</c:v>
                </c:pt>
                <c:pt idx="21876">
                  <c:v>11/17/14 10:30</c:v>
                </c:pt>
                <c:pt idx="21877">
                  <c:v>11/17/14 10:45</c:v>
                </c:pt>
                <c:pt idx="21878">
                  <c:v>11/17/14 11:00</c:v>
                </c:pt>
                <c:pt idx="21879">
                  <c:v>11/17/14 11:15</c:v>
                </c:pt>
                <c:pt idx="21880">
                  <c:v>11/17/14 11:30</c:v>
                </c:pt>
                <c:pt idx="21881">
                  <c:v>11/17/14 11:45</c:v>
                </c:pt>
                <c:pt idx="21882">
                  <c:v>11/17/14 12:00</c:v>
                </c:pt>
                <c:pt idx="21883">
                  <c:v>11/17/14 12:15</c:v>
                </c:pt>
                <c:pt idx="21884">
                  <c:v>11/17/14 12:30</c:v>
                </c:pt>
                <c:pt idx="21885">
                  <c:v>11/17/14 12:45</c:v>
                </c:pt>
                <c:pt idx="21886">
                  <c:v>11/17/14 13:00</c:v>
                </c:pt>
                <c:pt idx="21887">
                  <c:v>11/17/14 13:15</c:v>
                </c:pt>
                <c:pt idx="21888">
                  <c:v>11/17/14 13:30</c:v>
                </c:pt>
                <c:pt idx="21889">
                  <c:v>11/17/14 13:45</c:v>
                </c:pt>
                <c:pt idx="21890">
                  <c:v>11/17/14 14:00</c:v>
                </c:pt>
                <c:pt idx="21891">
                  <c:v>11/17/14 14:15</c:v>
                </c:pt>
                <c:pt idx="21892">
                  <c:v>11/17/14 14:30</c:v>
                </c:pt>
                <c:pt idx="21893">
                  <c:v>11/17/14 14:45</c:v>
                </c:pt>
                <c:pt idx="21894">
                  <c:v>11/17/14 15:00</c:v>
                </c:pt>
                <c:pt idx="21895">
                  <c:v>11/17/14 15:15</c:v>
                </c:pt>
                <c:pt idx="21896">
                  <c:v>11/17/14 15:30</c:v>
                </c:pt>
                <c:pt idx="21897">
                  <c:v>11/17/14 15:45</c:v>
                </c:pt>
                <c:pt idx="21898">
                  <c:v>11/17/14 16:00</c:v>
                </c:pt>
                <c:pt idx="21899">
                  <c:v>11/17/14 16:15</c:v>
                </c:pt>
                <c:pt idx="21900">
                  <c:v>11/17/14 16:30</c:v>
                </c:pt>
                <c:pt idx="21901">
                  <c:v>11/17/14 16:45</c:v>
                </c:pt>
                <c:pt idx="21902">
                  <c:v>11/17/14 17:00</c:v>
                </c:pt>
                <c:pt idx="21903">
                  <c:v>11/17/14 17:15</c:v>
                </c:pt>
                <c:pt idx="21904">
                  <c:v>11/17/14 17:30</c:v>
                </c:pt>
                <c:pt idx="21905">
                  <c:v>11/17/14 17:45</c:v>
                </c:pt>
                <c:pt idx="21906">
                  <c:v>11/17/14 18:00</c:v>
                </c:pt>
                <c:pt idx="21907">
                  <c:v>11/17/14 18:15</c:v>
                </c:pt>
                <c:pt idx="21908">
                  <c:v>11/17/14 18:30</c:v>
                </c:pt>
                <c:pt idx="21909">
                  <c:v>11/17/14 18:45</c:v>
                </c:pt>
                <c:pt idx="21910">
                  <c:v>11/17/14 19:00</c:v>
                </c:pt>
                <c:pt idx="21911">
                  <c:v>11/17/14 19:15</c:v>
                </c:pt>
                <c:pt idx="21912">
                  <c:v>11/17/14 19:30</c:v>
                </c:pt>
                <c:pt idx="21913">
                  <c:v>11/17/14 19:45</c:v>
                </c:pt>
                <c:pt idx="21914">
                  <c:v>11/17/14 20:00</c:v>
                </c:pt>
                <c:pt idx="21915">
                  <c:v>11/17/14 20:15</c:v>
                </c:pt>
                <c:pt idx="21916">
                  <c:v>11/17/14 20:30</c:v>
                </c:pt>
                <c:pt idx="21917">
                  <c:v>11/17/14 20:45</c:v>
                </c:pt>
                <c:pt idx="21918">
                  <c:v>11/17/14 21:00</c:v>
                </c:pt>
                <c:pt idx="21919">
                  <c:v>11/17/14 21:15</c:v>
                </c:pt>
                <c:pt idx="21920">
                  <c:v>11/17/14 21:30</c:v>
                </c:pt>
                <c:pt idx="21921">
                  <c:v>11/17/14 21:45</c:v>
                </c:pt>
                <c:pt idx="21922">
                  <c:v>11/17/14 22:00</c:v>
                </c:pt>
                <c:pt idx="21923">
                  <c:v>11/17/14 22:15</c:v>
                </c:pt>
                <c:pt idx="21924">
                  <c:v>11/17/14 22:30</c:v>
                </c:pt>
                <c:pt idx="21925">
                  <c:v>11/17/14 22:45</c:v>
                </c:pt>
                <c:pt idx="21926">
                  <c:v>11/17/14 23:00</c:v>
                </c:pt>
                <c:pt idx="21927">
                  <c:v>11/17/14 23:15</c:v>
                </c:pt>
                <c:pt idx="21928">
                  <c:v>11/17/14 23:30</c:v>
                </c:pt>
                <c:pt idx="21929">
                  <c:v>11/17/14 23:45</c:v>
                </c:pt>
                <c:pt idx="21930">
                  <c:v>11/18/14 0:00</c:v>
                </c:pt>
                <c:pt idx="21931">
                  <c:v>11/18/14 0:15</c:v>
                </c:pt>
                <c:pt idx="21932">
                  <c:v>11/18/14 0:30</c:v>
                </c:pt>
                <c:pt idx="21933">
                  <c:v>11/18/14 0:45</c:v>
                </c:pt>
                <c:pt idx="21934">
                  <c:v>11/18/14 1:00</c:v>
                </c:pt>
                <c:pt idx="21935">
                  <c:v>11/18/14 1:15</c:v>
                </c:pt>
                <c:pt idx="21936">
                  <c:v>11/18/14 1:30</c:v>
                </c:pt>
                <c:pt idx="21937">
                  <c:v>11/18/14 1:45</c:v>
                </c:pt>
                <c:pt idx="21938">
                  <c:v>11/18/14 2:00</c:v>
                </c:pt>
                <c:pt idx="21939">
                  <c:v>11/18/14 2:15</c:v>
                </c:pt>
                <c:pt idx="21940">
                  <c:v>11/18/14 2:30</c:v>
                </c:pt>
                <c:pt idx="21941">
                  <c:v>11/18/14 2:45</c:v>
                </c:pt>
                <c:pt idx="21942">
                  <c:v>11/18/14 3:00</c:v>
                </c:pt>
                <c:pt idx="21943">
                  <c:v>11/18/14 3:15</c:v>
                </c:pt>
                <c:pt idx="21944">
                  <c:v>11/18/14 3:30</c:v>
                </c:pt>
                <c:pt idx="21945">
                  <c:v>11/18/14 3:45</c:v>
                </c:pt>
                <c:pt idx="21946">
                  <c:v>11/18/14 4:00</c:v>
                </c:pt>
                <c:pt idx="21947">
                  <c:v>11/18/14 4:15</c:v>
                </c:pt>
                <c:pt idx="21948">
                  <c:v>11/18/14 4:30</c:v>
                </c:pt>
                <c:pt idx="21949">
                  <c:v>11/18/14 4:45</c:v>
                </c:pt>
                <c:pt idx="21950">
                  <c:v>11/18/14 5:00</c:v>
                </c:pt>
                <c:pt idx="21951">
                  <c:v>11/18/14 5:15</c:v>
                </c:pt>
                <c:pt idx="21952">
                  <c:v>11/18/14 5:30</c:v>
                </c:pt>
                <c:pt idx="21953">
                  <c:v>11/18/14 5:45</c:v>
                </c:pt>
                <c:pt idx="21954">
                  <c:v>11/18/14 6:00</c:v>
                </c:pt>
                <c:pt idx="21955">
                  <c:v>11/18/14 6:15</c:v>
                </c:pt>
                <c:pt idx="21956">
                  <c:v>11/18/14 6:30</c:v>
                </c:pt>
                <c:pt idx="21957">
                  <c:v>11/18/14 6:45</c:v>
                </c:pt>
                <c:pt idx="21958">
                  <c:v>11/18/14 7:00</c:v>
                </c:pt>
                <c:pt idx="21959">
                  <c:v>11/18/14 7:15</c:v>
                </c:pt>
                <c:pt idx="21960">
                  <c:v>11/18/14 7:30</c:v>
                </c:pt>
                <c:pt idx="21961">
                  <c:v>11/18/14 7:45</c:v>
                </c:pt>
                <c:pt idx="21962">
                  <c:v>11/18/14 8:00</c:v>
                </c:pt>
                <c:pt idx="21963">
                  <c:v>11/18/14 8:15</c:v>
                </c:pt>
                <c:pt idx="21964">
                  <c:v>11/18/14 8:30</c:v>
                </c:pt>
                <c:pt idx="21965">
                  <c:v>11/18/14 8:45</c:v>
                </c:pt>
                <c:pt idx="21966">
                  <c:v>11/18/14 9:00</c:v>
                </c:pt>
                <c:pt idx="21967">
                  <c:v>11/18/14 9:15</c:v>
                </c:pt>
                <c:pt idx="21968">
                  <c:v>11/18/14 9:30</c:v>
                </c:pt>
                <c:pt idx="21969">
                  <c:v>11/18/14 9:45</c:v>
                </c:pt>
                <c:pt idx="21970">
                  <c:v>11/18/14 10:00</c:v>
                </c:pt>
                <c:pt idx="21971">
                  <c:v>11/18/14 10:15</c:v>
                </c:pt>
                <c:pt idx="21972">
                  <c:v>11/18/14 10:30</c:v>
                </c:pt>
                <c:pt idx="21973">
                  <c:v>11/18/14 10:45</c:v>
                </c:pt>
                <c:pt idx="21974">
                  <c:v>11/18/14 11:00</c:v>
                </c:pt>
                <c:pt idx="21975">
                  <c:v>11/18/14 11:15</c:v>
                </c:pt>
                <c:pt idx="21976">
                  <c:v>11/18/14 11:30</c:v>
                </c:pt>
                <c:pt idx="21977">
                  <c:v>11/18/14 11:45</c:v>
                </c:pt>
                <c:pt idx="21978">
                  <c:v>11/18/14 12:00</c:v>
                </c:pt>
                <c:pt idx="21979">
                  <c:v>11/18/14 12:15</c:v>
                </c:pt>
                <c:pt idx="21980">
                  <c:v>11/18/14 12:30</c:v>
                </c:pt>
                <c:pt idx="21981">
                  <c:v>11/18/14 12:45</c:v>
                </c:pt>
                <c:pt idx="21982">
                  <c:v>11/18/14 13:00</c:v>
                </c:pt>
                <c:pt idx="21983">
                  <c:v>11/18/14 13:15</c:v>
                </c:pt>
                <c:pt idx="21984">
                  <c:v>11/18/14 13:30</c:v>
                </c:pt>
                <c:pt idx="21985">
                  <c:v>11/18/14 13:45</c:v>
                </c:pt>
                <c:pt idx="21986">
                  <c:v>11/18/14 14:00</c:v>
                </c:pt>
                <c:pt idx="21987">
                  <c:v>11/18/14 14:15</c:v>
                </c:pt>
                <c:pt idx="21988">
                  <c:v>11/18/14 14:30</c:v>
                </c:pt>
                <c:pt idx="21989">
                  <c:v>11/18/14 14:45</c:v>
                </c:pt>
                <c:pt idx="21990">
                  <c:v>11/18/14 15:00</c:v>
                </c:pt>
                <c:pt idx="21991">
                  <c:v>11/18/14 15:15</c:v>
                </c:pt>
                <c:pt idx="21992">
                  <c:v>11/18/14 15:30</c:v>
                </c:pt>
                <c:pt idx="21993">
                  <c:v>11/18/14 15:45</c:v>
                </c:pt>
                <c:pt idx="21994">
                  <c:v>11/18/14 16:00</c:v>
                </c:pt>
                <c:pt idx="21995">
                  <c:v>11/18/14 16:15</c:v>
                </c:pt>
                <c:pt idx="21996">
                  <c:v>11/18/14 16:30</c:v>
                </c:pt>
                <c:pt idx="21997">
                  <c:v>11/18/14 16:45</c:v>
                </c:pt>
                <c:pt idx="21998">
                  <c:v>11/18/14 17:00</c:v>
                </c:pt>
                <c:pt idx="21999">
                  <c:v>11/18/14 17:15</c:v>
                </c:pt>
                <c:pt idx="22000">
                  <c:v>11/18/14 17:30</c:v>
                </c:pt>
                <c:pt idx="22001">
                  <c:v>11/18/14 17:45</c:v>
                </c:pt>
                <c:pt idx="22002">
                  <c:v>11/18/14 18:00</c:v>
                </c:pt>
                <c:pt idx="22003">
                  <c:v>11/18/14 18:15</c:v>
                </c:pt>
                <c:pt idx="22004">
                  <c:v>11/18/14 18:30</c:v>
                </c:pt>
                <c:pt idx="22005">
                  <c:v>11/18/14 18:45</c:v>
                </c:pt>
                <c:pt idx="22006">
                  <c:v>11/18/14 19:00</c:v>
                </c:pt>
                <c:pt idx="22007">
                  <c:v>11/18/14 19:15</c:v>
                </c:pt>
                <c:pt idx="22008">
                  <c:v>11/18/14 19:30</c:v>
                </c:pt>
                <c:pt idx="22009">
                  <c:v>11/18/14 19:45</c:v>
                </c:pt>
                <c:pt idx="22010">
                  <c:v>11/18/14 20:00</c:v>
                </c:pt>
                <c:pt idx="22011">
                  <c:v>11/18/14 20:15</c:v>
                </c:pt>
                <c:pt idx="22012">
                  <c:v>11/18/14 20:30</c:v>
                </c:pt>
                <c:pt idx="22013">
                  <c:v>11/18/14 20:45</c:v>
                </c:pt>
                <c:pt idx="22014">
                  <c:v>11/18/14 21:00</c:v>
                </c:pt>
                <c:pt idx="22015">
                  <c:v>11/18/14 21:15</c:v>
                </c:pt>
                <c:pt idx="22016">
                  <c:v>11/18/14 21:30</c:v>
                </c:pt>
                <c:pt idx="22017">
                  <c:v>11/18/14 21:45</c:v>
                </c:pt>
                <c:pt idx="22018">
                  <c:v>11/18/14 22:00</c:v>
                </c:pt>
                <c:pt idx="22019">
                  <c:v>11/18/14 22:15</c:v>
                </c:pt>
                <c:pt idx="22020">
                  <c:v>11/18/14 22:30</c:v>
                </c:pt>
                <c:pt idx="22021">
                  <c:v>11/18/14 22:45</c:v>
                </c:pt>
                <c:pt idx="22022">
                  <c:v>11/18/14 23:00</c:v>
                </c:pt>
                <c:pt idx="22023">
                  <c:v>11/18/14 23:15</c:v>
                </c:pt>
                <c:pt idx="22024">
                  <c:v>11/18/14 23:30</c:v>
                </c:pt>
                <c:pt idx="22025">
                  <c:v>11/18/14 23:45</c:v>
                </c:pt>
                <c:pt idx="22026">
                  <c:v>11/19/14 0:00</c:v>
                </c:pt>
                <c:pt idx="22027">
                  <c:v>11/19/14 0:15</c:v>
                </c:pt>
                <c:pt idx="22028">
                  <c:v>11/19/14 0:30</c:v>
                </c:pt>
                <c:pt idx="22029">
                  <c:v>11/19/14 0:45</c:v>
                </c:pt>
                <c:pt idx="22030">
                  <c:v>11/19/14 1:00</c:v>
                </c:pt>
                <c:pt idx="22031">
                  <c:v>11/19/14 1:15</c:v>
                </c:pt>
                <c:pt idx="22032">
                  <c:v>11/19/14 1:30</c:v>
                </c:pt>
                <c:pt idx="22033">
                  <c:v>11/19/14 1:45</c:v>
                </c:pt>
                <c:pt idx="22034">
                  <c:v>11/19/14 2:00</c:v>
                </c:pt>
                <c:pt idx="22035">
                  <c:v>11/19/14 2:15</c:v>
                </c:pt>
                <c:pt idx="22036">
                  <c:v>11/19/14 2:30</c:v>
                </c:pt>
                <c:pt idx="22037">
                  <c:v>11/19/14 2:45</c:v>
                </c:pt>
                <c:pt idx="22038">
                  <c:v>11/19/14 3:00</c:v>
                </c:pt>
                <c:pt idx="22039">
                  <c:v>11/19/14 3:15</c:v>
                </c:pt>
                <c:pt idx="22040">
                  <c:v>11/19/14 3:30</c:v>
                </c:pt>
                <c:pt idx="22041">
                  <c:v>11/19/14 3:45</c:v>
                </c:pt>
                <c:pt idx="22042">
                  <c:v>11/19/14 4:00</c:v>
                </c:pt>
                <c:pt idx="22043">
                  <c:v>11/19/14 4:15</c:v>
                </c:pt>
                <c:pt idx="22044">
                  <c:v>11/19/14 4:30</c:v>
                </c:pt>
                <c:pt idx="22045">
                  <c:v>11/19/14 4:45</c:v>
                </c:pt>
                <c:pt idx="22046">
                  <c:v>11/19/14 5:00</c:v>
                </c:pt>
                <c:pt idx="22047">
                  <c:v>11/19/14 5:15</c:v>
                </c:pt>
                <c:pt idx="22048">
                  <c:v>11/19/14 5:30</c:v>
                </c:pt>
                <c:pt idx="22049">
                  <c:v>11/19/14 5:45</c:v>
                </c:pt>
                <c:pt idx="22050">
                  <c:v>11/19/14 6:00</c:v>
                </c:pt>
                <c:pt idx="22051">
                  <c:v>11/19/14 6:15</c:v>
                </c:pt>
                <c:pt idx="22052">
                  <c:v>11/19/14 6:30</c:v>
                </c:pt>
                <c:pt idx="22053">
                  <c:v>11/19/14 6:45</c:v>
                </c:pt>
                <c:pt idx="22054">
                  <c:v>11/19/14 7:00</c:v>
                </c:pt>
                <c:pt idx="22055">
                  <c:v>11/19/14 7:15</c:v>
                </c:pt>
                <c:pt idx="22056">
                  <c:v>11/19/14 7:30</c:v>
                </c:pt>
                <c:pt idx="22057">
                  <c:v>11/19/14 7:45</c:v>
                </c:pt>
                <c:pt idx="22058">
                  <c:v>11/19/14 8:00</c:v>
                </c:pt>
                <c:pt idx="22059">
                  <c:v>11/19/14 8:15</c:v>
                </c:pt>
                <c:pt idx="22060">
                  <c:v>11/19/14 8:30</c:v>
                </c:pt>
                <c:pt idx="22061">
                  <c:v>11/19/14 8:45</c:v>
                </c:pt>
                <c:pt idx="22062">
                  <c:v>11/19/14 9:00</c:v>
                </c:pt>
                <c:pt idx="22063">
                  <c:v>11/19/14 9:15</c:v>
                </c:pt>
                <c:pt idx="22064">
                  <c:v>11/19/14 9:30</c:v>
                </c:pt>
                <c:pt idx="22065">
                  <c:v>11/19/14 9:45</c:v>
                </c:pt>
                <c:pt idx="22066">
                  <c:v>11/19/14 10:00</c:v>
                </c:pt>
                <c:pt idx="22067">
                  <c:v>11/19/14 10:15</c:v>
                </c:pt>
                <c:pt idx="22068">
                  <c:v>11/19/14 10:30</c:v>
                </c:pt>
                <c:pt idx="22069">
                  <c:v>11/19/14 10:45</c:v>
                </c:pt>
                <c:pt idx="22070">
                  <c:v>11/19/14 11:00</c:v>
                </c:pt>
                <c:pt idx="22071">
                  <c:v>11/19/14 11:15</c:v>
                </c:pt>
                <c:pt idx="22072">
                  <c:v>11/19/14 11:30</c:v>
                </c:pt>
                <c:pt idx="22073">
                  <c:v>11/19/14 11:45</c:v>
                </c:pt>
                <c:pt idx="22074">
                  <c:v>11/19/14 12:00</c:v>
                </c:pt>
                <c:pt idx="22075">
                  <c:v>11/19/14 12:15</c:v>
                </c:pt>
                <c:pt idx="22076">
                  <c:v>11/19/14 12:30</c:v>
                </c:pt>
                <c:pt idx="22077">
                  <c:v>11/19/14 12:45</c:v>
                </c:pt>
                <c:pt idx="22078">
                  <c:v>11/19/14 13:00</c:v>
                </c:pt>
                <c:pt idx="22079">
                  <c:v>11/19/14 13:15</c:v>
                </c:pt>
                <c:pt idx="22080">
                  <c:v>11/19/14 13:30</c:v>
                </c:pt>
                <c:pt idx="22081">
                  <c:v>11/19/14 13:45</c:v>
                </c:pt>
                <c:pt idx="22082">
                  <c:v>11/19/14 14:00</c:v>
                </c:pt>
                <c:pt idx="22083">
                  <c:v>11/19/14 14:15</c:v>
                </c:pt>
                <c:pt idx="22084">
                  <c:v>11/19/14 14:30</c:v>
                </c:pt>
                <c:pt idx="22085">
                  <c:v>11/19/14 14:45</c:v>
                </c:pt>
                <c:pt idx="22086">
                  <c:v>11/19/14 15:00</c:v>
                </c:pt>
                <c:pt idx="22087">
                  <c:v>11/19/14 15:15</c:v>
                </c:pt>
                <c:pt idx="22088">
                  <c:v>11/19/14 15:30</c:v>
                </c:pt>
                <c:pt idx="22089">
                  <c:v>11/19/14 15:45</c:v>
                </c:pt>
                <c:pt idx="22090">
                  <c:v>11/19/14 16:00</c:v>
                </c:pt>
                <c:pt idx="22091">
                  <c:v>11/19/14 16:15</c:v>
                </c:pt>
                <c:pt idx="22092">
                  <c:v>11/19/14 16:30</c:v>
                </c:pt>
                <c:pt idx="22093">
                  <c:v>11/19/14 16:45</c:v>
                </c:pt>
                <c:pt idx="22094">
                  <c:v>11/19/14 17:00</c:v>
                </c:pt>
                <c:pt idx="22095">
                  <c:v>11/19/14 17:15</c:v>
                </c:pt>
                <c:pt idx="22096">
                  <c:v>11/19/14 17:30</c:v>
                </c:pt>
                <c:pt idx="22097">
                  <c:v>11/19/14 17:45</c:v>
                </c:pt>
                <c:pt idx="22098">
                  <c:v>11/19/14 18:00</c:v>
                </c:pt>
                <c:pt idx="22099">
                  <c:v>11/19/14 18:15</c:v>
                </c:pt>
                <c:pt idx="22100">
                  <c:v>11/19/14 18:30</c:v>
                </c:pt>
                <c:pt idx="22101">
                  <c:v>11/19/14 18:45</c:v>
                </c:pt>
                <c:pt idx="22102">
                  <c:v>11/19/14 19:00</c:v>
                </c:pt>
                <c:pt idx="22103">
                  <c:v>11/19/14 19:15</c:v>
                </c:pt>
                <c:pt idx="22104">
                  <c:v>11/19/14 19:30</c:v>
                </c:pt>
                <c:pt idx="22105">
                  <c:v>11/19/14 19:45</c:v>
                </c:pt>
                <c:pt idx="22106">
                  <c:v>11/19/14 20:00</c:v>
                </c:pt>
                <c:pt idx="22107">
                  <c:v>11/19/14 20:15</c:v>
                </c:pt>
                <c:pt idx="22108">
                  <c:v>11/19/14 20:30</c:v>
                </c:pt>
                <c:pt idx="22109">
                  <c:v>11/19/14 20:45</c:v>
                </c:pt>
                <c:pt idx="22110">
                  <c:v>11/19/14 21:00</c:v>
                </c:pt>
                <c:pt idx="22111">
                  <c:v>11/19/14 21:15</c:v>
                </c:pt>
                <c:pt idx="22112">
                  <c:v>11/19/14 21:30</c:v>
                </c:pt>
                <c:pt idx="22113">
                  <c:v>11/19/14 21:45</c:v>
                </c:pt>
                <c:pt idx="22114">
                  <c:v>11/19/14 22:00</c:v>
                </c:pt>
                <c:pt idx="22115">
                  <c:v>11/19/14 22:15</c:v>
                </c:pt>
                <c:pt idx="22116">
                  <c:v>11/19/14 22:30</c:v>
                </c:pt>
                <c:pt idx="22117">
                  <c:v>11/19/14 22:45</c:v>
                </c:pt>
                <c:pt idx="22118">
                  <c:v>11/19/14 23:00</c:v>
                </c:pt>
                <c:pt idx="22119">
                  <c:v>11/19/14 23:15</c:v>
                </c:pt>
                <c:pt idx="22120">
                  <c:v>11/19/14 23:30</c:v>
                </c:pt>
                <c:pt idx="22121">
                  <c:v>11/19/14 23:45</c:v>
                </c:pt>
                <c:pt idx="22122">
                  <c:v>11/20/14 0:00</c:v>
                </c:pt>
                <c:pt idx="22123">
                  <c:v>11/20/14 0:15</c:v>
                </c:pt>
                <c:pt idx="22124">
                  <c:v>11/20/14 0:30</c:v>
                </c:pt>
                <c:pt idx="22125">
                  <c:v>11/20/14 0:45</c:v>
                </c:pt>
                <c:pt idx="22126">
                  <c:v>11/20/14 1:00</c:v>
                </c:pt>
                <c:pt idx="22127">
                  <c:v>11/20/14 1:15</c:v>
                </c:pt>
                <c:pt idx="22128">
                  <c:v>11/20/14 1:30</c:v>
                </c:pt>
                <c:pt idx="22129">
                  <c:v>11/20/14 1:45</c:v>
                </c:pt>
                <c:pt idx="22130">
                  <c:v>11/20/14 2:00</c:v>
                </c:pt>
                <c:pt idx="22131">
                  <c:v>11/20/14 2:15</c:v>
                </c:pt>
                <c:pt idx="22132">
                  <c:v>11/20/14 2:30</c:v>
                </c:pt>
                <c:pt idx="22133">
                  <c:v>11/20/14 2:45</c:v>
                </c:pt>
                <c:pt idx="22134">
                  <c:v>11/20/14 3:00</c:v>
                </c:pt>
                <c:pt idx="22135">
                  <c:v>11/20/14 3:15</c:v>
                </c:pt>
                <c:pt idx="22136">
                  <c:v>11/20/14 3:30</c:v>
                </c:pt>
                <c:pt idx="22137">
                  <c:v>11/20/14 3:45</c:v>
                </c:pt>
                <c:pt idx="22138">
                  <c:v>11/20/14 4:00</c:v>
                </c:pt>
                <c:pt idx="22139">
                  <c:v>11/20/14 4:15</c:v>
                </c:pt>
                <c:pt idx="22140">
                  <c:v>11/20/14 4:30</c:v>
                </c:pt>
                <c:pt idx="22141">
                  <c:v>11/20/14 4:45</c:v>
                </c:pt>
                <c:pt idx="22142">
                  <c:v>11/20/14 5:00</c:v>
                </c:pt>
                <c:pt idx="22143">
                  <c:v>11/20/14 5:15</c:v>
                </c:pt>
                <c:pt idx="22144">
                  <c:v>11/20/14 5:30</c:v>
                </c:pt>
                <c:pt idx="22145">
                  <c:v>11/20/14 5:45</c:v>
                </c:pt>
                <c:pt idx="22146">
                  <c:v>11/20/14 6:00</c:v>
                </c:pt>
                <c:pt idx="22147">
                  <c:v>11/20/14 6:15</c:v>
                </c:pt>
                <c:pt idx="22148">
                  <c:v>11/20/14 6:30</c:v>
                </c:pt>
                <c:pt idx="22149">
                  <c:v>11/20/14 6:45</c:v>
                </c:pt>
                <c:pt idx="22150">
                  <c:v>11/20/14 7:00</c:v>
                </c:pt>
                <c:pt idx="22151">
                  <c:v>11/20/14 7:15</c:v>
                </c:pt>
                <c:pt idx="22152">
                  <c:v>11/20/14 7:30</c:v>
                </c:pt>
                <c:pt idx="22153">
                  <c:v>11/20/14 7:45</c:v>
                </c:pt>
                <c:pt idx="22154">
                  <c:v>11/20/14 8:00</c:v>
                </c:pt>
                <c:pt idx="22155">
                  <c:v>11/20/14 8:15</c:v>
                </c:pt>
                <c:pt idx="22156">
                  <c:v>11/20/14 8:30</c:v>
                </c:pt>
                <c:pt idx="22157">
                  <c:v>11/20/14 8:45</c:v>
                </c:pt>
                <c:pt idx="22158">
                  <c:v>11/20/14 9:00</c:v>
                </c:pt>
                <c:pt idx="22159">
                  <c:v>11/20/14 9:15</c:v>
                </c:pt>
                <c:pt idx="22160">
                  <c:v>11/20/14 9:30</c:v>
                </c:pt>
                <c:pt idx="22161">
                  <c:v>11/20/14 9:45</c:v>
                </c:pt>
                <c:pt idx="22162">
                  <c:v>11/20/14 10:00</c:v>
                </c:pt>
                <c:pt idx="22163">
                  <c:v>11/20/14 10:15</c:v>
                </c:pt>
                <c:pt idx="22164">
                  <c:v>11/20/14 10:30</c:v>
                </c:pt>
                <c:pt idx="22165">
                  <c:v>11/20/14 10:45</c:v>
                </c:pt>
                <c:pt idx="22166">
                  <c:v>11/20/14 11:00</c:v>
                </c:pt>
                <c:pt idx="22167">
                  <c:v>11/20/14 11:15</c:v>
                </c:pt>
                <c:pt idx="22168">
                  <c:v>11/20/14 11:30</c:v>
                </c:pt>
                <c:pt idx="22169">
                  <c:v>11/20/14 11:45</c:v>
                </c:pt>
                <c:pt idx="22170">
                  <c:v>11/20/14 12:00</c:v>
                </c:pt>
                <c:pt idx="22171">
                  <c:v>11/20/14 12:15</c:v>
                </c:pt>
                <c:pt idx="22172">
                  <c:v>11/20/14 12:30</c:v>
                </c:pt>
                <c:pt idx="22173">
                  <c:v>11/20/14 12:45</c:v>
                </c:pt>
                <c:pt idx="22174">
                  <c:v>11/20/14 13:00</c:v>
                </c:pt>
                <c:pt idx="22175">
                  <c:v>11/20/14 13:15</c:v>
                </c:pt>
                <c:pt idx="22176">
                  <c:v>11/20/14 13:30</c:v>
                </c:pt>
                <c:pt idx="22177">
                  <c:v>11/20/14 13:45</c:v>
                </c:pt>
                <c:pt idx="22178">
                  <c:v>11/20/14 14:00</c:v>
                </c:pt>
                <c:pt idx="22179">
                  <c:v>11/20/14 14:15</c:v>
                </c:pt>
                <c:pt idx="22180">
                  <c:v>11/20/14 14:30</c:v>
                </c:pt>
                <c:pt idx="22181">
                  <c:v>11/20/14 14:45</c:v>
                </c:pt>
                <c:pt idx="22182">
                  <c:v>11/20/14 15:00</c:v>
                </c:pt>
                <c:pt idx="22183">
                  <c:v>11/20/14 15:15</c:v>
                </c:pt>
                <c:pt idx="22184">
                  <c:v>11/20/14 15:30</c:v>
                </c:pt>
                <c:pt idx="22185">
                  <c:v>11/20/14 15:45</c:v>
                </c:pt>
                <c:pt idx="22186">
                  <c:v>11/20/14 16:00</c:v>
                </c:pt>
                <c:pt idx="22187">
                  <c:v>11/20/14 16:15</c:v>
                </c:pt>
                <c:pt idx="22188">
                  <c:v>11/20/14 16:30</c:v>
                </c:pt>
                <c:pt idx="22189">
                  <c:v>11/20/14 16:45</c:v>
                </c:pt>
                <c:pt idx="22190">
                  <c:v>11/20/14 17:00</c:v>
                </c:pt>
                <c:pt idx="22191">
                  <c:v>11/20/14 17:15</c:v>
                </c:pt>
                <c:pt idx="22192">
                  <c:v>11/20/14 17:30</c:v>
                </c:pt>
                <c:pt idx="22193">
                  <c:v>11/20/14 17:45</c:v>
                </c:pt>
                <c:pt idx="22194">
                  <c:v>11/20/14 18:00</c:v>
                </c:pt>
                <c:pt idx="22195">
                  <c:v>11/20/14 18:15</c:v>
                </c:pt>
                <c:pt idx="22196">
                  <c:v>11/20/14 18:30</c:v>
                </c:pt>
                <c:pt idx="22197">
                  <c:v>11/20/14 18:45</c:v>
                </c:pt>
                <c:pt idx="22198">
                  <c:v>11/20/14 19:00</c:v>
                </c:pt>
                <c:pt idx="22199">
                  <c:v>11/20/14 19:15</c:v>
                </c:pt>
                <c:pt idx="22200">
                  <c:v>11/20/14 19:30</c:v>
                </c:pt>
                <c:pt idx="22201">
                  <c:v>11/20/14 19:45</c:v>
                </c:pt>
                <c:pt idx="22202">
                  <c:v>11/20/14 20:00</c:v>
                </c:pt>
                <c:pt idx="22203">
                  <c:v>11/20/14 20:15</c:v>
                </c:pt>
                <c:pt idx="22204">
                  <c:v>11/20/14 20:30</c:v>
                </c:pt>
                <c:pt idx="22205">
                  <c:v>11/20/14 20:45</c:v>
                </c:pt>
                <c:pt idx="22206">
                  <c:v>11/20/14 21:00</c:v>
                </c:pt>
                <c:pt idx="22207">
                  <c:v>11/20/14 21:15</c:v>
                </c:pt>
                <c:pt idx="22208">
                  <c:v>11/20/14 21:30</c:v>
                </c:pt>
                <c:pt idx="22209">
                  <c:v>11/20/14 21:45</c:v>
                </c:pt>
                <c:pt idx="22210">
                  <c:v>11/20/14 22:00</c:v>
                </c:pt>
                <c:pt idx="22211">
                  <c:v>11/20/14 22:15</c:v>
                </c:pt>
                <c:pt idx="22212">
                  <c:v>11/20/14 22:30</c:v>
                </c:pt>
                <c:pt idx="22213">
                  <c:v>11/20/14 22:45</c:v>
                </c:pt>
                <c:pt idx="22214">
                  <c:v>11/20/14 23:00</c:v>
                </c:pt>
                <c:pt idx="22215">
                  <c:v>11/20/14 23:15</c:v>
                </c:pt>
                <c:pt idx="22216">
                  <c:v>11/20/14 23:30</c:v>
                </c:pt>
                <c:pt idx="22217">
                  <c:v>11/20/14 23:45</c:v>
                </c:pt>
                <c:pt idx="22218">
                  <c:v>11/21/14 0:00</c:v>
                </c:pt>
                <c:pt idx="22219">
                  <c:v>11/21/14 0:15</c:v>
                </c:pt>
                <c:pt idx="22220">
                  <c:v>11/21/14 0:30</c:v>
                </c:pt>
                <c:pt idx="22221">
                  <c:v>11/21/14 0:45</c:v>
                </c:pt>
                <c:pt idx="22222">
                  <c:v>11/21/14 1:00</c:v>
                </c:pt>
                <c:pt idx="22223">
                  <c:v>11/21/14 1:15</c:v>
                </c:pt>
                <c:pt idx="22224">
                  <c:v>11/21/14 1:30</c:v>
                </c:pt>
                <c:pt idx="22225">
                  <c:v>11/21/14 1:45</c:v>
                </c:pt>
                <c:pt idx="22226">
                  <c:v>11/21/14 2:00</c:v>
                </c:pt>
                <c:pt idx="22227">
                  <c:v>11/21/14 2:15</c:v>
                </c:pt>
                <c:pt idx="22228">
                  <c:v>11/21/14 2:30</c:v>
                </c:pt>
                <c:pt idx="22229">
                  <c:v>11/21/14 2:45</c:v>
                </c:pt>
                <c:pt idx="22230">
                  <c:v>11/21/14 3:00</c:v>
                </c:pt>
                <c:pt idx="22231">
                  <c:v>11/21/14 3:15</c:v>
                </c:pt>
                <c:pt idx="22232">
                  <c:v>11/21/14 3:30</c:v>
                </c:pt>
                <c:pt idx="22233">
                  <c:v>11/21/14 3:45</c:v>
                </c:pt>
                <c:pt idx="22234">
                  <c:v>11/21/14 4:00</c:v>
                </c:pt>
                <c:pt idx="22235">
                  <c:v>11/21/14 4:15</c:v>
                </c:pt>
                <c:pt idx="22236">
                  <c:v>11/21/14 4:30</c:v>
                </c:pt>
                <c:pt idx="22237">
                  <c:v>11/21/14 4:45</c:v>
                </c:pt>
                <c:pt idx="22238">
                  <c:v>11/21/14 5:00</c:v>
                </c:pt>
                <c:pt idx="22239">
                  <c:v>11/21/14 5:15</c:v>
                </c:pt>
                <c:pt idx="22240">
                  <c:v>11/21/14 5:30</c:v>
                </c:pt>
                <c:pt idx="22241">
                  <c:v>11/21/14 5:45</c:v>
                </c:pt>
                <c:pt idx="22242">
                  <c:v>11/21/14 6:00</c:v>
                </c:pt>
                <c:pt idx="22243">
                  <c:v>11/21/14 6:15</c:v>
                </c:pt>
                <c:pt idx="22244">
                  <c:v>11/21/14 6:30</c:v>
                </c:pt>
                <c:pt idx="22245">
                  <c:v>11/21/14 6:45</c:v>
                </c:pt>
                <c:pt idx="22246">
                  <c:v>11/21/14 7:00</c:v>
                </c:pt>
                <c:pt idx="22247">
                  <c:v>11/21/14 7:15</c:v>
                </c:pt>
                <c:pt idx="22248">
                  <c:v>11/21/14 7:30</c:v>
                </c:pt>
                <c:pt idx="22249">
                  <c:v>11/21/14 7:45</c:v>
                </c:pt>
                <c:pt idx="22250">
                  <c:v>11/21/14 8:00</c:v>
                </c:pt>
                <c:pt idx="22251">
                  <c:v>11/21/14 8:15</c:v>
                </c:pt>
                <c:pt idx="22252">
                  <c:v>11/21/14 8:30</c:v>
                </c:pt>
                <c:pt idx="22253">
                  <c:v>11/21/14 8:45</c:v>
                </c:pt>
                <c:pt idx="22254">
                  <c:v>11/21/14 9:00</c:v>
                </c:pt>
                <c:pt idx="22255">
                  <c:v>11/21/14 9:15</c:v>
                </c:pt>
                <c:pt idx="22256">
                  <c:v>11/21/14 9:30</c:v>
                </c:pt>
                <c:pt idx="22257">
                  <c:v>11/21/14 9:45</c:v>
                </c:pt>
                <c:pt idx="22258">
                  <c:v>11/21/14 10:00</c:v>
                </c:pt>
                <c:pt idx="22259">
                  <c:v>11/21/14 10:15</c:v>
                </c:pt>
                <c:pt idx="22260">
                  <c:v>11/21/14 10:30</c:v>
                </c:pt>
                <c:pt idx="22261">
                  <c:v>11/21/14 10:45</c:v>
                </c:pt>
                <c:pt idx="22262">
                  <c:v>11/21/14 11:00</c:v>
                </c:pt>
                <c:pt idx="22263">
                  <c:v>11/21/14 11:15</c:v>
                </c:pt>
                <c:pt idx="22264">
                  <c:v>11/21/14 11:30</c:v>
                </c:pt>
                <c:pt idx="22265">
                  <c:v>11/21/14 11:45</c:v>
                </c:pt>
                <c:pt idx="22266">
                  <c:v>11/21/14 12:00</c:v>
                </c:pt>
                <c:pt idx="22267">
                  <c:v>11/21/14 12:15</c:v>
                </c:pt>
                <c:pt idx="22268">
                  <c:v>11/21/14 12:30</c:v>
                </c:pt>
                <c:pt idx="22269">
                  <c:v>11/21/14 12:45</c:v>
                </c:pt>
                <c:pt idx="22270">
                  <c:v>11/21/14 13:00</c:v>
                </c:pt>
                <c:pt idx="22271">
                  <c:v>11/21/14 13:15</c:v>
                </c:pt>
                <c:pt idx="22272">
                  <c:v>11/21/14 13:30</c:v>
                </c:pt>
                <c:pt idx="22273">
                  <c:v>11/21/14 13:45</c:v>
                </c:pt>
                <c:pt idx="22274">
                  <c:v>11/21/14 14:00</c:v>
                </c:pt>
                <c:pt idx="22275">
                  <c:v>11/21/14 14:15</c:v>
                </c:pt>
                <c:pt idx="22276">
                  <c:v>11/21/14 14:30</c:v>
                </c:pt>
                <c:pt idx="22277">
                  <c:v>11/21/14 14:45</c:v>
                </c:pt>
                <c:pt idx="22278">
                  <c:v>11/21/14 15:00</c:v>
                </c:pt>
                <c:pt idx="22279">
                  <c:v>11/21/14 15:15</c:v>
                </c:pt>
                <c:pt idx="22280">
                  <c:v>11/21/14 15:30</c:v>
                </c:pt>
                <c:pt idx="22281">
                  <c:v>11/21/14 15:45</c:v>
                </c:pt>
                <c:pt idx="22282">
                  <c:v>11/21/14 16:00</c:v>
                </c:pt>
                <c:pt idx="22283">
                  <c:v>11/21/14 16:15</c:v>
                </c:pt>
                <c:pt idx="22284">
                  <c:v>11/21/14 16:30</c:v>
                </c:pt>
                <c:pt idx="22285">
                  <c:v>11/21/14 16:45</c:v>
                </c:pt>
                <c:pt idx="22286">
                  <c:v>11/21/14 17:00</c:v>
                </c:pt>
                <c:pt idx="22287">
                  <c:v>11/21/14 17:15</c:v>
                </c:pt>
                <c:pt idx="22288">
                  <c:v>11/21/14 17:30</c:v>
                </c:pt>
                <c:pt idx="22289">
                  <c:v>11/21/14 17:45</c:v>
                </c:pt>
                <c:pt idx="22290">
                  <c:v>11/21/14 18:00</c:v>
                </c:pt>
                <c:pt idx="22291">
                  <c:v>11/21/14 18:15</c:v>
                </c:pt>
                <c:pt idx="22292">
                  <c:v>11/21/14 18:30</c:v>
                </c:pt>
                <c:pt idx="22293">
                  <c:v>11/21/14 18:45</c:v>
                </c:pt>
                <c:pt idx="22294">
                  <c:v>11/21/14 19:00</c:v>
                </c:pt>
                <c:pt idx="22295">
                  <c:v>11/21/14 19:15</c:v>
                </c:pt>
                <c:pt idx="22296">
                  <c:v>11/21/14 19:30</c:v>
                </c:pt>
                <c:pt idx="22297">
                  <c:v>11/21/14 19:45</c:v>
                </c:pt>
                <c:pt idx="22298">
                  <c:v>11/21/14 20:00</c:v>
                </c:pt>
                <c:pt idx="22299">
                  <c:v>11/21/14 20:15</c:v>
                </c:pt>
                <c:pt idx="22300">
                  <c:v>11/21/14 20:30</c:v>
                </c:pt>
                <c:pt idx="22301">
                  <c:v>11/21/14 20:45</c:v>
                </c:pt>
                <c:pt idx="22302">
                  <c:v>11/21/14 21:00</c:v>
                </c:pt>
                <c:pt idx="22303">
                  <c:v>11/21/14 21:15</c:v>
                </c:pt>
                <c:pt idx="22304">
                  <c:v>11/21/14 21:30</c:v>
                </c:pt>
                <c:pt idx="22305">
                  <c:v>11/21/14 21:45</c:v>
                </c:pt>
                <c:pt idx="22306">
                  <c:v>11/21/14 22:00</c:v>
                </c:pt>
                <c:pt idx="22307">
                  <c:v>11/21/14 22:15</c:v>
                </c:pt>
                <c:pt idx="22308">
                  <c:v>11/21/14 22:30</c:v>
                </c:pt>
                <c:pt idx="22309">
                  <c:v>11/21/14 22:45</c:v>
                </c:pt>
                <c:pt idx="22310">
                  <c:v>11/21/14 23:00</c:v>
                </c:pt>
                <c:pt idx="22311">
                  <c:v>11/21/14 23:15</c:v>
                </c:pt>
                <c:pt idx="22312">
                  <c:v>11/21/14 23:30</c:v>
                </c:pt>
                <c:pt idx="22313">
                  <c:v>11/21/14 23:45</c:v>
                </c:pt>
                <c:pt idx="22314">
                  <c:v>11/22/14 0:00</c:v>
                </c:pt>
                <c:pt idx="22315">
                  <c:v>11/22/14 0:15</c:v>
                </c:pt>
                <c:pt idx="22316">
                  <c:v>11/22/14 0:30</c:v>
                </c:pt>
                <c:pt idx="22317">
                  <c:v>11/22/14 0:45</c:v>
                </c:pt>
                <c:pt idx="22318">
                  <c:v>11/22/14 1:00</c:v>
                </c:pt>
                <c:pt idx="22319">
                  <c:v>11/22/14 1:15</c:v>
                </c:pt>
                <c:pt idx="22320">
                  <c:v>11/22/14 1:30</c:v>
                </c:pt>
                <c:pt idx="22321">
                  <c:v>11/22/14 1:45</c:v>
                </c:pt>
                <c:pt idx="22322">
                  <c:v>11/22/14 2:00</c:v>
                </c:pt>
                <c:pt idx="22323">
                  <c:v>11/22/14 2:15</c:v>
                </c:pt>
                <c:pt idx="22324">
                  <c:v>11/22/14 2:30</c:v>
                </c:pt>
                <c:pt idx="22325">
                  <c:v>11/22/14 2:45</c:v>
                </c:pt>
                <c:pt idx="22326">
                  <c:v>11/22/14 3:00</c:v>
                </c:pt>
                <c:pt idx="22327">
                  <c:v>11/22/14 3:15</c:v>
                </c:pt>
                <c:pt idx="22328">
                  <c:v>11/22/14 3:30</c:v>
                </c:pt>
                <c:pt idx="22329">
                  <c:v>11/22/14 3:45</c:v>
                </c:pt>
                <c:pt idx="22330">
                  <c:v>11/22/14 4:00</c:v>
                </c:pt>
                <c:pt idx="22331">
                  <c:v>11/22/14 4:15</c:v>
                </c:pt>
                <c:pt idx="22332">
                  <c:v>11/22/14 4:30</c:v>
                </c:pt>
                <c:pt idx="22333">
                  <c:v>11/22/14 4:45</c:v>
                </c:pt>
                <c:pt idx="22334">
                  <c:v>11/22/14 5:00</c:v>
                </c:pt>
                <c:pt idx="22335">
                  <c:v>11/22/14 5:15</c:v>
                </c:pt>
                <c:pt idx="22336">
                  <c:v>11/22/14 5:30</c:v>
                </c:pt>
                <c:pt idx="22337">
                  <c:v>11/22/14 5:45</c:v>
                </c:pt>
                <c:pt idx="22338">
                  <c:v>11/22/14 6:00</c:v>
                </c:pt>
                <c:pt idx="22339">
                  <c:v>11/22/14 6:15</c:v>
                </c:pt>
                <c:pt idx="22340">
                  <c:v>11/22/14 6:30</c:v>
                </c:pt>
                <c:pt idx="22341">
                  <c:v>11/22/14 6:45</c:v>
                </c:pt>
                <c:pt idx="22342">
                  <c:v>11/22/14 7:00</c:v>
                </c:pt>
                <c:pt idx="22343">
                  <c:v>11/22/14 7:15</c:v>
                </c:pt>
                <c:pt idx="22344">
                  <c:v>11/22/14 7:30</c:v>
                </c:pt>
                <c:pt idx="22345">
                  <c:v>11/22/14 7:45</c:v>
                </c:pt>
                <c:pt idx="22346">
                  <c:v>11/22/14 8:00</c:v>
                </c:pt>
                <c:pt idx="22347">
                  <c:v>11/22/14 8:15</c:v>
                </c:pt>
                <c:pt idx="22348">
                  <c:v>11/22/14 8:30</c:v>
                </c:pt>
                <c:pt idx="22349">
                  <c:v>11/22/14 8:45</c:v>
                </c:pt>
                <c:pt idx="22350">
                  <c:v>11/22/14 9:00</c:v>
                </c:pt>
                <c:pt idx="22351">
                  <c:v>11/22/14 9:15</c:v>
                </c:pt>
                <c:pt idx="22352">
                  <c:v>11/22/14 9:30</c:v>
                </c:pt>
                <c:pt idx="22353">
                  <c:v>11/22/14 9:45</c:v>
                </c:pt>
                <c:pt idx="22354">
                  <c:v>11/22/14 10:00</c:v>
                </c:pt>
                <c:pt idx="22355">
                  <c:v>11/22/14 10:15</c:v>
                </c:pt>
                <c:pt idx="22356">
                  <c:v>11/22/14 10:30</c:v>
                </c:pt>
                <c:pt idx="22357">
                  <c:v>11/22/14 10:45</c:v>
                </c:pt>
                <c:pt idx="22358">
                  <c:v>11/22/14 11:00</c:v>
                </c:pt>
                <c:pt idx="22359">
                  <c:v>11/22/14 11:15</c:v>
                </c:pt>
                <c:pt idx="22360">
                  <c:v>11/22/14 11:30</c:v>
                </c:pt>
                <c:pt idx="22361">
                  <c:v>11/22/14 11:45</c:v>
                </c:pt>
                <c:pt idx="22362">
                  <c:v>11/22/14 12:00</c:v>
                </c:pt>
                <c:pt idx="22363">
                  <c:v>11/22/14 12:15</c:v>
                </c:pt>
                <c:pt idx="22364">
                  <c:v>11/22/14 12:30</c:v>
                </c:pt>
                <c:pt idx="22365">
                  <c:v>11/22/14 12:45</c:v>
                </c:pt>
                <c:pt idx="22366">
                  <c:v>11/22/14 13:00</c:v>
                </c:pt>
                <c:pt idx="22367">
                  <c:v>11/22/14 13:15</c:v>
                </c:pt>
                <c:pt idx="22368">
                  <c:v>11/22/14 13:30</c:v>
                </c:pt>
                <c:pt idx="22369">
                  <c:v>11/22/14 13:45</c:v>
                </c:pt>
                <c:pt idx="22370">
                  <c:v>11/22/14 14:00</c:v>
                </c:pt>
                <c:pt idx="22371">
                  <c:v>11/22/14 14:15</c:v>
                </c:pt>
                <c:pt idx="22372">
                  <c:v>11/22/14 14:30</c:v>
                </c:pt>
                <c:pt idx="22373">
                  <c:v>11/22/14 14:45</c:v>
                </c:pt>
                <c:pt idx="22374">
                  <c:v>11/22/14 15:00</c:v>
                </c:pt>
                <c:pt idx="22375">
                  <c:v>11/22/14 15:15</c:v>
                </c:pt>
                <c:pt idx="22376">
                  <c:v>11/22/14 15:30</c:v>
                </c:pt>
                <c:pt idx="22377">
                  <c:v>11/22/14 15:45</c:v>
                </c:pt>
                <c:pt idx="22378">
                  <c:v>11/22/14 16:00</c:v>
                </c:pt>
                <c:pt idx="22379">
                  <c:v>11/22/14 16:15</c:v>
                </c:pt>
                <c:pt idx="22380">
                  <c:v>11/22/14 16:30</c:v>
                </c:pt>
                <c:pt idx="22381">
                  <c:v>11/22/14 16:45</c:v>
                </c:pt>
                <c:pt idx="22382">
                  <c:v>11/22/14 17:00</c:v>
                </c:pt>
                <c:pt idx="22383">
                  <c:v>11/22/14 17:15</c:v>
                </c:pt>
                <c:pt idx="22384">
                  <c:v>11/22/14 17:30</c:v>
                </c:pt>
                <c:pt idx="22385">
                  <c:v>11/22/14 17:45</c:v>
                </c:pt>
                <c:pt idx="22386">
                  <c:v>11/22/14 18:00</c:v>
                </c:pt>
                <c:pt idx="22387">
                  <c:v>11/22/14 18:15</c:v>
                </c:pt>
                <c:pt idx="22388">
                  <c:v>11/22/14 18:30</c:v>
                </c:pt>
                <c:pt idx="22389">
                  <c:v>11/22/14 18:45</c:v>
                </c:pt>
                <c:pt idx="22390">
                  <c:v>11/22/14 19:00</c:v>
                </c:pt>
                <c:pt idx="22391">
                  <c:v>11/22/14 19:15</c:v>
                </c:pt>
                <c:pt idx="22392">
                  <c:v>11/22/14 19:30</c:v>
                </c:pt>
                <c:pt idx="22393">
                  <c:v>11/22/14 19:45</c:v>
                </c:pt>
                <c:pt idx="22394">
                  <c:v>11/22/14 20:00</c:v>
                </c:pt>
                <c:pt idx="22395">
                  <c:v>11/22/14 20:15</c:v>
                </c:pt>
                <c:pt idx="22396">
                  <c:v>11/22/14 20:30</c:v>
                </c:pt>
                <c:pt idx="22397">
                  <c:v>11/22/14 20:45</c:v>
                </c:pt>
                <c:pt idx="22398">
                  <c:v>11/22/14 21:00</c:v>
                </c:pt>
                <c:pt idx="22399">
                  <c:v>11/22/14 21:15</c:v>
                </c:pt>
                <c:pt idx="22400">
                  <c:v>11/22/14 21:30</c:v>
                </c:pt>
                <c:pt idx="22401">
                  <c:v>11/22/14 21:45</c:v>
                </c:pt>
                <c:pt idx="22402">
                  <c:v>11/22/14 22:00</c:v>
                </c:pt>
                <c:pt idx="22403">
                  <c:v>11/22/14 22:15</c:v>
                </c:pt>
                <c:pt idx="22404">
                  <c:v>11/22/14 22:30</c:v>
                </c:pt>
                <c:pt idx="22405">
                  <c:v>11/22/14 22:45</c:v>
                </c:pt>
                <c:pt idx="22406">
                  <c:v>11/22/14 23:00</c:v>
                </c:pt>
                <c:pt idx="22407">
                  <c:v>11/22/14 23:15</c:v>
                </c:pt>
                <c:pt idx="22408">
                  <c:v>11/22/14 23:30</c:v>
                </c:pt>
                <c:pt idx="22409">
                  <c:v>11/22/14 23:45</c:v>
                </c:pt>
                <c:pt idx="22410">
                  <c:v>11/23/14 0:00</c:v>
                </c:pt>
                <c:pt idx="22411">
                  <c:v>11/23/14 0:15</c:v>
                </c:pt>
                <c:pt idx="22412">
                  <c:v>11/23/14 0:30</c:v>
                </c:pt>
                <c:pt idx="22413">
                  <c:v>11/23/14 0:45</c:v>
                </c:pt>
                <c:pt idx="22414">
                  <c:v>11/23/14 1:00</c:v>
                </c:pt>
                <c:pt idx="22415">
                  <c:v>11/23/14 1:15</c:v>
                </c:pt>
                <c:pt idx="22416">
                  <c:v>11/23/14 1:30</c:v>
                </c:pt>
                <c:pt idx="22417">
                  <c:v>11/23/14 1:45</c:v>
                </c:pt>
                <c:pt idx="22418">
                  <c:v>11/23/14 2:00</c:v>
                </c:pt>
                <c:pt idx="22419">
                  <c:v>11/23/14 2:15</c:v>
                </c:pt>
                <c:pt idx="22420">
                  <c:v>11/23/14 2:30</c:v>
                </c:pt>
                <c:pt idx="22421">
                  <c:v>11/23/14 2:45</c:v>
                </c:pt>
                <c:pt idx="22422">
                  <c:v>11/23/14 3:00</c:v>
                </c:pt>
                <c:pt idx="22423">
                  <c:v>11/23/14 3:15</c:v>
                </c:pt>
                <c:pt idx="22424">
                  <c:v>11/23/14 3:30</c:v>
                </c:pt>
                <c:pt idx="22425">
                  <c:v>11/23/14 3:45</c:v>
                </c:pt>
                <c:pt idx="22426">
                  <c:v>11/23/14 4:00</c:v>
                </c:pt>
                <c:pt idx="22427">
                  <c:v>11/23/14 4:15</c:v>
                </c:pt>
                <c:pt idx="22428">
                  <c:v>11/23/14 4:30</c:v>
                </c:pt>
                <c:pt idx="22429">
                  <c:v>11/23/14 4:45</c:v>
                </c:pt>
                <c:pt idx="22430">
                  <c:v>11/23/14 5:00</c:v>
                </c:pt>
                <c:pt idx="22431">
                  <c:v>11/23/14 5:15</c:v>
                </c:pt>
                <c:pt idx="22432">
                  <c:v>11/23/14 5:30</c:v>
                </c:pt>
                <c:pt idx="22433">
                  <c:v>11/23/14 5:45</c:v>
                </c:pt>
                <c:pt idx="22434">
                  <c:v>11/23/14 6:00</c:v>
                </c:pt>
                <c:pt idx="22435">
                  <c:v>11/23/14 6:15</c:v>
                </c:pt>
                <c:pt idx="22436">
                  <c:v>11/23/14 6:30</c:v>
                </c:pt>
                <c:pt idx="22437">
                  <c:v>11/23/14 6:45</c:v>
                </c:pt>
                <c:pt idx="22438">
                  <c:v>11/23/14 7:00</c:v>
                </c:pt>
                <c:pt idx="22439">
                  <c:v>11/23/14 7:15</c:v>
                </c:pt>
                <c:pt idx="22440">
                  <c:v>11/23/14 7:30</c:v>
                </c:pt>
                <c:pt idx="22441">
                  <c:v>11/23/14 7:45</c:v>
                </c:pt>
                <c:pt idx="22442">
                  <c:v>11/23/14 8:00</c:v>
                </c:pt>
                <c:pt idx="22443">
                  <c:v>11/23/14 8:15</c:v>
                </c:pt>
                <c:pt idx="22444">
                  <c:v>11/23/14 8:30</c:v>
                </c:pt>
                <c:pt idx="22445">
                  <c:v>11/23/14 8:45</c:v>
                </c:pt>
                <c:pt idx="22446">
                  <c:v>11/23/14 9:00</c:v>
                </c:pt>
                <c:pt idx="22447">
                  <c:v>11/23/14 9:15</c:v>
                </c:pt>
                <c:pt idx="22448">
                  <c:v>11/23/14 9:30</c:v>
                </c:pt>
                <c:pt idx="22449">
                  <c:v>11/23/14 9:45</c:v>
                </c:pt>
                <c:pt idx="22450">
                  <c:v>11/23/14 10:00</c:v>
                </c:pt>
                <c:pt idx="22451">
                  <c:v>11/23/14 10:15</c:v>
                </c:pt>
                <c:pt idx="22452">
                  <c:v>11/23/14 10:30</c:v>
                </c:pt>
                <c:pt idx="22453">
                  <c:v>11/23/14 10:45</c:v>
                </c:pt>
                <c:pt idx="22454">
                  <c:v>11/23/14 11:00</c:v>
                </c:pt>
                <c:pt idx="22455">
                  <c:v>11/23/14 11:15</c:v>
                </c:pt>
                <c:pt idx="22456">
                  <c:v>11/23/14 11:30</c:v>
                </c:pt>
                <c:pt idx="22457">
                  <c:v>11/23/14 11:45</c:v>
                </c:pt>
                <c:pt idx="22458">
                  <c:v>11/23/14 12:00</c:v>
                </c:pt>
                <c:pt idx="22459">
                  <c:v>11/23/14 12:15</c:v>
                </c:pt>
                <c:pt idx="22460">
                  <c:v>11/23/14 12:30</c:v>
                </c:pt>
                <c:pt idx="22461">
                  <c:v>11/23/14 12:45</c:v>
                </c:pt>
                <c:pt idx="22462">
                  <c:v>11/23/14 13:00</c:v>
                </c:pt>
                <c:pt idx="22463">
                  <c:v>11/23/14 13:15</c:v>
                </c:pt>
                <c:pt idx="22464">
                  <c:v>11/23/14 13:30</c:v>
                </c:pt>
                <c:pt idx="22465">
                  <c:v>11/23/14 13:45</c:v>
                </c:pt>
                <c:pt idx="22466">
                  <c:v>11/23/14 14:00</c:v>
                </c:pt>
                <c:pt idx="22467">
                  <c:v>11/23/14 14:15</c:v>
                </c:pt>
                <c:pt idx="22468">
                  <c:v>11/23/14 14:30</c:v>
                </c:pt>
                <c:pt idx="22469">
                  <c:v>11/23/14 14:45</c:v>
                </c:pt>
                <c:pt idx="22470">
                  <c:v>11/23/14 15:00</c:v>
                </c:pt>
                <c:pt idx="22471">
                  <c:v>11/23/14 15:15</c:v>
                </c:pt>
                <c:pt idx="22472">
                  <c:v>11/23/14 15:30</c:v>
                </c:pt>
                <c:pt idx="22473">
                  <c:v>11/23/14 15:45</c:v>
                </c:pt>
                <c:pt idx="22474">
                  <c:v>11/23/14 16:00</c:v>
                </c:pt>
                <c:pt idx="22475">
                  <c:v>11/23/14 16:15</c:v>
                </c:pt>
                <c:pt idx="22476">
                  <c:v>11/23/14 16:30</c:v>
                </c:pt>
                <c:pt idx="22477">
                  <c:v>11/23/14 16:45</c:v>
                </c:pt>
                <c:pt idx="22478">
                  <c:v>11/23/14 17:00</c:v>
                </c:pt>
                <c:pt idx="22479">
                  <c:v>11/23/14 17:15</c:v>
                </c:pt>
                <c:pt idx="22480">
                  <c:v>11/23/14 17:30</c:v>
                </c:pt>
                <c:pt idx="22481">
                  <c:v>11/23/14 17:45</c:v>
                </c:pt>
                <c:pt idx="22482">
                  <c:v>11/23/14 18:00</c:v>
                </c:pt>
                <c:pt idx="22483">
                  <c:v>11/23/14 18:15</c:v>
                </c:pt>
                <c:pt idx="22484">
                  <c:v>11/23/14 18:30</c:v>
                </c:pt>
                <c:pt idx="22485">
                  <c:v>11/23/14 18:45</c:v>
                </c:pt>
                <c:pt idx="22486">
                  <c:v>11/23/14 19:00</c:v>
                </c:pt>
                <c:pt idx="22487">
                  <c:v>11/23/14 19:15</c:v>
                </c:pt>
                <c:pt idx="22488">
                  <c:v>11/23/14 19:30</c:v>
                </c:pt>
                <c:pt idx="22489">
                  <c:v>11/23/14 19:45</c:v>
                </c:pt>
                <c:pt idx="22490">
                  <c:v>11/23/14 20:00</c:v>
                </c:pt>
                <c:pt idx="22491">
                  <c:v>11/23/14 20:15</c:v>
                </c:pt>
                <c:pt idx="22492">
                  <c:v>11/23/14 20:30</c:v>
                </c:pt>
                <c:pt idx="22493">
                  <c:v>11/23/14 20:45</c:v>
                </c:pt>
                <c:pt idx="22494">
                  <c:v>11/23/14 21:00</c:v>
                </c:pt>
                <c:pt idx="22495">
                  <c:v>11/23/14 21:15</c:v>
                </c:pt>
                <c:pt idx="22496">
                  <c:v>11/23/14 21:30</c:v>
                </c:pt>
                <c:pt idx="22497">
                  <c:v>11/23/14 21:45</c:v>
                </c:pt>
                <c:pt idx="22498">
                  <c:v>11/23/14 22:00</c:v>
                </c:pt>
                <c:pt idx="22499">
                  <c:v>11/23/14 22:15</c:v>
                </c:pt>
                <c:pt idx="22500">
                  <c:v>11/23/14 22:30</c:v>
                </c:pt>
                <c:pt idx="22501">
                  <c:v>11/23/14 22:45</c:v>
                </c:pt>
                <c:pt idx="22502">
                  <c:v>11/23/14 23:00</c:v>
                </c:pt>
                <c:pt idx="22503">
                  <c:v>11/23/14 23:15</c:v>
                </c:pt>
                <c:pt idx="22504">
                  <c:v>11/23/14 23:30</c:v>
                </c:pt>
                <c:pt idx="22505">
                  <c:v>11/23/14 23:45</c:v>
                </c:pt>
                <c:pt idx="22506">
                  <c:v>11/24/14 0:00</c:v>
                </c:pt>
                <c:pt idx="22507">
                  <c:v>11/24/14 0:15</c:v>
                </c:pt>
                <c:pt idx="22508">
                  <c:v>11/24/14 0:30</c:v>
                </c:pt>
                <c:pt idx="22509">
                  <c:v>11/24/14 0:45</c:v>
                </c:pt>
                <c:pt idx="22510">
                  <c:v>11/24/14 1:00</c:v>
                </c:pt>
                <c:pt idx="22511">
                  <c:v>11/24/14 1:15</c:v>
                </c:pt>
                <c:pt idx="22512">
                  <c:v>11/24/14 1:30</c:v>
                </c:pt>
                <c:pt idx="22513">
                  <c:v>11/24/14 1:45</c:v>
                </c:pt>
                <c:pt idx="22514">
                  <c:v>11/24/14 2:00</c:v>
                </c:pt>
                <c:pt idx="22515">
                  <c:v>11/24/14 2:15</c:v>
                </c:pt>
                <c:pt idx="22516">
                  <c:v>11/24/14 2:30</c:v>
                </c:pt>
                <c:pt idx="22517">
                  <c:v>11/24/14 2:45</c:v>
                </c:pt>
                <c:pt idx="22518">
                  <c:v>11/24/14 3:00</c:v>
                </c:pt>
                <c:pt idx="22519">
                  <c:v>11/24/14 3:15</c:v>
                </c:pt>
                <c:pt idx="22520">
                  <c:v>11/24/14 3:30</c:v>
                </c:pt>
                <c:pt idx="22521">
                  <c:v>11/24/14 3:45</c:v>
                </c:pt>
                <c:pt idx="22522">
                  <c:v>11/24/14 4:00</c:v>
                </c:pt>
                <c:pt idx="22523">
                  <c:v>11/24/14 4:15</c:v>
                </c:pt>
                <c:pt idx="22524">
                  <c:v>11/24/14 4:30</c:v>
                </c:pt>
                <c:pt idx="22525">
                  <c:v>11/24/14 4:45</c:v>
                </c:pt>
                <c:pt idx="22526">
                  <c:v>11/24/14 5:00</c:v>
                </c:pt>
                <c:pt idx="22527">
                  <c:v>11/24/14 5:15</c:v>
                </c:pt>
                <c:pt idx="22528">
                  <c:v>11/24/14 5:30</c:v>
                </c:pt>
                <c:pt idx="22529">
                  <c:v>11/24/14 5:45</c:v>
                </c:pt>
                <c:pt idx="22530">
                  <c:v>11/24/14 6:00</c:v>
                </c:pt>
                <c:pt idx="22531">
                  <c:v>11/24/14 6:15</c:v>
                </c:pt>
                <c:pt idx="22532">
                  <c:v>11/24/14 6:30</c:v>
                </c:pt>
                <c:pt idx="22533">
                  <c:v>11/24/14 6:45</c:v>
                </c:pt>
                <c:pt idx="22534">
                  <c:v>11/24/14 7:00</c:v>
                </c:pt>
                <c:pt idx="22535">
                  <c:v>11/24/14 7:15</c:v>
                </c:pt>
                <c:pt idx="22536">
                  <c:v>11/24/14 7:30</c:v>
                </c:pt>
                <c:pt idx="22537">
                  <c:v>11/24/14 7:45</c:v>
                </c:pt>
                <c:pt idx="22538">
                  <c:v>11/24/14 8:00</c:v>
                </c:pt>
                <c:pt idx="22539">
                  <c:v>11/24/14 8:15</c:v>
                </c:pt>
                <c:pt idx="22540">
                  <c:v>11/24/14 8:30</c:v>
                </c:pt>
                <c:pt idx="22541">
                  <c:v>11/24/14 8:45</c:v>
                </c:pt>
                <c:pt idx="22542">
                  <c:v>11/24/14 9:00</c:v>
                </c:pt>
                <c:pt idx="22543">
                  <c:v>11/24/14 9:15</c:v>
                </c:pt>
                <c:pt idx="22544">
                  <c:v>11/24/14 9:30</c:v>
                </c:pt>
                <c:pt idx="22545">
                  <c:v>11/24/14 9:45</c:v>
                </c:pt>
                <c:pt idx="22546">
                  <c:v>11/24/14 10:00</c:v>
                </c:pt>
                <c:pt idx="22547">
                  <c:v>11/24/14 10:15</c:v>
                </c:pt>
                <c:pt idx="22548">
                  <c:v>11/24/14 10:30</c:v>
                </c:pt>
                <c:pt idx="22549">
                  <c:v>11/24/14 10:45</c:v>
                </c:pt>
                <c:pt idx="22550">
                  <c:v>11/24/14 11:00</c:v>
                </c:pt>
                <c:pt idx="22551">
                  <c:v>11/24/14 11:15</c:v>
                </c:pt>
                <c:pt idx="22552">
                  <c:v>11/24/14 11:30</c:v>
                </c:pt>
                <c:pt idx="22553">
                  <c:v>11/24/14 11:45</c:v>
                </c:pt>
                <c:pt idx="22554">
                  <c:v>11/24/14 12:00</c:v>
                </c:pt>
                <c:pt idx="22555">
                  <c:v>11/24/14 12:15</c:v>
                </c:pt>
                <c:pt idx="22556">
                  <c:v>11/24/14 12:30</c:v>
                </c:pt>
                <c:pt idx="22557">
                  <c:v>11/24/14 12:45</c:v>
                </c:pt>
                <c:pt idx="22558">
                  <c:v>11/24/14 13:00</c:v>
                </c:pt>
                <c:pt idx="22559">
                  <c:v>11/24/14 13:15</c:v>
                </c:pt>
                <c:pt idx="22560">
                  <c:v>11/24/14 13:30</c:v>
                </c:pt>
                <c:pt idx="22561">
                  <c:v>11/24/14 13:45</c:v>
                </c:pt>
                <c:pt idx="22562">
                  <c:v>11/24/14 14:00</c:v>
                </c:pt>
                <c:pt idx="22563">
                  <c:v>11/24/14 14:15</c:v>
                </c:pt>
                <c:pt idx="22564">
                  <c:v>11/24/14 14:30</c:v>
                </c:pt>
                <c:pt idx="22565">
                  <c:v>11/24/14 14:45</c:v>
                </c:pt>
                <c:pt idx="22566">
                  <c:v>11/24/14 15:00</c:v>
                </c:pt>
                <c:pt idx="22567">
                  <c:v>11/24/14 15:15</c:v>
                </c:pt>
                <c:pt idx="22568">
                  <c:v>11/24/14 15:30</c:v>
                </c:pt>
                <c:pt idx="22569">
                  <c:v>11/24/14 15:45</c:v>
                </c:pt>
                <c:pt idx="22570">
                  <c:v>11/24/14 16:00</c:v>
                </c:pt>
                <c:pt idx="22571">
                  <c:v>11/24/14 16:15</c:v>
                </c:pt>
                <c:pt idx="22572">
                  <c:v>11/24/14 16:30</c:v>
                </c:pt>
                <c:pt idx="22573">
                  <c:v>11/24/14 16:45</c:v>
                </c:pt>
                <c:pt idx="22574">
                  <c:v>11/24/14 17:00</c:v>
                </c:pt>
                <c:pt idx="22575">
                  <c:v>11/24/14 17:15</c:v>
                </c:pt>
                <c:pt idx="22576">
                  <c:v>11/24/14 17:30</c:v>
                </c:pt>
                <c:pt idx="22577">
                  <c:v>11/24/14 17:45</c:v>
                </c:pt>
                <c:pt idx="22578">
                  <c:v>11/24/14 18:00</c:v>
                </c:pt>
                <c:pt idx="22579">
                  <c:v>11/24/14 18:15</c:v>
                </c:pt>
                <c:pt idx="22580">
                  <c:v>11/24/14 18:30</c:v>
                </c:pt>
                <c:pt idx="22581">
                  <c:v>11/24/14 18:45</c:v>
                </c:pt>
                <c:pt idx="22582">
                  <c:v>11/24/14 19:00</c:v>
                </c:pt>
                <c:pt idx="22583">
                  <c:v>11/24/14 19:15</c:v>
                </c:pt>
                <c:pt idx="22584">
                  <c:v>11/24/14 19:30</c:v>
                </c:pt>
                <c:pt idx="22585">
                  <c:v>11/24/14 19:45</c:v>
                </c:pt>
                <c:pt idx="22586">
                  <c:v>11/24/14 20:00</c:v>
                </c:pt>
                <c:pt idx="22587">
                  <c:v>11/24/14 20:15</c:v>
                </c:pt>
                <c:pt idx="22588">
                  <c:v>11/24/14 20:30</c:v>
                </c:pt>
                <c:pt idx="22589">
                  <c:v>11/24/14 20:45</c:v>
                </c:pt>
                <c:pt idx="22590">
                  <c:v>11/24/14 21:00</c:v>
                </c:pt>
                <c:pt idx="22591">
                  <c:v>11/24/14 21:15</c:v>
                </c:pt>
                <c:pt idx="22592">
                  <c:v>11/24/14 21:30</c:v>
                </c:pt>
                <c:pt idx="22593">
                  <c:v>11/24/14 21:45</c:v>
                </c:pt>
                <c:pt idx="22594">
                  <c:v>11/24/14 22:00</c:v>
                </c:pt>
                <c:pt idx="22595">
                  <c:v>11/24/14 22:15</c:v>
                </c:pt>
                <c:pt idx="22596">
                  <c:v>11/24/14 22:30</c:v>
                </c:pt>
                <c:pt idx="22597">
                  <c:v>11/24/14 22:45</c:v>
                </c:pt>
                <c:pt idx="22598">
                  <c:v>11/24/14 23:00</c:v>
                </c:pt>
                <c:pt idx="22599">
                  <c:v>11/24/14 23:15</c:v>
                </c:pt>
                <c:pt idx="22600">
                  <c:v>11/24/14 23:30</c:v>
                </c:pt>
                <c:pt idx="22601">
                  <c:v>11/24/14 23:45</c:v>
                </c:pt>
                <c:pt idx="22602">
                  <c:v>11/25/14 0:00</c:v>
                </c:pt>
                <c:pt idx="22603">
                  <c:v>11/25/14 0:15</c:v>
                </c:pt>
                <c:pt idx="22604">
                  <c:v>11/25/14 0:30</c:v>
                </c:pt>
                <c:pt idx="22605">
                  <c:v>11/25/14 0:45</c:v>
                </c:pt>
                <c:pt idx="22606">
                  <c:v>11/25/14 1:00</c:v>
                </c:pt>
                <c:pt idx="22607">
                  <c:v>11/25/14 1:15</c:v>
                </c:pt>
                <c:pt idx="22608">
                  <c:v>11/25/14 1:30</c:v>
                </c:pt>
                <c:pt idx="22609">
                  <c:v>11/25/14 1:45</c:v>
                </c:pt>
                <c:pt idx="22610">
                  <c:v>11/25/14 2:00</c:v>
                </c:pt>
                <c:pt idx="22611">
                  <c:v>11/25/14 2:15</c:v>
                </c:pt>
                <c:pt idx="22612">
                  <c:v>11/25/14 2:30</c:v>
                </c:pt>
                <c:pt idx="22613">
                  <c:v>11/25/14 2:45</c:v>
                </c:pt>
                <c:pt idx="22614">
                  <c:v>11/25/14 3:00</c:v>
                </c:pt>
                <c:pt idx="22615">
                  <c:v>11/25/14 3:15</c:v>
                </c:pt>
                <c:pt idx="22616">
                  <c:v>11/25/14 3:30</c:v>
                </c:pt>
                <c:pt idx="22617">
                  <c:v>11/25/14 3:45</c:v>
                </c:pt>
                <c:pt idx="22618">
                  <c:v>11/25/14 4:00</c:v>
                </c:pt>
                <c:pt idx="22619">
                  <c:v>11/25/14 4:15</c:v>
                </c:pt>
                <c:pt idx="22620">
                  <c:v>11/25/14 4:30</c:v>
                </c:pt>
                <c:pt idx="22621">
                  <c:v>11/25/14 4:45</c:v>
                </c:pt>
                <c:pt idx="22622">
                  <c:v>11/25/14 5:00</c:v>
                </c:pt>
                <c:pt idx="22623">
                  <c:v>11/25/14 5:15</c:v>
                </c:pt>
                <c:pt idx="22624">
                  <c:v>11/25/14 5:30</c:v>
                </c:pt>
                <c:pt idx="22625">
                  <c:v>11/25/14 5:45</c:v>
                </c:pt>
                <c:pt idx="22626">
                  <c:v>11/25/14 6:00</c:v>
                </c:pt>
                <c:pt idx="22627">
                  <c:v>11/25/14 6:15</c:v>
                </c:pt>
                <c:pt idx="22628">
                  <c:v>11/25/14 6:30</c:v>
                </c:pt>
                <c:pt idx="22629">
                  <c:v>11/25/14 6:45</c:v>
                </c:pt>
                <c:pt idx="22630">
                  <c:v>11/25/14 7:00</c:v>
                </c:pt>
                <c:pt idx="22631">
                  <c:v>11/25/14 7:15</c:v>
                </c:pt>
                <c:pt idx="22632">
                  <c:v>11/25/14 7:30</c:v>
                </c:pt>
                <c:pt idx="22633">
                  <c:v>11/25/14 7:45</c:v>
                </c:pt>
                <c:pt idx="22634">
                  <c:v>11/25/14 8:00</c:v>
                </c:pt>
                <c:pt idx="22635">
                  <c:v>11/25/14 8:15</c:v>
                </c:pt>
                <c:pt idx="22636">
                  <c:v>11/25/14 8:30</c:v>
                </c:pt>
                <c:pt idx="22637">
                  <c:v>11/25/14 8:45</c:v>
                </c:pt>
                <c:pt idx="22638">
                  <c:v>11/25/14 9:00</c:v>
                </c:pt>
                <c:pt idx="22639">
                  <c:v>11/25/14 9:15</c:v>
                </c:pt>
                <c:pt idx="22640">
                  <c:v>11/25/14 9:30</c:v>
                </c:pt>
                <c:pt idx="22641">
                  <c:v>11/25/14 9:45</c:v>
                </c:pt>
                <c:pt idx="22642">
                  <c:v>11/25/14 10:00</c:v>
                </c:pt>
                <c:pt idx="22643">
                  <c:v>11/25/14 10:15</c:v>
                </c:pt>
                <c:pt idx="22644">
                  <c:v>11/25/14 10:30</c:v>
                </c:pt>
                <c:pt idx="22645">
                  <c:v>11/25/14 10:45</c:v>
                </c:pt>
                <c:pt idx="22646">
                  <c:v>11/25/14 11:00</c:v>
                </c:pt>
                <c:pt idx="22647">
                  <c:v>11/25/14 11:15</c:v>
                </c:pt>
                <c:pt idx="22648">
                  <c:v>11/25/14 11:30</c:v>
                </c:pt>
                <c:pt idx="22649">
                  <c:v>11/25/14 11:45</c:v>
                </c:pt>
                <c:pt idx="22650">
                  <c:v>11/25/14 12:00</c:v>
                </c:pt>
                <c:pt idx="22651">
                  <c:v>11/25/14 12:15</c:v>
                </c:pt>
                <c:pt idx="22652">
                  <c:v>11/25/14 12:30</c:v>
                </c:pt>
                <c:pt idx="22653">
                  <c:v>11/25/14 12:45</c:v>
                </c:pt>
                <c:pt idx="22654">
                  <c:v>11/25/14 13:00</c:v>
                </c:pt>
                <c:pt idx="22655">
                  <c:v>11/25/14 13:15</c:v>
                </c:pt>
                <c:pt idx="22656">
                  <c:v>11/25/14 13:30</c:v>
                </c:pt>
                <c:pt idx="22657">
                  <c:v>11/25/14 13:45</c:v>
                </c:pt>
                <c:pt idx="22658">
                  <c:v>11/25/14 14:00</c:v>
                </c:pt>
                <c:pt idx="22659">
                  <c:v>11/25/14 14:15</c:v>
                </c:pt>
                <c:pt idx="22660">
                  <c:v>11/25/14 14:30</c:v>
                </c:pt>
                <c:pt idx="22661">
                  <c:v>11/25/14 14:45</c:v>
                </c:pt>
                <c:pt idx="22662">
                  <c:v>11/25/14 15:00</c:v>
                </c:pt>
                <c:pt idx="22663">
                  <c:v>11/25/14 15:15</c:v>
                </c:pt>
                <c:pt idx="22664">
                  <c:v>11/25/14 15:30</c:v>
                </c:pt>
                <c:pt idx="22665">
                  <c:v>11/25/14 15:45</c:v>
                </c:pt>
                <c:pt idx="22666">
                  <c:v>11/25/14 16:00</c:v>
                </c:pt>
                <c:pt idx="22667">
                  <c:v>11/25/14 16:15</c:v>
                </c:pt>
                <c:pt idx="22668">
                  <c:v>11/25/14 16:30</c:v>
                </c:pt>
                <c:pt idx="22669">
                  <c:v>11/25/14 16:45</c:v>
                </c:pt>
                <c:pt idx="22670">
                  <c:v>11/25/14 17:00</c:v>
                </c:pt>
                <c:pt idx="22671">
                  <c:v>11/25/14 17:15</c:v>
                </c:pt>
                <c:pt idx="22672">
                  <c:v>11/25/14 17:30</c:v>
                </c:pt>
                <c:pt idx="22673">
                  <c:v>11/25/14 17:45</c:v>
                </c:pt>
                <c:pt idx="22674">
                  <c:v>11/25/14 18:00</c:v>
                </c:pt>
                <c:pt idx="22675">
                  <c:v>11/25/14 18:15</c:v>
                </c:pt>
                <c:pt idx="22676">
                  <c:v>11/25/14 18:30</c:v>
                </c:pt>
                <c:pt idx="22677">
                  <c:v>11/25/14 18:45</c:v>
                </c:pt>
                <c:pt idx="22678">
                  <c:v>11/25/14 19:00</c:v>
                </c:pt>
                <c:pt idx="22679">
                  <c:v>11/25/14 19:15</c:v>
                </c:pt>
                <c:pt idx="22680">
                  <c:v>11/25/14 19:30</c:v>
                </c:pt>
                <c:pt idx="22681">
                  <c:v>11/25/14 19:45</c:v>
                </c:pt>
                <c:pt idx="22682">
                  <c:v>11/25/14 20:00</c:v>
                </c:pt>
                <c:pt idx="22683">
                  <c:v>11/25/14 20:15</c:v>
                </c:pt>
                <c:pt idx="22684">
                  <c:v>11/25/14 20:30</c:v>
                </c:pt>
                <c:pt idx="22685">
                  <c:v>11/25/14 20:45</c:v>
                </c:pt>
                <c:pt idx="22686">
                  <c:v>11/25/14 21:00</c:v>
                </c:pt>
                <c:pt idx="22687">
                  <c:v>11/25/14 21:15</c:v>
                </c:pt>
                <c:pt idx="22688">
                  <c:v>11/25/14 21:30</c:v>
                </c:pt>
                <c:pt idx="22689">
                  <c:v>11/25/14 21:45</c:v>
                </c:pt>
                <c:pt idx="22690">
                  <c:v>11/25/14 22:00</c:v>
                </c:pt>
                <c:pt idx="22691">
                  <c:v>11/25/14 22:15</c:v>
                </c:pt>
                <c:pt idx="22692">
                  <c:v>11/25/14 22:30</c:v>
                </c:pt>
                <c:pt idx="22693">
                  <c:v>11/25/14 22:45</c:v>
                </c:pt>
                <c:pt idx="22694">
                  <c:v>11/25/14 23:00</c:v>
                </c:pt>
                <c:pt idx="22695">
                  <c:v>11/25/14 23:15</c:v>
                </c:pt>
                <c:pt idx="22696">
                  <c:v>11/25/14 23:30</c:v>
                </c:pt>
                <c:pt idx="22697">
                  <c:v>11/25/14 23:45</c:v>
                </c:pt>
                <c:pt idx="22698">
                  <c:v>11/26/14 0:00</c:v>
                </c:pt>
                <c:pt idx="22699">
                  <c:v>11/26/14 0:15</c:v>
                </c:pt>
                <c:pt idx="22700">
                  <c:v>11/26/14 0:30</c:v>
                </c:pt>
                <c:pt idx="22701">
                  <c:v>11/26/14 0:45</c:v>
                </c:pt>
                <c:pt idx="22702">
                  <c:v>11/26/14 1:00</c:v>
                </c:pt>
                <c:pt idx="22703">
                  <c:v>11/26/14 1:15</c:v>
                </c:pt>
                <c:pt idx="22704">
                  <c:v>11/26/14 1:30</c:v>
                </c:pt>
                <c:pt idx="22705">
                  <c:v>11/26/14 1:45</c:v>
                </c:pt>
                <c:pt idx="22706">
                  <c:v>11/26/14 2:00</c:v>
                </c:pt>
                <c:pt idx="22707">
                  <c:v>11/26/14 2:15</c:v>
                </c:pt>
                <c:pt idx="22708">
                  <c:v>11/26/14 2:30</c:v>
                </c:pt>
                <c:pt idx="22709">
                  <c:v>11/26/14 2:45</c:v>
                </c:pt>
                <c:pt idx="22710">
                  <c:v>11/26/14 3:00</c:v>
                </c:pt>
                <c:pt idx="22711">
                  <c:v>11/26/14 3:15</c:v>
                </c:pt>
                <c:pt idx="22712">
                  <c:v>11/26/14 3:30</c:v>
                </c:pt>
                <c:pt idx="22713">
                  <c:v>11/26/14 3:45</c:v>
                </c:pt>
                <c:pt idx="22714">
                  <c:v>11/26/14 4:00</c:v>
                </c:pt>
                <c:pt idx="22715">
                  <c:v>11/26/14 4:15</c:v>
                </c:pt>
                <c:pt idx="22716">
                  <c:v>11/26/14 4:30</c:v>
                </c:pt>
                <c:pt idx="22717">
                  <c:v>11/26/14 4:45</c:v>
                </c:pt>
                <c:pt idx="22718">
                  <c:v>11/26/14 5:00</c:v>
                </c:pt>
                <c:pt idx="22719">
                  <c:v>11/26/14 5:15</c:v>
                </c:pt>
                <c:pt idx="22720">
                  <c:v>11/26/14 5:30</c:v>
                </c:pt>
                <c:pt idx="22721">
                  <c:v>11/26/14 5:45</c:v>
                </c:pt>
                <c:pt idx="22722">
                  <c:v>11/26/14 6:00</c:v>
                </c:pt>
                <c:pt idx="22723">
                  <c:v>11/26/14 6:15</c:v>
                </c:pt>
                <c:pt idx="22724">
                  <c:v>11/26/14 6:30</c:v>
                </c:pt>
                <c:pt idx="22725">
                  <c:v>11/26/14 6:45</c:v>
                </c:pt>
                <c:pt idx="22726">
                  <c:v>11/26/14 7:00</c:v>
                </c:pt>
                <c:pt idx="22727">
                  <c:v>11/26/14 7:15</c:v>
                </c:pt>
                <c:pt idx="22728">
                  <c:v>11/26/14 7:30</c:v>
                </c:pt>
                <c:pt idx="22729">
                  <c:v>11/26/14 7:45</c:v>
                </c:pt>
                <c:pt idx="22730">
                  <c:v>11/26/14 8:00</c:v>
                </c:pt>
                <c:pt idx="22731">
                  <c:v>11/26/14 8:15</c:v>
                </c:pt>
                <c:pt idx="22732">
                  <c:v>11/26/14 8:30</c:v>
                </c:pt>
                <c:pt idx="22733">
                  <c:v>11/26/14 8:45</c:v>
                </c:pt>
                <c:pt idx="22734">
                  <c:v>11/26/14 9:00</c:v>
                </c:pt>
                <c:pt idx="22735">
                  <c:v>11/26/14 9:15</c:v>
                </c:pt>
                <c:pt idx="22736">
                  <c:v>11/26/14 9:30</c:v>
                </c:pt>
                <c:pt idx="22737">
                  <c:v>11/26/14 9:45</c:v>
                </c:pt>
                <c:pt idx="22738">
                  <c:v>11/26/14 10:00</c:v>
                </c:pt>
                <c:pt idx="22739">
                  <c:v>11/26/14 10:15</c:v>
                </c:pt>
                <c:pt idx="22740">
                  <c:v>11/26/14 10:30</c:v>
                </c:pt>
                <c:pt idx="22741">
                  <c:v>11/26/14 10:45</c:v>
                </c:pt>
                <c:pt idx="22742">
                  <c:v>11/26/14 11:00</c:v>
                </c:pt>
                <c:pt idx="22743">
                  <c:v>11/26/14 11:15</c:v>
                </c:pt>
                <c:pt idx="22744">
                  <c:v>11/26/14 11:30</c:v>
                </c:pt>
                <c:pt idx="22745">
                  <c:v>11/26/14 11:45</c:v>
                </c:pt>
                <c:pt idx="22746">
                  <c:v>11/26/14 12:00</c:v>
                </c:pt>
                <c:pt idx="22747">
                  <c:v>11/26/14 12:15</c:v>
                </c:pt>
                <c:pt idx="22748">
                  <c:v>11/26/14 12:30</c:v>
                </c:pt>
                <c:pt idx="22749">
                  <c:v>11/26/14 12:45</c:v>
                </c:pt>
                <c:pt idx="22750">
                  <c:v>11/26/14 13:00</c:v>
                </c:pt>
                <c:pt idx="22751">
                  <c:v>11/26/14 13:15</c:v>
                </c:pt>
                <c:pt idx="22752">
                  <c:v>11/26/14 13:30</c:v>
                </c:pt>
                <c:pt idx="22753">
                  <c:v>11/26/14 13:45</c:v>
                </c:pt>
                <c:pt idx="22754">
                  <c:v>11/26/14 14:00</c:v>
                </c:pt>
                <c:pt idx="22755">
                  <c:v>11/26/14 14:15</c:v>
                </c:pt>
                <c:pt idx="22756">
                  <c:v>11/26/14 14:30</c:v>
                </c:pt>
                <c:pt idx="22757">
                  <c:v>11/26/14 14:45</c:v>
                </c:pt>
                <c:pt idx="22758">
                  <c:v>11/26/14 15:00</c:v>
                </c:pt>
                <c:pt idx="22759">
                  <c:v>11/26/14 15:15</c:v>
                </c:pt>
                <c:pt idx="22760">
                  <c:v>11/26/14 15:30</c:v>
                </c:pt>
                <c:pt idx="22761">
                  <c:v>11/26/14 15:45</c:v>
                </c:pt>
                <c:pt idx="22762">
                  <c:v>11/26/14 16:00</c:v>
                </c:pt>
                <c:pt idx="22763">
                  <c:v>11/26/14 16:15</c:v>
                </c:pt>
                <c:pt idx="22764">
                  <c:v>11/26/14 16:30</c:v>
                </c:pt>
                <c:pt idx="22765">
                  <c:v>11/26/14 16:45</c:v>
                </c:pt>
                <c:pt idx="22766">
                  <c:v>11/26/14 17:00</c:v>
                </c:pt>
                <c:pt idx="22767">
                  <c:v>11/26/14 17:15</c:v>
                </c:pt>
                <c:pt idx="22768">
                  <c:v>11/26/14 17:30</c:v>
                </c:pt>
                <c:pt idx="22769">
                  <c:v>11/26/14 17:45</c:v>
                </c:pt>
                <c:pt idx="22770">
                  <c:v>11/26/14 18:00</c:v>
                </c:pt>
                <c:pt idx="22771">
                  <c:v>11/26/14 18:15</c:v>
                </c:pt>
                <c:pt idx="22772">
                  <c:v>11/26/14 18:30</c:v>
                </c:pt>
                <c:pt idx="22773">
                  <c:v>11/26/14 18:45</c:v>
                </c:pt>
                <c:pt idx="22774">
                  <c:v>11/26/14 19:00</c:v>
                </c:pt>
                <c:pt idx="22775">
                  <c:v>11/26/14 19:15</c:v>
                </c:pt>
                <c:pt idx="22776">
                  <c:v>11/26/14 19:30</c:v>
                </c:pt>
                <c:pt idx="22777">
                  <c:v>11/26/14 19:45</c:v>
                </c:pt>
                <c:pt idx="22778">
                  <c:v>11/26/14 20:00</c:v>
                </c:pt>
                <c:pt idx="22779">
                  <c:v>11/26/14 20:15</c:v>
                </c:pt>
                <c:pt idx="22780">
                  <c:v>11/26/14 20:30</c:v>
                </c:pt>
                <c:pt idx="22781">
                  <c:v>11/26/14 20:45</c:v>
                </c:pt>
                <c:pt idx="22782">
                  <c:v>11/26/14 21:00</c:v>
                </c:pt>
                <c:pt idx="22783">
                  <c:v>11/26/14 21:15</c:v>
                </c:pt>
                <c:pt idx="22784">
                  <c:v>11/26/14 21:30</c:v>
                </c:pt>
                <c:pt idx="22785">
                  <c:v>11/26/14 21:45</c:v>
                </c:pt>
                <c:pt idx="22786">
                  <c:v>11/26/14 22:00</c:v>
                </c:pt>
                <c:pt idx="22787">
                  <c:v>11/26/14 22:15</c:v>
                </c:pt>
                <c:pt idx="22788">
                  <c:v>11/26/14 22:30</c:v>
                </c:pt>
                <c:pt idx="22789">
                  <c:v>11/26/14 22:45</c:v>
                </c:pt>
                <c:pt idx="22790">
                  <c:v>11/26/14 23:00</c:v>
                </c:pt>
                <c:pt idx="22791">
                  <c:v>11/26/14 23:15</c:v>
                </c:pt>
                <c:pt idx="22792">
                  <c:v>11/26/14 23:30</c:v>
                </c:pt>
                <c:pt idx="22793">
                  <c:v>11/26/14 23:45</c:v>
                </c:pt>
                <c:pt idx="22794">
                  <c:v>11/27/14 0:00</c:v>
                </c:pt>
                <c:pt idx="22795">
                  <c:v>11/27/14 0:15</c:v>
                </c:pt>
                <c:pt idx="22796">
                  <c:v>11/27/14 0:30</c:v>
                </c:pt>
                <c:pt idx="22797">
                  <c:v>11/27/14 0:45</c:v>
                </c:pt>
                <c:pt idx="22798">
                  <c:v>11/27/14 1:00</c:v>
                </c:pt>
                <c:pt idx="22799">
                  <c:v>11/27/14 1:15</c:v>
                </c:pt>
                <c:pt idx="22800">
                  <c:v>11/27/14 1:30</c:v>
                </c:pt>
                <c:pt idx="22801">
                  <c:v>11/27/14 1:45</c:v>
                </c:pt>
                <c:pt idx="22802">
                  <c:v>11/27/14 2:00</c:v>
                </c:pt>
                <c:pt idx="22803">
                  <c:v>11/27/14 2:15</c:v>
                </c:pt>
                <c:pt idx="22804">
                  <c:v>11/27/14 2:30</c:v>
                </c:pt>
                <c:pt idx="22805">
                  <c:v>11/27/14 2:45</c:v>
                </c:pt>
                <c:pt idx="22806">
                  <c:v>11/27/14 3:00</c:v>
                </c:pt>
                <c:pt idx="22807">
                  <c:v>11/27/14 3:15</c:v>
                </c:pt>
                <c:pt idx="22808">
                  <c:v>11/27/14 3:30</c:v>
                </c:pt>
                <c:pt idx="22809">
                  <c:v>11/27/14 3:45</c:v>
                </c:pt>
                <c:pt idx="22810">
                  <c:v>11/27/14 4:00</c:v>
                </c:pt>
                <c:pt idx="22811">
                  <c:v>11/27/14 4:15</c:v>
                </c:pt>
                <c:pt idx="22812">
                  <c:v>11/27/14 4:30</c:v>
                </c:pt>
                <c:pt idx="22813">
                  <c:v>11/27/14 4:45</c:v>
                </c:pt>
                <c:pt idx="22814">
                  <c:v>11/27/14 5:00</c:v>
                </c:pt>
                <c:pt idx="22815">
                  <c:v>11/27/14 5:15</c:v>
                </c:pt>
                <c:pt idx="22816">
                  <c:v>11/27/14 5:30</c:v>
                </c:pt>
                <c:pt idx="22817">
                  <c:v>11/27/14 5:45</c:v>
                </c:pt>
                <c:pt idx="22818">
                  <c:v>11/27/14 6:00</c:v>
                </c:pt>
                <c:pt idx="22819">
                  <c:v>11/27/14 6:15</c:v>
                </c:pt>
                <c:pt idx="22820">
                  <c:v>11/27/14 6:30</c:v>
                </c:pt>
                <c:pt idx="22821">
                  <c:v>11/27/14 6:45</c:v>
                </c:pt>
                <c:pt idx="22822">
                  <c:v>11/27/14 7:00</c:v>
                </c:pt>
                <c:pt idx="22823">
                  <c:v>11/27/14 7:15</c:v>
                </c:pt>
                <c:pt idx="22824">
                  <c:v>11/27/14 7:30</c:v>
                </c:pt>
                <c:pt idx="22825">
                  <c:v>11/27/14 7:45</c:v>
                </c:pt>
                <c:pt idx="22826">
                  <c:v>11/27/14 8:00</c:v>
                </c:pt>
                <c:pt idx="22827">
                  <c:v>11/27/14 8:15</c:v>
                </c:pt>
                <c:pt idx="22828">
                  <c:v>11/27/14 8:30</c:v>
                </c:pt>
                <c:pt idx="22829">
                  <c:v>11/27/14 8:45</c:v>
                </c:pt>
                <c:pt idx="22830">
                  <c:v>11/27/14 9:00</c:v>
                </c:pt>
                <c:pt idx="22831">
                  <c:v>11/27/14 9:15</c:v>
                </c:pt>
                <c:pt idx="22832">
                  <c:v>11/27/14 9:30</c:v>
                </c:pt>
                <c:pt idx="22833">
                  <c:v>11/27/14 9:45</c:v>
                </c:pt>
                <c:pt idx="22834">
                  <c:v>11/27/14 10:00</c:v>
                </c:pt>
                <c:pt idx="22835">
                  <c:v>11/27/14 10:15</c:v>
                </c:pt>
                <c:pt idx="22836">
                  <c:v>11/27/14 10:30</c:v>
                </c:pt>
                <c:pt idx="22837">
                  <c:v>11/27/14 10:45</c:v>
                </c:pt>
                <c:pt idx="22838">
                  <c:v>11/27/14 11:00</c:v>
                </c:pt>
                <c:pt idx="22839">
                  <c:v>11/27/14 11:15</c:v>
                </c:pt>
                <c:pt idx="22840">
                  <c:v>11/27/14 11:30</c:v>
                </c:pt>
                <c:pt idx="22841">
                  <c:v>11/27/14 11:45</c:v>
                </c:pt>
                <c:pt idx="22842">
                  <c:v>11/27/14 12:00</c:v>
                </c:pt>
                <c:pt idx="22843">
                  <c:v>11/27/14 12:15</c:v>
                </c:pt>
                <c:pt idx="22844">
                  <c:v>11/27/14 12:30</c:v>
                </c:pt>
                <c:pt idx="22845">
                  <c:v>11/27/14 12:45</c:v>
                </c:pt>
                <c:pt idx="22846">
                  <c:v>11/27/14 13:00</c:v>
                </c:pt>
                <c:pt idx="22847">
                  <c:v>11/27/14 13:15</c:v>
                </c:pt>
                <c:pt idx="22848">
                  <c:v>11/27/14 13:30</c:v>
                </c:pt>
                <c:pt idx="22849">
                  <c:v>11/27/14 13:45</c:v>
                </c:pt>
                <c:pt idx="22850">
                  <c:v>11/27/14 14:00</c:v>
                </c:pt>
                <c:pt idx="22851">
                  <c:v>11/27/14 14:15</c:v>
                </c:pt>
                <c:pt idx="22852">
                  <c:v>11/27/14 14:30</c:v>
                </c:pt>
                <c:pt idx="22853">
                  <c:v>11/27/14 14:45</c:v>
                </c:pt>
                <c:pt idx="22854">
                  <c:v>11/27/14 15:00</c:v>
                </c:pt>
                <c:pt idx="22855">
                  <c:v>11/27/14 15:15</c:v>
                </c:pt>
                <c:pt idx="22856">
                  <c:v>11/27/14 15:30</c:v>
                </c:pt>
                <c:pt idx="22857">
                  <c:v>11/27/14 15:45</c:v>
                </c:pt>
                <c:pt idx="22858">
                  <c:v>11/27/14 16:00</c:v>
                </c:pt>
                <c:pt idx="22859">
                  <c:v>11/27/14 16:15</c:v>
                </c:pt>
                <c:pt idx="22860">
                  <c:v>11/27/14 16:30</c:v>
                </c:pt>
                <c:pt idx="22861">
                  <c:v>11/27/14 16:45</c:v>
                </c:pt>
                <c:pt idx="22862">
                  <c:v>11/27/14 17:00</c:v>
                </c:pt>
                <c:pt idx="22863">
                  <c:v>11/27/14 17:15</c:v>
                </c:pt>
                <c:pt idx="22864">
                  <c:v>11/27/14 17:30</c:v>
                </c:pt>
                <c:pt idx="22865">
                  <c:v>11/27/14 17:45</c:v>
                </c:pt>
                <c:pt idx="22866">
                  <c:v>11/27/14 18:00</c:v>
                </c:pt>
                <c:pt idx="22867">
                  <c:v>11/27/14 18:15</c:v>
                </c:pt>
                <c:pt idx="22868">
                  <c:v>11/27/14 18:30</c:v>
                </c:pt>
                <c:pt idx="22869">
                  <c:v>11/27/14 18:45</c:v>
                </c:pt>
                <c:pt idx="22870">
                  <c:v>11/27/14 19:00</c:v>
                </c:pt>
                <c:pt idx="22871">
                  <c:v>11/27/14 19:15</c:v>
                </c:pt>
                <c:pt idx="22872">
                  <c:v>11/27/14 19:30</c:v>
                </c:pt>
                <c:pt idx="22873">
                  <c:v>11/27/14 19:45</c:v>
                </c:pt>
                <c:pt idx="22874">
                  <c:v>11/27/14 20:00</c:v>
                </c:pt>
                <c:pt idx="22875">
                  <c:v>11/27/14 20:15</c:v>
                </c:pt>
                <c:pt idx="22876">
                  <c:v>11/27/14 20:30</c:v>
                </c:pt>
                <c:pt idx="22877">
                  <c:v>11/27/14 20:45</c:v>
                </c:pt>
                <c:pt idx="22878">
                  <c:v>11/27/14 21:00</c:v>
                </c:pt>
                <c:pt idx="22879">
                  <c:v>11/27/14 21:15</c:v>
                </c:pt>
                <c:pt idx="22880">
                  <c:v>11/27/14 21:30</c:v>
                </c:pt>
                <c:pt idx="22881">
                  <c:v>11/27/14 21:45</c:v>
                </c:pt>
                <c:pt idx="22882">
                  <c:v>11/27/14 22:00</c:v>
                </c:pt>
                <c:pt idx="22883">
                  <c:v>11/27/14 22:15</c:v>
                </c:pt>
                <c:pt idx="22884">
                  <c:v>11/27/14 22:30</c:v>
                </c:pt>
                <c:pt idx="22885">
                  <c:v>11/27/14 22:45</c:v>
                </c:pt>
                <c:pt idx="22886">
                  <c:v>11/27/14 23:00</c:v>
                </c:pt>
                <c:pt idx="22887">
                  <c:v>11/27/14 23:15</c:v>
                </c:pt>
                <c:pt idx="22888">
                  <c:v>11/27/14 23:30</c:v>
                </c:pt>
                <c:pt idx="22889">
                  <c:v>11/27/14 23:45</c:v>
                </c:pt>
                <c:pt idx="22890">
                  <c:v>11/28/14 0:00</c:v>
                </c:pt>
                <c:pt idx="22891">
                  <c:v>11/28/14 0:15</c:v>
                </c:pt>
                <c:pt idx="22892">
                  <c:v>11/28/14 0:30</c:v>
                </c:pt>
                <c:pt idx="22893">
                  <c:v>11/28/14 0:45</c:v>
                </c:pt>
                <c:pt idx="22894">
                  <c:v>11/28/14 1:00</c:v>
                </c:pt>
                <c:pt idx="22895">
                  <c:v>11/28/14 1:15</c:v>
                </c:pt>
                <c:pt idx="22896">
                  <c:v>11/28/14 1:30</c:v>
                </c:pt>
                <c:pt idx="22897">
                  <c:v>11/28/14 1:45</c:v>
                </c:pt>
                <c:pt idx="22898">
                  <c:v>11/28/14 2:00</c:v>
                </c:pt>
                <c:pt idx="22899">
                  <c:v>11/28/14 2:15</c:v>
                </c:pt>
                <c:pt idx="22900">
                  <c:v>11/28/14 2:30</c:v>
                </c:pt>
                <c:pt idx="22901">
                  <c:v>11/28/14 2:45</c:v>
                </c:pt>
                <c:pt idx="22902">
                  <c:v>11/28/14 3:00</c:v>
                </c:pt>
                <c:pt idx="22903">
                  <c:v>11/28/14 3:15</c:v>
                </c:pt>
                <c:pt idx="22904">
                  <c:v>11/28/14 3:30</c:v>
                </c:pt>
                <c:pt idx="22905">
                  <c:v>11/28/14 3:45</c:v>
                </c:pt>
                <c:pt idx="22906">
                  <c:v>11/28/14 4:00</c:v>
                </c:pt>
                <c:pt idx="22907">
                  <c:v>11/28/14 4:15</c:v>
                </c:pt>
                <c:pt idx="22908">
                  <c:v>11/28/14 4:30</c:v>
                </c:pt>
                <c:pt idx="22909">
                  <c:v>11/28/14 4:45</c:v>
                </c:pt>
                <c:pt idx="22910">
                  <c:v>11/28/14 5:00</c:v>
                </c:pt>
                <c:pt idx="22911">
                  <c:v>11/28/14 5:15</c:v>
                </c:pt>
                <c:pt idx="22912">
                  <c:v>11/28/14 5:30</c:v>
                </c:pt>
                <c:pt idx="22913">
                  <c:v>11/28/14 5:45</c:v>
                </c:pt>
                <c:pt idx="22914">
                  <c:v>11/28/14 6:00</c:v>
                </c:pt>
                <c:pt idx="22915">
                  <c:v>11/28/14 6:15</c:v>
                </c:pt>
                <c:pt idx="22916">
                  <c:v>11/28/14 6:30</c:v>
                </c:pt>
                <c:pt idx="22917">
                  <c:v>11/28/14 6:45</c:v>
                </c:pt>
                <c:pt idx="22918">
                  <c:v>11/28/14 7:00</c:v>
                </c:pt>
                <c:pt idx="22919">
                  <c:v>11/28/14 7:15</c:v>
                </c:pt>
                <c:pt idx="22920">
                  <c:v>11/28/14 7:30</c:v>
                </c:pt>
                <c:pt idx="22921">
                  <c:v>11/28/14 7:45</c:v>
                </c:pt>
                <c:pt idx="22922">
                  <c:v>11/28/14 8:00</c:v>
                </c:pt>
                <c:pt idx="22923">
                  <c:v>11/28/14 8:15</c:v>
                </c:pt>
                <c:pt idx="22924">
                  <c:v>11/28/14 8:30</c:v>
                </c:pt>
                <c:pt idx="22925">
                  <c:v>11/28/14 8:45</c:v>
                </c:pt>
                <c:pt idx="22926">
                  <c:v>11/28/14 9:00</c:v>
                </c:pt>
                <c:pt idx="22927">
                  <c:v>11/28/14 9:15</c:v>
                </c:pt>
                <c:pt idx="22928">
                  <c:v>11/28/14 9:30</c:v>
                </c:pt>
                <c:pt idx="22929">
                  <c:v>11/28/14 9:45</c:v>
                </c:pt>
                <c:pt idx="22930">
                  <c:v>11/28/14 10:00</c:v>
                </c:pt>
                <c:pt idx="22931">
                  <c:v>11/28/14 10:15</c:v>
                </c:pt>
                <c:pt idx="22932">
                  <c:v>11/28/14 10:30</c:v>
                </c:pt>
                <c:pt idx="22933">
                  <c:v>11/28/14 10:45</c:v>
                </c:pt>
                <c:pt idx="22934">
                  <c:v>11/28/14 11:00</c:v>
                </c:pt>
                <c:pt idx="22935">
                  <c:v>11/28/14 11:15</c:v>
                </c:pt>
                <c:pt idx="22936">
                  <c:v>11/28/14 11:30</c:v>
                </c:pt>
                <c:pt idx="22937">
                  <c:v>11/28/14 11:45</c:v>
                </c:pt>
                <c:pt idx="22938">
                  <c:v>11/28/14 12:00</c:v>
                </c:pt>
                <c:pt idx="22939">
                  <c:v>11/28/14 12:15</c:v>
                </c:pt>
                <c:pt idx="22940">
                  <c:v>11/28/14 12:30</c:v>
                </c:pt>
                <c:pt idx="22941">
                  <c:v>11/28/14 12:45</c:v>
                </c:pt>
                <c:pt idx="22942">
                  <c:v>11/28/14 13:00</c:v>
                </c:pt>
                <c:pt idx="22943">
                  <c:v>11/28/14 13:15</c:v>
                </c:pt>
                <c:pt idx="22944">
                  <c:v>11/28/14 13:30</c:v>
                </c:pt>
                <c:pt idx="22945">
                  <c:v>11/28/14 13:45</c:v>
                </c:pt>
                <c:pt idx="22946">
                  <c:v>11/28/14 14:00</c:v>
                </c:pt>
                <c:pt idx="22947">
                  <c:v>11/28/14 14:15</c:v>
                </c:pt>
                <c:pt idx="22948">
                  <c:v>11/28/14 14:30</c:v>
                </c:pt>
                <c:pt idx="22949">
                  <c:v>11/28/14 14:45</c:v>
                </c:pt>
                <c:pt idx="22950">
                  <c:v>11/28/14 15:00</c:v>
                </c:pt>
                <c:pt idx="22951">
                  <c:v>11/28/14 15:15</c:v>
                </c:pt>
                <c:pt idx="22952">
                  <c:v>11/28/14 15:30</c:v>
                </c:pt>
                <c:pt idx="22953">
                  <c:v>11/28/14 15:45</c:v>
                </c:pt>
                <c:pt idx="22954">
                  <c:v>11/28/14 16:00</c:v>
                </c:pt>
                <c:pt idx="22955">
                  <c:v>11/28/14 16:15</c:v>
                </c:pt>
                <c:pt idx="22956">
                  <c:v>11/28/14 16:30</c:v>
                </c:pt>
                <c:pt idx="22957">
                  <c:v>11/28/14 16:45</c:v>
                </c:pt>
                <c:pt idx="22958">
                  <c:v>11/28/14 17:00</c:v>
                </c:pt>
                <c:pt idx="22959">
                  <c:v>11/28/14 17:15</c:v>
                </c:pt>
                <c:pt idx="22960">
                  <c:v>11/28/14 17:30</c:v>
                </c:pt>
                <c:pt idx="22961">
                  <c:v>11/28/14 17:45</c:v>
                </c:pt>
                <c:pt idx="22962">
                  <c:v>11/28/14 18:00</c:v>
                </c:pt>
                <c:pt idx="22963">
                  <c:v>11/28/14 18:15</c:v>
                </c:pt>
                <c:pt idx="22964">
                  <c:v>11/28/14 18:30</c:v>
                </c:pt>
                <c:pt idx="22965">
                  <c:v>11/28/14 18:45</c:v>
                </c:pt>
                <c:pt idx="22966">
                  <c:v>11/28/14 19:00</c:v>
                </c:pt>
                <c:pt idx="22967">
                  <c:v>11/28/14 19:15</c:v>
                </c:pt>
                <c:pt idx="22968">
                  <c:v>11/28/14 19:30</c:v>
                </c:pt>
                <c:pt idx="22969">
                  <c:v>11/28/14 19:45</c:v>
                </c:pt>
                <c:pt idx="22970">
                  <c:v>11/28/14 20:00</c:v>
                </c:pt>
                <c:pt idx="22971">
                  <c:v>11/28/14 20:15</c:v>
                </c:pt>
                <c:pt idx="22972">
                  <c:v>11/28/14 20:30</c:v>
                </c:pt>
                <c:pt idx="22973">
                  <c:v>11/28/14 20:45</c:v>
                </c:pt>
                <c:pt idx="22974">
                  <c:v>11/28/14 21:00</c:v>
                </c:pt>
                <c:pt idx="22975">
                  <c:v>11/28/14 21:15</c:v>
                </c:pt>
                <c:pt idx="22976">
                  <c:v>11/28/14 21:30</c:v>
                </c:pt>
                <c:pt idx="22977">
                  <c:v>11/28/14 21:45</c:v>
                </c:pt>
                <c:pt idx="22978">
                  <c:v>11/28/14 22:00</c:v>
                </c:pt>
                <c:pt idx="22979">
                  <c:v>11/28/14 22:15</c:v>
                </c:pt>
                <c:pt idx="22980">
                  <c:v>11/28/14 22:30</c:v>
                </c:pt>
                <c:pt idx="22981">
                  <c:v>11/28/14 22:45</c:v>
                </c:pt>
                <c:pt idx="22982">
                  <c:v>11/28/14 23:00</c:v>
                </c:pt>
                <c:pt idx="22983">
                  <c:v>11/28/14 23:15</c:v>
                </c:pt>
                <c:pt idx="22984">
                  <c:v>11/28/14 23:30</c:v>
                </c:pt>
                <c:pt idx="22985">
                  <c:v>11/28/14 23:45</c:v>
                </c:pt>
                <c:pt idx="22986">
                  <c:v>11/29/14 0:00</c:v>
                </c:pt>
                <c:pt idx="22987">
                  <c:v>11/29/14 0:15</c:v>
                </c:pt>
                <c:pt idx="22988">
                  <c:v>11/29/14 0:30</c:v>
                </c:pt>
                <c:pt idx="22989">
                  <c:v>11/29/14 0:45</c:v>
                </c:pt>
                <c:pt idx="22990">
                  <c:v>11/29/14 1:00</c:v>
                </c:pt>
                <c:pt idx="22991">
                  <c:v>11/29/14 1:15</c:v>
                </c:pt>
                <c:pt idx="22992">
                  <c:v>11/29/14 1:30</c:v>
                </c:pt>
                <c:pt idx="22993">
                  <c:v>11/29/14 1:45</c:v>
                </c:pt>
                <c:pt idx="22994">
                  <c:v>11/29/14 2:00</c:v>
                </c:pt>
                <c:pt idx="22995">
                  <c:v>11/29/14 2:15</c:v>
                </c:pt>
                <c:pt idx="22996">
                  <c:v>11/29/14 2:30</c:v>
                </c:pt>
                <c:pt idx="22997">
                  <c:v>11/29/14 2:45</c:v>
                </c:pt>
                <c:pt idx="22998">
                  <c:v>11/29/14 3:00</c:v>
                </c:pt>
                <c:pt idx="22999">
                  <c:v>11/29/14 3:15</c:v>
                </c:pt>
                <c:pt idx="23000">
                  <c:v>11/29/14 3:30</c:v>
                </c:pt>
                <c:pt idx="23001">
                  <c:v>11/29/14 3:45</c:v>
                </c:pt>
                <c:pt idx="23002">
                  <c:v>11/29/14 4:00</c:v>
                </c:pt>
                <c:pt idx="23003">
                  <c:v>11/29/14 4:15</c:v>
                </c:pt>
                <c:pt idx="23004">
                  <c:v>11/29/14 4:30</c:v>
                </c:pt>
                <c:pt idx="23005">
                  <c:v>11/29/14 4:45</c:v>
                </c:pt>
                <c:pt idx="23006">
                  <c:v>11/29/14 5:00</c:v>
                </c:pt>
                <c:pt idx="23007">
                  <c:v>11/29/14 5:15</c:v>
                </c:pt>
                <c:pt idx="23008">
                  <c:v>11/29/14 5:30</c:v>
                </c:pt>
                <c:pt idx="23009">
                  <c:v>11/29/14 5:45</c:v>
                </c:pt>
                <c:pt idx="23010">
                  <c:v>11/29/14 6:00</c:v>
                </c:pt>
                <c:pt idx="23011">
                  <c:v>11/29/14 6:15</c:v>
                </c:pt>
                <c:pt idx="23012">
                  <c:v>11/29/14 6:30</c:v>
                </c:pt>
                <c:pt idx="23013">
                  <c:v>11/29/14 6:45</c:v>
                </c:pt>
                <c:pt idx="23014">
                  <c:v>11/29/14 7:00</c:v>
                </c:pt>
                <c:pt idx="23015">
                  <c:v>11/29/14 7:15</c:v>
                </c:pt>
                <c:pt idx="23016">
                  <c:v>11/29/14 7:30</c:v>
                </c:pt>
                <c:pt idx="23017">
                  <c:v>11/29/14 7:45</c:v>
                </c:pt>
                <c:pt idx="23018">
                  <c:v>11/29/14 8:00</c:v>
                </c:pt>
                <c:pt idx="23019">
                  <c:v>11/29/14 8:15</c:v>
                </c:pt>
                <c:pt idx="23020">
                  <c:v>11/29/14 8:30</c:v>
                </c:pt>
                <c:pt idx="23021">
                  <c:v>11/29/14 8:45</c:v>
                </c:pt>
                <c:pt idx="23022">
                  <c:v>11/29/14 9:00</c:v>
                </c:pt>
                <c:pt idx="23023">
                  <c:v>11/29/14 9:15</c:v>
                </c:pt>
                <c:pt idx="23024">
                  <c:v>11/29/14 9:30</c:v>
                </c:pt>
                <c:pt idx="23025">
                  <c:v>11/29/14 9:45</c:v>
                </c:pt>
                <c:pt idx="23026">
                  <c:v>11/29/14 10:00</c:v>
                </c:pt>
                <c:pt idx="23027">
                  <c:v>11/29/14 10:15</c:v>
                </c:pt>
                <c:pt idx="23028">
                  <c:v>11/29/14 10:30</c:v>
                </c:pt>
                <c:pt idx="23029">
                  <c:v>11/29/14 10:45</c:v>
                </c:pt>
                <c:pt idx="23030">
                  <c:v>11/29/14 11:00</c:v>
                </c:pt>
                <c:pt idx="23031">
                  <c:v>11/29/14 11:15</c:v>
                </c:pt>
                <c:pt idx="23032">
                  <c:v>11/29/14 11:30</c:v>
                </c:pt>
                <c:pt idx="23033">
                  <c:v>11/29/14 11:45</c:v>
                </c:pt>
                <c:pt idx="23034">
                  <c:v>11/29/14 12:00</c:v>
                </c:pt>
                <c:pt idx="23035">
                  <c:v>11/29/14 12:15</c:v>
                </c:pt>
                <c:pt idx="23036">
                  <c:v>11/29/14 12:30</c:v>
                </c:pt>
                <c:pt idx="23037">
                  <c:v>11/29/14 12:45</c:v>
                </c:pt>
                <c:pt idx="23038">
                  <c:v>11/29/14 13:00</c:v>
                </c:pt>
                <c:pt idx="23039">
                  <c:v>11/29/14 13:15</c:v>
                </c:pt>
                <c:pt idx="23040">
                  <c:v>11/29/14 13:30</c:v>
                </c:pt>
                <c:pt idx="23041">
                  <c:v>11/29/14 13:45</c:v>
                </c:pt>
                <c:pt idx="23042">
                  <c:v>11/29/14 14:00</c:v>
                </c:pt>
                <c:pt idx="23043">
                  <c:v>11/29/14 14:15</c:v>
                </c:pt>
                <c:pt idx="23044">
                  <c:v>11/29/14 14:30</c:v>
                </c:pt>
                <c:pt idx="23045">
                  <c:v>11/29/14 14:45</c:v>
                </c:pt>
                <c:pt idx="23046">
                  <c:v>11/29/14 15:00</c:v>
                </c:pt>
                <c:pt idx="23047">
                  <c:v>11/29/14 15:15</c:v>
                </c:pt>
                <c:pt idx="23048">
                  <c:v>11/29/14 15:30</c:v>
                </c:pt>
                <c:pt idx="23049">
                  <c:v>11/29/14 15:45</c:v>
                </c:pt>
                <c:pt idx="23050">
                  <c:v>11/29/14 16:00</c:v>
                </c:pt>
                <c:pt idx="23051">
                  <c:v>11/29/14 16:15</c:v>
                </c:pt>
                <c:pt idx="23052">
                  <c:v>11/29/14 16:30</c:v>
                </c:pt>
                <c:pt idx="23053">
                  <c:v>11/29/14 16:45</c:v>
                </c:pt>
                <c:pt idx="23054">
                  <c:v>11/29/14 17:00</c:v>
                </c:pt>
                <c:pt idx="23055">
                  <c:v>11/29/14 17:15</c:v>
                </c:pt>
                <c:pt idx="23056">
                  <c:v>11/29/14 17:30</c:v>
                </c:pt>
                <c:pt idx="23057">
                  <c:v>11/29/14 17:45</c:v>
                </c:pt>
                <c:pt idx="23058">
                  <c:v>11/29/14 18:00</c:v>
                </c:pt>
                <c:pt idx="23059">
                  <c:v>11/29/14 18:15</c:v>
                </c:pt>
                <c:pt idx="23060">
                  <c:v>11/29/14 18:30</c:v>
                </c:pt>
                <c:pt idx="23061">
                  <c:v>11/29/14 18:45</c:v>
                </c:pt>
                <c:pt idx="23062">
                  <c:v>11/29/14 19:00</c:v>
                </c:pt>
                <c:pt idx="23063">
                  <c:v>11/29/14 19:15</c:v>
                </c:pt>
                <c:pt idx="23064">
                  <c:v>11/29/14 19:30</c:v>
                </c:pt>
                <c:pt idx="23065">
                  <c:v>11/29/14 19:45</c:v>
                </c:pt>
                <c:pt idx="23066">
                  <c:v>11/29/14 20:00</c:v>
                </c:pt>
                <c:pt idx="23067">
                  <c:v>11/29/14 20:15</c:v>
                </c:pt>
                <c:pt idx="23068">
                  <c:v>11/29/14 20:30</c:v>
                </c:pt>
                <c:pt idx="23069">
                  <c:v>11/29/14 20:45</c:v>
                </c:pt>
                <c:pt idx="23070">
                  <c:v>11/29/14 21:00</c:v>
                </c:pt>
                <c:pt idx="23071">
                  <c:v>11/29/14 21:15</c:v>
                </c:pt>
                <c:pt idx="23072">
                  <c:v>11/29/14 21:30</c:v>
                </c:pt>
                <c:pt idx="23073">
                  <c:v>11/29/14 21:45</c:v>
                </c:pt>
                <c:pt idx="23074">
                  <c:v>11/29/14 22:00</c:v>
                </c:pt>
                <c:pt idx="23075">
                  <c:v>11/29/14 22:15</c:v>
                </c:pt>
                <c:pt idx="23076">
                  <c:v>11/29/14 22:30</c:v>
                </c:pt>
                <c:pt idx="23077">
                  <c:v>11/29/14 22:45</c:v>
                </c:pt>
                <c:pt idx="23078">
                  <c:v>11/29/14 23:00</c:v>
                </c:pt>
                <c:pt idx="23079">
                  <c:v>11/29/14 23:15</c:v>
                </c:pt>
                <c:pt idx="23080">
                  <c:v>11/29/14 23:30</c:v>
                </c:pt>
                <c:pt idx="23081">
                  <c:v>11/29/14 23:45</c:v>
                </c:pt>
                <c:pt idx="23082">
                  <c:v>11/30/14 0:00</c:v>
                </c:pt>
                <c:pt idx="23083">
                  <c:v>11/30/14 0:15</c:v>
                </c:pt>
                <c:pt idx="23084">
                  <c:v>11/30/14 0:30</c:v>
                </c:pt>
                <c:pt idx="23085">
                  <c:v>11/30/14 0:45</c:v>
                </c:pt>
                <c:pt idx="23086">
                  <c:v>11/30/14 1:00</c:v>
                </c:pt>
                <c:pt idx="23087">
                  <c:v>11/30/14 1:15</c:v>
                </c:pt>
                <c:pt idx="23088">
                  <c:v>11/30/14 1:30</c:v>
                </c:pt>
                <c:pt idx="23089">
                  <c:v>11/30/14 1:45</c:v>
                </c:pt>
                <c:pt idx="23090">
                  <c:v>11/30/14 2:00</c:v>
                </c:pt>
                <c:pt idx="23091">
                  <c:v>11/30/14 2:15</c:v>
                </c:pt>
                <c:pt idx="23092">
                  <c:v>11/30/14 2:30</c:v>
                </c:pt>
                <c:pt idx="23093">
                  <c:v>11/30/14 2:45</c:v>
                </c:pt>
                <c:pt idx="23094">
                  <c:v>11/30/14 3:00</c:v>
                </c:pt>
                <c:pt idx="23095">
                  <c:v>11/30/14 3:15</c:v>
                </c:pt>
                <c:pt idx="23096">
                  <c:v>11/30/14 3:30</c:v>
                </c:pt>
                <c:pt idx="23097">
                  <c:v>11/30/14 3:45</c:v>
                </c:pt>
                <c:pt idx="23098">
                  <c:v>11/30/14 4:00</c:v>
                </c:pt>
                <c:pt idx="23099">
                  <c:v>11/30/14 4:15</c:v>
                </c:pt>
                <c:pt idx="23100">
                  <c:v>11/30/14 4:30</c:v>
                </c:pt>
                <c:pt idx="23101">
                  <c:v>11/30/14 4:45</c:v>
                </c:pt>
                <c:pt idx="23102">
                  <c:v>11/30/14 5:00</c:v>
                </c:pt>
                <c:pt idx="23103">
                  <c:v>11/30/14 5:15</c:v>
                </c:pt>
                <c:pt idx="23104">
                  <c:v>11/30/14 5:30</c:v>
                </c:pt>
                <c:pt idx="23105">
                  <c:v>11/30/14 5:45</c:v>
                </c:pt>
                <c:pt idx="23106">
                  <c:v>11/30/14 6:00</c:v>
                </c:pt>
                <c:pt idx="23107">
                  <c:v>11/30/14 6:15</c:v>
                </c:pt>
                <c:pt idx="23108">
                  <c:v>11/30/14 6:30</c:v>
                </c:pt>
                <c:pt idx="23109">
                  <c:v>11/30/14 6:45</c:v>
                </c:pt>
                <c:pt idx="23110">
                  <c:v>11/30/14 7:00</c:v>
                </c:pt>
                <c:pt idx="23111">
                  <c:v>11/30/14 7:15</c:v>
                </c:pt>
                <c:pt idx="23112">
                  <c:v>11/30/14 7:30</c:v>
                </c:pt>
                <c:pt idx="23113">
                  <c:v>11/30/14 7:45</c:v>
                </c:pt>
                <c:pt idx="23114">
                  <c:v>11/30/14 8:00</c:v>
                </c:pt>
                <c:pt idx="23115">
                  <c:v>11/30/14 8:15</c:v>
                </c:pt>
                <c:pt idx="23116">
                  <c:v>11/30/14 8:30</c:v>
                </c:pt>
                <c:pt idx="23117">
                  <c:v>11/30/14 8:45</c:v>
                </c:pt>
                <c:pt idx="23118">
                  <c:v>11/30/14 9:00</c:v>
                </c:pt>
                <c:pt idx="23119">
                  <c:v>11/30/14 9:15</c:v>
                </c:pt>
                <c:pt idx="23120">
                  <c:v>11/30/14 9:30</c:v>
                </c:pt>
                <c:pt idx="23121">
                  <c:v>11/30/14 9:45</c:v>
                </c:pt>
                <c:pt idx="23122">
                  <c:v>11/30/14 10:00</c:v>
                </c:pt>
                <c:pt idx="23123">
                  <c:v>11/30/14 10:15</c:v>
                </c:pt>
                <c:pt idx="23124">
                  <c:v>11/30/14 10:30</c:v>
                </c:pt>
                <c:pt idx="23125">
                  <c:v>11/30/14 10:45</c:v>
                </c:pt>
                <c:pt idx="23126">
                  <c:v>11/30/14 11:00</c:v>
                </c:pt>
                <c:pt idx="23127">
                  <c:v>11/30/14 11:15</c:v>
                </c:pt>
                <c:pt idx="23128">
                  <c:v>11/30/14 11:30</c:v>
                </c:pt>
                <c:pt idx="23129">
                  <c:v>11/30/14 11:45</c:v>
                </c:pt>
                <c:pt idx="23130">
                  <c:v>11/30/14 12:00</c:v>
                </c:pt>
                <c:pt idx="23131">
                  <c:v>11/30/14 12:15</c:v>
                </c:pt>
                <c:pt idx="23132">
                  <c:v>11/30/14 12:30</c:v>
                </c:pt>
                <c:pt idx="23133">
                  <c:v>11/30/14 12:45</c:v>
                </c:pt>
                <c:pt idx="23134">
                  <c:v>11/30/14 13:00</c:v>
                </c:pt>
                <c:pt idx="23135">
                  <c:v>11/30/14 13:15</c:v>
                </c:pt>
                <c:pt idx="23136">
                  <c:v>11/30/14 13:30</c:v>
                </c:pt>
                <c:pt idx="23137">
                  <c:v>11/30/14 13:45</c:v>
                </c:pt>
                <c:pt idx="23138">
                  <c:v>11/30/14 14:00</c:v>
                </c:pt>
                <c:pt idx="23139">
                  <c:v>11/30/14 14:15</c:v>
                </c:pt>
                <c:pt idx="23140">
                  <c:v>11/30/14 14:30</c:v>
                </c:pt>
                <c:pt idx="23141">
                  <c:v>11/30/14 14:45</c:v>
                </c:pt>
                <c:pt idx="23142">
                  <c:v>11/30/14 15:00</c:v>
                </c:pt>
                <c:pt idx="23143">
                  <c:v>11/30/14 15:15</c:v>
                </c:pt>
                <c:pt idx="23144">
                  <c:v>11/30/14 15:30</c:v>
                </c:pt>
                <c:pt idx="23145">
                  <c:v>11/30/14 15:45</c:v>
                </c:pt>
                <c:pt idx="23146">
                  <c:v>11/30/14 16:00</c:v>
                </c:pt>
                <c:pt idx="23147">
                  <c:v>11/30/14 16:15</c:v>
                </c:pt>
                <c:pt idx="23148">
                  <c:v>11/30/14 16:30</c:v>
                </c:pt>
                <c:pt idx="23149">
                  <c:v>11/30/14 16:45</c:v>
                </c:pt>
                <c:pt idx="23150">
                  <c:v>11/30/14 17:00</c:v>
                </c:pt>
                <c:pt idx="23151">
                  <c:v>11/30/14 17:15</c:v>
                </c:pt>
                <c:pt idx="23152">
                  <c:v>11/30/14 17:30</c:v>
                </c:pt>
                <c:pt idx="23153">
                  <c:v>11/30/14 17:45</c:v>
                </c:pt>
                <c:pt idx="23154">
                  <c:v>11/30/14 18:00</c:v>
                </c:pt>
                <c:pt idx="23155">
                  <c:v>11/30/14 18:15</c:v>
                </c:pt>
                <c:pt idx="23156">
                  <c:v>11/30/14 18:30</c:v>
                </c:pt>
                <c:pt idx="23157">
                  <c:v>11/30/14 18:45</c:v>
                </c:pt>
                <c:pt idx="23158">
                  <c:v>11/30/14 19:00</c:v>
                </c:pt>
                <c:pt idx="23159">
                  <c:v>11/30/14 19:15</c:v>
                </c:pt>
                <c:pt idx="23160">
                  <c:v>11/30/14 19:30</c:v>
                </c:pt>
                <c:pt idx="23161">
                  <c:v>11/30/14 19:45</c:v>
                </c:pt>
                <c:pt idx="23162">
                  <c:v>11/30/14 20:00</c:v>
                </c:pt>
                <c:pt idx="23163">
                  <c:v>11/30/14 20:15</c:v>
                </c:pt>
                <c:pt idx="23164">
                  <c:v>11/30/14 20:30</c:v>
                </c:pt>
                <c:pt idx="23165">
                  <c:v>11/30/14 20:45</c:v>
                </c:pt>
                <c:pt idx="23166">
                  <c:v>11/30/14 21:00</c:v>
                </c:pt>
                <c:pt idx="23167">
                  <c:v>11/30/14 21:15</c:v>
                </c:pt>
                <c:pt idx="23168">
                  <c:v>11/30/14 21:30</c:v>
                </c:pt>
                <c:pt idx="23169">
                  <c:v>11/30/14 21:45</c:v>
                </c:pt>
                <c:pt idx="23170">
                  <c:v>11/30/14 22:00</c:v>
                </c:pt>
                <c:pt idx="23171">
                  <c:v>11/30/14 22:15</c:v>
                </c:pt>
                <c:pt idx="23172">
                  <c:v>11/30/14 22:30</c:v>
                </c:pt>
                <c:pt idx="23173">
                  <c:v>11/30/14 22:45</c:v>
                </c:pt>
                <c:pt idx="23174">
                  <c:v>11/30/14 23:00</c:v>
                </c:pt>
                <c:pt idx="23175">
                  <c:v>11/30/14 23:15</c:v>
                </c:pt>
                <c:pt idx="23176">
                  <c:v>11/30/14 23:30</c:v>
                </c:pt>
                <c:pt idx="23177">
                  <c:v>11/30/14 23:45</c:v>
                </c:pt>
                <c:pt idx="23178">
                  <c:v>12/1/14 0:00</c:v>
                </c:pt>
                <c:pt idx="23179">
                  <c:v>12/1/14 0:15</c:v>
                </c:pt>
                <c:pt idx="23180">
                  <c:v>12/1/14 0:30</c:v>
                </c:pt>
                <c:pt idx="23181">
                  <c:v>12/1/14 0:45</c:v>
                </c:pt>
                <c:pt idx="23182">
                  <c:v>12/1/14 1:00</c:v>
                </c:pt>
                <c:pt idx="23183">
                  <c:v>12/1/14 1:15</c:v>
                </c:pt>
                <c:pt idx="23184">
                  <c:v>12/1/14 1:30</c:v>
                </c:pt>
                <c:pt idx="23185">
                  <c:v>12/1/14 1:45</c:v>
                </c:pt>
                <c:pt idx="23186">
                  <c:v>12/1/14 2:00</c:v>
                </c:pt>
                <c:pt idx="23187">
                  <c:v>12/1/14 2:15</c:v>
                </c:pt>
                <c:pt idx="23188">
                  <c:v>12/1/14 2:30</c:v>
                </c:pt>
                <c:pt idx="23189">
                  <c:v>12/1/14 2:45</c:v>
                </c:pt>
                <c:pt idx="23190">
                  <c:v>12/1/14 3:00</c:v>
                </c:pt>
                <c:pt idx="23191">
                  <c:v>12/1/14 3:15</c:v>
                </c:pt>
                <c:pt idx="23192">
                  <c:v>12/1/14 3:30</c:v>
                </c:pt>
                <c:pt idx="23193">
                  <c:v>12/1/14 3:45</c:v>
                </c:pt>
                <c:pt idx="23194">
                  <c:v>12/1/14 4:00</c:v>
                </c:pt>
                <c:pt idx="23195">
                  <c:v>12/1/14 4:15</c:v>
                </c:pt>
                <c:pt idx="23196">
                  <c:v>12/1/14 4:30</c:v>
                </c:pt>
                <c:pt idx="23197">
                  <c:v>12/1/14 4:45</c:v>
                </c:pt>
                <c:pt idx="23198">
                  <c:v>12/1/14 5:00</c:v>
                </c:pt>
                <c:pt idx="23199">
                  <c:v>12/1/14 5:15</c:v>
                </c:pt>
                <c:pt idx="23200">
                  <c:v>12/1/14 5:30</c:v>
                </c:pt>
                <c:pt idx="23201">
                  <c:v>12/1/14 5:45</c:v>
                </c:pt>
                <c:pt idx="23202">
                  <c:v>12/1/14 6:00</c:v>
                </c:pt>
                <c:pt idx="23203">
                  <c:v>12/1/14 6:15</c:v>
                </c:pt>
                <c:pt idx="23204">
                  <c:v>12/1/14 6:30</c:v>
                </c:pt>
                <c:pt idx="23205">
                  <c:v>12/1/14 6:45</c:v>
                </c:pt>
                <c:pt idx="23206">
                  <c:v>12/1/14 7:00</c:v>
                </c:pt>
                <c:pt idx="23207">
                  <c:v>12/1/14 7:15</c:v>
                </c:pt>
                <c:pt idx="23208">
                  <c:v>12/1/14 7:30</c:v>
                </c:pt>
                <c:pt idx="23209">
                  <c:v>12/1/14 7:45</c:v>
                </c:pt>
                <c:pt idx="23210">
                  <c:v>12/1/14 8:00</c:v>
                </c:pt>
                <c:pt idx="23211">
                  <c:v>12/1/14 8:15</c:v>
                </c:pt>
                <c:pt idx="23212">
                  <c:v>12/1/14 8:30</c:v>
                </c:pt>
                <c:pt idx="23213">
                  <c:v>12/1/14 8:45</c:v>
                </c:pt>
                <c:pt idx="23214">
                  <c:v>12/1/14 9:00</c:v>
                </c:pt>
                <c:pt idx="23215">
                  <c:v>12/1/14 9:15</c:v>
                </c:pt>
                <c:pt idx="23216">
                  <c:v>12/1/14 9:30</c:v>
                </c:pt>
                <c:pt idx="23217">
                  <c:v>12/1/14 9:45</c:v>
                </c:pt>
                <c:pt idx="23218">
                  <c:v>12/1/14 10:00</c:v>
                </c:pt>
                <c:pt idx="23219">
                  <c:v>12/1/14 10:15</c:v>
                </c:pt>
                <c:pt idx="23220">
                  <c:v>12/1/14 10:30</c:v>
                </c:pt>
                <c:pt idx="23221">
                  <c:v>12/1/14 10:45</c:v>
                </c:pt>
                <c:pt idx="23222">
                  <c:v>12/1/14 11:00</c:v>
                </c:pt>
                <c:pt idx="23223">
                  <c:v>12/1/14 11:15</c:v>
                </c:pt>
                <c:pt idx="23224">
                  <c:v>12/1/14 11:30</c:v>
                </c:pt>
                <c:pt idx="23225">
                  <c:v>12/1/14 11:45</c:v>
                </c:pt>
                <c:pt idx="23226">
                  <c:v>12/1/14 12:00</c:v>
                </c:pt>
                <c:pt idx="23227">
                  <c:v>12/1/14 12:15</c:v>
                </c:pt>
                <c:pt idx="23228">
                  <c:v>12/1/14 12:30</c:v>
                </c:pt>
                <c:pt idx="23229">
                  <c:v>12/1/14 12:45</c:v>
                </c:pt>
                <c:pt idx="23230">
                  <c:v>12/1/14 13:00</c:v>
                </c:pt>
                <c:pt idx="23231">
                  <c:v>12/1/14 13:15</c:v>
                </c:pt>
                <c:pt idx="23232">
                  <c:v>12/1/14 13:30</c:v>
                </c:pt>
                <c:pt idx="23233">
                  <c:v>12/1/14 13:45</c:v>
                </c:pt>
                <c:pt idx="23234">
                  <c:v>12/1/14 14:00</c:v>
                </c:pt>
                <c:pt idx="23235">
                  <c:v>12/1/14 14:15</c:v>
                </c:pt>
                <c:pt idx="23236">
                  <c:v>12/1/14 14:30</c:v>
                </c:pt>
                <c:pt idx="23237">
                  <c:v>12/1/14 14:45</c:v>
                </c:pt>
                <c:pt idx="23238">
                  <c:v>12/1/14 15:00</c:v>
                </c:pt>
                <c:pt idx="23239">
                  <c:v>12/1/14 15:15</c:v>
                </c:pt>
                <c:pt idx="23240">
                  <c:v>12/1/14 15:30</c:v>
                </c:pt>
                <c:pt idx="23241">
                  <c:v>12/1/14 15:45</c:v>
                </c:pt>
                <c:pt idx="23242">
                  <c:v>12/1/14 16:00</c:v>
                </c:pt>
                <c:pt idx="23243">
                  <c:v>12/1/14 16:15</c:v>
                </c:pt>
                <c:pt idx="23244">
                  <c:v>12/1/14 16:30</c:v>
                </c:pt>
                <c:pt idx="23245">
                  <c:v>12/1/14 16:45</c:v>
                </c:pt>
                <c:pt idx="23246">
                  <c:v>12/1/14 17:00</c:v>
                </c:pt>
                <c:pt idx="23247">
                  <c:v>12/1/14 17:15</c:v>
                </c:pt>
                <c:pt idx="23248">
                  <c:v>12/1/14 17:30</c:v>
                </c:pt>
                <c:pt idx="23249">
                  <c:v>12/1/14 17:45</c:v>
                </c:pt>
                <c:pt idx="23250">
                  <c:v>12/1/14 18:00</c:v>
                </c:pt>
                <c:pt idx="23251">
                  <c:v>12/1/14 18:15</c:v>
                </c:pt>
                <c:pt idx="23252">
                  <c:v>12/1/14 18:30</c:v>
                </c:pt>
                <c:pt idx="23253">
                  <c:v>12/1/14 18:45</c:v>
                </c:pt>
                <c:pt idx="23254">
                  <c:v>12/1/14 19:00</c:v>
                </c:pt>
                <c:pt idx="23255">
                  <c:v>12/1/14 19:15</c:v>
                </c:pt>
                <c:pt idx="23256">
                  <c:v>12/1/14 19:30</c:v>
                </c:pt>
                <c:pt idx="23257">
                  <c:v>12/1/14 19:45</c:v>
                </c:pt>
                <c:pt idx="23258">
                  <c:v>12/1/14 20:00</c:v>
                </c:pt>
                <c:pt idx="23259">
                  <c:v>12/1/14 20:15</c:v>
                </c:pt>
                <c:pt idx="23260">
                  <c:v>12/1/14 20:30</c:v>
                </c:pt>
                <c:pt idx="23261">
                  <c:v>12/1/14 20:45</c:v>
                </c:pt>
                <c:pt idx="23262">
                  <c:v>12/1/14 21:00</c:v>
                </c:pt>
                <c:pt idx="23263">
                  <c:v>12/1/14 21:15</c:v>
                </c:pt>
                <c:pt idx="23264">
                  <c:v>12/1/14 21:30</c:v>
                </c:pt>
                <c:pt idx="23265">
                  <c:v>12/1/14 21:45</c:v>
                </c:pt>
                <c:pt idx="23266">
                  <c:v>12/1/14 22:00</c:v>
                </c:pt>
                <c:pt idx="23267">
                  <c:v>12/1/14 22:15</c:v>
                </c:pt>
                <c:pt idx="23268">
                  <c:v>12/1/14 22:30</c:v>
                </c:pt>
                <c:pt idx="23269">
                  <c:v>12/1/14 22:45</c:v>
                </c:pt>
                <c:pt idx="23270">
                  <c:v>12/1/14 23:00</c:v>
                </c:pt>
                <c:pt idx="23271">
                  <c:v>12/1/14 23:15</c:v>
                </c:pt>
                <c:pt idx="23272">
                  <c:v>12/1/14 23:30</c:v>
                </c:pt>
                <c:pt idx="23273">
                  <c:v>12/1/14 23:45</c:v>
                </c:pt>
                <c:pt idx="23274">
                  <c:v>12/2/14 0:00</c:v>
                </c:pt>
                <c:pt idx="23275">
                  <c:v>12/2/14 0:15</c:v>
                </c:pt>
                <c:pt idx="23276">
                  <c:v>12/2/14 0:30</c:v>
                </c:pt>
                <c:pt idx="23277">
                  <c:v>12/2/14 0:45</c:v>
                </c:pt>
                <c:pt idx="23278">
                  <c:v>12/2/14 1:00</c:v>
                </c:pt>
                <c:pt idx="23279">
                  <c:v>12/2/14 1:15</c:v>
                </c:pt>
                <c:pt idx="23280">
                  <c:v>12/2/14 1:30</c:v>
                </c:pt>
                <c:pt idx="23281">
                  <c:v>12/2/14 1:45</c:v>
                </c:pt>
                <c:pt idx="23282">
                  <c:v>12/2/14 2:00</c:v>
                </c:pt>
                <c:pt idx="23283">
                  <c:v>12/2/14 2:15</c:v>
                </c:pt>
                <c:pt idx="23284">
                  <c:v>12/2/14 2:30</c:v>
                </c:pt>
                <c:pt idx="23285">
                  <c:v>12/2/14 2:45</c:v>
                </c:pt>
                <c:pt idx="23286">
                  <c:v>12/2/14 3:00</c:v>
                </c:pt>
                <c:pt idx="23287">
                  <c:v>12/2/14 3:15</c:v>
                </c:pt>
                <c:pt idx="23288">
                  <c:v>12/2/14 3:30</c:v>
                </c:pt>
                <c:pt idx="23289">
                  <c:v>12/2/14 3:45</c:v>
                </c:pt>
                <c:pt idx="23290">
                  <c:v>12/2/14 4:00</c:v>
                </c:pt>
                <c:pt idx="23291">
                  <c:v>12/2/14 4:15</c:v>
                </c:pt>
                <c:pt idx="23292">
                  <c:v>12/2/14 4:30</c:v>
                </c:pt>
                <c:pt idx="23293">
                  <c:v>12/2/14 4:45</c:v>
                </c:pt>
                <c:pt idx="23294">
                  <c:v>12/2/14 5:00</c:v>
                </c:pt>
                <c:pt idx="23295">
                  <c:v>12/2/14 5:15</c:v>
                </c:pt>
                <c:pt idx="23296">
                  <c:v>12/2/14 5:30</c:v>
                </c:pt>
                <c:pt idx="23297">
                  <c:v>12/2/14 5:45</c:v>
                </c:pt>
                <c:pt idx="23298">
                  <c:v>12/2/14 6:00</c:v>
                </c:pt>
                <c:pt idx="23299">
                  <c:v>12/2/14 6:15</c:v>
                </c:pt>
                <c:pt idx="23300">
                  <c:v>12/2/14 6:30</c:v>
                </c:pt>
                <c:pt idx="23301">
                  <c:v>12/2/14 6:45</c:v>
                </c:pt>
                <c:pt idx="23302">
                  <c:v>12/2/14 7:00</c:v>
                </c:pt>
                <c:pt idx="23303">
                  <c:v>12/2/14 7:15</c:v>
                </c:pt>
                <c:pt idx="23304">
                  <c:v>12/2/14 7:30</c:v>
                </c:pt>
                <c:pt idx="23305">
                  <c:v>12/2/14 7:45</c:v>
                </c:pt>
                <c:pt idx="23306">
                  <c:v>12/2/14 8:00</c:v>
                </c:pt>
                <c:pt idx="23307">
                  <c:v>12/2/14 8:15</c:v>
                </c:pt>
                <c:pt idx="23308">
                  <c:v>12/2/14 8:30</c:v>
                </c:pt>
                <c:pt idx="23309">
                  <c:v>12/2/14 8:45</c:v>
                </c:pt>
                <c:pt idx="23310">
                  <c:v>12/2/14 9:00</c:v>
                </c:pt>
                <c:pt idx="23311">
                  <c:v>12/2/14 9:15</c:v>
                </c:pt>
                <c:pt idx="23312">
                  <c:v>12/2/14 9:30</c:v>
                </c:pt>
                <c:pt idx="23313">
                  <c:v>12/2/14 9:45</c:v>
                </c:pt>
                <c:pt idx="23314">
                  <c:v>12/2/14 10:00</c:v>
                </c:pt>
                <c:pt idx="23315">
                  <c:v>12/2/14 10:15</c:v>
                </c:pt>
                <c:pt idx="23316">
                  <c:v>12/2/14 10:30</c:v>
                </c:pt>
                <c:pt idx="23317">
                  <c:v>12/2/14 10:45</c:v>
                </c:pt>
                <c:pt idx="23318">
                  <c:v>12/2/14 11:00</c:v>
                </c:pt>
                <c:pt idx="23319">
                  <c:v>12/2/14 11:15</c:v>
                </c:pt>
                <c:pt idx="23320">
                  <c:v>12/2/14 11:30</c:v>
                </c:pt>
                <c:pt idx="23321">
                  <c:v>12/2/14 11:45</c:v>
                </c:pt>
                <c:pt idx="23322">
                  <c:v>12/2/14 12:00</c:v>
                </c:pt>
                <c:pt idx="23323">
                  <c:v>12/2/14 12:15</c:v>
                </c:pt>
                <c:pt idx="23324">
                  <c:v>12/2/14 12:30</c:v>
                </c:pt>
                <c:pt idx="23325">
                  <c:v>12/2/14 12:45</c:v>
                </c:pt>
                <c:pt idx="23326">
                  <c:v>12/2/14 13:00</c:v>
                </c:pt>
                <c:pt idx="23327">
                  <c:v>12/2/14 13:15</c:v>
                </c:pt>
                <c:pt idx="23328">
                  <c:v>12/2/14 13:30</c:v>
                </c:pt>
                <c:pt idx="23329">
                  <c:v>12/2/14 13:45</c:v>
                </c:pt>
                <c:pt idx="23330">
                  <c:v>12/2/14 14:00</c:v>
                </c:pt>
                <c:pt idx="23331">
                  <c:v>12/2/14 14:15</c:v>
                </c:pt>
                <c:pt idx="23332">
                  <c:v>12/2/14 14:30</c:v>
                </c:pt>
                <c:pt idx="23333">
                  <c:v>12/2/14 14:45</c:v>
                </c:pt>
                <c:pt idx="23334">
                  <c:v>12/2/14 15:00</c:v>
                </c:pt>
                <c:pt idx="23335">
                  <c:v>12/2/14 15:15</c:v>
                </c:pt>
                <c:pt idx="23336">
                  <c:v>12/2/14 15:30</c:v>
                </c:pt>
                <c:pt idx="23337">
                  <c:v>12/2/14 15:45</c:v>
                </c:pt>
                <c:pt idx="23338">
                  <c:v>12/2/14 16:00</c:v>
                </c:pt>
                <c:pt idx="23339">
                  <c:v>12/2/14 16:15</c:v>
                </c:pt>
                <c:pt idx="23340">
                  <c:v>12/2/14 16:30</c:v>
                </c:pt>
                <c:pt idx="23341">
                  <c:v>12/2/14 16:45</c:v>
                </c:pt>
                <c:pt idx="23342">
                  <c:v>12/2/14 17:00</c:v>
                </c:pt>
                <c:pt idx="23343">
                  <c:v>12/2/14 17:15</c:v>
                </c:pt>
                <c:pt idx="23344">
                  <c:v>12/2/14 17:30</c:v>
                </c:pt>
                <c:pt idx="23345">
                  <c:v>12/2/14 17:45</c:v>
                </c:pt>
                <c:pt idx="23346">
                  <c:v>12/2/14 18:00</c:v>
                </c:pt>
                <c:pt idx="23347">
                  <c:v>12/2/14 18:15</c:v>
                </c:pt>
                <c:pt idx="23348">
                  <c:v>12/2/14 18:30</c:v>
                </c:pt>
                <c:pt idx="23349">
                  <c:v>12/2/14 18:45</c:v>
                </c:pt>
                <c:pt idx="23350">
                  <c:v>12/2/14 19:00</c:v>
                </c:pt>
                <c:pt idx="23351">
                  <c:v>12/2/14 19:15</c:v>
                </c:pt>
                <c:pt idx="23352">
                  <c:v>12/2/14 19:30</c:v>
                </c:pt>
                <c:pt idx="23353">
                  <c:v>12/2/14 19:45</c:v>
                </c:pt>
                <c:pt idx="23354">
                  <c:v>12/2/14 20:00</c:v>
                </c:pt>
                <c:pt idx="23355">
                  <c:v>12/2/14 20:15</c:v>
                </c:pt>
                <c:pt idx="23356">
                  <c:v>12/2/14 20:30</c:v>
                </c:pt>
                <c:pt idx="23357">
                  <c:v>12/2/14 20:45</c:v>
                </c:pt>
                <c:pt idx="23358">
                  <c:v>12/2/14 21:00</c:v>
                </c:pt>
                <c:pt idx="23359">
                  <c:v>12/2/14 21:15</c:v>
                </c:pt>
                <c:pt idx="23360">
                  <c:v>12/2/14 21:30</c:v>
                </c:pt>
                <c:pt idx="23361">
                  <c:v>12/2/14 21:45</c:v>
                </c:pt>
                <c:pt idx="23362">
                  <c:v>12/2/14 22:00</c:v>
                </c:pt>
                <c:pt idx="23363">
                  <c:v>12/2/14 22:15</c:v>
                </c:pt>
                <c:pt idx="23364">
                  <c:v>12/2/14 22:30</c:v>
                </c:pt>
                <c:pt idx="23365">
                  <c:v>12/2/14 22:45</c:v>
                </c:pt>
                <c:pt idx="23366">
                  <c:v>12/2/14 23:00</c:v>
                </c:pt>
                <c:pt idx="23367">
                  <c:v>12/2/14 23:15</c:v>
                </c:pt>
                <c:pt idx="23368">
                  <c:v>12/2/14 23:30</c:v>
                </c:pt>
                <c:pt idx="23369">
                  <c:v>12/2/14 23:45</c:v>
                </c:pt>
                <c:pt idx="23370">
                  <c:v>12/3/14 0:00</c:v>
                </c:pt>
                <c:pt idx="23371">
                  <c:v>12/3/14 0:15</c:v>
                </c:pt>
                <c:pt idx="23372">
                  <c:v>12/3/14 0:30</c:v>
                </c:pt>
                <c:pt idx="23373">
                  <c:v>12/3/14 0:45</c:v>
                </c:pt>
                <c:pt idx="23374">
                  <c:v>12/3/14 1:00</c:v>
                </c:pt>
                <c:pt idx="23375">
                  <c:v>12/3/14 1:15</c:v>
                </c:pt>
                <c:pt idx="23376">
                  <c:v>12/3/14 1:30</c:v>
                </c:pt>
                <c:pt idx="23377">
                  <c:v>12/3/14 1:45</c:v>
                </c:pt>
                <c:pt idx="23378">
                  <c:v>12/3/14 2:00</c:v>
                </c:pt>
                <c:pt idx="23379">
                  <c:v>12/3/14 2:15</c:v>
                </c:pt>
                <c:pt idx="23380">
                  <c:v>12/3/14 2:30</c:v>
                </c:pt>
                <c:pt idx="23381">
                  <c:v>12/3/14 2:45</c:v>
                </c:pt>
                <c:pt idx="23382">
                  <c:v>12/3/14 3:00</c:v>
                </c:pt>
                <c:pt idx="23383">
                  <c:v>12/3/14 3:15</c:v>
                </c:pt>
                <c:pt idx="23384">
                  <c:v>12/3/14 3:30</c:v>
                </c:pt>
                <c:pt idx="23385">
                  <c:v>12/3/14 3:45</c:v>
                </c:pt>
                <c:pt idx="23386">
                  <c:v>12/3/14 4:00</c:v>
                </c:pt>
                <c:pt idx="23387">
                  <c:v>12/3/14 4:15</c:v>
                </c:pt>
                <c:pt idx="23388">
                  <c:v>12/3/14 4:30</c:v>
                </c:pt>
                <c:pt idx="23389">
                  <c:v>12/3/14 4:45</c:v>
                </c:pt>
                <c:pt idx="23390">
                  <c:v>12/3/14 5:00</c:v>
                </c:pt>
                <c:pt idx="23391">
                  <c:v>12/3/14 5:15</c:v>
                </c:pt>
                <c:pt idx="23392">
                  <c:v>12/3/14 5:30</c:v>
                </c:pt>
                <c:pt idx="23393">
                  <c:v>12/3/14 5:45</c:v>
                </c:pt>
                <c:pt idx="23394">
                  <c:v>12/3/14 6:00</c:v>
                </c:pt>
                <c:pt idx="23395">
                  <c:v>12/3/14 6:15</c:v>
                </c:pt>
                <c:pt idx="23396">
                  <c:v>12/3/14 6:30</c:v>
                </c:pt>
                <c:pt idx="23397">
                  <c:v>12/3/14 6:45</c:v>
                </c:pt>
                <c:pt idx="23398">
                  <c:v>12/3/14 7:00</c:v>
                </c:pt>
                <c:pt idx="23399">
                  <c:v>12/3/14 7:15</c:v>
                </c:pt>
                <c:pt idx="23400">
                  <c:v>12/3/14 7:30</c:v>
                </c:pt>
                <c:pt idx="23401">
                  <c:v>12/3/14 7:45</c:v>
                </c:pt>
                <c:pt idx="23402">
                  <c:v>12/3/14 8:00</c:v>
                </c:pt>
                <c:pt idx="23403">
                  <c:v>12/3/14 8:15</c:v>
                </c:pt>
                <c:pt idx="23404">
                  <c:v>12/3/14 8:30</c:v>
                </c:pt>
                <c:pt idx="23405">
                  <c:v>12/3/14 8:45</c:v>
                </c:pt>
                <c:pt idx="23406">
                  <c:v>12/3/14 9:00</c:v>
                </c:pt>
                <c:pt idx="23407">
                  <c:v>12/3/14 9:15</c:v>
                </c:pt>
                <c:pt idx="23408">
                  <c:v>12/3/14 9:30</c:v>
                </c:pt>
                <c:pt idx="23409">
                  <c:v>12/3/14 9:45</c:v>
                </c:pt>
                <c:pt idx="23410">
                  <c:v>12/3/14 10:00</c:v>
                </c:pt>
                <c:pt idx="23411">
                  <c:v>12/3/14 10:15</c:v>
                </c:pt>
                <c:pt idx="23412">
                  <c:v>12/3/14 10:30</c:v>
                </c:pt>
                <c:pt idx="23413">
                  <c:v>12/3/14 10:45</c:v>
                </c:pt>
                <c:pt idx="23414">
                  <c:v>12/3/14 11:00</c:v>
                </c:pt>
                <c:pt idx="23415">
                  <c:v>12/3/14 11:15</c:v>
                </c:pt>
                <c:pt idx="23416">
                  <c:v>12/3/14 11:30</c:v>
                </c:pt>
                <c:pt idx="23417">
                  <c:v>12/3/14 11:45</c:v>
                </c:pt>
                <c:pt idx="23418">
                  <c:v>12/3/14 12:00</c:v>
                </c:pt>
                <c:pt idx="23419">
                  <c:v>12/3/14 12:15</c:v>
                </c:pt>
                <c:pt idx="23420">
                  <c:v>12/3/14 12:30</c:v>
                </c:pt>
                <c:pt idx="23421">
                  <c:v>12/3/14 12:45</c:v>
                </c:pt>
                <c:pt idx="23422">
                  <c:v>12/3/14 13:00</c:v>
                </c:pt>
                <c:pt idx="23423">
                  <c:v>12/3/14 13:15</c:v>
                </c:pt>
                <c:pt idx="23424">
                  <c:v>12/3/14 13:30</c:v>
                </c:pt>
                <c:pt idx="23425">
                  <c:v>12/3/14 13:45</c:v>
                </c:pt>
                <c:pt idx="23426">
                  <c:v>12/3/14 14:00</c:v>
                </c:pt>
                <c:pt idx="23427">
                  <c:v>12/3/14 14:15</c:v>
                </c:pt>
                <c:pt idx="23428">
                  <c:v>12/3/14 14:30</c:v>
                </c:pt>
                <c:pt idx="23429">
                  <c:v>12/3/14 14:45</c:v>
                </c:pt>
                <c:pt idx="23430">
                  <c:v>12/3/14 15:00</c:v>
                </c:pt>
                <c:pt idx="23431">
                  <c:v>12/3/14 15:15</c:v>
                </c:pt>
                <c:pt idx="23432">
                  <c:v>12/3/14 15:30</c:v>
                </c:pt>
                <c:pt idx="23433">
                  <c:v>12/3/14 15:45</c:v>
                </c:pt>
                <c:pt idx="23434">
                  <c:v>12/3/14 16:00</c:v>
                </c:pt>
                <c:pt idx="23435">
                  <c:v>12/3/14 16:15</c:v>
                </c:pt>
                <c:pt idx="23436">
                  <c:v>12/3/14 16:30</c:v>
                </c:pt>
                <c:pt idx="23437">
                  <c:v>12/3/14 16:45</c:v>
                </c:pt>
                <c:pt idx="23438">
                  <c:v>12/3/14 17:00</c:v>
                </c:pt>
                <c:pt idx="23439">
                  <c:v>12/3/14 17:15</c:v>
                </c:pt>
                <c:pt idx="23440">
                  <c:v>12/3/14 17:30</c:v>
                </c:pt>
                <c:pt idx="23441">
                  <c:v>12/3/14 17:45</c:v>
                </c:pt>
                <c:pt idx="23442">
                  <c:v>12/3/14 18:00</c:v>
                </c:pt>
                <c:pt idx="23443">
                  <c:v>12/3/14 18:15</c:v>
                </c:pt>
                <c:pt idx="23444">
                  <c:v>12/3/14 18:30</c:v>
                </c:pt>
                <c:pt idx="23445">
                  <c:v>12/3/14 18:45</c:v>
                </c:pt>
                <c:pt idx="23446">
                  <c:v>12/3/14 19:00</c:v>
                </c:pt>
                <c:pt idx="23447">
                  <c:v>12/3/14 19:15</c:v>
                </c:pt>
                <c:pt idx="23448">
                  <c:v>12/3/14 19:30</c:v>
                </c:pt>
                <c:pt idx="23449">
                  <c:v>12/3/14 19:45</c:v>
                </c:pt>
                <c:pt idx="23450">
                  <c:v>12/3/14 20:00</c:v>
                </c:pt>
                <c:pt idx="23451">
                  <c:v>12/3/14 20:15</c:v>
                </c:pt>
                <c:pt idx="23452">
                  <c:v>12/3/14 20:30</c:v>
                </c:pt>
                <c:pt idx="23453">
                  <c:v>12/3/14 20:45</c:v>
                </c:pt>
                <c:pt idx="23454">
                  <c:v>12/3/14 21:00</c:v>
                </c:pt>
                <c:pt idx="23455">
                  <c:v>12/3/14 21:15</c:v>
                </c:pt>
                <c:pt idx="23456">
                  <c:v>12/3/14 21:30</c:v>
                </c:pt>
                <c:pt idx="23457">
                  <c:v>12/3/14 21:45</c:v>
                </c:pt>
                <c:pt idx="23458">
                  <c:v>12/3/14 22:00</c:v>
                </c:pt>
                <c:pt idx="23459">
                  <c:v>12/3/14 22:15</c:v>
                </c:pt>
                <c:pt idx="23460">
                  <c:v>12/3/14 22:30</c:v>
                </c:pt>
                <c:pt idx="23461">
                  <c:v>12/3/14 22:45</c:v>
                </c:pt>
                <c:pt idx="23462">
                  <c:v>12/3/14 23:00</c:v>
                </c:pt>
                <c:pt idx="23463">
                  <c:v>12/3/14 23:15</c:v>
                </c:pt>
                <c:pt idx="23464">
                  <c:v>12/3/14 23:30</c:v>
                </c:pt>
                <c:pt idx="23465">
                  <c:v>12/3/14 23:45</c:v>
                </c:pt>
                <c:pt idx="23466">
                  <c:v>12/4/14 0:00</c:v>
                </c:pt>
                <c:pt idx="23467">
                  <c:v>12/4/14 0:15</c:v>
                </c:pt>
                <c:pt idx="23468">
                  <c:v>12/4/14 0:30</c:v>
                </c:pt>
                <c:pt idx="23469">
                  <c:v>12/4/14 0:45</c:v>
                </c:pt>
                <c:pt idx="23470">
                  <c:v>12/4/14 1:00</c:v>
                </c:pt>
                <c:pt idx="23471">
                  <c:v>12/4/14 1:15</c:v>
                </c:pt>
                <c:pt idx="23472">
                  <c:v>12/4/14 1:30</c:v>
                </c:pt>
                <c:pt idx="23473">
                  <c:v>12/4/14 1:45</c:v>
                </c:pt>
                <c:pt idx="23474">
                  <c:v>12/4/14 2:00</c:v>
                </c:pt>
                <c:pt idx="23475">
                  <c:v>12/4/14 2:15</c:v>
                </c:pt>
                <c:pt idx="23476">
                  <c:v>12/4/14 2:30</c:v>
                </c:pt>
                <c:pt idx="23477">
                  <c:v>12/4/14 2:45</c:v>
                </c:pt>
                <c:pt idx="23478">
                  <c:v>12/4/14 3:00</c:v>
                </c:pt>
                <c:pt idx="23479">
                  <c:v>12/4/14 3:15</c:v>
                </c:pt>
                <c:pt idx="23480">
                  <c:v>12/4/14 3:30</c:v>
                </c:pt>
                <c:pt idx="23481">
                  <c:v>12/4/14 3:45</c:v>
                </c:pt>
                <c:pt idx="23482">
                  <c:v>12/4/14 4:00</c:v>
                </c:pt>
                <c:pt idx="23483">
                  <c:v>12/4/14 4:15</c:v>
                </c:pt>
                <c:pt idx="23484">
                  <c:v>12/4/14 4:30</c:v>
                </c:pt>
                <c:pt idx="23485">
                  <c:v>12/4/14 4:45</c:v>
                </c:pt>
                <c:pt idx="23486">
                  <c:v>12/4/14 5:00</c:v>
                </c:pt>
                <c:pt idx="23487">
                  <c:v>12/4/14 5:15</c:v>
                </c:pt>
                <c:pt idx="23488">
                  <c:v>12/4/14 5:30</c:v>
                </c:pt>
                <c:pt idx="23489">
                  <c:v>12/4/14 5:45</c:v>
                </c:pt>
                <c:pt idx="23490">
                  <c:v>12/4/14 6:00</c:v>
                </c:pt>
                <c:pt idx="23491">
                  <c:v>12/4/14 6:15</c:v>
                </c:pt>
                <c:pt idx="23492">
                  <c:v>12/4/14 6:30</c:v>
                </c:pt>
                <c:pt idx="23493">
                  <c:v>12/4/14 6:45</c:v>
                </c:pt>
                <c:pt idx="23494">
                  <c:v>12/4/14 7:00</c:v>
                </c:pt>
                <c:pt idx="23495">
                  <c:v>12/4/14 7:15</c:v>
                </c:pt>
                <c:pt idx="23496">
                  <c:v>12/4/14 7:30</c:v>
                </c:pt>
                <c:pt idx="23497">
                  <c:v>12/4/14 7:45</c:v>
                </c:pt>
                <c:pt idx="23498">
                  <c:v>12/4/14 8:00</c:v>
                </c:pt>
                <c:pt idx="23499">
                  <c:v>12/4/14 8:15</c:v>
                </c:pt>
                <c:pt idx="23500">
                  <c:v>12/4/14 8:30</c:v>
                </c:pt>
                <c:pt idx="23501">
                  <c:v>12/4/14 8:45</c:v>
                </c:pt>
                <c:pt idx="23502">
                  <c:v>12/4/14 9:00</c:v>
                </c:pt>
                <c:pt idx="23503">
                  <c:v>12/4/14 9:15</c:v>
                </c:pt>
                <c:pt idx="23504">
                  <c:v>12/4/14 9:30</c:v>
                </c:pt>
                <c:pt idx="23505">
                  <c:v>12/4/14 9:45</c:v>
                </c:pt>
                <c:pt idx="23506">
                  <c:v>12/4/14 10:00</c:v>
                </c:pt>
                <c:pt idx="23507">
                  <c:v>12/4/14 10:15</c:v>
                </c:pt>
                <c:pt idx="23508">
                  <c:v>12/4/14 10:30</c:v>
                </c:pt>
                <c:pt idx="23509">
                  <c:v>12/4/14 10:45</c:v>
                </c:pt>
                <c:pt idx="23510">
                  <c:v>12/4/14 11:00</c:v>
                </c:pt>
                <c:pt idx="23511">
                  <c:v>12/4/14 11:15</c:v>
                </c:pt>
                <c:pt idx="23512">
                  <c:v>12/4/14 11:30</c:v>
                </c:pt>
                <c:pt idx="23513">
                  <c:v>12/4/14 11:45</c:v>
                </c:pt>
                <c:pt idx="23514">
                  <c:v>12/4/14 12:00</c:v>
                </c:pt>
                <c:pt idx="23515">
                  <c:v>12/4/14 12:15</c:v>
                </c:pt>
                <c:pt idx="23516">
                  <c:v>12/4/14 12:30</c:v>
                </c:pt>
                <c:pt idx="23517">
                  <c:v>12/4/14 12:45</c:v>
                </c:pt>
                <c:pt idx="23518">
                  <c:v>12/4/14 13:00</c:v>
                </c:pt>
                <c:pt idx="23519">
                  <c:v>12/4/14 13:15</c:v>
                </c:pt>
                <c:pt idx="23520">
                  <c:v>12/4/14 13:30</c:v>
                </c:pt>
                <c:pt idx="23521">
                  <c:v>12/4/14 13:45</c:v>
                </c:pt>
                <c:pt idx="23522">
                  <c:v>12/4/14 14:00</c:v>
                </c:pt>
                <c:pt idx="23523">
                  <c:v>12/4/14 14:15</c:v>
                </c:pt>
                <c:pt idx="23524">
                  <c:v>12/4/14 14:30</c:v>
                </c:pt>
                <c:pt idx="23525">
                  <c:v>12/4/14 14:45</c:v>
                </c:pt>
                <c:pt idx="23526">
                  <c:v>12/4/14 15:00</c:v>
                </c:pt>
                <c:pt idx="23527">
                  <c:v>12/4/14 15:15</c:v>
                </c:pt>
                <c:pt idx="23528">
                  <c:v>12/4/14 15:30</c:v>
                </c:pt>
                <c:pt idx="23529">
                  <c:v>12/4/14 15:45</c:v>
                </c:pt>
                <c:pt idx="23530">
                  <c:v>12/4/14 16:00</c:v>
                </c:pt>
                <c:pt idx="23531">
                  <c:v>12/4/14 16:15</c:v>
                </c:pt>
                <c:pt idx="23532">
                  <c:v>12/4/14 16:30</c:v>
                </c:pt>
                <c:pt idx="23533">
                  <c:v>12/4/14 16:45</c:v>
                </c:pt>
                <c:pt idx="23534">
                  <c:v>12/4/14 17:00</c:v>
                </c:pt>
                <c:pt idx="23535">
                  <c:v>12/4/14 17:15</c:v>
                </c:pt>
                <c:pt idx="23536">
                  <c:v>12/4/14 17:30</c:v>
                </c:pt>
                <c:pt idx="23537">
                  <c:v>12/4/14 17:45</c:v>
                </c:pt>
                <c:pt idx="23538">
                  <c:v>12/4/14 18:00</c:v>
                </c:pt>
                <c:pt idx="23539">
                  <c:v>12/4/14 18:15</c:v>
                </c:pt>
                <c:pt idx="23540">
                  <c:v>12/4/14 18:30</c:v>
                </c:pt>
                <c:pt idx="23541">
                  <c:v>12/4/14 18:45</c:v>
                </c:pt>
                <c:pt idx="23542">
                  <c:v>12/4/14 19:00</c:v>
                </c:pt>
                <c:pt idx="23543">
                  <c:v>12/4/14 19:15</c:v>
                </c:pt>
                <c:pt idx="23544">
                  <c:v>12/4/14 19:30</c:v>
                </c:pt>
                <c:pt idx="23545">
                  <c:v>12/4/14 19:45</c:v>
                </c:pt>
                <c:pt idx="23546">
                  <c:v>12/4/14 20:00</c:v>
                </c:pt>
                <c:pt idx="23547">
                  <c:v>12/4/14 20:15</c:v>
                </c:pt>
                <c:pt idx="23548">
                  <c:v>12/4/14 20:30</c:v>
                </c:pt>
                <c:pt idx="23549">
                  <c:v>12/4/14 20:45</c:v>
                </c:pt>
                <c:pt idx="23550">
                  <c:v>12/4/14 21:00</c:v>
                </c:pt>
                <c:pt idx="23551">
                  <c:v>12/4/14 21:15</c:v>
                </c:pt>
                <c:pt idx="23552">
                  <c:v>12/4/14 21:30</c:v>
                </c:pt>
                <c:pt idx="23553">
                  <c:v>12/4/14 21:45</c:v>
                </c:pt>
                <c:pt idx="23554">
                  <c:v>12/4/14 22:00</c:v>
                </c:pt>
                <c:pt idx="23555">
                  <c:v>12/4/14 22:15</c:v>
                </c:pt>
                <c:pt idx="23556">
                  <c:v>12/4/14 22:30</c:v>
                </c:pt>
                <c:pt idx="23557">
                  <c:v>12/4/14 22:45</c:v>
                </c:pt>
                <c:pt idx="23558">
                  <c:v>12/4/14 23:00</c:v>
                </c:pt>
                <c:pt idx="23559">
                  <c:v>12/4/14 23:15</c:v>
                </c:pt>
                <c:pt idx="23560">
                  <c:v>12/4/14 23:30</c:v>
                </c:pt>
                <c:pt idx="23561">
                  <c:v>12/4/14 23:45</c:v>
                </c:pt>
                <c:pt idx="23562">
                  <c:v>12/5/14 0:00</c:v>
                </c:pt>
                <c:pt idx="23563">
                  <c:v>12/5/14 0:15</c:v>
                </c:pt>
                <c:pt idx="23564">
                  <c:v>12/5/14 0:30</c:v>
                </c:pt>
                <c:pt idx="23565">
                  <c:v>12/5/14 0:45</c:v>
                </c:pt>
                <c:pt idx="23566">
                  <c:v>12/5/14 1:00</c:v>
                </c:pt>
                <c:pt idx="23567">
                  <c:v>12/5/14 1:15</c:v>
                </c:pt>
                <c:pt idx="23568">
                  <c:v>12/5/14 1:30</c:v>
                </c:pt>
                <c:pt idx="23569">
                  <c:v>12/5/14 1:45</c:v>
                </c:pt>
                <c:pt idx="23570">
                  <c:v>12/5/14 2:00</c:v>
                </c:pt>
                <c:pt idx="23571">
                  <c:v>12/5/14 2:15</c:v>
                </c:pt>
                <c:pt idx="23572">
                  <c:v>12/5/14 2:30</c:v>
                </c:pt>
                <c:pt idx="23573">
                  <c:v>12/5/14 2:45</c:v>
                </c:pt>
                <c:pt idx="23574">
                  <c:v>12/5/14 3:00</c:v>
                </c:pt>
                <c:pt idx="23575">
                  <c:v>12/5/14 3:15</c:v>
                </c:pt>
                <c:pt idx="23576">
                  <c:v>12/5/14 3:30</c:v>
                </c:pt>
                <c:pt idx="23577">
                  <c:v>12/5/14 3:45</c:v>
                </c:pt>
                <c:pt idx="23578">
                  <c:v>12/5/14 4:00</c:v>
                </c:pt>
                <c:pt idx="23579">
                  <c:v>12/5/14 4:15</c:v>
                </c:pt>
                <c:pt idx="23580">
                  <c:v>12/5/14 4:30</c:v>
                </c:pt>
                <c:pt idx="23581">
                  <c:v>12/5/14 4:45</c:v>
                </c:pt>
                <c:pt idx="23582">
                  <c:v>12/5/14 5:00</c:v>
                </c:pt>
                <c:pt idx="23583">
                  <c:v>12/5/14 5:15</c:v>
                </c:pt>
                <c:pt idx="23584">
                  <c:v>12/5/14 5:30</c:v>
                </c:pt>
                <c:pt idx="23585">
                  <c:v>12/5/14 5:45</c:v>
                </c:pt>
                <c:pt idx="23586">
                  <c:v>12/5/14 6:00</c:v>
                </c:pt>
                <c:pt idx="23587">
                  <c:v>12/5/14 6:15</c:v>
                </c:pt>
                <c:pt idx="23588">
                  <c:v>12/5/14 6:30</c:v>
                </c:pt>
                <c:pt idx="23589">
                  <c:v>12/5/14 6:45</c:v>
                </c:pt>
                <c:pt idx="23590">
                  <c:v>12/5/14 7:00</c:v>
                </c:pt>
                <c:pt idx="23591">
                  <c:v>12/5/14 7:15</c:v>
                </c:pt>
                <c:pt idx="23592">
                  <c:v>12/5/14 7:30</c:v>
                </c:pt>
                <c:pt idx="23593">
                  <c:v>12/5/14 7:45</c:v>
                </c:pt>
                <c:pt idx="23594">
                  <c:v>12/5/14 8:00</c:v>
                </c:pt>
                <c:pt idx="23595">
                  <c:v>12/5/14 8:15</c:v>
                </c:pt>
                <c:pt idx="23596">
                  <c:v>12/5/14 8:30</c:v>
                </c:pt>
                <c:pt idx="23597">
                  <c:v>12/5/14 8:45</c:v>
                </c:pt>
                <c:pt idx="23598">
                  <c:v>12/5/14 9:00</c:v>
                </c:pt>
                <c:pt idx="23599">
                  <c:v>12/5/14 9:15</c:v>
                </c:pt>
                <c:pt idx="23600">
                  <c:v>12/5/14 9:45</c:v>
                </c:pt>
                <c:pt idx="23601">
                  <c:v>12/5/14 10:00</c:v>
                </c:pt>
                <c:pt idx="23602">
                  <c:v>12/5/14 10:15</c:v>
                </c:pt>
                <c:pt idx="23603">
                  <c:v>12/5/14 10:30</c:v>
                </c:pt>
                <c:pt idx="23604">
                  <c:v>12/5/14 10:45</c:v>
                </c:pt>
                <c:pt idx="23605">
                  <c:v>12/5/14 11:00</c:v>
                </c:pt>
                <c:pt idx="23606">
                  <c:v>12/5/14 11:15</c:v>
                </c:pt>
                <c:pt idx="23607">
                  <c:v>12/5/14 11:30</c:v>
                </c:pt>
                <c:pt idx="23608">
                  <c:v>12/5/14 11:45</c:v>
                </c:pt>
                <c:pt idx="23609">
                  <c:v>12/5/14 12:00</c:v>
                </c:pt>
                <c:pt idx="23610">
                  <c:v>12/5/14 12:15</c:v>
                </c:pt>
                <c:pt idx="23611">
                  <c:v>12/5/14 12:30</c:v>
                </c:pt>
                <c:pt idx="23612">
                  <c:v>12/5/14 12:45</c:v>
                </c:pt>
                <c:pt idx="23613">
                  <c:v>12/5/14 13:00</c:v>
                </c:pt>
                <c:pt idx="23614">
                  <c:v>12/5/14 13:15</c:v>
                </c:pt>
                <c:pt idx="23615">
                  <c:v>12/5/14 13:30</c:v>
                </c:pt>
                <c:pt idx="23616">
                  <c:v>12/5/14 13:45</c:v>
                </c:pt>
                <c:pt idx="23617">
                  <c:v>12/5/14 14:00</c:v>
                </c:pt>
                <c:pt idx="23618">
                  <c:v>12/5/14 14:15</c:v>
                </c:pt>
                <c:pt idx="23619">
                  <c:v>12/5/14 14:30</c:v>
                </c:pt>
                <c:pt idx="23620">
                  <c:v>12/5/14 14:45</c:v>
                </c:pt>
                <c:pt idx="23621">
                  <c:v>12/5/14 15:00</c:v>
                </c:pt>
                <c:pt idx="23622">
                  <c:v>12/5/14 15:15</c:v>
                </c:pt>
                <c:pt idx="23623">
                  <c:v>12/5/14 15:30</c:v>
                </c:pt>
                <c:pt idx="23624">
                  <c:v>12/5/14 15:45</c:v>
                </c:pt>
                <c:pt idx="23625">
                  <c:v>12/5/14 16:00</c:v>
                </c:pt>
                <c:pt idx="23626">
                  <c:v>12/5/14 16:15</c:v>
                </c:pt>
                <c:pt idx="23627">
                  <c:v>12/5/14 16:30</c:v>
                </c:pt>
                <c:pt idx="23628">
                  <c:v>12/5/14 16:45</c:v>
                </c:pt>
                <c:pt idx="23629">
                  <c:v>12/5/14 17:00</c:v>
                </c:pt>
                <c:pt idx="23630">
                  <c:v>12/5/14 17:15</c:v>
                </c:pt>
                <c:pt idx="23631">
                  <c:v>12/5/14 17:30</c:v>
                </c:pt>
                <c:pt idx="23632">
                  <c:v>12/5/14 17:45</c:v>
                </c:pt>
                <c:pt idx="23633">
                  <c:v>12/5/14 18:00</c:v>
                </c:pt>
                <c:pt idx="23634">
                  <c:v>12/5/14 18:15</c:v>
                </c:pt>
                <c:pt idx="23635">
                  <c:v>12/5/14 18:30</c:v>
                </c:pt>
                <c:pt idx="23636">
                  <c:v>12/5/14 18:45</c:v>
                </c:pt>
                <c:pt idx="23637">
                  <c:v>12/5/14 19:00</c:v>
                </c:pt>
                <c:pt idx="23638">
                  <c:v>12/5/14 19:15</c:v>
                </c:pt>
                <c:pt idx="23639">
                  <c:v>12/5/14 19:30</c:v>
                </c:pt>
                <c:pt idx="23640">
                  <c:v>12/5/14 19:45</c:v>
                </c:pt>
                <c:pt idx="23641">
                  <c:v>12/5/14 20:00</c:v>
                </c:pt>
                <c:pt idx="23642">
                  <c:v>12/5/14 20:15</c:v>
                </c:pt>
                <c:pt idx="23643">
                  <c:v>12/5/14 20:30</c:v>
                </c:pt>
                <c:pt idx="23644">
                  <c:v>12/5/14 20:45</c:v>
                </c:pt>
                <c:pt idx="23645">
                  <c:v>12/5/14 21:00</c:v>
                </c:pt>
                <c:pt idx="23646">
                  <c:v>12/5/14 21:15</c:v>
                </c:pt>
                <c:pt idx="23647">
                  <c:v>12/5/14 21:30</c:v>
                </c:pt>
                <c:pt idx="23648">
                  <c:v>12/5/14 21:45</c:v>
                </c:pt>
                <c:pt idx="23649">
                  <c:v>12/5/14 22:00</c:v>
                </c:pt>
                <c:pt idx="23650">
                  <c:v>12/5/14 22:15</c:v>
                </c:pt>
                <c:pt idx="23651">
                  <c:v>12/5/14 22:30</c:v>
                </c:pt>
                <c:pt idx="23652">
                  <c:v>12/5/14 22:45</c:v>
                </c:pt>
                <c:pt idx="23653">
                  <c:v>12/5/14 23:00</c:v>
                </c:pt>
                <c:pt idx="23654">
                  <c:v>12/5/14 23:15</c:v>
                </c:pt>
                <c:pt idx="23655">
                  <c:v>12/5/14 23:30</c:v>
                </c:pt>
                <c:pt idx="23656">
                  <c:v>12/5/14 23:45</c:v>
                </c:pt>
                <c:pt idx="23657">
                  <c:v>12/6/14 0:00</c:v>
                </c:pt>
                <c:pt idx="23658">
                  <c:v>12/6/14 0:15</c:v>
                </c:pt>
                <c:pt idx="23659">
                  <c:v>12/6/14 0:30</c:v>
                </c:pt>
                <c:pt idx="23660">
                  <c:v>12/6/14 0:45</c:v>
                </c:pt>
                <c:pt idx="23661">
                  <c:v>12/6/14 1:00</c:v>
                </c:pt>
                <c:pt idx="23662">
                  <c:v>12/6/14 1:15</c:v>
                </c:pt>
                <c:pt idx="23663">
                  <c:v>12/6/14 1:30</c:v>
                </c:pt>
                <c:pt idx="23664">
                  <c:v>12/6/14 1:45</c:v>
                </c:pt>
                <c:pt idx="23665">
                  <c:v>12/6/14 2:00</c:v>
                </c:pt>
                <c:pt idx="23666">
                  <c:v>12/6/14 2:15</c:v>
                </c:pt>
                <c:pt idx="23667">
                  <c:v>12/6/14 2:30</c:v>
                </c:pt>
                <c:pt idx="23668">
                  <c:v>12/6/14 2:45</c:v>
                </c:pt>
                <c:pt idx="23669">
                  <c:v>12/6/14 3:00</c:v>
                </c:pt>
                <c:pt idx="23670">
                  <c:v>12/6/14 3:15</c:v>
                </c:pt>
                <c:pt idx="23671">
                  <c:v>12/6/14 3:30</c:v>
                </c:pt>
                <c:pt idx="23672">
                  <c:v>12/6/14 3:45</c:v>
                </c:pt>
                <c:pt idx="23673">
                  <c:v>12/6/14 4:00</c:v>
                </c:pt>
                <c:pt idx="23674">
                  <c:v>12/6/14 4:15</c:v>
                </c:pt>
                <c:pt idx="23675">
                  <c:v>12/6/14 4:30</c:v>
                </c:pt>
                <c:pt idx="23676">
                  <c:v>12/6/14 4:45</c:v>
                </c:pt>
                <c:pt idx="23677">
                  <c:v>12/6/14 5:00</c:v>
                </c:pt>
                <c:pt idx="23678">
                  <c:v>12/6/14 5:15</c:v>
                </c:pt>
                <c:pt idx="23679">
                  <c:v>12/6/14 5:30</c:v>
                </c:pt>
                <c:pt idx="23680">
                  <c:v>12/6/14 5:45</c:v>
                </c:pt>
                <c:pt idx="23681">
                  <c:v>12/6/14 6:00</c:v>
                </c:pt>
                <c:pt idx="23682">
                  <c:v>12/6/14 6:15</c:v>
                </c:pt>
                <c:pt idx="23683">
                  <c:v>12/6/14 6:30</c:v>
                </c:pt>
                <c:pt idx="23684">
                  <c:v>12/6/14 6:45</c:v>
                </c:pt>
                <c:pt idx="23685">
                  <c:v>12/6/14 7:00</c:v>
                </c:pt>
                <c:pt idx="23686">
                  <c:v>12/6/14 7:15</c:v>
                </c:pt>
                <c:pt idx="23687">
                  <c:v>12/6/14 7:30</c:v>
                </c:pt>
                <c:pt idx="23688">
                  <c:v>12/6/14 7:45</c:v>
                </c:pt>
                <c:pt idx="23689">
                  <c:v>12/6/14 8:00</c:v>
                </c:pt>
                <c:pt idx="23690">
                  <c:v>12/6/14 8:15</c:v>
                </c:pt>
                <c:pt idx="23691">
                  <c:v>12/6/14 8:30</c:v>
                </c:pt>
                <c:pt idx="23692">
                  <c:v>12/6/14 8:45</c:v>
                </c:pt>
                <c:pt idx="23693">
                  <c:v>12/6/14 9:00</c:v>
                </c:pt>
                <c:pt idx="23694">
                  <c:v>12/6/14 9:15</c:v>
                </c:pt>
                <c:pt idx="23695">
                  <c:v>12/6/14 9:30</c:v>
                </c:pt>
                <c:pt idx="23696">
                  <c:v>12/6/14 9:45</c:v>
                </c:pt>
                <c:pt idx="23697">
                  <c:v>12/6/14 10:00</c:v>
                </c:pt>
                <c:pt idx="23698">
                  <c:v>12/6/14 10:15</c:v>
                </c:pt>
                <c:pt idx="23699">
                  <c:v>12/6/14 10:30</c:v>
                </c:pt>
                <c:pt idx="23700">
                  <c:v>12/6/14 10:45</c:v>
                </c:pt>
                <c:pt idx="23701">
                  <c:v>12/6/14 11:00</c:v>
                </c:pt>
                <c:pt idx="23702">
                  <c:v>12/6/14 11:15</c:v>
                </c:pt>
                <c:pt idx="23703">
                  <c:v>12/6/14 11:30</c:v>
                </c:pt>
                <c:pt idx="23704">
                  <c:v>12/6/14 11:45</c:v>
                </c:pt>
                <c:pt idx="23705">
                  <c:v>12/6/14 12:00</c:v>
                </c:pt>
                <c:pt idx="23706">
                  <c:v>12/6/14 12:15</c:v>
                </c:pt>
                <c:pt idx="23707">
                  <c:v>12/6/14 12:30</c:v>
                </c:pt>
                <c:pt idx="23708">
                  <c:v>12/6/14 12:45</c:v>
                </c:pt>
                <c:pt idx="23709">
                  <c:v>12/6/14 13:00</c:v>
                </c:pt>
                <c:pt idx="23710">
                  <c:v>12/6/14 13:15</c:v>
                </c:pt>
                <c:pt idx="23711">
                  <c:v>12/6/14 13:30</c:v>
                </c:pt>
                <c:pt idx="23712">
                  <c:v>12/6/14 13:45</c:v>
                </c:pt>
                <c:pt idx="23713">
                  <c:v>12/6/14 14:00</c:v>
                </c:pt>
                <c:pt idx="23714">
                  <c:v>12/6/14 14:15</c:v>
                </c:pt>
                <c:pt idx="23715">
                  <c:v>12/6/14 14:30</c:v>
                </c:pt>
                <c:pt idx="23716">
                  <c:v>12/6/14 14:45</c:v>
                </c:pt>
                <c:pt idx="23717">
                  <c:v>12/6/14 15:00</c:v>
                </c:pt>
                <c:pt idx="23718">
                  <c:v>12/6/14 15:15</c:v>
                </c:pt>
                <c:pt idx="23719">
                  <c:v>12/6/14 15:30</c:v>
                </c:pt>
                <c:pt idx="23720">
                  <c:v>12/6/14 15:45</c:v>
                </c:pt>
                <c:pt idx="23721">
                  <c:v>12/6/14 16:00</c:v>
                </c:pt>
                <c:pt idx="23722">
                  <c:v>12/6/14 16:15</c:v>
                </c:pt>
                <c:pt idx="23723">
                  <c:v>12/6/14 16:30</c:v>
                </c:pt>
                <c:pt idx="23724">
                  <c:v>12/6/14 16:45</c:v>
                </c:pt>
                <c:pt idx="23725">
                  <c:v>12/6/14 17:00</c:v>
                </c:pt>
                <c:pt idx="23726">
                  <c:v>12/6/14 17:15</c:v>
                </c:pt>
                <c:pt idx="23727">
                  <c:v>12/6/14 17:30</c:v>
                </c:pt>
                <c:pt idx="23728">
                  <c:v>12/6/14 17:45</c:v>
                </c:pt>
                <c:pt idx="23729">
                  <c:v>12/6/14 18:00</c:v>
                </c:pt>
                <c:pt idx="23730">
                  <c:v>12/6/14 18:15</c:v>
                </c:pt>
                <c:pt idx="23731">
                  <c:v>12/6/14 18:30</c:v>
                </c:pt>
                <c:pt idx="23732">
                  <c:v>12/6/14 18:45</c:v>
                </c:pt>
                <c:pt idx="23733">
                  <c:v>12/6/14 19:00</c:v>
                </c:pt>
                <c:pt idx="23734">
                  <c:v>12/6/14 19:15</c:v>
                </c:pt>
                <c:pt idx="23735">
                  <c:v>12/6/14 19:30</c:v>
                </c:pt>
                <c:pt idx="23736">
                  <c:v>12/6/14 19:45</c:v>
                </c:pt>
                <c:pt idx="23737">
                  <c:v>12/6/14 20:00</c:v>
                </c:pt>
                <c:pt idx="23738">
                  <c:v>12/6/14 20:15</c:v>
                </c:pt>
                <c:pt idx="23739">
                  <c:v>12/6/14 20:30</c:v>
                </c:pt>
                <c:pt idx="23740">
                  <c:v>12/6/14 20:45</c:v>
                </c:pt>
                <c:pt idx="23741">
                  <c:v>12/6/14 21:00</c:v>
                </c:pt>
                <c:pt idx="23742">
                  <c:v>12/6/14 21:15</c:v>
                </c:pt>
                <c:pt idx="23743">
                  <c:v>12/6/14 21:30</c:v>
                </c:pt>
                <c:pt idx="23744">
                  <c:v>12/6/14 21:45</c:v>
                </c:pt>
                <c:pt idx="23745">
                  <c:v>12/6/14 22:00</c:v>
                </c:pt>
                <c:pt idx="23746">
                  <c:v>12/6/14 22:15</c:v>
                </c:pt>
                <c:pt idx="23747">
                  <c:v>12/6/14 22:30</c:v>
                </c:pt>
                <c:pt idx="23748">
                  <c:v>12/6/14 22:45</c:v>
                </c:pt>
                <c:pt idx="23749">
                  <c:v>12/6/14 23:00</c:v>
                </c:pt>
                <c:pt idx="23750">
                  <c:v>12/6/14 23:15</c:v>
                </c:pt>
                <c:pt idx="23751">
                  <c:v>12/6/14 23:30</c:v>
                </c:pt>
                <c:pt idx="23752">
                  <c:v>12/6/14 23:45</c:v>
                </c:pt>
                <c:pt idx="23753">
                  <c:v>12/7/14 0:00</c:v>
                </c:pt>
                <c:pt idx="23754">
                  <c:v>12/7/14 0:15</c:v>
                </c:pt>
                <c:pt idx="23755">
                  <c:v>12/7/14 0:30</c:v>
                </c:pt>
                <c:pt idx="23756">
                  <c:v>12/7/14 0:45</c:v>
                </c:pt>
                <c:pt idx="23757">
                  <c:v>12/7/14 1:00</c:v>
                </c:pt>
                <c:pt idx="23758">
                  <c:v>12/7/14 1:15</c:v>
                </c:pt>
                <c:pt idx="23759">
                  <c:v>12/7/14 1:30</c:v>
                </c:pt>
                <c:pt idx="23760">
                  <c:v>12/7/14 1:45</c:v>
                </c:pt>
                <c:pt idx="23761">
                  <c:v>12/7/14 2:00</c:v>
                </c:pt>
                <c:pt idx="23762">
                  <c:v>12/7/14 2:15</c:v>
                </c:pt>
                <c:pt idx="23763">
                  <c:v>12/7/14 2:30</c:v>
                </c:pt>
                <c:pt idx="23764">
                  <c:v>12/7/14 2:45</c:v>
                </c:pt>
                <c:pt idx="23765">
                  <c:v>12/7/14 3:00</c:v>
                </c:pt>
                <c:pt idx="23766">
                  <c:v>12/7/14 3:15</c:v>
                </c:pt>
                <c:pt idx="23767">
                  <c:v>12/7/14 3:30</c:v>
                </c:pt>
                <c:pt idx="23768">
                  <c:v>12/7/14 3:45</c:v>
                </c:pt>
                <c:pt idx="23769">
                  <c:v>12/7/14 4:00</c:v>
                </c:pt>
                <c:pt idx="23770">
                  <c:v>12/7/14 4:15</c:v>
                </c:pt>
                <c:pt idx="23771">
                  <c:v>12/7/14 4:30</c:v>
                </c:pt>
                <c:pt idx="23772">
                  <c:v>12/7/14 4:45</c:v>
                </c:pt>
                <c:pt idx="23773">
                  <c:v>12/7/14 5:00</c:v>
                </c:pt>
                <c:pt idx="23774">
                  <c:v>12/7/14 5:15</c:v>
                </c:pt>
                <c:pt idx="23775">
                  <c:v>12/7/14 5:30</c:v>
                </c:pt>
                <c:pt idx="23776">
                  <c:v>12/7/14 5:45</c:v>
                </c:pt>
                <c:pt idx="23777">
                  <c:v>12/7/14 6:00</c:v>
                </c:pt>
                <c:pt idx="23778">
                  <c:v>12/7/14 6:15</c:v>
                </c:pt>
                <c:pt idx="23779">
                  <c:v>12/7/14 6:30</c:v>
                </c:pt>
                <c:pt idx="23780">
                  <c:v>12/7/14 6:45</c:v>
                </c:pt>
                <c:pt idx="23781">
                  <c:v>12/7/14 7:00</c:v>
                </c:pt>
                <c:pt idx="23782">
                  <c:v>12/7/14 7:15</c:v>
                </c:pt>
                <c:pt idx="23783">
                  <c:v>12/7/14 7:30</c:v>
                </c:pt>
                <c:pt idx="23784">
                  <c:v>12/7/14 7:45</c:v>
                </c:pt>
                <c:pt idx="23785">
                  <c:v>12/7/14 8:00</c:v>
                </c:pt>
                <c:pt idx="23786">
                  <c:v>12/7/14 8:15</c:v>
                </c:pt>
                <c:pt idx="23787">
                  <c:v>12/7/14 8:30</c:v>
                </c:pt>
                <c:pt idx="23788">
                  <c:v>12/7/14 8:45</c:v>
                </c:pt>
                <c:pt idx="23789">
                  <c:v>12/7/14 9:00</c:v>
                </c:pt>
                <c:pt idx="23790">
                  <c:v>12/7/14 9:15</c:v>
                </c:pt>
                <c:pt idx="23791">
                  <c:v>12/7/14 9:30</c:v>
                </c:pt>
                <c:pt idx="23792">
                  <c:v>12/7/14 9:45</c:v>
                </c:pt>
                <c:pt idx="23793">
                  <c:v>12/7/14 10:00</c:v>
                </c:pt>
                <c:pt idx="23794">
                  <c:v>12/7/14 10:15</c:v>
                </c:pt>
                <c:pt idx="23795">
                  <c:v>12/7/14 10:30</c:v>
                </c:pt>
                <c:pt idx="23796">
                  <c:v>12/7/14 10:45</c:v>
                </c:pt>
                <c:pt idx="23797">
                  <c:v>12/7/14 11:00</c:v>
                </c:pt>
                <c:pt idx="23798">
                  <c:v>12/7/14 11:15</c:v>
                </c:pt>
                <c:pt idx="23799">
                  <c:v>12/7/14 11:30</c:v>
                </c:pt>
                <c:pt idx="23800">
                  <c:v>12/7/14 11:45</c:v>
                </c:pt>
                <c:pt idx="23801">
                  <c:v>12/7/14 12:00</c:v>
                </c:pt>
                <c:pt idx="23802">
                  <c:v>12/7/14 12:15</c:v>
                </c:pt>
                <c:pt idx="23803">
                  <c:v>12/7/14 12:30</c:v>
                </c:pt>
                <c:pt idx="23804">
                  <c:v>12/7/14 12:45</c:v>
                </c:pt>
                <c:pt idx="23805">
                  <c:v>12/7/14 13:00</c:v>
                </c:pt>
                <c:pt idx="23806">
                  <c:v>12/7/14 13:15</c:v>
                </c:pt>
                <c:pt idx="23807">
                  <c:v>12/7/14 13:30</c:v>
                </c:pt>
                <c:pt idx="23808">
                  <c:v>12/7/14 13:45</c:v>
                </c:pt>
                <c:pt idx="23809">
                  <c:v>12/7/14 14:00</c:v>
                </c:pt>
                <c:pt idx="23810">
                  <c:v>12/7/14 14:15</c:v>
                </c:pt>
                <c:pt idx="23811">
                  <c:v>12/7/14 14:30</c:v>
                </c:pt>
                <c:pt idx="23812">
                  <c:v>12/7/14 14:45</c:v>
                </c:pt>
                <c:pt idx="23813">
                  <c:v>12/7/14 15:00</c:v>
                </c:pt>
                <c:pt idx="23814">
                  <c:v>12/7/14 15:15</c:v>
                </c:pt>
                <c:pt idx="23815">
                  <c:v>12/7/14 15:30</c:v>
                </c:pt>
                <c:pt idx="23816">
                  <c:v>12/7/14 15:45</c:v>
                </c:pt>
                <c:pt idx="23817">
                  <c:v>12/7/14 16:00</c:v>
                </c:pt>
                <c:pt idx="23818">
                  <c:v>12/7/14 16:15</c:v>
                </c:pt>
                <c:pt idx="23819">
                  <c:v>12/7/14 16:30</c:v>
                </c:pt>
                <c:pt idx="23820">
                  <c:v>12/7/14 16:45</c:v>
                </c:pt>
                <c:pt idx="23821">
                  <c:v>12/7/14 17:00</c:v>
                </c:pt>
                <c:pt idx="23822">
                  <c:v>12/7/14 17:15</c:v>
                </c:pt>
                <c:pt idx="23823">
                  <c:v>12/7/14 17:30</c:v>
                </c:pt>
                <c:pt idx="23824">
                  <c:v>12/7/14 17:45</c:v>
                </c:pt>
                <c:pt idx="23825">
                  <c:v>12/7/14 18:00</c:v>
                </c:pt>
                <c:pt idx="23826">
                  <c:v>12/7/14 18:15</c:v>
                </c:pt>
                <c:pt idx="23827">
                  <c:v>12/7/14 18:30</c:v>
                </c:pt>
                <c:pt idx="23828">
                  <c:v>12/7/14 18:45</c:v>
                </c:pt>
                <c:pt idx="23829">
                  <c:v>12/7/14 19:00</c:v>
                </c:pt>
                <c:pt idx="23830">
                  <c:v>12/7/14 19:15</c:v>
                </c:pt>
                <c:pt idx="23831">
                  <c:v>12/7/14 19:30</c:v>
                </c:pt>
                <c:pt idx="23832">
                  <c:v>12/7/14 19:45</c:v>
                </c:pt>
                <c:pt idx="23833">
                  <c:v>12/7/14 20:00</c:v>
                </c:pt>
                <c:pt idx="23834">
                  <c:v>12/7/14 20:15</c:v>
                </c:pt>
                <c:pt idx="23835">
                  <c:v>12/7/14 20:30</c:v>
                </c:pt>
                <c:pt idx="23836">
                  <c:v>12/7/14 20:45</c:v>
                </c:pt>
                <c:pt idx="23837">
                  <c:v>12/7/14 21:00</c:v>
                </c:pt>
                <c:pt idx="23838">
                  <c:v>12/7/14 21:15</c:v>
                </c:pt>
                <c:pt idx="23839">
                  <c:v>12/7/14 21:30</c:v>
                </c:pt>
                <c:pt idx="23840">
                  <c:v>12/7/14 21:45</c:v>
                </c:pt>
                <c:pt idx="23841">
                  <c:v>12/7/14 22:00</c:v>
                </c:pt>
                <c:pt idx="23842">
                  <c:v>12/7/14 22:15</c:v>
                </c:pt>
                <c:pt idx="23843">
                  <c:v>12/7/14 22:30</c:v>
                </c:pt>
                <c:pt idx="23844">
                  <c:v>12/7/14 22:45</c:v>
                </c:pt>
                <c:pt idx="23845">
                  <c:v>12/7/14 23:00</c:v>
                </c:pt>
                <c:pt idx="23846">
                  <c:v>12/7/14 23:15</c:v>
                </c:pt>
                <c:pt idx="23847">
                  <c:v>12/7/14 23:30</c:v>
                </c:pt>
                <c:pt idx="23848">
                  <c:v>12/7/14 23:45</c:v>
                </c:pt>
                <c:pt idx="23849">
                  <c:v>12/8/14 0:00</c:v>
                </c:pt>
                <c:pt idx="23850">
                  <c:v>12/8/14 0:15</c:v>
                </c:pt>
                <c:pt idx="23851">
                  <c:v>12/8/14 0:30</c:v>
                </c:pt>
                <c:pt idx="23852">
                  <c:v>12/8/14 0:45</c:v>
                </c:pt>
                <c:pt idx="23853">
                  <c:v>12/8/14 1:00</c:v>
                </c:pt>
                <c:pt idx="23854">
                  <c:v>12/8/14 1:15</c:v>
                </c:pt>
                <c:pt idx="23855">
                  <c:v>12/8/14 1:30</c:v>
                </c:pt>
                <c:pt idx="23856">
                  <c:v>12/8/14 1:45</c:v>
                </c:pt>
                <c:pt idx="23857">
                  <c:v>12/8/14 2:00</c:v>
                </c:pt>
                <c:pt idx="23858">
                  <c:v>12/8/14 2:15</c:v>
                </c:pt>
                <c:pt idx="23859">
                  <c:v>12/8/14 2:30</c:v>
                </c:pt>
                <c:pt idx="23860">
                  <c:v>12/8/14 2:45</c:v>
                </c:pt>
                <c:pt idx="23861">
                  <c:v>12/8/14 3:00</c:v>
                </c:pt>
                <c:pt idx="23862">
                  <c:v>12/8/14 3:15</c:v>
                </c:pt>
                <c:pt idx="23863">
                  <c:v>12/8/14 3:30</c:v>
                </c:pt>
                <c:pt idx="23864">
                  <c:v>12/8/14 3:45</c:v>
                </c:pt>
                <c:pt idx="23865">
                  <c:v>12/8/14 4:00</c:v>
                </c:pt>
                <c:pt idx="23866">
                  <c:v>12/8/14 4:15</c:v>
                </c:pt>
                <c:pt idx="23867">
                  <c:v>12/8/14 4:30</c:v>
                </c:pt>
                <c:pt idx="23868">
                  <c:v>12/8/14 4:45</c:v>
                </c:pt>
                <c:pt idx="23869">
                  <c:v>12/8/14 5:00</c:v>
                </c:pt>
                <c:pt idx="23870">
                  <c:v>12/8/14 5:15</c:v>
                </c:pt>
                <c:pt idx="23871">
                  <c:v>12/8/14 5:30</c:v>
                </c:pt>
                <c:pt idx="23872">
                  <c:v>12/8/14 5:45</c:v>
                </c:pt>
                <c:pt idx="23873">
                  <c:v>12/8/14 6:00</c:v>
                </c:pt>
                <c:pt idx="23874">
                  <c:v>12/8/14 6:15</c:v>
                </c:pt>
                <c:pt idx="23875">
                  <c:v>12/8/14 6:30</c:v>
                </c:pt>
                <c:pt idx="23876">
                  <c:v>12/8/14 6:45</c:v>
                </c:pt>
                <c:pt idx="23877">
                  <c:v>12/8/14 7:00</c:v>
                </c:pt>
                <c:pt idx="23878">
                  <c:v>12/8/14 7:15</c:v>
                </c:pt>
                <c:pt idx="23879">
                  <c:v>12/8/14 7:30</c:v>
                </c:pt>
                <c:pt idx="23880">
                  <c:v>12/8/14 7:45</c:v>
                </c:pt>
                <c:pt idx="23881">
                  <c:v>12/8/14 8:00</c:v>
                </c:pt>
                <c:pt idx="23882">
                  <c:v>12/8/14 8:15</c:v>
                </c:pt>
                <c:pt idx="23883">
                  <c:v>12/8/14 8:30</c:v>
                </c:pt>
                <c:pt idx="23884">
                  <c:v>12/8/14 8:45</c:v>
                </c:pt>
                <c:pt idx="23885">
                  <c:v>12/8/14 9:00</c:v>
                </c:pt>
                <c:pt idx="23886">
                  <c:v>12/8/14 9:15</c:v>
                </c:pt>
                <c:pt idx="23887">
                  <c:v>12/8/14 9:30</c:v>
                </c:pt>
                <c:pt idx="23888">
                  <c:v>12/8/14 9:45</c:v>
                </c:pt>
                <c:pt idx="23889">
                  <c:v>12/8/14 10:00</c:v>
                </c:pt>
                <c:pt idx="23890">
                  <c:v>12/8/14 10:15</c:v>
                </c:pt>
                <c:pt idx="23891">
                  <c:v>12/8/14 10:30</c:v>
                </c:pt>
                <c:pt idx="23892">
                  <c:v>12/8/14 10:45</c:v>
                </c:pt>
                <c:pt idx="23893">
                  <c:v>12/8/14 11:00</c:v>
                </c:pt>
                <c:pt idx="23894">
                  <c:v>12/8/14 11:15</c:v>
                </c:pt>
                <c:pt idx="23895">
                  <c:v>12/8/14 11:30</c:v>
                </c:pt>
                <c:pt idx="23896">
                  <c:v>12/8/14 11:45</c:v>
                </c:pt>
                <c:pt idx="23897">
                  <c:v>12/8/14 12:00</c:v>
                </c:pt>
                <c:pt idx="23898">
                  <c:v>12/8/14 12:15</c:v>
                </c:pt>
                <c:pt idx="23899">
                  <c:v>12/8/14 12:30</c:v>
                </c:pt>
                <c:pt idx="23900">
                  <c:v>12/8/14 12:45</c:v>
                </c:pt>
                <c:pt idx="23901">
                  <c:v>12/8/14 13:00</c:v>
                </c:pt>
                <c:pt idx="23902">
                  <c:v>12/8/14 13:15</c:v>
                </c:pt>
                <c:pt idx="23903">
                  <c:v>12/8/14 13:30</c:v>
                </c:pt>
                <c:pt idx="23904">
                  <c:v>12/8/14 13:45</c:v>
                </c:pt>
                <c:pt idx="23905">
                  <c:v>12/8/14 14:00</c:v>
                </c:pt>
                <c:pt idx="23906">
                  <c:v>12/8/14 14:15</c:v>
                </c:pt>
                <c:pt idx="23907">
                  <c:v>12/8/14 14:30</c:v>
                </c:pt>
                <c:pt idx="23908">
                  <c:v>12/8/14 14:45</c:v>
                </c:pt>
                <c:pt idx="23909">
                  <c:v>12/8/14 15:00</c:v>
                </c:pt>
                <c:pt idx="23910">
                  <c:v>12/8/14 15:15</c:v>
                </c:pt>
                <c:pt idx="23911">
                  <c:v>12/8/14 15:30</c:v>
                </c:pt>
                <c:pt idx="23912">
                  <c:v>12/8/14 15:45</c:v>
                </c:pt>
                <c:pt idx="23913">
                  <c:v>12/8/14 16:00</c:v>
                </c:pt>
                <c:pt idx="23914">
                  <c:v>12/8/14 16:15</c:v>
                </c:pt>
                <c:pt idx="23915">
                  <c:v>12/8/14 16:30</c:v>
                </c:pt>
                <c:pt idx="23916">
                  <c:v>12/8/14 16:45</c:v>
                </c:pt>
                <c:pt idx="23917">
                  <c:v>12/8/14 17:00</c:v>
                </c:pt>
                <c:pt idx="23918">
                  <c:v>12/8/14 17:15</c:v>
                </c:pt>
                <c:pt idx="23919">
                  <c:v>12/8/14 17:30</c:v>
                </c:pt>
                <c:pt idx="23920">
                  <c:v>12/8/14 17:45</c:v>
                </c:pt>
                <c:pt idx="23921">
                  <c:v>12/8/14 18:00</c:v>
                </c:pt>
                <c:pt idx="23922">
                  <c:v>12/8/14 18:15</c:v>
                </c:pt>
                <c:pt idx="23923">
                  <c:v>12/8/14 18:30</c:v>
                </c:pt>
                <c:pt idx="23924">
                  <c:v>12/8/14 18:45</c:v>
                </c:pt>
                <c:pt idx="23925">
                  <c:v>12/8/14 19:00</c:v>
                </c:pt>
                <c:pt idx="23926">
                  <c:v>12/8/14 19:15</c:v>
                </c:pt>
                <c:pt idx="23927">
                  <c:v>12/8/14 19:30</c:v>
                </c:pt>
                <c:pt idx="23928">
                  <c:v>12/8/14 19:45</c:v>
                </c:pt>
                <c:pt idx="23929">
                  <c:v>12/8/14 20:00</c:v>
                </c:pt>
                <c:pt idx="23930">
                  <c:v>12/8/14 20:15</c:v>
                </c:pt>
                <c:pt idx="23931">
                  <c:v>12/8/14 20:30</c:v>
                </c:pt>
                <c:pt idx="23932">
                  <c:v>12/8/14 20:45</c:v>
                </c:pt>
                <c:pt idx="23933">
                  <c:v>12/8/14 21:00</c:v>
                </c:pt>
                <c:pt idx="23934">
                  <c:v>12/8/14 21:15</c:v>
                </c:pt>
                <c:pt idx="23935">
                  <c:v>12/8/14 21:30</c:v>
                </c:pt>
                <c:pt idx="23936">
                  <c:v>12/8/14 21:45</c:v>
                </c:pt>
                <c:pt idx="23937">
                  <c:v>12/8/14 22:00</c:v>
                </c:pt>
                <c:pt idx="23938">
                  <c:v>12/8/14 22:15</c:v>
                </c:pt>
                <c:pt idx="23939">
                  <c:v>12/8/14 22:30</c:v>
                </c:pt>
                <c:pt idx="23940">
                  <c:v>12/8/14 22:45</c:v>
                </c:pt>
                <c:pt idx="23941">
                  <c:v>12/8/14 23:00</c:v>
                </c:pt>
                <c:pt idx="23942">
                  <c:v>12/8/14 23:15</c:v>
                </c:pt>
                <c:pt idx="23943">
                  <c:v>12/8/14 23:30</c:v>
                </c:pt>
                <c:pt idx="23944">
                  <c:v>12/8/14 23:45</c:v>
                </c:pt>
                <c:pt idx="23945">
                  <c:v>12/9/14 0:00</c:v>
                </c:pt>
                <c:pt idx="23946">
                  <c:v>12/9/14 0:15</c:v>
                </c:pt>
                <c:pt idx="23947">
                  <c:v>12/9/14 0:30</c:v>
                </c:pt>
                <c:pt idx="23948">
                  <c:v>12/9/14 0:45</c:v>
                </c:pt>
                <c:pt idx="23949">
                  <c:v>12/9/14 1:00</c:v>
                </c:pt>
                <c:pt idx="23950">
                  <c:v>12/9/14 1:15</c:v>
                </c:pt>
                <c:pt idx="23951">
                  <c:v>12/9/14 1:30</c:v>
                </c:pt>
                <c:pt idx="23952">
                  <c:v>12/9/14 1:45</c:v>
                </c:pt>
                <c:pt idx="23953">
                  <c:v>12/9/14 2:00</c:v>
                </c:pt>
                <c:pt idx="23954">
                  <c:v>12/9/14 2:15</c:v>
                </c:pt>
                <c:pt idx="23955">
                  <c:v>12/9/14 2:30</c:v>
                </c:pt>
                <c:pt idx="23956">
                  <c:v>12/9/14 2:45</c:v>
                </c:pt>
                <c:pt idx="23957">
                  <c:v>12/9/14 3:00</c:v>
                </c:pt>
                <c:pt idx="23958">
                  <c:v>12/9/14 3:15</c:v>
                </c:pt>
                <c:pt idx="23959">
                  <c:v>12/9/14 3:30</c:v>
                </c:pt>
                <c:pt idx="23960">
                  <c:v>12/9/14 3:45</c:v>
                </c:pt>
                <c:pt idx="23961">
                  <c:v>12/9/14 4:00</c:v>
                </c:pt>
                <c:pt idx="23962">
                  <c:v>12/9/14 4:15</c:v>
                </c:pt>
                <c:pt idx="23963">
                  <c:v>12/9/14 4:30</c:v>
                </c:pt>
                <c:pt idx="23964">
                  <c:v>12/9/14 4:45</c:v>
                </c:pt>
                <c:pt idx="23965">
                  <c:v>12/9/14 5:00</c:v>
                </c:pt>
                <c:pt idx="23966">
                  <c:v>12/9/14 5:15</c:v>
                </c:pt>
                <c:pt idx="23967">
                  <c:v>12/9/14 5:30</c:v>
                </c:pt>
                <c:pt idx="23968">
                  <c:v>12/9/14 5:45</c:v>
                </c:pt>
                <c:pt idx="23969">
                  <c:v>12/9/14 6:00</c:v>
                </c:pt>
                <c:pt idx="23970">
                  <c:v>12/9/14 6:15</c:v>
                </c:pt>
                <c:pt idx="23971">
                  <c:v>12/9/14 6:30</c:v>
                </c:pt>
                <c:pt idx="23972">
                  <c:v>12/9/14 6:45</c:v>
                </c:pt>
                <c:pt idx="23973">
                  <c:v>12/9/14 7:00</c:v>
                </c:pt>
                <c:pt idx="23974">
                  <c:v>12/9/14 7:15</c:v>
                </c:pt>
                <c:pt idx="23975">
                  <c:v>12/9/14 7:30</c:v>
                </c:pt>
                <c:pt idx="23976">
                  <c:v>12/9/14 7:45</c:v>
                </c:pt>
                <c:pt idx="23977">
                  <c:v>12/9/14 8:00</c:v>
                </c:pt>
                <c:pt idx="23978">
                  <c:v>12/9/14 8:15</c:v>
                </c:pt>
                <c:pt idx="23979">
                  <c:v>12/9/14 8:30</c:v>
                </c:pt>
                <c:pt idx="23980">
                  <c:v>12/9/14 8:45</c:v>
                </c:pt>
                <c:pt idx="23981">
                  <c:v>12/9/14 9:00</c:v>
                </c:pt>
                <c:pt idx="23982">
                  <c:v>12/9/14 9:15</c:v>
                </c:pt>
                <c:pt idx="23983">
                  <c:v>12/9/14 9:30</c:v>
                </c:pt>
                <c:pt idx="23984">
                  <c:v>12/9/14 9:45</c:v>
                </c:pt>
                <c:pt idx="23985">
                  <c:v>12/9/14 10:00</c:v>
                </c:pt>
                <c:pt idx="23986">
                  <c:v>12/9/14 10:15</c:v>
                </c:pt>
                <c:pt idx="23987">
                  <c:v>12/9/14 10:30</c:v>
                </c:pt>
                <c:pt idx="23988">
                  <c:v>12/9/14 10:45</c:v>
                </c:pt>
                <c:pt idx="23989">
                  <c:v>12/9/14 11:00</c:v>
                </c:pt>
                <c:pt idx="23990">
                  <c:v>12/9/14 11:15</c:v>
                </c:pt>
                <c:pt idx="23991">
                  <c:v>12/9/14 11:30</c:v>
                </c:pt>
                <c:pt idx="23992">
                  <c:v>12/9/14 11:45</c:v>
                </c:pt>
                <c:pt idx="23993">
                  <c:v>12/9/14 12:00</c:v>
                </c:pt>
                <c:pt idx="23994">
                  <c:v>12/9/14 12:15</c:v>
                </c:pt>
                <c:pt idx="23995">
                  <c:v>12/9/14 12:30</c:v>
                </c:pt>
                <c:pt idx="23996">
                  <c:v>12/9/14 12:45</c:v>
                </c:pt>
                <c:pt idx="23997">
                  <c:v>12/9/14 13:00</c:v>
                </c:pt>
                <c:pt idx="23998">
                  <c:v>12/9/14 13:15</c:v>
                </c:pt>
                <c:pt idx="23999">
                  <c:v>12/9/14 13:30</c:v>
                </c:pt>
                <c:pt idx="24000">
                  <c:v>12/9/14 13:45</c:v>
                </c:pt>
                <c:pt idx="24001">
                  <c:v>12/9/14 14:00</c:v>
                </c:pt>
                <c:pt idx="24002">
                  <c:v>12/9/14 14:15</c:v>
                </c:pt>
                <c:pt idx="24003">
                  <c:v>12/9/14 14:30</c:v>
                </c:pt>
                <c:pt idx="24004">
                  <c:v>12/9/14 14:45</c:v>
                </c:pt>
                <c:pt idx="24005">
                  <c:v>12/9/14 15:00</c:v>
                </c:pt>
                <c:pt idx="24006">
                  <c:v>12/9/14 15:15</c:v>
                </c:pt>
                <c:pt idx="24007">
                  <c:v>12/9/14 15:30</c:v>
                </c:pt>
                <c:pt idx="24008">
                  <c:v>12/9/14 15:45</c:v>
                </c:pt>
                <c:pt idx="24009">
                  <c:v>12/9/14 16:00</c:v>
                </c:pt>
                <c:pt idx="24010">
                  <c:v>12/9/14 16:15</c:v>
                </c:pt>
                <c:pt idx="24011">
                  <c:v>12/9/14 16:30</c:v>
                </c:pt>
                <c:pt idx="24012">
                  <c:v>12/9/14 16:45</c:v>
                </c:pt>
                <c:pt idx="24013">
                  <c:v>12/9/14 17:00</c:v>
                </c:pt>
                <c:pt idx="24014">
                  <c:v>12/9/14 17:15</c:v>
                </c:pt>
                <c:pt idx="24015">
                  <c:v>12/9/14 17:30</c:v>
                </c:pt>
                <c:pt idx="24016">
                  <c:v>12/9/14 17:45</c:v>
                </c:pt>
                <c:pt idx="24017">
                  <c:v>12/9/14 18:00</c:v>
                </c:pt>
                <c:pt idx="24018">
                  <c:v>12/9/14 18:15</c:v>
                </c:pt>
                <c:pt idx="24019">
                  <c:v>12/9/14 18:30</c:v>
                </c:pt>
                <c:pt idx="24020">
                  <c:v>12/9/14 18:45</c:v>
                </c:pt>
                <c:pt idx="24021">
                  <c:v>12/9/14 19:00</c:v>
                </c:pt>
                <c:pt idx="24022">
                  <c:v>12/9/14 19:15</c:v>
                </c:pt>
                <c:pt idx="24023">
                  <c:v>12/9/14 19:30</c:v>
                </c:pt>
                <c:pt idx="24024">
                  <c:v>12/9/14 19:45</c:v>
                </c:pt>
                <c:pt idx="24025">
                  <c:v>12/9/14 20:00</c:v>
                </c:pt>
                <c:pt idx="24026">
                  <c:v>12/9/14 20:15</c:v>
                </c:pt>
                <c:pt idx="24027">
                  <c:v>12/9/14 20:30</c:v>
                </c:pt>
                <c:pt idx="24028">
                  <c:v>12/9/14 20:45</c:v>
                </c:pt>
                <c:pt idx="24029">
                  <c:v>12/9/14 21:00</c:v>
                </c:pt>
                <c:pt idx="24030">
                  <c:v>12/9/14 21:15</c:v>
                </c:pt>
                <c:pt idx="24031">
                  <c:v>12/9/14 21:30</c:v>
                </c:pt>
                <c:pt idx="24032">
                  <c:v>12/9/14 21:45</c:v>
                </c:pt>
                <c:pt idx="24033">
                  <c:v>12/9/14 22:00</c:v>
                </c:pt>
                <c:pt idx="24034">
                  <c:v>12/9/14 22:15</c:v>
                </c:pt>
                <c:pt idx="24035">
                  <c:v>12/9/14 22:30</c:v>
                </c:pt>
                <c:pt idx="24036">
                  <c:v>12/9/14 22:45</c:v>
                </c:pt>
                <c:pt idx="24037">
                  <c:v>12/9/14 23:00</c:v>
                </c:pt>
                <c:pt idx="24038">
                  <c:v>12/9/14 23:15</c:v>
                </c:pt>
                <c:pt idx="24039">
                  <c:v>12/9/14 23:30</c:v>
                </c:pt>
                <c:pt idx="24040">
                  <c:v>12/9/14 23:45</c:v>
                </c:pt>
                <c:pt idx="24041">
                  <c:v>12/10/14 0:00</c:v>
                </c:pt>
                <c:pt idx="24042">
                  <c:v>12/10/14 0:15</c:v>
                </c:pt>
                <c:pt idx="24043">
                  <c:v>12/10/14 0:30</c:v>
                </c:pt>
                <c:pt idx="24044">
                  <c:v>12/10/14 0:45</c:v>
                </c:pt>
                <c:pt idx="24045">
                  <c:v>12/10/14 1:00</c:v>
                </c:pt>
                <c:pt idx="24046">
                  <c:v>12/10/14 1:15</c:v>
                </c:pt>
                <c:pt idx="24047">
                  <c:v>12/10/14 1:30</c:v>
                </c:pt>
                <c:pt idx="24048">
                  <c:v>12/10/14 1:45</c:v>
                </c:pt>
                <c:pt idx="24049">
                  <c:v>12/10/14 2:00</c:v>
                </c:pt>
                <c:pt idx="24050">
                  <c:v>12/10/14 2:15</c:v>
                </c:pt>
                <c:pt idx="24051">
                  <c:v>12/10/14 2:30</c:v>
                </c:pt>
                <c:pt idx="24052">
                  <c:v>12/10/14 2:45</c:v>
                </c:pt>
                <c:pt idx="24053">
                  <c:v>12/10/14 3:00</c:v>
                </c:pt>
                <c:pt idx="24054">
                  <c:v>12/10/14 3:15</c:v>
                </c:pt>
                <c:pt idx="24055">
                  <c:v>12/10/14 3:30</c:v>
                </c:pt>
                <c:pt idx="24056">
                  <c:v>12/10/14 3:45</c:v>
                </c:pt>
                <c:pt idx="24057">
                  <c:v>12/10/14 4:00</c:v>
                </c:pt>
                <c:pt idx="24058">
                  <c:v>12/10/14 4:15</c:v>
                </c:pt>
                <c:pt idx="24059">
                  <c:v>12/10/14 4:30</c:v>
                </c:pt>
                <c:pt idx="24060">
                  <c:v>12/10/14 4:45</c:v>
                </c:pt>
                <c:pt idx="24061">
                  <c:v>12/10/14 5:00</c:v>
                </c:pt>
                <c:pt idx="24062">
                  <c:v>12/10/14 5:15</c:v>
                </c:pt>
                <c:pt idx="24063">
                  <c:v>12/10/14 5:30</c:v>
                </c:pt>
                <c:pt idx="24064">
                  <c:v>12/10/14 5:45</c:v>
                </c:pt>
                <c:pt idx="24065">
                  <c:v>12/10/14 6:00</c:v>
                </c:pt>
                <c:pt idx="24066">
                  <c:v>12/10/14 6:15</c:v>
                </c:pt>
                <c:pt idx="24067">
                  <c:v>12/10/14 6:30</c:v>
                </c:pt>
                <c:pt idx="24068">
                  <c:v>12/10/14 6:45</c:v>
                </c:pt>
                <c:pt idx="24069">
                  <c:v>12/10/14 7:00</c:v>
                </c:pt>
                <c:pt idx="24070">
                  <c:v>12/10/14 7:15</c:v>
                </c:pt>
                <c:pt idx="24071">
                  <c:v>12/10/14 7:30</c:v>
                </c:pt>
                <c:pt idx="24072">
                  <c:v>12/10/14 7:45</c:v>
                </c:pt>
                <c:pt idx="24073">
                  <c:v>12/10/14 8:00</c:v>
                </c:pt>
                <c:pt idx="24074">
                  <c:v>12/10/14 8:15</c:v>
                </c:pt>
                <c:pt idx="24075">
                  <c:v>12/10/14 8:30</c:v>
                </c:pt>
                <c:pt idx="24076">
                  <c:v>12/10/14 8:45</c:v>
                </c:pt>
                <c:pt idx="24077">
                  <c:v>12/10/14 9:00</c:v>
                </c:pt>
                <c:pt idx="24078">
                  <c:v>12/10/14 9:15</c:v>
                </c:pt>
                <c:pt idx="24079">
                  <c:v>12/10/14 9:30</c:v>
                </c:pt>
                <c:pt idx="24080">
                  <c:v>12/10/14 9:45</c:v>
                </c:pt>
                <c:pt idx="24081">
                  <c:v>12/10/14 10:00</c:v>
                </c:pt>
                <c:pt idx="24082">
                  <c:v>12/10/14 10:15</c:v>
                </c:pt>
                <c:pt idx="24083">
                  <c:v>12/10/14 10:30</c:v>
                </c:pt>
                <c:pt idx="24084">
                  <c:v>12/10/14 10:45</c:v>
                </c:pt>
                <c:pt idx="24085">
                  <c:v>12/10/14 11:00</c:v>
                </c:pt>
                <c:pt idx="24086">
                  <c:v>12/10/14 11:15</c:v>
                </c:pt>
                <c:pt idx="24087">
                  <c:v>12/10/14 11:30</c:v>
                </c:pt>
                <c:pt idx="24088">
                  <c:v>12/10/14 11:45</c:v>
                </c:pt>
                <c:pt idx="24089">
                  <c:v>12/10/14 12:00</c:v>
                </c:pt>
                <c:pt idx="24090">
                  <c:v>12/10/14 12:15</c:v>
                </c:pt>
                <c:pt idx="24091">
                  <c:v>12/10/14 12:30</c:v>
                </c:pt>
                <c:pt idx="24092">
                  <c:v>12/10/14 12:45</c:v>
                </c:pt>
                <c:pt idx="24093">
                  <c:v>12/10/14 13:00</c:v>
                </c:pt>
                <c:pt idx="24094">
                  <c:v>12/10/14 13:15</c:v>
                </c:pt>
                <c:pt idx="24095">
                  <c:v>12/10/14 13:30</c:v>
                </c:pt>
                <c:pt idx="24096">
                  <c:v>12/10/14 13:45</c:v>
                </c:pt>
                <c:pt idx="24097">
                  <c:v>12/10/14 14:00</c:v>
                </c:pt>
                <c:pt idx="24098">
                  <c:v>12/10/14 14:15</c:v>
                </c:pt>
                <c:pt idx="24099">
                  <c:v>12/10/14 14:30</c:v>
                </c:pt>
                <c:pt idx="24100">
                  <c:v>12/10/14 14:45</c:v>
                </c:pt>
                <c:pt idx="24101">
                  <c:v>12/10/14 15:00</c:v>
                </c:pt>
                <c:pt idx="24102">
                  <c:v>12/10/14 15:15</c:v>
                </c:pt>
                <c:pt idx="24103">
                  <c:v>12/10/14 15:30</c:v>
                </c:pt>
                <c:pt idx="24104">
                  <c:v>12/10/14 15:45</c:v>
                </c:pt>
                <c:pt idx="24105">
                  <c:v>12/10/14 16:00</c:v>
                </c:pt>
                <c:pt idx="24106">
                  <c:v>12/10/14 16:15</c:v>
                </c:pt>
                <c:pt idx="24107">
                  <c:v>12/10/14 16:30</c:v>
                </c:pt>
                <c:pt idx="24108">
                  <c:v>12/10/14 16:45</c:v>
                </c:pt>
                <c:pt idx="24109">
                  <c:v>12/10/14 17:00</c:v>
                </c:pt>
                <c:pt idx="24110">
                  <c:v>12/10/14 17:15</c:v>
                </c:pt>
                <c:pt idx="24111">
                  <c:v>12/10/14 17:30</c:v>
                </c:pt>
                <c:pt idx="24112">
                  <c:v>12/10/14 17:45</c:v>
                </c:pt>
                <c:pt idx="24113">
                  <c:v>12/10/14 18:00</c:v>
                </c:pt>
                <c:pt idx="24114">
                  <c:v>12/10/14 18:15</c:v>
                </c:pt>
                <c:pt idx="24115">
                  <c:v>12/10/14 18:30</c:v>
                </c:pt>
                <c:pt idx="24116">
                  <c:v>12/10/14 18:45</c:v>
                </c:pt>
                <c:pt idx="24117">
                  <c:v>12/10/14 19:00</c:v>
                </c:pt>
                <c:pt idx="24118">
                  <c:v>12/10/14 19:15</c:v>
                </c:pt>
                <c:pt idx="24119">
                  <c:v>12/10/14 19:30</c:v>
                </c:pt>
                <c:pt idx="24120">
                  <c:v>12/10/14 19:45</c:v>
                </c:pt>
                <c:pt idx="24121">
                  <c:v>12/10/14 20:00</c:v>
                </c:pt>
                <c:pt idx="24122">
                  <c:v>12/10/14 20:15</c:v>
                </c:pt>
                <c:pt idx="24123">
                  <c:v>12/10/14 20:30</c:v>
                </c:pt>
                <c:pt idx="24124">
                  <c:v>12/10/14 20:45</c:v>
                </c:pt>
                <c:pt idx="24125">
                  <c:v>12/10/14 21:00</c:v>
                </c:pt>
                <c:pt idx="24126">
                  <c:v>12/10/14 21:15</c:v>
                </c:pt>
                <c:pt idx="24127">
                  <c:v>12/10/14 21:30</c:v>
                </c:pt>
                <c:pt idx="24128">
                  <c:v>12/10/14 21:45</c:v>
                </c:pt>
                <c:pt idx="24129">
                  <c:v>12/10/14 22:00</c:v>
                </c:pt>
                <c:pt idx="24130">
                  <c:v>12/10/14 22:15</c:v>
                </c:pt>
                <c:pt idx="24131">
                  <c:v>12/10/14 22:30</c:v>
                </c:pt>
                <c:pt idx="24132">
                  <c:v>12/10/14 22:45</c:v>
                </c:pt>
                <c:pt idx="24133">
                  <c:v>12/10/14 23:00</c:v>
                </c:pt>
                <c:pt idx="24134">
                  <c:v>12/10/14 23:15</c:v>
                </c:pt>
                <c:pt idx="24135">
                  <c:v>12/10/14 23:30</c:v>
                </c:pt>
                <c:pt idx="24136">
                  <c:v>12/10/14 23:45</c:v>
                </c:pt>
                <c:pt idx="24137">
                  <c:v>12/11/14 0:00</c:v>
                </c:pt>
                <c:pt idx="24138">
                  <c:v>12/11/14 0:15</c:v>
                </c:pt>
                <c:pt idx="24139">
                  <c:v>12/11/14 0:30</c:v>
                </c:pt>
                <c:pt idx="24140">
                  <c:v>12/11/14 0:45</c:v>
                </c:pt>
                <c:pt idx="24141">
                  <c:v>12/11/14 1:00</c:v>
                </c:pt>
                <c:pt idx="24142">
                  <c:v>12/11/14 1:15</c:v>
                </c:pt>
                <c:pt idx="24143">
                  <c:v>12/11/14 1:30</c:v>
                </c:pt>
                <c:pt idx="24144">
                  <c:v>12/11/14 1:45</c:v>
                </c:pt>
                <c:pt idx="24145">
                  <c:v>12/11/14 2:00</c:v>
                </c:pt>
                <c:pt idx="24146">
                  <c:v>12/11/14 2:15</c:v>
                </c:pt>
                <c:pt idx="24147">
                  <c:v>12/11/14 2:30</c:v>
                </c:pt>
                <c:pt idx="24148">
                  <c:v>12/11/14 2:45</c:v>
                </c:pt>
                <c:pt idx="24149">
                  <c:v>12/11/14 3:00</c:v>
                </c:pt>
                <c:pt idx="24150">
                  <c:v>12/11/14 3:15</c:v>
                </c:pt>
                <c:pt idx="24151">
                  <c:v>12/11/14 3:30</c:v>
                </c:pt>
                <c:pt idx="24152">
                  <c:v>12/11/14 3:45</c:v>
                </c:pt>
                <c:pt idx="24153">
                  <c:v>12/11/14 4:00</c:v>
                </c:pt>
                <c:pt idx="24154">
                  <c:v>12/11/14 4:15</c:v>
                </c:pt>
                <c:pt idx="24155">
                  <c:v>12/11/14 4:30</c:v>
                </c:pt>
                <c:pt idx="24156">
                  <c:v>12/11/14 4:45</c:v>
                </c:pt>
                <c:pt idx="24157">
                  <c:v>12/11/14 5:00</c:v>
                </c:pt>
                <c:pt idx="24158">
                  <c:v>12/11/14 5:15</c:v>
                </c:pt>
                <c:pt idx="24159">
                  <c:v>12/11/14 5:30</c:v>
                </c:pt>
                <c:pt idx="24160">
                  <c:v>12/11/14 5:45</c:v>
                </c:pt>
                <c:pt idx="24161">
                  <c:v>12/11/14 6:00</c:v>
                </c:pt>
                <c:pt idx="24162">
                  <c:v>12/11/14 6:15</c:v>
                </c:pt>
                <c:pt idx="24163">
                  <c:v>12/11/14 6:30</c:v>
                </c:pt>
                <c:pt idx="24164">
                  <c:v>12/11/14 6:45</c:v>
                </c:pt>
                <c:pt idx="24165">
                  <c:v>12/11/14 7:00</c:v>
                </c:pt>
                <c:pt idx="24166">
                  <c:v>12/11/14 7:15</c:v>
                </c:pt>
                <c:pt idx="24167">
                  <c:v>12/11/14 7:30</c:v>
                </c:pt>
                <c:pt idx="24168">
                  <c:v>12/11/14 7:45</c:v>
                </c:pt>
                <c:pt idx="24169">
                  <c:v>12/11/14 8:00</c:v>
                </c:pt>
                <c:pt idx="24170">
                  <c:v>12/11/14 8:15</c:v>
                </c:pt>
                <c:pt idx="24171">
                  <c:v>12/11/14 8:30</c:v>
                </c:pt>
                <c:pt idx="24172">
                  <c:v>12/11/14 8:45</c:v>
                </c:pt>
                <c:pt idx="24173">
                  <c:v>12/11/14 9:00</c:v>
                </c:pt>
                <c:pt idx="24174">
                  <c:v>12/11/14 9:15</c:v>
                </c:pt>
                <c:pt idx="24175">
                  <c:v>12/11/14 9:30</c:v>
                </c:pt>
                <c:pt idx="24176">
                  <c:v>12/11/14 9:45</c:v>
                </c:pt>
                <c:pt idx="24177">
                  <c:v>12/11/14 10:00</c:v>
                </c:pt>
                <c:pt idx="24178">
                  <c:v>12/11/14 10:15</c:v>
                </c:pt>
                <c:pt idx="24179">
                  <c:v>12/11/14 10:30</c:v>
                </c:pt>
                <c:pt idx="24180">
                  <c:v>12/11/14 10:45</c:v>
                </c:pt>
                <c:pt idx="24181">
                  <c:v>12/11/14 11:00</c:v>
                </c:pt>
                <c:pt idx="24182">
                  <c:v>12/11/14 11:15</c:v>
                </c:pt>
                <c:pt idx="24183">
                  <c:v>12/11/14 11:30</c:v>
                </c:pt>
                <c:pt idx="24184">
                  <c:v>12/11/14 11:45</c:v>
                </c:pt>
                <c:pt idx="24185">
                  <c:v>12/11/14 12:00</c:v>
                </c:pt>
                <c:pt idx="24186">
                  <c:v>12/11/14 12:15</c:v>
                </c:pt>
                <c:pt idx="24187">
                  <c:v>12/11/14 12:30</c:v>
                </c:pt>
                <c:pt idx="24188">
                  <c:v>12/11/14 12:45</c:v>
                </c:pt>
                <c:pt idx="24189">
                  <c:v>12/11/14 13:00</c:v>
                </c:pt>
                <c:pt idx="24190">
                  <c:v>12/11/14 13:15</c:v>
                </c:pt>
                <c:pt idx="24191">
                  <c:v>12/11/14 13:30</c:v>
                </c:pt>
                <c:pt idx="24192">
                  <c:v>12/11/14 13:45</c:v>
                </c:pt>
                <c:pt idx="24193">
                  <c:v>12/11/14 14:00</c:v>
                </c:pt>
                <c:pt idx="24194">
                  <c:v>12/11/14 14:15</c:v>
                </c:pt>
                <c:pt idx="24195">
                  <c:v>12/11/14 14:30</c:v>
                </c:pt>
                <c:pt idx="24196">
                  <c:v>12/11/14 14:45</c:v>
                </c:pt>
                <c:pt idx="24197">
                  <c:v>12/11/14 15:00</c:v>
                </c:pt>
                <c:pt idx="24198">
                  <c:v>12/11/14 15:15</c:v>
                </c:pt>
                <c:pt idx="24199">
                  <c:v>12/11/14 15:30</c:v>
                </c:pt>
                <c:pt idx="24200">
                  <c:v>12/11/14 15:45</c:v>
                </c:pt>
                <c:pt idx="24201">
                  <c:v>12/11/14 16:00</c:v>
                </c:pt>
                <c:pt idx="24202">
                  <c:v>12/11/14 16:15</c:v>
                </c:pt>
                <c:pt idx="24203">
                  <c:v>12/11/14 16:30</c:v>
                </c:pt>
                <c:pt idx="24204">
                  <c:v>12/11/14 16:45</c:v>
                </c:pt>
                <c:pt idx="24205">
                  <c:v>12/11/14 17:00</c:v>
                </c:pt>
                <c:pt idx="24206">
                  <c:v>12/11/14 17:15</c:v>
                </c:pt>
                <c:pt idx="24207">
                  <c:v>12/11/14 17:30</c:v>
                </c:pt>
                <c:pt idx="24208">
                  <c:v>12/11/14 17:45</c:v>
                </c:pt>
                <c:pt idx="24209">
                  <c:v>12/11/14 18:00</c:v>
                </c:pt>
                <c:pt idx="24210">
                  <c:v>12/11/14 18:15</c:v>
                </c:pt>
                <c:pt idx="24211">
                  <c:v>12/11/14 18:30</c:v>
                </c:pt>
                <c:pt idx="24212">
                  <c:v>12/11/14 18:45</c:v>
                </c:pt>
                <c:pt idx="24213">
                  <c:v>12/11/14 19:00</c:v>
                </c:pt>
                <c:pt idx="24214">
                  <c:v>12/11/14 19:15</c:v>
                </c:pt>
                <c:pt idx="24215">
                  <c:v>12/11/14 19:30</c:v>
                </c:pt>
                <c:pt idx="24216">
                  <c:v>12/11/14 19:45</c:v>
                </c:pt>
                <c:pt idx="24217">
                  <c:v>12/11/14 20:00</c:v>
                </c:pt>
                <c:pt idx="24218">
                  <c:v>12/11/14 20:15</c:v>
                </c:pt>
                <c:pt idx="24219">
                  <c:v>12/11/14 20:30</c:v>
                </c:pt>
                <c:pt idx="24220">
                  <c:v>12/11/14 20:45</c:v>
                </c:pt>
                <c:pt idx="24221">
                  <c:v>12/11/14 21:00</c:v>
                </c:pt>
                <c:pt idx="24222">
                  <c:v>12/11/14 21:15</c:v>
                </c:pt>
                <c:pt idx="24223">
                  <c:v>12/11/14 21:30</c:v>
                </c:pt>
                <c:pt idx="24224">
                  <c:v>12/11/14 21:45</c:v>
                </c:pt>
                <c:pt idx="24225">
                  <c:v>12/11/14 22:00</c:v>
                </c:pt>
                <c:pt idx="24226">
                  <c:v>12/11/14 22:15</c:v>
                </c:pt>
                <c:pt idx="24227">
                  <c:v>12/11/14 22:30</c:v>
                </c:pt>
                <c:pt idx="24228">
                  <c:v>12/11/14 22:45</c:v>
                </c:pt>
                <c:pt idx="24229">
                  <c:v>12/11/14 23:00</c:v>
                </c:pt>
                <c:pt idx="24230">
                  <c:v>12/11/14 23:15</c:v>
                </c:pt>
                <c:pt idx="24231">
                  <c:v>12/11/14 23:30</c:v>
                </c:pt>
                <c:pt idx="24232">
                  <c:v>12/11/14 23:45</c:v>
                </c:pt>
                <c:pt idx="24233">
                  <c:v>12/12/14 0:00</c:v>
                </c:pt>
                <c:pt idx="24234">
                  <c:v>12/12/14 0:15</c:v>
                </c:pt>
                <c:pt idx="24235">
                  <c:v>12/12/14 0:30</c:v>
                </c:pt>
                <c:pt idx="24236">
                  <c:v>12/12/14 0:45</c:v>
                </c:pt>
                <c:pt idx="24237">
                  <c:v>12/12/14 1:00</c:v>
                </c:pt>
                <c:pt idx="24238">
                  <c:v>12/12/14 1:15</c:v>
                </c:pt>
                <c:pt idx="24239">
                  <c:v>12/12/14 1:30</c:v>
                </c:pt>
                <c:pt idx="24240">
                  <c:v>12/12/14 1:45</c:v>
                </c:pt>
                <c:pt idx="24241">
                  <c:v>12/12/14 2:00</c:v>
                </c:pt>
                <c:pt idx="24242">
                  <c:v>12/12/14 2:15</c:v>
                </c:pt>
                <c:pt idx="24243">
                  <c:v>12/12/14 2:30</c:v>
                </c:pt>
                <c:pt idx="24244">
                  <c:v>12/12/14 2:45</c:v>
                </c:pt>
                <c:pt idx="24245">
                  <c:v>12/12/14 3:00</c:v>
                </c:pt>
                <c:pt idx="24246">
                  <c:v>12/12/14 3:15</c:v>
                </c:pt>
                <c:pt idx="24247">
                  <c:v>12/12/14 3:30</c:v>
                </c:pt>
                <c:pt idx="24248">
                  <c:v>12/12/14 3:45</c:v>
                </c:pt>
                <c:pt idx="24249">
                  <c:v>12/12/14 4:00</c:v>
                </c:pt>
                <c:pt idx="24250">
                  <c:v>12/12/14 4:15</c:v>
                </c:pt>
                <c:pt idx="24251">
                  <c:v>12/12/14 4:30</c:v>
                </c:pt>
                <c:pt idx="24252">
                  <c:v>12/12/14 4:45</c:v>
                </c:pt>
                <c:pt idx="24253">
                  <c:v>12/12/14 5:00</c:v>
                </c:pt>
                <c:pt idx="24254">
                  <c:v>12/12/14 5:15</c:v>
                </c:pt>
                <c:pt idx="24255">
                  <c:v>12/12/14 5:30</c:v>
                </c:pt>
                <c:pt idx="24256">
                  <c:v>12/12/14 5:45</c:v>
                </c:pt>
                <c:pt idx="24257">
                  <c:v>12/12/14 6:00</c:v>
                </c:pt>
                <c:pt idx="24258">
                  <c:v>12/12/14 6:15</c:v>
                </c:pt>
                <c:pt idx="24259">
                  <c:v>12/12/14 6:30</c:v>
                </c:pt>
                <c:pt idx="24260">
                  <c:v>12/12/14 6:45</c:v>
                </c:pt>
                <c:pt idx="24261">
                  <c:v>12/12/14 7:00</c:v>
                </c:pt>
                <c:pt idx="24262">
                  <c:v>12/12/14 7:15</c:v>
                </c:pt>
                <c:pt idx="24263">
                  <c:v>12/12/14 7:30</c:v>
                </c:pt>
                <c:pt idx="24264">
                  <c:v>12/12/14 7:45</c:v>
                </c:pt>
                <c:pt idx="24265">
                  <c:v>12/12/14 8:00</c:v>
                </c:pt>
                <c:pt idx="24266">
                  <c:v>12/12/14 8:15</c:v>
                </c:pt>
                <c:pt idx="24267">
                  <c:v>12/12/14 8:30</c:v>
                </c:pt>
                <c:pt idx="24268">
                  <c:v>12/12/14 8:45</c:v>
                </c:pt>
                <c:pt idx="24269">
                  <c:v>12/12/14 9:00</c:v>
                </c:pt>
                <c:pt idx="24270">
                  <c:v>12/12/14 9:15</c:v>
                </c:pt>
                <c:pt idx="24271">
                  <c:v>12/12/14 9:30</c:v>
                </c:pt>
                <c:pt idx="24272">
                  <c:v>12/12/14 9:45</c:v>
                </c:pt>
                <c:pt idx="24273">
                  <c:v>12/12/14 10:00</c:v>
                </c:pt>
                <c:pt idx="24274">
                  <c:v>12/12/14 10:15</c:v>
                </c:pt>
                <c:pt idx="24275">
                  <c:v>12/12/14 10:30</c:v>
                </c:pt>
                <c:pt idx="24276">
                  <c:v>12/12/14 10:45</c:v>
                </c:pt>
                <c:pt idx="24277">
                  <c:v>12/12/14 11:00</c:v>
                </c:pt>
                <c:pt idx="24278">
                  <c:v>12/12/14 11:15</c:v>
                </c:pt>
                <c:pt idx="24279">
                  <c:v>12/12/14 11:30</c:v>
                </c:pt>
                <c:pt idx="24280">
                  <c:v>12/12/14 11:45</c:v>
                </c:pt>
                <c:pt idx="24281">
                  <c:v>12/12/14 12:00</c:v>
                </c:pt>
                <c:pt idx="24282">
                  <c:v>12/12/14 12:15</c:v>
                </c:pt>
                <c:pt idx="24283">
                  <c:v>12/12/14 12:30</c:v>
                </c:pt>
                <c:pt idx="24284">
                  <c:v>12/12/14 12:45</c:v>
                </c:pt>
                <c:pt idx="24285">
                  <c:v>12/12/14 13:00</c:v>
                </c:pt>
                <c:pt idx="24286">
                  <c:v>12/12/14 13:15</c:v>
                </c:pt>
                <c:pt idx="24287">
                  <c:v>12/12/14 13:30</c:v>
                </c:pt>
                <c:pt idx="24288">
                  <c:v>12/12/14 13:45</c:v>
                </c:pt>
                <c:pt idx="24289">
                  <c:v>12/12/14 14:00</c:v>
                </c:pt>
                <c:pt idx="24290">
                  <c:v>12/12/14 14:15</c:v>
                </c:pt>
                <c:pt idx="24291">
                  <c:v>12/12/14 14:30</c:v>
                </c:pt>
                <c:pt idx="24292">
                  <c:v>12/12/14 14:45</c:v>
                </c:pt>
                <c:pt idx="24293">
                  <c:v>12/12/14 15:00</c:v>
                </c:pt>
                <c:pt idx="24294">
                  <c:v>12/12/14 15:15</c:v>
                </c:pt>
                <c:pt idx="24295">
                  <c:v>12/12/14 15:30</c:v>
                </c:pt>
                <c:pt idx="24296">
                  <c:v>12/12/14 15:45</c:v>
                </c:pt>
                <c:pt idx="24297">
                  <c:v>12/12/14 16:00</c:v>
                </c:pt>
                <c:pt idx="24298">
                  <c:v>12/12/14 16:15</c:v>
                </c:pt>
                <c:pt idx="24299">
                  <c:v>12/12/14 16:30</c:v>
                </c:pt>
                <c:pt idx="24300">
                  <c:v>12/12/14 16:45</c:v>
                </c:pt>
                <c:pt idx="24301">
                  <c:v>12/12/14 17:00</c:v>
                </c:pt>
                <c:pt idx="24302">
                  <c:v>12/12/14 17:15</c:v>
                </c:pt>
                <c:pt idx="24303">
                  <c:v>12/12/14 17:30</c:v>
                </c:pt>
                <c:pt idx="24304">
                  <c:v>12/12/14 17:45</c:v>
                </c:pt>
                <c:pt idx="24305">
                  <c:v>12/12/14 18:00</c:v>
                </c:pt>
                <c:pt idx="24306">
                  <c:v>12/12/14 18:15</c:v>
                </c:pt>
                <c:pt idx="24307">
                  <c:v>12/12/14 18:30</c:v>
                </c:pt>
                <c:pt idx="24308">
                  <c:v>12/12/14 18:45</c:v>
                </c:pt>
                <c:pt idx="24309">
                  <c:v>12/12/14 19:00</c:v>
                </c:pt>
                <c:pt idx="24310">
                  <c:v>12/12/14 19:15</c:v>
                </c:pt>
                <c:pt idx="24311">
                  <c:v>12/12/14 19:30</c:v>
                </c:pt>
                <c:pt idx="24312">
                  <c:v>12/12/14 19:45</c:v>
                </c:pt>
                <c:pt idx="24313">
                  <c:v>12/12/14 20:00</c:v>
                </c:pt>
                <c:pt idx="24314">
                  <c:v>12/12/14 20:15</c:v>
                </c:pt>
                <c:pt idx="24315">
                  <c:v>12/12/14 20:30</c:v>
                </c:pt>
                <c:pt idx="24316">
                  <c:v>12/12/14 20:45</c:v>
                </c:pt>
                <c:pt idx="24317">
                  <c:v>12/12/14 21:00</c:v>
                </c:pt>
                <c:pt idx="24318">
                  <c:v>12/12/14 21:15</c:v>
                </c:pt>
                <c:pt idx="24319">
                  <c:v>12/12/14 21:30</c:v>
                </c:pt>
                <c:pt idx="24320">
                  <c:v>12/12/14 21:45</c:v>
                </c:pt>
                <c:pt idx="24321">
                  <c:v>12/12/14 22:00</c:v>
                </c:pt>
                <c:pt idx="24322">
                  <c:v>12/12/14 22:15</c:v>
                </c:pt>
                <c:pt idx="24323">
                  <c:v>12/12/14 22:30</c:v>
                </c:pt>
                <c:pt idx="24324">
                  <c:v>12/12/14 22:45</c:v>
                </c:pt>
                <c:pt idx="24325">
                  <c:v>12/12/14 23:00</c:v>
                </c:pt>
                <c:pt idx="24326">
                  <c:v>12/12/14 23:15</c:v>
                </c:pt>
                <c:pt idx="24327">
                  <c:v>12/12/14 23:30</c:v>
                </c:pt>
                <c:pt idx="24328">
                  <c:v>12/12/14 23:45</c:v>
                </c:pt>
                <c:pt idx="24329">
                  <c:v>12/13/14 0:00</c:v>
                </c:pt>
                <c:pt idx="24330">
                  <c:v>12/13/14 0:15</c:v>
                </c:pt>
                <c:pt idx="24331">
                  <c:v>12/13/14 0:30</c:v>
                </c:pt>
                <c:pt idx="24332">
                  <c:v>12/13/14 0:45</c:v>
                </c:pt>
                <c:pt idx="24333">
                  <c:v>12/13/14 1:00</c:v>
                </c:pt>
                <c:pt idx="24334">
                  <c:v>12/13/14 1:15</c:v>
                </c:pt>
                <c:pt idx="24335">
                  <c:v>12/13/14 1:30</c:v>
                </c:pt>
                <c:pt idx="24336">
                  <c:v>12/13/14 1:45</c:v>
                </c:pt>
                <c:pt idx="24337">
                  <c:v>12/13/14 2:00</c:v>
                </c:pt>
                <c:pt idx="24338">
                  <c:v>12/13/14 2:15</c:v>
                </c:pt>
                <c:pt idx="24339">
                  <c:v>12/13/14 2:30</c:v>
                </c:pt>
                <c:pt idx="24340">
                  <c:v>12/13/14 2:45</c:v>
                </c:pt>
                <c:pt idx="24341">
                  <c:v>12/13/14 3:00</c:v>
                </c:pt>
                <c:pt idx="24342">
                  <c:v>12/13/14 3:15</c:v>
                </c:pt>
                <c:pt idx="24343">
                  <c:v>12/13/14 3:30</c:v>
                </c:pt>
                <c:pt idx="24344">
                  <c:v>12/13/14 3:45</c:v>
                </c:pt>
                <c:pt idx="24345">
                  <c:v>12/13/14 4:00</c:v>
                </c:pt>
                <c:pt idx="24346">
                  <c:v>12/13/14 4:15</c:v>
                </c:pt>
                <c:pt idx="24347">
                  <c:v>12/13/14 4:30</c:v>
                </c:pt>
                <c:pt idx="24348">
                  <c:v>12/13/14 4:45</c:v>
                </c:pt>
                <c:pt idx="24349">
                  <c:v>12/13/14 5:00</c:v>
                </c:pt>
                <c:pt idx="24350">
                  <c:v>12/13/14 5:15</c:v>
                </c:pt>
                <c:pt idx="24351">
                  <c:v>12/13/14 5:30</c:v>
                </c:pt>
                <c:pt idx="24352">
                  <c:v>12/13/14 5:45</c:v>
                </c:pt>
                <c:pt idx="24353">
                  <c:v>12/13/14 6:00</c:v>
                </c:pt>
                <c:pt idx="24354">
                  <c:v>12/13/14 6:15</c:v>
                </c:pt>
                <c:pt idx="24355">
                  <c:v>12/13/14 6:30</c:v>
                </c:pt>
                <c:pt idx="24356">
                  <c:v>12/13/14 6:45</c:v>
                </c:pt>
                <c:pt idx="24357">
                  <c:v>12/13/14 7:00</c:v>
                </c:pt>
                <c:pt idx="24358">
                  <c:v>12/13/14 7:15</c:v>
                </c:pt>
                <c:pt idx="24359">
                  <c:v>12/13/14 7:30</c:v>
                </c:pt>
                <c:pt idx="24360">
                  <c:v>12/13/14 7:45</c:v>
                </c:pt>
                <c:pt idx="24361">
                  <c:v>12/13/14 8:00</c:v>
                </c:pt>
                <c:pt idx="24362">
                  <c:v>12/13/14 8:15</c:v>
                </c:pt>
                <c:pt idx="24363">
                  <c:v>12/13/14 8:30</c:v>
                </c:pt>
                <c:pt idx="24364">
                  <c:v>12/13/14 8:45</c:v>
                </c:pt>
                <c:pt idx="24365">
                  <c:v>12/13/14 9:00</c:v>
                </c:pt>
                <c:pt idx="24366">
                  <c:v>12/13/14 9:15</c:v>
                </c:pt>
                <c:pt idx="24367">
                  <c:v>12/13/14 9:30</c:v>
                </c:pt>
                <c:pt idx="24368">
                  <c:v>12/13/14 9:45</c:v>
                </c:pt>
                <c:pt idx="24369">
                  <c:v>12/13/14 10:00</c:v>
                </c:pt>
                <c:pt idx="24370">
                  <c:v>12/13/14 10:15</c:v>
                </c:pt>
                <c:pt idx="24371">
                  <c:v>12/13/14 10:30</c:v>
                </c:pt>
                <c:pt idx="24372">
                  <c:v>12/13/14 10:45</c:v>
                </c:pt>
                <c:pt idx="24373">
                  <c:v>12/13/14 11:00</c:v>
                </c:pt>
                <c:pt idx="24374">
                  <c:v>12/13/14 11:15</c:v>
                </c:pt>
                <c:pt idx="24375">
                  <c:v>12/13/14 11:30</c:v>
                </c:pt>
                <c:pt idx="24376">
                  <c:v>12/13/14 11:45</c:v>
                </c:pt>
                <c:pt idx="24377">
                  <c:v>12/13/14 12:00</c:v>
                </c:pt>
                <c:pt idx="24378">
                  <c:v>12/13/14 12:15</c:v>
                </c:pt>
                <c:pt idx="24379">
                  <c:v>12/13/14 12:30</c:v>
                </c:pt>
                <c:pt idx="24380">
                  <c:v>12/13/14 12:45</c:v>
                </c:pt>
                <c:pt idx="24381">
                  <c:v>12/13/14 13:00</c:v>
                </c:pt>
                <c:pt idx="24382">
                  <c:v>12/13/14 13:15</c:v>
                </c:pt>
                <c:pt idx="24383">
                  <c:v>12/13/14 13:30</c:v>
                </c:pt>
                <c:pt idx="24384">
                  <c:v>12/13/14 13:45</c:v>
                </c:pt>
                <c:pt idx="24385">
                  <c:v>12/13/14 14:00</c:v>
                </c:pt>
                <c:pt idx="24386">
                  <c:v>12/13/14 14:15</c:v>
                </c:pt>
                <c:pt idx="24387">
                  <c:v>12/13/14 14:30</c:v>
                </c:pt>
                <c:pt idx="24388">
                  <c:v>12/13/14 14:45</c:v>
                </c:pt>
                <c:pt idx="24389">
                  <c:v>12/13/14 15:00</c:v>
                </c:pt>
                <c:pt idx="24390">
                  <c:v>12/13/14 15:15</c:v>
                </c:pt>
                <c:pt idx="24391">
                  <c:v>12/13/14 15:30</c:v>
                </c:pt>
                <c:pt idx="24392">
                  <c:v>12/13/14 15:45</c:v>
                </c:pt>
                <c:pt idx="24393">
                  <c:v>12/13/14 16:00</c:v>
                </c:pt>
                <c:pt idx="24394">
                  <c:v>12/13/14 16:15</c:v>
                </c:pt>
                <c:pt idx="24395">
                  <c:v>12/13/14 16:30</c:v>
                </c:pt>
                <c:pt idx="24396">
                  <c:v>12/13/14 16:45</c:v>
                </c:pt>
                <c:pt idx="24397">
                  <c:v>12/13/14 17:00</c:v>
                </c:pt>
                <c:pt idx="24398">
                  <c:v>12/13/14 17:15</c:v>
                </c:pt>
                <c:pt idx="24399">
                  <c:v>12/13/14 17:30</c:v>
                </c:pt>
                <c:pt idx="24400">
                  <c:v>12/13/14 17:45</c:v>
                </c:pt>
                <c:pt idx="24401">
                  <c:v>12/13/14 18:00</c:v>
                </c:pt>
                <c:pt idx="24402">
                  <c:v>12/13/14 18:15</c:v>
                </c:pt>
                <c:pt idx="24403">
                  <c:v>12/13/14 18:30</c:v>
                </c:pt>
                <c:pt idx="24404">
                  <c:v>12/13/14 18:45</c:v>
                </c:pt>
                <c:pt idx="24405">
                  <c:v>12/13/14 19:00</c:v>
                </c:pt>
                <c:pt idx="24406">
                  <c:v>12/13/14 19:15</c:v>
                </c:pt>
                <c:pt idx="24407">
                  <c:v>12/13/14 19:30</c:v>
                </c:pt>
                <c:pt idx="24408">
                  <c:v>12/13/14 19:45</c:v>
                </c:pt>
                <c:pt idx="24409">
                  <c:v>12/13/14 20:00</c:v>
                </c:pt>
                <c:pt idx="24410">
                  <c:v>12/13/14 20:15</c:v>
                </c:pt>
                <c:pt idx="24411">
                  <c:v>12/13/14 20:30</c:v>
                </c:pt>
                <c:pt idx="24412">
                  <c:v>12/13/14 20:45</c:v>
                </c:pt>
                <c:pt idx="24413">
                  <c:v>12/13/14 21:00</c:v>
                </c:pt>
                <c:pt idx="24414">
                  <c:v>12/13/14 21:15</c:v>
                </c:pt>
                <c:pt idx="24415">
                  <c:v>12/13/14 21:30</c:v>
                </c:pt>
                <c:pt idx="24416">
                  <c:v>12/13/14 21:45</c:v>
                </c:pt>
                <c:pt idx="24417">
                  <c:v>12/13/14 22:00</c:v>
                </c:pt>
                <c:pt idx="24418">
                  <c:v>12/13/14 22:15</c:v>
                </c:pt>
                <c:pt idx="24419">
                  <c:v>12/13/14 22:30</c:v>
                </c:pt>
                <c:pt idx="24420">
                  <c:v>12/13/14 22:45</c:v>
                </c:pt>
                <c:pt idx="24421">
                  <c:v>12/13/14 23:00</c:v>
                </c:pt>
                <c:pt idx="24422">
                  <c:v>12/13/14 23:15</c:v>
                </c:pt>
                <c:pt idx="24423">
                  <c:v>12/13/14 23:30</c:v>
                </c:pt>
                <c:pt idx="24424">
                  <c:v>12/13/14 23:45</c:v>
                </c:pt>
                <c:pt idx="24425">
                  <c:v>12/14/14 0:00</c:v>
                </c:pt>
                <c:pt idx="24426">
                  <c:v>12/14/14 0:15</c:v>
                </c:pt>
                <c:pt idx="24427">
                  <c:v>12/14/14 0:30</c:v>
                </c:pt>
                <c:pt idx="24428">
                  <c:v>12/14/14 0:45</c:v>
                </c:pt>
                <c:pt idx="24429">
                  <c:v>12/14/14 1:00</c:v>
                </c:pt>
                <c:pt idx="24430">
                  <c:v>12/14/14 1:15</c:v>
                </c:pt>
                <c:pt idx="24431">
                  <c:v>12/14/14 1:30</c:v>
                </c:pt>
                <c:pt idx="24432">
                  <c:v>12/14/14 1:45</c:v>
                </c:pt>
                <c:pt idx="24433">
                  <c:v>12/14/14 2:00</c:v>
                </c:pt>
                <c:pt idx="24434">
                  <c:v>12/14/14 2:15</c:v>
                </c:pt>
                <c:pt idx="24435">
                  <c:v>12/14/14 2:30</c:v>
                </c:pt>
                <c:pt idx="24436">
                  <c:v>12/14/14 2:45</c:v>
                </c:pt>
                <c:pt idx="24437">
                  <c:v>12/14/14 3:00</c:v>
                </c:pt>
                <c:pt idx="24438">
                  <c:v>12/14/14 3:15</c:v>
                </c:pt>
                <c:pt idx="24439">
                  <c:v>12/14/14 3:30</c:v>
                </c:pt>
                <c:pt idx="24440">
                  <c:v>12/14/14 3:45</c:v>
                </c:pt>
                <c:pt idx="24441">
                  <c:v>12/14/14 4:00</c:v>
                </c:pt>
                <c:pt idx="24442">
                  <c:v>12/14/14 4:15</c:v>
                </c:pt>
                <c:pt idx="24443">
                  <c:v>12/14/14 4:30</c:v>
                </c:pt>
                <c:pt idx="24444">
                  <c:v>12/14/14 4:45</c:v>
                </c:pt>
                <c:pt idx="24445">
                  <c:v>12/14/14 5:00</c:v>
                </c:pt>
                <c:pt idx="24446">
                  <c:v>12/14/14 5:15</c:v>
                </c:pt>
                <c:pt idx="24447">
                  <c:v>12/14/14 5:30</c:v>
                </c:pt>
                <c:pt idx="24448">
                  <c:v>12/14/14 5:45</c:v>
                </c:pt>
                <c:pt idx="24449">
                  <c:v>12/14/14 6:00</c:v>
                </c:pt>
                <c:pt idx="24450">
                  <c:v>12/14/14 6:15</c:v>
                </c:pt>
                <c:pt idx="24451">
                  <c:v>12/14/14 6:30</c:v>
                </c:pt>
                <c:pt idx="24452">
                  <c:v>12/14/14 6:45</c:v>
                </c:pt>
                <c:pt idx="24453">
                  <c:v>12/14/14 7:00</c:v>
                </c:pt>
                <c:pt idx="24454">
                  <c:v>12/14/14 7:15</c:v>
                </c:pt>
                <c:pt idx="24455">
                  <c:v>12/14/14 7:30</c:v>
                </c:pt>
                <c:pt idx="24456">
                  <c:v>12/14/14 7:45</c:v>
                </c:pt>
                <c:pt idx="24457">
                  <c:v>12/14/14 8:00</c:v>
                </c:pt>
                <c:pt idx="24458">
                  <c:v>12/14/14 8:15</c:v>
                </c:pt>
                <c:pt idx="24459">
                  <c:v>12/14/14 8:30</c:v>
                </c:pt>
                <c:pt idx="24460">
                  <c:v>12/14/14 8:45</c:v>
                </c:pt>
                <c:pt idx="24461">
                  <c:v>12/14/14 9:00</c:v>
                </c:pt>
                <c:pt idx="24462">
                  <c:v>12/14/14 9:15</c:v>
                </c:pt>
                <c:pt idx="24463">
                  <c:v>12/14/14 9:30</c:v>
                </c:pt>
                <c:pt idx="24464">
                  <c:v>12/14/14 9:45</c:v>
                </c:pt>
                <c:pt idx="24465">
                  <c:v>12/14/14 10:00</c:v>
                </c:pt>
                <c:pt idx="24466">
                  <c:v>12/14/14 10:15</c:v>
                </c:pt>
                <c:pt idx="24467">
                  <c:v>12/14/14 10:30</c:v>
                </c:pt>
                <c:pt idx="24468">
                  <c:v>12/14/14 10:45</c:v>
                </c:pt>
                <c:pt idx="24469">
                  <c:v>12/14/14 11:00</c:v>
                </c:pt>
                <c:pt idx="24470">
                  <c:v>12/14/14 11:15</c:v>
                </c:pt>
                <c:pt idx="24471">
                  <c:v>12/14/14 11:30</c:v>
                </c:pt>
                <c:pt idx="24472">
                  <c:v>12/14/14 11:45</c:v>
                </c:pt>
                <c:pt idx="24473">
                  <c:v>12/14/14 12:00</c:v>
                </c:pt>
                <c:pt idx="24474">
                  <c:v>12/14/14 12:15</c:v>
                </c:pt>
                <c:pt idx="24475">
                  <c:v>12/14/14 12:30</c:v>
                </c:pt>
                <c:pt idx="24476">
                  <c:v>12/14/14 12:45</c:v>
                </c:pt>
                <c:pt idx="24477">
                  <c:v>12/14/14 13:00</c:v>
                </c:pt>
                <c:pt idx="24478">
                  <c:v>12/14/14 13:15</c:v>
                </c:pt>
                <c:pt idx="24479">
                  <c:v>12/14/14 13:30</c:v>
                </c:pt>
                <c:pt idx="24480">
                  <c:v>12/14/14 13:45</c:v>
                </c:pt>
                <c:pt idx="24481">
                  <c:v>12/14/14 14:00</c:v>
                </c:pt>
                <c:pt idx="24482">
                  <c:v>12/14/14 14:15</c:v>
                </c:pt>
                <c:pt idx="24483">
                  <c:v>12/14/14 14:30</c:v>
                </c:pt>
                <c:pt idx="24484">
                  <c:v>12/14/14 14:45</c:v>
                </c:pt>
                <c:pt idx="24485">
                  <c:v>12/14/14 15:00</c:v>
                </c:pt>
                <c:pt idx="24486">
                  <c:v>12/14/14 15:15</c:v>
                </c:pt>
                <c:pt idx="24487">
                  <c:v>12/14/14 15:30</c:v>
                </c:pt>
                <c:pt idx="24488">
                  <c:v>12/14/14 15:45</c:v>
                </c:pt>
                <c:pt idx="24489">
                  <c:v>12/14/14 16:00</c:v>
                </c:pt>
                <c:pt idx="24490">
                  <c:v>12/14/14 16:15</c:v>
                </c:pt>
                <c:pt idx="24491">
                  <c:v>12/14/14 16:30</c:v>
                </c:pt>
                <c:pt idx="24492">
                  <c:v>12/14/14 16:45</c:v>
                </c:pt>
                <c:pt idx="24493">
                  <c:v>12/14/14 17:00</c:v>
                </c:pt>
                <c:pt idx="24494">
                  <c:v>12/14/14 17:15</c:v>
                </c:pt>
                <c:pt idx="24495">
                  <c:v>12/14/14 17:30</c:v>
                </c:pt>
                <c:pt idx="24496">
                  <c:v>12/14/14 17:45</c:v>
                </c:pt>
                <c:pt idx="24497">
                  <c:v>12/14/14 18:00</c:v>
                </c:pt>
                <c:pt idx="24498">
                  <c:v>12/14/14 18:15</c:v>
                </c:pt>
                <c:pt idx="24499">
                  <c:v>12/14/14 18:30</c:v>
                </c:pt>
                <c:pt idx="24500">
                  <c:v>12/14/14 18:45</c:v>
                </c:pt>
                <c:pt idx="24501">
                  <c:v>12/14/14 19:00</c:v>
                </c:pt>
                <c:pt idx="24502">
                  <c:v>12/14/14 19:15</c:v>
                </c:pt>
                <c:pt idx="24503">
                  <c:v>12/14/14 19:30</c:v>
                </c:pt>
                <c:pt idx="24504">
                  <c:v>12/14/14 19:45</c:v>
                </c:pt>
                <c:pt idx="24505">
                  <c:v>12/14/14 20:00</c:v>
                </c:pt>
                <c:pt idx="24506">
                  <c:v>12/14/14 20:15</c:v>
                </c:pt>
                <c:pt idx="24507">
                  <c:v>12/14/14 20:30</c:v>
                </c:pt>
                <c:pt idx="24508">
                  <c:v>12/14/14 20:45</c:v>
                </c:pt>
                <c:pt idx="24509">
                  <c:v>12/14/14 21:00</c:v>
                </c:pt>
                <c:pt idx="24510">
                  <c:v>12/14/14 21:15</c:v>
                </c:pt>
                <c:pt idx="24511">
                  <c:v>12/14/14 21:30</c:v>
                </c:pt>
                <c:pt idx="24512">
                  <c:v>12/14/14 21:45</c:v>
                </c:pt>
                <c:pt idx="24513">
                  <c:v>12/14/14 22:00</c:v>
                </c:pt>
                <c:pt idx="24514">
                  <c:v>12/14/14 22:15</c:v>
                </c:pt>
                <c:pt idx="24515">
                  <c:v>12/14/14 22:30</c:v>
                </c:pt>
                <c:pt idx="24516">
                  <c:v>12/14/14 22:45</c:v>
                </c:pt>
                <c:pt idx="24517">
                  <c:v>12/14/14 23:00</c:v>
                </c:pt>
                <c:pt idx="24518">
                  <c:v>12/14/14 23:15</c:v>
                </c:pt>
                <c:pt idx="24519">
                  <c:v>12/14/14 23:30</c:v>
                </c:pt>
                <c:pt idx="24520">
                  <c:v>12/14/14 23:45</c:v>
                </c:pt>
                <c:pt idx="24521">
                  <c:v>12/15/14 0:00</c:v>
                </c:pt>
                <c:pt idx="24522">
                  <c:v>12/15/14 0:15</c:v>
                </c:pt>
                <c:pt idx="24523">
                  <c:v>12/15/14 0:30</c:v>
                </c:pt>
                <c:pt idx="24524">
                  <c:v>12/15/14 0:45</c:v>
                </c:pt>
                <c:pt idx="24525">
                  <c:v>12/15/14 1:00</c:v>
                </c:pt>
                <c:pt idx="24526">
                  <c:v>12/15/14 1:15</c:v>
                </c:pt>
                <c:pt idx="24527">
                  <c:v>12/15/14 1:30</c:v>
                </c:pt>
                <c:pt idx="24528">
                  <c:v>12/15/14 1:45</c:v>
                </c:pt>
                <c:pt idx="24529">
                  <c:v>12/15/14 2:00</c:v>
                </c:pt>
                <c:pt idx="24530">
                  <c:v>12/15/14 2:15</c:v>
                </c:pt>
                <c:pt idx="24531">
                  <c:v>12/15/14 2:30</c:v>
                </c:pt>
                <c:pt idx="24532">
                  <c:v>12/15/14 2:45</c:v>
                </c:pt>
                <c:pt idx="24533">
                  <c:v>12/15/14 3:00</c:v>
                </c:pt>
                <c:pt idx="24534">
                  <c:v>12/15/14 3:15</c:v>
                </c:pt>
                <c:pt idx="24535">
                  <c:v>12/15/14 3:30</c:v>
                </c:pt>
                <c:pt idx="24536">
                  <c:v>12/15/14 3:45</c:v>
                </c:pt>
                <c:pt idx="24537">
                  <c:v>12/15/14 4:00</c:v>
                </c:pt>
                <c:pt idx="24538">
                  <c:v>12/15/14 4:15</c:v>
                </c:pt>
                <c:pt idx="24539">
                  <c:v>12/15/14 4:30</c:v>
                </c:pt>
                <c:pt idx="24540">
                  <c:v>12/15/14 4:45</c:v>
                </c:pt>
                <c:pt idx="24541">
                  <c:v>12/15/14 5:00</c:v>
                </c:pt>
                <c:pt idx="24542">
                  <c:v>12/15/14 5:15</c:v>
                </c:pt>
                <c:pt idx="24543">
                  <c:v>12/15/14 5:30</c:v>
                </c:pt>
                <c:pt idx="24544">
                  <c:v>12/15/14 5:45</c:v>
                </c:pt>
                <c:pt idx="24545">
                  <c:v>12/15/14 6:00</c:v>
                </c:pt>
                <c:pt idx="24546">
                  <c:v>12/15/14 6:15</c:v>
                </c:pt>
                <c:pt idx="24547">
                  <c:v>12/15/14 6:30</c:v>
                </c:pt>
                <c:pt idx="24548">
                  <c:v>12/15/14 6:45</c:v>
                </c:pt>
                <c:pt idx="24549">
                  <c:v>12/15/14 7:00</c:v>
                </c:pt>
                <c:pt idx="24550">
                  <c:v>12/15/14 7:15</c:v>
                </c:pt>
                <c:pt idx="24551">
                  <c:v>12/15/14 7:30</c:v>
                </c:pt>
                <c:pt idx="24552">
                  <c:v>12/15/14 7:45</c:v>
                </c:pt>
                <c:pt idx="24553">
                  <c:v>12/15/14 8:00</c:v>
                </c:pt>
                <c:pt idx="24554">
                  <c:v>12/15/14 8:15</c:v>
                </c:pt>
                <c:pt idx="24555">
                  <c:v>12/15/14 8:30</c:v>
                </c:pt>
                <c:pt idx="24556">
                  <c:v>12/15/14 8:45</c:v>
                </c:pt>
                <c:pt idx="24557">
                  <c:v>12/15/14 9:00</c:v>
                </c:pt>
                <c:pt idx="24558">
                  <c:v>12/15/14 9:15</c:v>
                </c:pt>
                <c:pt idx="24559">
                  <c:v>12/15/14 9:30</c:v>
                </c:pt>
                <c:pt idx="24560">
                  <c:v>12/15/14 9:45</c:v>
                </c:pt>
                <c:pt idx="24561">
                  <c:v>12/15/14 10:00</c:v>
                </c:pt>
                <c:pt idx="24562">
                  <c:v>12/15/14 10:15</c:v>
                </c:pt>
                <c:pt idx="24563">
                  <c:v>12/15/14 10:30</c:v>
                </c:pt>
                <c:pt idx="24564">
                  <c:v>12/15/14 10:45</c:v>
                </c:pt>
                <c:pt idx="24565">
                  <c:v>12/15/14 11:00</c:v>
                </c:pt>
                <c:pt idx="24566">
                  <c:v>12/15/14 11:15</c:v>
                </c:pt>
                <c:pt idx="24567">
                  <c:v>12/15/14 11:30</c:v>
                </c:pt>
                <c:pt idx="24568">
                  <c:v>12/15/14 11:45</c:v>
                </c:pt>
                <c:pt idx="24569">
                  <c:v>12/15/14 12:00</c:v>
                </c:pt>
                <c:pt idx="24570">
                  <c:v>12/15/14 12:15</c:v>
                </c:pt>
                <c:pt idx="24571">
                  <c:v>12/15/14 12:30</c:v>
                </c:pt>
                <c:pt idx="24572">
                  <c:v>12/15/14 12:45</c:v>
                </c:pt>
                <c:pt idx="24573">
                  <c:v>12/15/14 13:00</c:v>
                </c:pt>
                <c:pt idx="24574">
                  <c:v>12/15/14 13:15</c:v>
                </c:pt>
                <c:pt idx="24575">
                  <c:v>12/15/14 13:30</c:v>
                </c:pt>
                <c:pt idx="24576">
                  <c:v>12/15/14 13:45</c:v>
                </c:pt>
                <c:pt idx="24577">
                  <c:v>12/15/14 14:00</c:v>
                </c:pt>
                <c:pt idx="24578">
                  <c:v>12/15/14 14:15</c:v>
                </c:pt>
                <c:pt idx="24579">
                  <c:v>12/15/14 14:30</c:v>
                </c:pt>
                <c:pt idx="24580">
                  <c:v>12/15/14 14:45</c:v>
                </c:pt>
                <c:pt idx="24581">
                  <c:v>12/15/14 15:00</c:v>
                </c:pt>
                <c:pt idx="24582">
                  <c:v>12/15/14 15:15</c:v>
                </c:pt>
                <c:pt idx="24583">
                  <c:v>12/15/14 15:30</c:v>
                </c:pt>
                <c:pt idx="24584">
                  <c:v>12/15/14 15:45</c:v>
                </c:pt>
                <c:pt idx="24585">
                  <c:v>12/15/14 16:00</c:v>
                </c:pt>
                <c:pt idx="24586">
                  <c:v>12/15/14 16:15</c:v>
                </c:pt>
                <c:pt idx="24587">
                  <c:v>12/15/14 16:30</c:v>
                </c:pt>
                <c:pt idx="24588">
                  <c:v>12/15/14 16:45</c:v>
                </c:pt>
                <c:pt idx="24589">
                  <c:v>12/15/14 17:00</c:v>
                </c:pt>
                <c:pt idx="24590">
                  <c:v>12/15/14 17:15</c:v>
                </c:pt>
                <c:pt idx="24591">
                  <c:v>12/15/14 17:30</c:v>
                </c:pt>
                <c:pt idx="24592">
                  <c:v>12/15/14 17:45</c:v>
                </c:pt>
                <c:pt idx="24593">
                  <c:v>12/15/14 18:00</c:v>
                </c:pt>
                <c:pt idx="24594">
                  <c:v>12/15/14 18:15</c:v>
                </c:pt>
                <c:pt idx="24595">
                  <c:v>12/15/14 18:30</c:v>
                </c:pt>
                <c:pt idx="24596">
                  <c:v>12/15/14 18:45</c:v>
                </c:pt>
                <c:pt idx="24597">
                  <c:v>12/15/14 19:00</c:v>
                </c:pt>
                <c:pt idx="24598">
                  <c:v>12/15/14 19:15</c:v>
                </c:pt>
                <c:pt idx="24599">
                  <c:v>12/15/14 19:30</c:v>
                </c:pt>
                <c:pt idx="24600">
                  <c:v>12/15/14 19:45</c:v>
                </c:pt>
                <c:pt idx="24601">
                  <c:v>12/15/14 20:00</c:v>
                </c:pt>
                <c:pt idx="24602">
                  <c:v>12/15/14 20:15</c:v>
                </c:pt>
                <c:pt idx="24603">
                  <c:v>12/15/14 20:30</c:v>
                </c:pt>
                <c:pt idx="24604">
                  <c:v>12/15/14 20:45</c:v>
                </c:pt>
                <c:pt idx="24605">
                  <c:v>12/15/14 21:00</c:v>
                </c:pt>
                <c:pt idx="24606">
                  <c:v>12/15/14 21:15</c:v>
                </c:pt>
                <c:pt idx="24607">
                  <c:v>12/15/14 21:30</c:v>
                </c:pt>
                <c:pt idx="24608">
                  <c:v>12/15/14 21:45</c:v>
                </c:pt>
                <c:pt idx="24609">
                  <c:v>12/15/14 22:00</c:v>
                </c:pt>
                <c:pt idx="24610">
                  <c:v>12/15/14 22:15</c:v>
                </c:pt>
                <c:pt idx="24611">
                  <c:v>12/15/14 22:30</c:v>
                </c:pt>
                <c:pt idx="24612">
                  <c:v>12/15/14 22:45</c:v>
                </c:pt>
                <c:pt idx="24613">
                  <c:v>12/15/14 23:00</c:v>
                </c:pt>
                <c:pt idx="24614">
                  <c:v>12/15/14 23:15</c:v>
                </c:pt>
                <c:pt idx="24615">
                  <c:v>12/15/14 23:30</c:v>
                </c:pt>
                <c:pt idx="24616">
                  <c:v>12/15/14 23:45</c:v>
                </c:pt>
                <c:pt idx="24617">
                  <c:v>12/16/14 0:00</c:v>
                </c:pt>
                <c:pt idx="24618">
                  <c:v>12/16/14 0:15</c:v>
                </c:pt>
                <c:pt idx="24619">
                  <c:v>12/16/14 0:30</c:v>
                </c:pt>
                <c:pt idx="24620">
                  <c:v>12/16/14 0:45</c:v>
                </c:pt>
                <c:pt idx="24621">
                  <c:v>12/16/14 1:00</c:v>
                </c:pt>
                <c:pt idx="24622">
                  <c:v>12/16/14 1:15</c:v>
                </c:pt>
                <c:pt idx="24623">
                  <c:v>12/16/14 1:30</c:v>
                </c:pt>
                <c:pt idx="24624">
                  <c:v>12/16/14 1:45</c:v>
                </c:pt>
                <c:pt idx="24625">
                  <c:v>12/16/14 2:00</c:v>
                </c:pt>
                <c:pt idx="24626">
                  <c:v>12/16/14 2:15</c:v>
                </c:pt>
                <c:pt idx="24627">
                  <c:v>12/16/14 2:30</c:v>
                </c:pt>
                <c:pt idx="24628">
                  <c:v>12/16/14 2:45</c:v>
                </c:pt>
                <c:pt idx="24629">
                  <c:v>12/16/14 3:00</c:v>
                </c:pt>
                <c:pt idx="24630">
                  <c:v>12/16/14 3:15</c:v>
                </c:pt>
                <c:pt idx="24631">
                  <c:v>12/16/14 3:30</c:v>
                </c:pt>
                <c:pt idx="24632">
                  <c:v>12/16/14 3:45</c:v>
                </c:pt>
                <c:pt idx="24633">
                  <c:v>12/16/14 4:00</c:v>
                </c:pt>
                <c:pt idx="24634">
                  <c:v>12/16/14 4:15</c:v>
                </c:pt>
                <c:pt idx="24635">
                  <c:v>12/16/14 4:30</c:v>
                </c:pt>
                <c:pt idx="24636">
                  <c:v>12/16/14 4:45</c:v>
                </c:pt>
                <c:pt idx="24637">
                  <c:v>12/16/14 5:00</c:v>
                </c:pt>
                <c:pt idx="24638">
                  <c:v>12/16/14 5:15</c:v>
                </c:pt>
                <c:pt idx="24639">
                  <c:v>12/16/14 5:30</c:v>
                </c:pt>
                <c:pt idx="24640">
                  <c:v>12/16/14 5:45</c:v>
                </c:pt>
                <c:pt idx="24641">
                  <c:v>12/16/14 6:00</c:v>
                </c:pt>
                <c:pt idx="24642">
                  <c:v>12/16/14 6:15</c:v>
                </c:pt>
                <c:pt idx="24643">
                  <c:v>12/16/14 6:30</c:v>
                </c:pt>
                <c:pt idx="24644">
                  <c:v>12/16/14 6:45</c:v>
                </c:pt>
                <c:pt idx="24645">
                  <c:v>12/16/14 7:00</c:v>
                </c:pt>
                <c:pt idx="24646">
                  <c:v>12/16/14 7:15</c:v>
                </c:pt>
                <c:pt idx="24647">
                  <c:v>12/16/14 7:30</c:v>
                </c:pt>
                <c:pt idx="24648">
                  <c:v>12/16/14 7:45</c:v>
                </c:pt>
                <c:pt idx="24649">
                  <c:v>12/16/14 8:00</c:v>
                </c:pt>
                <c:pt idx="24650">
                  <c:v>12/16/14 8:15</c:v>
                </c:pt>
                <c:pt idx="24651">
                  <c:v>12/16/14 8:30</c:v>
                </c:pt>
                <c:pt idx="24652">
                  <c:v>12/16/14 8:45</c:v>
                </c:pt>
                <c:pt idx="24653">
                  <c:v>12/16/14 9:00</c:v>
                </c:pt>
                <c:pt idx="24654">
                  <c:v>12/16/14 9:15</c:v>
                </c:pt>
                <c:pt idx="24655">
                  <c:v>12/16/14 9:30</c:v>
                </c:pt>
                <c:pt idx="24656">
                  <c:v>12/16/14 9:45</c:v>
                </c:pt>
                <c:pt idx="24657">
                  <c:v>12/16/14 10:00</c:v>
                </c:pt>
                <c:pt idx="24658">
                  <c:v>12/16/14 10:15</c:v>
                </c:pt>
                <c:pt idx="24659">
                  <c:v>12/16/14 10:30</c:v>
                </c:pt>
                <c:pt idx="24660">
                  <c:v>12/16/14 10:45</c:v>
                </c:pt>
                <c:pt idx="24661">
                  <c:v>12/16/14 11:00</c:v>
                </c:pt>
                <c:pt idx="24662">
                  <c:v>12/16/14 11:15</c:v>
                </c:pt>
                <c:pt idx="24663">
                  <c:v>12/16/14 11:30</c:v>
                </c:pt>
                <c:pt idx="24664">
                  <c:v>12/16/14 11:45</c:v>
                </c:pt>
                <c:pt idx="24665">
                  <c:v>12/16/14 12:00</c:v>
                </c:pt>
                <c:pt idx="24666">
                  <c:v>12/16/14 12:15</c:v>
                </c:pt>
                <c:pt idx="24667">
                  <c:v>12/16/14 12:30</c:v>
                </c:pt>
                <c:pt idx="24668">
                  <c:v>12/16/14 12:45</c:v>
                </c:pt>
                <c:pt idx="24669">
                  <c:v>12/16/14 13:00</c:v>
                </c:pt>
                <c:pt idx="24670">
                  <c:v>12/16/14 13:15</c:v>
                </c:pt>
                <c:pt idx="24671">
                  <c:v>12/16/14 13:30</c:v>
                </c:pt>
                <c:pt idx="24672">
                  <c:v>12/16/14 13:45</c:v>
                </c:pt>
                <c:pt idx="24673">
                  <c:v>12/16/14 14:00</c:v>
                </c:pt>
                <c:pt idx="24674">
                  <c:v>12/16/14 14:15</c:v>
                </c:pt>
                <c:pt idx="24675">
                  <c:v>12/16/14 14:30</c:v>
                </c:pt>
                <c:pt idx="24676">
                  <c:v>12/16/14 14:45</c:v>
                </c:pt>
                <c:pt idx="24677">
                  <c:v>12/16/14 15:00</c:v>
                </c:pt>
                <c:pt idx="24678">
                  <c:v>12/16/14 15:15</c:v>
                </c:pt>
                <c:pt idx="24679">
                  <c:v>12/16/14 15:30</c:v>
                </c:pt>
                <c:pt idx="24680">
                  <c:v>12/16/14 15:45</c:v>
                </c:pt>
                <c:pt idx="24681">
                  <c:v>12/16/14 16:00</c:v>
                </c:pt>
                <c:pt idx="24682">
                  <c:v>12/16/14 16:15</c:v>
                </c:pt>
                <c:pt idx="24683">
                  <c:v>12/16/14 16:30</c:v>
                </c:pt>
                <c:pt idx="24684">
                  <c:v>12/16/14 16:45</c:v>
                </c:pt>
                <c:pt idx="24685">
                  <c:v>12/16/14 17:00</c:v>
                </c:pt>
                <c:pt idx="24686">
                  <c:v>12/16/14 17:15</c:v>
                </c:pt>
                <c:pt idx="24687">
                  <c:v>12/16/14 17:30</c:v>
                </c:pt>
                <c:pt idx="24688">
                  <c:v>12/16/14 17:45</c:v>
                </c:pt>
                <c:pt idx="24689">
                  <c:v>12/16/14 18:00</c:v>
                </c:pt>
                <c:pt idx="24690">
                  <c:v>12/16/14 18:15</c:v>
                </c:pt>
                <c:pt idx="24691">
                  <c:v>12/16/14 18:30</c:v>
                </c:pt>
                <c:pt idx="24692">
                  <c:v>12/16/14 18:45</c:v>
                </c:pt>
                <c:pt idx="24693">
                  <c:v>12/16/14 19:00</c:v>
                </c:pt>
                <c:pt idx="24694">
                  <c:v>12/16/14 19:15</c:v>
                </c:pt>
                <c:pt idx="24695">
                  <c:v>12/16/14 19:30</c:v>
                </c:pt>
                <c:pt idx="24696">
                  <c:v>12/16/14 19:45</c:v>
                </c:pt>
                <c:pt idx="24697">
                  <c:v>12/16/14 20:00</c:v>
                </c:pt>
                <c:pt idx="24698">
                  <c:v>12/16/14 20:15</c:v>
                </c:pt>
                <c:pt idx="24699">
                  <c:v>12/16/14 20:30</c:v>
                </c:pt>
                <c:pt idx="24700">
                  <c:v>12/16/14 20:45</c:v>
                </c:pt>
                <c:pt idx="24701">
                  <c:v>12/16/14 21:00</c:v>
                </c:pt>
                <c:pt idx="24702">
                  <c:v>12/16/14 21:15</c:v>
                </c:pt>
                <c:pt idx="24703">
                  <c:v>12/16/14 21:30</c:v>
                </c:pt>
                <c:pt idx="24704">
                  <c:v>12/16/14 21:45</c:v>
                </c:pt>
                <c:pt idx="24705">
                  <c:v>12/16/14 22:00</c:v>
                </c:pt>
                <c:pt idx="24706">
                  <c:v>12/16/14 22:15</c:v>
                </c:pt>
                <c:pt idx="24707">
                  <c:v>12/16/14 22:30</c:v>
                </c:pt>
                <c:pt idx="24708">
                  <c:v>12/16/14 22:45</c:v>
                </c:pt>
                <c:pt idx="24709">
                  <c:v>12/16/14 23:00</c:v>
                </c:pt>
                <c:pt idx="24710">
                  <c:v>12/16/14 23:15</c:v>
                </c:pt>
                <c:pt idx="24711">
                  <c:v>12/16/14 23:30</c:v>
                </c:pt>
                <c:pt idx="24712">
                  <c:v>12/16/14 23:45</c:v>
                </c:pt>
                <c:pt idx="24713">
                  <c:v>12/17/14 0:00</c:v>
                </c:pt>
                <c:pt idx="24714">
                  <c:v>12/17/14 0:15</c:v>
                </c:pt>
                <c:pt idx="24715">
                  <c:v>12/17/14 0:30</c:v>
                </c:pt>
                <c:pt idx="24716">
                  <c:v>12/17/14 0:45</c:v>
                </c:pt>
                <c:pt idx="24717">
                  <c:v>12/17/14 1:00</c:v>
                </c:pt>
                <c:pt idx="24718">
                  <c:v>12/17/14 1:15</c:v>
                </c:pt>
                <c:pt idx="24719">
                  <c:v>12/17/14 1:30</c:v>
                </c:pt>
                <c:pt idx="24720">
                  <c:v>12/17/14 1:45</c:v>
                </c:pt>
                <c:pt idx="24721">
                  <c:v>12/17/14 2:00</c:v>
                </c:pt>
                <c:pt idx="24722">
                  <c:v>12/17/14 2:15</c:v>
                </c:pt>
                <c:pt idx="24723">
                  <c:v>12/17/14 2:30</c:v>
                </c:pt>
                <c:pt idx="24724">
                  <c:v>12/17/14 2:45</c:v>
                </c:pt>
                <c:pt idx="24725">
                  <c:v>12/17/14 3:00</c:v>
                </c:pt>
                <c:pt idx="24726">
                  <c:v>12/17/14 3:15</c:v>
                </c:pt>
                <c:pt idx="24727">
                  <c:v>12/17/14 3:30</c:v>
                </c:pt>
                <c:pt idx="24728">
                  <c:v>12/17/14 3:45</c:v>
                </c:pt>
                <c:pt idx="24729">
                  <c:v>12/17/14 4:00</c:v>
                </c:pt>
                <c:pt idx="24730">
                  <c:v>12/17/14 4:15</c:v>
                </c:pt>
                <c:pt idx="24731">
                  <c:v>12/17/14 4:30</c:v>
                </c:pt>
                <c:pt idx="24732">
                  <c:v>12/17/14 4:45</c:v>
                </c:pt>
                <c:pt idx="24733">
                  <c:v>12/17/14 5:00</c:v>
                </c:pt>
                <c:pt idx="24734">
                  <c:v>12/17/14 5:15</c:v>
                </c:pt>
                <c:pt idx="24735">
                  <c:v>12/17/14 5:30</c:v>
                </c:pt>
                <c:pt idx="24736">
                  <c:v>12/17/14 5:45</c:v>
                </c:pt>
                <c:pt idx="24737">
                  <c:v>12/17/14 6:00</c:v>
                </c:pt>
                <c:pt idx="24738">
                  <c:v>12/17/14 6:15</c:v>
                </c:pt>
                <c:pt idx="24739">
                  <c:v>12/17/14 6:30</c:v>
                </c:pt>
                <c:pt idx="24740">
                  <c:v>12/17/14 6:45</c:v>
                </c:pt>
                <c:pt idx="24741">
                  <c:v>12/17/14 7:00</c:v>
                </c:pt>
                <c:pt idx="24742">
                  <c:v>12/17/14 7:15</c:v>
                </c:pt>
                <c:pt idx="24743">
                  <c:v>12/17/14 7:30</c:v>
                </c:pt>
                <c:pt idx="24744">
                  <c:v>12/17/14 7:45</c:v>
                </c:pt>
                <c:pt idx="24745">
                  <c:v>12/17/14 8:00</c:v>
                </c:pt>
                <c:pt idx="24746">
                  <c:v>12/17/14 8:15</c:v>
                </c:pt>
                <c:pt idx="24747">
                  <c:v>12/17/14 8:30</c:v>
                </c:pt>
                <c:pt idx="24748">
                  <c:v>12/17/14 8:45</c:v>
                </c:pt>
                <c:pt idx="24749">
                  <c:v>12/17/14 9:00</c:v>
                </c:pt>
                <c:pt idx="24750">
                  <c:v>12/17/14 9:15</c:v>
                </c:pt>
                <c:pt idx="24751">
                  <c:v>12/17/14 9:30</c:v>
                </c:pt>
                <c:pt idx="24752">
                  <c:v>12/17/14 9:45</c:v>
                </c:pt>
                <c:pt idx="24753">
                  <c:v>12/17/14 10:00</c:v>
                </c:pt>
                <c:pt idx="24754">
                  <c:v>12/17/14 10:15</c:v>
                </c:pt>
                <c:pt idx="24755">
                  <c:v>12/17/14 10:30</c:v>
                </c:pt>
                <c:pt idx="24756">
                  <c:v>12/17/14 10:45</c:v>
                </c:pt>
                <c:pt idx="24757">
                  <c:v>12/17/14 11:00</c:v>
                </c:pt>
                <c:pt idx="24758">
                  <c:v>12/17/14 11:15</c:v>
                </c:pt>
                <c:pt idx="24759">
                  <c:v>12/17/14 11:30</c:v>
                </c:pt>
                <c:pt idx="24760">
                  <c:v>12/17/14 11:45</c:v>
                </c:pt>
                <c:pt idx="24761">
                  <c:v>12/17/14 12:00</c:v>
                </c:pt>
                <c:pt idx="24762">
                  <c:v>12/17/14 12:15</c:v>
                </c:pt>
                <c:pt idx="24763">
                  <c:v>12/17/14 12:30</c:v>
                </c:pt>
                <c:pt idx="24764">
                  <c:v>12/17/14 12:45</c:v>
                </c:pt>
                <c:pt idx="24765">
                  <c:v>12/17/14 13:00</c:v>
                </c:pt>
                <c:pt idx="24766">
                  <c:v>12/17/14 13:15</c:v>
                </c:pt>
                <c:pt idx="24767">
                  <c:v>12/17/14 13:30</c:v>
                </c:pt>
                <c:pt idx="24768">
                  <c:v>12/17/14 13:45</c:v>
                </c:pt>
                <c:pt idx="24769">
                  <c:v>12/17/14 14:00</c:v>
                </c:pt>
                <c:pt idx="24770">
                  <c:v>12/17/14 14:15</c:v>
                </c:pt>
                <c:pt idx="24771">
                  <c:v>12/17/14 14:30</c:v>
                </c:pt>
                <c:pt idx="24772">
                  <c:v>12/17/14 14:45</c:v>
                </c:pt>
                <c:pt idx="24773">
                  <c:v>12/17/14 15:00</c:v>
                </c:pt>
                <c:pt idx="24774">
                  <c:v>12/17/14 15:15</c:v>
                </c:pt>
                <c:pt idx="24775">
                  <c:v>12/17/14 15:30</c:v>
                </c:pt>
                <c:pt idx="24776">
                  <c:v>12/17/14 15:45</c:v>
                </c:pt>
                <c:pt idx="24777">
                  <c:v>12/17/14 16:00</c:v>
                </c:pt>
                <c:pt idx="24778">
                  <c:v>12/17/14 16:15</c:v>
                </c:pt>
                <c:pt idx="24779">
                  <c:v>12/17/14 16:30</c:v>
                </c:pt>
                <c:pt idx="24780">
                  <c:v>12/17/14 16:45</c:v>
                </c:pt>
                <c:pt idx="24781">
                  <c:v>12/17/14 17:00</c:v>
                </c:pt>
                <c:pt idx="24782">
                  <c:v>12/17/14 17:15</c:v>
                </c:pt>
                <c:pt idx="24783">
                  <c:v>12/17/14 17:30</c:v>
                </c:pt>
                <c:pt idx="24784">
                  <c:v>12/17/14 17:45</c:v>
                </c:pt>
                <c:pt idx="24785">
                  <c:v>12/17/14 18:00</c:v>
                </c:pt>
                <c:pt idx="24786">
                  <c:v>12/17/14 18:15</c:v>
                </c:pt>
                <c:pt idx="24787">
                  <c:v>12/17/14 18:30</c:v>
                </c:pt>
                <c:pt idx="24788">
                  <c:v>12/17/14 18:45</c:v>
                </c:pt>
                <c:pt idx="24789">
                  <c:v>12/17/14 19:00</c:v>
                </c:pt>
                <c:pt idx="24790">
                  <c:v>12/17/14 19:15</c:v>
                </c:pt>
                <c:pt idx="24791">
                  <c:v>12/17/14 19:30</c:v>
                </c:pt>
                <c:pt idx="24792">
                  <c:v>12/17/14 19:45</c:v>
                </c:pt>
                <c:pt idx="24793">
                  <c:v>12/17/14 20:00</c:v>
                </c:pt>
                <c:pt idx="24794">
                  <c:v>12/17/14 20:15</c:v>
                </c:pt>
                <c:pt idx="24795">
                  <c:v>12/17/14 20:30</c:v>
                </c:pt>
                <c:pt idx="24796">
                  <c:v>12/17/14 20:45</c:v>
                </c:pt>
                <c:pt idx="24797">
                  <c:v>12/17/14 21:00</c:v>
                </c:pt>
                <c:pt idx="24798">
                  <c:v>12/17/14 21:15</c:v>
                </c:pt>
                <c:pt idx="24799">
                  <c:v>12/17/14 21:30</c:v>
                </c:pt>
                <c:pt idx="24800">
                  <c:v>12/17/14 21:45</c:v>
                </c:pt>
                <c:pt idx="24801">
                  <c:v>12/17/14 22:00</c:v>
                </c:pt>
                <c:pt idx="24802">
                  <c:v>12/17/14 22:15</c:v>
                </c:pt>
                <c:pt idx="24803">
                  <c:v>12/17/14 22:30</c:v>
                </c:pt>
                <c:pt idx="24804">
                  <c:v>12/17/14 22:45</c:v>
                </c:pt>
                <c:pt idx="24805">
                  <c:v>12/17/14 23:00</c:v>
                </c:pt>
                <c:pt idx="24806">
                  <c:v>12/17/14 23:15</c:v>
                </c:pt>
                <c:pt idx="24807">
                  <c:v>12/17/14 23:30</c:v>
                </c:pt>
                <c:pt idx="24808">
                  <c:v>12/17/14 23:45</c:v>
                </c:pt>
                <c:pt idx="24809">
                  <c:v>12/18/14 0:00</c:v>
                </c:pt>
                <c:pt idx="24810">
                  <c:v>12/18/14 0:15</c:v>
                </c:pt>
                <c:pt idx="24811">
                  <c:v>12/18/14 0:30</c:v>
                </c:pt>
                <c:pt idx="24812">
                  <c:v>12/18/14 0:45</c:v>
                </c:pt>
                <c:pt idx="24813">
                  <c:v>12/18/14 1:00</c:v>
                </c:pt>
                <c:pt idx="24814">
                  <c:v>12/18/14 1:15</c:v>
                </c:pt>
                <c:pt idx="24815">
                  <c:v>12/18/14 1:30</c:v>
                </c:pt>
                <c:pt idx="24816">
                  <c:v>12/18/14 1:45</c:v>
                </c:pt>
                <c:pt idx="24817">
                  <c:v>12/18/14 2:00</c:v>
                </c:pt>
                <c:pt idx="24818">
                  <c:v>12/18/14 2:15</c:v>
                </c:pt>
                <c:pt idx="24819">
                  <c:v>12/18/14 2:30</c:v>
                </c:pt>
                <c:pt idx="24820">
                  <c:v>12/18/14 2:45</c:v>
                </c:pt>
                <c:pt idx="24821">
                  <c:v>12/18/14 3:00</c:v>
                </c:pt>
                <c:pt idx="24822">
                  <c:v>12/18/14 3:15</c:v>
                </c:pt>
                <c:pt idx="24823">
                  <c:v>12/18/14 3:30</c:v>
                </c:pt>
                <c:pt idx="24824">
                  <c:v>12/18/14 3:45</c:v>
                </c:pt>
                <c:pt idx="24825">
                  <c:v>12/18/14 4:00</c:v>
                </c:pt>
                <c:pt idx="24826">
                  <c:v>12/18/14 4:15</c:v>
                </c:pt>
                <c:pt idx="24827">
                  <c:v>12/18/14 4:30</c:v>
                </c:pt>
                <c:pt idx="24828">
                  <c:v>12/18/14 4:45</c:v>
                </c:pt>
                <c:pt idx="24829">
                  <c:v>12/18/14 5:00</c:v>
                </c:pt>
                <c:pt idx="24830">
                  <c:v>12/18/14 5:15</c:v>
                </c:pt>
                <c:pt idx="24831">
                  <c:v>12/18/14 5:30</c:v>
                </c:pt>
                <c:pt idx="24832">
                  <c:v>12/18/14 5:45</c:v>
                </c:pt>
                <c:pt idx="24833">
                  <c:v>12/18/14 6:00</c:v>
                </c:pt>
                <c:pt idx="24834">
                  <c:v>12/18/14 6:15</c:v>
                </c:pt>
                <c:pt idx="24835">
                  <c:v>12/18/14 6:30</c:v>
                </c:pt>
                <c:pt idx="24836">
                  <c:v>12/18/14 6:45</c:v>
                </c:pt>
                <c:pt idx="24837">
                  <c:v>12/18/14 7:00</c:v>
                </c:pt>
                <c:pt idx="24838">
                  <c:v>12/18/14 7:15</c:v>
                </c:pt>
                <c:pt idx="24839">
                  <c:v>12/18/14 7:30</c:v>
                </c:pt>
                <c:pt idx="24840">
                  <c:v>12/18/14 7:45</c:v>
                </c:pt>
                <c:pt idx="24841">
                  <c:v>12/18/14 8:00</c:v>
                </c:pt>
                <c:pt idx="24842">
                  <c:v>12/18/14 8:15</c:v>
                </c:pt>
                <c:pt idx="24843">
                  <c:v>12/18/14 8:30</c:v>
                </c:pt>
                <c:pt idx="24844">
                  <c:v>12/18/14 8:45</c:v>
                </c:pt>
                <c:pt idx="24845">
                  <c:v>12/18/14 9:00</c:v>
                </c:pt>
                <c:pt idx="24846">
                  <c:v>12/18/14 9:15</c:v>
                </c:pt>
                <c:pt idx="24847">
                  <c:v>12/18/14 9:30</c:v>
                </c:pt>
                <c:pt idx="24848">
                  <c:v>12/18/14 9:45</c:v>
                </c:pt>
                <c:pt idx="24849">
                  <c:v>12/18/14 10:00</c:v>
                </c:pt>
                <c:pt idx="24850">
                  <c:v>12/18/14 10:15</c:v>
                </c:pt>
                <c:pt idx="24851">
                  <c:v>12/18/14 10:30</c:v>
                </c:pt>
                <c:pt idx="24852">
                  <c:v>12/18/14 10:45</c:v>
                </c:pt>
                <c:pt idx="24853">
                  <c:v>12/18/14 11:00</c:v>
                </c:pt>
                <c:pt idx="24854">
                  <c:v>12/18/14 11:15</c:v>
                </c:pt>
                <c:pt idx="24855">
                  <c:v>12/18/14 11:30</c:v>
                </c:pt>
                <c:pt idx="24856">
                  <c:v>12/18/14 11:45</c:v>
                </c:pt>
                <c:pt idx="24857">
                  <c:v>12/18/14 12:00</c:v>
                </c:pt>
                <c:pt idx="24858">
                  <c:v>12/18/14 12:15</c:v>
                </c:pt>
                <c:pt idx="24859">
                  <c:v>12/18/14 12:30</c:v>
                </c:pt>
                <c:pt idx="24860">
                  <c:v>12/18/14 12:45</c:v>
                </c:pt>
                <c:pt idx="24861">
                  <c:v>12/18/14 13:00</c:v>
                </c:pt>
                <c:pt idx="24862">
                  <c:v>12/18/14 13:15</c:v>
                </c:pt>
                <c:pt idx="24863">
                  <c:v>12/18/14 13:30</c:v>
                </c:pt>
                <c:pt idx="24864">
                  <c:v>12/18/14 13:45</c:v>
                </c:pt>
                <c:pt idx="24865">
                  <c:v>12/18/14 14:00</c:v>
                </c:pt>
                <c:pt idx="24866">
                  <c:v>12/18/14 14:15</c:v>
                </c:pt>
                <c:pt idx="24867">
                  <c:v>12/18/14 14:30</c:v>
                </c:pt>
                <c:pt idx="24868">
                  <c:v>12/18/14 14:45</c:v>
                </c:pt>
                <c:pt idx="24869">
                  <c:v>12/18/14 15:00</c:v>
                </c:pt>
                <c:pt idx="24870">
                  <c:v>12/18/14 15:15</c:v>
                </c:pt>
                <c:pt idx="24871">
                  <c:v>12/18/14 15:30</c:v>
                </c:pt>
                <c:pt idx="24872">
                  <c:v>12/18/14 15:45</c:v>
                </c:pt>
                <c:pt idx="24873">
                  <c:v>12/18/14 16:00</c:v>
                </c:pt>
                <c:pt idx="24874">
                  <c:v>12/18/14 16:15</c:v>
                </c:pt>
                <c:pt idx="24875">
                  <c:v>12/18/14 16:30</c:v>
                </c:pt>
                <c:pt idx="24876">
                  <c:v>12/18/14 16:45</c:v>
                </c:pt>
                <c:pt idx="24877">
                  <c:v>12/18/14 17:00</c:v>
                </c:pt>
                <c:pt idx="24878">
                  <c:v>12/18/14 17:15</c:v>
                </c:pt>
                <c:pt idx="24879">
                  <c:v>12/18/14 17:30</c:v>
                </c:pt>
                <c:pt idx="24880">
                  <c:v>12/18/14 17:45</c:v>
                </c:pt>
                <c:pt idx="24881">
                  <c:v>12/18/14 18:00</c:v>
                </c:pt>
                <c:pt idx="24882">
                  <c:v>12/18/14 18:15</c:v>
                </c:pt>
                <c:pt idx="24883">
                  <c:v>12/18/14 18:30</c:v>
                </c:pt>
                <c:pt idx="24884">
                  <c:v>12/18/14 18:45</c:v>
                </c:pt>
                <c:pt idx="24885">
                  <c:v>12/18/14 19:00</c:v>
                </c:pt>
                <c:pt idx="24886">
                  <c:v>12/18/14 19:15</c:v>
                </c:pt>
                <c:pt idx="24887">
                  <c:v>12/18/14 19:30</c:v>
                </c:pt>
                <c:pt idx="24888">
                  <c:v>12/18/14 19:45</c:v>
                </c:pt>
                <c:pt idx="24889">
                  <c:v>12/18/14 20:00</c:v>
                </c:pt>
                <c:pt idx="24890">
                  <c:v>12/18/14 20:15</c:v>
                </c:pt>
                <c:pt idx="24891">
                  <c:v>12/18/14 20:30</c:v>
                </c:pt>
                <c:pt idx="24892">
                  <c:v>12/18/14 20:45</c:v>
                </c:pt>
                <c:pt idx="24893">
                  <c:v>12/18/14 21:00</c:v>
                </c:pt>
                <c:pt idx="24894">
                  <c:v>12/18/14 21:15</c:v>
                </c:pt>
                <c:pt idx="24895">
                  <c:v>12/18/14 21:30</c:v>
                </c:pt>
                <c:pt idx="24896">
                  <c:v>12/18/14 21:45</c:v>
                </c:pt>
                <c:pt idx="24897">
                  <c:v>12/18/14 22:00</c:v>
                </c:pt>
                <c:pt idx="24898">
                  <c:v>12/18/14 22:15</c:v>
                </c:pt>
                <c:pt idx="24899">
                  <c:v>12/18/14 22:30</c:v>
                </c:pt>
                <c:pt idx="24900">
                  <c:v>12/18/14 22:45</c:v>
                </c:pt>
                <c:pt idx="24901">
                  <c:v>12/18/14 23:00</c:v>
                </c:pt>
                <c:pt idx="24902">
                  <c:v>12/18/14 23:15</c:v>
                </c:pt>
                <c:pt idx="24903">
                  <c:v>12/18/14 23:30</c:v>
                </c:pt>
                <c:pt idx="24904">
                  <c:v>12/18/14 23:45</c:v>
                </c:pt>
                <c:pt idx="24905">
                  <c:v>12/19/14 0:00</c:v>
                </c:pt>
                <c:pt idx="24906">
                  <c:v>12/19/14 0:15</c:v>
                </c:pt>
                <c:pt idx="24907">
                  <c:v>12/19/14 0:30</c:v>
                </c:pt>
                <c:pt idx="24908">
                  <c:v>12/19/14 0:45</c:v>
                </c:pt>
                <c:pt idx="24909">
                  <c:v>12/19/14 1:00</c:v>
                </c:pt>
                <c:pt idx="24910">
                  <c:v>12/19/14 1:15</c:v>
                </c:pt>
                <c:pt idx="24911">
                  <c:v>12/19/14 1:30</c:v>
                </c:pt>
                <c:pt idx="24912">
                  <c:v>12/19/14 1:45</c:v>
                </c:pt>
                <c:pt idx="24913">
                  <c:v>12/19/14 2:00</c:v>
                </c:pt>
                <c:pt idx="24914">
                  <c:v>12/19/14 2:15</c:v>
                </c:pt>
                <c:pt idx="24915">
                  <c:v>12/19/14 2:30</c:v>
                </c:pt>
                <c:pt idx="24916">
                  <c:v>12/19/14 2:45</c:v>
                </c:pt>
                <c:pt idx="24917">
                  <c:v>12/19/14 3:00</c:v>
                </c:pt>
                <c:pt idx="24918">
                  <c:v>12/19/14 3:15</c:v>
                </c:pt>
                <c:pt idx="24919">
                  <c:v>12/19/14 3:30</c:v>
                </c:pt>
                <c:pt idx="24920">
                  <c:v>12/19/14 3:45</c:v>
                </c:pt>
                <c:pt idx="24921">
                  <c:v>12/19/14 4:00</c:v>
                </c:pt>
                <c:pt idx="24922">
                  <c:v>12/19/14 4:15</c:v>
                </c:pt>
                <c:pt idx="24923">
                  <c:v>12/19/14 4:30</c:v>
                </c:pt>
                <c:pt idx="24924">
                  <c:v>12/19/14 4:45</c:v>
                </c:pt>
                <c:pt idx="24925">
                  <c:v>12/19/14 5:00</c:v>
                </c:pt>
                <c:pt idx="24926">
                  <c:v>12/19/14 5:15</c:v>
                </c:pt>
                <c:pt idx="24927">
                  <c:v>12/19/14 5:30</c:v>
                </c:pt>
                <c:pt idx="24928">
                  <c:v>12/19/14 5:45</c:v>
                </c:pt>
                <c:pt idx="24929">
                  <c:v>12/19/14 6:00</c:v>
                </c:pt>
                <c:pt idx="24930">
                  <c:v>12/19/14 6:15</c:v>
                </c:pt>
                <c:pt idx="24931">
                  <c:v>12/19/14 6:30</c:v>
                </c:pt>
                <c:pt idx="24932">
                  <c:v>12/19/14 6:45</c:v>
                </c:pt>
                <c:pt idx="24933">
                  <c:v>12/19/14 7:00</c:v>
                </c:pt>
                <c:pt idx="24934">
                  <c:v>12/19/14 7:15</c:v>
                </c:pt>
                <c:pt idx="24935">
                  <c:v>12/19/14 7:30</c:v>
                </c:pt>
                <c:pt idx="24936">
                  <c:v>12/19/14 7:45</c:v>
                </c:pt>
                <c:pt idx="24937">
                  <c:v>12/19/14 8:00</c:v>
                </c:pt>
                <c:pt idx="24938">
                  <c:v>12/19/14 8:15</c:v>
                </c:pt>
                <c:pt idx="24939">
                  <c:v>12/19/14 8:30</c:v>
                </c:pt>
                <c:pt idx="24940">
                  <c:v>12/19/14 8:45</c:v>
                </c:pt>
                <c:pt idx="24941">
                  <c:v>12/19/14 9:00</c:v>
                </c:pt>
                <c:pt idx="24942">
                  <c:v>12/19/14 9:15</c:v>
                </c:pt>
                <c:pt idx="24943">
                  <c:v>12/19/14 9:30</c:v>
                </c:pt>
                <c:pt idx="24944">
                  <c:v>12/19/14 9:45</c:v>
                </c:pt>
                <c:pt idx="24945">
                  <c:v>12/19/14 10:00</c:v>
                </c:pt>
                <c:pt idx="24946">
                  <c:v>12/19/14 10:15</c:v>
                </c:pt>
                <c:pt idx="24947">
                  <c:v>12/19/14 10:30</c:v>
                </c:pt>
                <c:pt idx="24948">
                  <c:v>12/19/14 10:45</c:v>
                </c:pt>
                <c:pt idx="24949">
                  <c:v>12/19/14 11:00</c:v>
                </c:pt>
                <c:pt idx="24950">
                  <c:v>12/19/14 11:15</c:v>
                </c:pt>
                <c:pt idx="24951">
                  <c:v>12/19/14 11:30</c:v>
                </c:pt>
                <c:pt idx="24952">
                  <c:v>12/19/14 11:45</c:v>
                </c:pt>
                <c:pt idx="24953">
                  <c:v>12/19/14 12:00</c:v>
                </c:pt>
                <c:pt idx="24954">
                  <c:v>12/19/14 12:15</c:v>
                </c:pt>
                <c:pt idx="24955">
                  <c:v>12/19/14 12:30</c:v>
                </c:pt>
                <c:pt idx="24956">
                  <c:v>12/19/14 12:45</c:v>
                </c:pt>
                <c:pt idx="24957">
                  <c:v>12/19/14 13:00</c:v>
                </c:pt>
                <c:pt idx="24958">
                  <c:v>12/19/14 13:15</c:v>
                </c:pt>
                <c:pt idx="24959">
                  <c:v>12/19/14 13:30</c:v>
                </c:pt>
                <c:pt idx="24960">
                  <c:v>12/19/14 13:45</c:v>
                </c:pt>
                <c:pt idx="24961">
                  <c:v>12/19/14 14:00</c:v>
                </c:pt>
                <c:pt idx="24962">
                  <c:v>12/19/14 14:15</c:v>
                </c:pt>
                <c:pt idx="24963">
                  <c:v>12/19/14 14:30</c:v>
                </c:pt>
                <c:pt idx="24964">
                  <c:v>12/19/14 14:45</c:v>
                </c:pt>
                <c:pt idx="24965">
                  <c:v>12/19/14 15:00</c:v>
                </c:pt>
                <c:pt idx="24966">
                  <c:v>12/19/14 15:15</c:v>
                </c:pt>
                <c:pt idx="24967">
                  <c:v>12/19/14 15:30</c:v>
                </c:pt>
                <c:pt idx="24968">
                  <c:v>12/19/14 15:45</c:v>
                </c:pt>
                <c:pt idx="24969">
                  <c:v>12/19/14 16:00</c:v>
                </c:pt>
                <c:pt idx="24970">
                  <c:v>12/19/14 16:15</c:v>
                </c:pt>
                <c:pt idx="24971">
                  <c:v>12/19/14 16:30</c:v>
                </c:pt>
                <c:pt idx="24972">
                  <c:v>12/19/14 16:45</c:v>
                </c:pt>
                <c:pt idx="24973">
                  <c:v>12/19/14 17:00</c:v>
                </c:pt>
                <c:pt idx="24974">
                  <c:v>12/19/14 17:15</c:v>
                </c:pt>
                <c:pt idx="24975">
                  <c:v>12/19/14 17:30</c:v>
                </c:pt>
                <c:pt idx="24976">
                  <c:v>12/19/14 17:45</c:v>
                </c:pt>
                <c:pt idx="24977">
                  <c:v>12/19/14 18:00</c:v>
                </c:pt>
                <c:pt idx="24978">
                  <c:v>12/19/14 18:15</c:v>
                </c:pt>
                <c:pt idx="24979">
                  <c:v>12/19/14 18:30</c:v>
                </c:pt>
                <c:pt idx="24980">
                  <c:v>12/19/14 18:45</c:v>
                </c:pt>
                <c:pt idx="24981">
                  <c:v>12/19/14 19:00</c:v>
                </c:pt>
                <c:pt idx="24982">
                  <c:v>12/19/14 19:15</c:v>
                </c:pt>
                <c:pt idx="24983">
                  <c:v>12/19/14 19:30</c:v>
                </c:pt>
                <c:pt idx="24984">
                  <c:v>12/19/14 19:45</c:v>
                </c:pt>
                <c:pt idx="24985">
                  <c:v>12/19/14 20:00</c:v>
                </c:pt>
                <c:pt idx="24986">
                  <c:v>12/19/14 20:15</c:v>
                </c:pt>
                <c:pt idx="24987">
                  <c:v>12/19/14 20:30</c:v>
                </c:pt>
                <c:pt idx="24988">
                  <c:v>12/19/14 20:45</c:v>
                </c:pt>
                <c:pt idx="24989">
                  <c:v>12/19/14 21:00</c:v>
                </c:pt>
                <c:pt idx="24990">
                  <c:v>12/19/14 21:15</c:v>
                </c:pt>
                <c:pt idx="24991">
                  <c:v>12/19/14 21:30</c:v>
                </c:pt>
                <c:pt idx="24992">
                  <c:v>12/19/14 21:45</c:v>
                </c:pt>
                <c:pt idx="24993">
                  <c:v>12/19/14 22:00</c:v>
                </c:pt>
                <c:pt idx="24994">
                  <c:v>12/19/14 22:15</c:v>
                </c:pt>
                <c:pt idx="24995">
                  <c:v>12/19/14 22:30</c:v>
                </c:pt>
                <c:pt idx="24996">
                  <c:v>12/19/14 22:45</c:v>
                </c:pt>
                <c:pt idx="24997">
                  <c:v>12/19/14 23:00</c:v>
                </c:pt>
                <c:pt idx="24998">
                  <c:v>12/19/14 23:15</c:v>
                </c:pt>
                <c:pt idx="24999">
                  <c:v>12/19/14 23:30</c:v>
                </c:pt>
                <c:pt idx="25000">
                  <c:v>12/19/14 23:45</c:v>
                </c:pt>
                <c:pt idx="25001">
                  <c:v>12/20/14 0:00</c:v>
                </c:pt>
                <c:pt idx="25002">
                  <c:v>12/20/14 0:15</c:v>
                </c:pt>
                <c:pt idx="25003">
                  <c:v>12/20/14 0:30</c:v>
                </c:pt>
                <c:pt idx="25004">
                  <c:v>12/20/14 0:45</c:v>
                </c:pt>
                <c:pt idx="25005">
                  <c:v>12/20/14 1:00</c:v>
                </c:pt>
                <c:pt idx="25006">
                  <c:v>12/20/14 1:15</c:v>
                </c:pt>
                <c:pt idx="25007">
                  <c:v>12/20/14 1:30</c:v>
                </c:pt>
                <c:pt idx="25008">
                  <c:v>12/20/14 1:45</c:v>
                </c:pt>
                <c:pt idx="25009">
                  <c:v>12/20/14 2:00</c:v>
                </c:pt>
                <c:pt idx="25010">
                  <c:v>12/20/14 2:15</c:v>
                </c:pt>
                <c:pt idx="25011">
                  <c:v>12/20/14 2:30</c:v>
                </c:pt>
                <c:pt idx="25012">
                  <c:v>12/20/14 2:45</c:v>
                </c:pt>
                <c:pt idx="25013">
                  <c:v>12/20/14 3:00</c:v>
                </c:pt>
                <c:pt idx="25014">
                  <c:v>12/20/14 3:15</c:v>
                </c:pt>
                <c:pt idx="25015">
                  <c:v>12/20/14 3:30</c:v>
                </c:pt>
                <c:pt idx="25016">
                  <c:v>12/20/14 3:45</c:v>
                </c:pt>
                <c:pt idx="25017">
                  <c:v>12/20/14 4:00</c:v>
                </c:pt>
                <c:pt idx="25018">
                  <c:v>12/20/14 4:15</c:v>
                </c:pt>
                <c:pt idx="25019">
                  <c:v>12/20/14 4:30</c:v>
                </c:pt>
                <c:pt idx="25020">
                  <c:v>12/20/14 4:45</c:v>
                </c:pt>
                <c:pt idx="25021">
                  <c:v>12/20/14 5:00</c:v>
                </c:pt>
                <c:pt idx="25022">
                  <c:v>12/20/14 5:15</c:v>
                </c:pt>
                <c:pt idx="25023">
                  <c:v>12/20/14 5:30</c:v>
                </c:pt>
                <c:pt idx="25024">
                  <c:v>12/20/14 5:45</c:v>
                </c:pt>
                <c:pt idx="25025">
                  <c:v>12/20/14 6:00</c:v>
                </c:pt>
                <c:pt idx="25026">
                  <c:v>12/20/14 6:15</c:v>
                </c:pt>
                <c:pt idx="25027">
                  <c:v>12/20/14 6:30</c:v>
                </c:pt>
                <c:pt idx="25028">
                  <c:v>12/20/14 6:45</c:v>
                </c:pt>
                <c:pt idx="25029">
                  <c:v>12/20/14 7:00</c:v>
                </c:pt>
                <c:pt idx="25030">
                  <c:v>12/20/14 7:15</c:v>
                </c:pt>
                <c:pt idx="25031">
                  <c:v>12/20/14 7:30</c:v>
                </c:pt>
                <c:pt idx="25032">
                  <c:v>12/20/14 7:45</c:v>
                </c:pt>
                <c:pt idx="25033">
                  <c:v>12/20/14 8:00</c:v>
                </c:pt>
                <c:pt idx="25034">
                  <c:v>12/20/14 8:15</c:v>
                </c:pt>
                <c:pt idx="25035">
                  <c:v>12/20/14 8:30</c:v>
                </c:pt>
                <c:pt idx="25036">
                  <c:v>12/20/14 8:45</c:v>
                </c:pt>
                <c:pt idx="25037">
                  <c:v>12/20/14 9:00</c:v>
                </c:pt>
                <c:pt idx="25038">
                  <c:v>12/20/14 9:15</c:v>
                </c:pt>
                <c:pt idx="25039">
                  <c:v>12/20/14 9:30</c:v>
                </c:pt>
                <c:pt idx="25040">
                  <c:v>12/20/14 9:45</c:v>
                </c:pt>
                <c:pt idx="25041">
                  <c:v>12/20/14 10:00</c:v>
                </c:pt>
                <c:pt idx="25042">
                  <c:v>12/20/14 10:15</c:v>
                </c:pt>
                <c:pt idx="25043">
                  <c:v>12/20/14 10:30</c:v>
                </c:pt>
                <c:pt idx="25044">
                  <c:v>12/20/14 10:45</c:v>
                </c:pt>
                <c:pt idx="25045">
                  <c:v>12/20/14 11:00</c:v>
                </c:pt>
                <c:pt idx="25046">
                  <c:v>12/20/14 11:15</c:v>
                </c:pt>
                <c:pt idx="25047">
                  <c:v>12/20/14 11:30</c:v>
                </c:pt>
                <c:pt idx="25048">
                  <c:v>12/20/14 11:45</c:v>
                </c:pt>
                <c:pt idx="25049">
                  <c:v>12/20/14 12:00</c:v>
                </c:pt>
                <c:pt idx="25050">
                  <c:v>12/20/14 12:15</c:v>
                </c:pt>
                <c:pt idx="25051">
                  <c:v>12/20/14 12:30</c:v>
                </c:pt>
                <c:pt idx="25052">
                  <c:v>12/20/14 12:45</c:v>
                </c:pt>
                <c:pt idx="25053">
                  <c:v>12/20/14 13:00</c:v>
                </c:pt>
                <c:pt idx="25054">
                  <c:v>12/20/14 13:15</c:v>
                </c:pt>
                <c:pt idx="25055">
                  <c:v>12/20/14 13:30</c:v>
                </c:pt>
                <c:pt idx="25056">
                  <c:v>12/20/14 13:45</c:v>
                </c:pt>
                <c:pt idx="25057">
                  <c:v>12/20/14 14:00</c:v>
                </c:pt>
                <c:pt idx="25058">
                  <c:v>12/20/14 14:15</c:v>
                </c:pt>
                <c:pt idx="25059">
                  <c:v>12/20/14 14:30</c:v>
                </c:pt>
                <c:pt idx="25060">
                  <c:v>12/20/14 14:45</c:v>
                </c:pt>
                <c:pt idx="25061">
                  <c:v>12/20/14 15:00</c:v>
                </c:pt>
                <c:pt idx="25062">
                  <c:v>12/20/14 15:15</c:v>
                </c:pt>
                <c:pt idx="25063">
                  <c:v>12/20/14 15:30</c:v>
                </c:pt>
                <c:pt idx="25064">
                  <c:v>12/20/14 15:45</c:v>
                </c:pt>
                <c:pt idx="25065">
                  <c:v>12/20/14 16:00</c:v>
                </c:pt>
                <c:pt idx="25066">
                  <c:v>12/20/14 16:15</c:v>
                </c:pt>
                <c:pt idx="25067">
                  <c:v>12/20/14 16:30</c:v>
                </c:pt>
                <c:pt idx="25068">
                  <c:v>12/20/14 16:45</c:v>
                </c:pt>
                <c:pt idx="25069">
                  <c:v>12/20/14 17:00</c:v>
                </c:pt>
                <c:pt idx="25070">
                  <c:v>12/20/14 17:15</c:v>
                </c:pt>
                <c:pt idx="25071">
                  <c:v>12/20/14 17:30</c:v>
                </c:pt>
                <c:pt idx="25072">
                  <c:v>12/20/14 17:45</c:v>
                </c:pt>
                <c:pt idx="25073">
                  <c:v>12/20/14 18:00</c:v>
                </c:pt>
                <c:pt idx="25074">
                  <c:v>12/20/14 18:15</c:v>
                </c:pt>
                <c:pt idx="25075">
                  <c:v>12/20/14 18:30</c:v>
                </c:pt>
                <c:pt idx="25076">
                  <c:v>12/20/14 18:45</c:v>
                </c:pt>
                <c:pt idx="25077">
                  <c:v>12/20/14 19:00</c:v>
                </c:pt>
                <c:pt idx="25078">
                  <c:v>12/20/14 19:15</c:v>
                </c:pt>
                <c:pt idx="25079">
                  <c:v>12/20/14 19:30</c:v>
                </c:pt>
                <c:pt idx="25080">
                  <c:v>12/20/14 19:45</c:v>
                </c:pt>
                <c:pt idx="25081">
                  <c:v>12/20/14 20:00</c:v>
                </c:pt>
                <c:pt idx="25082">
                  <c:v>12/20/14 20:15</c:v>
                </c:pt>
                <c:pt idx="25083">
                  <c:v>12/20/14 20:30</c:v>
                </c:pt>
                <c:pt idx="25084">
                  <c:v>12/20/14 20:45</c:v>
                </c:pt>
                <c:pt idx="25085">
                  <c:v>12/20/14 21:00</c:v>
                </c:pt>
                <c:pt idx="25086">
                  <c:v>12/20/14 21:15</c:v>
                </c:pt>
                <c:pt idx="25087">
                  <c:v>12/20/14 21:30</c:v>
                </c:pt>
                <c:pt idx="25088">
                  <c:v>12/20/14 21:45</c:v>
                </c:pt>
                <c:pt idx="25089">
                  <c:v>12/20/14 22:00</c:v>
                </c:pt>
                <c:pt idx="25090">
                  <c:v>12/20/14 22:15</c:v>
                </c:pt>
                <c:pt idx="25091">
                  <c:v>12/20/14 22:30</c:v>
                </c:pt>
                <c:pt idx="25092">
                  <c:v>12/20/14 22:45</c:v>
                </c:pt>
                <c:pt idx="25093">
                  <c:v>12/20/14 23:00</c:v>
                </c:pt>
                <c:pt idx="25094">
                  <c:v>12/20/14 23:15</c:v>
                </c:pt>
                <c:pt idx="25095">
                  <c:v>12/20/14 23:30</c:v>
                </c:pt>
                <c:pt idx="25096">
                  <c:v>12/20/14 23:45</c:v>
                </c:pt>
                <c:pt idx="25097">
                  <c:v>12/21/14 0:00</c:v>
                </c:pt>
                <c:pt idx="25098">
                  <c:v>12/21/14 0:15</c:v>
                </c:pt>
                <c:pt idx="25099">
                  <c:v>12/21/14 0:30</c:v>
                </c:pt>
                <c:pt idx="25100">
                  <c:v>12/21/14 0:45</c:v>
                </c:pt>
                <c:pt idx="25101">
                  <c:v>12/21/14 1:00</c:v>
                </c:pt>
                <c:pt idx="25102">
                  <c:v>12/21/14 1:15</c:v>
                </c:pt>
                <c:pt idx="25103">
                  <c:v>12/21/14 1:30</c:v>
                </c:pt>
                <c:pt idx="25104">
                  <c:v>12/21/14 1:45</c:v>
                </c:pt>
                <c:pt idx="25105">
                  <c:v>12/21/14 2:00</c:v>
                </c:pt>
                <c:pt idx="25106">
                  <c:v>12/21/14 2:15</c:v>
                </c:pt>
                <c:pt idx="25107">
                  <c:v>12/21/14 2:30</c:v>
                </c:pt>
                <c:pt idx="25108">
                  <c:v>12/21/14 2:45</c:v>
                </c:pt>
                <c:pt idx="25109">
                  <c:v>12/21/14 3:00</c:v>
                </c:pt>
                <c:pt idx="25110">
                  <c:v>12/21/14 3:15</c:v>
                </c:pt>
                <c:pt idx="25111">
                  <c:v>12/21/14 3:30</c:v>
                </c:pt>
                <c:pt idx="25112">
                  <c:v>12/21/14 3:45</c:v>
                </c:pt>
                <c:pt idx="25113">
                  <c:v>12/21/14 4:00</c:v>
                </c:pt>
                <c:pt idx="25114">
                  <c:v>12/21/14 4:15</c:v>
                </c:pt>
                <c:pt idx="25115">
                  <c:v>12/21/14 4:30</c:v>
                </c:pt>
                <c:pt idx="25116">
                  <c:v>12/21/14 4:45</c:v>
                </c:pt>
                <c:pt idx="25117">
                  <c:v>12/21/14 5:00</c:v>
                </c:pt>
                <c:pt idx="25118">
                  <c:v>12/21/14 5:15</c:v>
                </c:pt>
                <c:pt idx="25119">
                  <c:v>12/21/14 5:30</c:v>
                </c:pt>
                <c:pt idx="25120">
                  <c:v>12/21/14 5:45</c:v>
                </c:pt>
                <c:pt idx="25121">
                  <c:v>12/21/14 6:00</c:v>
                </c:pt>
                <c:pt idx="25122">
                  <c:v>12/21/14 6:15</c:v>
                </c:pt>
                <c:pt idx="25123">
                  <c:v>12/21/14 6:30</c:v>
                </c:pt>
                <c:pt idx="25124">
                  <c:v>12/21/14 6:45</c:v>
                </c:pt>
                <c:pt idx="25125">
                  <c:v>12/21/14 7:00</c:v>
                </c:pt>
                <c:pt idx="25126">
                  <c:v>12/21/14 7:15</c:v>
                </c:pt>
                <c:pt idx="25127">
                  <c:v>12/21/14 7:30</c:v>
                </c:pt>
                <c:pt idx="25128">
                  <c:v>12/21/14 7:45</c:v>
                </c:pt>
                <c:pt idx="25129">
                  <c:v>12/21/14 8:00</c:v>
                </c:pt>
                <c:pt idx="25130">
                  <c:v>12/21/14 8:15</c:v>
                </c:pt>
                <c:pt idx="25131">
                  <c:v>12/21/14 8:30</c:v>
                </c:pt>
                <c:pt idx="25132">
                  <c:v>12/21/14 8:45</c:v>
                </c:pt>
                <c:pt idx="25133">
                  <c:v>12/21/14 9:00</c:v>
                </c:pt>
                <c:pt idx="25134">
                  <c:v>12/21/14 9:15</c:v>
                </c:pt>
                <c:pt idx="25135">
                  <c:v>12/21/14 9:30</c:v>
                </c:pt>
                <c:pt idx="25136">
                  <c:v>12/21/14 9:45</c:v>
                </c:pt>
                <c:pt idx="25137">
                  <c:v>12/21/14 10:00</c:v>
                </c:pt>
                <c:pt idx="25138">
                  <c:v>12/21/14 10:15</c:v>
                </c:pt>
                <c:pt idx="25139">
                  <c:v>12/21/14 10:30</c:v>
                </c:pt>
                <c:pt idx="25140">
                  <c:v>12/21/14 10:45</c:v>
                </c:pt>
                <c:pt idx="25141">
                  <c:v>12/21/14 11:00</c:v>
                </c:pt>
                <c:pt idx="25142">
                  <c:v>12/21/14 11:15</c:v>
                </c:pt>
                <c:pt idx="25143">
                  <c:v>12/21/14 11:30</c:v>
                </c:pt>
                <c:pt idx="25144">
                  <c:v>12/21/14 11:45</c:v>
                </c:pt>
                <c:pt idx="25145">
                  <c:v>12/21/14 12:00</c:v>
                </c:pt>
                <c:pt idx="25146">
                  <c:v>12/21/14 12:15</c:v>
                </c:pt>
                <c:pt idx="25147">
                  <c:v>12/21/14 12:30</c:v>
                </c:pt>
                <c:pt idx="25148">
                  <c:v>12/21/14 12:45</c:v>
                </c:pt>
                <c:pt idx="25149">
                  <c:v>12/21/14 13:00</c:v>
                </c:pt>
                <c:pt idx="25150">
                  <c:v>12/21/14 13:15</c:v>
                </c:pt>
                <c:pt idx="25151">
                  <c:v>12/21/14 13:30</c:v>
                </c:pt>
                <c:pt idx="25152">
                  <c:v>12/21/14 13:45</c:v>
                </c:pt>
                <c:pt idx="25153">
                  <c:v>12/21/14 14:00</c:v>
                </c:pt>
                <c:pt idx="25154">
                  <c:v>12/21/14 14:15</c:v>
                </c:pt>
                <c:pt idx="25155">
                  <c:v>12/21/14 14:30</c:v>
                </c:pt>
                <c:pt idx="25156">
                  <c:v>12/21/14 14:45</c:v>
                </c:pt>
                <c:pt idx="25157">
                  <c:v>12/21/14 15:00</c:v>
                </c:pt>
                <c:pt idx="25158">
                  <c:v>12/21/14 15:15</c:v>
                </c:pt>
                <c:pt idx="25159">
                  <c:v>12/21/14 15:30</c:v>
                </c:pt>
                <c:pt idx="25160">
                  <c:v>12/21/14 15:45</c:v>
                </c:pt>
                <c:pt idx="25161">
                  <c:v>12/21/14 16:00</c:v>
                </c:pt>
                <c:pt idx="25162">
                  <c:v>12/21/14 16:15</c:v>
                </c:pt>
                <c:pt idx="25163">
                  <c:v>12/21/14 16:30</c:v>
                </c:pt>
                <c:pt idx="25164">
                  <c:v>12/21/14 16:45</c:v>
                </c:pt>
                <c:pt idx="25165">
                  <c:v>12/21/14 17:00</c:v>
                </c:pt>
                <c:pt idx="25166">
                  <c:v>12/21/14 17:15</c:v>
                </c:pt>
                <c:pt idx="25167">
                  <c:v>12/21/14 17:30</c:v>
                </c:pt>
                <c:pt idx="25168">
                  <c:v>12/21/14 17:45</c:v>
                </c:pt>
                <c:pt idx="25169">
                  <c:v>12/21/14 18:00</c:v>
                </c:pt>
                <c:pt idx="25170">
                  <c:v>12/21/14 18:15</c:v>
                </c:pt>
                <c:pt idx="25171">
                  <c:v>12/21/14 18:30</c:v>
                </c:pt>
                <c:pt idx="25172">
                  <c:v>12/21/14 18:45</c:v>
                </c:pt>
                <c:pt idx="25173">
                  <c:v>12/21/14 19:00</c:v>
                </c:pt>
                <c:pt idx="25174">
                  <c:v>12/21/14 19:15</c:v>
                </c:pt>
                <c:pt idx="25175">
                  <c:v>12/21/14 19:30</c:v>
                </c:pt>
                <c:pt idx="25176">
                  <c:v>12/21/14 19:45</c:v>
                </c:pt>
                <c:pt idx="25177">
                  <c:v>12/21/14 20:00</c:v>
                </c:pt>
                <c:pt idx="25178">
                  <c:v>12/21/14 20:15</c:v>
                </c:pt>
                <c:pt idx="25179">
                  <c:v>12/21/14 20:30</c:v>
                </c:pt>
                <c:pt idx="25180">
                  <c:v>12/21/14 20:45</c:v>
                </c:pt>
                <c:pt idx="25181">
                  <c:v>12/21/14 21:00</c:v>
                </c:pt>
                <c:pt idx="25182">
                  <c:v>12/21/14 21:15</c:v>
                </c:pt>
                <c:pt idx="25183">
                  <c:v>12/21/14 21:30</c:v>
                </c:pt>
                <c:pt idx="25184">
                  <c:v>12/21/14 21:45</c:v>
                </c:pt>
                <c:pt idx="25185">
                  <c:v>12/21/14 22:00</c:v>
                </c:pt>
                <c:pt idx="25186">
                  <c:v>12/21/14 22:15</c:v>
                </c:pt>
                <c:pt idx="25187">
                  <c:v>12/21/14 22:30</c:v>
                </c:pt>
                <c:pt idx="25188">
                  <c:v>12/21/14 22:45</c:v>
                </c:pt>
                <c:pt idx="25189">
                  <c:v>12/21/14 23:00</c:v>
                </c:pt>
                <c:pt idx="25190">
                  <c:v>12/21/14 23:15</c:v>
                </c:pt>
                <c:pt idx="25191">
                  <c:v>12/21/14 23:30</c:v>
                </c:pt>
                <c:pt idx="25192">
                  <c:v>12/21/14 23:45</c:v>
                </c:pt>
                <c:pt idx="25193">
                  <c:v>12/22/14 0:00</c:v>
                </c:pt>
                <c:pt idx="25194">
                  <c:v>12/22/14 0:15</c:v>
                </c:pt>
                <c:pt idx="25195">
                  <c:v>12/22/14 0:30</c:v>
                </c:pt>
                <c:pt idx="25196">
                  <c:v>12/22/14 0:45</c:v>
                </c:pt>
                <c:pt idx="25197">
                  <c:v>12/22/14 1:00</c:v>
                </c:pt>
                <c:pt idx="25198">
                  <c:v>12/22/14 1:15</c:v>
                </c:pt>
                <c:pt idx="25199">
                  <c:v>12/22/14 1:30</c:v>
                </c:pt>
                <c:pt idx="25200">
                  <c:v>12/22/14 1:45</c:v>
                </c:pt>
                <c:pt idx="25201">
                  <c:v>12/22/14 2:00</c:v>
                </c:pt>
                <c:pt idx="25202">
                  <c:v>12/22/14 2:15</c:v>
                </c:pt>
                <c:pt idx="25203">
                  <c:v>12/22/14 2:30</c:v>
                </c:pt>
                <c:pt idx="25204">
                  <c:v>12/22/14 2:45</c:v>
                </c:pt>
                <c:pt idx="25205">
                  <c:v>12/22/14 3:00</c:v>
                </c:pt>
                <c:pt idx="25206">
                  <c:v>12/22/14 3:15</c:v>
                </c:pt>
                <c:pt idx="25207">
                  <c:v>12/22/14 3:30</c:v>
                </c:pt>
                <c:pt idx="25208">
                  <c:v>12/22/14 3:45</c:v>
                </c:pt>
                <c:pt idx="25209">
                  <c:v>12/22/14 4:00</c:v>
                </c:pt>
                <c:pt idx="25210">
                  <c:v>12/22/14 4:15</c:v>
                </c:pt>
                <c:pt idx="25211">
                  <c:v>12/22/14 4:30</c:v>
                </c:pt>
                <c:pt idx="25212">
                  <c:v>12/22/14 4:45</c:v>
                </c:pt>
                <c:pt idx="25213">
                  <c:v>12/22/14 5:00</c:v>
                </c:pt>
                <c:pt idx="25214">
                  <c:v>12/22/14 5:15</c:v>
                </c:pt>
                <c:pt idx="25215">
                  <c:v>12/22/14 5:30</c:v>
                </c:pt>
                <c:pt idx="25216">
                  <c:v>12/22/14 5:45</c:v>
                </c:pt>
                <c:pt idx="25217">
                  <c:v>12/22/14 6:00</c:v>
                </c:pt>
                <c:pt idx="25218">
                  <c:v>12/22/14 6:15</c:v>
                </c:pt>
                <c:pt idx="25219">
                  <c:v>12/22/14 6:30</c:v>
                </c:pt>
                <c:pt idx="25220">
                  <c:v>12/22/14 6:45</c:v>
                </c:pt>
                <c:pt idx="25221">
                  <c:v>12/22/14 7:00</c:v>
                </c:pt>
                <c:pt idx="25222">
                  <c:v>12/22/14 7:15</c:v>
                </c:pt>
                <c:pt idx="25223">
                  <c:v>12/22/14 7:30</c:v>
                </c:pt>
                <c:pt idx="25224">
                  <c:v>12/22/14 7:45</c:v>
                </c:pt>
                <c:pt idx="25225">
                  <c:v>12/22/14 8:00</c:v>
                </c:pt>
                <c:pt idx="25226">
                  <c:v>12/22/14 8:15</c:v>
                </c:pt>
                <c:pt idx="25227">
                  <c:v>12/22/14 8:30</c:v>
                </c:pt>
                <c:pt idx="25228">
                  <c:v>12/22/14 8:45</c:v>
                </c:pt>
                <c:pt idx="25229">
                  <c:v>12/22/14 9:00</c:v>
                </c:pt>
                <c:pt idx="25230">
                  <c:v>12/22/14 9:15</c:v>
                </c:pt>
                <c:pt idx="25231">
                  <c:v>12/22/14 9:30</c:v>
                </c:pt>
                <c:pt idx="25232">
                  <c:v>12/22/14 9:45</c:v>
                </c:pt>
                <c:pt idx="25233">
                  <c:v>12/22/14 10:00</c:v>
                </c:pt>
                <c:pt idx="25234">
                  <c:v>12/22/14 10:15</c:v>
                </c:pt>
                <c:pt idx="25235">
                  <c:v>12/22/14 10:30</c:v>
                </c:pt>
                <c:pt idx="25236">
                  <c:v>12/22/14 10:45</c:v>
                </c:pt>
                <c:pt idx="25237">
                  <c:v>12/22/14 11:00</c:v>
                </c:pt>
                <c:pt idx="25238">
                  <c:v>12/22/14 11:15</c:v>
                </c:pt>
                <c:pt idx="25239">
                  <c:v>12/22/14 11:30</c:v>
                </c:pt>
                <c:pt idx="25240">
                  <c:v>12/22/14 11:45</c:v>
                </c:pt>
                <c:pt idx="25241">
                  <c:v>12/22/14 12:00</c:v>
                </c:pt>
                <c:pt idx="25242">
                  <c:v>12/22/14 12:15</c:v>
                </c:pt>
                <c:pt idx="25243">
                  <c:v>12/22/14 12:30</c:v>
                </c:pt>
                <c:pt idx="25244">
                  <c:v>12/22/14 12:45</c:v>
                </c:pt>
                <c:pt idx="25245">
                  <c:v>12/22/14 13:00</c:v>
                </c:pt>
                <c:pt idx="25246">
                  <c:v>12/22/14 13:15</c:v>
                </c:pt>
                <c:pt idx="25247">
                  <c:v>12/22/14 13:30</c:v>
                </c:pt>
                <c:pt idx="25248">
                  <c:v>12/22/14 13:45</c:v>
                </c:pt>
                <c:pt idx="25249">
                  <c:v>12/22/14 14:00</c:v>
                </c:pt>
                <c:pt idx="25250">
                  <c:v>12/22/14 14:15</c:v>
                </c:pt>
                <c:pt idx="25251">
                  <c:v>12/22/14 14:30</c:v>
                </c:pt>
                <c:pt idx="25252">
                  <c:v>12/22/14 14:45</c:v>
                </c:pt>
                <c:pt idx="25253">
                  <c:v>12/22/14 15:00</c:v>
                </c:pt>
                <c:pt idx="25254">
                  <c:v>12/22/14 15:15</c:v>
                </c:pt>
                <c:pt idx="25255">
                  <c:v>12/22/14 15:30</c:v>
                </c:pt>
                <c:pt idx="25256">
                  <c:v>12/22/14 15:45</c:v>
                </c:pt>
                <c:pt idx="25257">
                  <c:v>12/22/14 16:00</c:v>
                </c:pt>
                <c:pt idx="25258">
                  <c:v>12/22/14 16:15</c:v>
                </c:pt>
                <c:pt idx="25259">
                  <c:v>12/22/14 16:30</c:v>
                </c:pt>
                <c:pt idx="25260">
                  <c:v>12/22/14 16:45</c:v>
                </c:pt>
                <c:pt idx="25261">
                  <c:v>12/22/14 17:00</c:v>
                </c:pt>
                <c:pt idx="25262">
                  <c:v>12/22/14 17:15</c:v>
                </c:pt>
                <c:pt idx="25263">
                  <c:v>12/22/14 17:30</c:v>
                </c:pt>
                <c:pt idx="25264">
                  <c:v>12/22/14 17:45</c:v>
                </c:pt>
                <c:pt idx="25265">
                  <c:v>12/22/14 18:00</c:v>
                </c:pt>
                <c:pt idx="25266">
                  <c:v>12/22/14 18:15</c:v>
                </c:pt>
                <c:pt idx="25267">
                  <c:v>12/22/14 18:30</c:v>
                </c:pt>
                <c:pt idx="25268">
                  <c:v>12/22/14 18:45</c:v>
                </c:pt>
                <c:pt idx="25269">
                  <c:v>12/22/14 19:00</c:v>
                </c:pt>
                <c:pt idx="25270">
                  <c:v>12/22/14 19:15</c:v>
                </c:pt>
                <c:pt idx="25271">
                  <c:v>12/22/14 19:30</c:v>
                </c:pt>
                <c:pt idx="25272">
                  <c:v>12/22/14 19:45</c:v>
                </c:pt>
                <c:pt idx="25273">
                  <c:v>12/22/14 20:00</c:v>
                </c:pt>
                <c:pt idx="25274">
                  <c:v>12/22/14 20:15</c:v>
                </c:pt>
                <c:pt idx="25275">
                  <c:v>12/22/14 20:30</c:v>
                </c:pt>
                <c:pt idx="25276">
                  <c:v>12/22/14 20:45</c:v>
                </c:pt>
                <c:pt idx="25277">
                  <c:v>12/22/14 21:00</c:v>
                </c:pt>
                <c:pt idx="25278">
                  <c:v>12/22/14 21:15</c:v>
                </c:pt>
                <c:pt idx="25279">
                  <c:v>12/22/14 21:30</c:v>
                </c:pt>
                <c:pt idx="25280">
                  <c:v>12/22/14 21:45</c:v>
                </c:pt>
                <c:pt idx="25281">
                  <c:v>12/22/14 22:00</c:v>
                </c:pt>
                <c:pt idx="25282">
                  <c:v>12/22/14 22:15</c:v>
                </c:pt>
                <c:pt idx="25283">
                  <c:v>12/22/14 22:30</c:v>
                </c:pt>
                <c:pt idx="25284">
                  <c:v>12/22/14 22:45</c:v>
                </c:pt>
                <c:pt idx="25285">
                  <c:v>12/22/14 23:00</c:v>
                </c:pt>
                <c:pt idx="25286">
                  <c:v>12/22/14 23:15</c:v>
                </c:pt>
                <c:pt idx="25287">
                  <c:v>12/22/14 23:30</c:v>
                </c:pt>
                <c:pt idx="25288">
                  <c:v>12/22/14 23:45</c:v>
                </c:pt>
                <c:pt idx="25289">
                  <c:v>12/23/14 0:00</c:v>
                </c:pt>
                <c:pt idx="25290">
                  <c:v>12/23/14 0:15</c:v>
                </c:pt>
                <c:pt idx="25291">
                  <c:v>12/23/14 0:30</c:v>
                </c:pt>
                <c:pt idx="25292">
                  <c:v>12/23/14 0:45</c:v>
                </c:pt>
                <c:pt idx="25293">
                  <c:v>12/23/14 1:00</c:v>
                </c:pt>
                <c:pt idx="25294">
                  <c:v>12/23/14 1:15</c:v>
                </c:pt>
                <c:pt idx="25295">
                  <c:v>12/23/14 1:30</c:v>
                </c:pt>
                <c:pt idx="25296">
                  <c:v>12/23/14 1:45</c:v>
                </c:pt>
                <c:pt idx="25297">
                  <c:v>12/23/14 2:00</c:v>
                </c:pt>
                <c:pt idx="25298">
                  <c:v>12/23/14 2:15</c:v>
                </c:pt>
                <c:pt idx="25299">
                  <c:v>12/23/14 2:30</c:v>
                </c:pt>
                <c:pt idx="25300">
                  <c:v>12/23/14 2:45</c:v>
                </c:pt>
                <c:pt idx="25301">
                  <c:v>12/23/14 3:00</c:v>
                </c:pt>
                <c:pt idx="25302">
                  <c:v>12/23/14 3:15</c:v>
                </c:pt>
                <c:pt idx="25303">
                  <c:v>12/23/14 3:30</c:v>
                </c:pt>
                <c:pt idx="25304">
                  <c:v>12/23/14 3:45</c:v>
                </c:pt>
                <c:pt idx="25305">
                  <c:v>12/23/14 4:00</c:v>
                </c:pt>
                <c:pt idx="25306">
                  <c:v>12/23/14 4:15</c:v>
                </c:pt>
                <c:pt idx="25307">
                  <c:v>12/23/14 4:30</c:v>
                </c:pt>
                <c:pt idx="25308">
                  <c:v>12/23/14 4:45</c:v>
                </c:pt>
                <c:pt idx="25309">
                  <c:v>12/23/14 5:00</c:v>
                </c:pt>
                <c:pt idx="25310">
                  <c:v>12/23/14 5:15</c:v>
                </c:pt>
                <c:pt idx="25311">
                  <c:v>12/23/14 5:30</c:v>
                </c:pt>
                <c:pt idx="25312">
                  <c:v>12/23/14 5:45</c:v>
                </c:pt>
                <c:pt idx="25313">
                  <c:v>12/23/14 6:00</c:v>
                </c:pt>
                <c:pt idx="25314">
                  <c:v>12/23/14 6:15</c:v>
                </c:pt>
                <c:pt idx="25315">
                  <c:v>12/23/14 6:30</c:v>
                </c:pt>
                <c:pt idx="25316">
                  <c:v>12/23/14 6:45</c:v>
                </c:pt>
                <c:pt idx="25317">
                  <c:v>12/23/14 7:00</c:v>
                </c:pt>
                <c:pt idx="25318">
                  <c:v>12/23/14 7:15</c:v>
                </c:pt>
                <c:pt idx="25319">
                  <c:v>12/23/14 7:30</c:v>
                </c:pt>
                <c:pt idx="25320">
                  <c:v>12/23/14 7:45</c:v>
                </c:pt>
                <c:pt idx="25321">
                  <c:v>12/23/14 8:00</c:v>
                </c:pt>
                <c:pt idx="25322">
                  <c:v>12/23/14 8:15</c:v>
                </c:pt>
                <c:pt idx="25323">
                  <c:v>12/23/14 8:30</c:v>
                </c:pt>
                <c:pt idx="25324">
                  <c:v>12/23/14 8:45</c:v>
                </c:pt>
                <c:pt idx="25325">
                  <c:v>12/23/14 9:00</c:v>
                </c:pt>
                <c:pt idx="25326">
                  <c:v>12/23/14 9:15</c:v>
                </c:pt>
                <c:pt idx="25327">
                  <c:v>12/23/14 9:30</c:v>
                </c:pt>
                <c:pt idx="25328">
                  <c:v>12/23/14 9:45</c:v>
                </c:pt>
                <c:pt idx="25329">
                  <c:v>12/23/14 10:00</c:v>
                </c:pt>
                <c:pt idx="25330">
                  <c:v>12/23/14 10:15</c:v>
                </c:pt>
                <c:pt idx="25331">
                  <c:v>12/23/14 10:30</c:v>
                </c:pt>
                <c:pt idx="25332">
                  <c:v>12/23/14 10:45</c:v>
                </c:pt>
                <c:pt idx="25333">
                  <c:v>12/23/14 11:00</c:v>
                </c:pt>
                <c:pt idx="25334">
                  <c:v>12/23/14 11:15</c:v>
                </c:pt>
                <c:pt idx="25335">
                  <c:v>12/23/14 11:30</c:v>
                </c:pt>
                <c:pt idx="25336">
                  <c:v>12/23/14 11:45</c:v>
                </c:pt>
                <c:pt idx="25337">
                  <c:v>12/23/14 12:00</c:v>
                </c:pt>
                <c:pt idx="25338">
                  <c:v>12/23/14 12:15</c:v>
                </c:pt>
                <c:pt idx="25339">
                  <c:v>12/23/14 12:30</c:v>
                </c:pt>
                <c:pt idx="25340">
                  <c:v>12/23/14 12:45</c:v>
                </c:pt>
                <c:pt idx="25341">
                  <c:v>12/23/14 13:00</c:v>
                </c:pt>
                <c:pt idx="25342">
                  <c:v>12/23/14 13:15</c:v>
                </c:pt>
                <c:pt idx="25343">
                  <c:v>12/23/14 13:30</c:v>
                </c:pt>
                <c:pt idx="25344">
                  <c:v>12/23/14 13:45</c:v>
                </c:pt>
                <c:pt idx="25345">
                  <c:v>12/23/14 14:00</c:v>
                </c:pt>
                <c:pt idx="25346">
                  <c:v>12/23/14 14:15</c:v>
                </c:pt>
                <c:pt idx="25347">
                  <c:v>12/23/14 14:30</c:v>
                </c:pt>
                <c:pt idx="25348">
                  <c:v>12/23/14 14:45</c:v>
                </c:pt>
                <c:pt idx="25349">
                  <c:v>12/23/14 15:00</c:v>
                </c:pt>
                <c:pt idx="25350">
                  <c:v>12/23/14 15:15</c:v>
                </c:pt>
                <c:pt idx="25351">
                  <c:v>12/23/14 15:30</c:v>
                </c:pt>
                <c:pt idx="25352">
                  <c:v>12/23/14 15:45</c:v>
                </c:pt>
                <c:pt idx="25353">
                  <c:v>12/23/14 16:00</c:v>
                </c:pt>
                <c:pt idx="25354">
                  <c:v>12/23/14 16:15</c:v>
                </c:pt>
                <c:pt idx="25355">
                  <c:v>12/23/14 16:30</c:v>
                </c:pt>
                <c:pt idx="25356">
                  <c:v>12/23/14 16:45</c:v>
                </c:pt>
                <c:pt idx="25357">
                  <c:v>12/23/14 17:00</c:v>
                </c:pt>
                <c:pt idx="25358">
                  <c:v>12/23/14 17:15</c:v>
                </c:pt>
                <c:pt idx="25359">
                  <c:v>12/23/14 17:30</c:v>
                </c:pt>
                <c:pt idx="25360">
                  <c:v>12/23/14 17:45</c:v>
                </c:pt>
                <c:pt idx="25361">
                  <c:v>12/23/14 18:00</c:v>
                </c:pt>
                <c:pt idx="25362">
                  <c:v>12/23/14 18:15</c:v>
                </c:pt>
                <c:pt idx="25363">
                  <c:v>12/23/14 18:30</c:v>
                </c:pt>
                <c:pt idx="25364">
                  <c:v>12/23/14 18:45</c:v>
                </c:pt>
                <c:pt idx="25365">
                  <c:v>12/23/14 19:00</c:v>
                </c:pt>
                <c:pt idx="25366">
                  <c:v>12/23/14 19:15</c:v>
                </c:pt>
                <c:pt idx="25367">
                  <c:v>12/23/14 19:30</c:v>
                </c:pt>
                <c:pt idx="25368">
                  <c:v>12/23/14 19:45</c:v>
                </c:pt>
                <c:pt idx="25369">
                  <c:v>12/23/14 20:00</c:v>
                </c:pt>
                <c:pt idx="25370">
                  <c:v>12/23/14 20:15</c:v>
                </c:pt>
                <c:pt idx="25371">
                  <c:v>12/23/14 20:30</c:v>
                </c:pt>
                <c:pt idx="25372">
                  <c:v>12/23/14 20:45</c:v>
                </c:pt>
                <c:pt idx="25373">
                  <c:v>12/23/14 21:00</c:v>
                </c:pt>
                <c:pt idx="25374">
                  <c:v>12/23/14 21:15</c:v>
                </c:pt>
                <c:pt idx="25375">
                  <c:v>12/23/14 21:30</c:v>
                </c:pt>
                <c:pt idx="25376">
                  <c:v>12/23/14 21:45</c:v>
                </c:pt>
                <c:pt idx="25377">
                  <c:v>12/23/14 22:00</c:v>
                </c:pt>
                <c:pt idx="25378">
                  <c:v>12/23/14 22:15</c:v>
                </c:pt>
                <c:pt idx="25379">
                  <c:v>12/23/14 22:30</c:v>
                </c:pt>
                <c:pt idx="25380">
                  <c:v>12/23/14 22:45</c:v>
                </c:pt>
                <c:pt idx="25381">
                  <c:v>12/23/14 23:00</c:v>
                </c:pt>
                <c:pt idx="25382">
                  <c:v>12/23/14 23:15</c:v>
                </c:pt>
                <c:pt idx="25383">
                  <c:v>12/23/14 23:30</c:v>
                </c:pt>
                <c:pt idx="25384">
                  <c:v>12/23/14 23:45</c:v>
                </c:pt>
                <c:pt idx="25385">
                  <c:v>12/24/14 0:00</c:v>
                </c:pt>
                <c:pt idx="25386">
                  <c:v>12/24/14 0:15</c:v>
                </c:pt>
                <c:pt idx="25387">
                  <c:v>12/24/14 0:30</c:v>
                </c:pt>
                <c:pt idx="25388">
                  <c:v>12/24/14 0:45</c:v>
                </c:pt>
                <c:pt idx="25389">
                  <c:v>12/24/14 1:00</c:v>
                </c:pt>
                <c:pt idx="25390">
                  <c:v>12/24/14 1:15</c:v>
                </c:pt>
                <c:pt idx="25391">
                  <c:v>12/24/14 1:30</c:v>
                </c:pt>
                <c:pt idx="25392">
                  <c:v>12/24/14 1:45</c:v>
                </c:pt>
                <c:pt idx="25393">
                  <c:v>12/24/14 2:00</c:v>
                </c:pt>
                <c:pt idx="25394">
                  <c:v>12/24/14 2:15</c:v>
                </c:pt>
                <c:pt idx="25395">
                  <c:v>12/24/14 2:30</c:v>
                </c:pt>
                <c:pt idx="25396">
                  <c:v>12/24/14 2:45</c:v>
                </c:pt>
                <c:pt idx="25397">
                  <c:v>12/24/14 3:00</c:v>
                </c:pt>
                <c:pt idx="25398">
                  <c:v>12/24/14 3:15</c:v>
                </c:pt>
                <c:pt idx="25399">
                  <c:v>12/24/14 3:30</c:v>
                </c:pt>
                <c:pt idx="25400">
                  <c:v>12/24/14 3:45</c:v>
                </c:pt>
                <c:pt idx="25401">
                  <c:v>12/24/14 4:00</c:v>
                </c:pt>
                <c:pt idx="25402">
                  <c:v>12/24/14 4:15</c:v>
                </c:pt>
                <c:pt idx="25403">
                  <c:v>12/24/14 4:30</c:v>
                </c:pt>
                <c:pt idx="25404">
                  <c:v>12/24/14 4:45</c:v>
                </c:pt>
                <c:pt idx="25405">
                  <c:v>12/24/14 5:00</c:v>
                </c:pt>
                <c:pt idx="25406">
                  <c:v>12/24/14 5:15</c:v>
                </c:pt>
                <c:pt idx="25407">
                  <c:v>12/24/14 5:30</c:v>
                </c:pt>
                <c:pt idx="25408">
                  <c:v>12/24/14 5:45</c:v>
                </c:pt>
                <c:pt idx="25409">
                  <c:v>12/24/14 6:00</c:v>
                </c:pt>
                <c:pt idx="25410">
                  <c:v>12/24/14 6:15</c:v>
                </c:pt>
                <c:pt idx="25411">
                  <c:v>12/24/14 6:30</c:v>
                </c:pt>
                <c:pt idx="25412">
                  <c:v>12/24/14 6:45</c:v>
                </c:pt>
                <c:pt idx="25413">
                  <c:v>12/24/14 7:00</c:v>
                </c:pt>
                <c:pt idx="25414">
                  <c:v>12/24/14 7:15</c:v>
                </c:pt>
                <c:pt idx="25415">
                  <c:v>12/24/14 7:30</c:v>
                </c:pt>
                <c:pt idx="25416">
                  <c:v>12/24/14 7:45</c:v>
                </c:pt>
                <c:pt idx="25417">
                  <c:v>12/24/14 8:00</c:v>
                </c:pt>
                <c:pt idx="25418">
                  <c:v>12/24/14 8:15</c:v>
                </c:pt>
                <c:pt idx="25419">
                  <c:v>12/24/14 8:30</c:v>
                </c:pt>
                <c:pt idx="25420">
                  <c:v>12/24/14 8:45</c:v>
                </c:pt>
                <c:pt idx="25421">
                  <c:v>12/24/14 9:00</c:v>
                </c:pt>
                <c:pt idx="25422">
                  <c:v>12/24/14 9:15</c:v>
                </c:pt>
                <c:pt idx="25423">
                  <c:v>12/24/14 9:30</c:v>
                </c:pt>
                <c:pt idx="25424">
                  <c:v>12/24/14 9:45</c:v>
                </c:pt>
                <c:pt idx="25425">
                  <c:v>12/24/14 10:00</c:v>
                </c:pt>
                <c:pt idx="25426">
                  <c:v>12/24/14 10:15</c:v>
                </c:pt>
                <c:pt idx="25427">
                  <c:v>12/24/14 10:30</c:v>
                </c:pt>
                <c:pt idx="25428">
                  <c:v>12/24/14 10:45</c:v>
                </c:pt>
                <c:pt idx="25429">
                  <c:v>12/24/14 11:00</c:v>
                </c:pt>
                <c:pt idx="25430">
                  <c:v>12/24/14 11:15</c:v>
                </c:pt>
                <c:pt idx="25431">
                  <c:v>12/24/14 11:30</c:v>
                </c:pt>
                <c:pt idx="25432">
                  <c:v>12/24/14 11:45</c:v>
                </c:pt>
                <c:pt idx="25433">
                  <c:v>12/24/14 12:00</c:v>
                </c:pt>
                <c:pt idx="25434">
                  <c:v>12/24/14 12:15</c:v>
                </c:pt>
                <c:pt idx="25435">
                  <c:v>12/24/14 12:30</c:v>
                </c:pt>
                <c:pt idx="25436">
                  <c:v>12/24/14 12:45</c:v>
                </c:pt>
                <c:pt idx="25437">
                  <c:v>12/24/14 13:00</c:v>
                </c:pt>
                <c:pt idx="25438">
                  <c:v>12/24/14 13:15</c:v>
                </c:pt>
                <c:pt idx="25439">
                  <c:v>12/24/14 13:30</c:v>
                </c:pt>
                <c:pt idx="25440">
                  <c:v>12/24/14 13:45</c:v>
                </c:pt>
                <c:pt idx="25441">
                  <c:v>12/24/14 14:00</c:v>
                </c:pt>
                <c:pt idx="25442">
                  <c:v>12/24/14 14:15</c:v>
                </c:pt>
                <c:pt idx="25443">
                  <c:v>12/24/14 14:30</c:v>
                </c:pt>
                <c:pt idx="25444">
                  <c:v>12/24/14 14:45</c:v>
                </c:pt>
                <c:pt idx="25445">
                  <c:v>12/24/14 15:00</c:v>
                </c:pt>
                <c:pt idx="25446">
                  <c:v>12/24/14 15:15</c:v>
                </c:pt>
                <c:pt idx="25447">
                  <c:v>12/24/14 15:30</c:v>
                </c:pt>
                <c:pt idx="25448">
                  <c:v>12/24/14 15:45</c:v>
                </c:pt>
                <c:pt idx="25449">
                  <c:v>12/24/14 16:00</c:v>
                </c:pt>
                <c:pt idx="25450">
                  <c:v>12/24/14 16:15</c:v>
                </c:pt>
                <c:pt idx="25451">
                  <c:v>12/24/14 16:30</c:v>
                </c:pt>
                <c:pt idx="25452">
                  <c:v>12/24/14 16:45</c:v>
                </c:pt>
                <c:pt idx="25453">
                  <c:v>12/24/14 17:00</c:v>
                </c:pt>
                <c:pt idx="25454">
                  <c:v>12/24/14 17:15</c:v>
                </c:pt>
                <c:pt idx="25455">
                  <c:v>12/24/14 17:30</c:v>
                </c:pt>
                <c:pt idx="25456">
                  <c:v>12/24/14 17:45</c:v>
                </c:pt>
                <c:pt idx="25457">
                  <c:v>12/24/14 18:00</c:v>
                </c:pt>
                <c:pt idx="25458">
                  <c:v>12/24/14 18:15</c:v>
                </c:pt>
                <c:pt idx="25459">
                  <c:v>12/24/14 18:30</c:v>
                </c:pt>
                <c:pt idx="25460">
                  <c:v>12/24/14 18:45</c:v>
                </c:pt>
                <c:pt idx="25461">
                  <c:v>12/24/14 19:00</c:v>
                </c:pt>
                <c:pt idx="25462">
                  <c:v>12/24/14 19:15</c:v>
                </c:pt>
                <c:pt idx="25463">
                  <c:v>12/24/14 19:30</c:v>
                </c:pt>
                <c:pt idx="25464">
                  <c:v>12/24/14 19:45</c:v>
                </c:pt>
                <c:pt idx="25465">
                  <c:v>12/24/14 20:00</c:v>
                </c:pt>
                <c:pt idx="25466">
                  <c:v>12/24/14 20:15</c:v>
                </c:pt>
                <c:pt idx="25467">
                  <c:v>12/24/14 20:30</c:v>
                </c:pt>
                <c:pt idx="25468">
                  <c:v>12/24/14 20:45</c:v>
                </c:pt>
                <c:pt idx="25469">
                  <c:v>12/24/14 21:00</c:v>
                </c:pt>
                <c:pt idx="25470">
                  <c:v>12/24/14 21:15</c:v>
                </c:pt>
                <c:pt idx="25471">
                  <c:v>12/24/14 21:30</c:v>
                </c:pt>
                <c:pt idx="25472">
                  <c:v>12/24/14 21:45</c:v>
                </c:pt>
                <c:pt idx="25473">
                  <c:v>12/24/14 22:00</c:v>
                </c:pt>
                <c:pt idx="25474">
                  <c:v>12/24/14 22:15</c:v>
                </c:pt>
                <c:pt idx="25475">
                  <c:v>12/24/14 22:30</c:v>
                </c:pt>
                <c:pt idx="25476">
                  <c:v>12/24/14 22:45</c:v>
                </c:pt>
                <c:pt idx="25477">
                  <c:v>12/24/14 23:00</c:v>
                </c:pt>
                <c:pt idx="25478">
                  <c:v>12/24/14 23:15</c:v>
                </c:pt>
                <c:pt idx="25479">
                  <c:v>12/24/14 23:30</c:v>
                </c:pt>
                <c:pt idx="25480">
                  <c:v>12/24/14 23:45</c:v>
                </c:pt>
                <c:pt idx="25481">
                  <c:v>12/25/14 0:00</c:v>
                </c:pt>
                <c:pt idx="25482">
                  <c:v>12/25/14 0:15</c:v>
                </c:pt>
                <c:pt idx="25483">
                  <c:v>12/25/14 0:30</c:v>
                </c:pt>
                <c:pt idx="25484">
                  <c:v>12/25/14 0:45</c:v>
                </c:pt>
                <c:pt idx="25485">
                  <c:v>12/25/14 1:00</c:v>
                </c:pt>
                <c:pt idx="25486">
                  <c:v>12/25/14 1:15</c:v>
                </c:pt>
                <c:pt idx="25487">
                  <c:v>12/25/14 1:30</c:v>
                </c:pt>
                <c:pt idx="25488">
                  <c:v>12/25/14 1:45</c:v>
                </c:pt>
                <c:pt idx="25489">
                  <c:v>12/25/14 2:00</c:v>
                </c:pt>
                <c:pt idx="25490">
                  <c:v>12/25/14 2:15</c:v>
                </c:pt>
                <c:pt idx="25491">
                  <c:v>12/25/14 2:30</c:v>
                </c:pt>
                <c:pt idx="25492">
                  <c:v>12/25/14 2:45</c:v>
                </c:pt>
                <c:pt idx="25493">
                  <c:v>12/25/14 3:00</c:v>
                </c:pt>
                <c:pt idx="25494">
                  <c:v>12/25/14 3:15</c:v>
                </c:pt>
                <c:pt idx="25495">
                  <c:v>12/25/14 3:30</c:v>
                </c:pt>
                <c:pt idx="25496">
                  <c:v>12/25/14 3:45</c:v>
                </c:pt>
                <c:pt idx="25497">
                  <c:v>12/25/14 4:00</c:v>
                </c:pt>
                <c:pt idx="25498">
                  <c:v>12/25/14 4:15</c:v>
                </c:pt>
                <c:pt idx="25499">
                  <c:v>12/25/14 4:30</c:v>
                </c:pt>
                <c:pt idx="25500">
                  <c:v>12/25/14 4:45</c:v>
                </c:pt>
                <c:pt idx="25501">
                  <c:v>12/25/14 5:00</c:v>
                </c:pt>
                <c:pt idx="25502">
                  <c:v>12/25/14 5:15</c:v>
                </c:pt>
                <c:pt idx="25503">
                  <c:v>12/25/14 5:30</c:v>
                </c:pt>
                <c:pt idx="25504">
                  <c:v>12/25/14 5:45</c:v>
                </c:pt>
                <c:pt idx="25505">
                  <c:v>12/25/14 6:00</c:v>
                </c:pt>
                <c:pt idx="25506">
                  <c:v>12/25/14 6:15</c:v>
                </c:pt>
                <c:pt idx="25507">
                  <c:v>12/25/14 6:30</c:v>
                </c:pt>
                <c:pt idx="25508">
                  <c:v>12/25/14 6:45</c:v>
                </c:pt>
                <c:pt idx="25509">
                  <c:v>12/25/14 7:00</c:v>
                </c:pt>
                <c:pt idx="25510">
                  <c:v>12/25/14 7:15</c:v>
                </c:pt>
                <c:pt idx="25511">
                  <c:v>12/25/14 7:30</c:v>
                </c:pt>
                <c:pt idx="25512">
                  <c:v>12/25/14 7:45</c:v>
                </c:pt>
                <c:pt idx="25513">
                  <c:v>12/25/14 8:00</c:v>
                </c:pt>
                <c:pt idx="25514">
                  <c:v>12/25/14 8:15</c:v>
                </c:pt>
                <c:pt idx="25515">
                  <c:v>12/25/14 8:30</c:v>
                </c:pt>
                <c:pt idx="25516">
                  <c:v>12/25/14 8:45</c:v>
                </c:pt>
                <c:pt idx="25517">
                  <c:v>12/25/14 9:00</c:v>
                </c:pt>
                <c:pt idx="25518">
                  <c:v>12/25/14 9:15</c:v>
                </c:pt>
                <c:pt idx="25519">
                  <c:v>12/25/14 9:30</c:v>
                </c:pt>
                <c:pt idx="25520">
                  <c:v>12/25/14 9:45</c:v>
                </c:pt>
                <c:pt idx="25521">
                  <c:v>12/25/14 10:00</c:v>
                </c:pt>
                <c:pt idx="25522">
                  <c:v>12/25/14 10:15</c:v>
                </c:pt>
                <c:pt idx="25523">
                  <c:v>12/25/14 10:30</c:v>
                </c:pt>
                <c:pt idx="25524">
                  <c:v>12/25/14 10:45</c:v>
                </c:pt>
                <c:pt idx="25525">
                  <c:v>12/25/14 11:00</c:v>
                </c:pt>
                <c:pt idx="25526">
                  <c:v>12/25/14 11:15</c:v>
                </c:pt>
                <c:pt idx="25527">
                  <c:v>12/25/14 11:30</c:v>
                </c:pt>
                <c:pt idx="25528">
                  <c:v>12/25/14 11:45</c:v>
                </c:pt>
                <c:pt idx="25529">
                  <c:v>12/25/14 12:00</c:v>
                </c:pt>
                <c:pt idx="25530">
                  <c:v>12/25/14 12:15</c:v>
                </c:pt>
                <c:pt idx="25531">
                  <c:v>12/25/14 12:30</c:v>
                </c:pt>
                <c:pt idx="25532">
                  <c:v>12/25/14 12:45</c:v>
                </c:pt>
                <c:pt idx="25533">
                  <c:v>12/25/14 13:00</c:v>
                </c:pt>
                <c:pt idx="25534">
                  <c:v>12/25/14 13:15</c:v>
                </c:pt>
                <c:pt idx="25535">
                  <c:v>12/25/14 13:30</c:v>
                </c:pt>
                <c:pt idx="25536">
                  <c:v>12/25/14 13:45</c:v>
                </c:pt>
                <c:pt idx="25537">
                  <c:v>12/25/14 14:00</c:v>
                </c:pt>
                <c:pt idx="25538">
                  <c:v>12/25/14 14:15</c:v>
                </c:pt>
                <c:pt idx="25539">
                  <c:v>12/25/14 14:30</c:v>
                </c:pt>
                <c:pt idx="25540">
                  <c:v>12/25/14 14:45</c:v>
                </c:pt>
                <c:pt idx="25541">
                  <c:v>12/25/14 15:00</c:v>
                </c:pt>
                <c:pt idx="25542">
                  <c:v>12/25/14 15:15</c:v>
                </c:pt>
                <c:pt idx="25543">
                  <c:v>12/25/14 15:30</c:v>
                </c:pt>
                <c:pt idx="25544">
                  <c:v>12/25/14 15:45</c:v>
                </c:pt>
                <c:pt idx="25545">
                  <c:v>12/25/14 16:00</c:v>
                </c:pt>
                <c:pt idx="25546">
                  <c:v>12/25/14 16:15</c:v>
                </c:pt>
                <c:pt idx="25547">
                  <c:v>12/25/14 16:30</c:v>
                </c:pt>
                <c:pt idx="25548">
                  <c:v>12/25/14 16:45</c:v>
                </c:pt>
                <c:pt idx="25549">
                  <c:v>12/25/14 17:00</c:v>
                </c:pt>
                <c:pt idx="25550">
                  <c:v>12/25/14 17:15</c:v>
                </c:pt>
                <c:pt idx="25551">
                  <c:v>12/25/14 17:30</c:v>
                </c:pt>
                <c:pt idx="25552">
                  <c:v>12/25/14 17:45</c:v>
                </c:pt>
                <c:pt idx="25553">
                  <c:v>12/25/14 18:00</c:v>
                </c:pt>
                <c:pt idx="25554">
                  <c:v>12/25/14 18:15</c:v>
                </c:pt>
                <c:pt idx="25555">
                  <c:v>12/25/14 18:30</c:v>
                </c:pt>
                <c:pt idx="25556">
                  <c:v>12/25/14 18:45</c:v>
                </c:pt>
                <c:pt idx="25557">
                  <c:v>12/25/14 19:00</c:v>
                </c:pt>
                <c:pt idx="25558">
                  <c:v>12/25/14 19:15</c:v>
                </c:pt>
                <c:pt idx="25559">
                  <c:v>12/25/14 19:30</c:v>
                </c:pt>
                <c:pt idx="25560">
                  <c:v>12/25/14 19:45</c:v>
                </c:pt>
                <c:pt idx="25561">
                  <c:v>12/25/14 20:00</c:v>
                </c:pt>
                <c:pt idx="25562">
                  <c:v>12/25/14 20:15</c:v>
                </c:pt>
                <c:pt idx="25563">
                  <c:v>12/25/14 20:30</c:v>
                </c:pt>
                <c:pt idx="25564">
                  <c:v>12/25/14 20:45</c:v>
                </c:pt>
                <c:pt idx="25565">
                  <c:v>12/25/14 21:00</c:v>
                </c:pt>
                <c:pt idx="25566">
                  <c:v>12/25/14 21:15</c:v>
                </c:pt>
                <c:pt idx="25567">
                  <c:v>12/25/14 21:30</c:v>
                </c:pt>
                <c:pt idx="25568">
                  <c:v>12/25/14 21:45</c:v>
                </c:pt>
                <c:pt idx="25569">
                  <c:v>12/25/14 22:00</c:v>
                </c:pt>
                <c:pt idx="25570">
                  <c:v>12/25/14 22:15</c:v>
                </c:pt>
                <c:pt idx="25571">
                  <c:v>12/25/14 22:30</c:v>
                </c:pt>
                <c:pt idx="25572">
                  <c:v>12/25/14 22:45</c:v>
                </c:pt>
                <c:pt idx="25573">
                  <c:v>12/25/14 23:00</c:v>
                </c:pt>
                <c:pt idx="25574">
                  <c:v>12/25/14 23:15</c:v>
                </c:pt>
                <c:pt idx="25575">
                  <c:v>12/25/14 23:30</c:v>
                </c:pt>
                <c:pt idx="25576">
                  <c:v>12/25/14 23:45</c:v>
                </c:pt>
                <c:pt idx="25577">
                  <c:v>12/26/14 0:00</c:v>
                </c:pt>
                <c:pt idx="25578">
                  <c:v>12/26/14 0:15</c:v>
                </c:pt>
                <c:pt idx="25579">
                  <c:v>12/26/14 0:30</c:v>
                </c:pt>
                <c:pt idx="25580">
                  <c:v>12/26/14 0:45</c:v>
                </c:pt>
                <c:pt idx="25581">
                  <c:v>12/26/14 1:00</c:v>
                </c:pt>
                <c:pt idx="25582">
                  <c:v>12/26/14 1:15</c:v>
                </c:pt>
                <c:pt idx="25583">
                  <c:v>12/26/14 1:30</c:v>
                </c:pt>
                <c:pt idx="25584">
                  <c:v>12/26/14 1:45</c:v>
                </c:pt>
                <c:pt idx="25585">
                  <c:v>12/26/14 2:00</c:v>
                </c:pt>
                <c:pt idx="25586">
                  <c:v>12/26/14 2:15</c:v>
                </c:pt>
                <c:pt idx="25587">
                  <c:v>12/26/14 2:30</c:v>
                </c:pt>
                <c:pt idx="25588">
                  <c:v>12/26/14 2:45</c:v>
                </c:pt>
                <c:pt idx="25589">
                  <c:v>12/26/14 3:00</c:v>
                </c:pt>
                <c:pt idx="25590">
                  <c:v>12/26/14 3:15</c:v>
                </c:pt>
                <c:pt idx="25591">
                  <c:v>12/26/14 3:30</c:v>
                </c:pt>
                <c:pt idx="25592">
                  <c:v>12/26/14 3:45</c:v>
                </c:pt>
                <c:pt idx="25593">
                  <c:v>12/26/14 4:00</c:v>
                </c:pt>
                <c:pt idx="25594">
                  <c:v>12/26/14 4:15</c:v>
                </c:pt>
                <c:pt idx="25595">
                  <c:v>12/26/14 4:30</c:v>
                </c:pt>
                <c:pt idx="25596">
                  <c:v>12/26/14 4:45</c:v>
                </c:pt>
                <c:pt idx="25597">
                  <c:v>12/26/14 5:00</c:v>
                </c:pt>
                <c:pt idx="25598">
                  <c:v>12/26/14 5:15</c:v>
                </c:pt>
                <c:pt idx="25599">
                  <c:v>12/26/14 5:30</c:v>
                </c:pt>
                <c:pt idx="25600">
                  <c:v>12/26/14 5:45</c:v>
                </c:pt>
                <c:pt idx="25601">
                  <c:v>12/26/14 6:00</c:v>
                </c:pt>
                <c:pt idx="25602">
                  <c:v>12/26/14 6:15</c:v>
                </c:pt>
                <c:pt idx="25603">
                  <c:v>12/26/14 6:30</c:v>
                </c:pt>
                <c:pt idx="25604">
                  <c:v>12/26/14 6:45</c:v>
                </c:pt>
                <c:pt idx="25605">
                  <c:v>12/26/14 7:00</c:v>
                </c:pt>
                <c:pt idx="25606">
                  <c:v>12/26/14 7:15</c:v>
                </c:pt>
                <c:pt idx="25607">
                  <c:v>12/26/14 7:30</c:v>
                </c:pt>
                <c:pt idx="25608">
                  <c:v>12/26/14 7:45</c:v>
                </c:pt>
                <c:pt idx="25609">
                  <c:v>12/26/14 8:00</c:v>
                </c:pt>
                <c:pt idx="25610">
                  <c:v>12/26/14 8:15</c:v>
                </c:pt>
                <c:pt idx="25611">
                  <c:v>12/26/14 8:30</c:v>
                </c:pt>
                <c:pt idx="25612">
                  <c:v>12/26/14 8:45</c:v>
                </c:pt>
                <c:pt idx="25613">
                  <c:v>12/26/14 9:00</c:v>
                </c:pt>
                <c:pt idx="25614">
                  <c:v>12/26/14 9:15</c:v>
                </c:pt>
                <c:pt idx="25615">
                  <c:v>12/26/14 9:30</c:v>
                </c:pt>
                <c:pt idx="25616">
                  <c:v>12/26/14 9:45</c:v>
                </c:pt>
                <c:pt idx="25617">
                  <c:v>12/26/14 10:00</c:v>
                </c:pt>
                <c:pt idx="25618">
                  <c:v>12/26/14 10:15</c:v>
                </c:pt>
                <c:pt idx="25619">
                  <c:v>12/26/14 10:30</c:v>
                </c:pt>
                <c:pt idx="25620">
                  <c:v>12/26/14 10:45</c:v>
                </c:pt>
                <c:pt idx="25621">
                  <c:v>12/26/14 11:00</c:v>
                </c:pt>
                <c:pt idx="25622">
                  <c:v>12/26/14 11:15</c:v>
                </c:pt>
                <c:pt idx="25623">
                  <c:v>12/26/14 11:30</c:v>
                </c:pt>
                <c:pt idx="25624">
                  <c:v>12/26/14 11:45</c:v>
                </c:pt>
                <c:pt idx="25625">
                  <c:v>12/26/14 12:00</c:v>
                </c:pt>
                <c:pt idx="25626">
                  <c:v>12/26/14 12:15</c:v>
                </c:pt>
                <c:pt idx="25627">
                  <c:v>12/26/14 12:30</c:v>
                </c:pt>
                <c:pt idx="25628">
                  <c:v>12/26/14 12:45</c:v>
                </c:pt>
                <c:pt idx="25629">
                  <c:v>12/26/14 13:00</c:v>
                </c:pt>
                <c:pt idx="25630">
                  <c:v>12/26/14 13:15</c:v>
                </c:pt>
                <c:pt idx="25631">
                  <c:v>12/26/14 13:30</c:v>
                </c:pt>
                <c:pt idx="25632">
                  <c:v>12/26/14 13:45</c:v>
                </c:pt>
                <c:pt idx="25633">
                  <c:v>12/26/14 14:00</c:v>
                </c:pt>
                <c:pt idx="25634">
                  <c:v>12/26/14 14:15</c:v>
                </c:pt>
                <c:pt idx="25635">
                  <c:v>12/26/14 14:30</c:v>
                </c:pt>
                <c:pt idx="25636">
                  <c:v>12/26/14 14:45</c:v>
                </c:pt>
                <c:pt idx="25637">
                  <c:v>12/26/14 15:00</c:v>
                </c:pt>
                <c:pt idx="25638">
                  <c:v>12/26/14 15:15</c:v>
                </c:pt>
                <c:pt idx="25639">
                  <c:v>12/26/14 15:30</c:v>
                </c:pt>
                <c:pt idx="25640">
                  <c:v>12/26/14 15:45</c:v>
                </c:pt>
                <c:pt idx="25641">
                  <c:v>12/26/14 16:00</c:v>
                </c:pt>
                <c:pt idx="25642">
                  <c:v>12/26/14 16:15</c:v>
                </c:pt>
                <c:pt idx="25643">
                  <c:v>12/26/14 16:30</c:v>
                </c:pt>
                <c:pt idx="25644">
                  <c:v>12/26/14 16:45</c:v>
                </c:pt>
                <c:pt idx="25645">
                  <c:v>12/26/14 17:00</c:v>
                </c:pt>
                <c:pt idx="25646">
                  <c:v>12/26/14 17:15</c:v>
                </c:pt>
                <c:pt idx="25647">
                  <c:v>12/26/14 17:30</c:v>
                </c:pt>
                <c:pt idx="25648">
                  <c:v>12/26/14 17:45</c:v>
                </c:pt>
                <c:pt idx="25649">
                  <c:v>12/26/14 18:00</c:v>
                </c:pt>
                <c:pt idx="25650">
                  <c:v>12/26/14 18:15</c:v>
                </c:pt>
                <c:pt idx="25651">
                  <c:v>12/26/14 18:30</c:v>
                </c:pt>
                <c:pt idx="25652">
                  <c:v>12/26/14 18:45</c:v>
                </c:pt>
                <c:pt idx="25653">
                  <c:v>12/26/14 19:00</c:v>
                </c:pt>
                <c:pt idx="25654">
                  <c:v>12/26/14 19:15</c:v>
                </c:pt>
                <c:pt idx="25655">
                  <c:v>12/26/14 19:30</c:v>
                </c:pt>
                <c:pt idx="25656">
                  <c:v>12/26/14 19:45</c:v>
                </c:pt>
                <c:pt idx="25657">
                  <c:v>12/26/14 20:00</c:v>
                </c:pt>
                <c:pt idx="25658">
                  <c:v>12/26/14 20:15</c:v>
                </c:pt>
                <c:pt idx="25659">
                  <c:v>12/26/14 20:30</c:v>
                </c:pt>
                <c:pt idx="25660">
                  <c:v>12/26/14 20:45</c:v>
                </c:pt>
                <c:pt idx="25661">
                  <c:v>12/26/14 21:00</c:v>
                </c:pt>
                <c:pt idx="25662">
                  <c:v>12/26/14 21:15</c:v>
                </c:pt>
                <c:pt idx="25663">
                  <c:v>12/26/14 21:30</c:v>
                </c:pt>
                <c:pt idx="25664">
                  <c:v>12/26/14 21:45</c:v>
                </c:pt>
                <c:pt idx="25665">
                  <c:v>12/26/14 22:00</c:v>
                </c:pt>
                <c:pt idx="25666">
                  <c:v>12/26/14 22:15</c:v>
                </c:pt>
                <c:pt idx="25667">
                  <c:v>12/26/14 22:30</c:v>
                </c:pt>
                <c:pt idx="25668">
                  <c:v>12/26/14 22:45</c:v>
                </c:pt>
                <c:pt idx="25669">
                  <c:v>12/26/14 23:00</c:v>
                </c:pt>
                <c:pt idx="25670">
                  <c:v>12/26/14 23:15</c:v>
                </c:pt>
                <c:pt idx="25671">
                  <c:v>12/26/14 23:30</c:v>
                </c:pt>
                <c:pt idx="25672">
                  <c:v>12/26/14 23:45</c:v>
                </c:pt>
                <c:pt idx="25673">
                  <c:v>12/27/14 0:00</c:v>
                </c:pt>
                <c:pt idx="25674">
                  <c:v>12/27/14 0:15</c:v>
                </c:pt>
                <c:pt idx="25675">
                  <c:v>12/27/14 0:30</c:v>
                </c:pt>
                <c:pt idx="25676">
                  <c:v>12/27/14 0:45</c:v>
                </c:pt>
                <c:pt idx="25677">
                  <c:v>12/27/14 1:00</c:v>
                </c:pt>
                <c:pt idx="25678">
                  <c:v>12/27/14 1:15</c:v>
                </c:pt>
                <c:pt idx="25679">
                  <c:v>12/27/14 1:30</c:v>
                </c:pt>
                <c:pt idx="25680">
                  <c:v>12/27/14 1:45</c:v>
                </c:pt>
                <c:pt idx="25681">
                  <c:v>12/27/14 2:00</c:v>
                </c:pt>
                <c:pt idx="25682">
                  <c:v>12/27/14 2:15</c:v>
                </c:pt>
                <c:pt idx="25683">
                  <c:v>12/27/14 2:30</c:v>
                </c:pt>
                <c:pt idx="25684">
                  <c:v>12/27/14 2:45</c:v>
                </c:pt>
                <c:pt idx="25685">
                  <c:v>12/27/14 3:00</c:v>
                </c:pt>
                <c:pt idx="25686">
                  <c:v>12/27/14 3:15</c:v>
                </c:pt>
                <c:pt idx="25687">
                  <c:v>12/27/14 3:30</c:v>
                </c:pt>
                <c:pt idx="25688">
                  <c:v>12/27/14 3:45</c:v>
                </c:pt>
                <c:pt idx="25689">
                  <c:v>12/27/14 4:00</c:v>
                </c:pt>
                <c:pt idx="25690">
                  <c:v>12/27/14 4:15</c:v>
                </c:pt>
                <c:pt idx="25691">
                  <c:v>12/27/14 4:30</c:v>
                </c:pt>
                <c:pt idx="25692">
                  <c:v>12/27/14 4:45</c:v>
                </c:pt>
                <c:pt idx="25693">
                  <c:v>12/27/14 5:00</c:v>
                </c:pt>
                <c:pt idx="25694">
                  <c:v>12/27/14 5:15</c:v>
                </c:pt>
                <c:pt idx="25695">
                  <c:v>12/27/14 5:30</c:v>
                </c:pt>
                <c:pt idx="25696">
                  <c:v>12/27/14 5:45</c:v>
                </c:pt>
                <c:pt idx="25697">
                  <c:v>12/27/14 6:00</c:v>
                </c:pt>
                <c:pt idx="25698">
                  <c:v>12/27/14 6:15</c:v>
                </c:pt>
                <c:pt idx="25699">
                  <c:v>12/27/14 6:30</c:v>
                </c:pt>
                <c:pt idx="25700">
                  <c:v>12/27/14 6:45</c:v>
                </c:pt>
                <c:pt idx="25701">
                  <c:v>12/27/14 7:00</c:v>
                </c:pt>
                <c:pt idx="25702">
                  <c:v>12/27/14 7:15</c:v>
                </c:pt>
                <c:pt idx="25703">
                  <c:v>12/27/14 7:30</c:v>
                </c:pt>
                <c:pt idx="25704">
                  <c:v>12/27/14 7:45</c:v>
                </c:pt>
                <c:pt idx="25705">
                  <c:v>12/27/14 8:00</c:v>
                </c:pt>
                <c:pt idx="25706">
                  <c:v>12/27/14 8:15</c:v>
                </c:pt>
                <c:pt idx="25707">
                  <c:v>12/27/14 8:30</c:v>
                </c:pt>
                <c:pt idx="25708">
                  <c:v>12/27/14 8:45</c:v>
                </c:pt>
                <c:pt idx="25709">
                  <c:v>12/27/14 9:00</c:v>
                </c:pt>
                <c:pt idx="25710">
                  <c:v>12/27/14 9:15</c:v>
                </c:pt>
                <c:pt idx="25711">
                  <c:v>12/27/14 9:30</c:v>
                </c:pt>
                <c:pt idx="25712">
                  <c:v>12/27/14 9:45</c:v>
                </c:pt>
                <c:pt idx="25713">
                  <c:v>12/27/14 10:00</c:v>
                </c:pt>
                <c:pt idx="25714">
                  <c:v>12/27/14 10:15</c:v>
                </c:pt>
                <c:pt idx="25715">
                  <c:v>12/27/14 10:30</c:v>
                </c:pt>
                <c:pt idx="25716">
                  <c:v>12/27/14 10:45</c:v>
                </c:pt>
                <c:pt idx="25717">
                  <c:v>12/27/14 11:00</c:v>
                </c:pt>
                <c:pt idx="25718">
                  <c:v>12/27/14 11:15</c:v>
                </c:pt>
                <c:pt idx="25719">
                  <c:v>12/27/14 11:30</c:v>
                </c:pt>
                <c:pt idx="25720">
                  <c:v>12/27/14 11:45</c:v>
                </c:pt>
                <c:pt idx="25721">
                  <c:v>12/27/14 12:00</c:v>
                </c:pt>
                <c:pt idx="25722">
                  <c:v>12/27/14 12:15</c:v>
                </c:pt>
                <c:pt idx="25723">
                  <c:v>12/27/14 12:30</c:v>
                </c:pt>
                <c:pt idx="25724">
                  <c:v>12/27/14 12:45</c:v>
                </c:pt>
                <c:pt idx="25725">
                  <c:v>12/27/14 13:00</c:v>
                </c:pt>
                <c:pt idx="25726">
                  <c:v>12/27/14 13:15</c:v>
                </c:pt>
                <c:pt idx="25727">
                  <c:v>12/27/14 13:30</c:v>
                </c:pt>
                <c:pt idx="25728">
                  <c:v>12/27/14 13:45</c:v>
                </c:pt>
                <c:pt idx="25729">
                  <c:v>12/27/14 14:00</c:v>
                </c:pt>
                <c:pt idx="25730">
                  <c:v>12/27/14 14:15</c:v>
                </c:pt>
                <c:pt idx="25731">
                  <c:v>12/27/14 14:30</c:v>
                </c:pt>
                <c:pt idx="25732">
                  <c:v>12/27/14 14:45</c:v>
                </c:pt>
                <c:pt idx="25733">
                  <c:v>12/27/14 15:00</c:v>
                </c:pt>
                <c:pt idx="25734">
                  <c:v>12/27/14 15:15</c:v>
                </c:pt>
                <c:pt idx="25735">
                  <c:v>12/27/14 15:30</c:v>
                </c:pt>
                <c:pt idx="25736">
                  <c:v>12/27/14 15:45</c:v>
                </c:pt>
                <c:pt idx="25737">
                  <c:v>12/27/14 16:00</c:v>
                </c:pt>
                <c:pt idx="25738">
                  <c:v>12/27/14 16:15</c:v>
                </c:pt>
                <c:pt idx="25739">
                  <c:v>12/27/14 16:30</c:v>
                </c:pt>
                <c:pt idx="25740">
                  <c:v>12/27/14 16:45</c:v>
                </c:pt>
                <c:pt idx="25741">
                  <c:v>12/27/14 17:00</c:v>
                </c:pt>
                <c:pt idx="25742">
                  <c:v>12/27/14 17:15</c:v>
                </c:pt>
                <c:pt idx="25743">
                  <c:v>12/27/14 17:30</c:v>
                </c:pt>
                <c:pt idx="25744">
                  <c:v>12/27/14 17:45</c:v>
                </c:pt>
                <c:pt idx="25745">
                  <c:v>12/27/14 18:00</c:v>
                </c:pt>
                <c:pt idx="25746">
                  <c:v>12/27/14 18:15</c:v>
                </c:pt>
                <c:pt idx="25747">
                  <c:v>12/27/14 18:30</c:v>
                </c:pt>
                <c:pt idx="25748">
                  <c:v>12/27/14 18:45</c:v>
                </c:pt>
                <c:pt idx="25749">
                  <c:v>12/27/14 19:00</c:v>
                </c:pt>
                <c:pt idx="25750">
                  <c:v>12/27/14 19:15</c:v>
                </c:pt>
                <c:pt idx="25751">
                  <c:v>12/27/14 19:30</c:v>
                </c:pt>
                <c:pt idx="25752">
                  <c:v>12/27/14 19:45</c:v>
                </c:pt>
                <c:pt idx="25753">
                  <c:v>12/27/14 20:00</c:v>
                </c:pt>
                <c:pt idx="25754">
                  <c:v>12/27/14 20:15</c:v>
                </c:pt>
                <c:pt idx="25755">
                  <c:v>12/27/14 20:30</c:v>
                </c:pt>
                <c:pt idx="25756">
                  <c:v>12/27/14 20:45</c:v>
                </c:pt>
                <c:pt idx="25757">
                  <c:v>12/27/14 21:00</c:v>
                </c:pt>
                <c:pt idx="25758">
                  <c:v>12/27/14 21:15</c:v>
                </c:pt>
                <c:pt idx="25759">
                  <c:v>12/27/14 21:30</c:v>
                </c:pt>
                <c:pt idx="25760">
                  <c:v>12/27/14 21:45</c:v>
                </c:pt>
                <c:pt idx="25761">
                  <c:v>12/27/14 22:00</c:v>
                </c:pt>
                <c:pt idx="25762">
                  <c:v>12/27/14 22:15</c:v>
                </c:pt>
                <c:pt idx="25763">
                  <c:v>12/27/14 22:30</c:v>
                </c:pt>
                <c:pt idx="25764">
                  <c:v>12/27/14 22:45</c:v>
                </c:pt>
                <c:pt idx="25765">
                  <c:v>12/27/14 23:00</c:v>
                </c:pt>
                <c:pt idx="25766">
                  <c:v>12/27/14 23:15</c:v>
                </c:pt>
                <c:pt idx="25767">
                  <c:v>12/27/14 23:30</c:v>
                </c:pt>
                <c:pt idx="25768">
                  <c:v>12/27/14 23:45</c:v>
                </c:pt>
                <c:pt idx="25769">
                  <c:v>12/28/14 0:00</c:v>
                </c:pt>
                <c:pt idx="25770">
                  <c:v>12/28/14 0:15</c:v>
                </c:pt>
                <c:pt idx="25771">
                  <c:v>12/28/14 0:30</c:v>
                </c:pt>
                <c:pt idx="25772">
                  <c:v>12/28/14 0:45</c:v>
                </c:pt>
                <c:pt idx="25773">
                  <c:v>12/28/14 1:00</c:v>
                </c:pt>
                <c:pt idx="25774">
                  <c:v>12/28/14 1:15</c:v>
                </c:pt>
                <c:pt idx="25775">
                  <c:v>12/28/14 1:30</c:v>
                </c:pt>
                <c:pt idx="25776">
                  <c:v>12/28/14 1:45</c:v>
                </c:pt>
                <c:pt idx="25777">
                  <c:v>12/28/14 2:00</c:v>
                </c:pt>
                <c:pt idx="25778">
                  <c:v>12/28/14 2:15</c:v>
                </c:pt>
                <c:pt idx="25779">
                  <c:v>12/28/14 2:30</c:v>
                </c:pt>
                <c:pt idx="25780">
                  <c:v>12/28/14 2:45</c:v>
                </c:pt>
                <c:pt idx="25781">
                  <c:v>12/28/14 3:00</c:v>
                </c:pt>
                <c:pt idx="25782">
                  <c:v>12/28/14 3:15</c:v>
                </c:pt>
                <c:pt idx="25783">
                  <c:v>12/28/14 3:30</c:v>
                </c:pt>
                <c:pt idx="25784">
                  <c:v>12/28/14 3:45</c:v>
                </c:pt>
                <c:pt idx="25785">
                  <c:v>12/28/14 4:00</c:v>
                </c:pt>
                <c:pt idx="25786">
                  <c:v>12/28/14 4:15</c:v>
                </c:pt>
                <c:pt idx="25787">
                  <c:v>12/28/14 4:30</c:v>
                </c:pt>
                <c:pt idx="25788">
                  <c:v>12/28/14 4:45</c:v>
                </c:pt>
                <c:pt idx="25789">
                  <c:v>12/28/14 5:00</c:v>
                </c:pt>
                <c:pt idx="25790">
                  <c:v>12/28/14 5:15</c:v>
                </c:pt>
                <c:pt idx="25791">
                  <c:v>12/28/14 5:30</c:v>
                </c:pt>
                <c:pt idx="25792">
                  <c:v>12/28/14 5:45</c:v>
                </c:pt>
                <c:pt idx="25793">
                  <c:v>12/28/14 6:00</c:v>
                </c:pt>
                <c:pt idx="25794">
                  <c:v>12/28/14 6:15</c:v>
                </c:pt>
                <c:pt idx="25795">
                  <c:v>12/28/14 6:30</c:v>
                </c:pt>
                <c:pt idx="25796">
                  <c:v>12/28/14 6:45</c:v>
                </c:pt>
                <c:pt idx="25797">
                  <c:v>12/28/14 7:00</c:v>
                </c:pt>
                <c:pt idx="25798">
                  <c:v>12/28/14 7:15</c:v>
                </c:pt>
                <c:pt idx="25799">
                  <c:v>12/28/14 7:30</c:v>
                </c:pt>
                <c:pt idx="25800">
                  <c:v>12/28/14 7:45</c:v>
                </c:pt>
                <c:pt idx="25801">
                  <c:v>12/28/14 8:00</c:v>
                </c:pt>
                <c:pt idx="25802">
                  <c:v>12/28/14 8:15</c:v>
                </c:pt>
                <c:pt idx="25803">
                  <c:v>12/28/14 8:30</c:v>
                </c:pt>
                <c:pt idx="25804">
                  <c:v>12/28/14 8:45</c:v>
                </c:pt>
                <c:pt idx="25805">
                  <c:v>12/28/14 9:00</c:v>
                </c:pt>
                <c:pt idx="25806">
                  <c:v>12/28/14 9:15</c:v>
                </c:pt>
                <c:pt idx="25807">
                  <c:v>12/28/14 9:30</c:v>
                </c:pt>
                <c:pt idx="25808">
                  <c:v>12/28/14 9:45</c:v>
                </c:pt>
                <c:pt idx="25809">
                  <c:v>12/28/14 10:00</c:v>
                </c:pt>
                <c:pt idx="25810">
                  <c:v>12/28/14 10:15</c:v>
                </c:pt>
                <c:pt idx="25811">
                  <c:v>12/28/14 10:30</c:v>
                </c:pt>
                <c:pt idx="25812">
                  <c:v>12/28/14 10:45</c:v>
                </c:pt>
                <c:pt idx="25813">
                  <c:v>12/28/14 11:00</c:v>
                </c:pt>
                <c:pt idx="25814">
                  <c:v>12/28/14 11:15</c:v>
                </c:pt>
                <c:pt idx="25815">
                  <c:v>12/28/14 11:30</c:v>
                </c:pt>
                <c:pt idx="25816">
                  <c:v>12/28/14 11:45</c:v>
                </c:pt>
                <c:pt idx="25817">
                  <c:v>12/28/14 12:00</c:v>
                </c:pt>
                <c:pt idx="25818">
                  <c:v>12/28/14 12:15</c:v>
                </c:pt>
                <c:pt idx="25819">
                  <c:v>12/28/14 12:30</c:v>
                </c:pt>
                <c:pt idx="25820">
                  <c:v>12/28/14 12:45</c:v>
                </c:pt>
                <c:pt idx="25821">
                  <c:v>12/28/14 13:00</c:v>
                </c:pt>
                <c:pt idx="25822">
                  <c:v>12/28/14 13:15</c:v>
                </c:pt>
                <c:pt idx="25823">
                  <c:v>12/28/14 13:30</c:v>
                </c:pt>
                <c:pt idx="25824">
                  <c:v>12/28/14 13:45</c:v>
                </c:pt>
                <c:pt idx="25825">
                  <c:v>12/28/14 14:00</c:v>
                </c:pt>
                <c:pt idx="25826">
                  <c:v>12/28/14 14:15</c:v>
                </c:pt>
                <c:pt idx="25827">
                  <c:v>12/28/14 14:30</c:v>
                </c:pt>
                <c:pt idx="25828">
                  <c:v>12/28/14 14:45</c:v>
                </c:pt>
                <c:pt idx="25829">
                  <c:v>12/28/14 15:00</c:v>
                </c:pt>
                <c:pt idx="25830">
                  <c:v>12/28/14 15:15</c:v>
                </c:pt>
                <c:pt idx="25831">
                  <c:v>12/28/14 15:30</c:v>
                </c:pt>
                <c:pt idx="25832">
                  <c:v>12/28/14 15:45</c:v>
                </c:pt>
                <c:pt idx="25833">
                  <c:v>12/28/14 16:00</c:v>
                </c:pt>
                <c:pt idx="25834">
                  <c:v>12/28/14 16:15</c:v>
                </c:pt>
                <c:pt idx="25835">
                  <c:v>12/28/14 16:30</c:v>
                </c:pt>
                <c:pt idx="25836">
                  <c:v>12/28/14 16:45</c:v>
                </c:pt>
                <c:pt idx="25837">
                  <c:v>12/28/14 17:00</c:v>
                </c:pt>
                <c:pt idx="25838">
                  <c:v>12/28/14 17:15</c:v>
                </c:pt>
                <c:pt idx="25839">
                  <c:v>12/28/14 17:30</c:v>
                </c:pt>
                <c:pt idx="25840">
                  <c:v>12/28/14 17:45</c:v>
                </c:pt>
                <c:pt idx="25841">
                  <c:v>12/28/14 18:00</c:v>
                </c:pt>
                <c:pt idx="25842">
                  <c:v>12/28/14 18:15</c:v>
                </c:pt>
                <c:pt idx="25843">
                  <c:v>12/28/14 18:30</c:v>
                </c:pt>
                <c:pt idx="25844">
                  <c:v>12/28/14 18:45</c:v>
                </c:pt>
                <c:pt idx="25845">
                  <c:v>12/28/14 19:00</c:v>
                </c:pt>
                <c:pt idx="25846">
                  <c:v>12/28/14 19:15</c:v>
                </c:pt>
                <c:pt idx="25847">
                  <c:v>12/28/14 19:30</c:v>
                </c:pt>
                <c:pt idx="25848">
                  <c:v>12/28/14 19:45</c:v>
                </c:pt>
                <c:pt idx="25849">
                  <c:v>12/28/14 20:00</c:v>
                </c:pt>
                <c:pt idx="25850">
                  <c:v>12/28/14 20:15</c:v>
                </c:pt>
                <c:pt idx="25851">
                  <c:v>12/28/14 20:30</c:v>
                </c:pt>
                <c:pt idx="25852">
                  <c:v>12/28/14 20:45</c:v>
                </c:pt>
                <c:pt idx="25853">
                  <c:v>12/28/14 21:00</c:v>
                </c:pt>
                <c:pt idx="25854">
                  <c:v>12/28/14 21:15</c:v>
                </c:pt>
                <c:pt idx="25855">
                  <c:v>12/28/14 21:30</c:v>
                </c:pt>
                <c:pt idx="25856">
                  <c:v>12/28/14 21:45</c:v>
                </c:pt>
                <c:pt idx="25857">
                  <c:v>12/28/14 22:00</c:v>
                </c:pt>
                <c:pt idx="25858">
                  <c:v>12/28/14 22:15</c:v>
                </c:pt>
                <c:pt idx="25859">
                  <c:v>12/28/14 22:30</c:v>
                </c:pt>
                <c:pt idx="25860">
                  <c:v>12/28/14 22:45</c:v>
                </c:pt>
                <c:pt idx="25861">
                  <c:v>12/28/14 23:00</c:v>
                </c:pt>
                <c:pt idx="25862">
                  <c:v>12/28/14 23:15</c:v>
                </c:pt>
                <c:pt idx="25863">
                  <c:v>12/28/14 23:30</c:v>
                </c:pt>
                <c:pt idx="25864">
                  <c:v>12/28/14 23:45</c:v>
                </c:pt>
                <c:pt idx="25865">
                  <c:v>12/29/14 0:00</c:v>
                </c:pt>
                <c:pt idx="25866">
                  <c:v>12/29/14 0:15</c:v>
                </c:pt>
                <c:pt idx="25867">
                  <c:v>12/29/14 0:30</c:v>
                </c:pt>
                <c:pt idx="25868">
                  <c:v>12/29/14 0:45</c:v>
                </c:pt>
                <c:pt idx="25869">
                  <c:v>12/29/14 1:00</c:v>
                </c:pt>
                <c:pt idx="25870">
                  <c:v>12/29/14 1:15</c:v>
                </c:pt>
                <c:pt idx="25871">
                  <c:v>12/29/14 1:30</c:v>
                </c:pt>
                <c:pt idx="25872">
                  <c:v>12/29/14 1:45</c:v>
                </c:pt>
                <c:pt idx="25873">
                  <c:v>12/29/14 2:00</c:v>
                </c:pt>
                <c:pt idx="25874">
                  <c:v>12/29/14 2:15</c:v>
                </c:pt>
                <c:pt idx="25875">
                  <c:v>12/29/14 2:30</c:v>
                </c:pt>
                <c:pt idx="25876">
                  <c:v>12/29/14 2:45</c:v>
                </c:pt>
                <c:pt idx="25877">
                  <c:v>12/29/14 3:00</c:v>
                </c:pt>
                <c:pt idx="25878">
                  <c:v>12/29/14 3:15</c:v>
                </c:pt>
                <c:pt idx="25879">
                  <c:v>12/29/14 3:30</c:v>
                </c:pt>
                <c:pt idx="25880">
                  <c:v>12/29/14 3:45</c:v>
                </c:pt>
                <c:pt idx="25881">
                  <c:v>12/29/14 4:00</c:v>
                </c:pt>
                <c:pt idx="25882">
                  <c:v>12/29/14 4:15</c:v>
                </c:pt>
                <c:pt idx="25883">
                  <c:v>12/29/14 4:30</c:v>
                </c:pt>
                <c:pt idx="25884">
                  <c:v>12/29/14 4:45</c:v>
                </c:pt>
                <c:pt idx="25885">
                  <c:v>12/29/14 5:00</c:v>
                </c:pt>
                <c:pt idx="25886">
                  <c:v>12/29/14 5:15</c:v>
                </c:pt>
                <c:pt idx="25887">
                  <c:v>12/29/14 5:30</c:v>
                </c:pt>
                <c:pt idx="25888">
                  <c:v>12/29/14 5:45</c:v>
                </c:pt>
                <c:pt idx="25889">
                  <c:v>12/29/14 6:00</c:v>
                </c:pt>
                <c:pt idx="25890">
                  <c:v>12/29/14 6:15</c:v>
                </c:pt>
                <c:pt idx="25891">
                  <c:v>12/29/14 6:30</c:v>
                </c:pt>
                <c:pt idx="25892">
                  <c:v>12/29/14 6:45</c:v>
                </c:pt>
                <c:pt idx="25893">
                  <c:v>12/29/14 7:00</c:v>
                </c:pt>
                <c:pt idx="25894">
                  <c:v>12/29/14 7:15</c:v>
                </c:pt>
                <c:pt idx="25895">
                  <c:v>12/29/14 7:30</c:v>
                </c:pt>
                <c:pt idx="25896">
                  <c:v>12/29/14 7:45</c:v>
                </c:pt>
                <c:pt idx="25897">
                  <c:v>12/29/14 8:00</c:v>
                </c:pt>
                <c:pt idx="25898">
                  <c:v>12/29/14 8:15</c:v>
                </c:pt>
                <c:pt idx="25899">
                  <c:v>12/29/14 8:30</c:v>
                </c:pt>
                <c:pt idx="25900">
                  <c:v>12/29/14 8:45</c:v>
                </c:pt>
                <c:pt idx="25901">
                  <c:v>12/29/14 9:00</c:v>
                </c:pt>
                <c:pt idx="25902">
                  <c:v>12/29/14 9:15</c:v>
                </c:pt>
                <c:pt idx="25903">
                  <c:v>12/29/14 9:30</c:v>
                </c:pt>
                <c:pt idx="25904">
                  <c:v>12/29/14 9:45</c:v>
                </c:pt>
                <c:pt idx="25905">
                  <c:v>12/29/14 10:00</c:v>
                </c:pt>
                <c:pt idx="25906">
                  <c:v>12/29/14 10:15</c:v>
                </c:pt>
                <c:pt idx="25907">
                  <c:v>12/29/14 10:30</c:v>
                </c:pt>
                <c:pt idx="25908">
                  <c:v>12/29/14 10:45</c:v>
                </c:pt>
                <c:pt idx="25909">
                  <c:v>12/29/14 11:00</c:v>
                </c:pt>
                <c:pt idx="25910">
                  <c:v>12/29/14 11:15</c:v>
                </c:pt>
                <c:pt idx="25911">
                  <c:v>12/29/14 11:30</c:v>
                </c:pt>
                <c:pt idx="25912">
                  <c:v>12/29/14 11:45</c:v>
                </c:pt>
                <c:pt idx="25913">
                  <c:v>12/29/14 12:00</c:v>
                </c:pt>
                <c:pt idx="25914">
                  <c:v>12/29/14 12:15</c:v>
                </c:pt>
                <c:pt idx="25915">
                  <c:v>12/29/14 12:30</c:v>
                </c:pt>
                <c:pt idx="25916">
                  <c:v>12/29/14 12:45</c:v>
                </c:pt>
                <c:pt idx="25917">
                  <c:v>12/29/14 13:00</c:v>
                </c:pt>
                <c:pt idx="25918">
                  <c:v>12/29/14 13:15</c:v>
                </c:pt>
                <c:pt idx="25919">
                  <c:v>12/29/14 13:30</c:v>
                </c:pt>
                <c:pt idx="25920">
                  <c:v>12/29/14 13:45</c:v>
                </c:pt>
                <c:pt idx="25921">
                  <c:v>12/29/14 14:00</c:v>
                </c:pt>
                <c:pt idx="25922">
                  <c:v>12/29/14 14:15</c:v>
                </c:pt>
                <c:pt idx="25923">
                  <c:v>12/29/14 14:30</c:v>
                </c:pt>
                <c:pt idx="25924">
                  <c:v>12/29/14 14:45</c:v>
                </c:pt>
                <c:pt idx="25925">
                  <c:v>12/29/14 15:00</c:v>
                </c:pt>
                <c:pt idx="25926">
                  <c:v>12/29/14 15:15</c:v>
                </c:pt>
                <c:pt idx="25927">
                  <c:v>12/29/14 15:30</c:v>
                </c:pt>
                <c:pt idx="25928">
                  <c:v>12/29/14 15:45</c:v>
                </c:pt>
                <c:pt idx="25929">
                  <c:v>12/29/14 16:00</c:v>
                </c:pt>
                <c:pt idx="25930">
                  <c:v>12/29/14 16:15</c:v>
                </c:pt>
                <c:pt idx="25931">
                  <c:v>12/29/14 16:30</c:v>
                </c:pt>
                <c:pt idx="25932">
                  <c:v>12/29/14 16:45</c:v>
                </c:pt>
                <c:pt idx="25933">
                  <c:v>12/29/14 17:00</c:v>
                </c:pt>
                <c:pt idx="25934">
                  <c:v>12/29/14 17:15</c:v>
                </c:pt>
                <c:pt idx="25935">
                  <c:v>12/29/14 17:30</c:v>
                </c:pt>
                <c:pt idx="25936">
                  <c:v>12/29/14 17:45</c:v>
                </c:pt>
                <c:pt idx="25937">
                  <c:v>12/29/14 18:00</c:v>
                </c:pt>
                <c:pt idx="25938">
                  <c:v>12/29/14 18:15</c:v>
                </c:pt>
                <c:pt idx="25939">
                  <c:v>12/29/14 18:30</c:v>
                </c:pt>
                <c:pt idx="25940">
                  <c:v>12/29/14 18:45</c:v>
                </c:pt>
                <c:pt idx="25941">
                  <c:v>12/29/14 19:00</c:v>
                </c:pt>
                <c:pt idx="25942">
                  <c:v>12/29/14 19:15</c:v>
                </c:pt>
                <c:pt idx="25943">
                  <c:v>12/29/14 19:30</c:v>
                </c:pt>
                <c:pt idx="25944">
                  <c:v>12/29/14 19:45</c:v>
                </c:pt>
                <c:pt idx="25945">
                  <c:v>12/29/14 20:00</c:v>
                </c:pt>
                <c:pt idx="25946">
                  <c:v>12/29/14 20:15</c:v>
                </c:pt>
                <c:pt idx="25947">
                  <c:v>12/29/14 20:30</c:v>
                </c:pt>
                <c:pt idx="25948">
                  <c:v>12/29/14 20:45</c:v>
                </c:pt>
                <c:pt idx="25949">
                  <c:v>12/29/14 21:00</c:v>
                </c:pt>
                <c:pt idx="25950">
                  <c:v>12/29/14 21:15</c:v>
                </c:pt>
                <c:pt idx="25951">
                  <c:v>12/29/14 21:30</c:v>
                </c:pt>
                <c:pt idx="25952">
                  <c:v>12/29/14 21:45</c:v>
                </c:pt>
                <c:pt idx="25953">
                  <c:v>12/29/14 22:00</c:v>
                </c:pt>
                <c:pt idx="25954">
                  <c:v>12/29/14 22:15</c:v>
                </c:pt>
                <c:pt idx="25955">
                  <c:v>12/29/14 22:30</c:v>
                </c:pt>
                <c:pt idx="25956">
                  <c:v>12/29/14 22:45</c:v>
                </c:pt>
                <c:pt idx="25957">
                  <c:v>12/29/14 23:00</c:v>
                </c:pt>
                <c:pt idx="25958">
                  <c:v>12/29/14 23:15</c:v>
                </c:pt>
                <c:pt idx="25959">
                  <c:v>12/29/14 23:30</c:v>
                </c:pt>
                <c:pt idx="25960">
                  <c:v>12/29/14 23:45</c:v>
                </c:pt>
                <c:pt idx="25961">
                  <c:v>12/30/14 0:00</c:v>
                </c:pt>
                <c:pt idx="25962">
                  <c:v>12/30/14 0:15</c:v>
                </c:pt>
                <c:pt idx="25963">
                  <c:v>12/30/14 0:30</c:v>
                </c:pt>
                <c:pt idx="25964">
                  <c:v>12/30/14 0:45</c:v>
                </c:pt>
                <c:pt idx="25965">
                  <c:v>12/30/14 1:00</c:v>
                </c:pt>
                <c:pt idx="25966">
                  <c:v>12/30/14 1:15</c:v>
                </c:pt>
                <c:pt idx="25967">
                  <c:v>12/30/14 1:30</c:v>
                </c:pt>
                <c:pt idx="25968">
                  <c:v>12/30/14 1:45</c:v>
                </c:pt>
                <c:pt idx="25969">
                  <c:v>12/30/14 2:00</c:v>
                </c:pt>
                <c:pt idx="25970">
                  <c:v>12/30/14 2:15</c:v>
                </c:pt>
                <c:pt idx="25971">
                  <c:v>12/30/14 2:30</c:v>
                </c:pt>
                <c:pt idx="25972">
                  <c:v>12/30/14 2:45</c:v>
                </c:pt>
                <c:pt idx="25973">
                  <c:v>12/30/14 3:00</c:v>
                </c:pt>
                <c:pt idx="25974">
                  <c:v>12/30/14 3:15</c:v>
                </c:pt>
                <c:pt idx="25975">
                  <c:v>12/30/14 3:30</c:v>
                </c:pt>
                <c:pt idx="25976">
                  <c:v>12/30/14 3:45</c:v>
                </c:pt>
                <c:pt idx="25977">
                  <c:v>12/30/14 4:00</c:v>
                </c:pt>
                <c:pt idx="25978">
                  <c:v>12/30/14 4:15</c:v>
                </c:pt>
                <c:pt idx="25979">
                  <c:v>12/30/14 4:30</c:v>
                </c:pt>
                <c:pt idx="25980">
                  <c:v>12/30/14 4:45</c:v>
                </c:pt>
                <c:pt idx="25981">
                  <c:v>12/30/14 5:00</c:v>
                </c:pt>
                <c:pt idx="25982">
                  <c:v>12/30/14 5:15</c:v>
                </c:pt>
                <c:pt idx="25983">
                  <c:v>12/30/14 5:30</c:v>
                </c:pt>
                <c:pt idx="25984">
                  <c:v>12/30/14 5:45</c:v>
                </c:pt>
                <c:pt idx="25985">
                  <c:v>12/30/14 6:00</c:v>
                </c:pt>
                <c:pt idx="25986">
                  <c:v>12/30/14 6:15</c:v>
                </c:pt>
                <c:pt idx="25987">
                  <c:v>12/30/14 6:30</c:v>
                </c:pt>
                <c:pt idx="25988">
                  <c:v>12/30/14 6:45</c:v>
                </c:pt>
                <c:pt idx="25989">
                  <c:v>12/30/14 7:00</c:v>
                </c:pt>
                <c:pt idx="25990">
                  <c:v>12/30/14 7:15</c:v>
                </c:pt>
                <c:pt idx="25991">
                  <c:v>12/30/14 7:30</c:v>
                </c:pt>
                <c:pt idx="25992">
                  <c:v>12/30/14 7:45</c:v>
                </c:pt>
                <c:pt idx="25993">
                  <c:v>12/30/14 8:00</c:v>
                </c:pt>
                <c:pt idx="25994">
                  <c:v>12/30/14 8:15</c:v>
                </c:pt>
                <c:pt idx="25995">
                  <c:v>12/30/14 8:30</c:v>
                </c:pt>
                <c:pt idx="25996">
                  <c:v>12/30/14 8:45</c:v>
                </c:pt>
                <c:pt idx="25997">
                  <c:v>12/30/14 9:00</c:v>
                </c:pt>
                <c:pt idx="25998">
                  <c:v>12/30/14 9:15</c:v>
                </c:pt>
                <c:pt idx="25999">
                  <c:v>12/30/14 9:30</c:v>
                </c:pt>
                <c:pt idx="26000">
                  <c:v>12/30/14 9:45</c:v>
                </c:pt>
                <c:pt idx="26001">
                  <c:v>12/30/14 10:00</c:v>
                </c:pt>
                <c:pt idx="26002">
                  <c:v>12/30/14 10:15</c:v>
                </c:pt>
                <c:pt idx="26003">
                  <c:v>12/30/14 10:30</c:v>
                </c:pt>
                <c:pt idx="26004">
                  <c:v>12/30/14 10:45</c:v>
                </c:pt>
                <c:pt idx="26005">
                  <c:v>12/30/14 11:00</c:v>
                </c:pt>
                <c:pt idx="26006">
                  <c:v>12/30/14 11:15</c:v>
                </c:pt>
                <c:pt idx="26007">
                  <c:v>12/30/14 11:30</c:v>
                </c:pt>
                <c:pt idx="26008">
                  <c:v>12/30/14 11:45</c:v>
                </c:pt>
                <c:pt idx="26009">
                  <c:v>12/30/14 12:00</c:v>
                </c:pt>
                <c:pt idx="26010">
                  <c:v>12/30/14 12:15</c:v>
                </c:pt>
                <c:pt idx="26011">
                  <c:v>12/30/14 12:30</c:v>
                </c:pt>
                <c:pt idx="26012">
                  <c:v>12/30/14 12:45</c:v>
                </c:pt>
                <c:pt idx="26013">
                  <c:v>12/30/14 13:00</c:v>
                </c:pt>
                <c:pt idx="26014">
                  <c:v>12/30/14 13:15</c:v>
                </c:pt>
                <c:pt idx="26015">
                  <c:v>12/30/14 13:30</c:v>
                </c:pt>
                <c:pt idx="26016">
                  <c:v>12/30/14 13:45</c:v>
                </c:pt>
                <c:pt idx="26017">
                  <c:v>12/30/14 14:00</c:v>
                </c:pt>
                <c:pt idx="26018">
                  <c:v>12/30/14 14:15</c:v>
                </c:pt>
                <c:pt idx="26019">
                  <c:v>12/30/14 14:30</c:v>
                </c:pt>
                <c:pt idx="26020">
                  <c:v>12/30/14 14:45</c:v>
                </c:pt>
                <c:pt idx="26021">
                  <c:v>12/30/14 15:00</c:v>
                </c:pt>
                <c:pt idx="26022">
                  <c:v>12/30/14 15:15</c:v>
                </c:pt>
                <c:pt idx="26023">
                  <c:v>12/30/14 15:30</c:v>
                </c:pt>
                <c:pt idx="26024">
                  <c:v>12/30/14 15:45</c:v>
                </c:pt>
                <c:pt idx="26025">
                  <c:v>12/30/14 16:00</c:v>
                </c:pt>
                <c:pt idx="26026">
                  <c:v>12/30/14 16:15</c:v>
                </c:pt>
                <c:pt idx="26027">
                  <c:v>12/30/14 16:30</c:v>
                </c:pt>
                <c:pt idx="26028">
                  <c:v>12/30/14 16:45</c:v>
                </c:pt>
                <c:pt idx="26029">
                  <c:v>12/30/14 17:00</c:v>
                </c:pt>
                <c:pt idx="26030">
                  <c:v>12/30/14 17:15</c:v>
                </c:pt>
                <c:pt idx="26031">
                  <c:v>12/30/14 17:30</c:v>
                </c:pt>
                <c:pt idx="26032">
                  <c:v>12/30/14 17:45</c:v>
                </c:pt>
                <c:pt idx="26033">
                  <c:v>12/30/14 18:00</c:v>
                </c:pt>
                <c:pt idx="26034">
                  <c:v>12/30/14 18:15</c:v>
                </c:pt>
                <c:pt idx="26035">
                  <c:v>12/30/14 18:30</c:v>
                </c:pt>
                <c:pt idx="26036">
                  <c:v>12/30/14 18:45</c:v>
                </c:pt>
                <c:pt idx="26037">
                  <c:v>12/30/14 19:00</c:v>
                </c:pt>
                <c:pt idx="26038">
                  <c:v>12/30/14 19:15</c:v>
                </c:pt>
                <c:pt idx="26039">
                  <c:v>12/30/14 19:30</c:v>
                </c:pt>
                <c:pt idx="26040">
                  <c:v>12/30/14 19:45</c:v>
                </c:pt>
                <c:pt idx="26041">
                  <c:v>12/30/14 20:00</c:v>
                </c:pt>
                <c:pt idx="26042">
                  <c:v>12/30/14 20:15</c:v>
                </c:pt>
                <c:pt idx="26043">
                  <c:v>12/30/14 20:30</c:v>
                </c:pt>
                <c:pt idx="26044">
                  <c:v>12/30/14 20:45</c:v>
                </c:pt>
                <c:pt idx="26045">
                  <c:v>12/30/14 21:00</c:v>
                </c:pt>
                <c:pt idx="26046">
                  <c:v>12/30/14 21:15</c:v>
                </c:pt>
                <c:pt idx="26047">
                  <c:v>12/30/14 21:30</c:v>
                </c:pt>
                <c:pt idx="26048">
                  <c:v>12/30/14 21:45</c:v>
                </c:pt>
                <c:pt idx="26049">
                  <c:v>12/30/14 22:00</c:v>
                </c:pt>
                <c:pt idx="26050">
                  <c:v>12/30/14 22:15</c:v>
                </c:pt>
                <c:pt idx="26051">
                  <c:v>12/30/14 22:30</c:v>
                </c:pt>
                <c:pt idx="26052">
                  <c:v>12/30/14 22:45</c:v>
                </c:pt>
                <c:pt idx="26053">
                  <c:v>12/30/14 23:00</c:v>
                </c:pt>
                <c:pt idx="26054">
                  <c:v>12/30/14 23:15</c:v>
                </c:pt>
                <c:pt idx="26055">
                  <c:v>12/30/14 23:30</c:v>
                </c:pt>
                <c:pt idx="26056">
                  <c:v>12/30/14 23:45</c:v>
                </c:pt>
                <c:pt idx="26057">
                  <c:v>12/31/14 0:00</c:v>
                </c:pt>
                <c:pt idx="26058">
                  <c:v>12/31/14 0:15</c:v>
                </c:pt>
                <c:pt idx="26059">
                  <c:v>12/31/14 0:30</c:v>
                </c:pt>
                <c:pt idx="26060">
                  <c:v>12/31/14 0:45</c:v>
                </c:pt>
                <c:pt idx="26061">
                  <c:v>12/31/14 1:00</c:v>
                </c:pt>
                <c:pt idx="26062">
                  <c:v>12/31/14 1:15</c:v>
                </c:pt>
                <c:pt idx="26063">
                  <c:v>12/31/14 1:30</c:v>
                </c:pt>
                <c:pt idx="26064">
                  <c:v>12/31/14 1:45</c:v>
                </c:pt>
                <c:pt idx="26065">
                  <c:v>12/31/14 2:00</c:v>
                </c:pt>
                <c:pt idx="26066">
                  <c:v>12/31/14 2:15</c:v>
                </c:pt>
                <c:pt idx="26067">
                  <c:v>12/31/14 2:30</c:v>
                </c:pt>
                <c:pt idx="26068">
                  <c:v>12/31/14 2:45</c:v>
                </c:pt>
                <c:pt idx="26069">
                  <c:v>12/31/14 3:00</c:v>
                </c:pt>
                <c:pt idx="26070">
                  <c:v>12/31/14 3:15</c:v>
                </c:pt>
                <c:pt idx="26071">
                  <c:v>12/31/14 3:30</c:v>
                </c:pt>
                <c:pt idx="26072">
                  <c:v>12/31/14 3:45</c:v>
                </c:pt>
                <c:pt idx="26073">
                  <c:v>12/31/14 4:00</c:v>
                </c:pt>
                <c:pt idx="26074">
                  <c:v>12/31/14 4:15</c:v>
                </c:pt>
                <c:pt idx="26075">
                  <c:v>12/31/14 4:30</c:v>
                </c:pt>
                <c:pt idx="26076">
                  <c:v>12/31/14 4:45</c:v>
                </c:pt>
                <c:pt idx="26077">
                  <c:v>12/31/14 5:00</c:v>
                </c:pt>
                <c:pt idx="26078">
                  <c:v>12/31/14 5:15</c:v>
                </c:pt>
                <c:pt idx="26079">
                  <c:v>12/31/14 5:30</c:v>
                </c:pt>
                <c:pt idx="26080">
                  <c:v>12/31/14 5:45</c:v>
                </c:pt>
                <c:pt idx="26081">
                  <c:v>12/31/14 6:00</c:v>
                </c:pt>
                <c:pt idx="26082">
                  <c:v>12/31/14 6:15</c:v>
                </c:pt>
                <c:pt idx="26083">
                  <c:v>12/31/14 6:30</c:v>
                </c:pt>
                <c:pt idx="26084">
                  <c:v>12/31/14 6:45</c:v>
                </c:pt>
                <c:pt idx="26085">
                  <c:v>12/31/14 7:00</c:v>
                </c:pt>
                <c:pt idx="26086">
                  <c:v>12/31/14 7:15</c:v>
                </c:pt>
                <c:pt idx="26087">
                  <c:v>12/31/14 7:30</c:v>
                </c:pt>
                <c:pt idx="26088">
                  <c:v>12/31/14 7:45</c:v>
                </c:pt>
                <c:pt idx="26089">
                  <c:v>12/31/14 8:00</c:v>
                </c:pt>
                <c:pt idx="26090">
                  <c:v>12/31/14 8:15</c:v>
                </c:pt>
                <c:pt idx="26091">
                  <c:v>12/31/14 8:30</c:v>
                </c:pt>
                <c:pt idx="26092">
                  <c:v>12/31/14 8:45</c:v>
                </c:pt>
                <c:pt idx="26093">
                  <c:v>12/31/14 9:00</c:v>
                </c:pt>
                <c:pt idx="26094">
                  <c:v>12/31/14 9:15</c:v>
                </c:pt>
                <c:pt idx="26095">
                  <c:v>12/31/14 9:30</c:v>
                </c:pt>
                <c:pt idx="26096">
                  <c:v>12/31/14 9:45</c:v>
                </c:pt>
                <c:pt idx="26097">
                  <c:v>12/31/14 10:00</c:v>
                </c:pt>
                <c:pt idx="26098">
                  <c:v>12/31/14 10:15</c:v>
                </c:pt>
                <c:pt idx="26099">
                  <c:v>12/31/14 10:30</c:v>
                </c:pt>
                <c:pt idx="26100">
                  <c:v>12/31/14 10:45</c:v>
                </c:pt>
                <c:pt idx="26101">
                  <c:v>12/31/14 11:00</c:v>
                </c:pt>
                <c:pt idx="26102">
                  <c:v>12/31/14 11:15</c:v>
                </c:pt>
                <c:pt idx="26103">
                  <c:v>12/31/14 11:30</c:v>
                </c:pt>
                <c:pt idx="26104">
                  <c:v>12/31/14 11:45</c:v>
                </c:pt>
                <c:pt idx="26105">
                  <c:v>12/31/14 12:00</c:v>
                </c:pt>
                <c:pt idx="26106">
                  <c:v>12/31/14 12:15</c:v>
                </c:pt>
                <c:pt idx="26107">
                  <c:v>12/31/14 12:30</c:v>
                </c:pt>
                <c:pt idx="26108">
                  <c:v>12/31/14 12:45</c:v>
                </c:pt>
                <c:pt idx="26109">
                  <c:v>12/31/14 13:00</c:v>
                </c:pt>
                <c:pt idx="26110">
                  <c:v>12/31/14 13:15</c:v>
                </c:pt>
                <c:pt idx="26111">
                  <c:v>12/31/14 13:30</c:v>
                </c:pt>
                <c:pt idx="26112">
                  <c:v>12/31/14 13:45</c:v>
                </c:pt>
                <c:pt idx="26113">
                  <c:v>12/31/14 14:00</c:v>
                </c:pt>
                <c:pt idx="26114">
                  <c:v>12/31/14 14:15</c:v>
                </c:pt>
                <c:pt idx="26115">
                  <c:v>12/31/14 14:30</c:v>
                </c:pt>
                <c:pt idx="26116">
                  <c:v>12/31/14 14:45</c:v>
                </c:pt>
                <c:pt idx="26117">
                  <c:v>12/31/14 15:00</c:v>
                </c:pt>
                <c:pt idx="26118">
                  <c:v>12/31/14 15:15</c:v>
                </c:pt>
                <c:pt idx="26119">
                  <c:v>12/31/14 15:30</c:v>
                </c:pt>
                <c:pt idx="26120">
                  <c:v>12/31/14 15:45</c:v>
                </c:pt>
                <c:pt idx="26121">
                  <c:v>12/31/14 16:00</c:v>
                </c:pt>
                <c:pt idx="26122">
                  <c:v>12/31/14 16:15</c:v>
                </c:pt>
                <c:pt idx="26123">
                  <c:v>12/31/14 16:30</c:v>
                </c:pt>
                <c:pt idx="26124">
                  <c:v>12/31/14 16:45</c:v>
                </c:pt>
                <c:pt idx="26125">
                  <c:v>12/31/14 17:00</c:v>
                </c:pt>
                <c:pt idx="26126">
                  <c:v>12/31/14 17:15</c:v>
                </c:pt>
                <c:pt idx="26127">
                  <c:v>12/31/14 17:30</c:v>
                </c:pt>
                <c:pt idx="26128">
                  <c:v>12/31/14 17:45</c:v>
                </c:pt>
                <c:pt idx="26129">
                  <c:v>12/31/14 18:00</c:v>
                </c:pt>
                <c:pt idx="26130">
                  <c:v>12/31/14 18:15</c:v>
                </c:pt>
                <c:pt idx="26131">
                  <c:v>12/31/14 18:30</c:v>
                </c:pt>
                <c:pt idx="26132">
                  <c:v>12/31/14 18:45</c:v>
                </c:pt>
                <c:pt idx="26133">
                  <c:v>12/31/14 19:00</c:v>
                </c:pt>
                <c:pt idx="26134">
                  <c:v>12/31/14 19:15</c:v>
                </c:pt>
                <c:pt idx="26135">
                  <c:v>12/31/14 19:30</c:v>
                </c:pt>
                <c:pt idx="26136">
                  <c:v>12/31/14 19:45</c:v>
                </c:pt>
                <c:pt idx="26137">
                  <c:v>12/31/14 20:00</c:v>
                </c:pt>
                <c:pt idx="26138">
                  <c:v>12/31/14 20:15</c:v>
                </c:pt>
                <c:pt idx="26139">
                  <c:v>12/31/14 20:30</c:v>
                </c:pt>
                <c:pt idx="26140">
                  <c:v>12/31/14 20:45</c:v>
                </c:pt>
                <c:pt idx="26141">
                  <c:v>12/31/14 21:00</c:v>
                </c:pt>
                <c:pt idx="26142">
                  <c:v>12/31/14 21:15</c:v>
                </c:pt>
                <c:pt idx="26143">
                  <c:v>12/31/14 21:30</c:v>
                </c:pt>
                <c:pt idx="26144">
                  <c:v>12/31/14 21:45</c:v>
                </c:pt>
                <c:pt idx="26145">
                  <c:v>12/31/14 22:00</c:v>
                </c:pt>
                <c:pt idx="26146">
                  <c:v>12/31/14 22:15</c:v>
                </c:pt>
                <c:pt idx="26147">
                  <c:v>12/31/14 22:30</c:v>
                </c:pt>
                <c:pt idx="26148">
                  <c:v>12/31/14 22:45</c:v>
                </c:pt>
                <c:pt idx="26149">
                  <c:v>12/31/14 23:00</c:v>
                </c:pt>
                <c:pt idx="26150">
                  <c:v>12/31/14 23:15</c:v>
                </c:pt>
                <c:pt idx="26151">
                  <c:v>12/31/14 23:30</c:v>
                </c:pt>
                <c:pt idx="26152">
                  <c:v>12/31/14 23:45</c:v>
                </c:pt>
                <c:pt idx="26153">
                  <c:v>1/1/15 0:00</c:v>
                </c:pt>
                <c:pt idx="26154">
                  <c:v>1/1/15 0:15</c:v>
                </c:pt>
                <c:pt idx="26155">
                  <c:v>1/1/15 0:30</c:v>
                </c:pt>
                <c:pt idx="26156">
                  <c:v>1/1/15 0:45</c:v>
                </c:pt>
                <c:pt idx="26157">
                  <c:v>1/1/15 1:00</c:v>
                </c:pt>
                <c:pt idx="26158">
                  <c:v>1/1/15 1:15</c:v>
                </c:pt>
                <c:pt idx="26159">
                  <c:v>1/1/15 1:30</c:v>
                </c:pt>
                <c:pt idx="26160">
                  <c:v>1/1/15 1:45</c:v>
                </c:pt>
                <c:pt idx="26161">
                  <c:v>1/1/15 2:00</c:v>
                </c:pt>
                <c:pt idx="26162">
                  <c:v>1/1/15 2:15</c:v>
                </c:pt>
                <c:pt idx="26163">
                  <c:v>1/1/15 2:30</c:v>
                </c:pt>
                <c:pt idx="26164">
                  <c:v>1/1/15 2:45</c:v>
                </c:pt>
                <c:pt idx="26165">
                  <c:v>1/1/15 3:00</c:v>
                </c:pt>
                <c:pt idx="26166">
                  <c:v>1/1/15 3:15</c:v>
                </c:pt>
                <c:pt idx="26167">
                  <c:v>1/1/15 3:30</c:v>
                </c:pt>
                <c:pt idx="26168">
                  <c:v>1/1/15 3:45</c:v>
                </c:pt>
                <c:pt idx="26169">
                  <c:v>1/1/15 4:00</c:v>
                </c:pt>
                <c:pt idx="26170">
                  <c:v>1/1/15 4:15</c:v>
                </c:pt>
                <c:pt idx="26171">
                  <c:v>1/1/15 4:30</c:v>
                </c:pt>
                <c:pt idx="26172">
                  <c:v>1/1/15 4:45</c:v>
                </c:pt>
                <c:pt idx="26173">
                  <c:v>1/1/15 5:00</c:v>
                </c:pt>
                <c:pt idx="26174">
                  <c:v>1/1/15 5:15</c:v>
                </c:pt>
                <c:pt idx="26175">
                  <c:v>1/1/15 5:30</c:v>
                </c:pt>
                <c:pt idx="26176">
                  <c:v>1/1/15 5:45</c:v>
                </c:pt>
                <c:pt idx="26177">
                  <c:v>1/1/15 6:00</c:v>
                </c:pt>
                <c:pt idx="26178">
                  <c:v>1/1/15 6:15</c:v>
                </c:pt>
                <c:pt idx="26179">
                  <c:v>1/1/15 6:30</c:v>
                </c:pt>
                <c:pt idx="26180">
                  <c:v>1/1/15 6:45</c:v>
                </c:pt>
                <c:pt idx="26181">
                  <c:v>1/1/15 7:00</c:v>
                </c:pt>
                <c:pt idx="26182">
                  <c:v>1/1/15 7:15</c:v>
                </c:pt>
                <c:pt idx="26183">
                  <c:v>1/1/15 7:30</c:v>
                </c:pt>
                <c:pt idx="26184">
                  <c:v>1/1/15 7:45</c:v>
                </c:pt>
                <c:pt idx="26185">
                  <c:v>1/1/15 8:00</c:v>
                </c:pt>
                <c:pt idx="26186">
                  <c:v>1/1/15 8:15</c:v>
                </c:pt>
                <c:pt idx="26187">
                  <c:v>1/1/15 8:30</c:v>
                </c:pt>
                <c:pt idx="26188">
                  <c:v>1/1/15 8:45</c:v>
                </c:pt>
                <c:pt idx="26189">
                  <c:v>1/1/15 9:00</c:v>
                </c:pt>
                <c:pt idx="26190">
                  <c:v>1/1/15 9:15</c:v>
                </c:pt>
                <c:pt idx="26191">
                  <c:v>1/1/15 9:30</c:v>
                </c:pt>
                <c:pt idx="26192">
                  <c:v>1/1/15 9:45</c:v>
                </c:pt>
                <c:pt idx="26193">
                  <c:v>1/1/15 10:00</c:v>
                </c:pt>
                <c:pt idx="26194">
                  <c:v>1/1/15 10:15</c:v>
                </c:pt>
                <c:pt idx="26195">
                  <c:v>1/1/15 10:30</c:v>
                </c:pt>
                <c:pt idx="26196">
                  <c:v>1/1/15 10:45</c:v>
                </c:pt>
                <c:pt idx="26197">
                  <c:v>1/1/15 11:00</c:v>
                </c:pt>
                <c:pt idx="26198">
                  <c:v>1/1/15 11:15</c:v>
                </c:pt>
                <c:pt idx="26199">
                  <c:v>1/1/15 11:30</c:v>
                </c:pt>
                <c:pt idx="26200">
                  <c:v>1/1/15 11:45</c:v>
                </c:pt>
                <c:pt idx="26201">
                  <c:v>1/1/15 12:00</c:v>
                </c:pt>
                <c:pt idx="26202">
                  <c:v>1/1/15 12:15</c:v>
                </c:pt>
                <c:pt idx="26203">
                  <c:v>1/1/15 12:30</c:v>
                </c:pt>
                <c:pt idx="26204">
                  <c:v>1/1/15 12:45</c:v>
                </c:pt>
                <c:pt idx="26205">
                  <c:v>1/1/15 13:00</c:v>
                </c:pt>
                <c:pt idx="26206">
                  <c:v>1/1/15 13:15</c:v>
                </c:pt>
                <c:pt idx="26207">
                  <c:v>1/1/15 13:30</c:v>
                </c:pt>
                <c:pt idx="26208">
                  <c:v>1/1/15 13:45</c:v>
                </c:pt>
                <c:pt idx="26209">
                  <c:v>1/1/15 14:00</c:v>
                </c:pt>
                <c:pt idx="26210">
                  <c:v>1/1/15 14:15</c:v>
                </c:pt>
                <c:pt idx="26211">
                  <c:v>1/1/15 14:30</c:v>
                </c:pt>
                <c:pt idx="26212">
                  <c:v>1/1/15 14:45</c:v>
                </c:pt>
                <c:pt idx="26213">
                  <c:v>1/1/15 15:00</c:v>
                </c:pt>
                <c:pt idx="26214">
                  <c:v>1/1/15 15:15</c:v>
                </c:pt>
                <c:pt idx="26215">
                  <c:v>1/1/15 15:30</c:v>
                </c:pt>
                <c:pt idx="26216">
                  <c:v>1/1/15 15:45</c:v>
                </c:pt>
                <c:pt idx="26217">
                  <c:v>1/1/15 16:00</c:v>
                </c:pt>
                <c:pt idx="26218">
                  <c:v>1/1/15 16:15</c:v>
                </c:pt>
                <c:pt idx="26219">
                  <c:v>1/1/15 16:30</c:v>
                </c:pt>
                <c:pt idx="26220">
                  <c:v>1/1/15 16:45</c:v>
                </c:pt>
                <c:pt idx="26221">
                  <c:v>1/1/15 17:00</c:v>
                </c:pt>
                <c:pt idx="26222">
                  <c:v>1/1/15 17:15</c:v>
                </c:pt>
                <c:pt idx="26223">
                  <c:v>1/1/15 17:30</c:v>
                </c:pt>
                <c:pt idx="26224">
                  <c:v>1/1/15 17:45</c:v>
                </c:pt>
                <c:pt idx="26225">
                  <c:v>1/1/15 18:00</c:v>
                </c:pt>
                <c:pt idx="26226">
                  <c:v>1/1/15 18:15</c:v>
                </c:pt>
                <c:pt idx="26227">
                  <c:v>1/1/15 18:30</c:v>
                </c:pt>
                <c:pt idx="26228">
                  <c:v>1/1/15 18:45</c:v>
                </c:pt>
                <c:pt idx="26229">
                  <c:v>1/1/15 19:00</c:v>
                </c:pt>
                <c:pt idx="26230">
                  <c:v>1/1/15 19:15</c:v>
                </c:pt>
                <c:pt idx="26231">
                  <c:v>1/1/15 19:30</c:v>
                </c:pt>
                <c:pt idx="26232">
                  <c:v>1/1/15 19:45</c:v>
                </c:pt>
                <c:pt idx="26233">
                  <c:v>1/1/15 20:00</c:v>
                </c:pt>
                <c:pt idx="26234">
                  <c:v>1/1/15 20:15</c:v>
                </c:pt>
                <c:pt idx="26235">
                  <c:v>1/1/15 20:30</c:v>
                </c:pt>
                <c:pt idx="26236">
                  <c:v>1/1/15 20:45</c:v>
                </c:pt>
                <c:pt idx="26237">
                  <c:v>1/1/15 21:00</c:v>
                </c:pt>
                <c:pt idx="26238">
                  <c:v>1/1/15 21:15</c:v>
                </c:pt>
                <c:pt idx="26239">
                  <c:v>1/1/15 21:30</c:v>
                </c:pt>
                <c:pt idx="26240">
                  <c:v>1/1/15 21:45</c:v>
                </c:pt>
                <c:pt idx="26241">
                  <c:v>1/1/15 22:00</c:v>
                </c:pt>
                <c:pt idx="26242">
                  <c:v>1/1/15 22:15</c:v>
                </c:pt>
                <c:pt idx="26243">
                  <c:v>1/1/15 22:30</c:v>
                </c:pt>
                <c:pt idx="26244">
                  <c:v>1/1/15 22:45</c:v>
                </c:pt>
                <c:pt idx="26245">
                  <c:v>1/1/15 23:00</c:v>
                </c:pt>
                <c:pt idx="26246">
                  <c:v>1/1/15 23:15</c:v>
                </c:pt>
                <c:pt idx="26247">
                  <c:v>1/1/15 23:30</c:v>
                </c:pt>
                <c:pt idx="26248">
                  <c:v>1/1/15 23:45</c:v>
                </c:pt>
                <c:pt idx="26249">
                  <c:v>1/2/15 0:00</c:v>
                </c:pt>
                <c:pt idx="26250">
                  <c:v>1/2/15 0:15</c:v>
                </c:pt>
                <c:pt idx="26251">
                  <c:v>1/2/15 0:30</c:v>
                </c:pt>
                <c:pt idx="26252">
                  <c:v>1/2/15 0:45</c:v>
                </c:pt>
                <c:pt idx="26253">
                  <c:v>1/2/15 1:00</c:v>
                </c:pt>
                <c:pt idx="26254">
                  <c:v>1/2/15 1:15</c:v>
                </c:pt>
                <c:pt idx="26255">
                  <c:v>1/2/15 1:30</c:v>
                </c:pt>
                <c:pt idx="26256">
                  <c:v>1/2/15 1:45</c:v>
                </c:pt>
                <c:pt idx="26257">
                  <c:v>1/2/15 2:00</c:v>
                </c:pt>
                <c:pt idx="26258">
                  <c:v>1/2/15 2:15</c:v>
                </c:pt>
                <c:pt idx="26259">
                  <c:v>1/2/15 2:30</c:v>
                </c:pt>
                <c:pt idx="26260">
                  <c:v>1/2/15 2:45</c:v>
                </c:pt>
                <c:pt idx="26261">
                  <c:v>1/2/15 3:00</c:v>
                </c:pt>
                <c:pt idx="26262">
                  <c:v>1/2/15 3:15</c:v>
                </c:pt>
                <c:pt idx="26263">
                  <c:v>1/2/15 3:30</c:v>
                </c:pt>
                <c:pt idx="26264">
                  <c:v>1/2/15 3:45</c:v>
                </c:pt>
                <c:pt idx="26265">
                  <c:v>1/2/15 4:00</c:v>
                </c:pt>
                <c:pt idx="26266">
                  <c:v>1/2/15 4:15</c:v>
                </c:pt>
                <c:pt idx="26267">
                  <c:v>1/2/15 4:30</c:v>
                </c:pt>
                <c:pt idx="26268">
                  <c:v>1/2/15 4:45</c:v>
                </c:pt>
                <c:pt idx="26269">
                  <c:v>1/2/15 5:00</c:v>
                </c:pt>
                <c:pt idx="26270">
                  <c:v>1/2/15 5:15</c:v>
                </c:pt>
                <c:pt idx="26271">
                  <c:v>1/2/15 5:30</c:v>
                </c:pt>
                <c:pt idx="26272">
                  <c:v>1/2/15 5:45</c:v>
                </c:pt>
                <c:pt idx="26273">
                  <c:v>1/2/15 6:00</c:v>
                </c:pt>
                <c:pt idx="26274">
                  <c:v>1/2/15 6:15</c:v>
                </c:pt>
                <c:pt idx="26275">
                  <c:v>1/2/15 6:30</c:v>
                </c:pt>
                <c:pt idx="26276">
                  <c:v>1/2/15 6:45</c:v>
                </c:pt>
                <c:pt idx="26277">
                  <c:v>1/2/15 7:00</c:v>
                </c:pt>
                <c:pt idx="26278">
                  <c:v>1/2/15 7:15</c:v>
                </c:pt>
                <c:pt idx="26279">
                  <c:v>1/2/15 7:30</c:v>
                </c:pt>
                <c:pt idx="26280">
                  <c:v>1/2/15 7:45</c:v>
                </c:pt>
                <c:pt idx="26281">
                  <c:v>1/2/15 8:00</c:v>
                </c:pt>
                <c:pt idx="26282">
                  <c:v>1/2/15 8:15</c:v>
                </c:pt>
                <c:pt idx="26283">
                  <c:v>1/2/15 8:30</c:v>
                </c:pt>
                <c:pt idx="26284">
                  <c:v>1/2/15 8:45</c:v>
                </c:pt>
                <c:pt idx="26285">
                  <c:v>1/2/15 9:00</c:v>
                </c:pt>
                <c:pt idx="26286">
                  <c:v>1/2/15 9:15</c:v>
                </c:pt>
                <c:pt idx="26287">
                  <c:v>1/2/15 9:30</c:v>
                </c:pt>
                <c:pt idx="26288">
                  <c:v>1/2/15 9:45</c:v>
                </c:pt>
                <c:pt idx="26289">
                  <c:v>1/2/15 10:00</c:v>
                </c:pt>
                <c:pt idx="26290">
                  <c:v>1/2/15 10:15</c:v>
                </c:pt>
                <c:pt idx="26291">
                  <c:v>1/2/15 10:30</c:v>
                </c:pt>
                <c:pt idx="26292">
                  <c:v>1/2/15 10:45</c:v>
                </c:pt>
                <c:pt idx="26293">
                  <c:v>1/2/15 11:00</c:v>
                </c:pt>
                <c:pt idx="26294">
                  <c:v>1/2/15 11:15</c:v>
                </c:pt>
                <c:pt idx="26295">
                  <c:v>1/2/15 11:30</c:v>
                </c:pt>
                <c:pt idx="26296">
                  <c:v>1/2/15 11:45</c:v>
                </c:pt>
                <c:pt idx="26297">
                  <c:v>1/2/15 12:00</c:v>
                </c:pt>
                <c:pt idx="26298">
                  <c:v>1/2/15 12:15</c:v>
                </c:pt>
                <c:pt idx="26299">
                  <c:v>1/2/15 12:30</c:v>
                </c:pt>
                <c:pt idx="26300">
                  <c:v>1/2/15 12:45</c:v>
                </c:pt>
                <c:pt idx="26301">
                  <c:v>1/2/15 13:00</c:v>
                </c:pt>
                <c:pt idx="26302">
                  <c:v>1/2/15 13:15</c:v>
                </c:pt>
                <c:pt idx="26303">
                  <c:v>1/2/15 13:30</c:v>
                </c:pt>
                <c:pt idx="26304">
                  <c:v>1/2/15 13:45</c:v>
                </c:pt>
                <c:pt idx="26305">
                  <c:v>1/2/15 14:00</c:v>
                </c:pt>
                <c:pt idx="26306">
                  <c:v>1/2/15 14:15</c:v>
                </c:pt>
                <c:pt idx="26307">
                  <c:v>1/2/15 14:30</c:v>
                </c:pt>
                <c:pt idx="26308">
                  <c:v>1/2/15 14:45</c:v>
                </c:pt>
                <c:pt idx="26309">
                  <c:v>1/2/15 15:00</c:v>
                </c:pt>
                <c:pt idx="26310">
                  <c:v>1/2/15 15:15</c:v>
                </c:pt>
                <c:pt idx="26311">
                  <c:v>1/2/15 15:30</c:v>
                </c:pt>
                <c:pt idx="26312">
                  <c:v>1/2/15 15:45</c:v>
                </c:pt>
                <c:pt idx="26313">
                  <c:v>1/2/15 16:00</c:v>
                </c:pt>
                <c:pt idx="26314">
                  <c:v>1/2/15 16:15</c:v>
                </c:pt>
                <c:pt idx="26315">
                  <c:v>1/2/15 16:30</c:v>
                </c:pt>
                <c:pt idx="26316">
                  <c:v>1/2/15 16:45</c:v>
                </c:pt>
                <c:pt idx="26317">
                  <c:v>1/2/15 17:00</c:v>
                </c:pt>
                <c:pt idx="26318">
                  <c:v>1/2/15 17:15</c:v>
                </c:pt>
                <c:pt idx="26319">
                  <c:v>1/2/15 17:30</c:v>
                </c:pt>
                <c:pt idx="26320">
                  <c:v>1/2/15 17:45</c:v>
                </c:pt>
                <c:pt idx="26321">
                  <c:v>1/2/15 18:00</c:v>
                </c:pt>
                <c:pt idx="26322">
                  <c:v>1/2/15 18:15</c:v>
                </c:pt>
                <c:pt idx="26323">
                  <c:v>1/2/15 18:30</c:v>
                </c:pt>
                <c:pt idx="26324">
                  <c:v>1/2/15 18:45</c:v>
                </c:pt>
                <c:pt idx="26325">
                  <c:v>1/2/15 19:00</c:v>
                </c:pt>
                <c:pt idx="26326">
                  <c:v>1/2/15 19:15</c:v>
                </c:pt>
                <c:pt idx="26327">
                  <c:v>1/2/15 19:30</c:v>
                </c:pt>
                <c:pt idx="26328">
                  <c:v>1/2/15 19:45</c:v>
                </c:pt>
                <c:pt idx="26329">
                  <c:v>1/2/15 20:00</c:v>
                </c:pt>
                <c:pt idx="26330">
                  <c:v>1/2/15 20:15</c:v>
                </c:pt>
                <c:pt idx="26331">
                  <c:v>1/2/15 20:30</c:v>
                </c:pt>
                <c:pt idx="26332">
                  <c:v>1/2/15 20:45</c:v>
                </c:pt>
                <c:pt idx="26333">
                  <c:v>1/2/15 21:00</c:v>
                </c:pt>
                <c:pt idx="26334">
                  <c:v>1/2/15 21:15</c:v>
                </c:pt>
                <c:pt idx="26335">
                  <c:v>1/2/15 21:30</c:v>
                </c:pt>
                <c:pt idx="26336">
                  <c:v>1/2/15 21:45</c:v>
                </c:pt>
                <c:pt idx="26337">
                  <c:v>1/2/15 22:00</c:v>
                </c:pt>
                <c:pt idx="26338">
                  <c:v>1/2/15 22:15</c:v>
                </c:pt>
                <c:pt idx="26339">
                  <c:v>1/2/15 22:30</c:v>
                </c:pt>
                <c:pt idx="26340">
                  <c:v>1/2/15 22:45</c:v>
                </c:pt>
                <c:pt idx="26341">
                  <c:v>1/2/15 23:00</c:v>
                </c:pt>
                <c:pt idx="26342">
                  <c:v>1/2/15 23:15</c:v>
                </c:pt>
                <c:pt idx="26343">
                  <c:v>1/2/15 23:30</c:v>
                </c:pt>
                <c:pt idx="26344">
                  <c:v>1/2/15 23:45</c:v>
                </c:pt>
                <c:pt idx="26345">
                  <c:v>1/3/15 0:00</c:v>
                </c:pt>
                <c:pt idx="26346">
                  <c:v>1/3/15 0:15</c:v>
                </c:pt>
                <c:pt idx="26347">
                  <c:v>1/3/15 0:30</c:v>
                </c:pt>
                <c:pt idx="26348">
                  <c:v>1/3/15 0:45</c:v>
                </c:pt>
                <c:pt idx="26349">
                  <c:v>1/3/15 1:00</c:v>
                </c:pt>
                <c:pt idx="26350">
                  <c:v>1/3/15 1:15</c:v>
                </c:pt>
                <c:pt idx="26351">
                  <c:v>1/3/15 1:30</c:v>
                </c:pt>
                <c:pt idx="26352">
                  <c:v>1/3/15 1:45</c:v>
                </c:pt>
                <c:pt idx="26353">
                  <c:v>1/3/15 2:00</c:v>
                </c:pt>
                <c:pt idx="26354">
                  <c:v>1/3/15 2:15</c:v>
                </c:pt>
                <c:pt idx="26355">
                  <c:v>1/3/15 2:30</c:v>
                </c:pt>
                <c:pt idx="26356">
                  <c:v>1/3/15 2:45</c:v>
                </c:pt>
                <c:pt idx="26357">
                  <c:v>1/3/15 3:00</c:v>
                </c:pt>
                <c:pt idx="26358">
                  <c:v>1/3/15 3:15</c:v>
                </c:pt>
                <c:pt idx="26359">
                  <c:v>1/3/15 3:30</c:v>
                </c:pt>
                <c:pt idx="26360">
                  <c:v>1/3/15 3:45</c:v>
                </c:pt>
                <c:pt idx="26361">
                  <c:v>1/3/15 4:00</c:v>
                </c:pt>
                <c:pt idx="26362">
                  <c:v>1/3/15 4:15</c:v>
                </c:pt>
                <c:pt idx="26363">
                  <c:v>1/3/15 4:30</c:v>
                </c:pt>
                <c:pt idx="26364">
                  <c:v>1/3/15 4:45</c:v>
                </c:pt>
                <c:pt idx="26365">
                  <c:v>1/3/15 5:00</c:v>
                </c:pt>
                <c:pt idx="26366">
                  <c:v>1/3/15 5:15</c:v>
                </c:pt>
                <c:pt idx="26367">
                  <c:v>1/3/15 5:30</c:v>
                </c:pt>
                <c:pt idx="26368">
                  <c:v>1/3/15 5:45</c:v>
                </c:pt>
                <c:pt idx="26369">
                  <c:v>1/3/15 6:00</c:v>
                </c:pt>
                <c:pt idx="26370">
                  <c:v>1/3/15 6:15</c:v>
                </c:pt>
                <c:pt idx="26371">
                  <c:v>1/3/15 6:30</c:v>
                </c:pt>
                <c:pt idx="26372">
                  <c:v>1/3/15 6:45</c:v>
                </c:pt>
                <c:pt idx="26373">
                  <c:v>1/3/15 7:00</c:v>
                </c:pt>
                <c:pt idx="26374">
                  <c:v>1/3/15 7:15</c:v>
                </c:pt>
                <c:pt idx="26375">
                  <c:v>1/3/15 7:30</c:v>
                </c:pt>
                <c:pt idx="26376">
                  <c:v>1/3/15 7:45</c:v>
                </c:pt>
                <c:pt idx="26377">
                  <c:v>1/3/15 8:00</c:v>
                </c:pt>
                <c:pt idx="26378">
                  <c:v>1/3/15 8:15</c:v>
                </c:pt>
                <c:pt idx="26379">
                  <c:v>1/3/15 8:30</c:v>
                </c:pt>
                <c:pt idx="26380">
                  <c:v>1/3/15 8:45</c:v>
                </c:pt>
                <c:pt idx="26381">
                  <c:v>1/3/15 9:00</c:v>
                </c:pt>
                <c:pt idx="26382">
                  <c:v>1/3/15 9:15</c:v>
                </c:pt>
                <c:pt idx="26383">
                  <c:v>1/3/15 9:30</c:v>
                </c:pt>
                <c:pt idx="26384">
                  <c:v>1/3/15 9:45</c:v>
                </c:pt>
                <c:pt idx="26385">
                  <c:v>1/3/15 10:00</c:v>
                </c:pt>
                <c:pt idx="26386">
                  <c:v>1/3/15 10:15</c:v>
                </c:pt>
                <c:pt idx="26387">
                  <c:v>1/3/15 10:30</c:v>
                </c:pt>
                <c:pt idx="26388">
                  <c:v>1/3/15 10:45</c:v>
                </c:pt>
                <c:pt idx="26389">
                  <c:v>1/3/15 11:00</c:v>
                </c:pt>
                <c:pt idx="26390">
                  <c:v>1/3/15 11:15</c:v>
                </c:pt>
                <c:pt idx="26391">
                  <c:v>1/3/15 11:30</c:v>
                </c:pt>
                <c:pt idx="26392">
                  <c:v>1/3/15 11:45</c:v>
                </c:pt>
                <c:pt idx="26393">
                  <c:v>1/3/15 12:00</c:v>
                </c:pt>
                <c:pt idx="26394">
                  <c:v>1/3/15 12:15</c:v>
                </c:pt>
                <c:pt idx="26395">
                  <c:v>1/3/15 12:30</c:v>
                </c:pt>
                <c:pt idx="26396">
                  <c:v>1/3/15 12:45</c:v>
                </c:pt>
                <c:pt idx="26397">
                  <c:v>1/3/15 13:00</c:v>
                </c:pt>
                <c:pt idx="26398">
                  <c:v>1/3/15 13:15</c:v>
                </c:pt>
                <c:pt idx="26399">
                  <c:v>1/3/15 13:30</c:v>
                </c:pt>
                <c:pt idx="26400">
                  <c:v>1/3/15 13:45</c:v>
                </c:pt>
                <c:pt idx="26401">
                  <c:v>1/3/15 14:00</c:v>
                </c:pt>
                <c:pt idx="26402">
                  <c:v>1/3/15 14:15</c:v>
                </c:pt>
                <c:pt idx="26403">
                  <c:v>1/3/15 14:30</c:v>
                </c:pt>
                <c:pt idx="26404">
                  <c:v>1/3/15 14:45</c:v>
                </c:pt>
                <c:pt idx="26405">
                  <c:v>1/3/15 15:00</c:v>
                </c:pt>
                <c:pt idx="26406">
                  <c:v>1/3/15 15:15</c:v>
                </c:pt>
                <c:pt idx="26407">
                  <c:v>1/3/15 15:30</c:v>
                </c:pt>
                <c:pt idx="26408">
                  <c:v>1/3/15 15:45</c:v>
                </c:pt>
                <c:pt idx="26409">
                  <c:v>1/3/15 16:00</c:v>
                </c:pt>
                <c:pt idx="26410">
                  <c:v>1/3/15 16:15</c:v>
                </c:pt>
                <c:pt idx="26411">
                  <c:v>1/3/15 16:30</c:v>
                </c:pt>
                <c:pt idx="26412">
                  <c:v>1/3/15 16:45</c:v>
                </c:pt>
                <c:pt idx="26413">
                  <c:v>1/3/15 17:00</c:v>
                </c:pt>
                <c:pt idx="26414">
                  <c:v>1/3/15 17:15</c:v>
                </c:pt>
                <c:pt idx="26415">
                  <c:v>1/3/15 17:30</c:v>
                </c:pt>
                <c:pt idx="26416">
                  <c:v>1/3/15 17:45</c:v>
                </c:pt>
                <c:pt idx="26417">
                  <c:v>1/3/15 18:00</c:v>
                </c:pt>
                <c:pt idx="26418">
                  <c:v>1/3/15 18:15</c:v>
                </c:pt>
                <c:pt idx="26419">
                  <c:v>1/3/15 18:30</c:v>
                </c:pt>
                <c:pt idx="26420">
                  <c:v>1/3/15 18:45</c:v>
                </c:pt>
                <c:pt idx="26421">
                  <c:v>1/3/15 19:00</c:v>
                </c:pt>
                <c:pt idx="26422">
                  <c:v>1/3/15 19:15</c:v>
                </c:pt>
                <c:pt idx="26423">
                  <c:v>1/3/15 19:30</c:v>
                </c:pt>
                <c:pt idx="26424">
                  <c:v>1/3/15 19:45</c:v>
                </c:pt>
                <c:pt idx="26425">
                  <c:v>1/3/15 20:00</c:v>
                </c:pt>
                <c:pt idx="26426">
                  <c:v>1/3/15 20:15</c:v>
                </c:pt>
                <c:pt idx="26427">
                  <c:v>1/3/15 20:30</c:v>
                </c:pt>
                <c:pt idx="26428">
                  <c:v>1/3/15 20:45</c:v>
                </c:pt>
                <c:pt idx="26429">
                  <c:v>1/3/15 21:00</c:v>
                </c:pt>
                <c:pt idx="26430">
                  <c:v>1/3/15 21:15</c:v>
                </c:pt>
                <c:pt idx="26431">
                  <c:v>1/3/15 21:30</c:v>
                </c:pt>
                <c:pt idx="26432">
                  <c:v>1/3/15 21:45</c:v>
                </c:pt>
                <c:pt idx="26433">
                  <c:v>1/3/15 22:00</c:v>
                </c:pt>
                <c:pt idx="26434">
                  <c:v>1/3/15 22:15</c:v>
                </c:pt>
                <c:pt idx="26435">
                  <c:v>1/3/15 22:30</c:v>
                </c:pt>
                <c:pt idx="26436">
                  <c:v>1/3/15 22:45</c:v>
                </c:pt>
                <c:pt idx="26437">
                  <c:v>1/3/15 23:00</c:v>
                </c:pt>
                <c:pt idx="26438">
                  <c:v>1/3/15 23:15</c:v>
                </c:pt>
                <c:pt idx="26439">
                  <c:v>1/3/15 23:30</c:v>
                </c:pt>
                <c:pt idx="26440">
                  <c:v>1/3/15 23:45</c:v>
                </c:pt>
                <c:pt idx="26441">
                  <c:v>1/4/15 0:00</c:v>
                </c:pt>
                <c:pt idx="26442">
                  <c:v>1/4/15 0:15</c:v>
                </c:pt>
                <c:pt idx="26443">
                  <c:v>1/4/15 0:30</c:v>
                </c:pt>
                <c:pt idx="26444">
                  <c:v>1/4/15 0:45</c:v>
                </c:pt>
                <c:pt idx="26445">
                  <c:v>1/4/15 1:00</c:v>
                </c:pt>
                <c:pt idx="26446">
                  <c:v>1/4/15 1:15</c:v>
                </c:pt>
                <c:pt idx="26447">
                  <c:v>1/4/15 1:30</c:v>
                </c:pt>
                <c:pt idx="26448">
                  <c:v>1/4/15 1:45</c:v>
                </c:pt>
                <c:pt idx="26449">
                  <c:v>1/4/15 2:00</c:v>
                </c:pt>
                <c:pt idx="26450">
                  <c:v>1/4/15 2:15</c:v>
                </c:pt>
                <c:pt idx="26451">
                  <c:v>1/4/15 2:30</c:v>
                </c:pt>
                <c:pt idx="26452">
                  <c:v>1/4/15 2:45</c:v>
                </c:pt>
                <c:pt idx="26453">
                  <c:v>1/4/15 3:00</c:v>
                </c:pt>
                <c:pt idx="26454">
                  <c:v>1/4/15 3:15</c:v>
                </c:pt>
                <c:pt idx="26455">
                  <c:v>1/4/15 3:30</c:v>
                </c:pt>
                <c:pt idx="26456">
                  <c:v>1/4/15 3:45</c:v>
                </c:pt>
                <c:pt idx="26457">
                  <c:v>1/4/15 4:00</c:v>
                </c:pt>
                <c:pt idx="26458">
                  <c:v>1/4/15 4:15</c:v>
                </c:pt>
                <c:pt idx="26459">
                  <c:v>1/4/15 4:30</c:v>
                </c:pt>
                <c:pt idx="26460">
                  <c:v>1/4/15 4:45</c:v>
                </c:pt>
                <c:pt idx="26461">
                  <c:v>1/4/15 5:00</c:v>
                </c:pt>
                <c:pt idx="26462">
                  <c:v>1/4/15 5:15</c:v>
                </c:pt>
                <c:pt idx="26463">
                  <c:v>1/4/15 5:30</c:v>
                </c:pt>
                <c:pt idx="26464">
                  <c:v>1/4/15 5:45</c:v>
                </c:pt>
                <c:pt idx="26465">
                  <c:v>1/4/15 6:00</c:v>
                </c:pt>
                <c:pt idx="26466">
                  <c:v>1/4/15 6:15</c:v>
                </c:pt>
                <c:pt idx="26467">
                  <c:v>1/4/15 6:30</c:v>
                </c:pt>
                <c:pt idx="26468">
                  <c:v>1/4/15 6:45</c:v>
                </c:pt>
                <c:pt idx="26469">
                  <c:v>1/4/15 7:00</c:v>
                </c:pt>
                <c:pt idx="26470">
                  <c:v>1/4/15 7:15</c:v>
                </c:pt>
                <c:pt idx="26471">
                  <c:v>1/4/15 7:30</c:v>
                </c:pt>
                <c:pt idx="26472">
                  <c:v>1/4/15 7:45</c:v>
                </c:pt>
                <c:pt idx="26473">
                  <c:v>1/4/15 8:00</c:v>
                </c:pt>
                <c:pt idx="26474">
                  <c:v>1/4/15 8:15</c:v>
                </c:pt>
                <c:pt idx="26475">
                  <c:v>1/4/15 8:30</c:v>
                </c:pt>
                <c:pt idx="26476">
                  <c:v>1/4/15 8:45</c:v>
                </c:pt>
                <c:pt idx="26477">
                  <c:v>1/4/15 9:00</c:v>
                </c:pt>
                <c:pt idx="26478">
                  <c:v>1/4/15 9:15</c:v>
                </c:pt>
                <c:pt idx="26479">
                  <c:v>1/4/15 9:30</c:v>
                </c:pt>
                <c:pt idx="26480">
                  <c:v>1/4/15 9:45</c:v>
                </c:pt>
                <c:pt idx="26481">
                  <c:v>1/4/15 10:00</c:v>
                </c:pt>
                <c:pt idx="26482">
                  <c:v>1/4/15 10:15</c:v>
                </c:pt>
                <c:pt idx="26483">
                  <c:v>1/4/15 10:30</c:v>
                </c:pt>
                <c:pt idx="26484">
                  <c:v>1/4/15 10:45</c:v>
                </c:pt>
                <c:pt idx="26485">
                  <c:v>1/4/15 11:00</c:v>
                </c:pt>
                <c:pt idx="26486">
                  <c:v>1/4/15 11:15</c:v>
                </c:pt>
                <c:pt idx="26487">
                  <c:v>1/4/15 11:30</c:v>
                </c:pt>
                <c:pt idx="26488">
                  <c:v>1/4/15 11:45</c:v>
                </c:pt>
                <c:pt idx="26489">
                  <c:v>1/4/15 12:00</c:v>
                </c:pt>
                <c:pt idx="26490">
                  <c:v>1/4/15 12:15</c:v>
                </c:pt>
                <c:pt idx="26491">
                  <c:v>1/4/15 12:30</c:v>
                </c:pt>
                <c:pt idx="26492">
                  <c:v>1/4/15 12:45</c:v>
                </c:pt>
                <c:pt idx="26493">
                  <c:v>1/4/15 13:00</c:v>
                </c:pt>
                <c:pt idx="26494">
                  <c:v>1/4/15 13:15</c:v>
                </c:pt>
                <c:pt idx="26495">
                  <c:v>1/4/15 13:30</c:v>
                </c:pt>
                <c:pt idx="26496">
                  <c:v>1/4/15 13:45</c:v>
                </c:pt>
                <c:pt idx="26497">
                  <c:v>1/4/15 14:00</c:v>
                </c:pt>
                <c:pt idx="26498">
                  <c:v>1/4/15 14:15</c:v>
                </c:pt>
                <c:pt idx="26499">
                  <c:v>1/4/15 14:30</c:v>
                </c:pt>
                <c:pt idx="26500">
                  <c:v>1/4/15 14:45</c:v>
                </c:pt>
                <c:pt idx="26501">
                  <c:v>1/4/15 15:00</c:v>
                </c:pt>
                <c:pt idx="26502">
                  <c:v>1/4/15 15:15</c:v>
                </c:pt>
                <c:pt idx="26503">
                  <c:v>1/4/15 15:30</c:v>
                </c:pt>
                <c:pt idx="26504">
                  <c:v>1/4/15 15:45</c:v>
                </c:pt>
                <c:pt idx="26505">
                  <c:v>1/4/15 16:00</c:v>
                </c:pt>
                <c:pt idx="26506">
                  <c:v>1/4/15 16:15</c:v>
                </c:pt>
                <c:pt idx="26507">
                  <c:v>1/4/15 16:30</c:v>
                </c:pt>
                <c:pt idx="26508">
                  <c:v>1/4/15 16:45</c:v>
                </c:pt>
                <c:pt idx="26509">
                  <c:v>1/4/15 17:00</c:v>
                </c:pt>
                <c:pt idx="26510">
                  <c:v>1/4/15 17:15</c:v>
                </c:pt>
                <c:pt idx="26511">
                  <c:v>1/4/15 17:30</c:v>
                </c:pt>
                <c:pt idx="26512">
                  <c:v>1/4/15 17:45</c:v>
                </c:pt>
                <c:pt idx="26513">
                  <c:v>1/4/15 18:00</c:v>
                </c:pt>
                <c:pt idx="26514">
                  <c:v>1/4/15 18:15</c:v>
                </c:pt>
                <c:pt idx="26515">
                  <c:v>1/4/15 18:30</c:v>
                </c:pt>
                <c:pt idx="26516">
                  <c:v>1/4/15 18:45</c:v>
                </c:pt>
                <c:pt idx="26517">
                  <c:v>1/4/15 19:00</c:v>
                </c:pt>
                <c:pt idx="26518">
                  <c:v>1/4/15 19:15</c:v>
                </c:pt>
                <c:pt idx="26519">
                  <c:v>1/4/15 19:30</c:v>
                </c:pt>
                <c:pt idx="26520">
                  <c:v>1/4/15 19:45</c:v>
                </c:pt>
                <c:pt idx="26521">
                  <c:v>1/4/15 20:00</c:v>
                </c:pt>
                <c:pt idx="26522">
                  <c:v>1/4/15 20:15</c:v>
                </c:pt>
                <c:pt idx="26523">
                  <c:v>1/4/15 20:30</c:v>
                </c:pt>
                <c:pt idx="26524">
                  <c:v>1/4/15 20:45</c:v>
                </c:pt>
                <c:pt idx="26525">
                  <c:v>1/4/15 21:00</c:v>
                </c:pt>
                <c:pt idx="26526">
                  <c:v>1/4/15 21:15</c:v>
                </c:pt>
                <c:pt idx="26527">
                  <c:v>1/4/15 21:30</c:v>
                </c:pt>
                <c:pt idx="26528">
                  <c:v>1/4/15 21:45</c:v>
                </c:pt>
                <c:pt idx="26529">
                  <c:v>1/4/15 22:00</c:v>
                </c:pt>
                <c:pt idx="26530">
                  <c:v>1/4/15 22:15</c:v>
                </c:pt>
                <c:pt idx="26531">
                  <c:v>1/4/15 22:30</c:v>
                </c:pt>
                <c:pt idx="26532">
                  <c:v>1/4/15 22:45</c:v>
                </c:pt>
                <c:pt idx="26533">
                  <c:v>1/4/15 23:00</c:v>
                </c:pt>
                <c:pt idx="26534">
                  <c:v>1/4/15 23:15</c:v>
                </c:pt>
                <c:pt idx="26535">
                  <c:v>1/4/15 23:30</c:v>
                </c:pt>
                <c:pt idx="26536">
                  <c:v>1/4/15 23:45</c:v>
                </c:pt>
                <c:pt idx="26537">
                  <c:v>1/5/15 0:00</c:v>
                </c:pt>
                <c:pt idx="26538">
                  <c:v>1/5/15 0:15</c:v>
                </c:pt>
                <c:pt idx="26539">
                  <c:v>1/5/15 0:30</c:v>
                </c:pt>
                <c:pt idx="26540">
                  <c:v>1/5/15 0:45</c:v>
                </c:pt>
                <c:pt idx="26541">
                  <c:v>1/5/15 1:00</c:v>
                </c:pt>
                <c:pt idx="26542">
                  <c:v>1/5/15 1:15</c:v>
                </c:pt>
                <c:pt idx="26543">
                  <c:v>1/5/15 1:30</c:v>
                </c:pt>
                <c:pt idx="26544">
                  <c:v>1/5/15 1:45</c:v>
                </c:pt>
                <c:pt idx="26545">
                  <c:v>1/5/15 2:00</c:v>
                </c:pt>
                <c:pt idx="26546">
                  <c:v>1/5/15 2:15</c:v>
                </c:pt>
                <c:pt idx="26547">
                  <c:v>1/5/15 2:30</c:v>
                </c:pt>
                <c:pt idx="26548">
                  <c:v>1/5/15 2:45</c:v>
                </c:pt>
                <c:pt idx="26549">
                  <c:v>1/5/15 3:00</c:v>
                </c:pt>
                <c:pt idx="26550">
                  <c:v>1/5/15 3:15</c:v>
                </c:pt>
                <c:pt idx="26551">
                  <c:v>1/5/15 3:30</c:v>
                </c:pt>
                <c:pt idx="26552">
                  <c:v>1/5/15 3:45</c:v>
                </c:pt>
                <c:pt idx="26553">
                  <c:v>1/5/15 4:00</c:v>
                </c:pt>
                <c:pt idx="26554">
                  <c:v>1/5/15 4:15</c:v>
                </c:pt>
                <c:pt idx="26555">
                  <c:v>1/5/15 4:30</c:v>
                </c:pt>
                <c:pt idx="26556">
                  <c:v>1/5/15 4:45</c:v>
                </c:pt>
                <c:pt idx="26557">
                  <c:v>1/5/15 5:00</c:v>
                </c:pt>
                <c:pt idx="26558">
                  <c:v>1/5/15 5:15</c:v>
                </c:pt>
                <c:pt idx="26559">
                  <c:v>1/5/15 5:30</c:v>
                </c:pt>
                <c:pt idx="26560">
                  <c:v>1/5/15 5:45</c:v>
                </c:pt>
                <c:pt idx="26561">
                  <c:v>1/5/15 6:00</c:v>
                </c:pt>
                <c:pt idx="26562">
                  <c:v>1/5/15 6:15</c:v>
                </c:pt>
                <c:pt idx="26563">
                  <c:v>1/5/15 6:30</c:v>
                </c:pt>
                <c:pt idx="26564">
                  <c:v>1/5/15 6:45</c:v>
                </c:pt>
                <c:pt idx="26565">
                  <c:v>1/5/15 7:00</c:v>
                </c:pt>
                <c:pt idx="26566">
                  <c:v>1/5/15 7:15</c:v>
                </c:pt>
                <c:pt idx="26567">
                  <c:v>1/5/15 7:30</c:v>
                </c:pt>
                <c:pt idx="26568">
                  <c:v>1/5/15 7:45</c:v>
                </c:pt>
                <c:pt idx="26569">
                  <c:v>1/5/15 8:00</c:v>
                </c:pt>
                <c:pt idx="26570">
                  <c:v>1/5/15 8:15</c:v>
                </c:pt>
                <c:pt idx="26571">
                  <c:v>1/5/15 8:30</c:v>
                </c:pt>
                <c:pt idx="26572">
                  <c:v>1/5/15 8:45</c:v>
                </c:pt>
                <c:pt idx="26573">
                  <c:v>1/5/15 9:00</c:v>
                </c:pt>
                <c:pt idx="26574">
                  <c:v>1/5/15 9:15</c:v>
                </c:pt>
                <c:pt idx="26575">
                  <c:v>1/5/15 9:30</c:v>
                </c:pt>
                <c:pt idx="26576">
                  <c:v>1/5/15 9:45</c:v>
                </c:pt>
                <c:pt idx="26577">
                  <c:v>1/5/15 10:00</c:v>
                </c:pt>
                <c:pt idx="26578">
                  <c:v>1/5/15 10:15</c:v>
                </c:pt>
                <c:pt idx="26579">
                  <c:v>1/5/15 10:30</c:v>
                </c:pt>
                <c:pt idx="26580">
                  <c:v>1/5/15 10:45</c:v>
                </c:pt>
                <c:pt idx="26581">
                  <c:v>1/5/15 11:00</c:v>
                </c:pt>
                <c:pt idx="26582">
                  <c:v>1/5/15 11:15</c:v>
                </c:pt>
                <c:pt idx="26583">
                  <c:v>1/5/15 11:30</c:v>
                </c:pt>
                <c:pt idx="26584">
                  <c:v>1/5/15 11:45</c:v>
                </c:pt>
                <c:pt idx="26585">
                  <c:v>1/5/15 12:00</c:v>
                </c:pt>
                <c:pt idx="26586">
                  <c:v>1/5/15 12:15</c:v>
                </c:pt>
                <c:pt idx="26587">
                  <c:v>1/5/15 12:30</c:v>
                </c:pt>
                <c:pt idx="26588">
                  <c:v>1/5/15 12:45</c:v>
                </c:pt>
                <c:pt idx="26589">
                  <c:v>1/5/15 13:00</c:v>
                </c:pt>
                <c:pt idx="26590">
                  <c:v>1/5/15 13:15</c:v>
                </c:pt>
                <c:pt idx="26591">
                  <c:v>1/5/15 13:30</c:v>
                </c:pt>
                <c:pt idx="26592">
                  <c:v>1/5/15 13:45</c:v>
                </c:pt>
                <c:pt idx="26593">
                  <c:v>1/5/15 14:00</c:v>
                </c:pt>
                <c:pt idx="26594">
                  <c:v>1/5/15 14:15</c:v>
                </c:pt>
                <c:pt idx="26595">
                  <c:v>1/5/15 14:30</c:v>
                </c:pt>
                <c:pt idx="26596">
                  <c:v>1/5/15 14:45</c:v>
                </c:pt>
                <c:pt idx="26597">
                  <c:v>1/5/15 15:00</c:v>
                </c:pt>
                <c:pt idx="26598">
                  <c:v>1/5/15 15:15</c:v>
                </c:pt>
                <c:pt idx="26599">
                  <c:v>1/5/15 15:30</c:v>
                </c:pt>
                <c:pt idx="26600">
                  <c:v>1/5/15 15:45</c:v>
                </c:pt>
                <c:pt idx="26601">
                  <c:v>1/5/15 16:00</c:v>
                </c:pt>
                <c:pt idx="26602">
                  <c:v>1/5/15 16:15</c:v>
                </c:pt>
                <c:pt idx="26603">
                  <c:v>1/5/15 16:30</c:v>
                </c:pt>
                <c:pt idx="26604">
                  <c:v>1/5/15 16:45</c:v>
                </c:pt>
                <c:pt idx="26605">
                  <c:v>1/5/15 17:00</c:v>
                </c:pt>
                <c:pt idx="26606">
                  <c:v>1/5/15 17:15</c:v>
                </c:pt>
                <c:pt idx="26607">
                  <c:v>1/5/15 17:30</c:v>
                </c:pt>
                <c:pt idx="26608">
                  <c:v>1/5/15 17:45</c:v>
                </c:pt>
                <c:pt idx="26609">
                  <c:v>1/5/15 18:00</c:v>
                </c:pt>
                <c:pt idx="26610">
                  <c:v>1/5/15 18:15</c:v>
                </c:pt>
                <c:pt idx="26611">
                  <c:v>1/5/15 18:30</c:v>
                </c:pt>
                <c:pt idx="26612">
                  <c:v>1/5/15 18:45</c:v>
                </c:pt>
                <c:pt idx="26613">
                  <c:v>1/5/15 19:00</c:v>
                </c:pt>
                <c:pt idx="26614">
                  <c:v>1/5/15 19:15</c:v>
                </c:pt>
                <c:pt idx="26615">
                  <c:v>1/5/15 19:30</c:v>
                </c:pt>
                <c:pt idx="26616">
                  <c:v>1/5/15 19:45</c:v>
                </c:pt>
                <c:pt idx="26617">
                  <c:v>1/5/15 20:00</c:v>
                </c:pt>
                <c:pt idx="26618">
                  <c:v>1/5/15 20:15</c:v>
                </c:pt>
                <c:pt idx="26619">
                  <c:v>1/5/15 20:30</c:v>
                </c:pt>
                <c:pt idx="26620">
                  <c:v>1/5/15 20:45</c:v>
                </c:pt>
                <c:pt idx="26621">
                  <c:v>1/5/15 21:00</c:v>
                </c:pt>
                <c:pt idx="26622">
                  <c:v>1/5/15 21:15</c:v>
                </c:pt>
                <c:pt idx="26623">
                  <c:v>1/5/15 21:30</c:v>
                </c:pt>
                <c:pt idx="26624">
                  <c:v>1/5/15 21:45</c:v>
                </c:pt>
                <c:pt idx="26625">
                  <c:v>1/5/15 22:00</c:v>
                </c:pt>
                <c:pt idx="26626">
                  <c:v>1/5/15 22:15</c:v>
                </c:pt>
                <c:pt idx="26627">
                  <c:v>1/5/15 22:30</c:v>
                </c:pt>
                <c:pt idx="26628">
                  <c:v>1/5/15 22:45</c:v>
                </c:pt>
                <c:pt idx="26629">
                  <c:v>1/5/15 23:00</c:v>
                </c:pt>
                <c:pt idx="26630">
                  <c:v>1/5/15 23:15</c:v>
                </c:pt>
                <c:pt idx="26631">
                  <c:v>1/5/15 23:30</c:v>
                </c:pt>
                <c:pt idx="26632">
                  <c:v>1/5/15 23:45</c:v>
                </c:pt>
                <c:pt idx="26633">
                  <c:v>1/6/15 0:00</c:v>
                </c:pt>
                <c:pt idx="26634">
                  <c:v>1/6/15 0:15</c:v>
                </c:pt>
                <c:pt idx="26635">
                  <c:v>1/6/15 0:30</c:v>
                </c:pt>
                <c:pt idx="26636">
                  <c:v>1/6/15 0:45</c:v>
                </c:pt>
                <c:pt idx="26637">
                  <c:v>1/6/15 1:00</c:v>
                </c:pt>
                <c:pt idx="26638">
                  <c:v>1/6/15 1:15</c:v>
                </c:pt>
                <c:pt idx="26639">
                  <c:v>1/6/15 1:30</c:v>
                </c:pt>
                <c:pt idx="26640">
                  <c:v>1/6/15 1:45</c:v>
                </c:pt>
                <c:pt idx="26641">
                  <c:v>1/6/15 2:00</c:v>
                </c:pt>
                <c:pt idx="26642">
                  <c:v>1/6/15 2:15</c:v>
                </c:pt>
                <c:pt idx="26643">
                  <c:v>1/6/15 2:30</c:v>
                </c:pt>
                <c:pt idx="26644">
                  <c:v>1/6/15 2:45</c:v>
                </c:pt>
                <c:pt idx="26645">
                  <c:v>1/6/15 3:00</c:v>
                </c:pt>
                <c:pt idx="26646">
                  <c:v>1/6/15 3:15</c:v>
                </c:pt>
                <c:pt idx="26647">
                  <c:v>1/6/15 3:30</c:v>
                </c:pt>
                <c:pt idx="26648">
                  <c:v>1/6/15 3:45</c:v>
                </c:pt>
                <c:pt idx="26649">
                  <c:v>1/6/15 4:00</c:v>
                </c:pt>
                <c:pt idx="26650">
                  <c:v>1/6/15 4:15</c:v>
                </c:pt>
                <c:pt idx="26651">
                  <c:v>1/6/15 4:30</c:v>
                </c:pt>
                <c:pt idx="26652">
                  <c:v>1/6/15 4:45</c:v>
                </c:pt>
                <c:pt idx="26653">
                  <c:v>1/6/15 5:00</c:v>
                </c:pt>
                <c:pt idx="26654">
                  <c:v>1/6/15 5:15</c:v>
                </c:pt>
                <c:pt idx="26655">
                  <c:v>1/6/15 5:30</c:v>
                </c:pt>
                <c:pt idx="26656">
                  <c:v>1/6/15 5:45</c:v>
                </c:pt>
                <c:pt idx="26657">
                  <c:v>1/6/15 6:00</c:v>
                </c:pt>
                <c:pt idx="26658">
                  <c:v>1/6/15 6:15</c:v>
                </c:pt>
                <c:pt idx="26659">
                  <c:v>1/6/15 6:30</c:v>
                </c:pt>
                <c:pt idx="26660">
                  <c:v>1/6/15 6:45</c:v>
                </c:pt>
                <c:pt idx="26661">
                  <c:v>1/6/15 7:00</c:v>
                </c:pt>
                <c:pt idx="26662">
                  <c:v>1/6/15 7:15</c:v>
                </c:pt>
                <c:pt idx="26663">
                  <c:v>1/6/15 7:30</c:v>
                </c:pt>
                <c:pt idx="26664">
                  <c:v>1/6/15 7:45</c:v>
                </c:pt>
                <c:pt idx="26665">
                  <c:v>1/6/15 8:00</c:v>
                </c:pt>
                <c:pt idx="26666">
                  <c:v>1/6/15 8:15</c:v>
                </c:pt>
                <c:pt idx="26667">
                  <c:v>1/6/15 8:30</c:v>
                </c:pt>
                <c:pt idx="26668">
                  <c:v>1/6/15 8:45</c:v>
                </c:pt>
                <c:pt idx="26669">
                  <c:v>1/6/15 9:00</c:v>
                </c:pt>
                <c:pt idx="26670">
                  <c:v>1/6/15 9:15</c:v>
                </c:pt>
                <c:pt idx="26671">
                  <c:v>1/6/15 9:30</c:v>
                </c:pt>
                <c:pt idx="26672">
                  <c:v>1/6/15 9:45</c:v>
                </c:pt>
                <c:pt idx="26673">
                  <c:v>1/6/15 10:00</c:v>
                </c:pt>
                <c:pt idx="26674">
                  <c:v>1/6/15 10:15</c:v>
                </c:pt>
                <c:pt idx="26675">
                  <c:v>1/6/15 10:30</c:v>
                </c:pt>
                <c:pt idx="26676">
                  <c:v>1/6/15 10:45</c:v>
                </c:pt>
                <c:pt idx="26677">
                  <c:v>1/6/15 11:00</c:v>
                </c:pt>
                <c:pt idx="26678">
                  <c:v>1/6/15 11:15</c:v>
                </c:pt>
                <c:pt idx="26679">
                  <c:v>1/6/15 11:30</c:v>
                </c:pt>
                <c:pt idx="26680">
                  <c:v>1/6/15 11:45</c:v>
                </c:pt>
                <c:pt idx="26681">
                  <c:v>1/6/15 12:00</c:v>
                </c:pt>
                <c:pt idx="26682">
                  <c:v>1/6/15 12:15</c:v>
                </c:pt>
                <c:pt idx="26683">
                  <c:v>1/6/15 12:30</c:v>
                </c:pt>
                <c:pt idx="26684">
                  <c:v>1/6/15 12:45</c:v>
                </c:pt>
                <c:pt idx="26685">
                  <c:v>1/6/15 13:00</c:v>
                </c:pt>
                <c:pt idx="26686">
                  <c:v>1/6/15 13:15</c:v>
                </c:pt>
                <c:pt idx="26687">
                  <c:v>1/6/15 13:30</c:v>
                </c:pt>
                <c:pt idx="26688">
                  <c:v>1/6/15 13:45</c:v>
                </c:pt>
                <c:pt idx="26689">
                  <c:v>1/6/15 14:00</c:v>
                </c:pt>
                <c:pt idx="26690">
                  <c:v>1/6/15 14:15</c:v>
                </c:pt>
                <c:pt idx="26691">
                  <c:v>1/6/15 14:30</c:v>
                </c:pt>
                <c:pt idx="26692">
                  <c:v>1/6/15 14:45</c:v>
                </c:pt>
                <c:pt idx="26693">
                  <c:v>1/6/15 15:00</c:v>
                </c:pt>
                <c:pt idx="26694">
                  <c:v>1/6/15 15:15</c:v>
                </c:pt>
                <c:pt idx="26695">
                  <c:v>1/6/15 15:30</c:v>
                </c:pt>
                <c:pt idx="26696">
                  <c:v>1/6/15 15:45</c:v>
                </c:pt>
                <c:pt idx="26697">
                  <c:v>1/6/15 16:00</c:v>
                </c:pt>
                <c:pt idx="26698">
                  <c:v>1/6/15 16:15</c:v>
                </c:pt>
                <c:pt idx="26699">
                  <c:v>1/6/15 16:30</c:v>
                </c:pt>
                <c:pt idx="26700">
                  <c:v>1/6/15 16:45</c:v>
                </c:pt>
                <c:pt idx="26701">
                  <c:v>1/6/15 17:00</c:v>
                </c:pt>
                <c:pt idx="26702">
                  <c:v>1/6/15 17:15</c:v>
                </c:pt>
                <c:pt idx="26703">
                  <c:v>1/6/15 17:30</c:v>
                </c:pt>
                <c:pt idx="26704">
                  <c:v>1/6/15 17:45</c:v>
                </c:pt>
                <c:pt idx="26705">
                  <c:v>1/6/15 18:00</c:v>
                </c:pt>
                <c:pt idx="26706">
                  <c:v>1/6/15 18:15</c:v>
                </c:pt>
                <c:pt idx="26707">
                  <c:v>1/6/15 18:30</c:v>
                </c:pt>
                <c:pt idx="26708">
                  <c:v>1/6/15 18:45</c:v>
                </c:pt>
                <c:pt idx="26709">
                  <c:v>1/6/15 19:00</c:v>
                </c:pt>
                <c:pt idx="26710">
                  <c:v>1/6/15 19:15</c:v>
                </c:pt>
                <c:pt idx="26711">
                  <c:v>1/6/15 19:30</c:v>
                </c:pt>
                <c:pt idx="26712">
                  <c:v>1/6/15 19:45</c:v>
                </c:pt>
                <c:pt idx="26713">
                  <c:v>1/6/15 20:00</c:v>
                </c:pt>
                <c:pt idx="26714">
                  <c:v>1/6/15 20:15</c:v>
                </c:pt>
                <c:pt idx="26715">
                  <c:v>1/6/15 20:30</c:v>
                </c:pt>
                <c:pt idx="26716">
                  <c:v>1/6/15 20:45</c:v>
                </c:pt>
                <c:pt idx="26717">
                  <c:v>1/6/15 21:00</c:v>
                </c:pt>
                <c:pt idx="26718">
                  <c:v>1/6/15 21:15</c:v>
                </c:pt>
                <c:pt idx="26719">
                  <c:v>1/6/15 21:30</c:v>
                </c:pt>
                <c:pt idx="26720">
                  <c:v>1/6/15 21:45</c:v>
                </c:pt>
                <c:pt idx="26721">
                  <c:v>1/6/15 22:00</c:v>
                </c:pt>
                <c:pt idx="26722">
                  <c:v>1/6/15 22:15</c:v>
                </c:pt>
                <c:pt idx="26723">
                  <c:v>1/6/15 22:30</c:v>
                </c:pt>
                <c:pt idx="26724">
                  <c:v>1/6/15 22:45</c:v>
                </c:pt>
                <c:pt idx="26725">
                  <c:v>1/6/15 23:00</c:v>
                </c:pt>
                <c:pt idx="26726">
                  <c:v>1/6/15 23:15</c:v>
                </c:pt>
                <c:pt idx="26727">
                  <c:v>1/6/15 23:30</c:v>
                </c:pt>
                <c:pt idx="26728">
                  <c:v>1/6/15 23:45</c:v>
                </c:pt>
                <c:pt idx="26729">
                  <c:v>1/7/15 0:00</c:v>
                </c:pt>
                <c:pt idx="26730">
                  <c:v>1/7/15 0:15</c:v>
                </c:pt>
                <c:pt idx="26731">
                  <c:v>1/7/15 0:30</c:v>
                </c:pt>
                <c:pt idx="26732">
                  <c:v>1/7/15 0:45</c:v>
                </c:pt>
                <c:pt idx="26733">
                  <c:v>1/7/15 1:00</c:v>
                </c:pt>
                <c:pt idx="26734">
                  <c:v>1/7/15 1:15</c:v>
                </c:pt>
                <c:pt idx="26735">
                  <c:v>1/7/15 1:30</c:v>
                </c:pt>
                <c:pt idx="26736">
                  <c:v>1/7/15 1:45</c:v>
                </c:pt>
                <c:pt idx="26737">
                  <c:v>1/7/15 2:00</c:v>
                </c:pt>
                <c:pt idx="26738">
                  <c:v>1/7/15 2:15</c:v>
                </c:pt>
                <c:pt idx="26739">
                  <c:v>1/7/15 2:30</c:v>
                </c:pt>
                <c:pt idx="26740">
                  <c:v>1/7/15 2:45</c:v>
                </c:pt>
                <c:pt idx="26741">
                  <c:v>1/7/15 3:00</c:v>
                </c:pt>
                <c:pt idx="26742">
                  <c:v>1/7/15 3:15</c:v>
                </c:pt>
                <c:pt idx="26743">
                  <c:v>1/7/15 3:30</c:v>
                </c:pt>
                <c:pt idx="26744">
                  <c:v>1/7/15 3:45</c:v>
                </c:pt>
                <c:pt idx="26745">
                  <c:v>1/7/15 4:00</c:v>
                </c:pt>
                <c:pt idx="26746">
                  <c:v>1/7/15 4:15</c:v>
                </c:pt>
                <c:pt idx="26747">
                  <c:v>1/7/15 4:30</c:v>
                </c:pt>
                <c:pt idx="26748">
                  <c:v>1/7/15 4:45</c:v>
                </c:pt>
                <c:pt idx="26749">
                  <c:v>1/7/15 5:00</c:v>
                </c:pt>
                <c:pt idx="26750">
                  <c:v>1/7/15 5:15</c:v>
                </c:pt>
                <c:pt idx="26751">
                  <c:v>1/7/15 5:30</c:v>
                </c:pt>
                <c:pt idx="26752">
                  <c:v>1/7/15 5:45</c:v>
                </c:pt>
                <c:pt idx="26753">
                  <c:v>1/7/15 6:00</c:v>
                </c:pt>
                <c:pt idx="26754">
                  <c:v>1/7/15 6:15</c:v>
                </c:pt>
                <c:pt idx="26755">
                  <c:v>1/7/15 6:30</c:v>
                </c:pt>
                <c:pt idx="26756">
                  <c:v>1/7/15 6:45</c:v>
                </c:pt>
                <c:pt idx="26757">
                  <c:v>1/7/15 7:00</c:v>
                </c:pt>
                <c:pt idx="26758">
                  <c:v>1/7/15 7:15</c:v>
                </c:pt>
                <c:pt idx="26759">
                  <c:v>1/7/15 7:30</c:v>
                </c:pt>
                <c:pt idx="26760">
                  <c:v>1/7/15 7:45</c:v>
                </c:pt>
                <c:pt idx="26761">
                  <c:v>1/7/15 8:00</c:v>
                </c:pt>
                <c:pt idx="26762">
                  <c:v>1/7/15 8:15</c:v>
                </c:pt>
                <c:pt idx="26763">
                  <c:v>1/7/15 8:30</c:v>
                </c:pt>
                <c:pt idx="26764">
                  <c:v>1/7/15 8:45</c:v>
                </c:pt>
                <c:pt idx="26765">
                  <c:v>1/7/15 9:00</c:v>
                </c:pt>
                <c:pt idx="26766">
                  <c:v>1/7/15 9:15</c:v>
                </c:pt>
                <c:pt idx="26767">
                  <c:v>1/7/15 9:30</c:v>
                </c:pt>
                <c:pt idx="26768">
                  <c:v>1/7/15 9:45</c:v>
                </c:pt>
                <c:pt idx="26769">
                  <c:v>1/7/15 10:00</c:v>
                </c:pt>
                <c:pt idx="26770">
                  <c:v>1/7/15 10:15</c:v>
                </c:pt>
                <c:pt idx="26771">
                  <c:v>1/7/15 10:30</c:v>
                </c:pt>
                <c:pt idx="26772">
                  <c:v>1/7/15 10:45</c:v>
                </c:pt>
                <c:pt idx="26773">
                  <c:v>1/7/15 11:00</c:v>
                </c:pt>
                <c:pt idx="26774">
                  <c:v>1/7/15 11:15</c:v>
                </c:pt>
                <c:pt idx="26775">
                  <c:v>1/7/15 11:30</c:v>
                </c:pt>
                <c:pt idx="26776">
                  <c:v>1/7/15 11:45</c:v>
                </c:pt>
                <c:pt idx="26777">
                  <c:v>1/7/15 12:00</c:v>
                </c:pt>
                <c:pt idx="26778">
                  <c:v>1/7/15 12:15</c:v>
                </c:pt>
                <c:pt idx="26779">
                  <c:v>1/7/15 12:30</c:v>
                </c:pt>
                <c:pt idx="26780">
                  <c:v>1/7/15 12:45</c:v>
                </c:pt>
                <c:pt idx="26781">
                  <c:v>1/7/15 13:00</c:v>
                </c:pt>
                <c:pt idx="26782">
                  <c:v>1/7/15 13:15</c:v>
                </c:pt>
                <c:pt idx="26783">
                  <c:v>1/7/15 13:30</c:v>
                </c:pt>
                <c:pt idx="26784">
                  <c:v>1/7/15 13:45</c:v>
                </c:pt>
                <c:pt idx="26785">
                  <c:v>1/7/15 14:00</c:v>
                </c:pt>
                <c:pt idx="26786">
                  <c:v>1/7/15 14:15</c:v>
                </c:pt>
                <c:pt idx="26787">
                  <c:v>1/7/15 14:30</c:v>
                </c:pt>
                <c:pt idx="26788">
                  <c:v>1/7/15 14:45</c:v>
                </c:pt>
                <c:pt idx="26789">
                  <c:v>1/7/15 15:00</c:v>
                </c:pt>
                <c:pt idx="26790">
                  <c:v>1/7/15 15:15</c:v>
                </c:pt>
                <c:pt idx="26791">
                  <c:v>1/7/15 15:30</c:v>
                </c:pt>
                <c:pt idx="26792">
                  <c:v>1/7/15 15:45</c:v>
                </c:pt>
                <c:pt idx="26793">
                  <c:v>1/7/15 16:00</c:v>
                </c:pt>
                <c:pt idx="26794">
                  <c:v>1/7/15 16:15</c:v>
                </c:pt>
                <c:pt idx="26795">
                  <c:v>1/7/15 16:30</c:v>
                </c:pt>
                <c:pt idx="26796">
                  <c:v>1/7/15 16:45</c:v>
                </c:pt>
                <c:pt idx="26797">
                  <c:v>1/7/15 17:00</c:v>
                </c:pt>
                <c:pt idx="26798">
                  <c:v>1/7/15 17:15</c:v>
                </c:pt>
                <c:pt idx="26799">
                  <c:v>1/7/15 17:30</c:v>
                </c:pt>
                <c:pt idx="26800">
                  <c:v>1/7/15 17:45</c:v>
                </c:pt>
                <c:pt idx="26801">
                  <c:v>1/7/15 18:00</c:v>
                </c:pt>
                <c:pt idx="26802">
                  <c:v>1/7/15 18:15</c:v>
                </c:pt>
                <c:pt idx="26803">
                  <c:v>1/7/15 18:30</c:v>
                </c:pt>
                <c:pt idx="26804">
                  <c:v>1/7/15 18:45</c:v>
                </c:pt>
                <c:pt idx="26805">
                  <c:v>1/7/15 19:00</c:v>
                </c:pt>
                <c:pt idx="26806">
                  <c:v>1/7/15 19:15</c:v>
                </c:pt>
                <c:pt idx="26807">
                  <c:v>1/7/15 19:30</c:v>
                </c:pt>
                <c:pt idx="26808">
                  <c:v>1/7/15 19:45</c:v>
                </c:pt>
                <c:pt idx="26809">
                  <c:v>1/7/15 20:00</c:v>
                </c:pt>
                <c:pt idx="26810">
                  <c:v>1/7/15 20:15</c:v>
                </c:pt>
                <c:pt idx="26811">
                  <c:v>1/7/15 20:30</c:v>
                </c:pt>
                <c:pt idx="26812">
                  <c:v>1/7/15 20:45</c:v>
                </c:pt>
                <c:pt idx="26813">
                  <c:v>1/7/15 21:00</c:v>
                </c:pt>
                <c:pt idx="26814">
                  <c:v>1/7/15 21:15</c:v>
                </c:pt>
                <c:pt idx="26815">
                  <c:v>1/7/15 21:30</c:v>
                </c:pt>
                <c:pt idx="26816">
                  <c:v>1/7/15 21:45</c:v>
                </c:pt>
                <c:pt idx="26817">
                  <c:v>1/7/15 22:00</c:v>
                </c:pt>
                <c:pt idx="26818">
                  <c:v>1/7/15 22:15</c:v>
                </c:pt>
                <c:pt idx="26819">
                  <c:v>1/7/15 22:30</c:v>
                </c:pt>
                <c:pt idx="26820">
                  <c:v>1/7/15 22:45</c:v>
                </c:pt>
                <c:pt idx="26821">
                  <c:v>1/7/15 23:00</c:v>
                </c:pt>
                <c:pt idx="26822">
                  <c:v>1/7/15 23:15</c:v>
                </c:pt>
                <c:pt idx="26823">
                  <c:v>1/7/15 23:30</c:v>
                </c:pt>
                <c:pt idx="26824">
                  <c:v>1/7/15 23:45</c:v>
                </c:pt>
                <c:pt idx="26825">
                  <c:v>1/8/15 0:00</c:v>
                </c:pt>
                <c:pt idx="26826">
                  <c:v>1/8/15 0:15</c:v>
                </c:pt>
                <c:pt idx="26827">
                  <c:v>1/8/15 0:30</c:v>
                </c:pt>
                <c:pt idx="26828">
                  <c:v>1/8/15 0:45</c:v>
                </c:pt>
                <c:pt idx="26829">
                  <c:v>1/8/15 1:00</c:v>
                </c:pt>
                <c:pt idx="26830">
                  <c:v>1/8/15 1:15</c:v>
                </c:pt>
                <c:pt idx="26831">
                  <c:v>1/8/15 1:30</c:v>
                </c:pt>
                <c:pt idx="26832">
                  <c:v>1/8/15 1:45</c:v>
                </c:pt>
                <c:pt idx="26833">
                  <c:v>1/8/15 2:00</c:v>
                </c:pt>
                <c:pt idx="26834">
                  <c:v>1/8/15 2:15</c:v>
                </c:pt>
                <c:pt idx="26835">
                  <c:v>1/8/15 2:30</c:v>
                </c:pt>
                <c:pt idx="26836">
                  <c:v>1/8/15 2:45</c:v>
                </c:pt>
                <c:pt idx="26837">
                  <c:v>1/8/15 3:00</c:v>
                </c:pt>
                <c:pt idx="26838">
                  <c:v>1/8/15 3:15</c:v>
                </c:pt>
                <c:pt idx="26839">
                  <c:v>1/8/15 3:30</c:v>
                </c:pt>
                <c:pt idx="26840">
                  <c:v>1/8/15 3:45</c:v>
                </c:pt>
                <c:pt idx="26841">
                  <c:v>1/8/15 4:00</c:v>
                </c:pt>
                <c:pt idx="26842">
                  <c:v>1/8/15 4:15</c:v>
                </c:pt>
                <c:pt idx="26843">
                  <c:v>1/8/15 4:30</c:v>
                </c:pt>
                <c:pt idx="26844">
                  <c:v>1/8/15 4:45</c:v>
                </c:pt>
                <c:pt idx="26845">
                  <c:v>1/8/15 5:00</c:v>
                </c:pt>
                <c:pt idx="26846">
                  <c:v>1/8/15 5:15</c:v>
                </c:pt>
                <c:pt idx="26847">
                  <c:v>1/8/15 5:30</c:v>
                </c:pt>
                <c:pt idx="26848">
                  <c:v>1/8/15 5:45</c:v>
                </c:pt>
                <c:pt idx="26849">
                  <c:v>1/8/15 6:00</c:v>
                </c:pt>
                <c:pt idx="26850">
                  <c:v>1/8/15 6:15</c:v>
                </c:pt>
                <c:pt idx="26851">
                  <c:v>1/8/15 6:30</c:v>
                </c:pt>
                <c:pt idx="26852">
                  <c:v>1/8/15 6:45</c:v>
                </c:pt>
                <c:pt idx="26853">
                  <c:v>1/8/15 7:00</c:v>
                </c:pt>
                <c:pt idx="26854">
                  <c:v>1/8/15 7:15</c:v>
                </c:pt>
                <c:pt idx="26855">
                  <c:v>1/8/15 7:30</c:v>
                </c:pt>
                <c:pt idx="26856">
                  <c:v>1/8/15 7:45</c:v>
                </c:pt>
                <c:pt idx="26857">
                  <c:v>1/8/15 8:00</c:v>
                </c:pt>
                <c:pt idx="26858">
                  <c:v>1/8/15 8:15</c:v>
                </c:pt>
                <c:pt idx="26859">
                  <c:v>1/8/15 8:30</c:v>
                </c:pt>
                <c:pt idx="26860">
                  <c:v>1/8/15 8:45</c:v>
                </c:pt>
                <c:pt idx="26861">
                  <c:v>1/8/15 9:00</c:v>
                </c:pt>
                <c:pt idx="26862">
                  <c:v>1/8/15 9:15</c:v>
                </c:pt>
                <c:pt idx="26863">
                  <c:v>1/8/15 9:30</c:v>
                </c:pt>
                <c:pt idx="26864">
                  <c:v>1/8/15 9:45</c:v>
                </c:pt>
                <c:pt idx="26865">
                  <c:v>1/8/15 10:00</c:v>
                </c:pt>
                <c:pt idx="26866">
                  <c:v>1/8/15 10:15</c:v>
                </c:pt>
                <c:pt idx="26867">
                  <c:v>1/8/15 10:30</c:v>
                </c:pt>
                <c:pt idx="26868">
                  <c:v>1/8/15 10:45</c:v>
                </c:pt>
                <c:pt idx="26869">
                  <c:v>1/8/15 11:00</c:v>
                </c:pt>
                <c:pt idx="26870">
                  <c:v>1/8/15 11:15</c:v>
                </c:pt>
                <c:pt idx="26871">
                  <c:v>1/8/15 11:30</c:v>
                </c:pt>
                <c:pt idx="26872">
                  <c:v>1/8/15 11:45</c:v>
                </c:pt>
                <c:pt idx="26873">
                  <c:v>1/8/15 12:00</c:v>
                </c:pt>
                <c:pt idx="26874">
                  <c:v>1/8/15 12:15</c:v>
                </c:pt>
                <c:pt idx="26875">
                  <c:v>1/8/15 12:30</c:v>
                </c:pt>
                <c:pt idx="26876">
                  <c:v>1/8/15 12:45</c:v>
                </c:pt>
                <c:pt idx="26877">
                  <c:v>1/8/15 13:00</c:v>
                </c:pt>
                <c:pt idx="26878">
                  <c:v>1/8/15 13:15</c:v>
                </c:pt>
                <c:pt idx="26879">
                  <c:v>1/8/15 13:30</c:v>
                </c:pt>
                <c:pt idx="26880">
                  <c:v>1/8/15 13:45</c:v>
                </c:pt>
                <c:pt idx="26881">
                  <c:v>1/8/15 14:00</c:v>
                </c:pt>
                <c:pt idx="26882">
                  <c:v>1/8/15 14:15</c:v>
                </c:pt>
                <c:pt idx="26883">
                  <c:v>1/8/15 14:30</c:v>
                </c:pt>
                <c:pt idx="26884">
                  <c:v>1/8/15 14:45</c:v>
                </c:pt>
                <c:pt idx="26885">
                  <c:v>1/8/15 15:00</c:v>
                </c:pt>
                <c:pt idx="26886">
                  <c:v>1/8/15 15:15</c:v>
                </c:pt>
                <c:pt idx="26887">
                  <c:v>1/8/15 15:30</c:v>
                </c:pt>
                <c:pt idx="26888">
                  <c:v>1/8/15 15:45</c:v>
                </c:pt>
                <c:pt idx="26889">
                  <c:v>1/8/15 16:00</c:v>
                </c:pt>
                <c:pt idx="26890">
                  <c:v>1/8/15 16:15</c:v>
                </c:pt>
                <c:pt idx="26891">
                  <c:v>1/8/15 16:30</c:v>
                </c:pt>
                <c:pt idx="26892">
                  <c:v>1/8/15 16:45</c:v>
                </c:pt>
                <c:pt idx="26893">
                  <c:v>1/8/15 17:00</c:v>
                </c:pt>
                <c:pt idx="26894">
                  <c:v>1/8/15 17:15</c:v>
                </c:pt>
                <c:pt idx="26895">
                  <c:v>1/8/15 17:30</c:v>
                </c:pt>
                <c:pt idx="26896">
                  <c:v>1/8/15 17:45</c:v>
                </c:pt>
                <c:pt idx="26897">
                  <c:v>1/8/15 18:00</c:v>
                </c:pt>
                <c:pt idx="26898">
                  <c:v>1/8/15 18:15</c:v>
                </c:pt>
                <c:pt idx="26899">
                  <c:v>1/8/15 18:30</c:v>
                </c:pt>
                <c:pt idx="26900">
                  <c:v>1/8/15 18:45</c:v>
                </c:pt>
                <c:pt idx="26901">
                  <c:v>1/8/15 19:00</c:v>
                </c:pt>
                <c:pt idx="26902">
                  <c:v>1/8/15 19:15</c:v>
                </c:pt>
                <c:pt idx="26903">
                  <c:v>1/8/15 19:30</c:v>
                </c:pt>
                <c:pt idx="26904">
                  <c:v>1/8/15 19:45</c:v>
                </c:pt>
                <c:pt idx="26905">
                  <c:v>1/8/15 20:00</c:v>
                </c:pt>
                <c:pt idx="26906">
                  <c:v>1/8/15 20:15</c:v>
                </c:pt>
                <c:pt idx="26907">
                  <c:v>1/8/15 20:30</c:v>
                </c:pt>
                <c:pt idx="26908">
                  <c:v>1/8/15 20:45</c:v>
                </c:pt>
                <c:pt idx="26909">
                  <c:v>1/8/15 21:00</c:v>
                </c:pt>
                <c:pt idx="26910">
                  <c:v>1/8/15 21:15</c:v>
                </c:pt>
                <c:pt idx="26911">
                  <c:v>1/8/15 21:30</c:v>
                </c:pt>
                <c:pt idx="26912">
                  <c:v>1/8/15 21:45</c:v>
                </c:pt>
                <c:pt idx="26913">
                  <c:v>1/8/15 22:00</c:v>
                </c:pt>
                <c:pt idx="26914">
                  <c:v>1/8/15 22:15</c:v>
                </c:pt>
                <c:pt idx="26915">
                  <c:v>1/8/15 22:30</c:v>
                </c:pt>
                <c:pt idx="26916">
                  <c:v>1/8/15 22:45</c:v>
                </c:pt>
                <c:pt idx="26917">
                  <c:v>1/8/15 23:00</c:v>
                </c:pt>
                <c:pt idx="26918">
                  <c:v>1/8/15 23:15</c:v>
                </c:pt>
                <c:pt idx="26919">
                  <c:v>1/8/15 23:30</c:v>
                </c:pt>
                <c:pt idx="26920">
                  <c:v>1/8/15 23:45</c:v>
                </c:pt>
                <c:pt idx="26921">
                  <c:v>1/9/15 0:00</c:v>
                </c:pt>
                <c:pt idx="26922">
                  <c:v>1/9/15 0:15</c:v>
                </c:pt>
                <c:pt idx="26923">
                  <c:v>1/9/15 0:30</c:v>
                </c:pt>
                <c:pt idx="26924">
                  <c:v>1/9/15 0:45</c:v>
                </c:pt>
                <c:pt idx="26925">
                  <c:v>1/9/15 1:00</c:v>
                </c:pt>
                <c:pt idx="26926">
                  <c:v>1/9/15 1:15</c:v>
                </c:pt>
                <c:pt idx="26927">
                  <c:v>1/9/15 1:30</c:v>
                </c:pt>
                <c:pt idx="26928">
                  <c:v>1/9/15 1:45</c:v>
                </c:pt>
                <c:pt idx="26929">
                  <c:v>1/9/15 2:00</c:v>
                </c:pt>
                <c:pt idx="26930">
                  <c:v>1/9/15 2:15</c:v>
                </c:pt>
                <c:pt idx="26931">
                  <c:v>1/9/15 2:30</c:v>
                </c:pt>
                <c:pt idx="26932">
                  <c:v>1/9/15 2:45</c:v>
                </c:pt>
                <c:pt idx="26933">
                  <c:v>1/9/15 3:00</c:v>
                </c:pt>
                <c:pt idx="26934">
                  <c:v>1/9/15 3:15</c:v>
                </c:pt>
                <c:pt idx="26935">
                  <c:v>1/9/15 3:30</c:v>
                </c:pt>
                <c:pt idx="26936">
                  <c:v>1/9/15 3:45</c:v>
                </c:pt>
                <c:pt idx="26937">
                  <c:v>1/9/15 4:00</c:v>
                </c:pt>
                <c:pt idx="26938">
                  <c:v>1/9/15 4:15</c:v>
                </c:pt>
                <c:pt idx="26939">
                  <c:v>1/9/15 4:30</c:v>
                </c:pt>
                <c:pt idx="26940">
                  <c:v>1/9/15 4:45</c:v>
                </c:pt>
                <c:pt idx="26941">
                  <c:v>1/9/15 5:00</c:v>
                </c:pt>
                <c:pt idx="26942">
                  <c:v>1/9/15 5:15</c:v>
                </c:pt>
                <c:pt idx="26943">
                  <c:v>1/9/15 5:30</c:v>
                </c:pt>
                <c:pt idx="26944">
                  <c:v>1/9/15 5:45</c:v>
                </c:pt>
                <c:pt idx="26945">
                  <c:v>1/9/15 6:00</c:v>
                </c:pt>
                <c:pt idx="26946">
                  <c:v>1/9/15 6:15</c:v>
                </c:pt>
                <c:pt idx="26947">
                  <c:v>1/9/15 6:30</c:v>
                </c:pt>
                <c:pt idx="26948">
                  <c:v>1/9/15 6:45</c:v>
                </c:pt>
                <c:pt idx="26949">
                  <c:v>1/9/15 7:00</c:v>
                </c:pt>
                <c:pt idx="26950">
                  <c:v>1/9/15 7:15</c:v>
                </c:pt>
                <c:pt idx="26951">
                  <c:v>1/9/15 7:30</c:v>
                </c:pt>
                <c:pt idx="26952">
                  <c:v>1/9/15 7:45</c:v>
                </c:pt>
                <c:pt idx="26953">
                  <c:v>1/9/15 8:00</c:v>
                </c:pt>
                <c:pt idx="26954">
                  <c:v>1/9/15 8:15</c:v>
                </c:pt>
                <c:pt idx="26955">
                  <c:v>1/9/15 8:30</c:v>
                </c:pt>
                <c:pt idx="26956">
                  <c:v>1/9/15 8:45</c:v>
                </c:pt>
                <c:pt idx="26957">
                  <c:v>1/9/15 9:00</c:v>
                </c:pt>
                <c:pt idx="26958">
                  <c:v>1/9/15 9:15</c:v>
                </c:pt>
                <c:pt idx="26959">
                  <c:v>1/9/15 9:30</c:v>
                </c:pt>
                <c:pt idx="26960">
                  <c:v>1/9/15 9:45</c:v>
                </c:pt>
                <c:pt idx="26961">
                  <c:v>1/9/15 10:00</c:v>
                </c:pt>
                <c:pt idx="26962">
                  <c:v>1/9/15 10:15</c:v>
                </c:pt>
                <c:pt idx="26963">
                  <c:v>1/9/15 10:30</c:v>
                </c:pt>
                <c:pt idx="26964">
                  <c:v>1/9/15 10:45</c:v>
                </c:pt>
                <c:pt idx="26965">
                  <c:v>1/9/15 11:00</c:v>
                </c:pt>
                <c:pt idx="26966">
                  <c:v>1/9/15 11:15</c:v>
                </c:pt>
                <c:pt idx="26967">
                  <c:v>1/9/15 11:30</c:v>
                </c:pt>
                <c:pt idx="26968">
                  <c:v>1/9/15 11:45</c:v>
                </c:pt>
                <c:pt idx="26969">
                  <c:v>1/9/15 12:00</c:v>
                </c:pt>
                <c:pt idx="26970">
                  <c:v>1/9/15 12:15</c:v>
                </c:pt>
                <c:pt idx="26971">
                  <c:v>1/9/15 12:30</c:v>
                </c:pt>
                <c:pt idx="26972">
                  <c:v>1/9/15 12:45</c:v>
                </c:pt>
                <c:pt idx="26973">
                  <c:v>1/9/15 13:00</c:v>
                </c:pt>
                <c:pt idx="26974">
                  <c:v>1/9/15 13:15</c:v>
                </c:pt>
                <c:pt idx="26975">
                  <c:v>1/9/15 13:30</c:v>
                </c:pt>
                <c:pt idx="26976">
                  <c:v>1/9/15 13:45</c:v>
                </c:pt>
                <c:pt idx="26977">
                  <c:v>1/9/15 14:00</c:v>
                </c:pt>
                <c:pt idx="26978">
                  <c:v>1/9/15 14:15</c:v>
                </c:pt>
                <c:pt idx="26979">
                  <c:v>1/9/15 14:30</c:v>
                </c:pt>
                <c:pt idx="26980">
                  <c:v>1/9/15 14:45</c:v>
                </c:pt>
                <c:pt idx="26981">
                  <c:v>1/9/15 15:00</c:v>
                </c:pt>
                <c:pt idx="26982">
                  <c:v>1/9/15 15:15</c:v>
                </c:pt>
                <c:pt idx="26983">
                  <c:v>1/9/15 15:30</c:v>
                </c:pt>
                <c:pt idx="26984">
                  <c:v>1/9/15 15:45</c:v>
                </c:pt>
                <c:pt idx="26985">
                  <c:v>1/9/15 16:00</c:v>
                </c:pt>
                <c:pt idx="26986">
                  <c:v>1/9/15 16:15</c:v>
                </c:pt>
                <c:pt idx="26987">
                  <c:v>1/9/15 16:30</c:v>
                </c:pt>
                <c:pt idx="26988">
                  <c:v>1/9/15 16:45</c:v>
                </c:pt>
                <c:pt idx="26989">
                  <c:v>1/9/15 17:00</c:v>
                </c:pt>
                <c:pt idx="26990">
                  <c:v>1/9/15 17:15</c:v>
                </c:pt>
                <c:pt idx="26991">
                  <c:v>1/9/15 17:30</c:v>
                </c:pt>
                <c:pt idx="26992">
                  <c:v>1/9/15 17:45</c:v>
                </c:pt>
                <c:pt idx="26993">
                  <c:v>1/9/15 18:00</c:v>
                </c:pt>
                <c:pt idx="26994">
                  <c:v>1/9/15 18:15</c:v>
                </c:pt>
                <c:pt idx="26995">
                  <c:v>1/9/15 18:30</c:v>
                </c:pt>
                <c:pt idx="26996">
                  <c:v>1/9/15 18:45</c:v>
                </c:pt>
                <c:pt idx="26997">
                  <c:v>1/9/15 19:00</c:v>
                </c:pt>
                <c:pt idx="26998">
                  <c:v>1/9/15 19:15</c:v>
                </c:pt>
                <c:pt idx="26999">
                  <c:v>1/9/15 19:30</c:v>
                </c:pt>
                <c:pt idx="27000">
                  <c:v>1/9/15 19:45</c:v>
                </c:pt>
                <c:pt idx="27001">
                  <c:v>1/9/15 20:00</c:v>
                </c:pt>
                <c:pt idx="27002">
                  <c:v>1/9/15 20:15</c:v>
                </c:pt>
                <c:pt idx="27003">
                  <c:v>1/9/15 20:30</c:v>
                </c:pt>
                <c:pt idx="27004">
                  <c:v>1/9/15 20:45</c:v>
                </c:pt>
                <c:pt idx="27005">
                  <c:v>1/9/15 21:00</c:v>
                </c:pt>
                <c:pt idx="27006">
                  <c:v>1/9/15 21:15</c:v>
                </c:pt>
                <c:pt idx="27007">
                  <c:v>1/9/15 21:30</c:v>
                </c:pt>
                <c:pt idx="27008">
                  <c:v>1/9/15 21:45</c:v>
                </c:pt>
                <c:pt idx="27009">
                  <c:v>1/9/15 22:00</c:v>
                </c:pt>
                <c:pt idx="27010">
                  <c:v>1/9/15 22:15</c:v>
                </c:pt>
                <c:pt idx="27011">
                  <c:v>1/9/15 22:30</c:v>
                </c:pt>
                <c:pt idx="27012">
                  <c:v>1/9/15 22:45</c:v>
                </c:pt>
                <c:pt idx="27013">
                  <c:v>1/9/15 23:00</c:v>
                </c:pt>
                <c:pt idx="27014">
                  <c:v>1/9/15 23:15</c:v>
                </c:pt>
                <c:pt idx="27015">
                  <c:v>1/9/15 23:30</c:v>
                </c:pt>
                <c:pt idx="27016">
                  <c:v>1/9/15 23:45</c:v>
                </c:pt>
                <c:pt idx="27017">
                  <c:v>1/10/15 0:00</c:v>
                </c:pt>
                <c:pt idx="27018">
                  <c:v>1/10/15 0:15</c:v>
                </c:pt>
                <c:pt idx="27019">
                  <c:v>1/10/15 0:30</c:v>
                </c:pt>
                <c:pt idx="27020">
                  <c:v>1/10/15 0:45</c:v>
                </c:pt>
                <c:pt idx="27021">
                  <c:v>1/10/15 1:00</c:v>
                </c:pt>
                <c:pt idx="27022">
                  <c:v>1/10/15 1:15</c:v>
                </c:pt>
                <c:pt idx="27023">
                  <c:v>1/10/15 1:30</c:v>
                </c:pt>
                <c:pt idx="27024">
                  <c:v>1/10/15 1:45</c:v>
                </c:pt>
                <c:pt idx="27025">
                  <c:v>1/10/15 2:00</c:v>
                </c:pt>
                <c:pt idx="27026">
                  <c:v>1/10/15 2:15</c:v>
                </c:pt>
                <c:pt idx="27027">
                  <c:v>1/10/15 2:30</c:v>
                </c:pt>
                <c:pt idx="27028">
                  <c:v>1/10/15 2:45</c:v>
                </c:pt>
                <c:pt idx="27029">
                  <c:v>1/10/15 3:00</c:v>
                </c:pt>
                <c:pt idx="27030">
                  <c:v>1/10/15 3:15</c:v>
                </c:pt>
                <c:pt idx="27031">
                  <c:v>1/10/15 3:30</c:v>
                </c:pt>
                <c:pt idx="27032">
                  <c:v>1/10/15 3:45</c:v>
                </c:pt>
                <c:pt idx="27033">
                  <c:v>1/10/15 4:00</c:v>
                </c:pt>
                <c:pt idx="27034">
                  <c:v>1/10/15 4:15</c:v>
                </c:pt>
                <c:pt idx="27035">
                  <c:v>1/10/15 4:30</c:v>
                </c:pt>
                <c:pt idx="27036">
                  <c:v>1/10/15 4:45</c:v>
                </c:pt>
                <c:pt idx="27037">
                  <c:v>1/10/15 5:00</c:v>
                </c:pt>
                <c:pt idx="27038">
                  <c:v>1/10/15 5:15</c:v>
                </c:pt>
                <c:pt idx="27039">
                  <c:v>1/10/15 5:30</c:v>
                </c:pt>
                <c:pt idx="27040">
                  <c:v>1/10/15 5:45</c:v>
                </c:pt>
                <c:pt idx="27041">
                  <c:v>1/10/15 6:00</c:v>
                </c:pt>
                <c:pt idx="27042">
                  <c:v>1/10/15 6:15</c:v>
                </c:pt>
                <c:pt idx="27043">
                  <c:v>1/10/15 6:30</c:v>
                </c:pt>
                <c:pt idx="27044">
                  <c:v>1/10/15 6:45</c:v>
                </c:pt>
                <c:pt idx="27045">
                  <c:v>1/10/15 7:00</c:v>
                </c:pt>
                <c:pt idx="27046">
                  <c:v>1/10/15 7:15</c:v>
                </c:pt>
                <c:pt idx="27047">
                  <c:v>1/10/15 7:30</c:v>
                </c:pt>
                <c:pt idx="27048">
                  <c:v>1/10/15 7:45</c:v>
                </c:pt>
                <c:pt idx="27049">
                  <c:v>1/10/15 8:00</c:v>
                </c:pt>
                <c:pt idx="27050">
                  <c:v>1/10/15 8:15</c:v>
                </c:pt>
                <c:pt idx="27051">
                  <c:v>1/10/15 8:30</c:v>
                </c:pt>
                <c:pt idx="27052">
                  <c:v>1/10/15 8:45</c:v>
                </c:pt>
                <c:pt idx="27053">
                  <c:v>1/10/15 9:00</c:v>
                </c:pt>
                <c:pt idx="27054">
                  <c:v>1/10/15 9:15</c:v>
                </c:pt>
                <c:pt idx="27055">
                  <c:v>1/10/15 9:30</c:v>
                </c:pt>
                <c:pt idx="27056">
                  <c:v>1/10/15 9:45</c:v>
                </c:pt>
                <c:pt idx="27057">
                  <c:v>1/10/15 10:00</c:v>
                </c:pt>
                <c:pt idx="27058">
                  <c:v>1/10/15 10:15</c:v>
                </c:pt>
                <c:pt idx="27059">
                  <c:v>1/10/15 10:30</c:v>
                </c:pt>
                <c:pt idx="27060">
                  <c:v>1/10/15 10:45</c:v>
                </c:pt>
                <c:pt idx="27061">
                  <c:v>1/10/15 11:00</c:v>
                </c:pt>
                <c:pt idx="27062">
                  <c:v>1/10/15 11:15</c:v>
                </c:pt>
                <c:pt idx="27063">
                  <c:v>1/10/15 11:30</c:v>
                </c:pt>
                <c:pt idx="27064">
                  <c:v>1/10/15 11:45</c:v>
                </c:pt>
                <c:pt idx="27065">
                  <c:v>1/10/15 12:00</c:v>
                </c:pt>
                <c:pt idx="27066">
                  <c:v>1/10/15 12:15</c:v>
                </c:pt>
                <c:pt idx="27067">
                  <c:v>1/10/15 12:30</c:v>
                </c:pt>
                <c:pt idx="27068">
                  <c:v>1/10/15 12:45</c:v>
                </c:pt>
                <c:pt idx="27069">
                  <c:v>1/10/15 13:00</c:v>
                </c:pt>
                <c:pt idx="27070">
                  <c:v>1/10/15 13:15</c:v>
                </c:pt>
                <c:pt idx="27071">
                  <c:v>1/10/15 13:30</c:v>
                </c:pt>
                <c:pt idx="27072">
                  <c:v>1/10/15 13:45</c:v>
                </c:pt>
                <c:pt idx="27073">
                  <c:v>1/10/15 14:00</c:v>
                </c:pt>
                <c:pt idx="27074">
                  <c:v>1/10/15 14:15</c:v>
                </c:pt>
                <c:pt idx="27075">
                  <c:v>1/10/15 14:30</c:v>
                </c:pt>
                <c:pt idx="27076">
                  <c:v>1/10/15 14:45</c:v>
                </c:pt>
                <c:pt idx="27077">
                  <c:v>1/10/15 15:00</c:v>
                </c:pt>
                <c:pt idx="27078">
                  <c:v>1/10/15 15:15</c:v>
                </c:pt>
                <c:pt idx="27079">
                  <c:v>1/10/15 15:30</c:v>
                </c:pt>
                <c:pt idx="27080">
                  <c:v>1/10/15 15:45</c:v>
                </c:pt>
                <c:pt idx="27081">
                  <c:v>1/10/15 16:00</c:v>
                </c:pt>
                <c:pt idx="27082">
                  <c:v>1/10/15 16:15</c:v>
                </c:pt>
                <c:pt idx="27083">
                  <c:v>1/10/15 16:30</c:v>
                </c:pt>
                <c:pt idx="27084">
                  <c:v>1/10/15 16:45</c:v>
                </c:pt>
                <c:pt idx="27085">
                  <c:v>1/10/15 17:00</c:v>
                </c:pt>
                <c:pt idx="27086">
                  <c:v>1/10/15 17:15</c:v>
                </c:pt>
                <c:pt idx="27087">
                  <c:v>1/10/15 17:30</c:v>
                </c:pt>
                <c:pt idx="27088">
                  <c:v>1/10/15 17:45</c:v>
                </c:pt>
                <c:pt idx="27089">
                  <c:v>1/10/15 18:00</c:v>
                </c:pt>
                <c:pt idx="27090">
                  <c:v>1/10/15 18:15</c:v>
                </c:pt>
                <c:pt idx="27091">
                  <c:v>1/10/15 18:30</c:v>
                </c:pt>
                <c:pt idx="27092">
                  <c:v>1/10/15 18:45</c:v>
                </c:pt>
                <c:pt idx="27093">
                  <c:v>1/10/15 19:00</c:v>
                </c:pt>
                <c:pt idx="27094">
                  <c:v>1/10/15 19:15</c:v>
                </c:pt>
                <c:pt idx="27095">
                  <c:v>1/10/15 19:30</c:v>
                </c:pt>
                <c:pt idx="27096">
                  <c:v>1/10/15 19:45</c:v>
                </c:pt>
                <c:pt idx="27097">
                  <c:v>1/10/15 20:00</c:v>
                </c:pt>
                <c:pt idx="27098">
                  <c:v>1/10/15 20:15</c:v>
                </c:pt>
                <c:pt idx="27099">
                  <c:v>1/10/15 20:30</c:v>
                </c:pt>
                <c:pt idx="27100">
                  <c:v>1/10/15 20:45</c:v>
                </c:pt>
                <c:pt idx="27101">
                  <c:v>1/10/15 21:00</c:v>
                </c:pt>
                <c:pt idx="27102">
                  <c:v>1/10/15 21:15</c:v>
                </c:pt>
                <c:pt idx="27103">
                  <c:v>1/10/15 21:30</c:v>
                </c:pt>
                <c:pt idx="27104">
                  <c:v>1/10/15 21:45</c:v>
                </c:pt>
                <c:pt idx="27105">
                  <c:v>1/10/15 22:00</c:v>
                </c:pt>
                <c:pt idx="27106">
                  <c:v>1/10/15 22:15</c:v>
                </c:pt>
                <c:pt idx="27107">
                  <c:v>1/10/15 22:30</c:v>
                </c:pt>
                <c:pt idx="27108">
                  <c:v>1/10/15 22:45</c:v>
                </c:pt>
                <c:pt idx="27109">
                  <c:v>1/10/15 23:00</c:v>
                </c:pt>
                <c:pt idx="27110">
                  <c:v>1/10/15 23:15</c:v>
                </c:pt>
                <c:pt idx="27111">
                  <c:v>1/10/15 23:30</c:v>
                </c:pt>
                <c:pt idx="27112">
                  <c:v>1/10/15 23:45</c:v>
                </c:pt>
                <c:pt idx="27113">
                  <c:v>1/11/15 0:00</c:v>
                </c:pt>
                <c:pt idx="27114">
                  <c:v>1/11/15 0:15</c:v>
                </c:pt>
                <c:pt idx="27115">
                  <c:v>1/11/15 0:30</c:v>
                </c:pt>
                <c:pt idx="27116">
                  <c:v>1/11/15 0:45</c:v>
                </c:pt>
                <c:pt idx="27117">
                  <c:v>1/11/15 1:00</c:v>
                </c:pt>
                <c:pt idx="27118">
                  <c:v>1/11/15 1:15</c:v>
                </c:pt>
                <c:pt idx="27119">
                  <c:v>1/11/15 1:30</c:v>
                </c:pt>
                <c:pt idx="27120">
                  <c:v>1/11/15 1:45</c:v>
                </c:pt>
                <c:pt idx="27121">
                  <c:v>1/11/15 2:00</c:v>
                </c:pt>
                <c:pt idx="27122">
                  <c:v>1/11/15 2:15</c:v>
                </c:pt>
                <c:pt idx="27123">
                  <c:v>1/11/15 2:30</c:v>
                </c:pt>
                <c:pt idx="27124">
                  <c:v>1/11/15 2:45</c:v>
                </c:pt>
                <c:pt idx="27125">
                  <c:v>1/11/15 3:00</c:v>
                </c:pt>
                <c:pt idx="27126">
                  <c:v>1/11/15 3:15</c:v>
                </c:pt>
                <c:pt idx="27127">
                  <c:v>1/11/15 3:30</c:v>
                </c:pt>
                <c:pt idx="27128">
                  <c:v>1/11/15 3:45</c:v>
                </c:pt>
                <c:pt idx="27129">
                  <c:v>1/11/15 4:00</c:v>
                </c:pt>
                <c:pt idx="27130">
                  <c:v>1/11/15 4:15</c:v>
                </c:pt>
                <c:pt idx="27131">
                  <c:v>1/11/15 4:30</c:v>
                </c:pt>
                <c:pt idx="27132">
                  <c:v>1/11/15 4:45</c:v>
                </c:pt>
                <c:pt idx="27133">
                  <c:v>1/11/15 5:00</c:v>
                </c:pt>
                <c:pt idx="27134">
                  <c:v>1/11/15 5:15</c:v>
                </c:pt>
                <c:pt idx="27135">
                  <c:v>1/11/15 5:30</c:v>
                </c:pt>
                <c:pt idx="27136">
                  <c:v>1/11/15 5:45</c:v>
                </c:pt>
                <c:pt idx="27137">
                  <c:v>1/11/15 6:00</c:v>
                </c:pt>
                <c:pt idx="27138">
                  <c:v>1/11/15 6:15</c:v>
                </c:pt>
                <c:pt idx="27139">
                  <c:v>1/11/15 6:30</c:v>
                </c:pt>
                <c:pt idx="27140">
                  <c:v>1/11/15 6:45</c:v>
                </c:pt>
                <c:pt idx="27141">
                  <c:v>1/11/15 7:00</c:v>
                </c:pt>
                <c:pt idx="27142">
                  <c:v>1/11/15 7:15</c:v>
                </c:pt>
                <c:pt idx="27143">
                  <c:v>1/11/15 7:30</c:v>
                </c:pt>
                <c:pt idx="27144">
                  <c:v>1/11/15 7:45</c:v>
                </c:pt>
                <c:pt idx="27145">
                  <c:v>1/11/15 8:00</c:v>
                </c:pt>
                <c:pt idx="27146">
                  <c:v>1/11/15 8:15</c:v>
                </c:pt>
                <c:pt idx="27147">
                  <c:v>1/11/15 8:30</c:v>
                </c:pt>
                <c:pt idx="27148">
                  <c:v>1/11/15 8:45</c:v>
                </c:pt>
                <c:pt idx="27149">
                  <c:v>1/11/15 9:00</c:v>
                </c:pt>
                <c:pt idx="27150">
                  <c:v>1/11/15 9:15</c:v>
                </c:pt>
                <c:pt idx="27151">
                  <c:v>1/11/15 9:30</c:v>
                </c:pt>
                <c:pt idx="27152">
                  <c:v>1/11/15 9:45</c:v>
                </c:pt>
                <c:pt idx="27153">
                  <c:v>1/11/15 10:00</c:v>
                </c:pt>
                <c:pt idx="27154">
                  <c:v>1/11/15 10:15</c:v>
                </c:pt>
                <c:pt idx="27155">
                  <c:v>1/11/15 10:30</c:v>
                </c:pt>
                <c:pt idx="27156">
                  <c:v>1/11/15 10:45</c:v>
                </c:pt>
                <c:pt idx="27157">
                  <c:v>1/11/15 11:00</c:v>
                </c:pt>
                <c:pt idx="27158">
                  <c:v>1/11/15 11:15</c:v>
                </c:pt>
                <c:pt idx="27159">
                  <c:v>1/11/15 11:30</c:v>
                </c:pt>
                <c:pt idx="27160">
                  <c:v>1/11/15 11:45</c:v>
                </c:pt>
                <c:pt idx="27161">
                  <c:v>1/11/15 12:00</c:v>
                </c:pt>
                <c:pt idx="27162">
                  <c:v>1/11/15 12:15</c:v>
                </c:pt>
                <c:pt idx="27163">
                  <c:v>1/11/15 12:30</c:v>
                </c:pt>
                <c:pt idx="27164">
                  <c:v>1/11/15 12:45</c:v>
                </c:pt>
                <c:pt idx="27165">
                  <c:v>1/11/15 13:00</c:v>
                </c:pt>
                <c:pt idx="27166">
                  <c:v>1/11/15 13:15</c:v>
                </c:pt>
                <c:pt idx="27167">
                  <c:v>1/11/15 13:30</c:v>
                </c:pt>
                <c:pt idx="27168">
                  <c:v>1/11/15 13:45</c:v>
                </c:pt>
                <c:pt idx="27169">
                  <c:v>1/11/15 14:00</c:v>
                </c:pt>
                <c:pt idx="27170">
                  <c:v>1/11/15 14:15</c:v>
                </c:pt>
                <c:pt idx="27171">
                  <c:v>1/11/15 14:30</c:v>
                </c:pt>
                <c:pt idx="27172">
                  <c:v>1/11/15 14:45</c:v>
                </c:pt>
                <c:pt idx="27173">
                  <c:v>1/11/15 15:00</c:v>
                </c:pt>
                <c:pt idx="27174">
                  <c:v>1/11/15 15:15</c:v>
                </c:pt>
                <c:pt idx="27175">
                  <c:v>1/11/15 15:30</c:v>
                </c:pt>
                <c:pt idx="27176">
                  <c:v>1/11/15 15:45</c:v>
                </c:pt>
                <c:pt idx="27177">
                  <c:v>1/11/15 16:00</c:v>
                </c:pt>
                <c:pt idx="27178">
                  <c:v>1/11/15 16:15</c:v>
                </c:pt>
                <c:pt idx="27179">
                  <c:v>1/11/15 16:30</c:v>
                </c:pt>
                <c:pt idx="27180">
                  <c:v>1/11/15 16:45</c:v>
                </c:pt>
                <c:pt idx="27181">
                  <c:v>1/11/15 17:00</c:v>
                </c:pt>
                <c:pt idx="27182">
                  <c:v>1/11/15 17:15</c:v>
                </c:pt>
                <c:pt idx="27183">
                  <c:v>1/11/15 17:30</c:v>
                </c:pt>
                <c:pt idx="27184">
                  <c:v>1/11/15 17:45</c:v>
                </c:pt>
                <c:pt idx="27185">
                  <c:v>1/11/15 18:00</c:v>
                </c:pt>
                <c:pt idx="27186">
                  <c:v>1/11/15 18:15</c:v>
                </c:pt>
                <c:pt idx="27187">
                  <c:v>1/11/15 18:30</c:v>
                </c:pt>
                <c:pt idx="27188">
                  <c:v>1/11/15 18:45</c:v>
                </c:pt>
                <c:pt idx="27189">
                  <c:v>1/11/15 19:00</c:v>
                </c:pt>
                <c:pt idx="27190">
                  <c:v>1/11/15 19:15</c:v>
                </c:pt>
                <c:pt idx="27191">
                  <c:v>1/11/15 19:30</c:v>
                </c:pt>
                <c:pt idx="27192">
                  <c:v>1/11/15 19:45</c:v>
                </c:pt>
                <c:pt idx="27193">
                  <c:v>1/11/15 20:00</c:v>
                </c:pt>
                <c:pt idx="27194">
                  <c:v>1/11/15 20:15</c:v>
                </c:pt>
                <c:pt idx="27195">
                  <c:v>1/11/15 20:30</c:v>
                </c:pt>
                <c:pt idx="27196">
                  <c:v>1/11/15 20:45</c:v>
                </c:pt>
                <c:pt idx="27197">
                  <c:v>1/11/15 21:00</c:v>
                </c:pt>
                <c:pt idx="27198">
                  <c:v>1/11/15 21:15</c:v>
                </c:pt>
                <c:pt idx="27199">
                  <c:v>1/11/15 21:30</c:v>
                </c:pt>
                <c:pt idx="27200">
                  <c:v>1/11/15 21:45</c:v>
                </c:pt>
                <c:pt idx="27201">
                  <c:v>1/11/15 22:00</c:v>
                </c:pt>
                <c:pt idx="27202">
                  <c:v>1/11/15 22:15</c:v>
                </c:pt>
                <c:pt idx="27203">
                  <c:v>1/11/15 22:30</c:v>
                </c:pt>
                <c:pt idx="27204">
                  <c:v>1/11/15 22:45</c:v>
                </c:pt>
                <c:pt idx="27205">
                  <c:v>1/11/15 23:00</c:v>
                </c:pt>
                <c:pt idx="27206">
                  <c:v>1/11/15 23:15</c:v>
                </c:pt>
                <c:pt idx="27207">
                  <c:v>1/11/15 23:30</c:v>
                </c:pt>
                <c:pt idx="27208">
                  <c:v>1/11/15 23:45</c:v>
                </c:pt>
                <c:pt idx="27209">
                  <c:v>1/12/15 0:00</c:v>
                </c:pt>
                <c:pt idx="27210">
                  <c:v>1/12/15 0:15</c:v>
                </c:pt>
                <c:pt idx="27211">
                  <c:v>1/12/15 0:30</c:v>
                </c:pt>
                <c:pt idx="27212">
                  <c:v>1/12/15 0:45</c:v>
                </c:pt>
                <c:pt idx="27213">
                  <c:v>1/12/15 1:00</c:v>
                </c:pt>
                <c:pt idx="27214">
                  <c:v>1/12/15 1:15</c:v>
                </c:pt>
                <c:pt idx="27215">
                  <c:v>1/12/15 1:30</c:v>
                </c:pt>
                <c:pt idx="27216">
                  <c:v>1/12/15 1:45</c:v>
                </c:pt>
                <c:pt idx="27217">
                  <c:v>1/12/15 2:00</c:v>
                </c:pt>
                <c:pt idx="27218">
                  <c:v>1/12/15 2:15</c:v>
                </c:pt>
                <c:pt idx="27219">
                  <c:v>1/12/15 2:30</c:v>
                </c:pt>
                <c:pt idx="27220">
                  <c:v>1/12/15 2:45</c:v>
                </c:pt>
                <c:pt idx="27221">
                  <c:v>1/12/15 3:00</c:v>
                </c:pt>
                <c:pt idx="27222">
                  <c:v>1/12/15 3:15</c:v>
                </c:pt>
                <c:pt idx="27223">
                  <c:v>1/12/15 3:30</c:v>
                </c:pt>
                <c:pt idx="27224">
                  <c:v>1/12/15 3:45</c:v>
                </c:pt>
                <c:pt idx="27225">
                  <c:v>1/12/15 4:00</c:v>
                </c:pt>
                <c:pt idx="27226">
                  <c:v>1/12/15 4:15</c:v>
                </c:pt>
                <c:pt idx="27227">
                  <c:v>1/12/15 4:30</c:v>
                </c:pt>
                <c:pt idx="27228">
                  <c:v>1/12/15 4:45</c:v>
                </c:pt>
                <c:pt idx="27229">
                  <c:v>1/12/15 5:00</c:v>
                </c:pt>
                <c:pt idx="27230">
                  <c:v>1/12/15 5:15</c:v>
                </c:pt>
                <c:pt idx="27231">
                  <c:v>1/12/15 5:30</c:v>
                </c:pt>
                <c:pt idx="27232">
                  <c:v>1/12/15 5:45</c:v>
                </c:pt>
                <c:pt idx="27233">
                  <c:v>1/12/15 6:00</c:v>
                </c:pt>
                <c:pt idx="27234">
                  <c:v>1/12/15 6:15</c:v>
                </c:pt>
                <c:pt idx="27235">
                  <c:v>1/12/15 6:30</c:v>
                </c:pt>
                <c:pt idx="27236">
                  <c:v>1/12/15 6:45</c:v>
                </c:pt>
                <c:pt idx="27237">
                  <c:v>1/12/15 7:00</c:v>
                </c:pt>
                <c:pt idx="27238">
                  <c:v>1/12/15 7:15</c:v>
                </c:pt>
                <c:pt idx="27239">
                  <c:v>1/12/15 7:30</c:v>
                </c:pt>
                <c:pt idx="27240">
                  <c:v>1/12/15 7:45</c:v>
                </c:pt>
                <c:pt idx="27241">
                  <c:v>1/12/15 8:00</c:v>
                </c:pt>
                <c:pt idx="27242">
                  <c:v>1/12/15 8:15</c:v>
                </c:pt>
                <c:pt idx="27243">
                  <c:v>1/12/15 8:30</c:v>
                </c:pt>
                <c:pt idx="27244">
                  <c:v>1/12/15 8:45</c:v>
                </c:pt>
                <c:pt idx="27245">
                  <c:v>1/12/15 9:00</c:v>
                </c:pt>
                <c:pt idx="27246">
                  <c:v>1/12/15 9:15</c:v>
                </c:pt>
                <c:pt idx="27247">
                  <c:v>1/12/15 9:30</c:v>
                </c:pt>
                <c:pt idx="27248">
                  <c:v>1/12/15 9:45</c:v>
                </c:pt>
                <c:pt idx="27249">
                  <c:v>1/12/15 10:00</c:v>
                </c:pt>
                <c:pt idx="27250">
                  <c:v>1/12/15 10:15</c:v>
                </c:pt>
                <c:pt idx="27251">
                  <c:v>1/12/15 10:30</c:v>
                </c:pt>
                <c:pt idx="27252">
                  <c:v>1/12/15 10:45</c:v>
                </c:pt>
                <c:pt idx="27253">
                  <c:v>1/12/15 11:00</c:v>
                </c:pt>
                <c:pt idx="27254">
                  <c:v>1/12/15 11:15</c:v>
                </c:pt>
                <c:pt idx="27255">
                  <c:v>1/12/15 11:30</c:v>
                </c:pt>
                <c:pt idx="27256">
                  <c:v>1/12/15 11:45</c:v>
                </c:pt>
                <c:pt idx="27257">
                  <c:v>1/12/15 12:00</c:v>
                </c:pt>
                <c:pt idx="27258">
                  <c:v>1/12/15 12:15</c:v>
                </c:pt>
                <c:pt idx="27259">
                  <c:v>1/12/15 12:30</c:v>
                </c:pt>
                <c:pt idx="27260">
                  <c:v>1/12/15 12:45</c:v>
                </c:pt>
                <c:pt idx="27261">
                  <c:v>1/12/15 13:00</c:v>
                </c:pt>
                <c:pt idx="27262">
                  <c:v>1/12/15 13:15</c:v>
                </c:pt>
                <c:pt idx="27263">
                  <c:v>1/12/15 13:30</c:v>
                </c:pt>
                <c:pt idx="27264">
                  <c:v>1/12/15 13:45</c:v>
                </c:pt>
                <c:pt idx="27265">
                  <c:v>1/12/15 14:00</c:v>
                </c:pt>
                <c:pt idx="27266">
                  <c:v>1/12/15 14:15</c:v>
                </c:pt>
                <c:pt idx="27267">
                  <c:v>1/12/15 14:30</c:v>
                </c:pt>
                <c:pt idx="27268">
                  <c:v>1/12/15 14:45</c:v>
                </c:pt>
                <c:pt idx="27269">
                  <c:v>1/12/15 15:00</c:v>
                </c:pt>
                <c:pt idx="27270">
                  <c:v>1/12/15 15:15</c:v>
                </c:pt>
                <c:pt idx="27271">
                  <c:v>1/12/15 15:30</c:v>
                </c:pt>
                <c:pt idx="27272">
                  <c:v>1/12/15 15:45</c:v>
                </c:pt>
                <c:pt idx="27273">
                  <c:v>1/12/15 16:00</c:v>
                </c:pt>
                <c:pt idx="27274">
                  <c:v>1/12/15 16:15</c:v>
                </c:pt>
                <c:pt idx="27275">
                  <c:v>1/12/15 16:30</c:v>
                </c:pt>
                <c:pt idx="27276">
                  <c:v>1/12/15 16:45</c:v>
                </c:pt>
                <c:pt idx="27277">
                  <c:v>1/12/15 17:00</c:v>
                </c:pt>
                <c:pt idx="27278">
                  <c:v>1/12/15 17:15</c:v>
                </c:pt>
                <c:pt idx="27279">
                  <c:v>1/12/15 17:30</c:v>
                </c:pt>
                <c:pt idx="27280">
                  <c:v>1/12/15 17:45</c:v>
                </c:pt>
                <c:pt idx="27281">
                  <c:v>1/12/15 18:00</c:v>
                </c:pt>
                <c:pt idx="27282">
                  <c:v>1/12/15 18:15</c:v>
                </c:pt>
                <c:pt idx="27283">
                  <c:v>1/12/15 18:30</c:v>
                </c:pt>
                <c:pt idx="27284">
                  <c:v>1/12/15 18:45</c:v>
                </c:pt>
                <c:pt idx="27285">
                  <c:v>1/12/15 19:00</c:v>
                </c:pt>
                <c:pt idx="27286">
                  <c:v>1/12/15 19:15</c:v>
                </c:pt>
                <c:pt idx="27287">
                  <c:v>1/12/15 19:30</c:v>
                </c:pt>
                <c:pt idx="27288">
                  <c:v>1/12/15 19:45</c:v>
                </c:pt>
                <c:pt idx="27289">
                  <c:v>1/12/15 20:00</c:v>
                </c:pt>
                <c:pt idx="27290">
                  <c:v>1/12/15 20:15</c:v>
                </c:pt>
                <c:pt idx="27291">
                  <c:v>1/12/15 20:30</c:v>
                </c:pt>
                <c:pt idx="27292">
                  <c:v>1/12/15 20:45</c:v>
                </c:pt>
                <c:pt idx="27293">
                  <c:v>1/12/15 21:00</c:v>
                </c:pt>
                <c:pt idx="27294">
                  <c:v>1/12/15 21:15</c:v>
                </c:pt>
                <c:pt idx="27295">
                  <c:v>1/12/15 21:30</c:v>
                </c:pt>
                <c:pt idx="27296">
                  <c:v>1/12/15 21:45</c:v>
                </c:pt>
                <c:pt idx="27297">
                  <c:v>1/12/15 22:00</c:v>
                </c:pt>
                <c:pt idx="27298">
                  <c:v>1/12/15 22:15</c:v>
                </c:pt>
                <c:pt idx="27299">
                  <c:v>1/12/15 22:30</c:v>
                </c:pt>
                <c:pt idx="27300">
                  <c:v>1/12/15 22:45</c:v>
                </c:pt>
                <c:pt idx="27301">
                  <c:v>1/12/15 23:00</c:v>
                </c:pt>
                <c:pt idx="27302">
                  <c:v>1/12/15 23:15</c:v>
                </c:pt>
                <c:pt idx="27303">
                  <c:v>1/12/15 23:30</c:v>
                </c:pt>
                <c:pt idx="27304">
                  <c:v>1/12/15 23:45</c:v>
                </c:pt>
                <c:pt idx="27305">
                  <c:v>1/13/15 0:00</c:v>
                </c:pt>
                <c:pt idx="27306">
                  <c:v>1/13/15 0:15</c:v>
                </c:pt>
                <c:pt idx="27307">
                  <c:v>1/13/15 0:30</c:v>
                </c:pt>
                <c:pt idx="27308">
                  <c:v>1/13/15 0:45</c:v>
                </c:pt>
                <c:pt idx="27309">
                  <c:v>1/13/15 1:00</c:v>
                </c:pt>
                <c:pt idx="27310">
                  <c:v>1/13/15 1:15</c:v>
                </c:pt>
                <c:pt idx="27311">
                  <c:v>1/13/15 1:30</c:v>
                </c:pt>
                <c:pt idx="27312">
                  <c:v>1/13/15 1:45</c:v>
                </c:pt>
                <c:pt idx="27313">
                  <c:v>1/13/15 2:00</c:v>
                </c:pt>
                <c:pt idx="27314">
                  <c:v>1/13/15 2:15</c:v>
                </c:pt>
                <c:pt idx="27315">
                  <c:v>1/13/15 2:30</c:v>
                </c:pt>
                <c:pt idx="27316">
                  <c:v>1/13/15 2:45</c:v>
                </c:pt>
                <c:pt idx="27317">
                  <c:v>1/13/15 3:00</c:v>
                </c:pt>
                <c:pt idx="27318">
                  <c:v>1/13/15 3:15</c:v>
                </c:pt>
                <c:pt idx="27319">
                  <c:v>1/13/15 3:30</c:v>
                </c:pt>
                <c:pt idx="27320">
                  <c:v>1/13/15 3:45</c:v>
                </c:pt>
                <c:pt idx="27321">
                  <c:v>1/13/15 4:00</c:v>
                </c:pt>
                <c:pt idx="27322">
                  <c:v>1/13/15 4:15</c:v>
                </c:pt>
                <c:pt idx="27323">
                  <c:v>1/13/15 4:30</c:v>
                </c:pt>
                <c:pt idx="27324">
                  <c:v>1/13/15 4:45</c:v>
                </c:pt>
                <c:pt idx="27325">
                  <c:v>1/13/15 5:00</c:v>
                </c:pt>
                <c:pt idx="27326">
                  <c:v>1/13/15 5:15</c:v>
                </c:pt>
                <c:pt idx="27327">
                  <c:v>1/13/15 5:30</c:v>
                </c:pt>
                <c:pt idx="27328">
                  <c:v>1/13/15 5:45</c:v>
                </c:pt>
                <c:pt idx="27329">
                  <c:v>1/13/15 6:00</c:v>
                </c:pt>
                <c:pt idx="27330">
                  <c:v>1/13/15 6:15</c:v>
                </c:pt>
                <c:pt idx="27331">
                  <c:v>1/13/15 6:30</c:v>
                </c:pt>
                <c:pt idx="27332">
                  <c:v>1/13/15 6:45</c:v>
                </c:pt>
                <c:pt idx="27333">
                  <c:v>1/13/15 7:00</c:v>
                </c:pt>
                <c:pt idx="27334">
                  <c:v>1/13/15 7:15</c:v>
                </c:pt>
                <c:pt idx="27335">
                  <c:v>1/13/15 7:30</c:v>
                </c:pt>
                <c:pt idx="27336">
                  <c:v>1/13/15 7:45</c:v>
                </c:pt>
                <c:pt idx="27337">
                  <c:v>1/13/15 8:00</c:v>
                </c:pt>
                <c:pt idx="27338">
                  <c:v>1/13/15 8:15</c:v>
                </c:pt>
                <c:pt idx="27339">
                  <c:v>1/13/15 8:30</c:v>
                </c:pt>
                <c:pt idx="27340">
                  <c:v>1/13/15 8:45</c:v>
                </c:pt>
                <c:pt idx="27341">
                  <c:v>1/13/15 9:00</c:v>
                </c:pt>
                <c:pt idx="27342">
                  <c:v>1/13/15 9:15</c:v>
                </c:pt>
                <c:pt idx="27343">
                  <c:v>1/13/15 9:30</c:v>
                </c:pt>
                <c:pt idx="27344">
                  <c:v>1/13/15 9:45</c:v>
                </c:pt>
                <c:pt idx="27345">
                  <c:v>1/13/15 10:00</c:v>
                </c:pt>
                <c:pt idx="27346">
                  <c:v>1/13/15 10:15</c:v>
                </c:pt>
                <c:pt idx="27347">
                  <c:v>1/13/15 10:30</c:v>
                </c:pt>
                <c:pt idx="27348">
                  <c:v>1/13/15 10:45</c:v>
                </c:pt>
                <c:pt idx="27349">
                  <c:v>1/13/15 11:00</c:v>
                </c:pt>
                <c:pt idx="27350">
                  <c:v>1/13/15 11:15</c:v>
                </c:pt>
                <c:pt idx="27351">
                  <c:v>1/13/15 11:30</c:v>
                </c:pt>
                <c:pt idx="27352">
                  <c:v>1/13/15 11:45</c:v>
                </c:pt>
                <c:pt idx="27353">
                  <c:v>1/13/15 12:00</c:v>
                </c:pt>
                <c:pt idx="27354">
                  <c:v>1/13/15 12:15</c:v>
                </c:pt>
                <c:pt idx="27355">
                  <c:v>1/13/15 12:30</c:v>
                </c:pt>
                <c:pt idx="27356">
                  <c:v>1/13/15 12:45</c:v>
                </c:pt>
                <c:pt idx="27357">
                  <c:v>1/13/15 13:00</c:v>
                </c:pt>
                <c:pt idx="27358">
                  <c:v>1/13/15 13:15</c:v>
                </c:pt>
                <c:pt idx="27359">
                  <c:v>1/13/15 13:30</c:v>
                </c:pt>
                <c:pt idx="27360">
                  <c:v>1/13/15 13:45</c:v>
                </c:pt>
                <c:pt idx="27361">
                  <c:v>1/13/15 14:00</c:v>
                </c:pt>
                <c:pt idx="27362">
                  <c:v>1/13/15 14:15</c:v>
                </c:pt>
                <c:pt idx="27363">
                  <c:v>1/13/15 14:30</c:v>
                </c:pt>
                <c:pt idx="27364">
                  <c:v>1/13/15 14:45</c:v>
                </c:pt>
                <c:pt idx="27365">
                  <c:v>1/13/15 15:00</c:v>
                </c:pt>
                <c:pt idx="27366">
                  <c:v>1/13/15 15:15</c:v>
                </c:pt>
                <c:pt idx="27367">
                  <c:v>1/13/15 15:30</c:v>
                </c:pt>
                <c:pt idx="27368">
                  <c:v>1/13/15 15:45</c:v>
                </c:pt>
                <c:pt idx="27369">
                  <c:v>1/13/15 16:00</c:v>
                </c:pt>
                <c:pt idx="27370">
                  <c:v>1/13/15 16:15</c:v>
                </c:pt>
                <c:pt idx="27371">
                  <c:v>1/13/15 16:30</c:v>
                </c:pt>
                <c:pt idx="27372">
                  <c:v>1/13/15 16:45</c:v>
                </c:pt>
                <c:pt idx="27373">
                  <c:v>1/13/15 17:00</c:v>
                </c:pt>
                <c:pt idx="27374">
                  <c:v>1/13/15 17:15</c:v>
                </c:pt>
                <c:pt idx="27375">
                  <c:v>1/13/15 17:30</c:v>
                </c:pt>
                <c:pt idx="27376">
                  <c:v>1/13/15 17:45</c:v>
                </c:pt>
                <c:pt idx="27377">
                  <c:v>1/13/15 18:00</c:v>
                </c:pt>
                <c:pt idx="27378">
                  <c:v>1/13/15 18:15</c:v>
                </c:pt>
                <c:pt idx="27379">
                  <c:v>1/13/15 18:30</c:v>
                </c:pt>
                <c:pt idx="27380">
                  <c:v>1/13/15 18:45</c:v>
                </c:pt>
                <c:pt idx="27381">
                  <c:v>1/13/15 19:00</c:v>
                </c:pt>
                <c:pt idx="27382">
                  <c:v>1/13/15 19:15</c:v>
                </c:pt>
                <c:pt idx="27383">
                  <c:v>1/13/15 19:30</c:v>
                </c:pt>
                <c:pt idx="27384">
                  <c:v>1/13/15 19:45</c:v>
                </c:pt>
                <c:pt idx="27385">
                  <c:v>1/13/15 20:00</c:v>
                </c:pt>
                <c:pt idx="27386">
                  <c:v>1/13/15 20:15</c:v>
                </c:pt>
                <c:pt idx="27387">
                  <c:v>1/13/15 20:30</c:v>
                </c:pt>
                <c:pt idx="27388">
                  <c:v>1/13/15 20:45</c:v>
                </c:pt>
                <c:pt idx="27389">
                  <c:v>1/13/15 21:00</c:v>
                </c:pt>
                <c:pt idx="27390">
                  <c:v>1/13/15 21:15</c:v>
                </c:pt>
                <c:pt idx="27391">
                  <c:v>1/13/15 21:30</c:v>
                </c:pt>
                <c:pt idx="27392">
                  <c:v>1/13/15 21:45</c:v>
                </c:pt>
                <c:pt idx="27393">
                  <c:v>1/13/15 22:00</c:v>
                </c:pt>
                <c:pt idx="27394">
                  <c:v>1/13/15 22:15</c:v>
                </c:pt>
                <c:pt idx="27395">
                  <c:v>1/13/15 22:30</c:v>
                </c:pt>
                <c:pt idx="27396">
                  <c:v>1/13/15 22:45</c:v>
                </c:pt>
                <c:pt idx="27397">
                  <c:v>1/13/15 23:00</c:v>
                </c:pt>
                <c:pt idx="27398">
                  <c:v>1/13/15 23:15</c:v>
                </c:pt>
                <c:pt idx="27399">
                  <c:v>1/13/15 23:30</c:v>
                </c:pt>
                <c:pt idx="27400">
                  <c:v>1/13/15 23:45</c:v>
                </c:pt>
                <c:pt idx="27401">
                  <c:v>1/14/15 0:00</c:v>
                </c:pt>
                <c:pt idx="27402">
                  <c:v>1/14/15 0:15</c:v>
                </c:pt>
                <c:pt idx="27403">
                  <c:v>1/14/15 0:30</c:v>
                </c:pt>
                <c:pt idx="27404">
                  <c:v>1/14/15 0:45</c:v>
                </c:pt>
                <c:pt idx="27405">
                  <c:v>1/14/15 1:00</c:v>
                </c:pt>
                <c:pt idx="27406">
                  <c:v>1/14/15 1:15</c:v>
                </c:pt>
                <c:pt idx="27407">
                  <c:v>1/14/15 1:30</c:v>
                </c:pt>
                <c:pt idx="27408">
                  <c:v>1/14/15 1:45</c:v>
                </c:pt>
                <c:pt idx="27409">
                  <c:v>1/14/15 2:00</c:v>
                </c:pt>
                <c:pt idx="27410">
                  <c:v>1/14/15 2:15</c:v>
                </c:pt>
                <c:pt idx="27411">
                  <c:v>1/14/15 2:30</c:v>
                </c:pt>
                <c:pt idx="27412">
                  <c:v>1/14/15 2:45</c:v>
                </c:pt>
                <c:pt idx="27413">
                  <c:v>1/14/15 3:00</c:v>
                </c:pt>
                <c:pt idx="27414">
                  <c:v>1/14/15 3:15</c:v>
                </c:pt>
                <c:pt idx="27415">
                  <c:v>1/14/15 3:30</c:v>
                </c:pt>
                <c:pt idx="27416">
                  <c:v>1/14/15 3:45</c:v>
                </c:pt>
                <c:pt idx="27417">
                  <c:v>1/14/15 4:00</c:v>
                </c:pt>
                <c:pt idx="27418">
                  <c:v>1/14/15 4:15</c:v>
                </c:pt>
                <c:pt idx="27419">
                  <c:v>1/14/15 4:30</c:v>
                </c:pt>
                <c:pt idx="27420">
                  <c:v>1/14/15 4:45</c:v>
                </c:pt>
                <c:pt idx="27421">
                  <c:v>1/14/15 5:00</c:v>
                </c:pt>
                <c:pt idx="27422">
                  <c:v>1/14/15 5:15</c:v>
                </c:pt>
                <c:pt idx="27423">
                  <c:v>1/14/15 5:30</c:v>
                </c:pt>
                <c:pt idx="27424">
                  <c:v>1/14/15 5:45</c:v>
                </c:pt>
                <c:pt idx="27425">
                  <c:v>1/14/15 6:00</c:v>
                </c:pt>
                <c:pt idx="27426">
                  <c:v>1/14/15 6:15</c:v>
                </c:pt>
                <c:pt idx="27427">
                  <c:v>1/14/15 6:30</c:v>
                </c:pt>
                <c:pt idx="27428">
                  <c:v>1/14/15 6:45</c:v>
                </c:pt>
                <c:pt idx="27429">
                  <c:v>1/14/15 7:00</c:v>
                </c:pt>
                <c:pt idx="27430">
                  <c:v>1/14/15 7:15</c:v>
                </c:pt>
                <c:pt idx="27431">
                  <c:v>1/14/15 7:30</c:v>
                </c:pt>
                <c:pt idx="27432">
                  <c:v>1/14/15 7:45</c:v>
                </c:pt>
                <c:pt idx="27433">
                  <c:v>1/14/15 8:00</c:v>
                </c:pt>
                <c:pt idx="27434">
                  <c:v>1/14/15 8:15</c:v>
                </c:pt>
                <c:pt idx="27435">
                  <c:v>1/14/15 8:30</c:v>
                </c:pt>
                <c:pt idx="27436">
                  <c:v>1/14/15 8:45</c:v>
                </c:pt>
                <c:pt idx="27437">
                  <c:v>1/14/15 9:00</c:v>
                </c:pt>
                <c:pt idx="27438">
                  <c:v>1/14/15 9:15</c:v>
                </c:pt>
                <c:pt idx="27439">
                  <c:v>1/14/15 9:30</c:v>
                </c:pt>
                <c:pt idx="27440">
                  <c:v>1/14/15 9:45</c:v>
                </c:pt>
                <c:pt idx="27441">
                  <c:v>1/14/15 10:00</c:v>
                </c:pt>
                <c:pt idx="27442">
                  <c:v>1/14/15 10:15</c:v>
                </c:pt>
                <c:pt idx="27443">
                  <c:v>1/14/15 10:30</c:v>
                </c:pt>
                <c:pt idx="27444">
                  <c:v>1/14/15 10:45</c:v>
                </c:pt>
                <c:pt idx="27445">
                  <c:v>1/14/15 11:00</c:v>
                </c:pt>
                <c:pt idx="27446">
                  <c:v>1/14/15 11:15</c:v>
                </c:pt>
                <c:pt idx="27447">
                  <c:v>1/14/15 11:30</c:v>
                </c:pt>
                <c:pt idx="27448">
                  <c:v>1/14/15 11:45</c:v>
                </c:pt>
                <c:pt idx="27449">
                  <c:v>1/14/15 12:00</c:v>
                </c:pt>
                <c:pt idx="27450">
                  <c:v>1/14/15 12:15</c:v>
                </c:pt>
                <c:pt idx="27451">
                  <c:v>1/14/15 12:30</c:v>
                </c:pt>
                <c:pt idx="27452">
                  <c:v>1/14/15 12:45</c:v>
                </c:pt>
                <c:pt idx="27453">
                  <c:v>1/14/15 13:00</c:v>
                </c:pt>
                <c:pt idx="27454">
                  <c:v>1/14/15 13:15</c:v>
                </c:pt>
                <c:pt idx="27455">
                  <c:v>1/14/15 13:30</c:v>
                </c:pt>
                <c:pt idx="27456">
                  <c:v>1/14/15 13:45</c:v>
                </c:pt>
                <c:pt idx="27457">
                  <c:v>1/14/15 14:00</c:v>
                </c:pt>
                <c:pt idx="27458">
                  <c:v>1/14/15 14:15</c:v>
                </c:pt>
                <c:pt idx="27459">
                  <c:v>1/14/15 14:30</c:v>
                </c:pt>
                <c:pt idx="27460">
                  <c:v>1/14/15 14:45</c:v>
                </c:pt>
                <c:pt idx="27461">
                  <c:v>1/14/15 15:00</c:v>
                </c:pt>
                <c:pt idx="27462">
                  <c:v>1/14/15 15:15</c:v>
                </c:pt>
                <c:pt idx="27463">
                  <c:v>1/14/15 15:30</c:v>
                </c:pt>
                <c:pt idx="27464">
                  <c:v>1/14/15 15:45</c:v>
                </c:pt>
                <c:pt idx="27465">
                  <c:v>1/14/15 16:00</c:v>
                </c:pt>
                <c:pt idx="27466">
                  <c:v>1/14/15 16:15</c:v>
                </c:pt>
                <c:pt idx="27467">
                  <c:v>1/14/15 16:30</c:v>
                </c:pt>
                <c:pt idx="27468">
                  <c:v>1/14/15 16:45</c:v>
                </c:pt>
                <c:pt idx="27469">
                  <c:v>1/14/15 17:00</c:v>
                </c:pt>
                <c:pt idx="27470">
                  <c:v>1/14/15 17:15</c:v>
                </c:pt>
                <c:pt idx="27471">
                  <c:v>1/14/15 17:30</c:v>
                </c:pt>
                <c:pt idx="27472">
                  <c:v>1/14/15 17:45</c:v>
                </c:pt>
                <c:pt idx="27473">
                  <c:v>1/14/15 18:00</c:v>
                </c:pt>
                <c:pt idx="27474">
                  <c:v>1/14/15 18:15</c:v>
                </c:pt>
                <c:pt idx="27475">
                  <c:v>1/14/15 18:30</c:v>
                </c:pt>
                <c:pt idx="27476">
                  <c:v>1/14/15 18:45</c:v>
                </c:pt>
                <c:pt idx="27477">
                  <c:v>1/14/15 19:00</c:v>
                </c:pt>
                <c:pt idx="27478">
                  <c:v>1/14/15 19:15</c:v>
                </c:pt>
                <c:pt idx="27479">
                  <c:v>1/14/15 19:30</c:v>
                </c:pt>
                <c:pt idx="27480">
                  <c:v>1/14/15 19:45</c:v>
                </c:pt>
                <c:pt idx="27481">
                  <c:v>1/14/15 20:00</c:v>
                </c:pt>
                <c:pt idx="27482">
                  <c:v>1/14/15 20:15</c:v>
                </c:pt>
                <c:pt idx="27483">
                  <c:v>1/14/15 20:30</c:v>
                </c:pt>
                <c:pt idx="27484">
                  <c:v>1/14/15 20:45</c:v>
                </c:pt>
                <c:pt idx="27485">
                  <c:v>1/14/15 21:00</c:v>
                </c:pt>
                <c:pt idx="27486">
                  <c:v>1/14/15 21:15</c:v>
                </c:pt>
                <c:pt idx="27487">
                  <c:v>1/14/15 21:30</c:v>
                </c:pt>
                <c:pt idx="27488">
                  <c:v>1/14/15 21:45</c:v>
                </c:pt>
                <c:pt idx="27489">
                  <c:v>1/14/15 22:00</c:v>
                </c:pt>
                <c:pt idx="27490">
                  <c:v>1/14/15 22:15</c:v>
                </c:pt>
                <c:pt idx="27491">
                  <c:v>1/14/15 22:30</c:v>
                </c:pt>
                <c:pt idx="27492">
                  <c:v>1/14/15 22:45</c:v>
                </c:pt>
                <c:pt idx="27493">
                  <c:v>1/14/15 23:00</c:v>
                </c:pt>
                <c:pt idx="27494">
                  <c:v>1/14/15 23:15</c:v>
                </c:pt>
                <c:pt idx="27495">
                  <c:v>1/14/15 23:30</c:v>
                </c:pt>
                <c:pt idx="27496">
                  <c:v>1/14/15 23:45</c:v>
                </c:pt>
                <c:pt idx="27497">
                  <c:v>1/15/15 0:00</c:v>
                </c:pt>
                <c:pt idx="27498">
                  <c:v>1/15/15 0:15</c:v>
                </c:pt>
                <c:pt idx="27499">
                  <c:v>1/15/15 0:30</c:v>
                </c:pt>
                <c:pt idx="27500">
                  <c:v>1/15/15 0:45</c:v>
                </c:pt>
                <c:pt idx="27501">
                  <c:v>1/15/15 1:00</c:v>
                </c:pt>
                <c:pt idx="27502">
                  <c:v>1/15/15 1:15</c:v>
                </c:pt>
                <c:pt idx="27503">
                  <c:v>1/15/15 1:30</c:v>
                </c:pt>
                <c:pt idx="27504">
                  <c:v>1/15/15 1:45</c:v>
                </c:pt>
                <c:pt idx="27505">
                  <c:v>1/15/15 2:00</c:v>
                </c:pt>
                <c:pt idx="27506">
                  <c:v>1/15/15 2:15</c:v>
                </c:pt>
                <c:pt idx="27507">
                  <c:v>1/15/15 2:30</c:v>
                </c:pt>
                <c:pt idx="27508">
                  <c:v>1/15/15 2:45</c:v>
                </c:pt>
                <c:pt idx="27509">
                  <c:v>1/15/15 3:00</c:v>
                </c:pt>
                <c:pt idx="27510">
                  <c:v>1/15/15 3:15</c:v>
                </c:pt>
                <c:pt idx="27511">
                  <c:v>1/15/15 3:30</c:v>
                </c:pt>
                <c:pt idx="27512">
                  <c:v>1/15/15 3:45</c:v>
                </c:pt>
                <c:pt idx="27513">
                  <c:v>1/15/15 4:00</c:v>
                </c:pt>
                <c:pt idx="27514">
                  <c:v>1/15/15 4:15</c:v>
                </c:pt>
                <c:pt idx="27515">
                  <c:v>1/15/15 4:30</c:v>
                </c:pt>
                <c:pt idx="27516">
                  <c:v>1/15/15 4:45</c:v>
                </c:pt>
                <c:pt idx="27517">
                  <c:v>1/15/15 5:00</c:v>
                </c:pt>
                <c:pt idx="27518">
                  <c:v>1/15/15 5:15</c:v>
                </c:pt>
                <c:pt idx="27519">
                  <c:v>1/15/15 5:30</c:v>
                </c:pt>
                <c:pt idx="27520">
                  <c:v>1/15/15 5:45</c:v>
                </c:pt>
                <c:pt idx="27521">
                  <c:v>1/15/15 6:00</c:v>
                </c:pt>
                <c:pt idx="27522">
                  <c:v>1/15/15 6:15</c:v>
                </c:pt>
                <c:pt idx="27523">
                  <c:v>1/15/15 6:30</c:v>
                </c:pt>
                <c:pt idx="27524">
                  <c:v>1/15/15 6:45</c:v>
                </c:pt>
                <c:pt idx="27525">
                  <c:v>1/15/15 7:00</c:v>
                </c:pt>
                <c:pt idx="27526">
                  <c:v>1/15/15 7:15</c:v>
                </c:pt>
                <c:pt idx="27527">
                  <c:v>1/15/15 7:30</c:v>
                </c:pt>
                <c:pt idx="27528">
                  <c:v>1/15/15 7:45</c:v>
                </c:pt>
                <c:pt idx="27529">
                  <c:v>1/15/15 8:00</c:v>
                </c:pt>
                <c:pt idx="27530">
                  <c:v>1/15/15 8:15</c:v>
                </c:pt>
                <c:pt idx="27531">
                  <c:v>1/15/15 8:30</c:v>
                </c:pt>
                <c:pt idx="27532">
                  <c:v>1/15/15 8:45</c:v>
                </c:pt>
                <c:pt idx="27533">
                  <c:v>1/15/15 9:00</c:v>
                </c:pt>
                <c:pt idx="27534">
                  <c:v>1/15/15 9:15</c:v>
                </c:pt>
                <c:pt idx="27535">
                  <c:v>1/15/15 9:30</c:v>
                </c:pt>
                <c:pt idx="27536">
                  <c:v>1/15/15 9:45</c:v>
                </c:pt>
                <c:pt idx="27537">
                  <c:v>1/15/15 10:00</c:v>
                </c:pt>
                <c:pt idx="27538">
                  <c:v>1/15/15 10:15</c:v>
                </c:pt>
                <c:pt idx="27539">
                  <c:v>1/15/15 10:30</c:v>
                </c:pt>
                <c:pt idx="27540">
                  <c:v>1/15/15 10:45</c:v>
                </c:pt>
                <c:pt idx="27541">
                  <c:v>1/15/15 11:00</c:v>
                </c:pt>
                <c:pt idx="27542">
                  <c:v>1/15/15 11:15</c:v>
                </c:pt>
                <c:pt idx="27543">
                  <c:v>1/15/15 11:30</c:v>
                </c:pt>
                <c:pt idx="27544">
                  <c:v>1/15/15 11:45</c:v>
                </c:pt>
                <c:pt idx="27545">
                  <c:v>1/15/15 12:00</c:v>
                </c:pt>
                <c:pt idx="27546">
                  <c:v>1/15/15 12:15</c:v>
                </c:pt>
                <c:pt idx="27547">
                  <c:v>1/15/15 12:30</c:v>
                </c:pt>
                <c:pt idx="27548">
                  <c:v>1/15/15 12:45</c:v>
                </c:pt>
                <c:pt idx="27549">
                  <c:v>1/15/15 13:00</c:v>
                </c:pt>
                <c:pt idx="27550">
                  <c:v>1/15/15 13:15</c:v>
                </c:pt>
                <c:pt idx="27551">
                  <c:v>1/15/15 13:30</c:v>
                </c:pt>
                <c:pt idx="27552">
                  <c:v>1/15/15 13:45</c:v>
                </c:pt>
                <c:pt idx="27553">
                  <c:v>1/15/15 14:00</c:v>
                </c:pt>
                <c:pt idx="27554">
                  <c:v>1/15/15 14:15</c:v>
                </c:pt>
                <c:pt idx="27555">
                  <c:v>1/15/15 14:30</c:v>
                </c:pt>
                <c:pt idx="27556">
                  <c:v>1/15/15 14:45</c:v>
                </c:pt>
                <c:pt idx="27557">
                  <c:v>1/15/15 15:00</c:v>
                </c:pt>
                <c:pt idx="27558">
                  <c:v>1/15/15 15:15</c:v>
                </c:pt>
                <c:pt idx="27559">
                  <c:v>1/15/15 15:30</c:v>
                </c:pt>
                <c:pt idx="27560">
                  <c:v>1/15/15 15:45</c:v>
                </c:pt>
                <c:pt idx="27561">
                  <c:v>1/15/15 16:00</c:v>
                </c:pt>
                <c:pt idx="27562">
                  <c:v>1/15/15 16:15</c:v>
                </c:pt>
                <c:pt idx="27563">
                  <c:v>1/15/15 16:30</c:v>
                </c:pt>
                <c:pt idx="27564">
                  <c:v>1/15/15 16:45</c:v>
                </c:pt>
                <c:pt idx="27565">
                  <c:v>1/15/15 17:00</c:v>
                </c:pt>
                <c:pt idx="27566">
                  <c:v>1/15/15 17:15</c:v>
                </c:pt>
                <c:pt idx="27567">
                  <c:v>1/15/15 17:30</c:v>
                </c:pt>
                <c:pt idx="27568">
                  <c:v>1/15/15 17:45</c:v>
                </c:pt>
                <c:pt idx="27569">
                  <c:v>1/15/15 18:00</c:v>
                </c:pt>
                <c:pt idx="27570">
                  <c:v>1/15/15 18:15</c:v>
                </c:pt>
                <c:pt idx="27571">
                  <c:v>1/15/15 18:30</c:v>
                </c:pt>
                <c:pt idx="27572">
                  <c:v>1/15/15 18:45</c:v>
                </c:pt>
                <c:pt idx="27573">
                  <c:v>1/15/15 19:00</c:v>
                </c:pt>
                <c:pt idx="27574">
                  <c:v>1/15/15 19:15</c:v>
                </c:pt>
                <c:pt idx="27575">
                  <c:v>1/15/15 19:30</c:v>
                </c:pt>
                <c:pt idx="27576">
                  <c:v>1/15/15 19:45</c:v>
                </c:pt>
                <c:pt idx="27577">
                  <c:v>1/15/15 20:00</c:v>
                </c:pt>
                <c:pt idx="27578">
                  <c:v>1/15/15 20:15</c:v>
                </c:pt>
                <c:pt idx="27579">
                  <c:v>1/15/15 20:30</c:v>
                </c:pt>
                <c:pt idx="27580">
                  <c:v>1/15/15 20:45</c:v>
                </c:pt>
                <c:pt idx="27581">
                  <c:v>1/15/15 21:00</c:v>
                </c:pt>
                <c:pt idx="27582">
                  <c:v>1/15/15 21:15</c:v>
                </c:pt>
                <c:pt idx="27583">
                  <c:v>1/15/15 21:30</c:v>
                </c:pt>
                <c:pt idx="27584">
                  <c:v>1/15/15 21:45</c:v>
                </c:pt>
                <c:pt idx="27585">
                  <c:v>1/15/15 22:00</c:v>
                </c:pt>
                <c:pt idx="27586">
                  <c:v>1/15/15 22:15</c:v>
                </c:pt>
                <c:pt idx="27587">
                  <c:v>1/15/15 22:30</c:v>
                </c:pt>
                <c:pt idx="27588">
                  <c:v>1/15/15 22:45</c:v>
                </c:pt>
                <c:pt idx="27589">
                  <c:v>1/15/15 23:00</c:v>
                </c:pt>
                <c:pt idx="27590">
                  <c:v>1/15/15 23:15</c:v>
                </c:pt>
                <c:pt idx="27591">
                  <c:v>1/15/15 23:30</c:v>
                </c:pt>
                <c:pt idx="27592">
                  <c:v>1/15/15 23:45</c:v>
                </c:pt>
                <c:pt idx="27593">
                  <c:v>1/16/15 0:00</c:v>
                </c:pt>
                <c:pt idx="27594">
                  <c:v>1/16/15 0:15</c:v>
                </c:pt>
                <c:pt idx="27595">
                  <c:v>1/16/15 0:30</c:v>
                </c:pt>
                <c:pt idx="27596">
                  <c:v>1/16/15 0:45</c:v>
                </c:pt>
                <c:pt idx="27597">
                  <c:v>1/16/15 1:00</c:v>
                </c:pt>
                <c:pt idx="27598">
                  <c:v>1/16/15 1:15</c:v>
                </c:pt>
                <c:pt idx="27599">
                  <c:v>1/16/15 1:30</c:v>
                </c:pt>
                <c:pt idx="27600">
                  <c:v>1/16/15 1:45</c:v>
                </c:pt>
                <c:pt idx="27601">
                  <c:v>1/16/15 2:00</c:v>
                </c:pt>
                <c:pt idx="27602">
                  <c:v>1/16/15 2:15</c:v>
                </c:pt>
                <c:pt idx="27603">
                  <c:v>1/16/15 2:30</c:v>
                </c:pt>
                <c:pt idx="27604">
                  <c:v>1/16/15 2:45</c:v>
                </c:pt>
                <c:pt idx="27605">
                  <c:v>1/16/15 3:00</c:v>
                </c:pt>
                <c:pt idx="27606">
                  <c:v>1/16/15 3:15</c:v>
                </c:pt>
                <c:pt idx="27607">
                  <c:v>1/16/15 3:30</c:v>
                </c:pt>
                <c:pt idx="27608">
                  <c:v>1/16/15 3:45</c:v>
                </c:pt>
                <c:pt idx="27609">
                  <c:v>1/16/15 4:00</c:v>
                </c:pt>
                <c:pt idx="27610">
                  <c:v>1/16/15 4:15</c:v>
                </c:pt>
                <c:pt idx="27611">
                  <c:v>1/16/15 4:30</c:v>
                </c:pt>
                <c:pt idx="27612">
                  <c:v>1/16/15 4:45</c:v>
                </c:pt>
                <c:pt idx="27613">
                  <c:v>1/16/15 5:00</c:v>
                </c:pt>
                <c:pt idx="27614">
                  <c:v>1/16/15 5:15</c:v>
                </c:pt>
                <c:pt idx="27615">
                  <c:v>1/16/15 5:30</c:v>
                </c:pt>
                <c:pt idx="27616">
                  <c:v>1/16/15 5:45</c:v>
                </c:pt>
                <c:pt idx="27617">
                  <c:v>1/16/15 6:00</c:v>
                </c:pt>
                <c:pt idx="27618">
                  <c:v>1/16/15 6:15</c:v>
                </c:pt>
                <c:pt idx="27619">
                  <c:v>1/16/15 6:30</c:v>
                </c:pt>
                <c:pt idx="27620">
                  <c:v>1/16/15 6:45</c:v>
                </c:pt>
                <c:pt idx="27621">
                  <c:v>1/16/15 7:00</c:v>
                </c:pt>
                <c:pt idx="27622">
                  <c:v>1/16/15 7:15</c:v>
                </c:pt>
                <c:pt idx="27623">
                  <c:v>1/16/15 7:30</c:v>
                </c:pt>
                <c:pt idx="27624">
                  <c:v>1/16/15 7:45</c:v>
                </c:pt>
                <c:pt idx="27625">
                  <c:v>1/16/15 8:00</c:v>
                </c:pt>
                <c:pt idx="27626">
                  <c:v>1/16/15 8:15</c:v>
                </c:pt>
                <c:pt idx="27627">
                  <c:v>1/16/15 8:30</c:v>
                </c:pt>
                <c:pt idx="27628">
                  <c:v>1/16/15 8:45</c:v>
                </c:pt>
                <c:pt idx="27629">
                  <c:v>1/16/15 9:00</c:v>
                </c:pt>
                <c:pt idx="27630">
                  <c:v>1/16/15 9:15</c:v>
                </c:pt>
                <c:pt idx="27631">
                  <c:v>1/16/15 9:30</c:v>
                </c:pt>
                <c:pt idx="27632">
                  <c:v>1/16/15 9:45</c:v>
                </c:pt>
                <c:pt idx="27633">
                  <c:v>1/16/15 10:00</c:v>
                </c:pt>
                <c:pt idx="27634">
                  <c:v>1/16/15 10:15</c:v>
                </c:pt>
                <c:pt idx="27635">
                  <c:v>1/16/15 10:30</c:v>
                </c:pt>
                <c:pt idx="27636">
                  <c:v>1/16/15 10:45</c:v>
                </c:pt>
                <c:pt idx="27637">
                  <c:v>1/16/15 11:00</c:v>
                </c:pt>
                <c:pt idx="27638">
                  <c:v>1/16/15 11:15</c:v>
                </c:pt>
                <c:pt idx="27639">
                  <c:v>1/16/15 11:30</c:v>
                </c:pt>
                <c:pt idx="27640">
                  <c:v>1/16/15 11:45</c:v>
                </c:pt>
                <c:pt idx="27641">
                  <c:v>1/16/15 12:00</c:v>
                </c:pt>
                <c:pt idx="27642">
                  <c:v>1/16/15 12:15</c:v>
                </c:pt>
                <c:pt idx="27643">
                  <c:v>1/16/15 12:30</c:v>
                </c:pt>
                <c:pt idx="27644">
                  <c:v>1/16/15 12:45</c:v>
                </c:pt>
                <c:pt idx="27645">
                  <c:v>1/16/15 13:00</c:v>
                </c:pt>
                <c:pt idx="27646">
                  <c:v>1/16/15 13:15</c:v>
                </c:pt>
                <c:pt idx="27647">
                  <c:v>1/16/15 13:30</c:v>
                </c:pt>
                <c:pt idx="27648">
                  <c:v>1/16/15 13:45</c:v>
                </c:pt>
                <c:pt idx="27649">
                  <c:v>1/16/15 14:00</c:v>
                </c:pt>
                <c:pt idx="27650">
                  <c:v>1/16/15 14:15</c:v>
                </c:pt>
                <c:pt idx="27651">
                  <c:v>1/16/15 14:30</c:v>
                </c:pt>
                <c:pt idx="27652">
                  <c:v>1/16/15 14:45</c:v>
                </c:pt>
                <c:pt idx="27653">
                  <c:v>1/16/15 15:00</c:v>
                </c:pt>
                <c:pt idx="27654">
                  <c:v>1/16/15 15:15</c:v>
                </c:pt>
                <c:pt idx="27655">
                  <c:v>1/16/15 15:30</c:v>
                </c:pt>
                <c:pt idx="27656">
                  <c:v>1/16/15 15:45</c:v>
                </c:pt>
                <c:pt idx="27657">
                  <c:v>1/16/15 16:00</c:v>
                </c:pt>
                <c:pt idx="27658">
                  <c:v>1/16/15 16:15</c:v>
                </c:pt>
                <c:pt idx="27659">
                  <c:v>1/16/15 16:30</c:v>
                </c:pt>
                <c:pt idx="27660">
                  <c:v>1/16/15 16:45</c:v>
                </c:pt>
                <c:pt idx="27661">
                  <c:v>1/16/15 17:00</c:v>
                </c:pt>
                <c:pt idx="27662">
                  <c:v>1/16/15 17:15</c:v>
                </c:pt>
                <c:pt idx="27663">
                  <c:v>1/16/15 17:30</c:v>
                </c:pt>
                <c:pt idx="27664">
                  <c:v>1/16/15 17:45</c:v>
                </c:pt>
                <c:pt idx="27665">
                  <c:v>1/16/15 18:00</c:v>
                </c:pt>
                <c:pt idx="27666">
                  <c:v>1/16/15 18:15</c:v>
                </c:pt>
                <c:pt idx="27667">
                  <c:v>1/16/15 18:30</c:v>
                </c:pt>
                <c:pt idx="27668">
                  <c:v>1/16/15 18:45</c:v>
                </c:pt>
                <c:pt idx="27669">
                  <c:v>1/16/15 19:00</c:v>
                </c:pt>
                <c:pt idx="27670">
                  <c:v>1/16/15 19:15</c:v>
                </c:pt>
                <c:pt idx="27671">
                  <c:v>1/16/15 19:30</c:v>
                </c:pt>
                <c:pt idx="27672">
                  <c:v>1/16/15 19:45</c:v>
                </c:pt>
                <c:pt idx="27673">
                  <c:v>1/16/15 20:00</c:v>
                </c:pt>
                <c:pt idx="27674">
                  <c:v>1/16/15 20:15</c:v>
                </c:pt>
                <c:pt idx="27675">
                  <c:v>1/16/15 20:30</c:v>
                </c:pt>
                <c:pt idx="27676">
                  <c:v>1/16/15 20:45</c:v>
                </c:pt>
                <c:pt idx="27677">
                  <c:v>1/16/15 21:00</c:v>
                </c:pt>
                <c:pt idx="27678">
                  <c:v>1/16/15 21:15</c:v>
                </c:pt>
                <c:pt idx="27679">
                  <c:v>1/16/15 21:30</c:v>
                </c:pt>
                <c:pt idx="27680">
                  <c:v>1/16/15 21:45</c:v>
                </c:pt>
                <c:pt idx="27681">
                  <c:v>1/16/15 22:00</c:v>
                </c:pt>
                <c:pt idx="27682">
                  <c:v>1/16/15 22:15</c:v>
                </c:pt>
                <c:pt idx="27683">
                  <c:v>1/16/15 22:30</c:v>
                </c:pt>
                <c:pt idx="27684">
                  <c:v>1/16/15 22:45</c:v>
                </c:pt>
                <c:pt idx="27685">
                  <c:v>1/16/15 23:00</c:v>
                </c:pt>
                <c:pt idx="27686">
                  <c:v>1/16/15 23:15</c:v>
                </c:pt>
                <c:pt idx="27687">
                  <c:v>1/16/15 23:30</c:v>
                </c:pt>
                <c:pt idx="27688">
                  <c:v>1/16/15 23:45</c:v>
                </c:pt>
                <c:pt idx="27689">
                  <c:v>1/17/15 0:00</c:v>
                </c:pt>
                <c:pt idx="27690">
                  <c:v>1/17/15 0:15</c:v>
                </c:pt>
                <c:pt idx="27691">
                  <c:v>1/17/15 0:30</c:v>
                </c:pt>
                <c:pt idx="27692">
                  <c:v>1/17/15 0:45</c:v>
                </c:pt>
                <c:pt idx="27693">
                  <c:v>1/17/15 1:00</c:v>
                </c:pt>
                <c:pt idx="27694">
                  <c:v>1/17/15 1:15</c:v>
                </c:pt>
                <c:pt idx="27695">
                  <c:v>1/17/15 1:30</c:v>
                </c:pt>
                <c:pt idx="27696">
                  <c:v>1/17/15 1:45</c:v>
                </c:pt>
                <c:pt idx="27697">
                  <c:v>1/17/15 2:00</c:v>
                </c:pt>
                <c:pt idx="27698">
                  <c:v>1/17/15 2:15</c:v>
                </c:pt>
                <c:pt idx="27699">
                  <c:v>1/17/15 2:30</c:v>
                </c:pt>
                <c:pt idx="27700">
                  <c:v>1/17/15 2:45</c:v>
                </c:pt>
                <c:pt idx="27701">
                  <c:v>1/17/15 3:00</c:v>
                </c:pt>
                <c:pt idx="27702">
                  <c:v>1/17/15 3:15</c:v>
                </c:pt>
                <c:pt idx="27703">
                  <c:v>1/17/15 3:30</c:v>
                </c:pt>
                <c:pt idx="27704">
                  <c:v>1/17/15 3:45</c:v>
                </c:pt>
                <c:pt idx="27705">
                  <c:v>1/17/15 4:00</c:v>
                </c:pt>
                <c:pt idx="27706">
                  <c:v>1/17/15 4:15</c:v>
                </c:pt>
                <c:pt idx="27707">
                  <c:v>1/17/15 4:30</c:v>
                </c:pt>
                <c:pt idx="27708">
                  <c:v>1/17/15 4:45</c:v>
                </c:pt>
                <c:pt idx="27709">
                  <c:v>1/17/15 5:00</c:v>
                </c:pt>
                <c:pt idx="27710">
                  <c:v>1/17/15 5:15</c:v>
                </c:pt>
                <c:pt idx="27711">
                  <c:v>1/17/15 5:30</c:v>
                </c:pt>
                <c:pt idx="27712">
                  <c:v>1/17/15 5:45</c:v>
                </c:pt>
                <c:pt idx="27713">
                  <c:v>1/17/15 6:00</c:v>
                </c:pt>
                <c:pt idx="27714">
                  <c:v>1/17/15 6:15</c:v>
                </c:pt>
                <c:pt idx="27715">
                  <c:v>1/17/15 6:30</c:v>
                </c:pt>
                <c:pt idx="27716">
                  <c:v>1/17/15 6:45</c:v>
                </c:pt>
                <c:pt idx="27717">
                  <c:v>1/17/15 7:00</c:v>
                </c:pt>
                <c:pt idx="27718">
                  <c:v>1/17/15 7:15</c:v>
                </c:pt>
                <c:pt idx="27719">
                  <c:v>1/17/15 7:30</c:v>
                </c:pt>
                <c:pt idx="27720">
                  <c:v>1/17/15 7:45</c:v>
                </c:pt>
                <c:pt idx="27721">
                  <c:v>1/17/15 8:00</c:v>
                </c:pt>
                <c:pt idx="27722">
                  <c:v>1/17/15 8:15</c:v>
                </c:pt>
                <c:pt idx="27723">
                  <c:v>1/17/15 8:30</c:v>
                </c:pt>
                <c:pt idx="27724">
                  <c:v>1/17/15 8:45</c:v>
                </c:pt>
                <c:pt idx="27725">
                  <c:v>1/17/15 9:00</c:v>
                </c:pt>
                <c:pt idx="27726">
                  <c:v>1/17/15 9:15</c:v>
                </c:pt>
                <c:pt idx="27727">
                  <c:v>1/17/15 9:30</c:v>
                </c:pt>
                <c:pt idx="27728">
                  <c:v>1/17/15 9:45</c:v>
                </c:pt>
                <c:pt idx="27729">
                  <c:v>1/17/15 10:00</c:v>
                </c:pt>
                <c:pt idx="27730">
                  <c:v>1/17/15 10:15</c:v>
                </c:pt>
                <c:pt idx="27731">
                  <c:v>1/17/15 10:30</c:v>
                </c:pt>
                <c:pt idx="27732">
                  <c:v>1/17/15 10:45</c:v>
                </c:pt>
                <c:pt idx="27733">
                  <c:v>1/17/15 11:00</c:v>
                </c:pt>
                <c:pt idx="27734">
                  <c:v>1/17/15 11:15</c:v>
                </c:pt>
                <c:pt idx="27735">
                  <c:v>1/17/15 11:30</c:v>
                </c:pt>
                <c:pt idx="27736">
                  <c:v>1/17/15 11:45</c:v>
                </c:pt>
                <c:pt idx="27737">
                  <c:v>1/17/15 12:00</c:v>
                </c:pt>
                <c:pt idx="27738">
                  <c:v>1/17/15 12:15</c:v>
                </c:pt>
                <c:pt idx="27739">
                  <c:v>1/17/15 12:30</c:v>
                </c:pt>
                <c:pt idx="27740">
                  <c:v>1/17/15 12:45</c:v>
                </c:pt>
                <c:pt idx="27741">
                  <c:v>1/17/15 13:00</c:v>
                </c:pt>
                <c:pt idx="27742">
                  <c:v>1/17/15 13:15</c:v>
                </c:pt>
                <c:pt idx="27743">
                  <c:v>1/17/15 13:30</c:v>
                </c:pt>
                <c:pt idx="27744">
                  <c:v>1/17/15 13:45</c:v>
                </c:pt>
                <c:pt idx="27745">
                  <c:v>1/17/15 14:00</c:v>
                </c:pt>
                <c:pt idx="27746">
                  <c:v>1/17/15 14:15</c:v>
                </c:pt>
                <c:pt idx="27747">
                  <c:v>1/17/15 14:30</c:v>
                </c:pt>
                <c:pt idx="27748">
                  <c:v>1/17/15 14:45</c:v>
                </c:pt>
                <c:pt idx="27749">
                  <c:v>1/17/15 15:00</c:v>
                </c:pt>
                <c:pt idx="27750">
                  <c:v>1/17/15 15:15</c:v>
                </c:pt>
                <c:pt idx="27751">
                  <c:v>1/17/15 15:30</c:v>
                </c:pt>
                <c:pt idx="27752">
                  <c:v>1/17/15 15:45</c:v>
                </c:pt>
                <c:pt idx="27753">
                  <c:v>1/17/15 16:00</c:v>
                </c:pt>
                <c:pt idx="27754">
                  <c:v>1/17/15 16:15</c:v>
                </c:pt>
                <c:pt idx="27755">
                  <c:v>1/17/15 16:30</c:v>
                </c:pt>
                <c:pt idx="27756">
                  <c:v>1/17/15 16:45</c:v>
                </c:pt>
                <c:pt idx="27757">
                  <c:v>1/17/15 17:00</c:v>
                </c:pt>
                <c:pt idx="27758">
                  <c:v>1/17/15 17:15</c:v>
                </c:pt>
                <c:pt idx="27759">
                  <c:v>1/17/15 17:30</c:v>
                </c:pt>
                <c:pt idx="27760">
                  <c:v>1/17/15 17:45</c:v>
                </c:pt>
                <c:pt idx="27761">
                  <c:v>1/17/15 18:00</c:v>
                </c:pt>
                <c:pt idx="27762">
                  <c:v>1/17/15 18:15</c:v>
                </c:pt>
                <c:pt idx="27763">
                  <c:v>1/17/15 18:30</c:v>
                </c:pt>
                <c:pt idx="27764">
                  <c:v>1/17/15 18:45</c:v>
                </c:pt>
                <c:pt idx="27765">
                  <c:v>1/17/15 19:00</c:v>
                </c:pt>
                <c:pt idx="27766">
                  <c:v>1/17/15 19:15</c:v>
                </c:pt>
                <c:pt idx="27767">
                  <c:v>1/17/15 19:30</c:v>
                </c:pt>
                <c:pt idx="27768">
                  <c:v>1/17/15 19:45</c:v>
                </c:pt>
                <c:pt idx="27769">
                  <c:v>1/17/15 20:00</c:v>
                </c:pt>
                <c:pt idx="27770">
                  <c:v>1/17/15 20:15</c:v>
                </c:pt>
                <c:pt idx="27771">
                  <c:v>1/17/15 20:30</c:v>
                </c:pt>
                <c:pt idx="27772">
                  <c:v>1/17/15 20:45</c:v>
                </c:pt>
                <c:pt idx="27773">
                  <c:v>1/17/15 21:00</c:v>
                </c:pt>
                <c:pt idx="27774">
                  <c:v>1/17/15 21:15</c:v>
                </c:pt>
                <c:pt idx="27775">
                  <c:v>1/17/15 21:30</c:v>
                </c:pt>
                <c:pt idx="27776">
                  <c:v>1/17/15 21:45</c:v>
                </c:pt>
                <c:pt idx="27777">
                  <c:v>1/17/15 22:00</c:v>
                </c:pt>
                <c:pt idx="27778">
                  <c:v>1/17/15 22:15</c:v>
                </c:pt>
                <c:pt idx="27779">
                  <c:v>1/17/15 22:30</c:v>
                </c:pt>
                <c:pt idx="27780">
                  <c:v>1/17/15 22:45</c:v>
                </c:pt>
                <c:pt idx="27781">
                  <c:v>1/17/15 23:00</c:v>
                </c:pt>
                <c:pt idx="27782">
                  <c:v>1/17/15 23:15</c:v>
                </c:pt>
                <c:pt idx="27783">
                  <c:v>1/17/15 23:30</c:v>
                </c:pt>
                <c:pt idx="27784">
                  <c:v>1/17/15 23:45</c:v>
                </c:pt>
                <c:pt idx="27785">
                  <c:v>1/18/15 0:00</c:v>
                </c:pt>
                <c:pt idx="27786">
                  <c:v>1/18/15 0:15</c:v>
                </c:pt>
                <c:pt idx="27787">
                  <c:v>1/18/15 0:30</c:v>
                </c:pt>
                <c:pt idx="27788">
                  <c:v>1/18/15 0:45</c:v>
                </c:pt>
                <c:pt idx="27789">
                  <c:v>1/18/15 1:00</c:v>
                </c:pt>
                <c:pt idx="27790">
                  <c:v>1/18/15 1:15</c:v>
                </c:pt>
                <c:pt idx="27791">
                  <c:v>1/18/15 1:30</c:v>
                </c:pt>
                <c:pt idx="27792">
                  <c:v>1/18/15 1:45</c:v>
                </c:pt>
                <c:pt idx="27793">
                  <c:v>1/18/15 2:00</c:v>
                </c:pt>
                <c:pt idx="27794">
                  <c:v>1/18/15 2:15</c:v>
                </c:pt>
                <c:pt idx="27795">
                  <c:v>1/18/15 2:30</c:v>
                </c:pt>
                <c:pt idx="27796">
                  <c:v>1/18/15 2:45</c:v>
                </c:pt>
                <c:pt idx="27797">
                  <c:v>1/18/15 3:00</c:v>
                </c:pt>
                <c:pt idx="27798">
                  <c:v>1/18/15 3:15</c:v>
                </c:pt>
                <c:pt idx="27799">
                  <c:v>1/18/15 3:30</c:v>
                </c:pt>
                <c:pt idx="27800">
                  <c:v>1/18/15 3:45</c:v>
                </c:pt>
                <c:pt idx="27801">
                  <c:v>1/18/15 4:00</c:v>
                </c:pt>
                <c:pt idx="27802">
                  <c:v>1/18/15 4:15</c:v>
                </c:pt>
                <c:pt idx="27803">
                  <c:v>1/18/15 4:30</c:v>
                </c:pt>
                <c:pt idx="27804">
                  <c:v>1/18/15 4:45</c:v>
                </c:pt>
                <c:pt idx="27805">
                  <c:v>1/18/15 5:00</c:v>
                </c:pt>
                <c:pt idx="27806">
                  <c:v>1/18/15 5:15</c:v>
                </c:pt>
                <c:pt idx="27807">
                  <c:v>1/18/15 5:30</c:v>
                </c:pt>
                <c:pt idx="27808">
                  <c:v>1/18/15 5:45</c:v>
                </c:pt>
                <c:pt idx="27809">
                  <c:v>1/18/15 6:00</c:v>
                </c:pt>
                <c:pt idx="27810">
                  <c:v>1/18/15 6:15</c:v>
                </c:pt>
                <c:pt idx="27811">
                  <c:v>1/18/15 6:30</c:v>
                </c:pt>
                <c:pt idx="27812">
                  <c:v>1/18/15 6:45</c:v>
                </c:pt>
                <c:pt idx="27813">
                  <c:v>1/18/15 7:00</c:v>
                </c:pt>
                <c:pt idx="27814">
                  <c:v>1/18/15 7:15</c:v>
                </c:pt>
                <c:pt idx="27815">
                  <c:v>1/18/15 7:30</c:v>
                </c:pt>
                <c:pt idx="27816">
                  <c:v>1/18/15 7:45</c:v>
                </c:pt>
                <c:pt idx="27817">
                  <c:v>1/18/15 8:00</c:v>
                </c:pt>
                <c:pt idx="27818">
                  <c:v>1/18/15 8:15</c:v>
                </c:pt>
                <c:pt idx="27819">
                  <c:v>1/18/15 8:30</c:v>
                </c:pt>
                <c:pt idx="27820">
                  <c:v>1/18/15 8:45</c:v>
                </c:pt>
                <c:pt idx="27821">
                  <c:v>1/18/15 9:00</c:v>
                </c:pt>
                <c:pt idx="27822">
                  <c:v>1/18/15 9:15</c:v>
                </c:pt>
                <c:pt idx="27823">
                  <c:v>1/18/15 9:30</c:v>
                </c:pt>
                <c:pt idx="27824">
                  <c:v>1/18/15 9:45</c:v>
                </c:pt>
                <c:pt idx="27825">
                  <c:v>1/18/15 10:00</c:v>
                </c:pt>
                <c:pt idx="27826">
                  <c:v>1/18/15 10:15</c:v>
                </c:pt>
                <c:pt idx="27827">
                  <c:v>1/18/15 10:30</c:v>
                </c:pt>
                <c:pt idx="27828">
                  <c:v>1/18/15 10:45</c:v>
                </c:pt>
                <c:pt idx="27829">
                  <c:v>1/18/15 11:00</c:v>
                </c:pt>
                <c:pt idx="27830">
                  <c:v>1/18/15 11:15</c:v>
                </c:pt>
                <c:pt idx="27831">
                  <c:v>1/18/15 11:30</c:v>
                </c:pt>
                <c:pt idx="27832">
                  <c:v>1/18/15 11:45</c:v>
                </c:pt>
                <c:pt idx="27833">
                  <c:v>1/18/15 12:00</c:v>
                </c:pt>
                <c:pt idx="27834">
                  <c:v>1/18/15 12:15</c:v>
                </c:pt>
                <c:pt idx="27835">
                  <c:v>1/18/15 12:30</c:v>
                </c:pt>
                <c:pt idx="27836">
                  <c:v>1/18/15 12:45</c:v>
                </c:pt>
                <c:pt idx="27837">
                  <c:v>1/18/15 13:00</c:v>
                </c:pt>
                <c:pt idx="27838">
                  <c:v>1/18/15 13:15</c:v>
                </c:pt>
                <c:pt idx="27839">
                  <c:v>1/18/15 13:30</c:v>
                </c:pt>
                <c:pt idx="27840">
                  <c:v>1/18/15 13:45</c:v>
                </c:pt>
                <c:pt idx="27841">
                  <c:v>1/18/15 14:00</c:v>
                </c:pt>
                <c:pt idx="27842">
                  <c:v>1/18/15 14:15</c:v>
                </c:pt>
                <c:pt idx="27843">
                  <c:v>1/18/15 14:30</c:v>
                </c:pt>
                <c:pt idx="27844">
                  <c:v>1/18/15 14:45</c:v>
                </c:pt>
                <c:pt idx="27845">
                  <c:v>1/18/15 15:00</c:v>
                </c:pt>
                <c:pt idx="27846">
                  <c:v>1/18/15 15:15</c:v>
                </c:pt>
                <c:pt idx="27847">
                  <c:v>1/18/15 15:30</c:v>
                </c:pt>
                <c:pt idx="27848">
                  <c:v>1/18/15 15:45</c:v>
                </c:pt>
                <c:pt idx="27849">
                  <c:v>1/18/15 16:00</c:v>
                </c:pt>
                <c:pt idx="27850">
                  <c:v>1/18/15 16:15</c:v>
                </c:pt>
                <c:pt idx="27851">
                  <c:v>1/18/15 16:30</c:v>
                </c:pt>
                <c:pt idx="27852">
                  <c:v>1/18/15 16:45</c:v>
                </c:pt>
                <c:pt idx="27853">
                  <c:v>1/18/15 17:00</c:v>
                </c:pt>
                <c:pt idx="27854">
                  <c:v>1/18/15 17:15</c:v>
                </c:pt>
                <c:pt idx="27855">
                  <c:v>1/18/15 17:30</c:v>
                </c:pt>
                <c:pt idx="27856">
                  <c:v>1/18/15 17:45</c:v>
                </c:pt>
                <c:pt idx="27857">
                  <c:v>1/18/15 18:00</c:v>
                </c:pt>
                <c:pt idx="27858">
                  <c:v>1/18/15 18:15</c:v>
                </c:pt>
                <c:pt idx="27859">
                  <c:v>1/18/15 18:30</c:v>
                </c:pt>
                <c:pt idx="27860">
                  <c:v>1/18/15 18:45</c:v>
                </c:pt>
                <c:pt idx="27861">
                  <c:v>1/18/15 19:00</c:v>
                </c:pt>
                <c:pt idx="27862">
                  <c:v>1/18/15 19:15</c:v>
                </c:pt>
                <c:pt idx="27863">
                  <c:v>1/18/15 19:30</c:v>
                </c:pt>
                <c:pt idx="27864">
                  <c:v>1/18/15 19:45</c:v>
                </c:pt>
                <c:pt idx="27865">
                  <c:v>1/18/15 20:00</c:v>
                </c:pt>
                <c:pt idx="27866">
                  <c:v>1/18/15 20:15</c:v>
                </c:pt>
                <c:pt idx="27867">
                  <c:v>1/18/15 20:30</c:v>
                </c:pt>
                <c:pt idx="27868">
                  <c:v>1/18/15 20:45</c:v>
                </c:pt>
                <c:pt idx="27869">
                  <c:v>1/18/15 21:00</c:v>
                </c:pt>
                <c:pt idx="27870">
                  <c:v>1/18/15 21:15</c:v>
                </c:pt>
                <c:pt idx="27871">
                  <c:v>1/18/15 21:30</c:v>
                </c:pt>
                <c:pt idx="27872">
                  <c:v>1/18/15 21:45</c:v>
                </c:pt>
                <c:pt idx="27873">
                  <c:v>1/18/15 22:00</c:v>
                </c:pt>
                <c:pt idx="27874">
                  <c:v>1/18/15 22:15</c:v>
                </c:pt>
                <c:pt idx="27875">
                  <c:v>1/18/15 22:30</c:v>
                </c:pt>
                <c:pt idx="27876">
                  <c:v>1/18/15 22:45</c:v>
                </c:pt>
                <c:pt idx="27877">
                  <c:v>1/18/15 23:00</c:v>
                </c:pt>
                <c:pt idx="27878">
                  <c:v>1/18/15 23:15</c:v>
                </c:pt>
                <c:pt idx="27879">
                  <c:v>1/18/15 23:30</c:v>
                </c:pt>
                <c:pt idx="27880">
                  <c:v>1/18/15 23:45</c:v>
                </c:pt>
                <c:pt idx="27881">
                  <c:v>1/19/15 0:00</c:v>
                </c:pt>
                <c:pt idx="27882">
                  <c:v>1/19/15 0:15</c:v>
                </c:pt>
                <c:pt idx="27883">
                  <c:v>1/19/15 0:30</c:v>
                </c:pt>
                <c:pt idx="27884">
                  <c:v>1/19/15 0:45</c:v>
                </c:pt>
                <c:pt idx="27885">
                  <c:v>1/19/15 1:00</c:v>
                </c:pt>
                <c:pt idx="27886">
                  <c:v>1/19/15 1:15</c:v>
                </c:pt>
                <c:pt idx="27887">
                  <c:v>1/19/15 1:30</c:v>
                </c:pt>
                <c:pt idx="27888">
                  <c:v>1/19/15 1:45</c:v>
                </c:pt>
                <c:pt idx="27889">
                  <c:v>1/19/15 2:00</c:v>
                </c:pt>
                <c:pt idx="27890">
                  <c:v>1/19/15 2:15</c:v>
                </c:pt>
                <c:pt idx="27891">
                  <c:v>1/19/15 2:30</c:v>
                </c:pt>
                <c:pt idx="27892">
                  <c:v>1/19/15 2:45</c:v>
                </c:pt>
                <c:pt idx="27893">
                  <c:v>1/19/15 3:00</c:v>
                </c:pt>
                <c:pt idx="27894">
                  <c:v>1/19/15 3:15</c:v>
                </c:pt>
                <c:pt idx="27895">
                  <c:v>1/19/15 3:30</c:v>
                </c:pt>
                <c:pt idx="27896">
                  <c:v>1/19/15 3:45</c:v>
                </c:pt>
                <c:pt idx="27897">
                  <c:v>1/19/15 4:00</c:v>
                </c:pt>
                <c:pt idx="27898">
                  <c:v>1/19/15 4:15</c:v>
                </c:pt>
                <c:pt idx="27899">
                  <c:v>1/19/15 4:30</c:v>
                </c:pt>
                <c:pt idx="27900">
                  <c:v>1/19/15 4:45</c:v>
                </c:pt>
                <c:pt idx="27901">
                  <c:v>1/19/15 5:00</c:v>
                </c:pt>
                <c:pt idx="27902">
                  <c:v>1/19/15 5:15</c:v>
                </c:pt>
                <c:pt idx="27903">
                  <c:v>1/19/15 5:30</c:v>
                </c:pt>
                <c:pt idx="27904">
                  <c:v>1/19/15 5:45</c:v>
                </c:pt>
                <c:pt idx="27905">
                  <c:v>1/19/15 6:00</c:v>
                </c:pt>
                <c:pt idx="27906">
                  <c:v>1/19/15 6:15</c:v>
                </c:pt>
                <c:pt idx="27907">
                  <c:v>1/19/15 6:30</c:v>
                </c:pt>
                <c:pt idx="27908">
                  <c:v>1/19/15 6:45</c:v>
                </c:pt>
                <c:pt idx="27909">
                  <c:v>1/19/15 7:00</c:v>
                </c:pt>
                <c:pt idx="27910">
                  <c:v>1/19/15 7:15</c:v>
                </c:pt>
                <c:pt idx="27911">
                  <c:v>1/19/15 7:30</c:v>
                </c:pt>
                <c:pt idx="27912">
                  <c:v>1/19/15 7:45</c:v>
                </c:pt>
                <c:pt idx="27913">
                  <c:v>1/19/15 8:00</c:v>
                </c:pt>
                <c:pt idx="27914">
                  <c:v>1/19/15 8:15</c:v>
                </c:pt>
                <c:pt idx="27915">
                  <c:v>1/19/15 8:30</c:v>
                </c:pt>
                <c:pt idx="27916">
                  <c:v>1/19/15 8:45</c:v>
                </c:pt>
                <c:pt idx="27917">
                  <c:v>1/19/15 9:00</c:v>
                </c:pt>
                <c:pt idx="27918">
                  <c:v>1/19/15 9:15</c:v>
                </c:pt>
                <c:pt idx="27919">
                  <c:v>1/19/15 9:30</c:v>
                </c:pt>
                <c:pt idx="27920">
                  <c:v>1/19/15 9:45</c:v>
                </c:pt>
                <c:pt idx="27921">
                  <c:v>1/19/15 10:00</c:v>
                </c:pt>
                <c:pt idx="27922">
                  <c:v>1/19/15 10:15</c:v>
                </c:pt>
                <c:pt idx="27923">
                  <c:v>1/19/15 10:30</c:v>
                </c:pt>
                <c:pt idx="27924">
                  <c:v>1/19/15 10:45</c:v>
                </c:pt>
                <c:pt idx="27925">
                  <c:v>1/19/15 11:00</c:v>
                </c:pt>
                <c:pt idx="27926">
                  <c:v>1/19/15 11:15</c:v>
                </c:pt>
                <c:pt idx="27927">
                  <c:v>1/19/15 11:30</c:v>
                </c:pt>
                <c:pt idx="27928">
                  <c:v>1/19/15 11:45</c:v>
                </c:pt>
                <c:pt idx="27929">
                  <c:v>1/19/15 12:00</c:v>
                </c:pt>
                <c:pt idx="27930">
                  <c:v>1/19/15 12:15</c:v>
                </c:pt>
                <c:pt idx="27931">
                  <c:v>1/19/15 12:30</c:v>
                </c:pt>
                <c:pt idx="27932">
                  <c:v>1/19/15 12:45</c:v>
                </c:pt>
                <c:pt idx="27933">
                  <c:v>1/19/15 13:00</c:v>
                </c:pt>
                <c:pt idx="27934">
                  <c:v>1/19/15 13:15</c:v>
                </c:pt>
                <c:pt idx="27935">
                  <c:v>1/19/15 13:30</c:v>
                </c:pt>
                <c:pt idx="27936">
                  <c:v>1/19/15 13:45</c:v>
                </c:pt>
                <c:pt idx="27937">
                  <c:v>1/19/15 14:00</c:v>
                </c:pt>
                <c:pt idx="27938">
                  <c:v>1/19/15 14:15</c:v>
                </c:pt>
                <c:pt idx="27939">
                  <c:v>1/19/15 14:30</c:v>
                </c:pt>
                <c:pt idx="27940">
                  <c:v>1/19/15 14:45</c:v>
                </c:pt>
                <c:pt idx="27941">
                  <c:v>1/19/15 15:00</c:v>
                </c:pt>
                <c:pt idx="27942">
                  <c:v>1/19/15 15:15</c:v>
                </c:pt>
                <c:pt idx="27943">
                  <c:v>1/19/15 15:30</c:v>
                </c:pt>
                <c:pt idx="27944">
                  <c:v>1/19/15 15:45</c:v>
                </c:pt>
                <c:pt idx="27945">
                  <c:v>1/19/15 16:00</c:v>
                </c:pt>
                <c:pt idx="27946">
                  <c:v>1/19/15 16:15</c:v>
                </c:pt>
                <c:pt idx="27947">
                  <c:v>1/19/15 16:30</c:v>
                </c:pt>
                <c:pt idx="27948">
                  <c:v>1/19/15 16:45</c:v>
                </c:pt>
                <c:pt idx="27949">
                  <c:v>1/19/15 17:00</c:v>
                </c:pt>
                <c:pt idx="27950">
                  <c:v>1/19/15 17:15</c:v>
                </c:pt>
                <c:pt idx="27951">
                  <c:v>1/19/15 17:30</c:v>
                </c:pt>
                <c:pt idx="27952">
                  <c:v>1/19/15 17:45</c:v>
                </c:pt>
                <c:pt idx="27953">
                  <c:v>1/19/15 18:00</c:v>
                </c:pt>
                <c:pt idx="27954">
                  <c:v>1/19/15 18:15</c:v>
                </c:pt>
                <c:pt idx="27955">
                  <c:v>1/19/15 18:30</c:v>
                </c:pt>
                <c:pt idx="27956">
                  <c:v>1/19/15 18:45</c:v>
                </c:pt>
                <c:pt idx="27957">
                  <c:v>1/19/15 19:00</c:v>
                </c:pt>
                <c:pt idx="27958">
                  <c:v>1/19/15 19:15</c:v>
                </c:pt>
                <c:pt idx="27959">
                  <c:v>1/19/15 19:30</c:v>
                </c:pt>
                <c:pt idx="27960">
                  <c:v>1/19/15 19:45</c:v>
                </c:pt>
                <c:pt idx="27961">
                  <c:v>1/19/15 20:00</c:v>
                </c:pt>
                <c:pt idx="27962">
                  <c:v>1/19/15 20:15</c:v>
                </c:pt>
                <c:pt idx="27963">
                  <c:v>1/19/15 20:30</c:v>
                </c:pt>
                <c:pt idx="27964">
                  <c:v>1/19/15 20:45</c:v>
                </c:pt>
                <c:pt idx="27965">
                  <c:v>1/19/15 21:00</c:v>
                </c:pt>
                <c:pt idx="27966">
                  <c:v>1/19/15 21:15</c:v>
                </c:pt>
                <c:pt idx="27967">
                  <c:v>1/19/15 21:30</c:v>
                </c:pt>
                <c:pt idx="27968">
                  <c:v>1/19/15 21:45</c:v>
                </c:pt>
                <c:pt idx="27969">
                  <c:v>1/19/15 22:00</c:v>
                </c:pt>
                <c:pt idx="27970">
                  <c:v>1/19/15 22:15</c:v>
                </c:pt>
                <c:pt idx="27971">
                  <c:v>1/19/15 22:30</c:v>
                </c:pt>
                <c:pt idx="27972">
                  <c:v>1/19/15 22:45</c:v>
                </c:pt>
                <c:pt idx="27973">
                  <c:v>1/19/15 23:00</c:v>
                </c:pt>
                <c:pt idx="27974">
                  <c:v>1/19/15 23:15</c:v>
                </c:pt>
                <c:pt idx="27975">
                  <c:v>1/19/15 23:30</c:v>
                </c:pt>
                <c:pt idx="27976">
                  <c:v>1/19/15 23:45</c:v>
                </c:pt>
                <c:pt idx="27977">
                  <c:v>1/20/15 0:00</c:v>
                </c:pt>
                <c:pt idx="27978">
                  <c:v>1/20/15 0:15</c:v>
                </c:pt>
                <c:pt idx="27979">
                  <c:v>1/20/15 0:30</c:v>
                </c:pt>
                <c:pt idx="27980">
                  <c:v>1/20/15 0:45</c:v>
                </c:pt>
                <c:pt idx="27981">
                  <c:v>1/20/15 1:00</c:v>
                </c:pt>
                <c:pt idx="27982">
                  <c:v>1/20/15 1:15</c:v>
                </c:pt>
                <c:pt idx="27983">
                  <c:v>1/20/15 1:30</c:v>
                </c:pt>
                <c:pt idx="27984">
                  <c:v>1/20/15 1:45</c:v>
                </c:pt>
                <c:pt idx="27985">
                  <c:v>1/20/15 2:00</c:v>
                </c:pt>
                <c:pt idx="27986">
                  <c:v>1/20/15 2:15</c:v>
                </c:pt>
                <c:pt idx="27987">
                  <c:v>1/20/15 2:30</c:v>
                </c:pt>
                <c:pt idx="27988">
                  <c:v>1/20/15 2:45</c:v>
                </c:pt>
                <c:pt idx="27989">
                  <c:v>1/20/15 3:00</c:v>
                </c:pt>
                <c:pt idx="27990">
                  <c:v>1/20/15 3:15</c:v>
                </c:pt>
                <c:pt idx="27991">
                  <c:v>1/20/15 3:30</c:v>
                </c:pt>
                <c:pt idx="27992">
                  <c:v>1/20/15 3:45</c:v>
                </c:pt>
                <c:pt idx="27993">
                  <c:v>1/20/15 4:00</c:v>
                </c:pt>
                <c:pt idx="27994">
                  <c:v>1/20/15 4:15</c:v>
                </c:pt>
                <c:pt idx="27995">
                  <c:v>1/20/15 4:30</c:v>
                </c:pt>
                <c:pt idx="27996">
                  <c:v>1/20/15 4:45</c:v>
                </c:pt>
                <c:pt idx="27997">
                  <c:v>1/20/15 5:00</c:v>
                </c:pt>
                <c:pt idx="27998">
                  <c:v>1/20/15 5:15</c:v>
                </c:pt>
                <c:pt idx="27999">
                  <c:v>1/20/15 5:30</c:v>
                </c:pt>
                <c:pt idx="28000">
                  <c:v>1/20/15 5:45</c:v>
                </c:pt>
                <c:pt idx="28001">
                  <c:v>1/20/15 6:00</c:v>
                </c:pt>
                <c:pt idx="28002">
                  <c:v>1/20/15 6:15</c:v>
                </c:pt>
                <c:pt idx="28003">
                  <c:v>1/20/15 6:30</c:v>
                </c:pt>
                <c:pt idx="28004">
                  <c:v>1/20/15 6:45</c:v>
                </c:pt>
                <c:pt idx="28005">
                  <c:v>1/20/15 7:00</c:v>
                </c:pt>
                <c:pt idx="28006">
                  <c:v>1/20/15 7:15</c:v>
                </c:pt>
                <c:pt idx="28007">
                  <c:v>1/20/15 7:30</c:v>
                </c:pt>
                <c:pt idx="28008">
                  <c:v>1/20/15 7:45</c:v>
                </c:pt>
                <c:pt idx="28009">
                  <c:v>1/20/15 8:00</c:v>
                </c:pt>
                <c:pt idx="28010">
                  <c:v>1/20/15 8:15</c:v>
                </c:pt>
                <c:pt idx="28011">
                  <c:v>1/20/15 8:30</c:v>
                </c:pt>
                <c:pt idx="28012">
                  <c:v>1/20/15 8:45</c:v>
                </c:pt>
                <c:pt idx="28013">
                  <c:v>1/20/15 9:00</c:v>
                </c:pt>
                <c:pt idx="28014">
                  <c:v>1/20/15 9:15</c:v>
                </c:pt>
                <c:pt idx="28015">
                  <c:v>1/20/15 9:30</c:v>
                </c:pt>
                <c:pt idx="28016">
                  <c:v>1/20/15 9:45</c:v>
                </c:pt>
                <c:pt idx="28017">
                  <c:v>1/20/15 10:00</c:v>
                </c:pt>
                <c:pt idx="28018">
                  <c:v>1/20/15 10:15</c:v>
                </c:pt>
                <c:pt idx="28019">
                  <c:v>1/20/15 10:30</c:v>
                </c:pt>
                <c:pt idx="28020">
                  <c:v>1/20/15 10:45</c:v>
                </c:pt>
                <c:pt idx="28021">
                  <c:v>1/20/15 11:00</c:v>
                </c:pt>
                <c:pt idx="28022">
                  <c:v>1/20/15 11:15</c:v>
                </c:pt>
                <c:pt idx="28023">
                  <c:v>1/20/15 11:30</c:v>
                </c:pt>
                <c:pt idx="28024">
                  <c:v>1/20/15 11:45</c:v>
                </c:pt>
                <c:pt idx="28025">
                  <c:v>1/20/15 12:00</c:v>
                </c:pt>
                <c:pt idx="28026">
                  <c:v>1/20/15 12:15</c:v>
                </c:pt>
                <c:pt idx="28027">
                  <c:v>1/20/15 12:30</c:v>
                </c:pt>
                <c:pt idx="28028">
                  <c:v>1/20/15 12:45</c:v>
                </c:pt>
                <c:pt idx="28029">
                  <c:v>1/20/15 13:00</c:v>
                </c:pt>
                <c:pt idx="28030">
                  <c:v>1/20/15 13:15</c:v>
                </c:pt>
                <c:pt idx="28031">
                  <c:v>1/20/15 13:30</c:v>
                </c:pt>
                <c:pt idx="28032">
                  <c:v>1/20/15 13:45</c:v>
                </c:pt>
                <c:pt idx="28033">
                  <c:v>1/20/15 14:00</c:v>
                </c:pt>
                <c:pt idx="28034">
                  <c:v>1/20/15 14:15</c:v>
                </c:pt>
                <c:pt idx="28035">
                  <c:v>1/20/15 14:30</c:v>
                </c:pt>
                <c:pt idx="28036">
                  <c:v>1/20/15 14:45</c:v>
                </c:pt>
                <c:pt idx="28037">
                  <c:v>1/20/15 15:00</c:v>
                </c:pt>
                <c:pt idx="28038">
                  <c:v>1/20/15 15:15</c:v>
                </c:pt>
                <c:pt idx="28039">
                  <c:v>1/20/15 15:30</c:v>
                </c:pt>
                <c:pt idx="28040">
                  <c:v>1/20/15 15:45</c:v>
                </c:pt>
                <c:pt idx="28041">
                  <c:v>1/20/15 16:00</c:v>
                </c:pt>
                <c:pt idx="28042">
                  <c:v>1/20/15 16:15</c:v>
                </c:pt>
                <c:pt idx="28043">
                  <c:v>1/20/15 16:30</c:v>
                </c:pt>
                <c:pt idx="28044">
                  <c:v>1/20/15 16:45</c:v>
                </c:pt>
                <c:pt idx="28045">
                  <c:v>1/20/15 17:00</c:v>
                </c:pt>
                <c:pt idx="28046">
                  <c:v>1/20/15 17:15</c:v>
                </c:pt>
                <c:pt idx="28047">
                  <c:v>1/20/15 17:30</c:v>
                </c:pt>
                <c:pt idx="28048">
                  <c:v>1/20/15 17:45</c:v>
                </c:pt>
                <c:pt idx="28049">
                  <c:v>1/20/15 18:00</c:v>
                </c:pt>
                <c:pt idx="28050">
                  <c:v>1/20/15 18:15</c:v>
                </c:pt>
                <c:pt idx="28051">
                  <c:v>1/20/15 18:30</c:v>
                </c:pt>
                <c:pt idx="28052">
                  <c:v>1/20/15 18:45</c:v>
                </c:pt>
                <c:pt idx="28053">
                  <c:v>1/20/15 19:00</c:v>
                </c:pt>
                <c:pt idx="28054">
                  <c:v>1/20/15 19:15</c:v>
                </c:pt>
                <c:pt idx="28055">
                  <c:v>1/20/15 19:30</c:v>
                </c:pt>
                <c:pt idx="28056">
                  <c:v>1/20/15 19:45</c:v>
                </c:pt>
                <c:pt idx="28057">
                  <c:v>1/20/15 20:00</c:v>
                </c:pt>
                <c:pt idx="28058">
                  <c:v>1/20/15 20:15</c:v>
                </c:pt>
                <c:pt idx="28059">
                  <c:v>1/20/15 20:30</c:v>
                </c:pt>
                <c:pt idx="28060">
                  <c:v>1/20/15 20:45</c:v>
                </c:pt>
                <c:pt idx="28061">
                  <c:v>1/20/15 21:00</c:v>
                </c:pt>
                <c:pt idx="28062">
                  <c:v>1/20/15 21:15</c:v>
                </c:pt>
                <c:pt idx="28063">
                  <c:v>1/20/15 21:30</c:v>
                </c:pt>
                <c:pt idx="28064">
                  <c:v>1/20/15 21:45</c:v>
                </c:pt>
                <c:pt idx="28065">
                  <c:v>1/20/15 22:00</c:v>
                </c:pt>
                <c:pt idx="28066">
                  <c:v>1/20/15 22:15</c:v>
                </c:pt>
                <c:pt idx="28067">
                  <c:v>1/20/15 22:30</c:v>
                </c:pt>
                <c:pt idx="28068">
                  <c:v>1/20/15 22:45</c:v>
                </c:pt>
                <c:pt idx="28069">
                  <c:v>1/20/15 23:00</c:v>
                </c:pt>
                <c:pt idx="28070">
                  <c:v>1/20/15 23:15</c:v>
                </c:pt>
                <c:pt idx="28071">
                  <c:v>1/20/15 23:30</c:v>
                </c:pt>
                <c:pt idx="28072">
                  <c:v>1/20/15 23:45</c:v>
                </c:pt>
                <c:pt idx="28073">
                  <c:v>1/21/15 0:00</c:v>
                </c:pt>
                <c:pt idx="28074">
                  <c:v>1/21/15 0:15</c:v>
                </c:pt>
                <c:pt idx="28075">
                  <c:v>1/21/15 0:30</c:v>
                </c:pt>
                <c:pt idx="28076">
                  <c:v>1/21/15 0:45</c:v>
                </c:pt>
                <c:pt idx="28077">
                  <c:v>1/21/15 1:00</c:v>
                </c:pt>
                <c:pt idx="28078">
                  <c:v>1/21/15 1:15</c:v>
                </c:pt>
                <c:pt idx="28079">
                  <c:v>1/21/15 1:30</c:v>
                </c:pt>
                <c:pt idx="28080">
                  <c:v>1/21/15 1:45</c:v>
                </c:pt>
                <c:pt idx="28081">
                  <c:v>1/21/15 2:00</c:v>
                </c:pt>
                <c:pt idx="28082">
                  <c:v>1/21/15 2:15</c:v>
                </c:pt>
                <c:pt idx="28083">
                  <c:v>1/21/15 2:30</c:v>
                </c:pt>
                <c:pt idx="28084">
                  <c:v>1/21/15 2:45</c:v>
                </c:pt>
                <c:pt idx="28085">
                  <c:v>1/21/15 3:00</c:v>
                </c:pt>
                <c:pt idx="28086">
                  <c:v>1/21/15 3:15</c:v>
                </c:pt>
                <c:pt idx="28087">
                  <c:v>1/21/15 3:30</c:v>
                </c:pt>
                <c:pt idx="28088">
                  <c:v>1/21/15 3:45</c:v>
                </c:pt>
                <c:pt idx="28089">
                  <c:v>1/21/15 4:00</c:v>
                </c:pt>
                <c:pt idx="28090">
                  <c:v>1/21/15 4:15</c:v>
                </c:pt>
                <c:pt idx="28091">
                  <c:v>1/21/15 4:30</c:v>
                </c:pt>
                <c:pt idx="28092">
                  <c:v>1/21/15 4:45</c:v>
                </c:pt>
                <c:pt idx="28093">
                  <c:v>1/21/15 5:00</c:v>
                </c:pt>
                <c:pt idx="28094">
                  <c:v>1/21/15 5:15</c:v>
                </c:pt>
                <c:pt idx="28095">
                  <c:v>1/21/15 5:30</c:v>
                </c:pt>
                <c:pt idx="28096">
                  <c:v>1/21/15 5:45</c:v>
                </c:pt>
                <c:pt idx="28097">
                  <c:v>1/21/15 6:00</c:v>
                </c:pt>
                <c:pt idx="28098">
                  <c:v>1/21/15 6:15</c:v>
                </c:pt>
                <c:pt idx="28099">
                  <c:v>1/21/15 6:30</c:v>
                </c:pt>
                <c:pt idx="28100">
                  <c:v>1/21/15 6:45</c:v>
                </c:pt>
                <c:pt idx="28101">
                  <c:v>1/21/15 7:00</c:v>
                </c:pt>
                <c:pt idx="28102">
                  <c:v>1/21/15 7:15</c:v>
                </c:pt>
                <c:pt idx="28103">
                  <c:v>1/21/15 7:30</c:v>
                </c:pt>
                <c:pt idx="28104">
                  <c:v>1/21/15 7:45</c:v>
                </c:pt>
                <c:pt idx="28105">
                  <c:v>1/21/15 8:00</c:v>
                </c:pt>
                <c:pt idx="28106">
                  <c:v>1/21/15 8:15</c:v>
                </c:pt>
                <c:pt idx="28107">
                  <c:v>1/21/15 8:30</c:v>
                </c:pt>
                <c:pt idx="28108">
                  <c:v>1/21/15 8:45</c:v>
                </c:pt>
                <c:pt idx="28109">
                  <c:v>1/21/15 9:00</c:v>
                </c:pt>
                <c:pt idx="28110">
                  <c:v>1/21/15 9:15</c:v>
                </c:pt>
                <c:pt idx="28111">
                  <c:v>1/21/15 9:30</c:v>
                </c:pt>
                <c:pt idx="28112">
                  <c:v>1/21/15 9:45</c:v>
                </c:pt>
                <c:pt idx="28113">
                  <c:v>1/21/15 10:00</c:v>
                </c:pt>
                <c:pt idx="28114">
                  <c:v>1/21/15 10:15</c:v>
                </c:pt>
                <c:pt idx="28115">
                  <c:v>1/21/15 10:30</c:v>
                </c:pt>
                <c:pt idx="28116">
                  <c:v>1/21/15 10:45</c:v>
                </c:pt>
                <c:pt idx="28117">
                  <c:v>1/21/15 11:00</c:v>
                </c:pt>
                <c:pt idx="28118">
                  <c:v>1/21/15 11:15</c:v>
                </c:pt>
                <c:pt idx="28119">
                  <c:v>1/21/15 11:30</c:v>
                </c:pt>
                <c:pt idx="28120">
                  <c:v>1/21/15 11:45</c:v>
                </c:pt>
                <c:pt idx="28121">
                  <c:v>1/21/15 12:00</c:v>
                </c:pt>
                <c:pt idx="28122">
                  <c:v>1/21/15 12:15</c:v>
                </c:pt>
                <c:pt idx="28123">
                  <c:v>1/21/15 12:30</c:v>
                </c:pt>
                <c:pt idx="28124">
                  <c:v>1/21/15 12:45</c:v>
                </c:pt>
                <c:pt idx="28125">
                  <c:v>1/21/15 13:00</c:v>
                </c:pt>
                <c:pt idx="28126">
                  <c:v>1/21/15 13:15</c:v>
                </c:pt>
                <c:pt idx="28127">
                  <c:v>1/21/15 13:30</c:v>
                </c:pt>
                <c:pt idx="28128">
                  <c:v>1/21/15 13:45</c:v>
                </c:pt>
                <c:pt idx="28129">
                  <c:v>1/21/15 14:00</c:v>
                </c:pt>
                <c:pt idx="28130">
                  <c:v>1/21/15 14:15</c:v>
                </c:pt>
                <c:pt idx="28131">
                  <c:v>1/21/15 14:30</c:v>
                </c:pt>
                <c:pt idx="28132">
                  <c:v>1/21/15 14:45</c:v>
                </c:pt>
                <c:pt idx="28133">
                  <c:v>1/21/15 15:00</c:v>
                </c:pt>
                <c:pt idx="28134">
                  <c:v>1/21/15 15:15</c:v>
                </c:pt>
                <c:pt idx="28135">
                  <c:v>1/21/15 15:30</c:v>
                </c:pt>
                <c:pt idx="28136">
                  <c:v>1/21/15 15:45</c:v>
                </c:pt>
                <c:pt idx="28137">
                  <c:v>1/21/15 16:00</c:v>
                </c:pt>
                <c:pt idx="28138">
                  <c:v>1/21/15 16:15</c:v>
                </c:pt>
                <c:pt idx="28139">
                  <c:v>1/21/15 16:30</c:v>
                </c:pt>
                <c:pt idx="28140">
                  <c:v>1/21/15 16:45</c:v>
                </c:pt>
                <c:pt idx="28141">
                  <c:v>1/21/15 17:00</c:v>
                </c:pt>
                <c:pt idx="28142">
                  <c:v>1/21/15 17:15</c:v>
                </c:pt>
                <c:pt idx="28143">
                  <c:v>1/21/15 17:30</c:v>
                </c:pt>
                <c:pt idx="28144">
                  <c:v>1/21/15 17:45</c:v>
                </c:pt>
                <c:pt idx="28145">
                  <c:v>1/21/15 18:00</c:v>
                </c:pt>
                <c:pt idx="28146">
                  <c:v>1/21/15 18:15</c:v>
                </c:pt>
                <c:pt idx="28147">
                  <c:v>1/21/15 18:30</c:v>
                </c:pt>
                <c:pt idx="28148">
                  <c:v>1/21/15 18:45</c:v>
                </c:pt>
                <c:pt idx="28149">
                  <c:v>1/21/15 19:00</c:v>
                </c:pt>
                <c:pt idx="28150">
                  <c:v>1/21/15 19:15</c:v>
                </c:pt>
                <c:pt idx="28151">
                  <c:v>1/21/15 19:30</c:v>
                </c:pt>
                <c:pt idx="28152">
                  <c:v>1/21/15 19:45</c:v>
                </c:pt>
                <c:pt idx="28153">
                  <c:v>1/21/15 20:00</c:v>
                </c:pt>
                <c:pt idx="28154">
                  <c:v>1/21/15 20:15</c:v>
                </c:pt>
                <c:pt idx="28155">
                  <c:v>1/21/15 20:30</c:v>
                </c:pt>
                <c:pt idx="28156">
                  <c:v>1/21/15 20:45</c:v>
                </c:pt>
                <c:pt idx="28157">
                  <c:v>1/21/15 21:00</c:v>
                </c:pt>
                <c:pt idx="28158">
                  <c:v>1/21/15 21:15</c:v>
                </c:pt>
                <c:pt idx="28159">
                  <c:v>1/21/15 21:30</c:v>
                </c:pt>
                <c:pt idx="28160">
                  <c:v>1/21/15 21:45</c:v>
                </c:pt>
                <c:pt idx="28161">
                  <c:v>1/21/15 22:00</c:v>
                </c:pt>
                <c:pt idx="28162">
                  <c:v>1/21/15 22:15</c:v>
                </c:pt>
                <c:pt idx="28163">
                  <c:v>1/21/15 22:30</c:v>
                </c:pt>
                <c:pt idx="28164">
                  <c:v>1/21/15 22:45</c:v>
                </c:pt>
                <c:pt idx="28165">
                  <c:v>1/21/15 23:00</c:v>
                </c:pt>
                <c:pt idx="28166">
                  <c:v>1/21/15 23:15</c:v>
                </c:pt>
                <c:pt idx="28167">
                  <c:v>1/21/15 23:30</c:v>
                </c:pt>
                <c:pt idx="28168">
                  <c:v>1/21/15 23:45</c:v>
                </c:pt>
                <c:pt idx="28169">
                  <c:v>1/22/15 0:00</c:v>
                </c:pt>
                <c:pt idx="28170">
                  <c:v>1/22/15 0:15</c:v>
                </c:pt>
                <c:pt idx="28171">
                  <c:v>1/22/15 0:30</c:v>
                </c:pt>
                <c:pt idx="28172">
                  <c:v>1/22/15 0:45</c:v>
                </c:pt>
                <c:pt idx="28173">
                  <c:v>1/22/15 1:00</c:v>
                </c:pt>
                <c:pt idx="28174">
                  <c:v>1/22/15 1:15</c:v>
                </c:pt>
                <c:pt idx="28175">
                  <c:v>1/22/15 1:30</c:v>
                </c:pt>
                <c:pt idx="28176">
                  <c:v>1/22/15 1:45</c:v>
                </c:pt>
                <c:pt idx="28177">
                  <c:v>1/22/15 2:00</c:v>
                </c:pt>
                <c:pt idx="28178">
                  <c:v>1/22/15 2:15</c:v>
                </c:pt>
                <c:pt idx="28179">
                  <c:v>1/22/15 2:30</c:v>
                </c:pt>
                <c:pt idx="28180">
                  <c:v>1/22/15 2:45</c:v>
                </c:pt>
                <c:pt idx="28181">
                  <c:v>1/22/15 3:00</c:v>
                </c:pt>
                <c:pt idx="28182">
                  <c:v>1/22/15 3:15</c:v>
                </c:pt>
                <c:pt idx="28183">
                  <c:v>1/22/15 3:30</c:v>
                </c:pt>
                <c:pt idx="28184">
                  <c:v>1/22/15 3:45</c:v>
                </c:pt>
                <c:pt idx="28185">
                  <c:v>1/22/15 4:00</c:v>
                </c:pt>
                <c:pt idx="28186">
                  <c:v>1/22/15 4:15</c:v>
                </c:pt>
                <c:pt idx="28187">
                  <c:v>1/22/15 4:30</c:v>
                </c:pt>
                <c:pt idx="28188">
                  <c:v>1/22/15 4:45</c:v>
                </c:pt>
                <c:pt idx="28189">
                  <c:v>1/22/15 5:00</c:v>
                </c:pt>
                <c:pt idx="28190">
                  <c:v>1/22/15 5:15</c:v>
                </c:pt>
                <c:pt idx="28191">
                  <c:v>1/22/15 5:30</c:v>
                </c:pt>
                <c:pt idx="28192">
                  <c:v>1/22/15 5:45</c:v>
                </c:pt>
                <c:pt idx="28193">
                  <c:v>1/22/15 6:00</c:v>
                </c:pt>
                <c:pt idx="28194">
                  <c:v>1/22/15 6:15</c:v>
                </c:pt>
                <c:pt idx="28195">
                  <c:v>1/22/15 6:30</c:v>
                </c:pt>
                <c:pt idx="28196">
                  <c:v>1/22/15 6:45</c:v>
                </c:pt>
                <c:pt idx="28197">
                  <c:v>1/22/15 7:00</c:v>
                </c:pt>
                <c:pt idx="28198">
                  <c:v>1/22/15 7:15</c:v>
                </c:pt>
                <c:pt idx="28199">
                  <c:v>1/22/15 7:30</c:v>
                </c:pt>
                <c:pt idx="28200">
                  <c:v>1/22/15 7:45</c:v>
                </c:pt>
                <c:pt idx="28201">
                  <c:v>1/22/15 8:00</c:v>
                </c:pt>
                <c:pt idx="28202">
                  <c:v>1/22/15 8:15</c:v>
                </c:pt>
                <c:pt idx="28203">
                  <c:v>1/22/15 8:30</c:v>
                </c:pt>
                <c:pt idx="28204">
                  <c:v>1/22/15 8:45</c:v>
                </c:pt>
                <c:pt idx="28205">
                  <c:v>1/22/15 9:00</c:v>
                </c:pt>
                <c:pt idx="28206">
                  <c:v>1/22/15 9:15</c:v>
                </c:pt>
                <c:pt idx="28207">
                  <c:v>1/22/15 9:30</c:v>
                </c:pt>
                <c:pt idx="28208">
                  <c:v>1/22/15 9:45</c:v>
                </c:pt>
                <c:pt idx="28209">
                  <c:v>1/22/15 10:00</c:v>
                </c:pt>
                <c:pt idx="28210">
                  <c:v>1/22/15 10:15</c:v>
                </c:pt>
                <c:pt idx="28211">
                  <c:v>1/22/15 10:30</c:v>
                </c:pt>
                <c:pt idx="28212">
                  <c:v>1/22/15 10:45</c:v>
                </c:pt>
                <c:pt idx="28213">
                  <c:v>1/22/15 11:00</c:v>
                </c:pt>
                <c:pt idx="28214">
                  <c:v>1/22/15 11:15</c:v>
                </c:pt>
                <c:pt idx="28215">
                  <c:v>1/22/15 11:30</c:v>
                </c:pt>
                <c:pt idx="28216">
                  <c:v>1/22/15 11:45</c:v>
                </c:pt>
                <c:pt idx="28217">
                  <c:v>1/22/15 12:00</c:v>
                </c:pt>
                <c:pt idx="28218">
                  <c:v>1/22/15 12:15</c:v>
                </c:pt>
                <c:pt idx="28219">
                  <c:v>1/22/15 12:30</c:v>
                </c:pt>
                <c:pt idx="28220">
                  <c:v>1/22/15 12:45</c:v>
                </c:pt>
                <c:pt idx="28221">
                  <c:v>1/22/15 13:00</c:v>
                </c:pt>
                <c:pt idx="28222">
                  <c:v>1/22/15 13:15</c:v>
                </c:pt>
                <c:pt idx="28223">
                  <c:v>1/22/15 13:30</c:v>
                </c:pt>
                <c:pt idx="28224">
                  <c:v>1/22/15 13:45</c:v>
                </c:pt>
                <c:pt idx="28225">
                  <c:v>1/22/15 14:00</c:v>
                </c:pt>
                <c:pt idx="28226">
                  <c:v>1/22/15 14:15</c:v>
                </c:pt>
                <c:pt idx="28227">
                  <c:v>1/22/15 14:30</c:v>
                </c:pt>
                <c:pt idx="28228">
                  <c:v>1/22/15 14:45</c:v>
                </c:pt>
                <c:pt idx="28229">
                  <c:v>1/22/15 15:00</c:v>
                </c:pt>
                <c:pt idx="28230">
                  <c:v>1/22/15 15:15</c:v>
                </c:pt>
                <c:pt idx="28231">
                  <c:v>1/22/15 15:30</c:v>
                </c:pt>
                <c:pt idx="28232">
                  <c:v>1/22/15 15:45</c:v>
                </c:pt>
                <c:pt idx="28233">
                  <c:v>1/22/15 16:00</c:v>
                </c:pt>
                <c:pt idx="28234">
                  <c:v>1/22/15 16:15</c:v>
                </c:pt>
                <c:pt idx="28235">
                  <c:v>1/22/15 16:30</c:v>
                </c:pt>
                <c:pt idx="28236">
                  <c:v>1/22/15 16:45</c:v>
                </c:pt>
                <c:pt idx="28237">
                  <c:v>1/22/15 17:00</c:v>
                </c:pt>
                <c:pt idx="28238">
                  <c:v>1/22/15 17:15</c:v>
                </c:pt>
                <c:pt idx="28239">
                  <c:v>1/22/15 17:30</c:v>
                </c:pt>
                <c:pt idx="28240">
                  <c:v>1/22/15 17:45</c:v>
                </c:pt>
                <c:pt idx="28241">
                  <c:v>1/22/15 18:00</c:v>
                </c:pt>
                <c:pt idx="28242">
                  <c:v>1/22/15 18:15</c:v>
                </c:pt>
                <c:pt idx="28243">
                  <c:v>1/22/15 18:30</c:v>
                </c:pt>
                <c:pt idx="28244">
                  <c:v>1/22/15 18:45</c:v>
                </c:pt>
                <c:pt idx="28245">
                  <c:v>1/22/15 19:00</c:v>
                </c:pt>
                <c:pt idx="28246">
                  <c:v>1/22/15 19:15</c:v>
                </c:pt>
                <c:pt idx="28247">
                  <c:v>1/22/15 19:30</c:v>
                </c:pt>
                <c:pt idx="28248">
                  <c:v>1/22/15 19:45</c:v>
                </c:pt>
                <c:pt idx="28249">
                  <c:v>1/22/15 20:00</c:v>
                </c:pt>
                <c:pt idx="28250">
                  <c:v>1/22/15 20:15</c:v>
                </c:pt>
                <c:pt idx="28251">
                  <c:v>1/22/15 20:30</c:v>
                </c:pt>
                <c:pt idx="28252">
                  <c:v>1/22/15 20:45</c:v>
                </c:pt>
                <c:pt idx="28253">
                  <c:v>1/22/15 21:00</c:v>
                </c:pt>
                <c:pt idx="28254">
                  <c:v>1/22/15 21:15</c:v>
                </c:pt>
                <c:pt idx="28255">
                  <c:v>1/22/15 21:30</c:v>
                </c:pt>
                <c:pt idx="28256">
                  <c:v>1/22/15 21:45</c:v>
                </c:pt>
                <c:pt idx="28257">
                  <c:v>1/22/15 22:00</c:v>
                </c:pt>
                <c:pt idx="28258">
                  <c:v>1/22/15 22:15</c:v>
                </c:pt>
                <c:pt idx="28259">
                  <c:v>1/22/15 22:30</c:v>
                </c:pt>
                <c:pt idx="28260">
                  <c:v>1/22/15 22:45</c:v>
                </c:pt>
                <c:pt idx="28261">
                  <c:v>1/22/15 23:00</c:v>
                </c:pt>
                <c:pt idx="28262">
                  <c:v>1/22/15 23:15</c:v>
                </c:pt>
                <c:pt idx="28263">
                  <c:v>1/22/15 23:30</c:v>
                </c:pt>
                <c:pt idx="28264">
                  <c:v>1/22/15 23:45</c:v>
                </c:pt>
                <c:pt idx="28265">
                  <c:v>1/23/15 0:00</c:v>
                </c:pt>
                <c:pt idx="28266">
                  <c:v>1/23/15 0:15</c:v>
                </c:pt>
                <c:pt idx="28267">
                  <c:v>1/23/15 0:30</c:v>
                </c:pt>
                <c:pt idx="28268">
                  <c:v>1/23/15 0:45</c:v>
                </c:pt>
                <c:pt idx="28269">
                  <c:v>1/23/15 1:00</c:v>
                </c:pt>
                <c:pt idx="28270">
                  <c:v>1/23/15 1:15</c:v>
                </c:pt>
                <c:pt idx="28271">
                  <c:v>1/23/15 1:30</c:v>
                </c:pt>
                <c:pt idx="28272">
                  <c:v>1/23/15 1:45</c:v>
                </c:pt>
                <c:pt idx="28273">
                  <c:v>1/23/15 2:00</c:v>
                </c:pt>
                <c:pt idx="28274">
                  <c:v>1/23/15 2:15</c:v>
                </c:pt>
                <c:pt idx="28275">
                  <c:v>1/23/15 2:30</c:v>
                </c:pt>
                <c:pt idx="28276">
                  <c:v>1/23/15 2:45</c:v>
                </c:pt>
                <c:pt idx="28277">
                  <c:v>1/23/15 3:00</c:v>
                </c:pt>
                <c:pt idx="28278">
                  <c:v>1/23/15 3:15</c:v>
                </c:pt>
                <c:pt idx="28279">
                  <c:v>1/23/15 3:30</c:v>
                </c:pt>
                <c:pt idx="28280">
                  <c:v>1/23/15 3:45</c:v>
                </c:pt>
                <c:pt idx="28281">
                  <c:v>1/23/15 4:00</c:v>
                </c:pt>
                <c:pt idx="28282">
                  <c:v>1/23/15 4:15</c:v>
                </c:pt>
                <c:pt idx="28283">
                  <c:v>1/23/15 4:30</c:v>
                </c:pt>
                <c:pt idx="28284">
                  <c:v>1/23/15 4:45</c:v>
                </c:pt>
                <c:pt idx="28285">
                  <c:v>1/23/15 5:00</c:v>
                </c:pt>
                <c:pt idx="28286">
                  <c:v>1/23/15 5:15</c:v>
                </c:pt>
                <c:pt idx="28287">
                  <c:v>1/23/15 5:30</c:v>
                </c:pt>
                <c:pt idx="28288">
                  <c:v>1/23/15 5:45</c:v>
                </c:pt>
                <c:pt idx="28289">
                  <c:v>1/23/15 6:00</c:v>
                </c:pt>
                <c:pt idx="28290">
                  <c:v>1/23/15 6:15</c:v>
                </c:pt>
                <c:pt idx="28291">
                  <c:v>1/23/15 6:30</c:v>
                </c:pt>
                <c:pt idx="28292">
                  <c:v>1/23/15 6:45</c:v>
                </c:pt>
                <c:pt idx="28293">
                  <c:v>1/23/15 7:00</c:v>
                </c:pt>
                <c:pt idx="28294">
                  <c:v>1/23/15 7:15</c:v>
                </c:pt>
                <c:pt idx="28295">
                  <c:v>1/23/15 7:30</c:v>
                </c:pt>
                <c:pt idx="28296">
                  <c:v>1/23/15 7:45</c:v>
                </c:pt>
                <c:pt idx="28297">
                  <c:v>1/23/15 8:00</c:v>
                </c:pt>
                <c:pt idx="28298">
                  <c:v>1/23/15 8:15</c:v>
                </c:pt>
                <c:pt idx="28299">
                  <c:v>1/23/15 8:30</c:v>
                </c:pt>
                <c:pt idx="28300">
                  <c:v>1/23/15 8:45</c:v>
                </c:pt>
                <c:pt idx="28301">
                  <c:v>1/23/15 9:00</c:v>
                </c:pt>
                <c:pt idx="28302">
                  <c:v>1/23/15 9:15</c:v>
                </c:pt>
                <c:pt idx="28303">
                  <c:v>1/23/15 9:30</c:v>
                </c:pt>
                <c:pt idx="28304">
                  <c:v>1/23/15 9:45</c:v>
                </c:pt>
                <c:pt idx="28305">
                  <c:v>1/23/15 10:00</c:v>
                </c:pt>
                <c:pt idx="28306">
                  <c:v>1/23/15 10:15</c:v>
                </c:pt>
                <c:pt idx="28307">
                  <c:v>1/23/15 10:30</c:v>
                </c:pt>
                <c:pt idx="28308">
                  <c:v>1/23/15 10:45</c:v>
                </c:pt>
                <c:pt idx="28309">
                  <c:v>1/23/15 11:00</c:v>
                </c:pt>
                <c:pt idx="28310">
                  <c:v>1/23/15 11:15</c:v>
                </c:pt>
                <c:pt idx="28311">
                  <c:v>1/23/15 11:30</c:v>
                </c:pt>
                <c:pt idx="28312">
                  <c:v>1/23/15 11:45</c:v>
                </c:pt>
                <c:pt idx="28313">
                  <c:v>1/23/15 12:00</c:v>
                </c:pt>
                <c:pt idx="28314">
                  <c:v>1/23/15 12:15</c:v>
                </c:pt>
                <c:pt idx="28315">
                  <c:v>1/23/15 12:30</c:v>
                </c:pt>
                <c:pt idx="28316">
                  <c:v>1/23/15 12:45</c:v>
                </c:pt>
                <c:pt idx="28317">
                  <c:v>1/23/15 13:00</c:v>
                </c:pt>
                <c:pt idx="28318">
                  <c:v>1/23/15 13:15</c:v>
                </c:pt>
                <c:pt idx="28319">
                  <c:v>1/23/15 13:30</c:v>
                </c:pt>
                <c:pt idx="28320">
                  <c:v>1/23/15 13:45</c:v>
                </c:pt>
                <c:pt idx="28321">
                  <c:v>1/23/15 14:00</c:v>
                </c:pt>
                <c:pt idx="28322">
                  <c:v>1/23/15 14:15</c:v>
                </c:pt>
                <c:pt idx="28323">
                  <c:v>1/23/15 14:30</c:v>
                </c:pt>
                <c:pt idx="28324">
                  <c:v>1/23/15 14:45</c:v>
                </c:pt>
                <c:pt idx="28325">
                  <c:v>1/23/15 15:00</c:v>
                </c:pt>
                <c:pt idx="28326">
                  <c:v>1/23/15 15:15</c:v>
                </c:pt>
                <c:pt idx="28327">
                  <c:v>1/23/15 15:30</c:v>
                </c:pt>
                <c:pt idx="28328">
                  <c:v>1/23/15 15:45</c:v>
                </c:pt>
                <c:pt idx="28329">
                  <c:v>1/23/15 16:00</c:v>
                </c:pt>
                <c:pt idx="28330">
                  <c:v>1/23/15 16:15</c:v>
                </c:pt>
                <c:pt idx="28331">
                  <c:v>1/23/15 16:30</c:v>
                </c:pt>
                <c:pt idx="28332">
                  <c:v>1/23/15 16:45</c:v>
                </c:pt>
                <c:pt idx="28333">
                  <c:v>1/23/15 17:00</c:v>
                </c:pt>
                <c:pt idx="28334">
                  <c:v>1/23/15 17:15</c:v>
                </c:pt>
                <c:pt idx="28335">
                  <c:v>1/23/15 17:30</c:v>
                </c:pt>
                <c:pt idx="28336">
                  <c:v>1/23/15 17:45</c:v>
                </c:pt>
                <c:pt idx="28337">
                  <c:v>1/23/15 18:00</c:v>
                </c:pt>
                <c:pt idx="28338">
                  <c:v>1/23/15 18:15</c:v>
                </c:pt>
                <c:pt idx="28339">
                  <c:v>1/23/15 18:30</c:v>
                </c:pt>
                <c:pt idx="28340">
                  <c:v>1/23/15 18:45</c:v>
                </c:pt>
                <c:pt idx="28341">
                  <c:v>1/23/15 19:00</c:v>
                </c:pt>
                <c:pt idx="28342">
                  <c:v>1/23/15 19:15</c:v>
                </c:pt>
                <c:pt idx="28343">
                  <c:v>1/23/15 19:30</c:v>
                </c:pt>
                <c:pt idx="28344">
                  <c:v>1/23/15 19:45</c:v>
                </c:pt>
                <c:pt idx="28345">
                  <c:v>1/23/15 20:00</c:v>
                </c:pt>
                <c:pt idx="28346">
                  <c:v>1/23/15 20:15</c:v>
                </c:pt>
                <c:pt idx="28347">
                  <c:v>1/23/15 20:30</c:v>
                </c:pt>
                <c:pt idx="28348">
                  <c:v>1/23/15 20:45</c:v>
                </c:pt>
                <c:pt idx="28349">
                  <c:v>1/23/15 21:00</c:v>
                </c:pt>
                <c:pt idx="28350">
                  <c:v>1/23/15 21:15</c:v>
                </c:pt>
                <c:pt idx="28351">
                  <c:v>1/23/15 21:30</c:v>
                </c:pt>
                <c:pt idx="28352">
                  <c:v>1/23/15 21:45</c:v>
                </c:pt>
                <c:pt idx="28353">
                  <c:v>1/23/15 22:00</c:v>
                </c:pt>
                <c:pt idx="28354">
                  <c:v>1/23/15 22:15</c:v>
                </c:pt>
                <c:pt idx="28355">
                  <c:v>1/23/15 22:30</c:v>
                </c:pt>
                <c:pt idx="28356">
                  <c:v>1/23/15 22:45</c:v>
                </c:pt>
                <c:pt idx="28357">
                  <c:v>1/23/15 23:00</c:v>
                </c:pt>
                <c:pt idx="28358">
                  <c:v>1/23/15 23:15</c:v>
                </c:pt>
                <c:pt idx="28359">
                  <c:v>1/23/15 23:30</c:v>
                </c:pt>
                <c:pt idx="28360">
                  <c:v>1/23/15 23:45</c:v>
                </c:pt>
                <c:pt idx="28361">
                  <c:v>1/24/15 0:00</c:v>
                </c:pt>
                <c:pt idx="28362">
                  <c:v>1/24/15 0:15</c:v>
                </c:pt>
                <c:pt idx="28363">
                  <c:v>1/24/15 0:30</c:v>
                </c:pt>
                <c:pt idx="28364">
                  <c:v>1/24/15 0:45</c:v>
                </c:pt>
                <c:pt idx="28365">
                  <c:v>1/24/15 1:00</c:v>
                </c:pt>
                <c:pt idx="28366">
                  <c:v>1/24/15 1:15</c:v>
                </c:pt>
                <c:pt idx="28367">
                  <c:v>1/24/15 1:30</c:v>
                </c:pt>
                <c:pt idx="28368">
                  <c:v>1/24/15 1:45</c:v>
                </c:pt>
                <c:pt idx="28369">
                  <c:v>1/24/15 2:00</c:v>
                </c:pt>
                <c:pt idx="28370">
                  <c:v>1/24/15 2:15</c:v>
                </c:pt>
                <c:pt idx="28371">
                  <c:v>1/24/15 2:30</c:v>
                </c:pt>
                <c:pt idx="28372">
                  <c:v>1/24/15 2:45</c:v>
                </c:pt>
                <c:pt idx="28373">
                  <c:v>1/24/15 3:00</c:v>
                </c:pt>
                <c:pt idx="28374">
                  <c:v>1/24/15 3:15</c:v>
                </c:pt>
                <c:pt idx="28375">
                  <c:v>1/24/15 3:30</c:v>
                </c:pt>
                <c:pt idx="28376">
                  <c:v>1/24/15 3:45</c:v>
                </c:pt>
                <c:pt idx="28377">
                  <c:v>1/24/15 4:00</c:v>
                </c:pt>
                <c:pt idx="28378">
                  <c:v>1/24/15 4:15</c:v>
                </c:pt>
                <c:pt idx="28379">
                  <c:v>1/24/15 4:30</c:v>
                </c:pt>
                <c:pt idx="28380">
                  <c:v>1/24/15 4:45</c:v>
                </c:pt>
                <c:pt idx="28381">
                  <c:v>1/24/15 5:00</c:v>
                </c:pt>
                <c:pt idx="28382">
                  <c:v>1/24/15 5:15</c:v>
                </c:pt>
                <c:pt idx="28383">
                  <c:v>1/24/15 5:30</c:v>
                </c:pt>
                <c:pt idx="28384">
                  <c:v>1/24/15 5:45</c:v>
                </c:pt>
                <c:pt idx="28385">
                  <c:v>1/24/15 6:00</c:v>
                </c:pt>
                <c:pt idx="28386">
                  <c:v>1/24/15 6:15</c:v>
                </c:pt>
                <c:pt idx="28387">
                  <c:v>1/24/15 6:30</c:v>
                </c:pt>
                <c:pt idx="28388">
                  <c:v>1/24/15 6:45</c:v>
                </c:pt>
                <c:pt idx="28389">
                  <c:v>1/24/15 7:00</c:v>
                </c:pt>
                <c:pt idx="28390">
                  <c:v>1/24/15 7:15</c:v>
                </c:pt>
                <c:pt idx="28391">
                  <c:v>1/24/15 7:30</c:v>
                </c:pt>
                <c:pt idx="28392">
                  <c:v>1/24/15 7:45</c:v>
                </c:pt>
                <c:pt idx="28393">
                  <c:v>1/24/15 8:00</c:v>
                </c:pt>
                <c:pt idx="28394">
                  <c:v>1/24/15 8:15</c:v>
                </c:pt>
                <c:pt idx="28395">
                  <c:v>1/24/15 8:30</c:v>
                </c:pt>
                <c:pt idx="28396">
                  <c:v>1/24/15 8:45</c:v>
                </c:pt>
                <c:pt idx="28397">
                  <c:v>1/24/15 9:00</c:v>
                </c:pt>
                <c:pt idx="28398">
                  <c:v>1/24/15 9:15</c:v>
                </c:pt>
                <c:pt idx="28399">
                  <c:v>1/24/15 9:30</c:v>
                </c:pt>
                <c:pt idx="28400">
                  <c:v>1/24/15 9:45</c:v>
                </c:pt>
                <c:pt idx="28401">
                  <c:v>1/24/15 10:00</c:v>
                </c:pt>
                <c:pt idx="28402">
                  <c:v>1/24/15 10:15</c:v>
                </c:pt>
                <c:pt idx="28403">
                  <c:v>1/24/15 10:30</c:v>
                </c:pt>
                <c:pt idx="28404">
                  <c:v>1/24/15 10:45</c:v>
                </c:pt>
                <c:pt idx="28405">
                  <c:v>1/24/15 11:00</c:v>
                </c:pt>
                <c:pt idx="28406">
                  <c:v>1/24/15 11:15</c:v>
                </c:pt>
                <c:pt idx="28407">
                  <c:v>1/24/15 11:30</c:v>
                </c:pt>
                <c:pt idx="28408">
                  <c:v>1/24/15 11:45</c:v>
                </c:pt>
                <c:pt idx="28409">
                  <c:v>1/24/15 12:00</c:v>
                </c:pt>
                <c:pt idx="28410">
                  <c:v>1/24/15 12:15</c:v>
                </c:pt>
                <c:pt idx="28411">
                  <c:v>1/24/15 12:30</c:v>
                </c:pt>
                <c:pt idx="28412">
                  <c:v>1/24/15 12:45</c:v>
                </c:pt>
                <c:pt idx="28413">
                  <c:v>1/24/15 13:00</c:v>
                </c:pt>
                <c:pt idx="28414">
                  <c:v>1/24/15 13:15</c:v>
                </c:pt>
                <c:pt idx="28415">
                  <c:v>1/24/15 13:30</c:v>
                </c:pt>
                <c:pt idx="28416">
                  <c:v>1/24/15 13:45</c:v>
                </c:pt>
                <c:pt idx="28417">
                  <c:v>1/24/15 14:00</c:v>
                </c:pt>
                <c:pt idx="28418">
                  <c:v>1/24/15 14:15</c:v>
                </c:pt>
                <c:pt idx="28419">
                  <c:v>1/24/15 14:30</c:v>
                </c:pt>
                <c:pt idx="28420">
                  <c:v>1/24/15 14:45</c:v>
                </c:pt>
                <c:pt idx="28421">
                  <c:v>1/24/15 15:00</c:v>
                </c:pt>
                <c:pt idx="28422">
                  <c:v>1/24/15 15:15</c:v>
                </c:pt>
                <c:pt idx="28423">
                  <c:v>1/24/15 15:30</c:v>
                </c:pt>
                <c:pt idx="28424">
                  <c:v>1/24/15 15:45</c:v>
                </c:pt>
                <c:pt idx="28425">
                  <c:v>1/24/15 16:00</c:v>
                </c:pt>
                <c:pt idx="28426">
                  <c:v>1/24/15 16:15</c:v>
                </c:pt>
                <c:pt idx="28427">
                  <c:v>1/24/15 16:30</c:v>
                </c:pt>
                <c:pt idx="28428">
                  <c:v>1/24/15 16:45</c:v>
                </c:pt>
                <c:pt idx="28429">
                  <c:v>1/24/15 17:00</c:v>
                </c:pt>
                <c:pt idx="28430">
                  <c:v>1/24/15 17:15</c:v>
                </c:pt>
                <c:pt idx="28431">
                  <c:v>1/24/15 17:30</c:v>
                </c:pt>
                <c:pt idx="28432">
                  <c:v>1/24/15 17:45</c:v>
                </c:pt>
                <c:pt idx="28433">
                  <c:v>1/24/15 18:00</c:v>
                </c:pt>
                <c:pt idx="28434">
                  <c:v>1/24/15 18:15</c:v>
                </c:pt>
                <c:pt idx="28435">
                  <c:v>1/24/15 18:30</c:v>
                </c:pt>
                <c:pt idx="28436">
                  <c:v>1/24/15 18:45</c:v>
                </c:pt>
                <c:pt idx="28437">
                  <c:v>1/24/15 19:00</c:v>
                </c:pt>
                <c:pt idx="28438">
                  <c:v>1/24/15 19:15</c:v>
                </c:pt>
                <c:pt idx="28439">
                  <c:v>1/24/15 19:30</c:v>
                </c:pt>
                <c:pt idx="28440">
                  <c:v>1/24/15 19:45</c:v>
                </c:pt>
                <c:pt idx="28441">
                  <c:v>1/24/15 20:00</c:v>
                </c:pt>
                <c:pt idx="28442">
                  <c:v>1/24/15 20:15</c:v>
                </c:pt>
                <c:pt idx="28443">
                  <c:v>1/24/15 20:30</c:v>
                </c:pt>
                <c:pt idx="28444">
                  <c:v>1/24/15 20:45</c:v>
                </c:pt>
                <c:pt idx="28445">
                  <c:v>1/24/15 21:00</c:v>
                </c:pt>
                <c:pt idx="28446">
                  <c:v>1/24/15 21:15</c:v>
                </c:pt>
                <c:pt idx="28447">
                  <c:v>1/24/15 21:30</c:v>
                </c:pt>
                <c:pt idx="28448">
                  <c:v>1/24/15 21:45</c:v>
                </c:pt>
                <c:pt idx="28449">
                  <c:v>1/24/15 22:00</c:v>
                </c:pt>
                <c:pt idx="28450">
                  <c:v>1/24/15 22:15</c:v>
                </c:pt>
                <c:pt idx="28451">
                  <c:v>1/24/15 22:30</c:v>
                </c:pt>
                <c:pt idx="28452">
                  <c:v>1/24/15 22:45</c:v>
                </c:pt>
                <c:pt idx="28453">
                  <c:v>1/24/15 23:00</c:v>
                </c:pt>
                <c:pt idx="28454">
                  <c:v>1/24/15 23:15</c:v>
                </c:pt>
                <c:pt idx="28455">
                  <c:v>1/24/15 23:30</c:v>
                </c:pt>
                <c:pt idx="28456">
                  <c:v>1/24/15 23:45</c:v>
                </c:pt>
                <c:pt idx="28457">
                  <c:v>1/25/15 0:00</c:v>
                </c:pt>
                <c:pt idx="28458">
                  <c:v>1/25/15 0:15</c:v>
                </c:pt>
                <c:pt idx="28459">
                  <c:v>1/25/15 0:30</c:v>
                </c:pt>
                <c:pt idx="28460">
                  <c:v>1/25/15 0:45</c:v>
                </c:pt>
                <c:pt idx="28461">
                  <c:v>1/25/15 1:00</c:v>
                </c:pt>
                <c:pt idx="28462">
                  <c:v>1/25/15 1:15</c:v>
                </c:pt>
                <c:pt idx="28463">
                  <c:v>1/25/15 1:30</c:v>
                </c:pt>
                <c:pt idx="28464">
                  <c:v>1/25/15 1:45</c:v>
                </c:pt>
                <c:pt idx="28465">
                  <c:v>1/25/15 2:00</c:v>
                </c:pt>
                <c:pt idx="28466">
                  <c:v>1/25/15 2:15</c:v>
                </c:pt>
                <c:pt idx="28467">
                  <c:v>1/25/15 2:30</c:v>
                </c:pt>
                <c:pt idx="28468">
                  <c:v>1/25/15 2:45</c:v>
                </c:pt>
                <c:pt idx="28469">
                  <c:v>1/25/15 3:00</c:v>
                </c:pt>
                <c:pt idx="28470">
                  <c:v>1/25/15 3:15</c:v>
                </c:pt>
                <c:pt idx="28471">
                  <c:v>1/25/15 3:30</c:v>
                </c:pt>
                <c:pt idx="28472">
                  <c:v>1/25/15 3:45</c:v>
                </c:pt>
                <c:pt idx="28473">
                  <c:v>1/25/15 4:00</c:v>
                </c:pt>
                <c:pt idx="28474">
                  <c:v>1/25/15 4:15</c:v>
                </c:pt>
                <c:pt idx="28475">
                  <c:v>1/25/15 4:30</c:v>
                </c:pt>
                <c:pt idx="28476">
                  <c:v>1/25/15 4:45</c:v>
                </c:pt>
                <c:pt idx="28477">
                  <c:v>1/25/15 5:00</c:v>
                </c:pt>
                <c:pt idx="28478">
                  <c:v>1/25/15 5:15</c:v>
                </c:pt>
                <c:pt idx="28479">
                  <c:v>1/25/15 5:30</c:v>
                </c:pt>
                <c:pt idx="28480">
                  <c:v>1/25/15 5:45</c:v>
                </c:pt>
                <c:pt idx="28481">
                  <c:v>1/25/15 6:00</c:v>
                </c:pt>
                <c:pt idx="28482">
                  <c:v>1/25/15 6:15</c:v>
                </c:pt>
                <c:pt idx="28483">
                  <c:v>1/25/15 6:30</c:v>
                </c:pt>
                <c:pt idx="28484">
                  <c:v>1/25/15 6:45</c:v>
                </c:pt>
                <c:pt idx="28485">
                  <c:v>1/25/15 7:00</c:v>
                </c:pt>
                <c:pt idx="28486">
                  <c:v>1/25/15 7:15</c:v>
                </c:pt>
                <c:pt idx="28487">
                  <c:v>1/25/15 7:30</c:v>
                </c:pt>
                <c:pt idx="28488">
                  <c:v>1/25/15 7:45</c:v>
                </c:pt>
                <c:pt idx="28489">
                  <c:v>1/25/15 8:00</c:v>
                </c:pt>
                <c:pt idx="28490">
                  <c:v>1/25/15 8:15</c:v>
                </c:pt>
                <c:pt idx="28491">
                  <c:v>1/25/15 8:30</c:v>
                </c:pt>
                <c:pt idx="28492">
                  <c:v>1/25/15 8:45</c:v>
                </c:pt>
                <c:pt idx="28493">
                  <c:v>1/25/15 9:00</c:v>
                </c:pt>
                <c:pt idx="28494">
                  <c:v>1/25/15 9:15</c:v>
                </c:pt>
                <c:pt idx="28495">
                  <c:v>1/25/15 9:30</c:v>
                </c:pt>
                <c:pt idx="28496">
                  <c:v>1/25/15 9:45</c:v>
                </c:pt>
                <c:pt idx="28497">
                  <c:v>1/25/15 10:00</c:v>
                </c:pt>
                <c:pt idx="28498">
                  <c:v>1/25/15 10:15</c:v>
                </c:pt>
                <c:pt idx="28499">
                  <c:v>1/25/15 10:30</c:v>
                </c:pt>
                <c:pt idx="28500">
                  <c:v>1/25/15 10:45</c:v>
                </c:pt>
                <c:pt idx="28501">
                  <c:v>1/25/15 11:00</c:v>
                </c:pt>
                <c:pt idx="28502">
                  <c:v>1/25/15 11:15</c:v>
                </c:pt>
                <c:pt idx="28503">
                  <c:v>1/25/15 11:30</c:v>
                </c:pt>
                <c:pt idx="28504">
                  <c:v>1/25/15 11:45</c:v>
                </c:pt>
                <c:pt idx="28505">
                  <c:v>1/25/15 12:00</c:v>
                </c:pt>
                <c:pt idx="28506">
                  <c:v>1/25/15 12:15</c:v>
                </c:pt>
                <c:pt idx="28507">
                  <c:v>1/25/15 12:30</c:v>
                </c:pt>
                <c:pt idx="28508">
                  <c:v>1/25/15 12:45</c:v>
                </c:pt>
                <c:pt idx="28509">
                  <c:v>1/25/15 13:00</c:v>
                </c:pt>
                <c:pt idx="28510">
                  <c:v>1/25/15 13:15</c:v>
                </c:pt>
                <c:pt idx="28511">
                  <c:v>1/25/15 13:30</c:v>
                </c:pt>
                <c:pt idx="28512">
                  <c:v>1/25/15 13:45</c:v>
                </c:pt>
                <c:pt idx="28513">
                  <c:v>1/25/15 14:00</c:v>
                </c:pt>
                <c:pt idx="28514">
                  <c:v>1/25/15 14:15</c:v>
                </c:pt>
                <c:pt idx="28515">
                  <c:v>1/25/15 14:30</c:v>
                </c:pt>
                <c:pt idx="28516">
                  <c:v>1/25/15 14:45</c:v>
                </c:pt>
                <c:pt idx="28517">
                  <c:v>1/25/15 15:00</c:v>
                </c:pt>
                <c:pt idx="28518">
                  <c:v>1/25/15 15:15</c:v>
                </c:pt>
                <c:pt idx="28519">
                  <c:v>1/25/15 15:30</c:v>
                </c:pt>
                <c:pt idx="28520">
                  <c:v>1/25/15 15:45</c:v>
                </c:pt>
                <c:pt idx="28521">
                  <c:v>1/25/15 16:00</c:v>
                </c:pt>
                <c:pt idx="28522">
                  <c:v>1/25/15 16:15</c:v>
                </c:pt>
                <c:pt idx="28523">
                  <c:v>1/25/15 16:30</c:v>
                </c:pt>
                <c:pt idx="28524">
                  <c:v>1/25/15 16:45</c:v>
                </c:pt>
                <c:pt idx="28525">
                  <c:v>1/25/15 17:00</c:v>
                </c:pt>
                <c:pt idx="28526">
                  <c:v>1/25/15 17:15</c:v>
                </c:pt>
                <c:pt idx="28527">
                  <c:v>1/25/15 17:30</c:v>
                </c:pt>
                <c:pt idx="28528">
                  <c:v>1/25/15 17:45</c:v>
                </c:pt>
                <c:pt idx="28529">
                  <c:v>1/25/15 18:00</c:v>
                </c:pt>
                <c:pt idx="28530">
                  <c:v>1/25/15 18:15</c:v>
                </c:pt>
                <c:pt idx="28531">
                  <c:v>1/25/15 18:30</c:v>
                </c:pt>
                <c:pt idx="28532">
                  <c:v>1/25/15 18:45</c:v>
                </c:pt>
                <c:pt idx="28533">
                  <c:v>1/25/15 19:00</c:v>
                </c:pt>
                <c:pt idx="28534">
                  <c:v>1/25/15 19:15</c:v>
                </c:pt>
                <c:pt idx="28535">
                  <c:v>1/25/15 19:30</c:v>
                </c:pt>
                <c:pt idx="28536">
                  <c:v>1/25/15 19:45</c:v>
                </c:pt>
                <c:pt idx="28537">
                  <c:v>1/25/15 20:00</c:v>
                </c:pt>
                <c:pt idx="28538">
                  <c:v>1/25/15 20:15</c:v>
                </c:pt>
                <c:pt idx="28539">
                  <c:v>1/25/15 20:30</c:v>
                </c:pt>
                <c:pt idx="28540">
                  <c:v>1/25/15 20:45</c:v>
                </c:pt>
                <c:pt idx="28541">
                  <c:v>1/25/15 21:00</c:v>
                </c:pt>
                <c:pt idx="28542">
                  <c:v>1/25/15 21:15</c:v>
                </c:pt>
                <c:pt idx="28543">
                  <c:v>1/25/15 21:30</c:v>
                </c:pt>
                <c:pt idx="28544">
                  <c:v>1/25/15 21:45</c:v>
                </c:pt>
                <c:pt idx="28545">
                  <c:v>1/25/15 22:00</c:v>
                </c:pt>
                <c:pt idx="28546">
                  <c:v>1/25/15 22:15</c:v>
                </c:pt>
                <c:pt idx="28547">
                  <c:v>1/25/15 22:30</c:v>
                </c:pt>
                <c:pt idx="28548">
                  <c:v>1/25/15 22:45</c:v>
                </c:pt>
                <c:pt idx="28549">
                  <c:v>1/25/15 23:00</c:v>
                </c:pt>
                <c:pt idx="28550">
                  <c:v>1/25/15 23:15</c:v>
                </c:pt>
                <c:pt idx="28551">
                  <c:v>1/25/15 23:30</c:v>
                </c:pt>
                <c:pt idx="28552">
                  <c:v>1/25/15 23:45</c:v>
                </c:pt>
                <c:pt idx="28553">
                  <c:v>1/26/15 0:00</c:v>
                </c:pt>
                <c:pt idx="28554">
                  <c:v>1/26/15 0:15</c:v>
                </c:pt>
                <c:pt idx="28555">
                  <c:v>1/26/15 0:30</c:v>
                </c:pt>
                <c:pt idx="28556">
                  <c:v>1/26/15 0:45</c:v>
                </c:pt>
                <c:pt idx="28557">
                  <c:v>1/26/15 1:00</c:v>
                </c:pt>
                <c:pt idx="28558">
                  <c:v>1/26/15 1:15</c:v>
                </c:pt>
                <c:pt idx="28559">
                  <c:v>1/26/15 1:30</c:v>
                </c:pt>
                <c:pt idx="28560">
                  <c:v>1/26/15 1:45</c:v>
                </c:pt>
                <c:pt idx="28561">
                  <c:v>1/26/15 2:00</c:v>
                </c:pt>
                <c:pt idx="28562">
                  <c:v>1/26/15 2:15</c:v>
                </c:pt>
                <c:pt idx="28563">
                  <c:v>1/26/15 2:30</c:v>
                </c:pt>
                <c:pt idx="28564">
                  <c:v>1/26/15 2:45</c:v>
                </c:pt>
                <c:pt idx="28565">
                  <c:v>1/26/15 3:00</c:v>
                </c:pt>
                <c:pt idx="28566">
                  <c:v>1/26/15 3:15</c:v>
                </c:pt>
                <c:pt idx="28567">
                  <c:v>1/26/15 3:30</c:v>
                </c:pt>
                <c:pt idx="28568">
                  <c:v>1/26/15 3:45</c:v>
                </c:pt>
                <c:pt idx="28569">
                  <c:v>1/26/15 4:00</c:v>
                </c:pt>
                <c:pt idx="28570">
                  <c:v>1/26/15 4:15</c:v>
                </c:pt>
                <c:pt idx="28571">
                  <c:v>1/26/15 4:30</c:v>
                </c:pt>
                <c:pt idx="28572">
                  <c:v>1/26/15 4:45</c:v>
                </c:pt>
                <c:pt idx="28573">
                  <c:v>1/26/15 5:00</c:v>
                </c:pt>
                <c:pt idx="28574">
                  <c:v>1/26/15 5:15</c:v>
                </c:pt>
                <c:pt idx="28575">
                  <c:v>1/26/15 5:30</c:v>
                </c:pt>
                <c:pt idx="28576">
                  <c:v>1/26/15 5:45</c:v>
                </c:pt>
                <c:pt idx="28577">
                  <c:v>1/26/15 6:00</c:v>
                </c:pt>
                <c:pt idx="28578">
                  <c:v>1/26/15 6:15</c:v>
                </c:pt>
                <c:pt idx="28579">
                  <c:v>1/26/15 6:30</c:v>
                </c:pt>
                <c:pt idx="28580">
                  <c:v>1/26/15 6:45</c:v>
                </c:pt>
                <c:pt idx="28581">
                  <c:v>1/26/15 7:00</c:v>
                </c:pt>
                <c:pt idx="28582">
                  <c:v>1/26/15 7:15</c:v>
                </c:pt>
                <c:pt idx="28583">
                  <c:v>1/26/15 7:30</c:v>
                </c:pt>
                <c:pt idx="28584">
                  <c:v>1/26/15 7:45</c:v>
                </c:pt>
                <c:pt idx="28585">
                  <c:v>1/26/15 8:00</c:v>
                </c:pt>
                <c:pt idx="28586">
                  <c:v>1/26/15 8:15</c:v>
                </c:pt>
                <c:pt idx="28587">
                  <c:v>1/26/15 8:30</c:v>
                </c:pt>
                <c:pt idx="28588">
                  <c:v>1/26/15 8:45</c:v>
                </c:pt>
                <c:pt idx="28589">
                  <c:v>1/26/15 9:00</c:v>
                </c:pt>
                <c:pt idx="28590">
                  <c:v>1/26/15 9:15</c:v>
                </c:pt>
                <c:pt idx="28591">
                  <c:v>1/26/15 9:30</c:v>
                </c:pt>
                <c:pt idx="28592">
                  <c:v>1/26/15 9:45</c:v>
                </c:pt>
                <c:pt idx="28593">
                  <c:v>1/26/15 10:00</c:v>
                </c:pt>
                <c:pt idx="28594">
                  <c:v>1/26/15 10:15</c:v>
                </c:pt>
                <c:pt idx="28595">
                  <c:v>1/26/15 10:30</c:v>
                </c:pt>
                <c:pt idx="28596">
                  <c:v>1/26/15 10:45</c:v>
                </c:pt>
                <c:pt idx="28597">
                  <c:v>1/26/15 11:00</c:v>
                </c:pt>
                <c:pt idx="28598">
                  <c:v>1/26/15 11:15</c:v>
                </c:pt>
                <c:pt idx="28599">
                  <c:v>1/26/15 11:30</c:v>
                </c:pt>
                <c:pt idx="28600">
                  <c:v>1/26/15 11:45</c:v>
                </c:pt>
                <c:pt idx="28601">
                  <c:v>1/26/15 12:00</c:v>
                </c:pt>
                <c:pt idx="28602">
                  <c:v>1/26/15 12:15</c:v>
                </c:pt>
                <c:pt idx="28603">
                  <c:v>1/26/15 12:30</c:v>
                </c:pt>
                <c:pt idx="28604">
                  <c:v>1/26/15 12:45</c:v>
                </c:pt>
                <c:pt idx="28605">
                  <c:v>1/26/15 13:00</c:v>
                </c:pt>
                <c:pt idx="28606">
                  <c:v>1/26/15 13:15</c:v>
                </c:pt>
                <c:pt idx="28607">
                  <c:v>1/26/15 13:30</c:v>
                </c:pt>
                <c:pt idx="28608">
                  <c:v>1/26/15 13:45</c:v>
                </c:pt>
                <c:pt idx="28609">
                  <c:v>1/26/15 14:00</c:v>
                </c:pt>
                <c:pt idx="28610">
                  <c:v>1/26/15 14:15</c:v>
                </c:pt>
                <c:pt idx="28611">
                  <c:v>1/26/15 14:30</c:v>
                </c:pt>
                <c:pt idx="28612">
                  <c:v>1/26/15 14:45</c:v>
                </c:pt>
                <c:pt idx="28613">
                  <c:v>1/26/15 15:00</c:v>
                </c:pt>
                <c:pt idx="28614">
                  <c:v>1/26/15 15:15</c:v>
                </c:pt>
                <c:pt idx="28615">
                  <c:v>1/26/15 15:30</c:v>
                </c:pt>
                <c:pt idx="28616">
                  <c:v>1/26/15 15:45</c:v>
                </c:pt>
                <c:pt idx="28617">
                  <c:v>1/26/15 16:00</c:v>
                </c:pt>
                <c:pt idx="28618">
                  <c:v>1/26/15 16:15</c:v>
                </c:pt>
                <c:pt idx="28619">
                  <c:v>1/26/15 16:30</c:v>
                </c:pt>
                <c:pt idx="28620">
                  <c:v>1/26/15 16:45</c:v>
                </c:pt>
                <c:pt idx="28621">
                  <c:v>1/26/15 17:00</c:v>
                </c:pt>
                <c:pt idx="28622">
                  <c:v>1/26/15 17:15</c:v>
                </c:pt>
                <c:pt idx="28623">
                  <c:v>1/26/15 17:30</c:v>
                </c:pt>
                <c:pt idx="28624">
                  <c:v>1/26/15 17:45</c:v>
                </c:pt>
                <c:pt idx="28625">
                  <c:v>1/26/15 18:00</c:v>
                </c:pt>
                <c:pt idx="28626">
                  <c:v>1/26/15 18:15</c:v>
                </c:pt>
                <c:pt idx="28627">
                  <c:v>1/26/15 18:30</c:v>
                </c:pt>
                <c:pt idx="28628">
                  <c:v>1/26/15 18:45</c:v>
                </c:pt>
                <c:pt idx="28629">
                  <c:v>1/26/15 19:00</c:v>
                </c:pt>
                <c:pt idx="28630">
                  <c:v>1/26/15 19:15</c:v>
                </c:pt>
                <c:pt idx="28631">
                  <c:v>1/26/15 19:30</c:v>
                </c:pt>
                <c:pt idx="28632">
                  <c:v>1/26/15 19:45</c:v>
                </c:pt>
                <c:pt idx="28633">
                  <c:v>1/26/15 20:00</c:v>
                </c:pt>
                <c:pt idx="28634">
                  <c:v>1/26/15 20:15</c:v>
                </c:pt>
                <c:pt idx="28635">
                  <c:v>1/26/15 20:30</c:v>
                </c:pt>
                <c:pt idx="28636">
                  <c:v>1/26/15 20:45</c:v>
                </c:pt>
                <c:pt idx="28637">
                  <c:v>1/26/15 21:00</c:v>
                </c:pt>
                <c:pt idx="28638">
                  <c:v>1/26/15 21:15</c:v>
                </c:pt>
                <c:pt idx="28639">
                  <c:v>1/26/15 21:30</c:v>
                </c:pt>
                <c:pt idx="28640">
                  <c:v>1/26/15 21:45</c:v>
                </c:pt>
                <c:pt idx="28641">
                  <c:v>1/26/15 22:00</c:v>
                </c:pt>
                <c:pt idx="28642">
                  <c:v>1/26/15 22:15</c:v>
                </c:pt>
                <c:pt idx="28643">
                  <c:v>1/26/15 22:30</c:v>
                </c:pt>
                <c:pt idx="28644">
                  <c:v>1/26/15 22:45</c:v>
                </c:pt>
                <c:pt idx="28645">
                  <c:v>1/26/15 23:00</c:v>
                </c:pt>
                <c:pt idx="28646">
                  <c:v>1/26/15 23:15</c:v>
                </c:pt>
                <c:pt idx="28647">
                  <c:v>1/26/15 23:30</c:v>
                </c:pt>
                <c:pt idx="28648">
                  <c:v>1/26/15 23:45</c:v>
                </c:pt>
                <c:pt idx="28649">
                  <c:v>1/27/15 0:00</c:v>
                </c:pt>
                <c:pt idx="28650">
                  <c:v>1/27/15 0:15</c:v>
                </c:pt>
                <c:pt idx="28651">
                  <c:v>1/27/15 0:30</c:v>
                </c:pt>
                <c:pt idx="28652">
                  <c:v>1/27/15 0:45</c:v>
                </c:pt>
                <c:pt idx="28653">
                  <c:v>1/27/15 1:00</c:v>
                </c:pt>
                <c:pt idx="28654">
                  <c:v>1/27/15 1:15</c:v>
                </c:pt>
                <c:pt idx="28655">
                  <c:v>1/27/15 1:30</c:v>
                </c:pt>
                <c:pt idx="28656">
                  <c:v>1/27/15 1:45</c:v>
                </c:pt>
                <c:pt idx="28657">
                  <c:v>1/27/15 2:00</c:v>
                </c:pt>
                <c:pt idx="28658">
                  <c:v>1/27/15 2:15</c:v>
                </c:pt>
                <c:pt idx="28659">
                  <c:v>1/27/15 2:30</c:v>
                </c:pt>
                <c:pt idx="28660">
                  <c:v>1/27/15 2:45</c:v>
                </c:pt>
                <c:pt idx="28661">
                  <c:v>1/27/15 3:00</c:v>
                </c:pt>
                <c:pt idx="28662">
                  <c:v>1/27/15 3:15</c:v>
                </c:pt>
                <c:pt idx="28663">
                  <c:v>1/27/15 3:30</c:v>
                </c:pt>
                <c:pt idx="28664">
                  <c:v>1/27/15 3:45</c:v>
                </c:pt>
                <c:pt idx="28665">
                  <c:v>1/27/15 4:00</c:v>
                </c:pt>
                <c:pt idx="28666">
                  <c:v>1/27/15 4:15</c:v>
                </c:pt>
                <c:pt idx="28667">
                  <c:v>1/27/15 4:30</c:v>
                </c:pt>
                <c:pt idx="28668">
                  <c:v>1/27/15 4:45</c:v>
                </c:pt>
                <c:pt idx="28669">
                  <c:v>1/27/15 5:00</c:v>
                </c:pt>
                <c:pt idx="28670">
                  <c:v>1/27/15 5:15</c:v>
                </c:pt>
                <c:pt idx="28671">
                  <c:v>1/27/15 5:30</c:v>
                </c:pt>
                <c:pt idx="28672">
                  <c:v>1/27/15 5:45</c:v>
                </c:pt>
                <c:pt idx="28673">
                  <c:v>1/27/15 6:00</c:v>
                </c:pt>
                <c:pt idx="28674">
                  <c:v>1/27/15 6:15</c:v>
                </c:pt>
                <c:pt idx="28675">
                  <c:v>1/27/15 6:30</c:v>
                </c:pt>
                <c:pt idx="28676">
                  <c:v>1/27/15 6:45</c:v>
                </c:pt>
                <c:pt idx="28677">
                  <c:v>1/27/15 7:00</c:v>
                </c:pt>
                <c:pt idx="28678">
                  <c:v>1/27/15 7:15</c:v>
                </c:pt>
                <c:pt idx="28679">
                  <c:v>1/27/15 7:30</c:v>
                </c:pt>
                <c:pt idx="28680">
                  <c:v>1/27/15 7:45</c:v>
                </c:pt>
                <c:pt idx="28681">
                  <c:v>1/27/15 8:00</c:v>
                </c:pt>
                <c:pt idx="28682">
                  <c:v>1/27/15 8:15</c:v>
                </c:pt>
                <c:pt idx="28683">
                  <c:v>1/27/15 8:30</c:v>
                </c:pt>
                <c:pt idx="28684">
                  <c:v>1/27/15 8:45</c:v>
                </c:pt>
                <c:pt idx="28685">
                  <c:v>1/27/15 9:00</c:v>
                </c:pt>
                <c:pt idx="28686">
                  <c:v>1/27/15 9:15</c:v>
                </c:pt>
                <c:pt idx="28687">
                  <c:v>1/27/15 9:30</c:v>
                </c:pt>
                <c:pt idx="28688">
                  <c:v>1/27/15 9:45</c:v>
                </c:pt>
                <c:pt idx="28689">
                  <c:v>1/27/15 10:00</c:v>
                </c:pt>
                <c:pt idx="28690">
                  <c:v>1/27/15 10:15</c:v>
                </c:pt>
                <c:pt idx="28691">
                  <c:v>1/27/15 10:30</c:v>
                </c:pt>
                <c:pt idx="28692">
                  <c:v>1/27/15 10:45</c:v>
                </c:pt>
                <c:pt idx="28693">
                  <c:v>1/27/15 11:00</c:v>
                </c:pt>
                <c:pt idx="28694">
                  <c:v>1/27/15 11:15</c:v>
                </c:pt>
                <c:pt idx="28695">
                  <c:v>1/27/15 11:30</c:v>
                </c:pt>
                <c:pt idx="28696">
                  <c:v>1/27/15 11:45</c:v>
                </c:pt>
                <c:pt idx="28697">
                  <c:v>1/27/15 12:00</c:v>
                </c:pt>
                <c:pt idx="28698">
                  <c:v>1/27/15 12:15</c:v>
                </c:pt>
                <c:pt idx="28699">
                  <c:v>1/27/15 12:30</c:v>
                </c:pt>
                <c:pt idx="28700">
                  <c:v>1/27/15 12:45</c:v>
                </c:pt>
                <c:pt idx="28701">
                  <c:v>1/27/15 13:00</c:v>
                </c:pt>
                <c:pt idx="28702">
                  <c:v>1/27/15 13:15</c:v>
                </c:pt>
                <c:pt idx="28703">
                  <c:v>1/27/15 13:30</c:v>
                </c:pt>
                <c:pt idx="28704">
                  <c:v>1/27/15 13:45</c:v>
                </c:pt>
                <c:pt idx="28705">
                  <c:v>1/27/15 14:00</c:v>
                </c:pt>
                <c:pt idx="28706">
                  <c:v>1/27/15 14:15</c:v>
                </c:pt>
                <c:pt idx="28707">
                  <c:v>1/27/15 14:30</c:v>
                </c:pt>
                <c:pt idx="28708">
                  <c:v>1/27/15 14:45</c:v>
                </c:pt>
                <c:pt idx="28709">
                  <c:v>1/27/15 15:00</c:v>
                </c:pt>
                <c:pt idx="28710">
                  <c:v>1/27/15 15:15</c:v>
                </c:pt>
                <c:pt idx="28711">
                  <c:v>1/27/15 15:30</c:v>
                </c:pt>
                <c:pt idx="28712">
                  <c:v>1/27/15 15:45</c:v>
                </c:pt>
                <c:pt idx="28713">
                  <c:v>1/27/15 16:00</c:v>
                </c:pt>
                <c:pt idx="28714">
                  <c:v>1/27/15 16:15</c:v>
                </c:pt>
                <c:pt idx="28715">
                  <c:v>1/27/15 16:30</c:v>
                </c:pt>
                <c:pt idx="28716">
                  <c:v>1/27/15 16:45</c:v>
                </c:pt>
                <c:pt idx="28717">
                  <c:v>1/27/15 17:00</c:v>
                </c:pt>
                <c:pt idx="28718">
                  <c:v>1/27/15 17:15</c:v>
                </c:pt>
                <c:pt idx="28719">
                  <c:v>1/27/15 17:30</c:v>
                </c:pt>
                <c:pt idx="28720">
                  <c:v>1/27/15 17:45</c:v>
                </c:pt>
                <c:pt idx="28721">
                  <c:v>1/27/15 18:00</c:v>
                </c:pt>
                <c:pt idx="28722">
                  <c:v>1/27/15 18:15</c:v>
                </c:pt>
                <c:pt idx="28723">
                  <c:v>1/27/15 18:30</c:v>
                </c:pt>
                <c:pt idx="28724">
                  <c:v>1/27/15 18:45</c:v>
                </c:pt>
                <c:pt idx="28725">
                  <c:v>1/27/15 19:00</c:v>
                </c:pt>
                <c:pt idx="28726">
                  <c:v>1/27/15 19:15</c:v>
                </c:pt>
                <c:pt idx="28727">
                  <c:v>1/27/15 19:30</c:v>
                </c:pt>
                <c:pt idx="28728">
                  <c:v>1/27/15 19:45</c:v>
                </c:pt>
                <c:pt idx="28729">
                  <c:v>1/27/15 20:00</c:v>
                </c:pt>
                <c:pt idx="28730">
                  <c:v>1/27/15 20:15</c:v>
                </c:pt>
                <c:pt idx="28731">
                  <c:v>1/27/15 20:30</c:v>
                </c:pt>
                <c:pt idx="28732">
                  <c:v>1/27/15 20:45</c:v>
                </c:pt>
                <c:pt idx="28733">
                  <c:v>1/27/15 21:00</c:v>
                </c:pt>
                <c:pt idx="28734">
                  <c:v>1/27/15 21:15</c:v>
                </c:pt>
                <c:pt idx="28735">
                  <c:v>1/27/15 21:30</c:v>
                </c:pt>
                <c:pt idx="28736">
                  <c:v>1/27/15 21:45</c:v>
                </c:pt>
                <c:pt idx="28737">
                  <c:v>1/27/15 22:00</c:v>
                </c:pt>
                <c:pt idx="28738">
                  <c:v>1/27/15 22:15</c:v>
                </c:pt>
                <c:pt idx="28739">
                  <c:v>1/27/15 22:30</c:v>
                </c:pt>
                <c:pt idx="28740">
                  <c:v>1/27/15 22:45</c:v>
                </c:pt>
                <c:pt idx="28741">
                  <c:v>1/27/15 23:00</c:v>
                </c:pt>
                <c:pt idx="28742">
                  <c:v>1/27/15 23:15</c:v>
                </c:pt>
                <c:pt idx="28743">
                  <c:v>1/27/15 23:30</c:v>
                </c:pt>
                <c:pt idx="28744">
                  <c:v>1/27/15 23:45</c:v>
                </c:pt>
                <c:pt idx="28745">
                  <c:v>1/28/15 0:00</c:v>
                </c:pt>
                <c:pt idx="28746">
                  <c:v>1/28/15 0:15</c:v>
                </c:pt>
                <c:pt idx="28747">
                  <c:v>1/28/15 0:30</c:v>
                </c:pt>
                <c:pt idx="28748">
                  <c:v>1/28/15 0:45</c:v>
                </c:pt>
                <c:pt idx="28749">
                  <c:v>1/28/15 1:00</c:v>
                </c:pt>
                <c:pt idx="28750">
                  <c:v>1/28/15 1:15</c:v>
                </c:pt>
                <c:pt idx="28751">
                  <c:v>1/28/15 1:30</c:v>
                </c:pt>
                <c:pt idx="28752">
                  <c:v>1/28/15 1:45</c:v>
                </c:pt>
                <c:pt idx="28753">
                  <c:v>1/28/15 2:00</c:v>
                </c:pt>
                <c:pt idx="28754">
                  <c:v>1/28/15 2:15</c:v>
                </c:pt>
                <c:pt idx="28755">
                  <c:v>1/28/15 2:30</c:v>
                </c:pt>
                <c:pt idx="28756">
                  <c:v>1/28/15 2:45</c:v>
                </c:pt>
                <c:pt idx="28757">
                  <c:v>1/28/15 3:00</c:v>
                </c:pt>
                <c:pt idx="28758">
                  <c:v>1/28/15 3:15</c:v>
                </c:pt>
                <c:pt idx="28759">
                  <c:v>1/28/15 3:30</c:v>
                </c:pt>
                <c:pt idx="28760">
                  <c:v>1/28/15 3:45</c:v>
                </c:pt>
                <c:pt idx="28761">
                  <c:v>1/28/15 4:00</c:v>
                </c:pt>
                <c:pt idx="28762">
                  <c:v>1/28/15 4:15</c:v>
                </c:pt>
                <c:pt idx="28763">
                  <c:v>1/28/15 4:30</c:v>
                </c:pt>
                <c:pt idx="28764">
                  <c:v>1/28/15 4:45</c:v>
                </c:pt>
                <c:pt idx="28765">
                  <c:v>1/28/15 5:00</c:v>
                </c:pt>
                <c:pt idx="28766">
                  <c:v>1/28/15 5:15</c:v>
                </c:pt>
                <c:pt idx="28767">
                  <c:v>1/28/15 5:30</c:v>
                </c:pt>
                <c:pt idx="28768">
                  <c:v>1/28/15 5:45</c:v>
                </c:pt>
                <c:pt idx="28769">
                  <c:v>1/28/15 6:00</c:v>
                </c:pt>
                <c:pt idx="28770">
                  <c:v>1/28/15 6:15</c:v>
                </c:pt>
                <c:pt idx="28771">
                  <c:v>1/28/15 6:30</c:v>
                </c:pt>
                <c:pt idx="28772">
                  <c:v>1/28/15 6:45</c:v>
                </c:pt>
                <c:pt idx="28773">
                  <c:v>1/28/15 7:00</c:v>
                </c:pt>
                <c:pt idx="28774">
                  <c:v>1/28/15 7:15</c:v>
                </c:pt>
                <c:pt idx="28775">
                  <c:v>1/28/15 7:30</c:v>
                </c:pt>
                <c:pt idx="28776">
                  <c:v>1/28/15 7:45</c:v>
                </c:pt>
                <c:pt idx="28777">
                  <c:v>1/28/15 8:00</c:v>
                </c:pt>
                <c:pt idx="28778">
                  <c:v>1/28/15 8:15</c:v>
                </c:pt>
                <c:pt idx="28779">
                  <c:v>1/28/15 8:30</c:v>
                </c:pt>
                <c:pt idx="28780">
                  <c:v>1/28/15 8:45</c:v>
                </c:pt>
                <c:pt idx="28781">
                  <c:v>1/28/15 9:00</c:v>
                </c:pt>
                <c:pt idx="28782">
                  <c:v>1/28/15 9:15</c:v>
                </c:pt>
                <c:pt idx="28783">
                  <c:v>1/28/15 9:30</c:v>
                </c:pt>
                <c:pt idx="28784">
                  <c:v>1/28/15 9:45</c:v>
                </c:pt>
                <c:pt idx="28785">
                  <c:v>1/28/15 10:00</c:v>
                </c:pt>
                <c:pt idx="28786">
                  <c:v>1/28/15 10:15</c:v>
                </c:pt>
                <c:pt idx="28787">
                  <c:v>1/28/15 10:30</c:v>
                </c:pt>
                <c:pt idx="28788">
                  <c:v>1/28/15 10:45</c:v>
                </c:pt>
                <c:pt idx="28789">
                  <c:v>1/28/15 11:00</c:v>
                </c:pt>
                <c:pt idx="28790">
                  <c:v>1/28/15 11:15</c:v>
                </c:pt>
                <c:pt idx="28791">
                  <c:v>1/28/15 11:30</c:v>
                </c:pt>
                <c:pt idx="28792">
                  <c:v>1/28/15 11:45</c:v>
                </c:pt>
                <c:pt idx="28793">
                  <c:v>1/28/15 12:00</c:v>
                </c:pt>
                <c:pt idx="28794">
                  <c:v>1/28/15 12:15</c:v>
                </c:pt>
                <c:pt idx="28795">
                  <c:v>1/28/15 12:30</c:v>
                </c:pt>
                <c:pt idx="28796">
                  <c:v>1/28/15 12:45</c:v>
                </c:pt>
                <c:pt idx="28797">
                  <c:v>1/28/15 13:00</c:v>
                </c:pt>
                <c:pt idx="28798">
                  <c:v>1/28/15 13:15</c:v>
                </c:pt>
                <c:pt idx="28799">
                  <c:v>1/28/15 13:30</c:v>
                </c:pt>
                <c:pt idx="28800">
                  <c:v>1/28/15 13:45</c:v>
                </c:pt>
                <c:pt idx="28801">
                  <c:v>1/28/15 14:00</c:v>
                </c:pt>
                <c:pt idx="28802">
                  <c:v>1/28/15 14:15</c:v>
                </c:pt>
                <c:pt idx="28803">
                  <c:v>1/28/15 14:30</c:v>
                </c:pt>
                <c:pt idx="28804">
                  <c:v>1/28/15 14:45</c:v>
                </c:pt>
                <c:pt idx="28805">
                  <c:v>1/28/15 15:00</c:v>
                </c:pt>
                <c:pt idx="28806">
                  <c:v>1/28/15 15:15</c:v>
                </c:pt>
                <c:pt idx="28807">
                  <c:v>1/28/15 15:30</c:v>
                </c:pt>
                <c:pt idx="28808">
                  <c:v>1/28/15 15:45</c:v>
                </c:pt>
                <c:pt idx="28809">
                  <c:v>1/28/15 16:00</c:v>
                </c:pt>
                <c:pt idx="28810">
                  <c:v>1/28/15 16:15</c:v>
                </c:pt>
                <c:pt idx="28811">
                  <c:v>1/28/15 16:30</c:v>
                </c:pt>
                <c:pt idx="28812">
                  <c:v>1/28/15 16:45</c:v>
                </c:pt>
                <c:pt idx="28813">
                  <c:v>1/28/15 17:00</c:v>
                </c:pt>
                <c:pt idx="28814">
                  <c:v>1/28/15 17:15</c:v>
                </c:pt>
                <c:pt idx="28815">
                  <c:v>1/28/15 17:30</c:v>
                </c:pt>
                <c:pt idx="28816">
                  <c:v>1/28/15 17:45</c:v>
                </c:pt>
                <c:pt idx="28817">
                  <c:v>1/28/15 18:00</c:v>
                </c:pt>
                <c:pt idx="28818">
                  <c:v>1/28/15 18:15</c:v>
                </c:pt>
                <c:pt idx="28819">
                  <c:v>1/28/15 18:30</c:v>
                </c:pt>
                <c:pt idx="28820">
                  <c:v>1/28/15 18:45</c:v>
                </c:pt>
                <c:pt idx="28821">
                  <c:v>1/28/15 19:00</c:v>
                </c:pt>
                <c:pt idx="28822">
                  <c:v>1/28/15 19:15</c:v>
                </c:pt>
                <c:pt idx="28823">
                  <c:v>1/28/15 19:30</c:v>
                </c:pt>
                <c:pt idx="28824">
                  <c:v>1/28/15 19:45</c:v>
                </c:pt>
                <c:pt idx="28825">
                  <c:v>1/28/15 20:00</c:v>
                </c:pt>
                <c:pt idx="28826">
                  <c:v>1/28/15 20:15</c:v>
                </c:pt>
                <c:pt idx="28827">
                  <c:v>1/28/15 20:30</c:v>
                </c:pt>
                <c:pt idx="28828">
                  <c:v>1/28/15 20:45</c:v>
                </c:pt>
                <c:pt idx="28829">
                  <c:v>1/28/15 21:00</c:v>
                </c:pt>
                <c:pt idx="28830">
                  <c:v>1/28/15 21:15</c:v>
                </c:pt>
                <c:pt idx="28831">
                  <c:v>1/28/15 21:30</c:v>
                </c:pt>
                <c:pt idx="28832">
                  <c:v>1/28/15 21:45</c:v>
                </c:pt>
                <c:pt idx="28833">
                  <c:v>1/28/15 22:00</c:v>
                </c:pt>
                <c:pt idx="28834">
                  <c:v>1/28/15 22:15</c:v>
                </c:pt>
                <c:pt idx="28835">
                  <c:v>1/28/15 22:30</c:v>
                </c:pt>
                <c:pt idx="28836">
                  <c:v>1/28/15 22:45</c:v>
                </c:pt>
                <c:pt idx="28837">
                  <c:v>1/28/15 23:00</c:v>
                </c:pt>
                <c:pt idx="28838">
                  <c:v>1/28/15 23:15</c:v>
                </c:pt>
                <c:pt idx="28839">
                  <c:v>1/28/15 23:30</c:v>
                </c:pt>
                <c:pt idx="28840">
                  <c:v>1/28/15 23:45</c:v>
                </c:pt>
                <c:pt idx="28841">
                  <c:v>1/29/15 0:00</c:v>
                </c:pt>
                <c:pt idx="28842">
                  <c:v>1/29/15 0:15</c:v>
                </c:pt>
                <c:pt idx="28843">
                  <c:v>1/29/15 0:30</c:v>
                </c:pt>
                <c:pt idx="28844">
                  <c:v>1/29/15 0:45</c:v>
                </c:pt>
                <c:pt idx="28845">
                  <c:v>1/29/15 1:00</c:v>
                </c:pt>
                <c:pt idx="28846">
                  <c:v>1/29/15 1:15</c:v>
                </c:pt>
                <c:pt idx="28847">
                  <c:v>1/29/15 1:30</c:v>
                </c:pt>
                <c:pt idx="28848">
                  <c:v>1/29/15 1:45</c:v>
                </c:pt>
                <c:pt idx="28849">
                  <c:v>1/29/15 2:00</c:v>
                </c:pt>
                <c:pt idx="28850">
                  <c:v>1/29/15 2:15</c:v>
                </c:pt>
                <c:pt idx="28851">
                  <c:v>1/29/15 2:30</c:v>
                </c:pt>
                <c:pt idx="28852">
                  <c:v>1/29/15 2:45</c:v>
                </c:pt>
                <c:pt idx="28853">
                  <c:v>1/29/15 3:00</c:v>
                </c:pt>
                <c:pt idx="28854">
                  <c:v>1/29/15 3:15</c:v>
                </c:pt>
                <c:pt idx="28855">
                  <c:v>1/29/15 3:30</c:v>
                </c:pt>
                <c:pt idx="28856">
                  <c:v>1/29/15 3:45</c:v>
                </c:pt>
                <c:pt idx="28857">
                  <c:v>1/29/15 4:00</c:v>
                </c:pt>
                <c:pt idx="28858">
                  <c:v>1/29/15 4:15</c:v>
                </c:pt>
                <c:pt idx="28859">
                  <c:v>1/29/15 4:30</c:v>
                </c:pt>
                <c:pt idx="28860">
                  <c:v>1/29/15 4:45</c:v>
                </c:pt>
                <c:pt idx="28861">
                  <c:v>1/29/15 5:00</c:v>
                </c:pt>
                <c:pt idx="28862">
                  <c:v>1/29/15 5:15</c:v>
                </c:pt>
                <c:pt idx="28863">
                  <c:v>1/29/15 5:30</c:v>
                </c:pt>
                <c:pt idx="28864">
                  <c:v>1/29/15 5:45</c:v>
                </c:pt>
                <c:pt idx="28865">
                  <c:v>1/29/15 6:00</c:v>
                </c:pt>
                <c:pt idx="28866">
                  <c:v>1/29/15 6:15</c:v>
                </c:pt>
                <c:pt idx="28867">
                  <c:v>1/29/15 6:30</c:v>
                </c:pt>
                <c:pt idx="28868">
                  <c:v>1/29/15 6:45</c:v>
                </c:pt>
                <c:pt idx="28869">
                  <c:v>1/29/15 7:00</c:v>
                </c:pt>
                <c:pt idx="28870">
                  <c:v>1/29/15 7:15</c:v>
                </c:pt>
                <c:pt idx="28871">
                  <c:v>1/29/15 7:30</c:v>
                </c:pt>
                <c:pt idx="28872">
                  <c:v>1/29/15 7:45</c:v>
                </c:pt>
                <c:pt idx="28873">
                  <c:v>1/29/15 8:00</c:v>
                </c:pt>
                <c:pt idx="28874">
                  <c:v>1/29/15 8:15</c:v>
                </c:pt>
                <c:pt idx="28875">
                  <c:v>1/29/15 8:30</c:v>
                </c:pt>
                <c:pt idx="28876">
                  <c:v>1/29/15 8:45</c:v>
                </c:pt>
                <c:pt idx="28877">
                  <c:v>1/29/15 9:00</c:v>
                </c:pt>
                <c:pt idx="28878">
                  <c:v>1/29/15 9:15</c:v>
                </c:pt>
                <c:pt idx="28879">
                  <c:v>1/29/15 9:30</c:v>
                </c:pt>
                <c:pt idx="28880">
                  <c:v>1/29/15 9:45</c:v>
                </c:pt>
                <c:pt idx="28881">
                  <c:v>1/29/15 10:00</c:v>
                </c:pt>
                <c:pt idx="28882">
                  <c:v>1/29/15 10:15</c:v>
                </c:pt>
                <c:pt idx="28883">
                  <c:v>1/29/15 10:30</c:v>
                </c:pt>
                <c:pt idx="28884">
                  <c:v>1/29/15 10:45</c:v>
                </c:pt>
                <c:pt idx="28885">
                  <c:v>1/29/15 11:00</c:v>
                </c:pt>
                <c:pt idx="28886">
                  <c:v>1/29/15 11:15</c:v>
                </c:pt>
                <c:pt idx="28887">
                  <c:v>1/29/15 11:30</c:v>
                </c:pt>
                <c:pt idx="28888">
                  <c:v>1/29/15 11:45</c:v>
                </c:pt>
                <c:pt idx="28889">
                  <c:v>1/29/15 12:00</c:v>
                </c:pt>
                <c:pt idx="28890">
                  <c:v>1/29/15 12:15</c:v>
                </c:pt>
                <c:pt idx="28891">
                  <c:v>1/29/15 12:30</c:v>
                </c:pt>
                <c:pt idx="28892">
                  <c:v>1/29/15 12:45</c:v>
                </c:pt>
                <c:pt idx="28893">
                  <c:v>1/29/15 13:00</c:v>
                </c:pt>
                <c:pt idx="28894">
                  <c:v>1/29/15 13:15</c:v>
                </c:pt>
                <c:pt idx="28895">
                  <c:v>1/29/15 13:30</c:v>
                </c:pt>
                <c:pt idx="28896">
                  <c:v>1/29/15 13:45</c:v>
                </c:pt>
                <c:pt idx="28897">
                  <c:v>1/29/15 14:00</c:v>
                </c:pt>
                <c:pt idx="28898">
                  <c:v>1/29/15 14:15</c:v>
                </c:pt>
                <c:pt idx="28899">
                  <c:v>1/29/15 14:30</c:v>
                </c:pt>
                <c:pt idx="28900">
                  <c:v>1/29/15 14:45</c:v>
                </c:pt>
                <c:pt idx="28901">
                  <c:v>1/29/15 15:00</c:v>
                </c:pt>
                <c:pt idx="28902">
                  <c:v>1/29/15 15:15</c:v>
                </c:pt>
                <c:pt idx="28903">
                  <c:v>1/29/15 15:30</c:v>
                </c:pt>
                <c:pt idx="28904">
                  <c:v>1/29/15 15:45</c:v>
                </c:pt>
                <c:pt idx="28905">
                  <c:v>1/29/15 16:00</c:v>
                </c:pt>
                <c:pt idx="28906">
                  <c:v>1/29/15 16:15</c:v>
                </c:pt>
                <c:pt idx="28907">
                  <c:v>1/29/15 16:30</c:v>
                </c:pt>
                <c:pt idx="28908">
                  <c:v>1/29/15 16:45</c:v>
                </c:pt>
                <c:pt idx="28909">
                  <c:v>1/29/15 17:00</c:v>
                </c:pt>
                <c:pt idx="28910">
                  <c:v>1/29/15 17:15</c:v>
                </c:pt>
                <c:pt idx="28911">
                  <c:v>1/29/15 17:30</c:v>
                </c:pt>
                <c:pt idx="28912">
                  <c:v>1/29/15 17:45</c:v>
                </c:pt>
                <c:pt idx="28913">
                  <c:v>1/29/15 18:00</c:v>
                </c:pt>
                <c:pt idx="28914">
                  <c:v>1/29/15 18:15</c:v>
                </c:pt>
                <c:pt idx="28915">
                  <c:v>1/29/15 18:30</c:v>
                </c:pt>
                <c:pt idx="28916">
                  <c:v>1/29/15 18:45</c:v>
                </c:pt>
                <c:pt idx="28917">
                  <c:v>1/29/15 19:00</c:v>
                </c:pt>
                <c:pt idx="28918">
                  <c:v>1/29/15 19:15</c:v>
                </c:pt>
                <c:pt idx="28919">
                  <c:v>1/29/15 19:30</c:v>
                </c:pt>
                <c:pt idx="28920">
                  <c:v>1/29/15 19:45</c:v>
                </c:pt>
                <c:pt idx="28921">
                  <c:v>1/29/15 20:00</c:v>
                </c:pt>
                <c:pt idx="28922">
                  <c:v>1/29/15 20:15</c:v>
                </c:pt>
                <c:pt idx="28923">
                  <c:v>1/29/15 20:30</c:v>
                </c:pt>
                <c:pt idx="28924">
                  <c:v>1/29/15 20:45</c:v>
                </c:pt>
                <c:pt idx="28925">
                  <c:v>1/29/15 21:00</c:v>
                </c:pt>
                <c:pt idx="28926">
                  <c:v>1/29/15 21:15</c:v>
                </c:pt>
                <c:pt idx="28927">
                  <c:v>1/29/15 21:30</c:v>
                </c:pt>
                <c:pt idx="28928">
                  <c:v>1/29/15 21:45</c:v>
                </c:pt>
                <c:pt idx="28929">
                  <c:v>1/29/15 22:00</c:v>
                </c:pt>
                <c:pt idx="28930">
                  <c:v>1/29/15 22:15</c:v>
                </c:pt>
                <c:pt idx="28931">
                  <c:v>1/29/15 22:30</c:v>
                </c:pt>
                <c:pt idx="28932">
                  <c:v>1/29/15 22:45</c:v>
                </c:pt>
                <c:pt idx="28933">
                  <c:v>1/29/15 23:00</c:v>
                </c:pt>
                <c:pt idx="28934">
                  <c:v>1/29/15 23:15</c:v>
                </c:pt>
                <c:pt idx="28935">
                  <c:v>1/29/15 23:30</c:v>
                </c:pt>
                <c:pt idx="28936">
                  <c:v>1/29/15 23:45</c:v>
                </c:pt>
                <c:pt idx="28937">
                  <c:v>1/30/15 0:00</c:v>
                </c:pt>
                <c:pt idx="28938">
                  <c:v>1/30/15 0:15</c:v>
                </c:pt>
                <c:pt idx="28939">
                  <c:v>1/30/15 0:30</c:v>
                </c:pt>
                <c:pt idx="28940">
                  <c:v>1/30/15 0:45</c:v>
                </c:pt>
                <c:pt idx="28941">
                  <c:v>1/30/15 1:00</c:v>
                </c:pt>
                <c:pt idx="28942">
                  <c:v>1/30/15 1:15</c:v>
                </c:pt>
                <c:pt idx="28943">
                  <c:v>1/30/15 1:30</c:v>
                </c:pt>
                <c:pt idx="28944">
                  <c:v>1/30/15 1:45</c:v>
                </c:pt>
                <c:pt idx="28945">
                  <c:v>1/30/15 2:00</c:v>
                </c:pt>
                <c:pt idx="28946">
                  <c:v>1/30/15 2:15</c:v>
                </c:pt>
                <c:pt idx="28947">
                  <c:v>1/30/15 2:30</c:v>
                </c:pt>
                <c:pt idx="28948">
                  <c:v>1/30/15 2:45</c:v>
                </c:pt>
                <c:pt idx="28949">
                  <c:v>1/30/15 3:00</c:v>
                </c:pt>
                <c:pt idx="28950">
                  <c:v>1/30/15 3:15</c:v>
                </c:pt>
                <c:pt idx="28951">
                  <c:v>1/30/15 3:30</c:v>
                </c:pt>
                <c:pt idx="28952">
                  <c:v>1/30/15 3:45</c:v>
                </c:pt>
                <c:pt idx="28953">
                  <c:v>1/30/15 4:00</c:v>
                </c:pt>
                <c:pt idx="28954">
                  <c:v>1/30/15 4:15</c:v>
                </c:pt>
                <c:pt idx="28955">
                  <c:v>1/30/15 4:30</c:v>
                </c:pt>
                <c:pt idx="28956">
                  <c:v>1/30/15 4:45</c:v>
                </c:pt>
                <c:pt idx="28957">
                  <c:v>1/30/15 5:00</c:v>
                </c:pt>
                <c:pt idx="28958">
                  <c:v>1/30/15 5:15</c:v>
                </c:pt>
                <c:pt idx="28959">
                  <c:v>1/30/15 5:30</c:v>
                </c:pt>
                <c:pt idx="28960">
                  <c:v>1/30/15 5:45</c:v>
                </c:pt>
                <c:pt idx="28961">
                  <c:v>1/30/15 6:00</c:v>
                </c:pt>
                <c:pt idx="28962">
                  <c:v>1/30/15 6:15</c:v>
                </c:pt>
                <c:pt idx="28963">
                  <c:v>1/30/15 6:30</c:v>
                </c:pt>
                <c:pt idx="28964">
                  <c:v>1/30/15 6:45</c:v>
                </c:pt>
                <c:pt idx="28965">
                  <c:v>1/30/15 7:00</c:v>
                </c:pt>
                <c:pt idx="28966">
                  <c:v>1/30/15 7:15</c:v>
                </c:pt>
                <c:pt idx="28967">
                  <c:v>1/30/15 7:30</c:v>
                </c:pt>
                <c:pt idx="28968">
                  <c:v>1/30/15 7:45</c:v>
                </c:pt>
                <c:pt idx="28969">
                  <c:v>1/30/15 8:00</c:v>
                </c:pt>
                <c:pt idx="28970">
                  <c:v>1/30/15 8:15</c:v>
                </c:pt>
                <c:pt idx="28971">
                  <c:v>1/30/15 8:30</c:v>
                </c:pt>
                <c:pt idx="28972">
                  <c:v>1/30/15 8:45</c:v>
                </c:pt>
                <c:pt idx="28973">
                  <c:v>1/30/15 9:00</c:v>
                </c:pt>
                <c:pt idx="28974">
                  <c:v>1/30/15 9:15</c:v>
                </c:pt>
                <c:pt idx="28975">
                  <c:v>1/30/15 9:30</c:v>
                </c:pt>
                <c:pt idx="28976">
                  <c:v>1/30/15 9:45</c:v>
                </c:pt>
                <c:pt idx="28977">
                  <c:v>1/30/15 10:00</c:v>
                </c:pt>
                <c:pt idx="28978">
                  <c:v>1/30/15 10:15</c:v>
                </c:pt>
                <c:pt idx="28979">
                  <c:v>1/30/15 10:30</c:v>
                </c:pt>
                <c:pt idx="28980">
                  <c:v>1/30/15 10:45</c:v>
                </c:pt>
                <c:pt idx="28981">
                  <c:v>1/30/15 11:00</c:v>
                </c:pt>
                <c:pt idx="28982">
                  <c:v>1/30/15 11:15</c:v>
                </c:pt>
                <c:pt idx="28983">
                  <c:v>1/30/15 11:30</c:v>
                </c:pt>
                <c:pt idx="28984">
                  <c:v>1/30/15 11:45</c:v>
                </c:pt>
                <c:pt idx="28985">
                  <c:v>1/30/15 12:00</c:v>
                </c:pt>
                <c:pt idx="28986">
                  <c:v>1/30/15 12:15</c:v>
                </c:pt>
                <c:pt idx="28987">
                  <c:v>1/30/15 12:30</c:v>
                </c:pt>
                <c:pt idx="28988">
                  <c:v>1/30/15 12:45</c:v>
                </c:pt>
                <c:pt idx="28989">
                  <c:v>1/30/15 13:00</c:v>
                </c:pt>
                <c:pt idx="28990">
                  <c:v>1/30/15 13:15</c:v>
                </c:pt>
                <c:pt idx="28991">
                  <c:v>1/30/15 13:30</c:v>
                </c:pt>
                <c:pt idx="28992">
                  <c:v>1/30/15 13:45</c:v>
                </c:pt>
                <c:pt idx="28993">
                  <c:v>1/30/15 14:00</c:v>
                </c:pt>
                <c:pt idx="28994">
                  <c:v>1/30/15 14:15</c:v>
                </c:pt>
                <c:pt idx="28995">
                  <c:v>1/30/15 14:30</c:v>
                </c:pt>
                <c:pt idx="28996">
                  <c:v>1/30/15 14:45</c:v>
                </c:pt>
                <c:pt idx="28997">
                  <c:v>1/30/15 15:00</c:v>
                </c:pt>
                <c:pt idx="28998">
                  <c:v>1/30/15 15:15</c:v>
                </c:pt>
                <c:pt idx="28999">
                  <c:v>1/30/15 15:30</c:v>
                </c:pt>
                <c:pt idx="29000">
                  <c:v>1/30/15 15:45</c:v>
                </c:pt>
                <c:pt idx="29001">
                  <c:v>1/30/15 16:00</c:v>
                </c:pt>
                <c:pt idx="29002">
                  <c:v>1/30/15 16:15</c:v>
                </c:pt>
                <c:pt idx="29003">
                  <c:v>1/30/15 16:30</c:v>
                </c:pt>
                <c:pt idx="29004">
                  <c:v>1/30/15 16:45</c:v>
                </c:pt>
                <c:pt idx="29005">
                  <c:v>1/30/15 17:00</c:v>
                </c:pt>
                <c:pt idx="29006">
                  <c:v>1/30/15 17:15</c:v>
                </c:pt>
                <c:pt idx="29007">
                  <c:v>1/30/15 17:30</c:v>
                </c:pt>
                <c:pt idx="29008">
                  <c:v>1/30/15 17:45</c:v>
                </c:pt>
                <c:pt idx="29009">
                  <c:v>1/30/15 18:00</c:v>
                </c:pt>
                <c:pt idx="29010">
                  <c:v>1/30/15 18:15</c:v>
                </c:pt>
                <c:pt idx="29011">
                  <c:v>1/30/15 18:30</c:v>
                </c:pt>
                <c:pt idx="29012">
                  <c:v>1/30/15 18:45</c:v>
                </c:pt>
                <c:pt idx="29013">
                  <c:v>1/30/15 19:00</c:v>
                </c:pt>
                <c:pt idx="29014">
                  <c:v>1/30/15 19:15</c:v>
                </c:pt>
                <c:pt idx="29015">
                  <c:v>1/30/15 19:30</c:v>
                </c:pt>
                <c:pt idx="29016">
                  <c:v>1/30/15 19:45</c:v>
                </c:pt>
                <c:pt idx="29017">
                  <c:v>1/30/15 20:00</c:v>
                </c:pt>
                <c:pt idx="29018">
                  <c:v>1/30/15 20:15</c:v>
                </c:pt>
                <c:pt idx="29019">
                  <c:v>1/30/15 20:30</c:v>
                </c:pt>
                <c:pt idx="29020">
                  <c:v>1/30/15 20:45</c:v>
                </c:pt>
                <c:pt idx="29021">
                  <c:v>1/30/15 21:00</c:v>
                </c:pt>
                <c:pt idx="29022">
                  <c:v>1/30/15 21:15</c:v>
                </c:pt>
                <c:pt idx="29023">
                  <c:v>1/30/15 21:30</c:v>
                </c:pt>
                <c:pt idx="29024">
                  <c:v>1/30/15 21:45</c:v>
                </c:pt>
                <c:pt idx="29025">
                  <c:v>1/30/15 22:00</c:v>
                </c:pt>
                <c:pt idx="29026">
                  <c:v>1/30/15 22:15</c:v>
                </c:pt>
                <c:pt idx="29027">
                  <c:v>1/30/15 22:30</c:v>
                </c:pt>
                <c:pt idx="29028">
                  <c:v>1/30/15 22:45</c:v>
                </c:pt>
                <c:pt idx="29029">
                  <c:v>1/30/15 23:00</c:v>
                </c:pt>
                <c:pt idx="29030">
                  <c:v>1/30/15 23:15</c:v>
                </c:pt>
                <c:pt idx="29031">
                  <c:v>1/30/15 23:30</c:v>
                </c:pt>
                <c:pt idx="29032">
                  <c:v>1/30/15 23:45</c:v>
                </c:pt>
                <c:pt idx="29033">
                  <c:v>1/31/15 0:00</c:v>
                </c:pt>
                <c:pt idx="29034">
                  <c:v>1/31/15 0:15</c:v>
                </c:pt>
                <c:pt idx="29035">
                  <c:v>1/31/15 0:30</c:v>
                </c:pt>
                <c:pt idx="29036">
                  <c:v>1/31/15 0:45</c:v>
                </c:pt>
                <c:pt idx="29037">
                  <c:v>1/31/15 1:00</c:v>
                </c:pt>
                <c:pt idx="29038">
                  <c:v>1/31/15 1:15</c:v>
                </c:pt>
                <c:pt idx="29039">
                  <c:v>1/31/15 1:30</c:v>
                </c:pt>
                <c:pt idx="29040">
                  <c:v>1/31/15 1:45</c:v>
                </c:pt>
                <c:pt idx="29041">
                  <c:v>1/31/15 2:00</c:v>
                </c:pt>
                <c:pt idx="29042">
                  <c:v>1/31/15 2:15</c:v>
                </c:pt>
                <c:pt idx="29043">
                  <c:v>1/31/15 2:30</c:v>
                </c:pt>
                <c:pt idx="29044">
                  <c:v>1/31/15 2:45</c:v>
                </c:pt>
                <c:pt idx="29045">
                  <c:v>1/31/15 3:00</c:v>
                </c:pt>
                <c:pt idx="29046">
                  <c:v>1/31/15 3:15</c:v>
                </c:pt>
                <c:pt idx="29047">
                  <c:v>1/31/15 3:30</c:v>
                </c:pt>
                <c:pt idx="29048">
                  <c:v>1/31/15 3:45</c:v>
                </c:pt>
                <c:pt idx="29049">
                  <c:v>1/31/15 4:00</c:v>
                </c:pt>
                <c:pt idx="29050">
                  <c:v>1/31/15 4:15</c:v>
                </c:pt>
                <c:pt idx="29051">
                  <c:v>1/31/15 4:30</c:v>
                </c:pt>
                <c:pt idx="29052">
                  <c:v>1/31/15 4:45</c:v>
                </c:pt>
                <c:pt idx="29053">
                  <c:v>1/31/15 5:00</c:v>
                </c:pt>
                <c:pt idx="29054">
                  <c:v>1/31/15 5:15</c:v>
                </c:pt>
                <c:pt idx="29055">
                  <c:v>1/31/15 5:30</c:v>
                </c:pt>
                <c:pt idx="29056">
                  <c:v>1/31/15 5:45</c:v>
                </c:pt>
                <c:pt idx="29057">
                  <c:v>1/31/15 6:00</c:v>
                </c:pt>
                <c:pt idx="29058">
                  <c:v>1/31/15 6:15</c:v>
                </c:pt>
                <c:pt idx="29059">
                  <c:v>1/31/15 6:30</c:v>
                </c:pt>
                <c:pt idx="29060">
                  <c:v>1/31/15 6:45</c:v>
                </c:pt>
                <c:pt idx="29061">
                  <c:v>1/31/15 7:00</c:v>
                </c:pt>
                <c:pt idx="29062">
                  <c:v>1/31/15 7:15</c:v>
                </c:pt>
                <c:pt idx="29063">
                  <c:v>1/31/15 7:30</c:v>
                </c:pt>
                <c:pt idx="29064">
                  <c:v>1/31/15 7:45</c:v>
                </c:pt>
                <c:pt idx="29065">
                  <c:v>1/31/15 8:00</c:v>
                </c:pt>
                <c:pt idx="29066">
                  <c:v>1/31/15 8:15</c:v>
                </c:pt>
                <c:pt idx="29067">
                  <c:v>1/31/15 8:30</c:v>
                </c:pt>
                <c:pt idx="29068">
                  <c:v>1/31/15 8:45</c:v>
                </c:pt>
                <c:pt idx="29069">
                  <c:v>1/31/15 9:00</c:v>
                </c:pt>
                <c:pt idx="29070">
                  <c:v>1/31/15 9:15</c:v>
                </c:pt>
                <c:pt idx="29071">
                  <c:v>1/31/15 9:30</c:v>
                </c:pt>
                <c:pt idx="29072">
                  <c:v>1/31/15 9:45</c:v>
                </c:pt>
                <c:pt idx="29073">
                  <c:v>1/31/15 10:00</c:v>
                </c:pt>
                <c:pt idx="29074">
                  <c:v>1/31/15 10:15</c:v>
                </c:pt>
                <c:pt idx="29075">
                  <c:v>1/31/15 10:30</c:v>
                </c:pt>
                <c:pt idx="29076">
                  <c:v>1/31/15 10:45</c:v>
                </c:pt>
                <c:pt idx="29077">
                  <c:v>1/31/15 11:00</c:v>
                </c:pt>
                <c:pt idx="29078">
                  <c:v>1/31/15 11:15</c:v>
                </c:pt>
                <c:pt idx="29079">
                  <c:v>1/31/15 11:30</c:v>
                </c:pt>
                <c:pt idx="29080">
                  <c:v>1/31/15 11:45</c:v>
                </c:pt>
                <c:pt idx="29081">
                  <c:v>1/31/15 12:00</c:v>
                </c:pt>
                <c:pt idx="29082">
                  <c:v>1/31/15 12:15</c:v>
                </c:pt>
                <c:pt idx="29083">
                  <c:v>1/31/15 12:30</c:v>
                </c:pt>
                <c:pt idx="29084">
                  <c:v>1/31/15 12:45</c:v>
                </c:pt>
                <c:pt idx="29085">
                  <c:v>1/31/15 13:00</c:v>
                </c:pt>
                <c:pt idx="29086">
                  <c:v>1/31/15 13:15</c:v>
                </c:pt>
                <c:pt idx="29087">
                  <c:v>1/31/15 13:30</c:v>
                </c:pt>
                <c:pt idx="29088">
                  <c:v>1/31/15 13:45</c:v>
                </c:pt>
                <c:pt idx="29089">
                  <c:v>1/31/15 14:00</c:v>
                </c:pt>
                <c:pt idx="29090">
                  <c:v>1/31/15 14:15</c:v>
                </c:pt>
                <c:pt idx="29091">
                  <c:v>1/31/15 14:30</c:v>
                </c:pt>
                <c:pt idx="29092">
                  <c:v>1/31/15 14:45</c:v>
                </c:pt>
                <c:pt idx="29093">
                  <c:v>1/31/15 15:00</c:v>
                </c:pt>
                <c:pt idx="29094">
                  <c:v>1/31/15 15:15</c:v>
                </c:pt>
                <c:pt idx="29095">
                  <c:v>1/31/15 15:30</c:v>
                </c:pt>
                <c:pt idx="29096">
                  <c:v>1/31/15 15:45</c:v>
                </c:pt>
                <c:pt idx="29097">
                  <c:v>1/31/15 16:00</c:v>
                </c:pt>
                <c:pt idx="29098">
                  <c:v>1/31/15 16:15</c:v>
                </c:pt>
                <c:pt idx="29099">
                  <c:v>1/31/15 16:30</c:v>
                </c:pt>
                <c:pt idx="29100">
                  <c:v>1/31/15 16:45</c:v>
                </c:pt>
                <c:pt idx="29101">
                  <c:v>1/31/15 17:00</c:v>
                </c:pt>
                <c:pt idx="29102">
                  <c:v>1/31/15 17:15</c:v>
                </c:pt>
                <c:pt idx="29103">
                  <c:v>1/31/15 17:30</c:v>
                </c:pt>
                <c:pt idx="29104">
                  <c:v>1/31/15 17:45</c:v>
                </c:pt>
                <c:pt idx="29105">
                  <c:v>1/31/15 18:00</c:v>
                </c:pt>
                <c:pt idx="29106">
                  <c:v>1/31/15 18:15</c:v>
                </c:pt>
                <c:pt idx="29107">
                  <c:v>1/31/15 18:30</c:v>
                </c:pt>
                <c:pt idx="29108">
                  <c:v>1/31/15 18:45</c:v>
                </c:pt>
                <c:pt idx="29109">
                  <c:v>1/31/15 19:00</c:v>
                </c:pt>
                <c:pt idx="29110">
                  <c:v>1/31/15 19:15</c:v>
                </c:pt>
                <c:pt idx="29111">
                  <c:v>1/31/15 19:30</c:v>
                </c:pt>
                <c:pt idx="29112">
                  <c:v>1/31/15 19:45</c:v>
                </c:pt>
                <c:pt idx="29113">
                  <c:v>1/31/15 20:00</c:v>
                </c:pt>
                <c:pt idx="29114">
                  <c:v>1/31/15 20:15</c:v>
                </c:pt>
                <c:pt idx="29115">
                  <c:v>1/31/15 20:30</c:v>
                </c:pt>
                <c:pt idx="29116">
                  <c:v>1/31/15 20:45</c:v>
                </c:pt>
                <c:pt idx="29117">
                  <c:v>1/31/15 21:00</c:v>
                </c:pt>
                <c:pt idx="29118">
                  <c:v>1/31/15 21:15</c:v>
                </c:pt>
                <c:pt idx="29119">
                  <c:v>1/31/15 21:30</c:v>
                </c:pt>
                <c:pt idx="29120">
                  <c:v>1/31/15 21:45</c:v>
                </c:pt>
                <c:pt idx="29121">
                  <c:v>1/31/15 22:00</c:v>
                </c:pt>
                <c:pt idx="29122">
                  <c:v>1/31/15 22:15</c:v>
                </c:pt>
                <c:pt idx="29123">
                  <c:v>1/31/15 22:30</c:v>
                </c:pt>
                <c:pt idx="29124">
                  <c:v>1/31/15 22:45</c:v>
                </c:pt>
                <c:pt idx="29125">
                  <c:v>1/31/15 23:00</c:v>
                </c:pt>
                <c:pt idx="29126">
                  <c:v>1/31/15 23:15</c:v>
                </c:pt>
                <c:pt idx="29127">
                  <c:v>1/31/15 23:30</c:v>
                </c:pt>
                <c:pt idx="29128">
                  <c:v>1/31/15 23:45</c:v>
                </c:pt>
                <c:pt idx="29129">
                  <c:v>2/1/15 0:00</c:v>
                </c:pt>
                <c:pt idx="29130">
                  <c:v>2/1/15 0:15</c:v>
                </c:pt>
                <c:pt idx="29131">
                  <c:v>2/1/15 0:30</c:v>
                </c:pt>
                <c:pt idx="29132">
                  <c:v>2/1/15 0:45</c:v>
                </c:pt>
                <c:pt idx="29133">
                  <c:v>2/1/15 1:00</c:v>
                </c:pt>
                <c:pt idx="29134">
                  <c:v>2/1/15 1:15</c:v>
                </c:pt>
                <c:pt idx="29135">
                  <c:v>2/1/15 1:30</c:v>
                </c:pt>
                <c:pt idx="29136">
                  <c:v>2/1/15 1:45</c:v>
                </c:pt>
                <c:pt idx="29137">
                  <c:v>2/1/15 2:00</c:v>
                </c:pt>
                <c:pt idx="29138">
                  <c:v>2/1/15 2:15</c:v>
                </c:pt>
                <c:pt idx="29139">
                  <c:v>2/1/15 2:30</c:v>
                </c:pt>
                <c:pt idx="29140">
                  <c:v>2/1/15 2:45</c:v>
                </c:pt>
                <c:pt idx="29141">
                  <c:v>2/1/15 3:00</c:v>
                </c:pt>
                <c:pt idx="29142">
                  <c:v>2/1/15 3:15</c:v>
                </c:pt>
                <c:pt idx="29143">
                  <c:v>2/1/15 3:30</c:v>
                </c:pt>
                <c:pt idx="29144">
                  <c:v>2/1/15 3:45</c:v>
                </c:pt>
                <c:pt idx="29145">
                  <c:v>2/1/15 4:00</c:v>
                </c:pt>
                <c:pt idx="29146">
                  <c:v>2/1/15 4:15</c:v>
                </c:pt>
                <c:pt idx="29147">
                  <c:v>2/1/15 4:30</c:v>
                </c:pt>
                <c:pt idx="29148">
                  <c:v>2/1/15 4:45</c:v>
                </c:pt>
                <c:pt idx="29149">
                  <c:v>2/1/15 5:00</c:v>
                </c:pt>
                <c:pt idx="29150">
                  <c:v>2/1/15 5:15</c:v>
                </c:pt>
                <c:pt idx="29151">
                  <c:v>2/1/15 5:30</c:v>
                </c:pt>
                <c:pt idx="29152">
                  <c:v>2/1/15 5:45</c:v>
                </c:pt>
                <c:pt idx="29153">
                  <c:v>2/1/15 6:00</c:v>
                </c:pt>
                <c:pt idx="29154">
                  <c:v>2/1/15 6:15</c:v>
                </c:pt>
                <c:pt idx="29155">
                  <c:v>2/1/15 6:30</c:v>
                </c:pt>
                <c:pt idx="29156">
                  <c:v>2/1/15 6:45</c:v>
                </c:pt>
                <c:pt idx="29157">
                  <c:v>2/1/15 7:00</c:v>
                </c:pt>
                <c:pt idx="29158">
                  <c:v>2/1/15 7:15</c:v>
                </c:pt>
                <c:pt idx="29159">
                  <c:v>2/1/15 7:30</c:v>
                </c:pt>
                <c:pt idx="29160">
                  <c:v>2/1/15 7:45</c:v>
                </c:pt>
                <c:pt idx="29161">
                  <c:v>2/1/15 8:00</c:v>
                </c:pt>
                <c:pt idx="29162">
                  <c:v>2/1/15 8:15</c:v>
                </c:pt>
                <c:pt idx="29163">
                  <c:v>2/1/15 8:30</c:v>
                </c:pt>
                <c:pt idx="29164">
                  <c:v>2/1/15 8:45</c:v>
                </c:pt>
                <c:pt idx="29165">
                  <c:v>2/1/15 9:00</c:v>
                </c:pt>
                <c:pt idx="29166">
                  <c:v>2/1/15 9:15</c:v>
                </c:pt>
                <c:pt idx="29167">
                  <c:v>2/1/15 9:30</c:v>
                </c:pt>
                <c:pt idx="29168">
                  <c:v>2/1/15 9:45</c:v>
                </c:pt>
                <c:pt idx="29169">
                  <c:v>2/1/15 10:00</c:v>
                </c:pt>
                <c:pt idx="29170">
                  <c:v>2/1/15 10:15</c:v>
                </c:pt>
                <c:pt idx="29171">
                  <c:v>2/1/15 10:30</c:v>
                </c:pt>
                <c:pt idx="29172">
                  <c:v>2/1/15 10:45</c:v>
                </c:pt>
                <c:pt idx="29173">
                  <c:v>2/1/15 11:00</c:v>
                </c:pt>
                <c:pt idx="29174">
                  <c:v>2/1/15 11:15</c:v>
                </c:pt>
                <c:pt idx="29175">
                  <c:v>2/1/15 11:30</c:v>
                </c:pt>
                <c:pt idx="29176">
                  <c:v>2/1/15 11:45</c:v>
                </c:pt>
                <c:pt idx="29177">
                  <c:v>2/1/15 12:00</c:v>
                </c:pt>
                <c:pt idx="29178">
                  <c:v>2/1/15 12:15</c:v>
                </c:pt>
                <c:pt idx="29179">
                  <c:v>2/1/15 12:30</c:v>
                </c:pt>
                <c:pt idx="29180">
                  <c:v>2/1/15 12:45</c:v>
                </c:pt>
                <c:pt idx="29181">
                  <c:v>2/1/15 13:00</c:v>
                </c:pt>
                <c:pt idx="29182">
                  <c:v>2/1/15 13:15</c:v>
                </c:pt>
                <c:pt idx="29183">
                  <c:v>2/1/15 13:30</c:v>
                </c:pt>
                <c:pt idx="29184">
                  <c:v>2/1/15 13:45</c:v>
                </c:pt>
                <c:pt idx="29185">
                  <c:v>2/1/15 14:00</c:v>
                </c:pt>
                <c:pt idx="29186">
                  <c:v>2/1/15 14:15</c:v>
                </c:pt>
                <c:pt idx="29187">
                  <c:v>2/1/15 14:30</c:v>
                </c:pt>
                <c:pt idx="29188">
                  <c:v>2/1/15 14:45</c:v>
                </c:pt>
                <c:pt idx="29189">
                  <c:v>2/1/15 15:00</c:v>
                </c:pt>
                <c:pt idx="29190">
                  <c:v>2/1/15 15:15</c:v>
                </c:pt>
                <c:pt idx="29191">
                  <c:v>2/1/15 15:30</c:v>
                </c:pt>
                <c:pt idx="29192">
                  <c:v>2/1/15 15:45</c:v>
                </c:pt>
                <c:pt idx="29193">
                  <c:v>2/1/15 16:00</c:v>
                </c:pt>
                <c:pt idx="29194">
                  <c:v>2/1/15 16:15</c:v>
                </c:pt>
                <c:pt idx="29195">
                  <c:v>2/1/15 16:30</c:v>
                </c:pt>
                <c:pt idx="29196">
                  <c:v>2/1/15 16:45</c:v>
                </c:pt>
                <c:pt idx="29197">
                  <c:v>2/1/15 17:00</c:v>
                </c:pt>
                <c:pt idx="29198">
                  <c:v>2/1/15 17:15</c:v>
                </c:pt>
                <c:pt idx="29199">
                  <c:v>2/1/15 17:30</c:v>
                </c:pt>
                <c:pt idx="29200">
                  <c:v>2/1/15 17:45</c:v>
                </c:pt>
                <c:pt idx="29201">
                  <c:v>2/1/15 18:00</c:v>
                </c:pt>
                <c:pt idx="29202">
                  <c:v>2/1/15 18:15</c:v>
                </c:pt>
                <c:pt idx="29203">
                  <c:v>2/1/15 18:30</c:v>
                </c:pt>
                <c:pt idx="29204">
                  <c:v>2/1/15 18:45</c:v>
                </c:pt>
                <c:pt idx="29205">
                  <c:v>2/1/15 19:00</c:v>
                </c:pt>
                <c:pt idx="29206">
                  <c:v>2/1/15 19:15</c:v>
                </c:pt>
                <c:pt idx="29207">
                  <c:v>2/1/15 19:30</c:v>
                </c:pt>
                <c:pt idx="29208">
                  <c:v>2/1/15 19:45</c:v>
                </c:pt>
                <c:pt idx="29209">
                  <c:v>2/1/15 20:00</c:v>
                </c:pt>
                <c:pt idx="29210">
                  <c:v>2/1/15 20:15</c:v>
                </c:pt>
                <c:pt idx="29211">
                  <c:v>2/1/15 20:30</c:v>
                </c:pt>
                <c:pt idx="29212">
                  <c:v>2/1/15 20:45</c:v>
                </c:pt>
                <c:pt idx="29213">
                  <c:v>2/1/15 21:00</c:v>
                </c:pt>
                <c:pt idx="29214">
                  <c:v>2/1/15 21:15</c:v>
                </c:pt>
                <c:pt idx="29215">
                  <c:v>2/1/15 21:30</c:v>
                </c:pt>
                <c:pt idx="29216">
                  <c:v>2/1/15 21:45</c:v>
                </c:pt>
                <c:pt idx="29217">
                  <c:v>2/1/15 22:00</c:v>
                </c:pt>
                <c:pt idx="29218">
                  <c:v>2/1/15 22:15</c:v>
                </c:pt>
                <c:pt idx="29219">
                  <c:v>2/1/15 22:30</c:v>
                </c:pt>
                <c:pt idx="29220">
                  <c:v>2/1/15 22:45</c:v>
                </c:pt>
                <c:pt idx="29221">
                  <c:v>2/1/15 23:00</c:v>
                </c:pt>
                <c:pt idx="29222">
                  <c:v>2/1/15 23:15</c:v>
                </c:pt>
                <c:pt idx="29223">
                  <c:v>2/1/15 23:30</c:v>
                </c:pt>
                <c:pt idx="29224">
                  <c:v>2/1/15 23:45</c:v>
                </c:pt>
                <c:pt idx="29225">
                  <c:v>2/2/15 0:00</c:v>
                </c:pt>
                <c:pt idx="29226">
                  <c:v>2/2/15 0:15</c:v>
                </c:pt>
                <c:pt idx="29227">
                  <c:v>2/2/15 0:30</c:v>
                </c:pt>
                <c:pt idx="29228">
                  <c:v>2/2/15 0:45</c:v>
                </c:pt>
                <c:pt idx="29229">
                  <c:v>2/2/15 1:00</c:v>
                </c:pt>
                <c:pt idx="29230">
                  <c:v>2/2/15 1:15</c:v>
                </c:pt>
                <c:pt idx="29231">
                  <c:v>2/2/15 1:30</c:v>
                </c:pt>
                <c:pt idx="29232">
                  <c:v>2/2/15 1:45</c:v>
                </c:pt>
                <c:pt idx="29233">
                  <c:v>2/2/15 2:00</c:v>
                </c:pt>
                <c:pt idx="29234">
                  <c:v>2/2/15 2:15</c:v>
                </c:pt>
                <c:pt idx="29235">
                  <c:v>2/2/15 2:30</c:v>
                </c:pt>
                <c:pt idx="29236">
                  <c:v>2/2/15 2:45</c:v>
                </c:pt>
                <c:pt idx="29237">
                  <c:v>2/2/15 3:00</c:v>
                </c:pt>
                <c:pt idx="29238">
                  <c:v>2/2/15 3:15</c:v>
                </c:pt>
                <c:pt idx="29239">
                  <c:v>2/2/15 3:30</c:v>
                </c:pt>
                <c:pt idx="29240">
                  <c:v>2/2/15 3:45</c:v>
                </c:pt>
                <c:pt idx="29241">
                  <c:v>2/2/15 4:00</c:v>
                </c:pt>
                <c:pt idx="29242">
                  <c:v>2/2/15 4:15</c:v>
                </c:pt>
                <c:pt idx="29243">
                  <c:v>2/2/15 4:30</c:v>
                </c:pt>
                <c:pt idx="29244">
                  <c:v>2/2/15 4:45</c:v>
                </c:pt>
                <c:pt idx="29245">
                  <c:v>2/2/15 5:00</c:v>
                </c:pt>
                <c:pt idx="29246">
                  <c:v>2/2/15 5:15</c:v>
                </c:pt>
                <c:pt idx="29247">
                  <c:v>2/2/15 5:30</c:v>
                </c:pt>
                <c:pt idx="29248">
                  <c:v>2/2/15 5:45</c:v>
                </c:pt>
                <c:pt idx="29249">
                  <c:v>2/2/15 6:00</c:v>
                </c:pt>
                <c:pt idx="29250">
                  <c:v>2/2/15 6:15</c:v>
                </c:pt>
                <c:pt idx="29251">
                  <c:v>2/2/15 6:30</c:v>
                </c:pt>
                <c:pt idx="29252">
                  <c:v>2/2/15 6:45</c:v>
                </c:pt>
                <c:pt idx="29253">
                  <c:v>2/2/15 7:00</c:v>
                </c:pt>
                <c:pt idx="29254">
                  <c:v>2/2/15 7:15</c:v>
                </c:pt>
                <c:pt idx="29255">
                  <c:v>2/2/15 7:30</c:v>
                </c:pt>
                <c:pt idx="29256">
                  <c:v>2/2/15 7:45</c:v>
                </c:pt>
                <c:pt idx="29257">
                  <c:v>2/2/15 8:00</c:v>
                </c:pt>
                <c:pt idx="29258">
                  <c:v>2/2/15 8:15</c:v>
                </c:pt>
                <c:pt idx="29259">
                  <c:v>2/2/15 8:30</c:v>
                </c:pt>
                <c:pt idx="29260">
                  <c:v>2/2/15 8:45</c:v>
                </c:pt>
                <c:pt idx="29261">
                  <c:v>2/2/15 9:00</c:v>
                </c:pt>
                <c:pt idx="29262">
                  <c:v>2/2/15 9:15</c:v>
                </c:pt>
                <c:pt idx="29263">
                  <c:v>2/2/15 9:30</c:v>
                </c:pt>
                <c:pt idx="29264">
                  <c:v>2/2/15 9:45</c:v>
                </c:pt>
                <c:pt idx="29265">
                  <c:v>2/2/15 10:00</c:v>
                </c:pt>
                <c:pt idx="29266">
                  <c:v>2/2/15 10:15</c:v>
                </c:pt>
                <c:pt idx="29267">
                  <c:v>2/2/15 10:30</c:v>
                </c:pt>
                <c:pt idx="29268">
                  <c:v>2/2/15 10:45</c:v>
                </c:pt>
                <c:pt idx="29269">
                  <c:v>2/2/15 11:00</c:v>
                </c:pt>
                <c:pt idx="29270">
                  <c:v>2/2/15 11:15</c:v>
                </c:pt>
                <c:pt idx="29271">
                  <c:v>2/2/15 11:30</c:v>
                </c:pt>
                <c:pt idx="29272">
                  <c:v>2/2/15 11:45</c:v>
                </c:pt>
                <c:pt idx="29273">
                  <c:v>2/2/15 12:00</c:v>
                </c:pt>
                <c:pt idx="29274">
                  <c:v>2/2/15 12:15</c:v>
                </c:pt>
                <c:pt idx="29275">
                  <c:v>2/2/15 12:30</c:v>
                </c:pt>
                <c:pt idx="29276">
                  <c:v>2/2/15 12:45</c:v>
                </c:pt>
                <c:pt idx="29277">
                  <c:v>2/2/15 13:00</c:v>
                </c:pt>
                <c:pt idx="29278">
                  <c:v>2/2/15 13:15</c:v>
                </c:pt>
                <c:pt idx="29279">
                  <c:v>2/2/15 13:30</c:v>
                </c:pt>
                <c:pt idx="29280">
                  <c:v>2/2/15 13:45</c:v>
                </c:pt>
                <c:pt idx="29281">
                  <c:v>2/2/15 14:00</c:v>
                </c:pt>
                <c:pt idx="29282">
                  <c:v>2/2/15 14:15</c:v>
                </c:pt>
                <c:pt idx="29283">
                  <c:v>2/2/15 14:30</c:v>
                </c:pt>
                <c:pt idx="29284">
                  <c:v>2/2/15 14:45</c:v>
                </c:pt>
                <c:pt idx="29285">
                  <c:v>2/2/15 15:00</c:v>
                </c:pt>
                <c:pt idx="29286">
                  <c:v>2/2/15 15:15</c:v>
                </c:pt>
                <c:pt idx="29287">
                  <c:v>2/2/15 15:30</c:v>
                </c:pt>
                <c:pt idx="29288">
                  <c:v>2/2/15 15:45</c:v>
                </c:pt>
                <c:pt idx="29289">
                  <c:v>2/2/15 16:00</c:v>
                </c:pt>
                <c:pt idx="29290">
                  <c:v>2/2/15 16:15</c:v>
                </c:pt>
                <c:pt idx="29291">
                  <c:v>2/2/15 16:30</c:v>
                </c:pt>
                <c:pt idx="29292">
                  <c:v>2/2/15 16:45</c:v>
                </c:pt>
                <c:pt idx="29293">
                  <c:v>2/2/15 17:00</c:v>
                </c:pt>
                <c:pt idx="29294">
                  <c:v>2/2/15 17:15</c:v>
                </c:pt>
                <c:pt idx="29295">
                  <c:v>2/2/15 17:30</c:v>
                </c:pt>
                <c:pt idx="29296">
                  <c:v>2/2/15 17:45</c:v>
                </c:pt>
                <c:pt idx="29297">
                  <c:v>2/2/15 18:00</c:v>
                </c:pt>
                <c:pt idx="29298">
                  <c:v>2/2/15 18:15</c:v>
                </c:pt>
                <c:pt idx="29299">
                  <c:v>2/2/15 18:30</c:v>
                </c:pt>
                <c:pt idx="29300">
                  <c:v>2/2/15 18:45</c:v>
                </c:pt>
                <c:pt idx="29301">
                  <c:v>2/2/15 19:00</c:v>
                </c:pt>
                <c:pt idx="29302">
                  <c:v>2/2/15 19:15</c:v>
                </c:pt>
                <c:pt idx="29303">
                  <c:v>2/2/15 19:30</c:v>
                </c:pt>
                <c:pt idx="29304">
                  <c:v>2/2/15 19:45</c:v>
                </c:pt>
                <c:pt idx="29305">
                  <c:v>2/2/15 20:00</c:v>
                </c:pt>
                <c:pt idx="29306">
                  <c:v>2/2/15 20:15</c:v>
                </c:pt>
                <c:pt idx="29307">
                  <c:v>2/2/15 20:30</c:v>
                </c:pt>
                <c:pt idx="29308">
                  <c:v>2/2/15 20:45</c:v>
                </c:pt>
                <c:pt idx="29309">
                  <c:v>2/2/15 21:00</c:v>
                </c:pt>
                <c:pt idx="29310">
                  <c:v>2/2/15 21:15</c:v>
                </c:pt>
                <c:pt idx="29311">
                  <c:v>2/2/15 21:30</c:v>
                </c:pt>
                <c:pt idx="29312">
                  <c:v>2/2/15 21:45</c:v>
                </c:pt>
                <c:pt idx="29313">
                  <c:v>2/2/15 22:00</c:v>
                </c:pt>
                <c:pt idx="29314">
                  <c:v>2/2/15 22:15</c:v>
                </c:pt>
                <c:pt idx="29315">
                  <c:v>2/2/15 22:30</c:v>
                </c:pt>
                <c:pt idx="29316">
                  <c:v>2/2/15 22:45</c:v>
                </c:pt>
                <c:pt idx="29317">
                  <c:v>2/2/15 23:00</c:v>
                </c:pt>
                <c:pt idx="29318">
                  <c:v>2/2/15 23:15</c:v>
                </c:pt>
                <c:pt idx="29319">
                  <c:v>2/2/15 23:30</c:v>
                </c:pt>
                <c:pt idx="29320">
                  <c:v>2/2/15 23:45</c:v>
                </c:pt>
                <c:pt idx="29321">
                  <c:v>2/3/15 0:00</c:v>
                </c:pt>
                <c:pt idx="29322">
                  <c:v>2/3/15 0:15</c:v>
                </c:pt>
                <c:pt idx="29323">
                  <c:v>2/3/15 0:30</c:v>
                </c:pt>
                <c:pt idx="29324">
                  <c:v>2/3/15 0:45</c:v>
                </c:pt>
                <c:pt idx="29325">
                  <c:v>2/3/15 1:00</c:v>
                </c:pt>
                <c:pt idx="29326">
                  <c:v>2/3/15 1:15</c:v>
                </c:pt>
                <c:pt idx="29327">
                  <c:v>2/3/15 1:30</c:v>
                </c:pt>
                <c:pt idx="29328">
                  <c:v>2/3/15 1:45</c:v>
                </c:pt>
                <c:pt idx="29329">
                  <c:v>2/3/15 2:00</c:v>
                </c:pt>
                <c:pt idx="29330">
                  <c:v>2/3/15 2:15</c:v>
                </c:pt>
                <c:pt idx="29331">
                  <c:v>2/3/15 2:30</c:v>
                </c:pt>
                <c:pt idx="29332">
                  <c:v>2/3/15 2:45</c:v>
                </c:pt>
                <c:pt idx="29333">
                  <c:v>2/3/15 3:00</c:v>
                </c:pt>
                <c:pt idx="29334">
                  <c:v>2/3/15 3:15</c:v>
                </c:pt>
                <c:pt idx="29335">
                  <c:v>2/3/15 3:30</c:v>
                </c:pt>
                <c:pt idx="29336">
                  <c:v>2/3/15 3:45</c:v>
                </c:pt>
                <c:pt idx="29337">
                  <c:v>2/3/15 4:00</c:v>
                </c:pt>
                <c:pt idx="29338">
                  <c:v>2/3/15 4:15</c:v>
                </c:pt>
                <c:pt idx="29339">
                  <c:v>2/3/15 4:30</c:v>
                </c:pt>
                <c:pt idx="29340">
                  <c:v>2/3/15 4:45</c:v>
                </c:pt>
                <c:pt idx="29341">
                  <c:v>2/3/15 5:00</c:v>
                </c:pt>
                <c:pt idx="29342">
                  <c:v>2/3/15 5:15</c:v>
                </c:pt>
                <c:pt idx="29343">
                  <c:v>2/3/15 5:30</c:v>
                </c:pt>
                <c:pt idx="29344">
                  <c:v>2/3/15 5:45</c:v>
                </c:pt>
                <c:pt idx="29345">
                  <c:v>2/3/15 6:00</c:v>
                </c:pt>
                <c:pt idx="29346">
                  <c:v>2/3/15 6:15</c:v>
                </c:pt>
                <c:pt idx="29347">
                  <c:v>2/3/15 6:30</c:v>
                </c:pt>
                <c:pt idx="29348">
                  <c:v>2/3/15 6:45</c:v>
                </c:pt>
                <c:pt idx="29349">
                  <c:v>2/3/15 7:00</c:v>
                </c:pt>
                <c:pt idx="29350">
                  <c:v>2/3/15 7:15</c:v>
                </c:pt>
                <c:pt idx="29351">
                  <c:v>2/3/15 7:30</c:v>
                </c:pt>
                <c:pt idx="29352">
                  <c:v>2/3/15 7:45</c:v>
                </c:pt>
                <c:pt idx="29353">
                  <c:v>2/3/15 8:00</c:v>
                </c:pt>
                <c:pt idx="29354">
                  <c:v>2/3/15 8:15</c:v>
                </c:pt>
                <c:pt idx="29355">
                  <c:v>2/3/15 8:30</c:v>
                </c:pt>
                <c:pt idx="29356">
                  <c:v>2/3/15 8:45</c:v>
                </c:pt>
                <c:pt idx="29357">
                  <c:v>2/3/15 9:00</c:v>
                </c:pt>
                <c:pt idx="29358">
                  <c:v>2/3/15 9:15</c:v>
                </c:pt>
                <c:pt idx="29359">
                  <c:v>2/3/15 9:30</c:v>
                </c:pt>
                <c:pt idx="29360">
                  <c:v>2/3/15 9:45</c:v>
                </c:pt>
                <c:pt idx="29361">
                  <c:v>2/3/15 10:00</c:v>
                </c:pt>
                <c:pt idx="29362">
                  <c:v>2/3/15 10:15</c:v>
                </c:pt>
                <c:pt idx="29363">
                  <c:v>2/3/15 10:30</c:v>
                </c:pt>
                <c:pt idx="29364">
                  <c:v>2/3/15 10:45</c:v>
                </c:pt>
                <c:pt idx="29365">
                  <c:v>2/3/15 11:00</c:v>
                </c:pt>
                <c:pt idx="29366">
                  <c:v>2/3/15 11:15</c:v>
                </c:pt>
                <c:pt idx="29367">
                  <c:v>2/3/15 11:30</c:v>
                </c:pt>
                <c:pt idx="29368">
                  <c:v>2/3/15 11:45</c:v>
                </c:pt>
                <c:pt idx="29369">
                  <c:v>2/3/15 12:00</c:v>
                </c:pt>
                <c:pt idx="29370">
                  <c:v>2/3/15 12:15</c:v>
                </c:pt>
                <c:pt idx="29371">
                  <c:v>2/3/15 12:30</c:v>
                </c:pt>
                <c:pt idx="29372">
                  <c:v>2/3/15 12:45</c:v>
                </c:pt>
                <c:pt idx="29373">
                  <c:v>2/3/15 13:00</c:v>
                </c:pt>
                <c:pt idx="29374">
                  <c:v>2/3/15 13:15</c:v>
                </c:pt>
                <c:pt idx="29375">
                  <c:v>2/3/15 13:30</c:v>
                </c:pt>
                <c:pt idx="29376">
                  <c:v>2/3/15 13:45</c:v>
                </c:pt>
                <c:pt idx="29377">
                  <c:v>2/3/15 14:00</c:v>
                </c:pt>
                <c:pt idx="29378">
                  <c:v>2/3/15 14:15</c:v>
                </c:pt>
                <c:pt idx="29379">
                  <c:v>2/3/15 14:30</c:v>
                </c:pt>
                <c:pt idx="29380">
                  <c:v>2/3/15 14:45</c:v>
                </c:pt>
                <c:pt idx="29381">
                  <c:v>2/3/15 15:00</c:v>
                </c:pt>
                <c:pt idx="29382">
                  <c:v>2/3/15 15:15</c:v>
                </c:pt>
                <c:pt idx="29383">
                  <c:v>2/3/15 15:30</c:v>
                </c:pt>
                <c:pt idx="29384">
                  <c:v>2/3/15 15:45</c:v>
                </c:pt>
                <c:pt idx="29385">
                  <c:v>2/3/15 16:00</c:v>
                </c:pt>
                <c:pt idx="29386">
                  <c:v>2/3/15 16:15</c:v>
                </c:pt>
                <c:pt idx="29387">
                  <c:v>2/3/15 16:30</c:v>
                </c:pt>
                <c:pt idx="29388">
                  <c:v>2/3/15 16:45</c:v>
                </c:pt>
                <c:pt idx="29389">
                  <c:v>2/3/15 17:00</c:v>
                </c:pt>
                <c:pt idx="29390">
                  <c:v>2/3/15 17:15</c:v>
                </c:pt>
                <c:pt idx="29391">
                  <c:v>2/3/15 17:30</c:v>
                </c:pt>
                <c:pt idx="29392">
                  <c:v>2/3/15 17:45</c:v>
                </c:pt>
                <c:pt idx="29393">
                  <c:v>2/3/15 18:00</c:v>
                </c:pt>
                <c:pt idx="29394">
                  <c:v>2/3/15 18:15</c:v>
                </c:pt>
                <c:pt idx="29395">
                  <c:v>2/3/15 18:30</c:v>
                </c:pt>
                <c:pt idx="29396">
                  <c:v>2/3/15 18:45</c:v>
                </c:pt>
                <c:pt idx="29397">
                  <c:v>2/3/15 19:00</c:v>
                </c:pt>
                <c:pt idx="29398">
                  <c:v>2/3/15 19:15</c:v>
                </c:pt>
                <c:pt idx="29399">
                  <c:v>2/3/15 19:30</c:v>
                </c:pt>
                <c:pt idx="29400">
                  <c:v>2/3/15 19:45</c:v>
                </c:pt>
                <c:pt idx="29401">
                  <c:v>2/3/15 20:00</c:v>
                </c:pt>
                <c:pt idx="29402">
                  <c:v>2/3/15 20:15</c:v>
                </c:pt>
                <c:pt idx="29403">
                  <c:v>2/3/15 20:30</c:v>
                </c:pt>
                <c:pt idx="29404">
                  <c:v>2/3/15 20:45</c:v>
                </c:pt>
                <c:pt idx="29405">
                  <c:v>2/3/15 21:00</c:v>
                </c:pt>
                <c:pt idx="29406">
                  <c:v>2/3/15 21:15</c:v>
                </c:pt>
                <c:pt idx="29407">
                  <c:v>2/3/15 21:30</c:v>
                </c:pt>
                <c:pt idx="29408">
                  <c:v>2/3/15 21:45</c:v>
                </c:pt>
                <c:pt idx="29409">
                  <c:v>2/3/15 22:00</c:v>
                </c:pt>
                <c:pt idx="29410">
                  <c:v>2/3/15 22:15</c:v>
                </c:pt>
                <c:pt idx="29411">
                  <c:v>2/3/15 22:30</c:v>
                </c:pt>
                <c:pt idx="29412">
                  <c:v>2/3/15 22:45</c:v>
                </c:pt>
                <c:pt idx="29413">
                  <c:v>2/3/15 23:00</c:v>
                </c:pt>
                <c:pt idx="29414">
                  <c:v>2/3/15 23:15</c:v>
                </c:pt>
                <c:pt idx="29415">
                  <c:v>2/3/15 23:30</c:v>
                </c:pt>
                <c:pt idx="29416">
                  <c:v>2/3/15 23:45</c:v>
                </c:pt>
              </c:strCache>
            </c:strRef>
          </c:cat>
          <c:val>
            <c:numRef>
              <c:f>'WS Elevtions'!$I$1:$I$29417</c:f>
              <c:numCache>
                <c:formatCode>General</c:formatCode>
                <c:ptCount val="29417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176">
                  <c:v>1.247</c:v>
                </c:pt>
                <c:pt idx="177">
                  <c:v>1.2493</c:v>
                </c:pt>
                <c:pt idx="178">
                  <c:v>1.2468</c:v>
                </c:pt>
                <c:pt idx="179">
                  <c:v>1.2471</c:v>
                </c:pt>
                <c:pt idx="180">
                  <c:v>1.2476</c:v>
                </c:pt>
                <c:pt idx="181">
                  <c:v>1.2473</c:v>
                </c:pt>
                <c:pt idx="182">
                  <c:v>1.2478</c:v>
                </c:pt>
                <c:pt idx="183">
                  <c:v>1.2493</c:v>
                </c:pt>
                <c:pt idx="184">
                  <c:v>1.2487</c:v>
                </c:pt>
                <c:pt idx="185">
                  <c:v>1.2492</c:v>
                </c:pt>
                <c:pt idx="186">
                  <c:v>1.2489</c:v>
                </c:pt>
                <c:pt idx="187">
                  <c:v>1.2494</c:v>
                </c:pt>
                <c:pt idx="188">
                  <c:v>1.2497</c:v>
                </c:pt>
                <c:pt idx="189">
                  <c:v>1.2509</c:v>
                </c:pt>
                <c:pt idx="190">
                  <c:v>1.2507</c:v>
                </c:pt>
                <c:pt idx="191">
                  <c:v>1.2517</c:v>
                </c:pt>
                <c:pt idx="192">
                  <c:v>1.2516</c:v>
                </c:pt>
                <c:pt idx="193">
                  <c:v>1.2519</c:v>
                </c:pt>
                <c:pt idx="194">
                  <c:v>1.2522</c:v>
                </c:pt>
                <c:pt idx="195">
                  <c:v>1.2527</c:v>
                </c:pt>
                <c:pt idx="196">
                  <c:v>1.2529</c:v>
                </c:pt>
                <c:pt idx="197">
                  <c:v>1.253</c:v>
                </c:pt>
                <c:pt idx="198">
                  <c:v>1.2539</c:v>
                </c:pt>
                <c:pt idx="199">
                  <c:v>1.2536</c:v>
                </c:pt>
                <c:pt idx="200">
                  <c:v>1.2536</c:v>
                </c:pt>
                <c:pt idx="201">
                  <c:v>1.2535</c:v>
                </c:pt>
                <c:pt idx="202">
                  <c:v>1.2538</c:v>
                </c:pt>
                <c:pt idx="203">
                  <c:v>1.2548</c:v>
                </c:pt>
                <c:pt idx="204">
                  <c:v>1.254</c:v>
                </c:pt>
                <c:pt idx="205">
                  <c:v>1.2545</c:v>
                </c:pt>
                <c:pt idx="206">
                  <c:v>1.2549</c:v>
                </c:pt>
                <c:pt idx="207">
                  <c:v>1.2517</c:v>
                </c:pt>
                <c:pt idx="208">
                  <c:v>1.2529</c:v>
                </c:pt>
                <c:pt idx="209">
                  <c:v>1.2524</c:v>
                </c:pt>
                <c:pt idx="210">
                  <c:v>1.2506</c:v>
                </c:pt>
                <c:pt idx="211">
                  <c:v>1.2503</c:v>
                </c:pt>
                <c:pt idx="212">
                  <c:v>1.2509</c:v>
                </c:pt>
                <c:pt idx="213">
                  <c:v>1.2509</c:v>
                </c:pt>
                <c:pt idx="214">
                  <c:v>1.2508</c:v>
                </c:pt>
                <c:pt idx="215">
                  <c:v>1.2516</c:v>
                </c:pt>
                <c:pt idx="216">
                  <c:v>1.2521</c:v>
                </c:pt>
                <c:pt idx="217">
                  <c:v>1.2511</c:v>
                </c:pt>
                <c:pt idx="218">
                  <c:v>1.2516</c:v>
                </c:pt>
                <c:pt idx="219">
                  <c:v>1.2527</c:v>
                </c:pt>
                <c:pt idx="220">
                  <c:v>1.2526</c:v>
                </c:pt>
                <c:pt idx="221">
                  <c:v>1.252</c:v>
                </c:pt>
                <c:pt idx="222">
                  <c:v>1.2522</c:v>
                </c:pt>
                <c:pt idx="223">
                  <c:v>1.2532</c:v>
                </c:pt>
                <c:pt idx="224">
                  <c:v>1.2531</c:v>
                </c:pt>
                <c:pt idx="225">
                  <c:v>1.2533</c:v>
                </c:pt>
                <c:pt idx="226">
                  <c:v>1.2539</c:v>
                </c:pt>
                <c:pt idx="227">
                  <c:v>1.253</c:v>
                </c:pt>
                <c:pt idx="228">
                  <c:v>1.2535</c:v>
                </c:pt>
                <c:pt idx="229">
                  <c:v>1.2532</c:v>
                </c:pt>
                <c:pt idx="230">
                  <c:v>1.2536</c:v>
                </c:pt>
                <c:pt idx="231">
                  <c:v>1.2534</c:v>
                </c:pt>
                <c:pt idx="232">
                  <c:v>1.2536</c:v>
                </c:pt>
                <c:pt idx="233">
                  <c:v>1.2536</c:v>
                </c:pt>
                <c:pt idx="234">
                  <c:v>1.2546</c:v>
                </c:pt>
                <c:pt idx="235">
                  <c:v>1.2543</c:v>
                </c:pt>
                <c:pt idx="236">
                  <c:v>1.2539</c:v>
                </c:pt>
                <c:pt idx="237">
                  <c:v>1.2526</c:v>
                </c:pt>
                <c:pt idx="238">
                  <c:v>1.2537</c:v>
                </c:pt>
                <c:pt idx="239">
                  <c:v>1.2529</c:v>
                </c:pt>
                <c:pt idx="240">
                  <c:v>1.2535</c:v>
                </c:pt>
                <c:pt idx="241">
                  <c:v>1.2558</c:v>
                </c:pt>
                <c:pt idx="242">
                  <c:v>1.2573</c:v>
                </c:pt>
                <c:pt idx="243">
                  <c:v>1.2589</c:v>
                </c:pt>
                <c:pt idx="244">
                  <c:v>1.2581</c:v>
                </c:pt>
                <c:pt idx="245">
                  <c:v>1.2578</c:v>
                </c:pt>
                <c:pt idx="246">
                  <c:v>1.2571</c:v>
                </c:pt>
                <c:pt idx="247">
                  <c:v>1.257</c:v>
                </c:pt>
                <c:pt idx="248">
                  <c:v>1.2582</c:v>
                </c:pt>
                <c:pt idx="249">
                  <c:v>1.2572</c:v>
                </c:pt>
                <c:pt idx="250">
                  <c:v>1.2592</c:v>
                </c:pt>
                <c:pt idx="251">
                  <c:v>1.2578</c:v>
                </c:pt>
                <c:pt idx="252">
                  <c:v>1.2583</c:v>
                </c:pt>
                <c:pt idx="253">
                  <c:v>1.2578</c:v>
                </c:pt>
                <c:pt idx="254">
                  <c:v>1.2558</c:v>
                </c:pt>
                <c:pt idx="255">
                  <c:v>1.2566</c:v>
                </c:pt>
                <c:pt idx="256">
                  <c:v>1.2571</c:v>
                </c:pt>
                <c:pt idx="257">
                  <c:v>1.2557</c:v>
                </c:pt>
                <c:pt idx="258">
                  <c:v>1.2566</c:v>
                </c:pt>
                <c:pt idx="259">
                  <c:v>1.2559</c:v>
                </c:pt>
                <c:pt idx="260">
                  <c:v>1.2546</c:v>
                </c:pt>
                <c:pt idx="261">
                  <c:v>1.2557</c:v>
                </c:pt>
                <c:pt idx="262">
                  <c:v>1.2563</c:v>
                </c:pt>
                <c:pt idx="263">
                  <c:v>1.2557</c:v>
                </c:pt>
                <c:pt idx="264">
                  <c:v>1.2554</c:v>
                </c:pt>
                <c:pt idx="265">
                  <c:v>1.2546</c:v>
                </c:pt>
                <c:pt idx="266">
                  <c:v>1.2545</c:v>
                </c:pt>
                <c:pt idx="267">
                  <c:v>1.2535</c:v>
                </c:pt>
                <c:pt idx="268">
                  <c:v>1.2544</c:v>
                </c:pt>
                <c:pt idx="269">
                  <c:v>1.2551</c:v>
                </c:pt>
                <c:pt idx="270">
                  <c:v>1.2553</c:v>
                </c:pt>
                <c:pt idx="271">
                  <c:v>1.2556</c:v>
                </c:pt>
                <c:pt idx="272">
                  <c:v>1.2559</c:v>
                </c:pt>
                <c:pt idx="273">
                  <c:v>1.2561</c:v>
                </c:pt>
                <c:pt idx="274">
                  <c:v>1.2574</c:v>
                </c:pt>
                <c:pt idx="275">
                  <c:v>1.2589</c:v>
                </c:pt>
                <c:pt idx="276">
                  <c:v>1.2589</c:v>
                </c:pt>
                <c:pt idx="277">
                  <c:v>1.2567</c:v>
                </c:pt>
                <c:pt idx="278">
                  <c:v>1.2594</c:v>
                </c:pt>
                <c:pt idx="279">
                  <c:v>1.2578</c:v>
                </c:pt>
                <c:pt idx="280">
                  <c:v>1.2551</c:v>
                </c:pt>
                <c:pt idx="281">
                  <c:v>1.2551</c:v>
                </c:pt>
                <c:pt idx="282">
                  <c:v>1.2558</c:v>
                </c:pt>
                <c:pt idx="283">
                  <c:v>1.2553</c:v>
                </c:pt>
                <c:pt idx="284">
                  <c:v>1.2556</c:v>
                </c:pt>
                <c:pt idx="285">
                  <c:v>1.2562</c:v>
                </c:pt>
                <c:pt idx="286">
                  <c:v>1.2569</c:v>
                </c:pt>
                <c:pt idx="287">
                  <c:v>1.2573</c:v>
                </c:pt>
                <c:pt idx="288">
                  <c:v>1.2557</c:v>
                </c:pt>
                <c:pt idx="289">
                  <c:v>1.2568</c:v>
                </c:pt>
                <c:pt idx="290">
                  <c:v>1.2574</c:v>
                </c:pt>
                <c:pt idx="291">
                  <c:v>1.2576</c:v>
                </c:pt>
                <c:pt idx="292">
                  <c:v>1.2571</c:v>
                </c:pt>
                <c:pt idx="293">
                  <c:v>1.256</c:v>
                </c:pt>
                <c:pt idx="294">
                  <c:v>1.2551</c:v>
                </c:pt>
                <c:pt idx="295">
                  <c:v>1.257</c:v>
                </c:pt>
                <c:pt idx="296">
                  <c:v>1.2578</c:v>
                </c:pt>
                <c:pt idx="297">
                  <c:v>1.2602</c:v>
                </c:pt>
                <c:pt idx="298">
                  <c:v>1.2602</c:v>
                </c:pt>
                <c:pt idx="299">
                  <c:v>1.2604</c:v>
                </c:pt>
                <c:pt idx="300">
                  <c:v>1.2581</c:v>
                </c:pt>
                <c:pt idx="301">
                  <c:v>1.2575</c:v>
                </c:pt>
                <c:pt idx="302">
                  <c:v>1.259</c:v>
                </c:pt>
                <c:pt idx="303">
                  <c:v>1.2599</c:v>
                </c:pt>
                <c:pt idx="304">
                  <c:v>1.2589</c:v>
                </c:pt>
                <c:pt idx="305">
                  <c:v>1.2603</c:v>
                </c:pt>
                <c:pt idx="306">
                  <c:v>1.2598</c:v>
                </c:pt>
                <c:pt idx="307">
                  <c:v>1.2611</c:v>
                </c:pt>
                <c:pt idx="308">
                  <c:v>1.2603</c:v>
                </c:pt>
                <c:pt idx="309">
                  <c:v>1.2609</c:v>
                </c:pt>
                <c:pt idx="310">
                  <c:v>1.2602</c:v>
                </c:pt>
                <c:pt idx="311">
                  <c:v>1.2577</c:v>
                </c:pt>
                <c:pt idx="312">
                  <c:v>1.2605</c:v>
                </c:pt>
                <c:pt idx="313">
                  <c:v>1.2617</c:v>
                </c:pt>
                <c:pt idx="314">
                  <c:v>1.2632</c:v>
                </c:pt>
                <c:pt idx="315">
                  <c:v>1.263</c:v>
                </c:pt>
                <c:pt idx="316">
                  <c:v>1.2617</c:v>
                </c:pt>
                <c:pt idx="317">
                  <c:v>1.2636</c:v>
                </c:pt>
                <c:pt idx="318">
                  <c:v>1.2639</c:v>
                </c:pt>
                <c:pt idx="319">
                  <c:v>1.2627</c:v>
                </c:pt>
                <c:pt idx="320">
                  <c:v>1.2629</c:v>
                </c:pt>
                <c:pt idx="321">
                  <c:v>1.2621</c:v>
                </c:pt>
                <c:pt idx="322">
                  <c:v>1.2625</c:v>
                </c:pt>
                <c:pt idx="323">
                  <c:v>1.262</c:v>
                </c:pt>
                <c:pt idx="324">
                  <c:v>1.262</c:v>
                </c:pt>
                <c:pt idx="325">
                  <c:v>1.262</c:v>
                </c:pt>
                <c:pt idx="326">
                  <c:v>1.2607</c:v>
                </c:pt>
                <c:pt idx="327">
                  <c:v>1.2629</c:v>
                </c:pt>
                <c:pt idx="328">
                  <c:v>1.2621</c:v>
                </c:pt>
                <c:pt idx="329">
                  <c:v>1.2639</c:v>
                </c:pt>
                <c:pt idx="330">
                  <c:v>1.2615</c:v>
                </c:pt>
                <c:pt idx="331">
                  <c:v>1.2617</c:v>
                </c:pt>
                <c:pt idx="332">
                  <c:v>1.263</c:v>
                </c:pt>
                <c:pt idx="333">
                  <c:v>1.2627</c:v>
                </c:pt>
                <c:pt idx="334">
                  <c:v>1.2624</c:v>
                </c:pt>
                <c:pt idx="335">
                  <c:v>1.2621</c:v>
                </c:pt>
                <c:pt idx="336">
                  <c:v>1.2609</c:v>
                </c:pt>
                <c:pt idx="337">
                  <c:v>1.26</c:v>
                </c:pt>
                <c:pt idx="338">
                  <c:v>1.2602</c:v>
                </c:pt>
                <c:pt idx="339">
                  <c:v>1.2614</c:v>
                </c:pt>
                <c:pt idx="340">
                  <c:v>1.2624</c:v>
                </c:pt>
                <c:pt idx="341">
                  <c:v>1.2599</c:v>
                </c:pt>
                <c:pt idx="342">
                  <c:v>1.2618</c:v>
                </c:pt>
                <c:pt idx="343">
                  <c:v>1.2625</c:v>
                </c:pt>
                <c:pt idx="344">
                  <c:v>1.2656</c:v>
                </c:pt>
                <c:pt idx="345">
                  <c:v>1.2632</c:v>
                </c:pt>
                <c:pt idx="346">
                  <c:v>1.2623</c:v>
                </c:pt>
                <c:pt idx="347">
                  <c:v>1.2592</c:v>
                </c:pt>
                <c:pt idx="348">
                  <c:v>1.2584</c:v>
                </c:pt>
                <c:pt idx="349">
                  <c:v>1.2592</c:v>
                </c:pt>
                <c:pt idx="350">
                  <c:v>1.2604</c:v>
                </c:pt>
                <c:pt idx="351">
                  <c:v>1.26</c:v>
                </c:pt>
                <c:pt idx="352">
                  <c:v>1.2595</c:v>
                </c:pt>
                <c:pt idx="353">
                  <c:v>1.2601</c:v>
                </c:pt>
                <c:pt idx="354">
                  <c:v>1.2586</c:v>
                </c:pt>
                <c:pt idx="355">
                  <c:v>1.2603</c:v>
                </c:pt>
                <c:pt idx="356">
                  <c:v>1.2585</c:v>
                </c:pt>
                <c:pt idx="357">
                  <c:v>1.2587</c:v>
                </c:pt>
                <c:pt idx="358">
                  <c:v>1.258</c:v>
                </c:pt>
                <c:pt idx="359">
                  <c:v>1.2617</c:v>
                </c:pt>
                <c:pt idx="360">
                  <c:v>1.2602</c:v>
                </c:pt>
                <c:pt idx="361">
                  <c:v>1.262</c:v>
                </c:pt>
                <c:pt idx="362">
                  <c:v>1.2605</c:v>
                </c:pt>
                <c:pt idx="363">
                  <c:v>1.2638</c:v>
                </c:pt>
                <c:pt idx="364">
                  <c:v>1.2618</c:v>
                </c:pt>
                <c:pt idx="365">
                  <c:v>1.2645</c:v>
                </c:pt>
                <c:pt idx="366">
                  <c:v>1.2621</c:v>
                </c:pt>
                <c:pt idx="367">
                  <c:v>1.2641</c:v>
                </c:pt>
                <c:pt idx="368">
                  <c:v>1.2653</c:v>
                </c:pt>
                <c:pt idx="369">
                  <c:v>1.264</c:v>
                </c:pt>
                <c:pt idx="370">
                  <c:v>1.2634</c:v>
                </c:pt>
                <c:pt idx="371">
                  <c:v>1.263</c:v>
                </c:pt>
                <c:pt idx="372">
                  <c:v>1.2636</c:v>
                </c:pt>
                <c:pt idx="373">
                  <c:v>1.2642</c:v>
                </c:pt>
                <c:pt idx="374">
                  <c:v>1.2661</c:v>
                </c:pt>
                <c:pt idx="375">
                  <c:v>1.2658</c:v>
                </c:pt>
                <c:pt idx="376">
                  <c:v>1.2664</c:v>
                </c:pt>
                <c:pt idx="377">
                  <c:v>1.2688</c:v>
                </c:pt>
                <c:pt idx="378">
                  <c:v>1.2693</c:v>
                </c:pt>
                <c:pt idx="379">
                  <c:v>1.2749</c:v>
                </c:pt>
                <c:pt idx="380">
                  <c:v>1.2742</c:v>
                </c:pt>
                <c:pt idx="381">
                  <c:v>1.2762</c:v>
                </c:pt>
                <c:pt idx="382">
                  <c:v>1.278</c:v>
                </c:pt>
                <c:pt idx="383">
                  <c:v>1.2774</c:v>
                </c:pt>
                <c:pt idx="384">
                  <c:v>1.2766</c:v>
                </c:pt>
                <c:pt idx="385">
                  <c:v>1.2785</c:v>
                </c:pt>
                <c:pt idx="386">
                  <c:v>1.2762</c:v>
                </c:pt>
                <c:pt idx="387">
                  <c:v>1.2771</c:v>
                </c:pt>
                <c:pt idx="388">
                  <c:v>1.2757</c:v>
                </c:pt>
                <c:pt idx="389">
                  <c:v>1.2774</c:v>
                </c:pt>
                <c:pt idx="390">
                  <c:v>1.2764</c:v>
                </c:pt>
                <c:pt idx="391">
                  <c:v>1.2769</c:v>
                </c:pt>
                <c:pt idx="392">
                  <c:v>1.2778</c:v>
                </c:pt>
                <c:pt idx="393">
                  <c:v>1.2784</c:v>
                </c:pt>
                <c:pt idx="394">
                  <c:v>1.2764</c:v>
                </c:pt>
                <c:pt idx="395">
                  <c:v>1.2777</c:v>
                </c:pt>
                <c:pt idx="396">
                  <c:v>1.2775</c:v>
                </c:pt>
                <c:pt idx="397">
                  <c:v>1.2788</c:v>
                </c:pt>
                <c:pt idx="398">
                  <c:v>1.2766</c:v>
                </c:pt>
                <c:pt idx="399">
                  <c:v>1.2777</c:v>
                </c:pt>
                <c:pt idx="400">
                  <c:v>1.2775</c:v>
                </c:pt>
                <c:pt idx="401">
                  <c:v>1.2763</c:v>
                </c:pt>
                <c:pt idx="402">
                  <c:v>1.2795</c:v>
                </c:pt>
                <c:pt idx="403">
                  <c:v>1.2782</c:v>
                </c:pt>
                <c:pt idx="404">
                  <c:v>1.2786</c:v>
                </c:pt>
                <c:pt idx="405">
                  <c:v>1.277</c:v>
                </c:pt>
                <c:pt idx="406">
                  <c:v>1.2786</c:v>
                </c:pt>
                <c:pt idx="407">
                  <c:v>1.2787</c:v>
                </c:pt>
                <c:pt idx="408">
                  <c:v>1.2798</c:v>
                </c:pt>
                <c:pt idx="409">
                  <c:v>1.2787</c:v>
                </c:pt>
                <c:pt idx="410">
                  <c:v>1.279</c:v>
                </c:pt>
                <c:pt idx="411">
                  <c:v>1.2793</c:v>
                </c:pt>
                <c:pt idx="412">
                  <c:v>1.2783</c:v>
                </c:pt>
                <c:pt idx="413">
                  <c:v>1.2774</c:v>
                </c:pt>
                <c:pt idx="414">
                  <c:v>1.2784</c:v>
                </c:pt>
                <c:pt idx="415">
                  <c:v>1.2765</c:v>
                </c:pt>
                <c:pt idx="416">
                  <c:v>1.277</c:v>
                </c:pt>
                <c:pt idx="417">
                  <c:v>1.2761</c:v>
                </c:pt>
                <c:pt idx="418">
                  <c:v>1.2768</c:v>
                </c:pt>
                <c:pt idx="419">
                  <c:v>1.277</c:v>
                </c:pt>
                <c:pt idx="420">
                  <c:v>1.2741</c:v>
                </c:pt>
                <c:pt idx="421">
                  <c:v>1.2765</c:v>
                </c:pt>
                <c:pt idx="422">
                  <c:v>1.2764</c:v>
                </c:pt>
                <c:pt idx="423">
                  <c:v>1.276</c:v>
                </c:pt>
                <c:pt idx="424">
                  <c:v>1.2769</c:v>
                </c:pt>
                <c:pt idx="425">
                  <c:v>1.2783</c:v>
                </c:pt>
                <c:pt idx="426">
                  <c:v>1.2738</c:v>
                </c:pt>
                <c:pt idx="427">
                  <c:v>1.2786</c:v>
                </c:pt>
                <c:pt idx="428">
                  <c:v>1.2741</c:v>
                </c:pt>
                <c:pt idx="429">
                  <c:v>1.2742</c:v>
                </c:pt>
                <c:pt idx="430">
                  <c:v>1.2758</c:v>
                </c:pt>
                <c:pt idx="431">
                  <c:v>1.2753</c:v>
                </c:pt>
                <c:pt idx="432">
                  <c:v>1.2737</c:v>
                </c:pt>
                <c:pt idx="433">
                  <c:v>1.2728</c:v>
                </c:pt>
                <c:pt idx="434">
                  <c:v>1.2698</c:v>
                </c:pt>
                <c:pt idx="435">
                  <c:v>1.271</c:v>
                </c:pt>
                <c:pt idx="436">
                  <c:v>1.2724</c:v>
                </c:pt>
                <c:pt idx="437">
                  <c:v>1.2726</c:v>
                </c:pt>
                <c:pt idx="438">
                  <c:v>1.271</c:v>
                </c:pt>
                <c:pt idx="439">
                  <c:v>1.272</c:v>
                </c:pt>
                <c:pt idx="440">
                  <c:v>1.2736</c:v>
                </c:pt>
                <c:pt idx="441">
                  <c:v>1.2729</c:v>
                </c:pt>
                <c:pt idx="442">
                  <c:v>1.2738</c:v>
                </c:pt>
                <c:pt idx="443">
                  <c:v>1.2709</c:v>
                </c:pt>
                <c:pt idx="444">
                  <c:v>1.2719</c:v>
                </c:pt>
                <c:pt idx="445">
                  <c:v>1.2732</c:v>
                </c:pt>
                <c:pt idx="446">
                  <c:v>1.2726</c:v>
                </c:pt>
                <c:pt idx="447">
                  <c:v>1.2716</c:v>
                </c:pt>
                <c:pt idx="448">
                  <c:v>1.2714</c:v>
                </c:pt>
                <c:pt idx="449">
                  <c:v>1.2722</c:v>
                </c:pt>
                <c:pt idx="450">
                  <c:v>1.2727</c:v>
                </c:pt>
                <c:pt idx="451">
                  <c:v>1.2728</c:v>
                </c:pt>
                <c:pt idx="452">
                  <c:v>1.2724</c:v>
                </c:pt>
                <c:pt idx="453">
                  <c:v>1.2723</c:v>
                </c:pt>
                <c:pt idx="454">
                  <c:v>1.2703</c:v>
                </c:pt>
                <c:pt idx="455">
                  <c:v>1.2702</c:v>
                </c:pt>
                <c:pt idx="456">
                  <c:v>1.2682</c:v>
                </c:pt>
                <c:pt idx="457">
                  <c:v>1.2738</c:v>
                </c:pt>
                <c:pt idx="458">
                  <c:v>1.2728</c:v>
                </c:pt>
                <c:pt idx="459">
                  <c:v>1.2723</c:v>
                </c:pt>
                <c:pt idx="460">
                  <c:v>1.2725</c:v>
                </c:pt>
                <c:pt idx="461">
                  <c:v>1.2717</c:v>
                </c:pt>
                <c:pt idx="462">
                  <c:v>1.2718</c:v>
                </c:pt>
                <c:pt idx="463">
                  <c:v>1.2721</c:v>
                </c:pt>
                <c:pt idx="464">
                  <c:v>1.2721</c:v>
                </c:pt>
                <c:pt idx="465">
                  <c:v>1.273</c:v>
                </c:pt>
                <c:pt idx="466">
                  <c:v>1.2737</c:v>
                </c:pt>
                <c:pt idx="467">
                  <c:v>1.2722</c:v>
                </c:pt>
                <c:pt idx="468">
                  <c:v>1.2702</c:v>
                </c:pt>
                <c:pt idx="469">
                  <c:v>1.2721</c:v>
                </c:pt>
                <c:pt idx="470">
                  <c:v>1.2727</c:v>
                </c:pt>
                <c:pt idx="471">
                  <c:v>1.2724</c:v>
                </c:pt>
                <c:pt idx="472">
                  <c:v>1.2696</c:v>
                </c:pt>
                <c:pt idx="473">
                  <c:v>1.272</c:v>
                </c:pt>
                <c:pt idx="474">
                  <c:v>1.2721</c:v>
                </c:pt>
                <c:pt idx="475">
                  <c:v>1.2703</c:v>
                </c:pt>
                <c:pt idx="476">
                  <c:v>1.271</c:v>
                </c:pt>
                <c:pt idx="477">
                  <c:v>1.2699</c:v>
                </c:pt>
                <c:pt idx="478">
                  <c:v>1.272</c:v>
                </c:pt>
                <c:pt idx="479">
                  <c:v>1.2716</c:v>
                </c:pt>
                <c:pt idx="480">
                  <c:v>1.2714</c:v>
                </c:pt>
                <c:pt idx="481">
                  <c:v>1.2698</c:v>
                </c:pt>
                <c:pt idx="482">
                  <c:v>1.2704</c:v>
                </c:pt>
                <c:pt idx="483">
                  <c:v>1.2721</c:v>
                </c:pt>
                <c:pt idx="484">
                  <c:v>1.2712</c:v>
                </c:pt>
                <c:pt idx="485">
                  <c:v>1.2711</c:v>
                </c:pt>
                <c:pt idx="486">
                  <c:v>1.2706</c:v>
                </c:pt>
                <c:pt idx="487">
                  <c:v>1.2695</c:v>
                </c:pt>
                <c:pt idx="488">
                  <c:v>1.2707</c:v>
                </c:pt>
                <c:pt idx="489">
                  <c:v>1.2703</c:v>
                </c:pt>
                <c:pt idx="490">
                  <c:v>1.2699</c:v>
                </c:pt>
                <c:pt idx="491">
                  <c:v>1.269</c:v>
                </c:pt>
                <c:pt idx="492">
                  <c:v>1.2677</c:v>
                </c:pt>
                <c:pt idx="493">
                  <c:v>1.2681</c:v>
                </c:pt>
                <c:pt idx="494">
                  <c:v>1.2713</c:v>
                </c:pt>
                <c:pt idx="495">
                  <c:v>1.2716</c:v>
                </c:pt>
                <c:pt idx="496">
                  <c:v>1.2695</c:v>
                </c:pt>
                <c:pt idx="497">
                  <c:v>1.2698</c:v>
                </c:pt>
                <c:pt idx="498">
                  <c:v>1.2692</c:v>
                </c:pt>
                <c:pt idx="499">
                  <c:v>1.2684</c:v>
                </c:pt>
                <c:pt idx="500">
                  <c:v>1.268</c:v>
                </c:pt>
                <c:pt idx="501">
                  <c:v>1.268</c:v>
                </c:pt>
                <c:pt idx="502">
                  <c:v>1.2688</c:v>
                </c:pt>
                <c:pt idx="503">
                  <c:v>1.2688</c:v>
                </c:pt>
                <c:pt idx="504">
                  <c:v>1.2714</c:v>
                </c:pt>
                <c:pt idx="505">
                  <c:v>1.2692</c:v>
                </c:pt>
                <c:pt idx="506">
                  <c:v>1.2709</c:v>
                </c:pt>
                <c:pt idx="507">
                  <c:v>1.2704</c:v>
                </c:pt>
                <c:pt idx="508">
                  <c:v>1.271</c:v>
                </c:pt>
                <c:pt idx="509">
                  <c:v>1.2709</c:v>
                </c:pt>
                <c:pt idx="510">
                  <c:v>1.2708</c:v>
                </c:pt>
                <c:pt idx="511">
                  <c:v>1.2705</c:v>
                </c:pt>
                <c:pt idx="512">
                  <c:v>1.2711</c:v>
                </c:pt>
                <c:pt idx="513">
                  <c:v>1.2709</c:v>
                </c:pt>
                <c:pt idx="514">
                  <c:v>1.2708</c:v>
                </c:pt>
                <c:pt idx="515">
                  <c:v>1.2702</c:v>
                </c:pt>
                <c:pt idx="516">
                  <c:v>1.2683</c:v>
                </c:pt>
                <c:pt idx="517">
                  <c:v>1.2698</c:v>
                </c:pt>
                <c:pt idx="518">
                  <c:v>1.2698</c:v>
                </c:pt>
                <c:pt idx="519">
                  <c:v>1.2692</c:v>
                </c:pt>
                <c:pt idx="520">
                  <c:v>1.2691</c:v>
                </c:pt>
                <c:pt idx="521">
                  <c:v>1.2691</c:v>
                </c:pt>
                <c:pt idx="522">
                  <c:v>1.2699</c:v>
                </c:pt>
                <c:pt idx="523">
                  <c:v>1.2687</c:v>
                </c:pt>
                <c:pt idx="524">
                  <c:v>1.2697</c:v>
                </c:pt>
                <c:pt idx="525">
                  <c:v>1.266</c:v>
                </c:pt>
                <c:pt idx="526">
                  <c:v>1.2688</c:v>
                </c:pt>
                <c:pt idx="527">
                  <c:v>1.2671</c:v>
                </c:pt>
                <c:pt idx="528">
                  <c:v>1.2667</c:v>
                </c:pt>
                <c:pt idx="529">
                  <c:v>1.2664</c:v>
                </c:pt>
                <c:pt idx="530">
                  <c:v>1.2689</c:v>
                </c:pt>
                <c:pt idx="531">
                  <c:v>1.2685</c:v>
                </c:pt>
                <c:pt idx="532">
                  <c:v>1.2665</c:v>
                </c:pt>
                <c:pt idx="533">
                  <c:v>1.2675</c:v>
                </c:pt>
                <c:pt idx="534">
                  <c:v>1.2655</c:v>
                </c:pt>
                <c:pt idx="535">
                  <c:v>1.266</c:v>
                </c:pt>
                <c:pt idx="536">
                  <c:v>1.2667</c:v>
                </c:pt>
                <c:pt idx="537">
                  <c:v>1.2686</c:v>
                </c:pt>
                <c:pt idx="538">
                  <c:v>1.2657</c:v>
                </c:pt>
                <c:pt idx="539">
                  <c:v>1.2662</c:v>
                </c:pt>
                <c:pt idx="540">
                  <c:v>1.2666</c:v>
                </c:pt>
                <c:pt idx="541">
                  <c:v>1.2655</c:v>
                </c:pt>
                <c:pt idx="542">
                  <c:v>1.265</c:v>
                </c:pt>
                <c:pt idx="543">
                  <c:v>1.2658</c:v>
                </c:pt>
                <c:pt idx="544">
                  <c:v>1.2658</c:v>
                </c:pt>
                <c:pt idx="545">
                  <c:v>1.2672</c:v>
                </c:pt>
                <c:pt idx="546">
                  <c:v>1.2673</c:v>
                </c:pt>
                <c:pt idx="547">
                  <c:v>1.2676</c:v>
                </c:pt>
                <c:pt idx="548">
                  <c:v>1.2664</c:v>
                </c:pt>
                <c:pt idx="549">
                  <c:v>1.2666</c:v>
                </c:pt>
                <c:pt idx="550">
                  <c:v>1.2662</c:v>
                </c:pt>
                <c:pt idx="551">
                  <c:v>1.2653</c:v>
                </c:pt>
                <c:pt idx="552">
                  <c:v>1.2661</c:v>
                </c:pt>
                <c:pt idx="553">
                  <c:v>1.2678</c:v>
                </c:pt>
                <c:pt idx="554">
                  <c:v>1.2669</c:v>
                </c:pt>
                <c:pt idx="555">
                  <c:v>1.2666</c:v>
                </c:pt>
                <c:pt idx="556">
                  <c:v>1.2658</c:v>
                </c:pt>
                <c:pt idx="557">
                  <c:v>1.2664</c:v>
                </c:pt>
                <c:pt idx="558">
                  <c:v>1.2657</c:v>
                </c:pt>
                <c:pt idx="559">
                  <c:v>1.2653</c:v>
                </c:pt>
                <c:pt idx="560">
                  <c:v>1.265</c:v>
                </c:pt>
                <c:pt idx="561">
                  <c:v>1.2649</c:v>
                </c:pt>
                <c:pt idx="562">
                  <c:v>1.266</c:v>
                </c:pt>
                <c:pt idx="563">
                  <c:v>1.2662</c:v>
                </c:pt>
                <c:pt idx="564">
                  <c:v>1.2654</c:v>
                </c:pt>
                <c:pt idx="565">
                  <c:v>1.2655</c:v>
                </c:pt>
                <c:pt idx="566">
                  <c:v>1.2659</c:v>
                </c:pt>
                <c:pt idx="567">
                  <c:v>1.2677</c:v>
                </c:pt>
                <c:pt idx="568">
                  <c:v>1.2665</c:v>
                </c:pt>
                <c:pt idx="569">
                  <c:v>1.2669</c:v>
                </c:pt>
                <c:pt idx="570">
                  <c:v>1.2671</c:v>
                </c:pt>
                <c:pt idx="571">
                  <c:v>1.2683</c:v>
                </c:pt>
                <c:pt idx="572">
                  <c:v>1.2666</c:v>
                </c:pt>
                <c:pt idx="573">
                  <c:v>1.2662</c:v>
                </c:pt>
                <c:pt idx="574">
                  <c:v>1.2657</c:v>
                </c:pt>
                <c:pt idx="575">
                  <c:v>1.2669</c:v>
                </c:pt>
                <c:pt idx="576">
                  <c:v>1.2664</c:v>
                </c:pt>
                <c:pt idx="577">
                  <c:v>1.267</c:v>
                </c:pt>
                <c:pt idx="578">
                  <c:v>1.2658</c:v>
                </c:pt>
                <c:pt idx="579">
                  <c:v>1.2666</c:v>
                </c:pt>
                <c:pt idx="580">
                  <c:v>1.2654</c:v>
                </c:pt>
                <c:pt idx="581">
                  <c:v>1.2666</c:v>
                </c:pt>
                <c:pt idx="582">
                  <c:v>1.2671</c:v>
                </c:pt>
                <c:pt idx="583">
                  <c:v>1.2658</c:v>
                </c:pt>
                <c:pt idx="584">
                  <c:v>1.2662</c:v>
                </c:pt>
                <c:pt idx="585">
                  <c:v>1.2649</c:v>
                </c:pt>
                <c:pt idx="586">
                  <c:v>1.2662</c:v>
                </c:pt>
                <c:pt idx="587">
                  <c:v>1.2658</c:v>
                </c:pt>
                <c:pt idx="588">
                  <c:v>1.2668</c:v>
                </c:pt>
                <c:pt idx="589">
                  <c:v>1.2671</c:v>
                </c:pt>
                <c:pt idx="590">
                  <c:v>1.2656</c:v>
                </c:pt>
                <c:pt idx="591">
                  <c:v>1.2669</c:v>
                </c:pt>
                <c:pt idx="592">
                  <c:v>1.2665</c:v>
                </c:pt>
                <c:pt idx="593">
                  <c:v>1.2668</c:v>
                </c:pt>
                <c:pt idx="594">
                  <c:v>1.2664</c:v>
                </c:pt>
                <c:pt idx="595">
                  <c:v>1.2662</c:v>
                </c:pt>
                <c:pt idx="596">
                  <c:v>1.2664</c:v>
                </c:pt>
                <c:pt idx="597">
                  <c:v>1.2667</c:v>
                </c:pt>
                <c:pt idx="598">
                  <c:v>1.2673</c:v>
                </c:pt>
                <c:pt idx="599">
                  <c:v>1.268</c:v>
                </c:pt>
                <c:pt idx="600">
                  <c:v>1.2661</c:v>
                </c:pt>
                <c:pt idx="601">
                  <c:v>1.2679</c:v>
                </c:pt>
                <c:pt idx="602">
                  <c:v>1.2679</c:v>
                </c:pt>
                <c:pt idx="603">
                  <c:v>1.2676</c:v>
                </c:pt>
                <c:pt idx="604">
                  <c:v>1.2674</c:v>
                </c:pt>
                <c:pt idx="605">
                  <c:v>1.2673</c:v>
                </c:pt>
                <c:pt idx="606">
                  <c:v>1.2665</c:v>
                </c:pt>
                <c:pt idx="607">
                  <c:v>1.2677</c:v>
                </c:pt>
                <c:pt idx="608">
                  <c:v>1.2649</c:v>
                </c:pt>
                <c:pt idx="609">
                  <c:v>1.2656</c:v>
                </c:pt>
                <c:pt idx="610">
                  <c:v>1.266</c:v>
                </c:pt>
                <c:pt idx="611">
                  <c:v>1.2671</c:v>
                </c:pt>
                <c:pt idx="612">
                  <c:v>1.2683</c:v>
                </c:pt>
                <c:pt idx="613">
                  <c:v>1.269</c:v>
                </c:pt>
                <c:pt idx="614">
                  <c:v>1.2689</c:v>
                </c:pt>
                <c:pt idx="615">
                  <c:v>1.2675</c:v>
                </c:pt>
                <c:pt idx="616">
                  <c:v>1.2681</c:v>
                </c:pt>
                <c:pt idx="617">
                  <c:v>1.2671</c:v>
                </c:pt>
                <c:pt idx="618">
                  <c:v>1.2653</c:v>
                </c:pt>
                <c:pt idx="619">
                  <c:v>1.2684</c:v>
                </c:pt>
                <c:pt idx="620">
                  <c:v>1.269</c:v>
                </c:pt>
                <c:pt idx="621">
                  <c:v>1.2717</c:v>
                </c:pt>
                <c:pt idx="622">
                  <c:v>1.2702</c:v>
                </c:pt>
                <c:pt idx="623">
                  <c:v>1.2674</c:v>
                </c:pt>
                <c:pt idx="624">
                  <c:v>1.2693</c:v>
                </c:pt>
                <c:pt idx="625">
                  <c:v>1.2688</c:v>
                </c:pt>
                <c:pt idx="626">
                  <c:v>1.2685</c:v>
                </c:pt>
                <c:pt idx="627">
                  <c:v>1.2684</c:v>
                </c:pt>
                <c:pt idx="628">
                  <c:v>1.2681</c:v>
                </c:pt>
                <c:pt idx="629">
                  <c:v>1.2679</c:v>
                </c:pt>
                <c:pt idx="630">
                  <c:v>1.2668</c:v>
                </c:pt>
                <c:pt idx="631">
                  <c:v>1.2676</c:v>
                </c:pt>
                <c:pt idx="632">
                  <c:v>1.2676</c:v>
                </c:pt>
                <c:pt idx="633">
                  <c:v>1.2683</c:v>
                </c:pt>
                <c:pt idx="634">
                  <c:v>1.2692</c:v>
                </c:pt>
                <c:pt idx="635">
                  <c:v>1.2703</c:v>
                </c:pt>
                <c:pt idx="636">
                  <c:v>1.2695</c:v>
                </c:pt>
                <c:pt idx="637">
                  <c:v>1.2691</c:v>
                </c:pt>
                <c:pt idx="638">
                  <c:v>1.2696</c:v>
                </c:pt>
                <c:pt idx="639">
                  <c:v>1.2713</c:v>
                </c:pt>
                <c:pt idx="641">
                  <c:v>1.2682</c:v>
                </c:pt>
                <c:pt idx="642">
                  <c:v>1.2684</c:v>
                </c:pt>
                <c:pt idx="643">
                  <c:v>1.2672</c:v>
                </c:pt>
                <c:pt idx="644">
                  <c:v>1.2671</c:v>
                </c:pt>
                <c:pt idx="645">
                  <c:v>1.2672</c:v>
                </c:pt>
                <c:pt idx="646">
                  <c:v>1.2679</c:v>
                </c:pt>
                <c:pt idx="647">
                  <c:v>1.2682</c:v>
                </c:pt>
                <c:pt idx="648">
                  <c:v>1.2673</c:v>
                </c:pt>
                <c:pt idx="649">
                  <c:v>1.2672</c:v>
                </c:pt>
                <c:pt idx="650">
                  <c:v>1.2668</c:v>
                </c:pt>
                <c:pt idx="651">
                  <c:v>1.268</c:v>
                </c:pt>
                <c:pt idx="652">
                  <c:v>1.2678</c:v>
                </c:pt>
                <c:pt idx="653">
                  <c:v>1.2683</c:v>
                </c:pt>
                <c:pt idx="654">
                  <c:v>1.2675</c:v>
                </c:pt>
                <c:pt idx="655">
                  <c:v>1.2673</c:v>
                </c:pt>
                <c:pt idx="656">
                  <c:v>1.2673</c:v>
                </c:pt>
                <c:pt idx="657">
                  <c:v>1.2687</c:v>
                </c:pt>
                <c:pt idx="658">
                  <c:v>1.2686</c:v>
                </c:pt>
                <c:pt idx="659">
                  <c:v>1.2698</c:v>
                </c:pt>
                <c:pt idx="660">
                  <c:v>1.2691</c:v>
                </c:pt>
                <c:pt idx="661">
                  <c:v>1.2696</c:v>
                </c:pt>
                <c:pt idx="662">
                  <c:v>1.2693</c:v>
                </c:pt>
                <c:pt idx="663">
                  <c:v>1.2676</c:v>
                </c:pt>
                <c:pt idx="664">
                  <c:v>1.2688</c:v>
                </c:pt>
                <c:pt idx="665">
                  <c:v>1.2686</c:v>
                </c:pt>
                <c:pt idx="666">
                  <c:v>1.2671</c:v>
                </c:pt>
                <c:pt idx="667">
                  <c:v>1.2678</c:v>
                </c:pt>
                <c:pt idx="668">
                  <c:v>1.2671</c:v>
                </c:pt>
                <c:pt idx="669">
                  <c:v>1.2674</c:v>
                </c:pt>
                <c:pt idx="670">
                  <c:v>1.2685</c:v>
                </c:pt>
                <c:pt idx="671">
                  <c:v>1.2693</c:v>
                </c:pt>
                <c:pt idx="672">
                  <c:v>1.2674</c:v>
                </c:pt>
                <c:pt idx="673">
                  <c:v>1.2669</c:v>
                </c:pt>
                <c:pt idx="674">
                  <c:v>1.2659</c:v>
                </c:pt>
                <c:pt idx="675">
                  <c:v>1.2672</c:v>
                </c:pt>
                <c:pt idx="676">
                  <c:v>1.2672</c:v>
                </c:pt>
                <c:pt idx="677">
                  <c:v>1.2675</c:v>
                </c:pt>
                <c:pt idx="678">
                  <c:v>1.2686</c:v>
                </c:pt>
                <c:pt idx="679">
                  <c:v>1.2683</c:v>
                </c:pt>
                <c:pt idx="680">
                  <c:v>1.2687</c:v>
                </c:pt>
                <c:pt idx="681">
                  <c:v>1.268</c:v>
                </c:pt>
                <c:pt idx="682">
                  <c:v>1.2681</c:v>
                </c:pt>
                <c:pt idx="683">
                  <c:v>1.268</c:v>
                </c:pt>
                <c:pt idx="684">
                  <c:v>1.2684</c:v>
                </c:pt>
                <c:pt idx="685">
                  <c:v>1.2697</c:v>
                </c:pt>
                <c:pt idx="686">
                  <c:v>1.2698</c:v>
                </c:pt>
                <c:pt idx="687">
                  <c:v>1.2701</c:v>
                </c:pt>
                <c:pt idx="688">
                  <c:v>1.2696</c:v>
                </c:pt>
                <c:pt idx="689">
                  <c:v>1.2701</c:v>
                </c:pt>
                <c:pt idx="690">
                  <c:v>1.2705</c:v>
                </c:pt>
                <c:pt idx="691">
                  <c:v>1.2706</c:v>
                </c:pt>
                <c:pt idx="692">
                  <c:v>1.27</c:v>
                </c:pt>
                <c:pt idx="693">
                  <c:v>1.2713</c:v>
                </c:pt>
                <c:pt idx="694">
                  <c:v>1.2714</c:v>
                </c:pt>
                <c:pt idx="695">
                  <c:v>1.2716</c:v>
                </c:pt>
                <c:pt idx="696">
                  <c:v>1.2725</c:v>
                </c:pt>
                <c:pt idx="697">
                  <c:v>1.2709</c:v>
                </c:pt>
                <c:pt idx="698">
                  <c:v>1.2723</c:v>
                </c:pt>
                <c:pt idx="699">
                  <c:v>1.2718</c:v>
                </c:pt>
                <c:pt idx="700">
                  <c:v>1.2716</c:v>
                </c:pt>
                <c:pt idx="701">
                  <c:v>1.2715</c:v>
                </c:pt>
                <c:pt idx="702">
                  <c:v>1.2716</c:v>
                </c:pt>
                <c:pt idx="703">
                  <c:v>1.2727</c:v>
                </c:pt>
                <c:pt idx="704">
                  <c:v>1.2734</c:v>
                </c:pt>
                <c:pt idx="705">
                  <c:v>1.2742</c:v>
                </c:pt>
                <c:pt idx="706">
                  <c:v>1.2744</c:v>
                </c:pt>
                <c:pt idx="707">
                  <c:v>1.274</c:v>
                </c:pt>
                <c:pt idx="708">
                  <c:v>1.2738</c:v>
                </c:pt>
                <c:pt idx="709">
                  <c:v>1.274</c:v>
                </c:pt>
                <c:pt idx="710">
                  <c:v>1.2741</c:v>
                </c:pt>
                <c:pt idx="711">
                  <c:v>1.2748</c:v>
                </c:pt>
                <c:pt idx="712">
                  <c:v>1.2745</c:v>
                </c:pt>
                <c:pt idx="713">
                  <c:v>1.2742</c:v>
                </c:pt>
                <c:pt idx="714">
                  <c:v>1.2749</c:v>
                </c:pt>
                <c:pt idx="715">
                  <c:v>1.2743</c:v>
                </c:pt>
                <c:pt idx="716">
                  <c:v>1.2742</c:v>
                </c:pt>
                <c:pt idx="717">
                  <c:v>1.2734</c:v>
                </c:pt>
                <c:pt idx="718">
                  <c:v>1.273</c:v>
                </c:pt>
                <c:pt idx="719">
                  <c:v>1.2703</c:v>
                </c:pt>
                <c:pt idx="720">
                  <c:v>1.2704</c:v>
                </c:pt>
                <c:pt idx="721">
                  <c:v>1.2694</c:v>
                </c:pt>
                <c:pt idx="722">
                  <c:v>1.2699</c:v>
                </c:pt>
                <c:pt idx="723">
                  <c:v>1.2697</c:v>
                </c:pt>
                <c:pt idx="724">
                  <c:v>1.2702</c:v>
                </c:pt>
                <c:pt idx="725">
                  <c:v>1.2743</c:v>
                </c:pt>
                <c:pt idx="726">
                  <c:v>1.2735</c:v>
                </c:pt>
                <c:pt idx="727">
                  <c:v>1.2721</c:v>
                </c:pt>
                <c:pt idx="728">
                  <c:v>1.2707</c:v>
                </c:pt>
                <c:pt idx="729">
                  <c:v>1.2721</c:v>
                </c:pt>
                <c:pt idx="730">
                  <c:v>1.2705</c:v>
                </c:pt>
                <c:pt idx="731">
                  <c:v>1.2708</c:v>
                </c:pt>
                <c:pt idx="732">
                  <c:v>1.2709</c:v>
                </c:pt>
                <c:pt idx="733">
                  <c:v>1.272</c:v>
                </c:pt>
                <c:pt idx="734">
                  <c:v>1.2714</c:v>
                </c:pt>
                <c:pt idx="735">
                  <c:v>1.2724</c:v>
                </c:pt>
                <c:pt idx="736">
                  <c:v>1.2717</c:v>
                </c:pt>
                <c:pt idx="737">
                  <c:v>1.2715</c:v>
                </c:pt>
                <c:pt idx="738">
                  <c:v>1.2729</c:v>
                </c:pt>
                <c:pt idx="739">
                  <c:v>1.2722</c:v>
                </c:pt>
                <c:pt idx="740">
                  <c:v>1.2725</c:v>
                </c:pt>
                <c:pt idx="741">
                  <c:v>1.2716</c:v>
                </c:pt>
                <c:pt idx="742">
                  <c:v>1.2719</c:v>
                </c:pt>
                <c:pt idx="743">
                  <c:v>1.2714</c:v>
                </c:pt>
                <c:pt idx="744">
                  <c:v>1.2722</c:v>
                </c:pt>
                <c:pt idx="745">
                  <c:v>1.2713</c:v>
                </c:pt>
                <c:pt idx="746">
                  <c:v>1.2735</c:v>
                </c:pt>
                <c:pt idx="747">
                  <c:v>1.2727</c:v>
                </c:pt>
                <c:pt idx="748">
                  <c:v>1.2723</c:v>
                </c:pt>
                <c:pt idx="749">
                  <c:v>1.2742</c:v>
                </c:pt>
                <c:pt idx="750">
                  <c:v>1.2736</c:v>
                </c:pt>
                <c:pt idx="751">
                  <c:v>1.2743</c:v>
                </c:pt>
                <c:pt idx="752">
                  <c:v>1.2734</c:v>
                </c:pt>
                <c:pt idx="753">
                  <c:v>1.2736</c:v>
                </c:pt>
                <c:pt idx="754">
                  <c:v>1.2737</c:v>
                </c:pt>
                <c:pt idx="755">
                  <c:v>1.2733</c:v>
                </c:pt>
                <c:pt idx="756">
                  <c:v>1.2732</c:v>
                </c:pt>
                <c:pt idx="757">
                  <c:v>1.2735</c:v>
                </c:pt>
                <c:pt idx="758">
                  <c:v>1.2738</c:v>
                </c:pt>
                <c:pt idx="759">
                  <c:v>1.2739</c:v>
                </c:pt>
                <c:pt idx="760">
                  <c:v>1.2734</c:v>
                </c:pt>
                <c:pt idx="761">
                  <c:v>1.2726</c:v>
                </c:pt>
                <c:pt idx="762">
                  <c:v>1.2737</c:v>
                </c:pt>
                <c:pt idx="763">
                  <c:v>1.2738</c:v>
                </c:pt>
                <c:pt idx="764">
                  <c:v>1.2731</c:v>
                </c:pt>
                <c:pt idx="765">
                  <c:v>1.2723</c:v>
                </c:pt>
                <c:pt idx="766">
                  <c:v>1.2731</c:v>
                </c:pt>
                <c:pt idx="767">
                  <c:v>1.2727</c:v>
                </c:pt>
                <c:pt idx="768">
                  <c:v>1.2732</c:v>
                </c:pt>
                <c:pt idx="769">
                  <c:v>1.2719</c:v>
                </c:pt>
                <c:pt idx="770">
                  <c:v>1.2723</c:v>
                </c:pt>
                <c:pt idx="771">
                  <c:v>1.2736</c:v>
                </c:pt>
                <c:pt idx="772">
                  <c:v>1.2735</c:v>
                </c:pt>
                <c:pt idx="773">
                  <c:v>1.2725</c:v>
                </c:pt>
                <c:pt idx="774">
                  <c:v>1.2731</c:v>
                </c:pt>
                <c:pt idx="775">
                  <c:v>1.2752</c:v>
                </c:pt>
                <c:pt idx="776">
                  <c:v>1.2771</c:v>
                </c:pt>
                <c:pt idx="777">
                  <c:v>1.2749</c:v>
                </c:pt>
                <c:pt idx="778">
                  <c:v>1.2747</c:v>
                </c:pt>
                <c:pt idx="779">
                  <c:v>1.2763</c:v>
                </c:pt>
                <c:pt idx="780">
                  <c:v>1.2734</c:v>
                </c:pt>
                <c:pt idx="781">
                  <c:v>1.2751</c:v>
                </c:pt>
                <c:pt idx="782">
                  <c:v>1.2745</c:v>
                </c:pt>
                <c:pt idx="783">
                  <c:v>1.2756</c:v>
                </c:pt>
                <c:pt idx="784">
                  <c:v>1.2749</c:v>
                </c:pt>
                <c:pt idx="785">
                  <c:v>1.2759</c:v>
                </c:pt>
                <c:pt idx="786">
                  <c:v>1.2755</c:v>
                </c:pt>
                <c:pt idx="787">
                  <c:v>1.2725</c:v>
                </c:pt>
                <c:pt idx="788">
                  <c:v>1.2771</c:v>
                </c:pt>
                <c:pt idx="789">
                  <c:v>1.2826</c:v>
                </c:pt>
                <c:pt idx="790">
                  <c:v>1.2989</c:v>
                </c:pt>
                <c:pt idx="791">
                  <c:v>1.3041</c:v>
                </c:pt>
                <c:pt idx="792">
                  <c:v>1.3067</c:v>
                </c:pt>
                <c:pt idx="793">
                  <c:v>1.3089</c:v>
                </c:pt>
                <c:pt idx="794">
                  <c:v>1.3101</c:v>
                </c:pt>
                <c:pt idx="795">
                  <c:v>1.3096</c:v>
                </c:pt>
                <c:pt idx="796">
                  <c:v>1.3098</c:v>
                </c:pt>
                <c:pt idx="797">
                  <c:v>1.3195</c:v>
                </c:pt>
                <c:pt idx="798">
                  <c:v>1.3439</c:v>
                </c:pt>
                <c:pt idx="799">
                  <c:v>1.3523</c:v>
                </c:pt>
                <c:pt idx="800">
                  <c:v>1.3532</c:v>
                </c:pt>
                <c:pt idx="801">
                  <c:v>1.3647</c:v>
                </c:pt>
                <c:pt idx="802">
                  <c:v>1.3756</c:v>
                </c:pt>
                <c:pt idx="803">
                  <c:v>1.38</c:v>
                </c:pt>
                <c:pt idx="804">
                  <c:v>1.387</c:v>
                </c:pt>
                <c:pt idx="805">
                  <c:v>1.3831</c:v>
                </c:pt>
                <c:pt idx="806">
                  <c:v>1.3878</c:v>
                </c:pt>
                <c:pt idx="807">
                  <c:v>1.3915</c:v>
                </c:pt>
                <c:pt idx="808">
                  <c:v>1.3932</c:v>
                </c:pt>
                <c:pt idx="809">
                  <c:v>1.3922</c:v>
                </c:pt>
                <c:pt idx="810">
                  <c:v>1.3914</c:v>
                </c:pt>
                <c:pt idx="811">
                  <c:v>1.3933</c:v>
                </c:pt>
                <c:pt idx="812">
                  <c:v>1.3938</c:v>
                </c:pt>
                <c:pt idx="813">
                  <c:v>1.3918</c:v>
                </c:pt>
                <c:pt idx="814">
                  <c:v>1.3968</c:v>
                </c:pt>
                <c:pt idx="815">
                  <c:v>1.3974</c:v>
                </c:pt>
                <c:pt idx="816">
                  <c:v>1.3969</c:v>
                </c:pt>
                <c:pt idx="817">
                  <c:v>1.3988</c:v>
                </c:pt>
                <c:pt idx="818">
                  <c:v>1.3952</c:v>
                </c:pt>
                <c:pt idx="819">
                  <c:v>1.3967</c:v>
                </c:pt>
                <c:pt idx="820">
                  <c:v>1.3978</c:v>
                </c:pt>
                <c:pt idx="821">
                  <c:v>1.3967</c:v>
                </c:pt>
                <c:pt idx="822">
                  <c:v>1.4004</c:v>
                </c:pt>
                <c:pt idx="823">
                  <c:v>1.3973</c:v>
                </c:pt>
                <c:pt idx="824">
                  <c:v>1.3982</c:v>
                </c:pt>
                <c:pt idx="825">
                  <c:v>1.3983</c:v>
                </c:pt>
                <c:pt idx="826">
                  <c:v>1.3988</c:v>
                </c:pt>
                <c:pt idx="827">
                  <c:v>1.3988</c:v>
                </c:pt>
                <c:pt idx="828">
                  <c:v>1.3976</c:v>
                </c:pt>
                <c:pt idx="829">
                  <c:v>1.397</c:v>
                </c:pt>
                <c:pt idx="830">
                  <c:v>1.3951</c:v>
                </c:pt>
                <c:pt idx="831">
                  <c:v>1.3971</c:v>
                </c:pt>
                <c:pt idx="832">
                  <c:v>1.3971</c:v>
                </c:pt>
                <c:pt idx="833">
                  <c:v>1.3977</c:v>
                </c:pt>
                <c:pt idx="834">
                  <c:v>1.3971</c:v>
                </c:pt>
                <c:pt idx="835">
                  <c:v>1.3967</c:v>
                </c:pt>
                <c:pt idx="836">
                  <c:v>1.3986</c:v>
                </c:pt>
                <c:pt idx="837">
                  <c:v>1.398</c:v>
                </c:pt>
                <c:pt idx="838">
                  <c:v>1.3962</c:v>
                </c:pt>
                <c:pt idx="839">
                  <c:v>1.395</c:v>
                </c:pt>
                <c:pt idx="840">
                  <c:v>1.3954</c:v>
                </c:pt>
                <c:pt idx="841">
                  <c:v>1.3976</c:v>
                </c:pt>
                <c:pt idx="842">
                  <c:v>1.3985</c:v>
                </c:pt>
                <c:pt idx="843">
                  <c:v>1.3959</c:v>
                </c:pt>
                <c:pt idx="844">
                  <c:v>1.3966</c:v>
                </c:pt>
                <c:pt idx="845">
                  <c:v>1.3971</c:v>
                </c:pt>
                <c:pt idx="846">
                  <c:v>1.3978</c:v>
                </c:pt>
                <c:pt idx="847">
                  <c:v>1.3974</c:v>
                </c:pt>
                <c:pt idx="848">
                  <c:v>1.3966</c:v>
                </c:pt>
                <c:pt idx="849">
                  <c:v>1.3955</c:v>
                </c:pt>
                <c:pt idx="850">
                  <c:v>1.3979</c:v>
                </c:pt>
                <c:pt idx="851">
                  <c:v>1.3972</c:v>
                </c:pt>
                <c:pt idx="852">
                  <c:v>1.3963</c:v>
                </c:pt>
                <c:pt idx="853">
                  <c:v>1.3983</c:v>
                </c:pt>
                <c:pt idx="854">
                  <c:v>1.3983</c:v>
                </c:pt>
                <c:pt idx="855">
                  <c:v>1.3962</c:v>
                </c:pt>
                <c:pt idx="856">
                  <c:v>1.3958</c:v>
                </c:pt>
                <c:pt idx="857">
                  <c:v>1.3991</c:v>
                </c:pt>
                <c:pt idx="858">
                  <c:v>1.3958</c:v>
                </c:pt>
                <c:pt idx="859">
                  <c:v>1.3959</c:v>
                </c:pt>
                <c:pt idx="860">
                  <c:v>1.3977</c:v>
                </c:pt>
                <c:pt idx="861">
                  <c:v>1.3933</c:v>
                </c:pt>
                <c:pt idx="862">
                  <c:v>1.3961</c:v>
                </c:pt>
                <c:pt idx="863">
                  <c:v>1.3959</c:v>
                </c:pt>
                <c:pt idx="864">
                  <c:v>1.398</c:v>
                </c:pt>
                <c:pt idx="865">
                  <c:v>1.3965</c:v>
                </c:pt>
                <c:pt idx="866">
                  <c:v>1.3971</c:v>
                </c:pt>
                <c:pt idx="867">
                  <c:v>1.3965</c:v>
                </c:pt>
                <c:pt idx="868">
                  <c:v>1.3964</c:v>
                </c:pt>
                <c:pt idx="869">
                  <c:v>1.3972</c:v>
                </c:pt>
                <c:pt idx="870">
                  <c:v>1.3982</c:v>
                </c:pt>
                <c:pt idx="871">
                  <c:v>1.3943</c:v>
                </c:pt>
                <c:pt idx="872">
                  <c:v>1.3942</c:v>
                </c:pt>
                <c:pt idx="873">
                  <c:v>1.392</c:v>
                </c:pt>
                <c:pt idx="874">
                  <c:v>1.3955</c:v>
                </c:pt>
                <c:pt idx="875">
                  <c:v>1.3969</c:v>
                </c:pt>
                <c:pt idx="876">
                  <c:v>1.3963</c:v>
                </c:pt>
                <c:pt idx="877">
                  <c:v>1.3964</c:v>
                </c:pt>
                <c:pt idx="878">
                  <c:v>1.3965</c:v>
                </c:pt>
                <c:pt idx="879">
                  <c:v>1.396</c:v>
                </c:pt>
                <c:pt idx="880">
                  <c:v>1.3952</c:v>
                </c:pt>
                <c:pt idx="881">
                  <c:v>1.395</c:v>
                </c:pt>
                <c:pt idx="882">
                  <c:v>1.3957</c:v>
                </c:pt>
                <c:pt idx="883">
                  <c:v>1.397</c:v>
                </c:pt>
                <c:pt idx="884">
                  <c:v>1.3982</c:v>
                </c:pt>
                <c:pt idx="885">
                  <c:v>1.3965</c:v>
                </c:pt>
                <c:pt idx="886">
                  <c:v>1.3953</c:v>
                </c:pt>
                <c:pt idx="887">
                  <c:v>1.399</c:v>
                </c:pt>
                <c:pt idx="888">
                  <c:v>1.3994</c:v>
                </c:pt>
                <c:pt idx="889">
                  <c:v>1.3972</c:v>
                </c:pt>
                <c:pt idx="890">
                  <c:v>1.3961</c:v>
                </c:pt>
                <c:pt idx="891">
                  <c:v>1.3944</c:v>
                </c:pt>
                <c:pt idx="892">
                  <c:v>1.3978</c:v>
                </c:pt>
                <c:pt idx="893">
                  <c:v>1.3959</c:v>
                </c:pt>
                <c:pt idx="894">
                  <c:v>1.3956</c:v>
                </c:pt>
                <c:pt idx="895">
                  <c:v>1.3954</c:v>
                </c:pt>
                <c:pt idx="896">
                  <c:v>1.3979</c:v>
                </c:pt>
                <c:pt idx="897">
                  <c:v>1.3972</c:v>
                </c:pt>
                <c:pt idx="898">
                  <c:v>1.396</c:v>
                </c:pt>
                <c:pt idx="899">
                  <c:v>1.3958</c:v>
                </c:pt>
                <c:pt idx="900">
                  <c:v>1.3965</c:v>
                </c:pt>
                <c:pt idx="901">
                  <c:v>1.3952</c:v>
                </c:pt>
                <c:pt idx="902">
                  <c:v>1.3956</c:v>
                </c:pt>
                <c:pt idx="903">
                  <c:v>1.3958</c:v>
                </c:pt>
                <c:pt idx="904">
                  <c:v>1.3949</c:v>
                </c:pt>
                <c:pt idx="905">
                  <c:v>1.3933</c:v>
                </c:pt>
                <c:pt idx="906">
                  <c:v>1.3936</c:v>
                </c:pt>
                <c:pt idx="907">
                  <c:v>1.3934</c:v>
                </c:pt>
                <c:pt idx="908">
                  <c:v>1.3919</c:v>
                </c:pt>
                <c:pt idx="909">
                  <c:v>1.3934</c:v>
                </c:pt>
                <c:pt idx="910">
                  <c:v>1.3913</c:v>
                </c:pt>
                <c:pt idx="911">
                  <c:v>1.393</c:v>
                </c:pt>
                <c:pt idx="912">
                  <c:v>1.3909</c:v>
                </c:pt>
                <c:pt idx="913">
                  <c:v>1.3908</c:v>
                </c:pt>
                <c:pt idx="914">
                  <c:v>1.3901</c:v>
                </c:pt>
                <c:pt idx="915">
                  <c:v>1.3938</c:v>
                </c:pt>
                <c:pt idx="916">
                  <c:v>1.3915</c:v>
                </c:pt>
                <c:pt idx="917">
                  <c:v>1.3892</c:v>
                </c:pt>
                <c:pt idx="918">
                  <c:v>1.389</c:v>
                </c:pt>
                <c:pt idx="919">
                  <c:v>1.3891</c:v>
                </c:pt>
                <c:pt idx="920">
                  <c:v>1.3966</c:v>
                </c:pt>
                <c:pt idx="921">
                  <c:v>1.3954</c:v>
                </c:pt>
                <c:pt idx="922">
                  <c:v>1.3966</c:v>
                </c:pt>
                <c:pt idx="923">
                  <c:v>1.3995</c:v>
                </c:pt>
                <c:pt idx="924">
                  <c:v>1.3912</c:v>
                </c:pt>
                <c:pt idx="925">
                  <c:v>1.3921</c:v>
                </c:pt>
                <c:pt idx="926">
                  <c:v>1.3907</c:v>
                </c:pt>
                <c:pt idx="927">
                  <c:v>1.3945</c:v>
                </c:pt>
                <c:pt idx="928">
                  <c:v>1.393</c:v>
                </c:pt>
                <c:pt idx="929">
                  <c:v>1.3934</c:v>
                </c:pt>
                <c:pt idx="930">
                  <c:v>1.3948</c:v>
                </c:pt>
                <c:pt idx="931">
                  <c:v>1.3939</c:v>
                </c:pt>
                <c:pt idx="932">
                  <c:v>1.3953</c:v>
                </c:pt>
                <c:pt idx="933">
                  <c:v>1.393</c:v>
                </c:pt>
                <c:pt idx="934">
                  <c:v>1.3937</c:v>
                </c:pt>
                <c:pt idx="935">
                  <c:v>1.3944</c:v>
                </c:pt>
                <c:pt idx="936">
                  <c:v>1.3958</c:v>
                </c:pt>
                <c:pt idx="937">
                  <c:v>1.3957</c:v>
                </c:pt>
                <c:pt idx="938">
                  <c:v>1.3938</c:v>
                </c:pt>
                <c:pt idx="939">
                  <c:v>1.3955</c:v>
                </c:pt>
                <c:pt idx="940">
                  <c:v>1.3981</c:v>
                </c:pt>
                <c:pt idx="941">
                  <c:v>1.3979</c:v>
                </c:pt>
                <c:pt idx="942">
                  <c:v>1.3964</c:v>
                </c:pt>
                <c:pt idx="943">
                  <c:v>1.3943</c:v>
                </c:pt>
                <c:pt idx="944">
                  <c:v>1.3973</c:v>
                </c:pt>
                <c:pt idx="945">
                  <c:v>1.3945</c:v>
                </c:pt>
                <c:pt idx="946">
                  <c:v>1.3967</c:v>
                </c:pt>
                <c:pt idx="947">
                  <c:v>1.3992</c:v>
                </c:pt>
                <c:pt idx="948">
                  <c:v>1.3974</c:v>
                </c:pt>
                <c:pt idx="949">
                  <c:v>1.398</c:v>
                </c:pt>
                <c:pt idx="950">
                  <c:v>1.395</c:v>
                </c:pt>
                <c:pt idx="951">
                  <c:v>1.3975</c:v>
                </c:pt>
                <c:pt idx="952">
                  <c:v>1.397</c:v>
                </c:pt>
                <c:pt idx="953">
                  <c:v>1.3982</c:v>
                </c:pt>
                <c:pt idx="954">
                  <c:v>1.3988</c:v>
                </c:pt>
                <c:pt idx="955">
                  <c:v>1.397</c:v>
                </c:pt>
                <c:pt idx="956">
                  <c:v>1.3973</c:v>
                </c:pt>
                <c:pt idx="957">
                  <c:v>1.398</c:v>
                </c:pt>
                <c:pt idx="958">
                  <c:v>1.3981</c:v>
                </c:pt>
                <c:pt idx="959">
                  <c:v>1.3967</c:v>
                </c:pt>
                <c:pt idx="960">
                  <c:v>1.3972</c:v>
                </c:pt>
                <c:pt idx="961">
                  <c:v>1.3956</c:v>
                </c:pt>
                <c:pt idx="962">
                  <c:v>1.3955</c:v>
                </c:pt>
                <c:pt idx="963">
                  <c:v>1.3975</c:v>
                </c:pt>
                <c:pt idx="964">
                  <c:v>1.3951</c:v>
                </c:pt>
                <c:pt idx="965">
                  <c:v>1.3963</c:v>
                </c:pt>
                <c:pt idx="966">
                  <c:v>1.3947</c:v>
                </c:pt>
                <c:pt idx="967">
                  <c:v>1.3954</c:v>
                </c:pt>
                <c:pt idx="968">
                  <c:v>1.3949</c:v>
                </c:pt>
                <c:pt idx="969">
                  <c:v>1.3939</c:v>
                </c:pt>
                <c:pt idx="970">
                  <c:v>1.3947</c:v>
                </c:pt>
                <c:pt idx="971">
                  <c:v>1.3945</c:v>
                </c:pt>
                <c:pt idx="972">
                  <c:v>1.3949</c:v>
                </c:pt>
                <c:pt idx="973">
                  <c:v>1.395</c:v>
                </c:pt>
                <c:pt idx="974">
                  <c:v>1.3953</c:v>
                </c:pt>
                <c:pt idx="975">
                  <c:v>1.3945</c:v>
                </c:pt>
                <c:pt idx="976">
                  <c:v>1.3934</c:v>
                </c:pt>
                <c:pt idx="977">
                  <c:v>1.3933</c:v>
                </c:pt>
                <c:pt idx="978">
                  <c:v>1.3937</c:v>
                </c:pt>
                <c:pt idx="979">
                  <c:v>1.3933</c:v>
                </c:pt>
                <c:pt idx="980">
                  <c:v>1.3922</c:v>
                </c:pt>
                <c:pt idx="981">
                  <c:v>1.3942</c:v>
                </c:pt>
                <c:pt idx="982">
                  <c:v>1.3948</c:v>
                </c:pt>
                <c:pt idx="983">
                  <c:v>1.3915</c:v>
                </c:pt>
                <c:pt idx="984">
                  <c:v>1.3946</c:v>
                </c:pt>
                <c:pt idx="985">
                  <c:v>1.3952</c:v>
                </c:pt>
                <c:pt idx="986">
                  <c:v>1.3931</c:v>
                </c:pt>
                <c:pt idx="987">
                  <c:v>1.3918</c:v>
                </c:pt>
                <c:pt idx="988">
                  <c:v>1.3915</c:v>
                </c:pt>
                <c:pt idx="989">
                  <c:v>1.3906</c:v>
                </c:pt>
                <c:pt idx="990">
                  <c:v>1.3929</c:v>
                </c:pt>
                <c:pt idx="991">
                  <c:v>1.3941</c:v>
                </c:pt>
                <c:pt idx="992">
                  <c:v>1.3946</c:v>
                </c:pt>
                <c:pt idx="993">
                  <c:v>1.3928</c:v>
                </c:pt>
                <c:pt idx="994">
                  <c:v>1.393</c:v>
                </c:pt>
                <c:pt idx="995">
                  <c:v>1.3928</c:v>
                </c:pt>
                <c:pt idx="996">
                  <c:v>1.3936</c:v>
                </c:pt>
                <c:pt idx="997">
                  <c:v>1.3948</c:v>
                </c:pt>
                <c:pt idx="998">
                  <c:v>1.3944</c:v>
                </c:pt>
                <c:pt idx="999">
                  <c:v>1.3931</c:v>
                </c:pt>
                <c:pt idx="1000">
                  <c:v>1.3931</c:v>
                </c:pt>
                <c:pt idx="1001">
                  <c:v>1.3936</c:v>
                </c:pt>
                <c:pt idx="1002">
                  <c:v>1.3926</c:v>
                </c:pt>
                <c:pt idx="1003">
                  <c:v>1.3914</c:v>
                </c:pt>
                <c:pt idx="1004">
                  <c:v>1.3905</c:v>
                </c:pt>
                <c:pt idx="1005">
                  <c:v>1.389</c:v>
                </c:pt>
                <c:pt idx="1006">
                  <c:v>1.3884</c:v>
                </c:pt>
                <c:pt idx="1007">
                  <c:v>1.3889</c:v>
                </c:pt>
                <c:pt idx="1008">
                  <c:v>1.3893</c:v>
                </c:pt>
                <c:pt idx="1009">
                  <c:v>1.389</c:v>
                </c:pt>
                <c:pt idx="1010">
                  <c:v>1.3872</c:v>
                </c:pt>
                <c:pt idx="1011">
                  <c:v>1.3901</c:v>
                </c:pt>
                <c:pt idx="1012">
                  <c:v>1.3894</c:v>
                </c:pt>
                <c:pt idx="1013">
                  <c:v>1.3893</c:v>
                </c:pt>
                <c:pt idx="1014">
                  <c:v>1.3887</c:v>
                </c:pt>
                <c:pt idx="1015">
                  <c:v>1.3888</c:v>
                </c:pt>
                <c:pt idx="1016">
                  <c:v>1.3892</c:v>
                </c:pt>
                <c:pt idx="1017">
                  <c:v>1.3883</c:v>
                </c:pt>
                <c:pt idx="1018">
                  <c:v>1.3904</c:v>
                </c:pt>
                <c:pt idx="1019">
                  <c:v>1.3897</c:v>
                </c:pt>
                <c:pt idx="1020">
                  <c:v>1.3887</c:v>
                </c:pt>
                <c:pt idx="1021">
                  <c:v>1.3898</c:v>
                </c:pt>
                <c:pt idx="1022">
                  <c:v>1.3901</c:v>
                </c:pt>
                <c:pt idx="1023">
                  <c:v>1.3903</c:v>
                </c:pt>
                <c:pt idx="1024">
                  <c:v>1.3881</c:v>
                </c:pt>
                <c:pt idx="1025">
                  <c:v>1.3889</c:v>
                </c:pt>
                <c:pt idx="1026">
                  <c:v>1.3908</c:v>
                </c:pt>
                <c:pt idx="1027">
                  <c:v>1.3902</c:v>
                </c:pt>
                <c:pt idx="1028">
                  <c:v>1.3904</c:v>
                </c:pt>
                <c:pt idx="1029">
                  <c:v>1.3922</c:v>
                </c:pt>
                <c:pt idx="1030">
                  <c:v>1.39</c:v>
                </c:pt>
                <c:pt idx="1031">
                  <c:v>1.3895</c:v>
                </c:pt>
                <c:pt idx="1032">
                  <c:v>1.3885</c:v>
                </c:pt>
                <c:pt idx="1033">
                  <c:v>1.3887</c:v>
                </c:pt>
                <c:pt idx="1034">
                  <c:v>1.3913</c:v>
                </c:pt>
                <c:pt idx="1035">
                  <c:v>1.3907</c:v>
                </c:pt>
                <c:pt idx="1036">
                  <c:v>1.3901</c:v>
                </c:pt>
                <c:pt idx="1037">
                  <c:v>1.3897</c:v>
                </c:pt>
                <c:pt idx="1038">
                  <c:v>1.3911</c:v>
                </c:pt>
                <c:pt idx="1039">
                  <c:v>1.3935</c:v>
                </c:pt>
                <c:pt idx="1040">
                  <c:v>1.3918</c:v>
                </c:pt>
                <c:pt idx="1041">
                  <c:v>1.3936</c:v>
                </c:pt>
                <c:pt idx="1042">
                  <c:v>1.3935</c:v>
                </c:pt>
                <c:pt idx="1043">
                  <c:v>1.394</c:v>
                </c:pt>
                <c:pt idx="1044">
                  <c:v>1.3951</c:v>
                </c:pt>
                <c:pt idx="1045">
                  <c:v>1.3949</c:v>
                </c:pt>
                <c:pt idx="1046">
                  <c:v>1.3959</c:v>
                </c:pt>
                <c:pt idx="1047">
                  <c:v>1.394</c:v>
                </c:pt>
                <c:pt idx="1048">
                  <c:v>1.3935</c:v>
                </c:pt>
                <c:pt idx="1049">
                  <c:v>1.394</c:v>
                </c:pt>
                <c:pt idx="1050">
                  <c:v>1.3913</c:v>
                </c:pt>
                <c:pt idx="1051">
                  <c:v>1.3942</c:v>
                </c:pt>
                <c:pt idx="1052">
                  <c:v>1.3937</c:v>
                </c:pt>
                <c:pt idx="1053">
                  <c:v>1.3927</c:v>
                </c:pt>
                <c:pt idx="1054">
                  <c:v>1.3934</c:v>
                </c:pt>
                <c:pt idx="1055">
                  <c:v>1.3956</c:v>
                </c:pt>
                <c:pt idx="1056">
                  <c:v>1.3955</c:v>
                </c:pt>
                <c:pt idx="1057">
                  <c:v>1.3926</c:v>
                </c:pt>
                <c:pt idx="1058">
                  <c:v>1.3941</c:v>
                </c:pt>
                <c:pt idx="1059">
                  <c:v>1.3941</c:v>
                </c:pt>
                <c:pt idx="1060">
                  <c:v>1.3903</c:v>
                </c:pt>
                <c:pt idx="1061">
                  <c:v>1.3942</c:v>
                </c:pt>
                <c:pt idx="1062">
                  <c:v>1.3932</c:v>
                </c:pt>
                <c:pt idx="1063">
                  <c:v>1.3916</c:v>
                </c:pt>
                <c:pt idx="1064">
                  <c:v>1.3911</c:v>
                </c:pt>
                <c:pt idx="1065">
                  <c:v>1.3933</c:v>
                </c:pt>
                <c:pt idx="1066">
                  <c:v>1.3934</c:v>
                </c:pt>
                <c:pt idx="1067">
                  <c:v>1.3935</c:v>
                </c:pt>
                <c:pt idx="1068">
                  <c:v>1.3949</c:v>
                </c:pt>
                <c:pt idx="1069">
                  <c:v>1.3931</c:v>
                </c:pt>
                <c:pt idx="1070">
                  <c:v>1.3935</c:v>
                </c:pt>
                <c:pt idx="1071">
                  <c:v>1.3931</c:v>
                </c:pt>
                <c:pt idx="1072">
                  <c:v>1.3929</c:v>
                </c:pt>
                <c:pt idx="1073">
                  <c:v>1.3929</c:v>
                </c:pt>
                <c:pt idx="1074">
                  <c:v>1.3924</c:v>
                </c:pt>
                <c:pt idx="1075">
                  <c:v>1.3934</c:v>
                </c:pt>
                <c:pt idx="1076">
                  <c:v>1.3931</c:v>
                </c:pt>
                <c:pt idx="1077">
                  <c:v>1.3934</c:v>
                </c:pt>
                <c:pt idx="1078">
                  <c:v>1.391</c:v>
                </c:pt>
                <c:pt idx="1079">
                  <c:v>1.3885</c:v>
                </c:pt>
                <c:pt idx="1080">
                  <c:v>1.3917</c:v>
                </c:pt>
                <c:pt idx="1081">
                  <c:v>1.3923</c:v>
                </c:pt>
                <c:pt idx="1082">
                  <c:v>1.3942</c:v>
                </c:pt>
                <c:pt idx="1083">
                  <c:v>1.3956</c:v>
                </c:pt>
                <c:pt idx="1084">
                  <c:v>1.394</c:v>
                </c:pt>
                <c:pt idx="1085">
                  <c:v>1.3946</c:v>
                </c:pt>
                <c:pt idx="1086">
                  <c:v>1.3942</c:v>
                </c:pt>
                <c:pt idx="1087">
                  <c:v>1.3948</c:v>
                </c:pt>
                <c:pt idx="1088">
                  <c:v>1.3915</c:v>
                </c:pt>
                <c:pt idx="1089">
                  <c:v>1.3881</c:v>
                </c:pt>
                <c:pt idx="1090">
                  <c:v>1.393</c:v>
                </c:pt>
                <c:pt idx="1091">
                  <c:v>1.3949</c:v>
                </c:pt>
                <c:pt idx="1092">
                  <c:v>1.3947</c:v>
                </c:pt>
                <c:pt idx="1093">
                  <c:v>1.3932</c:v>
                </c:pt>
                <c:pt idx="1094">
                  <c:v>1.39</c:v>
                </c:pt>
                <c:pt idx="1095">
                  <c:v>1.3947</c:v>
                </c:pt>
                <c:pt idx="1096">
                  <c:v>1.3938</c:v>
                </c:pt>
                <c:pt idx="1097">
                  <c:v>1.3914</c:v>
                </c:pt>
                <c:pt idx="1098">
                  <c:v>1.3897</c:v>
                </c:pt>
                <c:pt idx="1099">
                  <c:v>1.3902</c:v>
                </c:pt>
                <c:pt idx="1100">
                  <c:v>1.3886</c:v>
                </c:pt>
                <c:pt idx="1101">
                  <c:v>1.3881</c:v>
                </c:pt>
                <c:pt idx="1102">
                  <c:v>1.3894</c:v>
                </c:pt>
                <c:pt idx="1103">
                  <c:v>1.389</c:v>
                </c:pt>
                <c:pt idx="1104">
                  <c:v>1.3893</c:v>
                </c:pt>
                <c:pt idx="1105">
                  <c:v>1.3878</c:v>
                </c:pt>
                <c:pt idx="1106">
                  <c:v>1.3862</c:v>
                </c:pt>
                <c:pt idx="1107">
                  <c:v>1.3856</c:v>
                </c:pt>
                <c:pt idx="1108">
                  <c:v>1.3855</c:v>
                </c:pt>
                <c:pt idx="1109">
                  <c:v>1.3877</c:v>
                </c:pt>
                <c:pt idx="1110">
                  <c:v>1.3894</c:v>
                </c:pt>
                <c:pt idx="1111">
                  <c:v>1.3875</c:v>
                </c:pt>
                <c:pt idx="1112">
                  <c:v>1.3858</c:v>
                </c:pt>
                <c:pt idx="1113">
                  <c:v>1.3867</c:v>
                </c:pt>
                <c:pt idx="1114">
                  <c:v>1.3853</c:v>
                </c:pt>
                <c:pt idx="1115">
                  <c:v>1.3847</c:v>
                </c:pt>
                <c:pt idx="1116">
                  <c:v>1.3861</c:v>
                </c:pt>
                <c:pt idx="1117">
                  <c:v>1.3897</c:v>
                </c:pt>
                <c:pt idx="1118">
                  <c:v>1.3876</c:v>
                </c:pt>
                <c:pt idx="1119">
                  <c:v>1.3905</c:v>
                </c:pt>
                <c:pt idx="1120">
                  <c:v>1.3899</c:v>
                </c:pt>
                <c:pt idx="1121">
                  <c:v>1.3845</c:v>
                </c:pt>
                <c:pt idx="1122">
                  <c:v>1.3811</c:v>
                </c:pt>
                <c:pt idx="1123">
                  <c:v>1.3846</c:v>
                </c:pt>
                <c:pt idx="1124">
                  <c:v>1.3831</c:v>
                </c:pt>
                <c:pt idx="1125">
                  <c:v>1.3848</c:v>
                </c:pt>
                <c:pt idx="1126">
                  <c:v>1.384</c:v>
                </c:pt>
                <c:pt idx="1127">
                  <c:v>1.3864</c:v>
                </c:pt>
                <c:pt idx="1128">
                  <c:v>1.3884</c:v>
                </c:pt>
                <c:pt idx="1129">
                  <c:v>1.3883</c:v>
                </c:pt>
                <c:pt idx="1130">
                  <c:v>1.3899</c:v>
                </c:pt>
                <c:pt idx="1131">
                  <c:v>1.3903</c:v>
                </c:pt>
                <c:pt idx="1132">
                  <c:v>1.3912</c:v>
                </c:pt>
                <c:pt idx="1133">
                  <c:v>1.3951</c:v>
                </c:pt>
                <c:pt idx="1134">
                  <c:v>1.3943</c:v>
                </c:pt>
                <c:pt idx="1135">
                  <c:v>1.3963</c:v>
                </c:pt>
                <c:pt idx="1136">
                  <c:v>1.3966</c:v>
                </c:pt>
                <c:pt idx="1137">
                  <c:v>1.395</c:v>
                </c:pt>
                <c:pt idx="1138">
                  <c:v>1.3982</c:v>
                </c:pt>
                <c:pt idx="1139">
                  <c:v>1.3963</c:v>
                </c:pt>
                <c:pt idx="1140">
                  <c:v>1.3968</c:v>
                </c:pt>
                <c:pt idx="1141">
                  <c:v>1.3985</c:v>
                </c:pt>
                <c:pt idx="1142">
                  <c:v>1.3967</c:v>
                </c:pt>
                <c:pt idx="1143">
                  <c:v>1.3962</c:v>
                </c:pt>
                <c:pt idx="1144">
                  <c:v>1.3953</c:v>
                </c:pt>
                <c:pt idx="1145">
                  <c:v>1.398</c:v>
                </c:pt>
                <c:pt idx="1146">
                  <c:v>1.4071</c:v>
                </c:pt>
                <c:pt idx="1147">
                  <c:v>1.4077</c:v>
                </c:pt>
                <c:pt idx="1148">
                  <c:v>1.4131</c:v>
                </c:pt>
                <c:pt idx="1149">
                  <c:v>1.4191</c:v>
                </c:pt>
                <c:pt idx="1150">
                  <c:v>1.4211</c:v>
                </c:pt>
                <c:pt idx="1151">
                  <c:v>1.4227</c:v>
                </c:pt>
                <c:pt idx="1152">
                  <c:v>1.4223</c:v>
                </c:pt>
                <c:pt idx="1153">
                  <c:v>1.4224</c:v>
                </c:pt>
                <c:pt idx="1154">
                  <c:v>1.421</c:v>
                </c:pt>
                <c:pt idx="1155">
                  <c:v>1.4208</c:v>
                </c:pt>
                <c:pt idx="1156">
                  <c:v>1.4219</c:v>
                </c:pt>
                <c:pt idx="1157">
                  <c:v>1.4213</c:v>
                </c:pt>
                <c:pt idx="1158">
                  <c:v>1.4209</c:v>
                </c:pt>
                <c:pt idx="1159">
                  <c:v>1.422</c:v>
                </c:pt>
                <c:pt idx="1160">
                  <c:v>1.4215</c:v>
                </c:pt>
                <c:pt idx="1161">
                  <c:v>1.4228</c:v>
                </c:pt>
                <c:pt idx="1162">
                  <c:v>1.4215</c:v>
                </c:pt>
                <c:pt idx="1163">
                  <c:v>1.4202</c:v>
                </c:pt>
                <c:pt idx="1164">
                  <c:v>1.4221</c:v>
                </c:pt>
                <c:pt idx="1165">
                  <c:v>1.4217</c:v>
                </c:pt>
                <c:pt idx="1166">
                  <c:v>1.4197</c:v>
                </c:pt>
                <c:pt idx="1167">
                  <c:v>1.4215</c:v>
                </c:pt>
                <c:pt idx="1168">
                  <c:v>1.4215</c:v>
                </c:pt>
                <c:pt idx="1169">
                  <c:v>1.4208</c:v>
                </c:pt>
                <c:pt idx="1170">
                  <c:v>1.4188</c:v>
                </c:pt>
                <c:pt idx="1171">
                  <c:v>1.4205</c:v>
                </c:pt>
                <c:pt idx="1172">
                  <c:v>1.4203</c:v>
                </c:pt>
                <c:pt idx="1173">
                  <c:v>1.422</c:v>
                </c:pt>
                <c:pt idx="1174">
                  <c:v>1.4208</c:v>
                </c:pt>
                <c:pt idx="1175">
                  <c:v>1.4199</c:v>
                </c:pt>
                <c:pt idx="1176">
                  <c:v>1.4209</c:v>
                </c:pt>
                <c:pt idx="1177">
                  <c:v>1.4216</c:v>
                </c:pt>
                <c:pt idx="1178">
                  <c:v>1.4204</c:v>
                </c:pt>
                <c:pt idx="1179">
                  <c:v>1.4205</c:v>
                </c:pt>
                <c:pt idx="1180">
                  <c:v>1.4192</c:v>
                </c:pt>
                <c:pt idx="1181">
                  <c:v>1.4198</c:v>
                </c:pt>
                <c:pt idx="1182">
                  <c:v>1.4218</c:v>
                </c:pt>
                <c:pt idx="1183">
                  <c:v>1.4224</c:v>
                </c:pt>
                <c:pt idx="1184">
                  <c:v>1.4221</c:v>
                </c:pt>
                <c:pt idx="1185">
                  <c:v>1.4213</c:v>
                </c:pt>
                <c:pt idx="1186">
                  <c:v>1.4215</c:v>
                </c:pt>
                <c:pt idx="1187">
                  <c:v>1.4228</c:v>
                </c:pt>
                <c:pt idx="1188">
                  <c:v>1.4229</c:v>
                </c:pt>
                <c:pt idx="1189">
                  <c:v>1.4221</c:v>
                </c:pt>
                <c:pt idx="1190">
                  <c:v>1.4221</c:v>
                </c:pt>
                <c:pt idx="1191">
                  <c:v>1.422</c:v>
                </c:pt>
                <c:pt idx="1192">
                  <c:v>1.4215</c:v>
                </c:pt>
                <c:pt idx="1193">
                  <c:v>1.4214</c:v>
                </c:pt>
                <c:pt idx="1194">
                  <c:v>1.4216</c:v>
                </c:pt>
                <c:pt idx="1195">
                  <c:v>1.4208</c:v>
                </c:pt>
                <c:pt idx="1196">
                  <c:v>1.4194</c:v>
                </c:pt>
                <c:pt idx="1197">
                  <c:v>1.4181</c:v>
                </c:pt>
                <c:pt idx="1198">
                  <c:v>1.4177</c:v>
                </c:pt>
                <c:pt idx="1199">
                  <c:v>1.4198</c:v>
                </c:pt>
                <c:pt idx="1200">
                  <c:v>1.4186</c:v>
                </c:pt>
                <c:pt idx="1201">
                  <c:v>1.4177</c:v>
                </c:pt>
                <c:pt idx="1202">
                  <c:v>1.4178</c:v>
                </c:pt>
                <c:pt idx="1203">
                  <c:v>1.416</c:v>
                </c:pt>
                <c:pt idx="1204">
                  <c:v>1.4186</c:v>
                </c:pt>
                <c:pt idx="1205">
                  <c:v>1.4173</c:v>
                </c:pt>
                <c:pt idx="1206">
                  <c:v>1.4188</c:v>
                </c:pt>
                <c:pt idx="1207">
                  <c:v>1.4184</c:v>
                </c:pt>
                <c:pt idx="1208">
                  <c:v>1.4157</c:v>
                </c:pt>
                <c:pt idx="1209">
                  <c:v>1.4139</c:v>
                </c:pt>
                <c:pt idx="1210">
                  <c:v>1.4152</c:v>
                </c:pt>
                <c:pt idx="1211">
                  <c:v>1.4178</c:v>
                </c:pt>
                <c:pt idx="1212">
                  <c:v>1.4167</c:v>
                </c:pt>
                <c:pt idx="1213">
                  <c:v>1.4165</c:v>
                </c:pt>
                <c:pt idx="1214">
                  <c:v>1.4157</c:v>
                </c:pt>
                <c:pt idx="1215">
                  <c:v>1.4149</c:v>
                </c:pt>
                <c:pt idx="1216">
                  <c:v>1.4134</c:v>
                </c:pt>
                <c:pt idx="1217">
                  <c:v>1.4143</c:v>
                </c:pt>
                <c:pt idx="1218">
                  <c:v>1.4137</c:v>
                </c:pt>
                <c:pt idx="1219">
                  <c:v>1.4143</c:v>
                </c:pt>
                <c:pt idx="1220">
                  <c:v>1.4144</c:v>
                </c:pt>
                <c:pt idx="1221">
                  <c:v>1.4151</c:v>
                </c:pt>
                <c:pt idx="1222">
                  <c:v>1.4149</c:v>
                </c:pt>
                <c:pt idx="1223">
                  <c:v>1.4129</c:v>
                </c:pt>
                <c:pt idx="1224">
                  <c:v>1.4152</c:v>
                </c:pt>
                <c:pt idx="1225">
                  <c:v>1.4173</c:v>
                </c:pt>
                <c:pt idx="1226">
                  <c:v>1.4175</c:v>
                </c:pt>
                <c:pt idx="1227">
                  <c:v>1.4156</c:v>
                </c:pt>
                <c:pt idx="1228">
                  <c:v>1.4165</c:v>
                </c:pt>
                <c:pt idx="1229">
                  <c:v>1.4182</c:v>
                </c:pt>
                <c:pt idx="1230">
                  <c:v>1.4195</c:v>
                </c:pt>
                <c:pt idx="1231">
                  <c:v>1.4214</c:v>
                </c:pt>
                <c:pt idx="1232">
                  <c:v>1.4209</c:v>
                </c:pt>
                <c:pt idx="1233">
                  <c:v>1.4201</c:v>
                </c:pt>
                <c:pt idx="1234">
                  <c:v>1.4216</c:v>
                </c:pt>
                <c:pt idx="1235">
                  <c:v>1.4224</c:v>
                </c:pt>
                <c:pt idx="1236">
                  <c:v>1.4228</c:v>
                </c:pt>
                <c:pt idx="1237">
                  <c:v>1.422</c:v>
                </c:pt>
                <c:pt idx="1238">
                  <c:v>1.4205</c:v>
                </c:pt>
                <c:pt idx="1239">
                  <c:v>1.4227</c:v>
                </c:pt>
                <c:pt idx="1240">
                  <c:v>1.4225</c:v>
                </c:pt>
                <c:pt idx="1241">
                  <c:v>1.4242</c:v>
                </c:pt>
                <c:pt idx="1242">
                  <c:v>1.4208</c:v>
                </c:pt>
                <c:pt idx="1243">
                  <c:v>1.4219</c:v>
                </c:pt>
                <c:pt idx="1244">
                  <c:v>1.4234</c:v>
                </c:pt>
                <c:pt idx="1245">
                  <c:v>1.4229</c:v>
                </c:pt>
                <c:pt idx="1246">
                  <c:v>1.4232</c:v>
                </c:pt>
                <c:pt idx="1247">
                  <c:v>1.423</c:v>
                </c:pt>
                <c:pt idx="1248">
                  <c:v>1.4225</c:v>
                </c:pt>
                <c:pt idx="1249">
                  <c:v>1.4231</c:v>
                </c:pt>
                <c:pt idx="1250">
                  <c:v>1.4216</c:v>
                </c:pt>
                <c:pt idx="1251">
                  <c:v>1.4218</c:v>
                </c:pt>
                <c:pt idx="1252">
                  <c:v>1.4211</c:v>
                </c:pt>
                <c:pt idx="1253">
                  <c:v>1.4217</c:v>
                </c:pt>
                <c:pt idx="1254">
                  <c:v>1.4215</c:v>
                </c:pt>
                <c:pt idx="1255">
                  <c:v>1.4194</c:v>
                </c:pt>
                <c:pt idx="1256">
                  <c:v>1.4217</c:v>
                </c:pt>
                <c:pt idx="1257">
                  <c:v>1.42</c:v>
                </c:pt>
                <c:pt idx="1258">
                  <c:v>1.4206</c:v>
                </c:pt>
                <c:pt idx="1259">
                  <c:v>1.4214</c:v>
                </c:pt>
                <c:pt idx="1260">
                  <c:v>1.4191</c:v>
                </c:pt>
                <c:pt idx="1261">
                  <c:v>1.4205</c:v>
                </c:pt>
                <c:pt idx="1262">
                  <c:v>1.4186</c:v>
                </c:pt>
                <c:pt idx="1263">
                  <c:v>1.4192</c:v>
                </c:pt>
                <c:pt idx="1264">
                  <c:v>1.4193</c:v>
                </c:pt>
                <c:pt idx="1265">
                  <c:v>1.422</c:v>
                </c:pt>
                <c:pt idx="1266">
                  <c:v>1.4255</c:v>
                </c:pt>
                <c:pt idx="1267">
                  <c:v>1.4269</c:v>
                </c:pt>
                <c:pt idx="1268">
                  <c:v>1.4243</c:v>
                </c:pt>
                <c:pt idx="1269">
                  <c:v>1.4238</c:v>
                </c:pt>
                <c:pt idx="1270">
                  <c:v>1.4221</c:v>
                </c:pt>
                <c:pt idx="1271">
                  <c:v>1.423</c:v>
                </c:pt>
                <c:pt idx="1272">
                  <c:v>1.4232</c:v>
                </c:pt>
                <c:pt idx="1273">
                  <c:v>1.4224</c:v>
                </c:pt>
                <c:pt idx="1274">
                  <c:v>1.4227</c:v>
                </c:pt>
                <c:pt idx="1275">
                  <c:v>1.4225</c:v>
                </c:pt>
                <c:pt idx="1276">
                  <c:v>1.4218</c:v>
                </c:pt>
                <c:pt idx="1277">
                  <c:v>1.423</c:v>
                </c:pt>
                <c:pt idx="1278">
                  <c:v>1.4217</c:v>
                </c:pt>
                <c:pt idx="1279">
                  <c:v>1.4237</c:v>
                </c:pt>
                <c:pt idx="1280">
                  <c:v>1.4237</c:v>
                </c:pt>
                <c:pt idx="1281">
                  <c:v>1.4252</c:v>
                </c:pt>
                <c:pt idx="1282">
                  <c:v>1.4247</c:v>
                </c:pt>
                <c:pt idx="1283">
                  <c:v>1.422</c:v>
                </c:pt>
                <c:pt idx="1284">
                  <c:v>1.4241</c:v>
                </c:pt>
                <c:pt idx="1285">
                  <c:v>1.4229</c:v>
                </c:pt>
                <c:pt idx="1286">
                  <c:v>1.4227</c:v>
                </c:pt>
                <c:pt idx="1287">
                  <c:v>1.4239</c:v>
                </c:pt>
                <c:pt idx="1288">
                  <c:v>1.4228</c:v>
                </c:pt>
                <c:pt idx="1289">
                  <c:v>1.424</c:v>
                </c:pt>
                <c:pt idx="1290">
                  <c:v>1.422</c:v>
                </c:pt>
                <c:pt idx="1291">
                  <c:v>1.4227</c:v>
                </c:pt>
                <c:pt idx="1292">
                  <c:v>1.4215</c:v>
                </c:pt>
                <c:pt idx="1293">
                  <c:v>1.4216</c:v>
                </c:pt>
                <c:pt idx="1294">
                  <c:v>1.4212</c:v>
                </c:pt>
                <c:pt idx="1295">
                  <c:v>1.4204</c:v>
                </c:pt>
                <c:pt idx="1296">
                  <c:v>1.4202</c:v>
                </c:pt>
                <c:pt idx="1297">
                  <c:v>1.421</c:v>
                </c:pt>
                <c:pt idx="1298">
                  <c:v>1.4213</c:v>
                </c:pt>
                <c:pt idx="1299">
                  <c:v>1.4191</c:v>
                </c:pt>
                <c:pt idx="1300">
                  <c:v>1.421</c:v>
                </c:pt>
                <c:pt idx="1301">
                  <c:v>1.4195</c:v>
                </c:pt>
                <c:pt idx="1302">
                  <c:v>1.4221</c:v>
                </c:pt>
                <c:pt idx="1303">
                  <c:v>1.4216</c:v>
                </c:pt>
                <c:pt idx="1304">
                  <c:v>1.421</c:v>
                </c:pt>
                <c:pt idx="1305">
                  <c:v>1.4185</c:v>
                </c:pt>
                <c:pt idx="1306">
                  <c:v>1.4217</c:v>
                </c:pt>
                <c:pt idx="1307">
                  <c:v>1.4246</c:v>
                </c:pt>
                <c:pt idx="1308">
                  <c:v>1.4211</c:v>
                </c:pt>
                <c:pt idx="1309">
                  <c:v>1.4204</c:v>
                </c:pt>
                <c:pt idx="1310">
                  <c:v>1.4199</c:v>
                </c:pt>
                <c:pt idx="1311">
                  <c:v>1.4196</c:v>
                </c:pt>
                <c:pt idx="1312">
                  <c:v>1.4197</c:v>
                </c:pt>
                <c:pt idx="1313">
                  <c:v>1.4186</c:v>
                </c:pt>
                <c:pt idx="1314">
                  <c:v>1.4185</c:v>
                </c:pt>
                <c:pt idx="1315">
                  <c:v>1.4194</c:v>
                </c:pt>
                <c:pt idx="1316">
                  <c:v>1.4184</c:v>
                </c:pt>
                <c:pt idx="1317">
                  <c:v>1.42</c:v>
                </c:pt>
                <c:pt idx="1318">
                  <c:v>1.4186</c:v>
                </c:pt>
                <c:pt idx="1319">
                  <c:v>1.4182</c:v>
                </c:pt>
                <c:pt idx="1320">
                  <c:v>1.4162</c:v>
                </c:pt>
                <c:pt idx="1321">
                  <c:v>1.4187</c:v>
                </c:pt>
                <c:pt idx="1322">
                  <c:v>1.4182</c:v>
                </c:pt>
                <c:pt idx="1323">
                  <c:v>1.4188</c:v>
                </c:pt>
                <c:pt idx="1324">
                  <c:v>1.4193</c:v>
                </c:pt>
                <c:pt idx="1325">
                  <c:v>1.42</c:v>
                </c:pt>
                <c:pt idx="1326">
                  <c:v>1.4197</c:v>
                </c:pt>
                <c:pt idx="1327">
                  <c:v>1.4212</c:v>
                </c:pt>
                <c:pt idx="1328">
                  <c:v>1.4212</c:v>
                </c:pt>
                <c:pt idx="1329">
                  <c:v>1.4223</c:v>
                </c:pt>
                <c:pt idx="1330">
                  <c:v>1.4215</c:v>
                </c:pt>
                <c:pt idx="1331">
                  <c:v>1.4218</c:v>
                </c:pt>
                <c:pt idx="1332">
                  <c:v>1.4227</c:v>
                </c:pt>
                <c:pt idx="1333">
                  <c:v>1.4216</c:v>
                </c:pt>
                <c:pt idx="1334">
                  <c:v>1.4225</c:v>
                </c:pt>
                <c:pt idx="1335">
                  <c:v>1.4233</c:v>
                </c:pt>
                <c:pt idx="1336">
                  <c:v>1.4239</c:v>
                </c:pt>
                <c:pt idx="1337">
                  <c:v>1.4272</c:v>
                </c:pt>
                <c:pt idx="1338">
                  <c:v>1.4269</c:v>
                </c:pt>
                <c:pt idx="1339">
                  <c:v>1.4291</c:v>
                </c:pt>
                <c:pt idx="1340">
                  <c:v>1.4299</c:v>
                </c:pt>
                <c:pt idx="1341">
                  <c:v>1.4306</c:v>
                </c:pt>
                <c:pt idx="1342">
                  <c:v>1.429</c:v>
                </c:pt>
                <c:pt idx="1343">
                  <c:v>1.4282</c:v>
                </c:pt>
                <c:pt idx="1344">
                  <c:v>1.429</c:v>
                </c:pt>
                <c:pt idx="1345">
                  <c:v>1.4303</c:v>
                </c:pt>
                <c:pt idx="1346">
                  <c:v>1.4282</c:v>
                </c:pt>
                <c:pt idx="1347">
                  <c:v>1.429</c:v>
                </c:pt>
                <c:pt idx="1348">
                  <c:v>1.4285</c:v>
                </c:pt>
                <c:pt idx="1349">
                  <c:v>1.4287</c:v>
                </c:pt>
                <c:pt idx="1350">
                  <c:v>1.4288</c:v>
                </c:pt>
                <c:pt idx="1351">
                  <c:v>1.4263</c:v>
                </c:pt>
                <c:pt idx="1352">
                  <c:v>1.4281</c:v>
                </c:pt>
                <c:pt idx="1353">
                  <c:v>1.4289</c:v>
                </c:pt>
                <c:pt idx="1354">
                  <c:v>1.4301</c:v>
                </c:pt>
                <c:pt idx="1355">
                  <c:v>1.4302</c:v>
                </c:pt>
                <c:pt idx="1356">
                  <c:v>1.4294</c:v>
                </c:pt>
                <c:pt idx="1357">
                  <c:v>1.4263</c:v>
                </c:pt>
                <c:pt idx="1358">
                  <c:v>1.4262</c:v>
                </c:pt>
                <c:pt idx="1359">
                  <c:v>1.4291</c:v>
                </c:pt>
                <c:pt idx="1360">
                  <c:v>1.4281</c:v>
                </c:pt>
                <c:pt idx="1361">
                  <c:v>1.4282</c:v>
                </c:pt>
                <c:pt idx="1362">
                  <c:v>1.4281</c:v>
                </c:pt>
                <c:pt idx="1363">
                  <c:v>1.4291</c:v>
                </c:pt>
                <c:pt idx="1364">
                  <c:v>1.4299</c:v>
                </c:pt>
                <c:pt idx="1365">
                  <c:v>1.429</c:v>
                </c:pt>
                <c:pt idx="1366">
                  <c:v>1.4278</c:v>
                </c:pt>
                <c:pt idx="1367">
                  <c:v>1.4278</c:v>
                </c:pt>
                <c:pt idx="1368">
                  <c:v>1.429</c:v>
                </c:pt>
                <c:pt idx="1369">
                  <c:v>1.4285</c:v>
                </c:pt>
                <c:pt idx="1370">
                  <c:v>1.4271</c:v>
                </c:pt>
                <c:pt idx="1371">
                  <c:v>1.4288</c:v>
                </c:pt>
                <c:pt idx="1372">
                  <c:v>1.4287</c:v>
                </c:pt>
                <c:pt idx="1373">
                  <c:v>1.4281</c:v>
                </c:pt>
                <c:pt idx="1374">
                  <c:v>1.4287</c:v>
                </c:pt>
                <c:pt idx="1375">
                  <c:v>1.4278</c:v>
                </c:pt>
                <c:pt idx="1376">
                  <c:v>1.4284</c:v>
                </c:pt>
                <c:pt idx="1377">
                  <c:v>1.4287</c:v>
                </c:pt>
                <c:pt idx="1378">
                  <c:v>1.4285</c:v>
                </c:pt>
                <c:pt idx="1379">
                  <c:v>1.4287</c:v>
                </c:pt>
                <c:pt idx="1380">
                  <c:v>1.4287</c:v>
                </c:pt>
                <c:pt idx="1381">
                  <c:v>1.4287</c:v>
                </c:pt>
                <c:pt idx="1382">
                  <c:v>1.4289</c:v>
                </c:pt>
                <c:pt idx="1383">
                  <c:v>1.4288</c:v>
                </c:pt>
                <c:pt idx="1384">
                  <c:v>1.429</c:v>
                </c:pt>
                <c:pt idx="1385">
                  <c:v>1.4292</c:v>
                </c:pt>
                <c:pt idx="1386">
                  <c:v>1.4293</c:v>
                </c:pt>
                <c:pt idx="1387">
                  <c:v>1.4302</c:v>
                </c:pt>
                <c:pt idx="1388">
                  <c:v>1.4309</c:v>
                </c:pt>
                <c:pt idx="1389">
                  <c:v>1.4299</c:v>
                </c:pt>
                <c:pt idx="1390">
                  <c:v>1.4299</c:v>
                </c:pt>
                <c:pt idx="1391">
                  <c:v>1.4297</c:v>
                </c:pt>
                <c:pt idx="1392">
                  <c:v>1.4303</c:v>
                </c:pt>
                <c:pt idx="1393">
                  <c:v>1.4292</c:v>
                </c:pt>
                <c:pt idx="1394">
                  <c:v>1.4268</c:v>
                </c:pt>
                <c:pt idx="1395">
                  <c:v>1.4274</c:v>
                </c:pt>
                <c:pt idx="1396">
                  <c:v>1.4276</c:v>
                </c:pt>
                <c:pt idx="1397">
                  <c:v>1.4294</c:v>
                </c:pt>
                <c:pt idx="1398">
                  <c:v>1.429</c:v>
                </c:pt>
                <c:pt idx="1399">
                  <c:v>1.4294</c:v>
                </c:pt>
                <c:pt idx="1400">
                  <c:v>1.4294</c:v>
                </c:pt>
                <c:pt idx="1401">
                  <c:v>1.4286</c:v>
                </c:pt>
                <c:pt idx="1402">
                  <c:v>1.4284</c:v>
                </c:pt>
                <c:pt idx="1403">
                  <c:v>1.4278</c:v>
                </c:pt>
                <c:pt idx="1404">
                  <c:v>1.4275</c:v>
                </c:pt>
                <c:pt idx="1405">
                  <c:v>1.4273</c:v>
                </c:pt>
                <c:pt idx="1406">
                  <c:v>1.4283</c:v>
                </c:pt>
                <c:pt idx="1407">
                  <c:v>1.4267</c:v>
                </c:pt>
                <c:pt idx="1408">
                  <c:v>1.4274</c:v>
                </c:pt>
                <c:pt idx="1409">
                  <c:v>1.4275</c:v>
                </c:pt>
                <c:pt idx="1410">
                  <c:v>1.428</c:v>
                </c:pt>
                <c:pt idx="1411">
                  <c:v>1.4263</c:v>
                </c:pt>
                <c:pt idx="1412">
                  <c:v>1.4277</c:v>
                </c:pt>
                <c:pt idx="1413">
                  <c:v>1.4263</c:v>
                </c:pt>
                <c:pt idx="1414">
                  <c:v>1.4258</c:v>
                </c:pt>
                <c:pt idx="1415">
                  <c:v>1.4253</c:v>
                </c:pt>
                <c:pt idx="1416">
                  <c:v>1.4259</c:v>
                </c:pt>
                <c:pt idx="1417">
                  <c:v>1.4243</c:v>
                </c:pt>
                <c:pt idx="1418">
                  <c:v>1.4264</c:v>
                </c:pt>
                <c:pt idx="1419">
                  <c:v>1.4242</c:v>
                </c:pt>
                <c:pt idx="1420">
                  <c:v>1.4253</c:v>
                </c:pt>
                <c:pt idx="1421">
                  <c:v>1.4263</c:v>
                </c:pt>
                <c:pt idx="1422">
                  <c:v>1.4257</c:v>
                </c:pt>
                <c:pt idx="1423">
                  <c:v>1.4241</c:v>
                </c:pt>
                <c:pt idx="1424">
                  <c:v>1.4241</c:v>
                </c:pt>
                <c:pt idx="1425">
                  <c:v>1.4248</c:v>
                </c:pt>
                <c:pt idx="1426">
                  <c:v>1.4236</c:v>
                </c:pt>
                <c:pt idx="1427">
                  <c:v>1.4261</c:v>
                </c:pt>
                <c:pt idx="1428">
                  <c:v>1.4268</c:v>
                </c:pt>
                <c:pt idx="1429">
                  <c:v>1.4281</c:v>
                </c:pt>
                <c:pt idx="1430">
                  <c:v>1.4262</c:v>
                </c:pt>
                <c:pt idx="1431">
                  <c:v>1.4256</c:v>
                </c:pt>
                <c:pt idx="1432">
                  <c:v>1.4239</c:v>
                </c:pt>
                <c:pt idx="1433">
                  <c:v>1.4258</c:v>
                </c:pt>
                <c:pt idx="1434">
                  <c:v>1.4238</c:v>
                </c:pt>
                <c:pt idx="1435">
                  <c:v>1.4272</c:v>
                </c:pt>
                <c:pt idx="1436">
                  <c:v>1.4264</c:v>
                </c:pt>
                <c:pt idx="1437">
                  <c:v>1.4269</c:v>
                </c:pt>
                <c:pt idx="1438">
                  <c:v>1.4273</c:v>
                </c:pt>
                <c:pt idx="1439">
                  <c:v>1.426</c:v>
                </c:pt>
                <c:pt idx="1440">
                  <c:v>1.4257</c:v>
                </c:pt>
                <c:pt idx="1441">
                  <c:v>1.4273</c:v>
                </c:pt>
                <c:pt idx="1442">
                  <c:v>1.4262</c:v>
                </c:pt>
                <c:pt idx="1443">
                  <c:v>1.4272</c:v>
                </c:pt>
                <c:pt idx="1444">
                  <c:v>1.4273</c:v>
                </c:pt>
                <c:pt idx="1445">
                  <c:v>1.4264</c:v>
                </c:pt>
                <c:pt idx="1446">
                  <c:v>1.4278</c:v>
                </c:pt>
                <c:pt idx="1447">
                  <c:v>1.4255</c:v>
                </c:pt>
                <c:pt idx="1448">
                  <c:v>1.4253</c:v>
                </c:pt>
                <c:pt idx="1449">
                  <c:v>1.4275</c:v>
                </c:pt>
                <c:pt idx="1450">
                  <c:v>1.4272</c:v>
                </c:pt>
                <c:pt idx="1451">
                  <c:v>1.4254</c:v>
                </c:pt>
                <c:pt idx="1452">
                  <c:v>1.4246</c:v>
                </c:pt>
                <c:pt idx="1453">
                  <c:v>1.4251</c:v>
                </c:pt>
                <c:pt idx="1454">
                  <c:v>1.4253</c:v>
                </c:pt>
                <c:pt idx="1455">
                  <c:v>1.4244</c:v>
                </c:pt>
                <c:pt idx="1456">
                  <c:v>1.4246</c:v>
                </c:pt>
                <c:pt idx="1457">
                  <c:v>1.4235</c:v>
                </c:pt>
                <c:pt idx="1458">
                  <c:v>1.4237</c:v>
                </c:pt>
                <c:pt idx="1459">
                  <c:v>1.425</c:v>
                </c:pt>
                <c:pt idx="1460">
                  <c:v>1.4241</c:v>
                </c:pt>
                <c:pt idx="1461">
                  <c:v>1.4227</c:v>
                </c:pt>
                <c:pt idx="1462">
                  <c:v>1.4226</c:v>
                </c:pt>
                <c:pt idx="1463">
                  <c:v>1.4222</c:v>
                </c:pt>
                <c:pt idx="1464">
                  <c:v>1.4233</c:v>
                </c:pt>
                <c:pt idx="1465">
                  <c:v>1.4246</c:v>
                </c:pt>
                <c:pt idx="1466">
                  <c:v>1.4249</c:v>
                </c:pt>
                <c:pt idx="1467">
                  <c:v>1.4236</c:v>
                </c:pt>
                <c:pt idx="1468">
                  <c:v>1.4243</c:v>
                </c:pt>
                <c:pt idx="1469">
                  <c:v>1.4232</c:v>
                </c:pt>
                <c:pt idx="1470">
                  <c:v>1.4236</c:v>
                </c:pt>
                <c:pt idx="1471">
                  <c:v>1.4251</c:v>
                </c:pt>
                <c:pt idx="1472">
                  <c:v>1.4268</c:v>
                </c:pt>
                <c:pt idx="1473">
                  <c:v>1.4253</c:v>
                </c:pt>
                <c:pt idx="1474">
                  <c:v>1.4244</c:v>
                </c:pt>
                <c:pt idx="1475">
                  <c:v>1.4259</c:v>
                </c:pt>
                <c:pt idx="1476">
                  <c:v>1.4261</c:v>
                </c:pt>
                <c:pt idx="1477">
                  <c:v>1.4255</c:v>
                </c:pt>
                <c:pt idx="1478">
                  <c:v>1.4239</c:v>
                </c:pt>
                <c:pt idx="1479">
                  <c:v>1.4219</c:v>
                </c:pt>
                <c:pt idx="1480">
                  <c:v>1.4199</c:v>
                </c:pt>
                <c:pt idx="1481">
                  <c:v>1.4213</c:v>
                </c:pt>
                <c:pt idx="1482">
                  <c:v>1.4214</c:v>
                </c:pt>
                <c:pt idx="1483">
                  <c:v>1.4238</c:v>
                </c:pt>
                <c:pt idx="1484">
                  <c:v>1.4246</c:v>
                </c:pt>
                <c:pt idx="1485">
                  <c:v>1.4228</c:v>
                </c:pt>
                <c:pt idx="1486">
                  <c:v>1.4209</c:v>
                </c:pt>
                <c:pt idx="1487">
                  <c:v>1.4177</c:v>
                </c:pt>
                <c:pt idx="1488">
                  <c:v>1.4198</c:v>
                </c:pt>
                <c:pt idx="1489">
                  <c:v>1.4208</c:v>
                </c:pt>
                <c:pt idx="1490">
                  <c:v>1.4204</c:v>
                </c:pt>
                <c:pt idx="1491">
                  <c:v>1.4194</c:v>
                </c:pt>
                <c:pt idx="1492">
                  <c:v>1.4198</c:v>
                </c:pt>
                <c:pt idx="1493">
                  <c:v>1.4205</c:v>
                </c:pt>
                <c:pt idx="1494">
                  <c:v>1.4204</c:v>
                </c:pt>
                <c:pt idx="1495">
                  <c:v>1.419</c:v>
                </c:pt>
                <c:pt idx="1496">
                  <c:v>1.417</c:v>
                </c:pt>
                <c:pt idx="1497">
                  <c:v>1.4197</c:v>
                </c:pt>
                <c:pt idx="1498">
                  <c:v>1.4159</c:v>
                </c:pt>
                <c:pt idx="1499">
                  <c:v>1.4154</c:v>
                </c:pt>
                <c:pt idx="1500">
                  <c:v>1.4144</c:v>
                </c:pt>
                <c:pt idx="1501">
                  <c:v>1.4163</c:v>
                </c:pt>
                <c:pt idx="1502">
                  <c:v>1.4133</c:v>
                </c:pt>
                <c:pt idx="1503">
                  <c:v>1.4094</c:v>
                </c:pt>
                <c:pt idx="1504">
                  <c:v>1.4114</c:v>
                </c:pt>
                <c:pt idx="1505">
                  <c:v>1.4118</c:v>
                </c:pt>
                <c:pt idx="1506">
                  <c:v>1.413</c:v>
                </c:pt>
                <c:pt idx="1507">
                  <c:v>1.4102</c:v>
                </c:pt>
                <c:pt idx="1508">
                  <c:v>1.4121</c:v>
                </c:pt>
                <c:pt idx="1509">
                  <c:v>1.4154</c:v>
                </c:pt>
                <c:pt idx="1510">
                  <c:v>1.4142</c:v>
                </c:pt>
                <c:pt idx="1511">
                  <c:v>1.4156</c:v>
                </c:pt>
                <c:pt idx="1512">
                  <c:v>1.4151</c:v>
                </c:pt>
                <c:pt idx="1513">
                  <c:v>1.4145</c:v>
                </c:pt>
                <c:pt idx="1514">
                  <c:v>1.4142</c:v>
                </c:pt>
                <c:pt idx="1515">
                  <c:v>1.413</c:v>
                </c:pt>
                <c:pt idx="1516">
                  <c:v>1.4131</c:v>
                </c:pt>
                <c:pt idx="1517">
                  <c:v>1.4139</c:v>
                </c:pt>
                <c:pt idx="1518">
                  <c:v>1.4143</c:v>
                </c:pt>
                <c:pt idx="1519">
                  <c:v>1.4127</c:v>
                </c:pt>
                <c:pt idx="1520">
                  <c:v>1.4144</c:v>
                </c:pt>
                <c:pt idx="1521">
                  <c:v>1.4158</c:v>
                </c:pt>
                <c:pt idx="1522">
                  <c:v>1.4149</c:v>
                </c:pt>
                <c:pt idx="1523">
                  <c:v>1.4116</c:v>
                </c:pt>
                <c:pt idx="1524">
                  <c:v>1.4138</c:v>
                </c:pt>
                <c:pt idx="1525">
                  <c:v>1.4129</c:v>
                </c:pt>
                <c:pt idx="1526">
                  <c:v>1.4144</c:v>
                </c:pt>
                <c:pt idx="1527">
                  <c:v>1.4148</c:v>
                </c:pt>
                <c:pt idx="1528">
                  <c:v>1.4146</c:v>
                </c:pt>
                <c:pt idx="1529">
                  <c:v>1.4122</c:v>
                </c:pt>
                <c:pt idx="1530">
                  <c:v>1.4148</c:v>
                </c:pt>
                <c:pt idx="1531">
                  <c:v>1.4141</c:v>
                </c:pt>
                <c:pt idx="1532">
                  <c:v>1.415</c:v>
                </c:pt>
                <c:pt idx="1533">
                  <c:v>1.4149</c:v>
                </c:pt>
                <c:pt idx="1534">
                  <c:v>1.4154</c:v>
                </c:pt>
                <c:pt idx="1535">
                  <c:v>1.4142</c:v>
                </c:pt>
                <c:pt idx="1536">
                  <c:v>1.4148</c:v>
                </c:pt>
                <c:pt idx="1537">
                  <c:v>1.4133</c:v>
                </c:pt>
                <c:pt idx="1538">
                  <c:v>1.4142</c:v>
                </c:pt>
                <c:pt idx="1539">
                  <c:v>1.4139</c:v>
                </c:pt>
                <c:pt idx="1540">
                  <c:v>1.4139</c:v>
                </c:pt>
                <c:pt idx="1541">
                  <c:v>1.4135</c:v>
                </c:pt>
                <c:pt idx="1542">
                  <c:v>1.4139</c:v>
                </c:pt>
                <c:pt idx="1543">
                  <c:v>1.4144</c:v>
                </c:pt>
                <c:pt idx="1544">
                  <c:v>1.4132</c:v>
                </c:pt>
                <c:pt idx="1545">
                  <c:v>1.4144</c:v>
                </c:pt>
                <c:pt idx="1546">
                  <c:v>1.414</c:v>
                </c:pt>
                <c:pt idx="1547">
                  <c:v>1.4125</c:v>
                </c:pt>
                <c:pt idx="1548">
                  <c:v>1.4143</c:v>
                </c:pt>
                <c:pt idx="1549">
                  <c:v>1.4127</c:v>
                </c:pt>
                <c:pt idx="1550">
                  <c:v>1.4126</c:v>
                </c:pt>
                <c:pt idx="1551">
                  <c:v>1.4099</c:v>
                </c:pt>
                <c:pt idx="1552">
                  <c:v>1.4126</c:v>
                </c:pt>
                <c:pt idx="1553">
                  <c:v>1.4157</c:v>
                </c:pt>
                <c:pt idx="1554">
                  <c:v>1.4134</c:v>
                </c:pt>
                <c:pt idx="1555">
                  <c:v>1.4115</c:v>
                </c:pt>
                <c:pt idx="1556">
                  <c:v>1.4102</c:v>
                </c:pt>
                <c:pt idx="1557">
                  <c:v>1.4122</c:v>
                </c:pt>
                <c:pt idx="1558">
                  <c:v>1.4119</c:v>
                </c:pt>
                <c:pt idx="1559">
                  <c:v>1.4107</c:v>
                </c:pt>
                <c:pt idx="1560">
                  <c:v>1.4104</c:v>
                </c:pt>
                <c:pt idx="1561">
                  <c:v>1.4124</c:v>
                </c:pt>
                <c:pt idx="1562">
                  <c:v>1.4118</c:v>
                </c:pt>
                <c:pt idx="1563">
                  <c:v>1.4119</c:v>
                </c:pt>
                <c:pt idx="1564">
                  <c:v>1.4095</c:v>
                </c:pt>
                <c:pt idx="1565">
                  <c:v>1.4092</c:v>
                </c:pt>
                <c:pt idx="1566">
                  <c:v>1.4107</c:v>
                </c:pt>
                <c:pt idx="1567">
                  <c:v>1.4113</c:v>
                </c:pt>
                <c:pt idx="1568">
                  <c:v>1.4111</c:v>
                </c:pt>
                <c:pt idx="1569">
                  <c:v>1.4096</c:v>
                </c:pt>
                <c:pt idx="1570">
                  <c:v>1.4118</c:v>
                </c:pt>
                <c:pt idx="1571">
                  <c:v>1.4128</c:v>
                </c:pt>
                <c:pt idx="1572">
                  <c:v>1.4117</c:v>
                </c:pt>
                <c:pt idx="1573">
                  <c:v>1.4108</c:v>
                </c:pt>
                <c:pt idx="1574">
                  <c:v>1.4112</c:v>
                </c:pt>
                <c:pt idx="1575">
                  <c:v>1.4089</c:v>
                </c:pt>
                <c:pt idx="1576">
                  <c:v>1.4054</c:v>
                </c:pt>
                <c:pt idx="1577">
                  <c:v>1.4054</c:v>
                </c:pt>
                <c:pt idx="1578">
                  <c:v>1.412</c:v>
                </c:pt>
                <c:pt idx="1579">
                  <c:v>1.4122</c:v>
                </c:pt>
                <c:pt idx="1580">
                  <c:v>1.4096</c:v>
                </c:pt>
                <c:pt idx="1581">
                  <c:v>1.4099</c:v>
                </c:pt>
                <c:pt idx="1582">
                  <c:v>1.4102</c:v>
                </c:pt>
                <c:pt idx="1583">
                  <c:v>1.4092</c:v>
                </c:pt>
                <c:pt idx="1584">
                  <c:v>1.4093</c:v>
                </c:pt>
                <c:pt idx="1585">
                  <c:v>1.4104</c:v>
                </c:pt>
                <c:pt idx="1586">
                  <c:v>1.4093</c:v>
                </c:pt>
                <c:pt idx="1587">
                  <c:v>1.4112</c:v>
                </c:pt>
                <c:pt idx="1588">
                  <c:v>1.4106</c:v>
                </c:pt>
                <c:pt idx="1589">
                  <c:v>1.4106</c:v>
                </c:pt>
                <c:pt idx="1590">
                  <c:v>1.4083</c:v>
                </c:pt>
                <c:pt idx="1591">
                  <c:v>1.407</c:v>
                </c:pt>
                <c:pt idx="1592">
                  <c:v>1.4092</c:v>
                </c:pt>
                <c:pt idx="1593">
                  <c:v>1.401</c:v>
                </c:pt>
                <c:pt idx="1594">
                  <c:v>1.4033</c:v>
                </c:pt>
                <c:pt idx="1595">
                  <c:v>1.4055</c:v>
                </c:pt>
                <c:pt idx="1596">
                  <c:v>1.4049</c:v>
                </c:pt>
                <c:pt idx="1597">
                  <c:v>1.4073</c:v>
                </c:pt>
                <c:pt idx="1598">
                  <c:v>1.4066</c:v>
                </c:pt>
                <c:pt idx="1599">
                  <c:v>1.4092</c:v>
                </c:pt>
                <c:pt idx="1600">
                  <c:v>1.4097</c:v>
                </c:pt>
                <c:pt idx="1601">
                  <c:v>1.4054</c:v>
                </c:pt>
                <c:pt idx="1602">
                  <c:v>1.4008</c:v>
                </c:pt>
                <c:pt idx="1603">
                  <c:v>1.4073</c:v>
                </c:pt>
                <c:pt idx="1604">
                  <c:v>1.4108</c:v>
                </c:pt>
                <c:pt idx="1605">
                  <c:v>1.4171</c:v>
                </c:pt>
                <c:pt idx="1606">
                  <c:v>1.4184</c:v>
                </c:pt>
                <c:pt idx="1607">
                  <c:v>1.4133</c:v>
                </c:pt>
                <c:pt idx="1608">
                  <c:v>1.4128</c:v>
                </c:pt>
                <c:pt idx="1609">
                  <c:v>1.4159</c:v>
                </c:pt>
                <c:pt idx="1610">
                  <c:v>1.4176</c:v>
                </c:pt>
                <c:pt idx="1611">
                  <c:v>1.4137</c:v>
                </c:pt>
                <c:pt idx="1612">
                  <c:v>1.4094</c:v>
                </c:pt>
                <c:pt idx="1613">
                  <c:v>1.4107</c:v>
                </c:pt>
                <c:pt idx="1614">
                  <c:v>1.4122</c:v>
                </c:pt>
                <c:pt idx="1615">
                  <c:v>1.412</c:v>
                </c:pt>
                <c:pt idx="1616">
                  <c:v>1.4103</c:v>
                </c:pt>
                <c:pt idx="1617">
                  <c:v>1.4103</c:v>
                </c:pt>
                <c:pt idx="1618">
                  <c:v>1.411</c:v>
                </c:pt>
                <c:pt idx="1619">
                  <c:v>1.4132</c:v>
                </c:pt>
                <c:pt idx="1620">
                  <c:v>1.414</c:v>
                </c:pt>
                <c:pt idx="1621">
                  <c:v>1.4133</c:v>
                </c:pt>
                <c:pt idx="1622">
                  <c:v>1.4141</c:v>
                </c:pt>
                <c:pt idx="1623">
                  <c:v>1.4155</c:v>
                </c:pt>
                <c:pt idx="1624">
                  <c:v>1.4135</c:v>
                </c:pt>
                <c:pt idx="1625">
                  <c:v>1.4129</c:v>
                </c:pt>
                <c:pt idx="1626">
                  <c:v>1.4122</c:v>
                </c:pt>
                <c:pt idx="1627">
                  <c:v>1.4158</c:v>
                </c:pt>
                <c:pt idx="1628">
                  <c:v>1.4171</c:v>
                </c:pt>
                <c:pt idx="1629">
                  <c:v>1.4175</c:v>
                </c:pt>
                <c:pt idx="1630">
                  <c:v>1.4183</c:v>
                </c:pt>
                <c:pt idx="1631">
                  <c:v>1.4192</c:v>
                </c:pt>
                <c:pt idx="1632">
                  <c:v>1.4158</c:v>
                </c:pt>
                <c:pt idx="1633">
                  <c:v>1.4215</c:v>
                </c:pt>
                <c:pt idx="1634">
                  <c:v>1.4244</c:v>
                </c:pt>
                <c:pt idx="1635">
                  <c:v>1.4314</c:v>
                </c:pt>
                <c:pt idx="1636">
                  <c:v>1.429</c:v>
                </c:pt>
                <c:pt idx="1637">
                  <c:v>1.4382</c:v>
                </c:pt>
                <c:pt idx="1638">
                  <c:v>1.4428</c:v>
                </c:pt>
                <c:pt idx="1639">
                  <c:v>1.4404</c:v>
                </c:pt>
                <c:pt idx="1640">
                  <c:v>1.4443</c:v>
                </c:pt>
                <c:pt idx="1641">
                  <c:v>1.4423</c:v>
                </c:pt>
                <c:pt idx="1642">
                  <c:v>1.4475</c:v>
                </c:pt>
                <c:pt idx="1643">
                  <c:v>1.4451</c:v>
                </c:pt>
                <c:pt idx="1644">
                  <c:v>1.4473</c:v>
                </c:pt>
                <c:pt idx="1645">
                  <c:v>1.444</c:v>
                </c:pt>
                <c:pt idx="1646">
                  <c:v>1.4448</c:v>
                </c:pt>
                <c:pt idx="1647">
                  <c:v>1.4456</c:v>
                </c:pt>
                <c:pt idx="1648">
                  <c:v>1.4455</c:v>
                </c:pt>
                <c:pt idx="1649">
                  <c:v>1.4457</c:v>
                </c:pt>
                <c:pt idx="1650">
                  <c:v>1.4483</c:v>
                </c:pt>
                <c:pt idx="1651">
                  <c:v>1.4489</c:v>
                </c:pt>
                <c:pt idx="1652">
                  <c:v>1.4485</c:v>
                </c:pt>
                <c:pt idx="1653">
                  <c:v>1.4473</c:v>
                </c:pt>
                <c:pt idx="1654">
                  <c:v>1.4464</c:v>
                </c:pt>
                <c:pt idx="1655">
                  <c:v>1.4463</c:v>
                </c:pt>
                <c:pt idx="1656">
                  <c:v>1.4486</c:v>
                </c:pt>
                <c:pt idx="1657">
                  <c:v>1.4455</c:v>
                </c:pt>
                <c:pt idx="1658">
                  <c:v>1.4467</c:v>
                </c:pt>
                <c:pt idx="1659">
                  <c:v>1.4409</c:v>
                </c:pt>
                <c:pt idx="1660">
                  <c:v>1.4418</c:v>
                </c:pt>
                <c:pt idx="1661">
                  <c:v>1.4428</c:v>
                </c:pt>
                <c:pt idx="1662">
                  <c:v>1.4434</c:v>
                </c:pt>
                <c:pt idx="1663">
                  <c:v>1.4436</c:v>
                </c:pt>
                <c:pt idx="1664">
                  <c:v>1.4457</c:v>
                </c:pt>
                <c:pt idx="1665">
                  <c:v>1.4443</c:v>
                </c:pt>
                <c:pt idx="1666">
                  <c:v>1.444</c:v>
                </c:pt>
                <c:pt idx="1667">
                  <c:v>1.4462</c:v>
                </c:pt>
                <c:pt idx="1668">
                  <c:v>1.4478</c:v>
                </c:pt>
                <c:pt idx="1669">
                  <c:v>1.4421</c:v>
                </c:pt>
                <c:pt idx="1670">
                  <c:v>1.4474</c:v>
                </c:pt>
                <c:pt idx="1671">
                  <c:v>1.4457</c:v>
                </c:pt>
                <c:pt idx="1672">
                  <c:v>1.445</c:v>
                </c:pt>
                <c:pt idx="1673">
                  <c:v>1.4431</c:v>
                </c:pt>
                <c:pt idx="1674">
                  <c:v>1.4407</c:v>
                </c:pt>
                <c:pt idx="1675">
                  <c:v>1.4411</c:v>
                </c:pt>
                <c:pt idx="1676">
                  <c:v>1.4394</c:v>
                </c:pt>
                <c:pt idx="1677">
                  <c:v>1.4413</c:v>
                </c:pt>
                <c:pt idx="1678">
                  <c:v>1.442</c:v>
                </c:pt>
                <c:pt idx="1679">
                  <c:v>1.4436</c:v>
                </c:pt>
                <c:pt idx="1680">
                  <c:v>1.4479</c:v>
                </c:pt>
                <c:pt idx="1681">
                  <c:v>1.4496</c:v>
                </c:pt>
                <c:pt idx="1682">
                  <c:v>1.4469</c:v>
                </c:pt>
                <c:pt idx="1683">
                  <c:v>1.4469</c:v>
                </c:pt>
                <c:pt idx="1684">
                  <c:v>1.4453</c:v>
                </c:pt>
                <c:pt idx="1685">
                  <c:v>1.4479</c:v>
                </c:pt>
                <c:pt idx="1686">
                  <c:v>1.45</c:v>
                </c:pt>
                <c:pt idx="1687">
                  <c:v>1.4503</c:v>
                </c:pt>
                <c:pt idx="1688">
                  <c:v>1.4472</c:v>
                </c:pt>
                <c:pt idx="1689">
                  <c:v>1.4496</c:v>
                </c:pt>
                <c:pt idx="1690">
                  <c:v>1.452</c:v>
                </c:pt>
                <c:pt idx="1691">
                  <c:v>1.4533</c:v>
                </c:pt>
                <c:pt idx="1692">
                  <c:v>1.448</c:v>
                </c:pt>
                <c:pt idx="1693">
                  <c:v>1.4537</c:v>
                </c:pt>
                <c:pt idx="1694">
                  <c:v>1.4515</c:v>
                </c:pt>
                <c:pt idx="1695">
                  <c:v>1.4535</c:v>
                </c:pt>
                <c:pt idx="1696">
                  <c:v>1.4502</c:v>
                </c:pt>
                <c:pt idx="1697">
                  <c:v>1.4512</c:v>
                </c:pt>
                <c:pt idx="1698">
                  <c:v>1.447</c:v>
                </c:pt>
                <c:pt idx="1699">
                  <c:v>1.445</c:v>
                </c:pt>
                <c:pt idx="1700">
                  <c:v>1.4468</c:v>
                </c:pt>
                <c:pt idx="1701">
                  <c:v>1.4441</c:v>
                </c:pt>
                <c:pt idx="1702">
                  <c:v>1.4456</c:v>
                </c:pt>
                <c:pt idx="1703">
                  <c:v>1.4455</c:v>
                </c:pt>
                <c:pt idx="1704">
                  <c:v>1.4451</c:v>
                </c:pt>
                <c:pt idx="1705">
                  <c:v>1.4424</c:v>
                </c:pt>
                <c:pt idx="1706">
                  <c:v>1.4448</c:v>
                </c:pt>
                <c:pt idx="1707">
                  <c:v>1.4457</c:v>
                </c:pt>
                <c:pt idx="1708">
                  <c:v>1.4445</c:v>
                </c:pt>
                <c:pt idx="1709">
                  <c:v>1.4464</c:v>
                </c:pt>
                <c:pt idx="1710">
                  <c:v>1.4459</c:v>
                </c:pt>
                <c:pt idx="1711">
                  <c:v>1.4464</c:v>
                </c:pt>
                <c:pt idx="1712">
                  <c:v>1.4455</c:v>
                </c:pt>
                <c:pt idx="1713">
                  <c:v>1.4449</c:v>
                </c:pt>
                <c:pt idx="1714">
                  <c:v>1.4492</c:v>
                </c:pt>
                <c:pt idx="1715">
                  <c:v>1.4452</c:v>
                </c:pt>
                <c:pt idx="1716">
                  <c:v>1.4488</c:v>
                </c:pt>
                <c:pt idx="1717">
                  <c:v>1.448</c:v>
                </c:pt>
                <c:pt idx="1718">
                  <c:v>1.4485</c:v>
                </c:pt>
                <c:pt idx="1719">
                  <c:v>1.4457</c:v>
                </c:pt>
                <c:pt idx="1720">
                  <c:v>1.4469</c:v>
                </c:pt>
                <c:pt idx="1721">
                  <c:v>1.4486</c:v>
                </c:pt>
                <c:pt idx="1722">
                  <c:v>1.4472</c:v>
                </c:pt>
                <c:pt idx="1723">
                  <c:v>1.4484</c:v>
                </c:pt>
                <c:pt idx="1724">
                  <c:v>1.445</c:v>
                </c:pt>
                <c:pt idx="1725">
                  <c:v>1.4456</c:v>
                </c:pt>
                <c:pt idx="1726">
                  <c:v>1.4432</c:v>
                </c:pt>
                <c:pt idx="1727">
                  <c:v>1.4455</c:v>
                </c:pt>
                <c:pt idx="1728">
                  <c:v>1.448</c:v>
                </c:pt>
                <c:pt idx="1729">
                  <c:v>1.445</c:v>
                </c:pt>
                <c:pt idx="1730">
                  <c:v>1.4459</c:v>
                </c:pt>
                <c:pt idx="1731">
                  <c:v>1.4456</c:v>
                </c:pt>
                <c:pt idx="1732">
                  <c:v>1.4455</c:v>
                </c:pt>
                <c:pt idx="1733">
                  <c:v>1.4425</c:v>
                </c:pt>
                <c:pt idx="1734">
                  <c:v>1.4426</c:v>
                </c:pt>
                <c:pt idx="1735">
                  <c:v>1.4455</c:v>
                </c:pt>
                <c:pt idx="1736">
                  <c:v>1.4418</c:v>
                </c:pt>
                <c:pt idx="1737">
                  <c:v>1.4427</c:v>
                </c:pt>
                <c:pt idx="1738">
                  <c:v>1.4457</c:v>
                </c:pt>
                <c:pt idx="1739">
                  <c:v>1.4452</c:v>
                </c:pt>
                <c:pt idx="1740">
                  <c:v>1.4464</c:v>
                </c:pt>
                <c:pt idx="1741">
                  <c:v>1.4447</c:v>
                </c:pt>
                <c:pt idx="1742">
                  <c:v>1.4466</c:v>
                </c:pt>
                <c:pt idx="1743">
                  <c:v>1.4444</c:v>
                </c:pt>
                <c:pt idx="1744">
                  <c:v>1.4454</c:v>
                </c:pt>
                <c:pt idx="1745">
                  <c:v>1.4448</c:v>
                </c:pt>
                <c:pt idx="1746">
                  <c:v>1.4473</c:v>
                </c:pt>
                <c:pt idx="1747">
                  <c:v>1.4444</c:v>
                </c:pt>
                <c:pt idx="1748">
                  <c:v>1.4448</c:v>
                </c:pt>
                <c:pt idx="1749">
                  <c:v>1.4451</c:v>
                </c:pt>
                <c:pt idx="1750">
                  <c:v>1.4451</c:v>
                </c:pt>
                <c:pt idx="1751">
                  <c:v>1.4462</c:v>
                </c:pt>
                <c:pt idx="1752">
                  <c:v>1.447</c:v>
                </c:pt>
                <c:pt idx="1753">
                  <c:v>1.445</c:v>
                </c:pt>
                <c:pt idx="1754">
                  <c:v>1.4462</c:v>
                </c:pt>
                <c:pt idx="1755">
                  <c:v>1.4466</c:v>
                </c:pt>
                <c:pt idx="1756">
                  <c:v>1.447</c:v>
                </c:pt>
                <c:pt idx="1757">
                  <c:v>1.4465</c:v>
                </c:pt>
                <c:pt idx="1758">
                  <c:v>1.4468</c:v>
                </c:pt>
                <c:pt idx="1759">
                  <c:v>1.4504</c:v>
                </c:pt>
                <c:pt idx="1760">
                  <c:v>1.4502</c:v>
                </c:pt>
                <c:pt idx="1761">
                  <c:v>1.4507</c:v>
                </c:pt>
                <c:pt idx="1762">
                  <c:v>1.4494</c:v>
                </c:pt>
                <c:pt idx="1763">
                  <c:v>1.4513</c:v>
                </c:pt>
                <c:pt idx="1764">
                  <c:v>1.45</c:v>
                </c:pt>
                <c:pt idx="1765">
                  <c:v>1.4498</c:v>
                </c:pt>
                <c:pt idx="1766">
                  <c:v>1.4485</c:v>
                </c:pt>
                <c:pt idx="1767">
                  <c:v>1.4481</c:v>
                </c:pt>
                <c:pt idx="1768">
                  <c:v>1.4511</c:v>
                </c:pt>
                <c:pt idx="1769">
                  <c:v>1.4499</c:v>
                </c:pt>
                <c:pt idx="1770">
                  <c:v>1.4514</c:v>
                </c:pt>
                <c:pt idx="1771">
                  <c:v>1.448</c:v>
                </c:pt>
                <c:pt idx="1772">
                  <c:v>1.4486</c:v>
                </c:pt>
                <c:pt idx="1773">
                  <c:v>1.4486</c:v>
                </c:pt>
                <c:pt idx="1774">
                  <c:v>1.4488</c:v>
                </c:pt>
                <c:pt idx="1775">
                  <c:v>1.4492</c:v>
                </c:pt>
                <c:pt idx="1776">
                  <c:v>1.4449</c:v>
                </c:pt>
                <c:pt idx="1777">
                  <c:v>1.4475</c:v>
                </c:pt>
                <c:pt idx="1778">
                  <c:v>1.4485</c:v>
                </c:pt>
                <c:pt idx="1779">
                  <c:v>1.4486</c:v>
                </c:pt>
                <c:pt idx="1780">
                  <c:v>1.449</c:v>
                </c:pt>
                <c:pt idx="1781">
                  <c:v>1.4486</c:v>
                </c:pt>
                <c:pt idx="1782">
                  <c:v>1.4463</c:v>
                </c:pt>
                <c:pt idx="1783">
                  <c:v>1.4456</c:v>
                </c:pt>
                <c:pt idx="1784">
                  <c:v>1.4467</c:v>
                </c:pt>
                <c:pt idx="1785">
                  <c:v>1.4461</c:v>
                </c:pt>
                <c:pt idx="1786">
                  <c:v>1.4467</c:v>
                </c:pt>
                <c:pt idx="1787">
                  <c:v>1.444</c:v>
                </c:pt>
                <c:pt idx="1788">
                  <c:v>1.4451</c:v>
                </c:pt>
                <c:pt idx="1789">
                  <c:v>1.4468</c:v>
                </c:pt>
                <c:pt idx="1790">
                  <c:v>1.4459</c:v>
                </c:pt>
                <c:pt idx="1791">
                  <c:v>1.4465</c:v>
                </c:pt>
                <c:pt idx="1792">
                  <c:v>1.4464</c:v>
                </c:pt>
                <c:pt idx="1793">
                  <c:v>1.4478</c:v>
                </c:pt>
                <c:pt idx="1794">
                  <c:v>1.446</c:v>
                </c:pt>
                <c:pt idx="1795">
                  <c:v>1.4443</c:v>
                </c:pt>
                <c:pt idx="1796">
                  <c:v>1.4434</c:v>
                </c:pt>
                <c:pt idx="1797">
                  <c:v>1.4441</c:v>
                </c:pt>
                <c:pt idx="1798">
                  <c:v>1.4437</c:v>
                </c:pt>
                <c:pt idx="1799">
                  <c:v>1.4425</c:v>
                </c:pt>
                <c:pt idx="1800">
                  <c:v>1.4401</c:v>
                </c:pt>
                <c:pt idx="1801">
                  <c:v>1.4402</c:v>
                </c:pt>
                <c:pt idx="1802">
                  <c:v>1.441</c:v>
                </c:pt>
                <c:pt idx="1803">
                  <c:v>1.4413</c:v>
                </c:pt>
                <c:pt idx="1804">
                  <c:v>1.4428</c:v>
                </c:pt>
                <c:pt idx="1805">
                  <c:v>1.4431</c:v>
                </c:pt>
                <c:pt idx="1806">
                  <c:v>1.4421</c:v>
                </c:pt>
                <c:pt idx="1807">
                  <c:v>1.4417</c:v>
                </c:pt>
                <c:pt idx="1808">
                  <c:v>1.4435</c:v>
                </c:pt>
                <c:pt idx="1809">
                  <c:v>1.4412</c:v>
                </c:pt>
                <c:pt idx="1810">
                  <c:v>1.4422</c:v>
                </c:pt>
                <c:pt idx="1811">
                  <c:v>1.441</c:v>
                </c:pt>
                <c:pt idx="1812">
                  <c:v>1.4399</c:v>
                </c:pt>
                <c:pt idx="1813">
                  <c:v>1.4424</c:v>
                </c:pt>
                <c:pt idx="1814">
                  <c:v>1.4415</c:v>
                </c:pt>
                <c:pt idx="1815">
                  <c:v>1.4425</c:v>
                </c:pt>
                <c:pt idx="1816">
                  <c:v>1.4422</c:v>
                </c:pt>
                <c:pt idx="1817">
                  <c:v>1.4421</c:v>
                </c:pt>
                <c:pt idx="1818">
                  <c:v>1.4406</c:v>
                </c:pt>
                <c:pt idx="1819">
                  <c:v>1.4409</c:v>
                </c:pt>
                <c:pt idx="1820">
                  <c:v>1.4422</c:v>
                </c:pt>
                <c:pt idx="1821">
                  <c:v>1.4414</c:v>
                </c:pt>
                <c:pt idx="1822">
                  <c:v>1.4409</c:v>
                </c:pt>
                <c:pt idx="1823">
                  <c:v>1.4409</c:v>
                </c:pt>
                <c:pt idx="1824">
                  <c:v>1.4422</c:v>
                </c:pt>
                <c:pt idx="1825">
                  <c:v>1.4416</c:v>
                </c:pt>
                <c:pt idx="1826">
                  <c:v>1.4409</c:v>
                </c:pt>
                <c:pt idx="1827">
                  <c:v>1.4393</c:v>
                </c:pt>
                <c:pt idx="1828">
                  <c:v>1.4419</c:v>
                </c:pt>
                <c:pt idx="1829">
                  <c:v>1.4398</c:v>
                </c:pt>
                <c:pt idx="1830">
                  <c:v>1.4414</c:v>
                </c:pt>
                <c:pt idx="1831">
                  <c:v>1.4413</c:v>
                </c:pt>
                <c:pt idx="1832">
                  <c:v>1.4411</c:v>
                </c:pt>
                <c:pt idx="1833">
                  <c:v>1.4382</c:v>
                </c:pt>
                <c:pt idx="1834">
                  <c:v>1.4405</c:v>
                </c:pt>
                <c:pt idx="1835">
                  <c:v>1.4401</c:v>
                </c:pt>
                <c:pt idx="1836">
                  <c:v>1.4409</c:v>
                </c:pt>
                <c:pt idx="1837">
                  <c:v>1.439</c:v>
                </c:pt>
                <c:pt idx="1838">
                  <c:v>1.4413</c:v>
                </c:pt>
                <c:pt idx="1839">
                  <c:v>1.4401</c:v>
                </c:pt>
                <c:pt idx="1840">
                  <c:v>1.4392</c:v>
                </c:pt>
                <c:pt idx="1841">
                  <c:v>1.4398</c:v>
                </c:pt>
                <c:pt idx="1842">
                  <c:v>1.4402</c:v>
                </c:pt>
                <c:pt idx="1843">
                  <c:v>1.4409</c:v>
                </c:pt>
                <c:pt idx="1844">
                  <c:v>1.4408</c:v>
                </c:pt>
                <c:pt idx="1845">
                  <c:v>1.4397</c:v>
                </c:pt>
                <c:pt idx="1846">
                  <c:v>1.4401</c:v>
                </c:pt>
                <c:pt idx="1847">
                  <c:v>1.439</c:v>
                </c:pt>
                <c:pt idx="1848">
                  <c:v>1.4423</c:v>
                </c:pt>
                <c:pt idx="1849">
                  <c:v>1.4399</c:v>
                </c:pt>
                <c:pt idx="1850">
                  <c:v>1.4408</c:v>
                </c:pt>
                <c:pt idx="1851">
                  <c:v>1.4396</c:v>
                </c:pt>
                <c:pt idx="1852">
                  <c:v>1.44</c:v>
                </c:pt>
                <c:pt idx="1853">
                  <c:v>1.44</c:v>
                </c:pt>
                <c:pt idx="1854">
                  <c:v>1.4407</c:v>
                </c:pt>
                <c:pt idx="1855">
                  <c:v>1.4408</c:v>
                </c:pt>
                <c:pt idx="1856">
                  <c:v>1.4409</c:v>
                </c:pt>
                <c:pt idx="1857">
                  <c:v>1.4403</c:v>
                </c:pt>
                <c:pt idx="1858">
                  <c:v>1.4409</c:v>
                </c:pt>
                <c:pt idx="1859">
                  <c:v>1.4407</c:v>
                </c:pt>
                <c:pt idx="1860">
                  <c:v>1.44</c:v>
                </c:pt>
                <c:pt idx="1861">
                  <c:v>1.4398</c:v>
                </c:pt>
                <c:pt idx="1862">
                  <c:v>1.4389</c:v>
                </c:pt>
                <c:pt idx="1863">
                  <c:v>1.4394</c:v>
                </c:pt>
                <c:pt idx="1864">
                  <c:v>1.4394</c:v>
                </c:pt>
                <c:pt idx="1865">
                  <c:v>1.4398</c:v>
                </c:pt>
                <c:pt idx="1866">
                  <c:v>1.4391</c:v>
                </c:pt>
                <c:pt idx="1867">
                  <c:v>1.4373</c:v>
                </c:pt>
                <c:pt idx="1868">
                  <c:v>1.4372</c:v>
                </c:pt>
                <c:pt idx="1869">
                  <c:v>1.438</c:v>
                </c:pt>
                <c:pt idx="1870">
                  <c:v>1.4385</c:v>
                </c:pt>
                <c:pt idx="1871">
                  <c:v>1.4384</c:v>
                </c:pt>
                <c:pt idx="1872">
                  <c:v>1.4363</c:v>
                </c:pt>
                <c:pt idx="1873">
                  <c:v>1.4372</c:v>
                </c:pt>
                <c:pt idx="1874">
                  <c:v>1.4362</c:v>
                </c:pt>
                <c:pt idx="1875">
                  <c:v>1.4386</c:v>
                </c:pt>
                <c:pt idx="1876">
                  <c:v>1.4355</c:v>
                </c:pt>
                <c:pt idx="1877">
                  <c:v>1.4358</c:v>
                </c:pt>
                <c:pt idx="1878">
                  <c:v>1.4357</c:v>
                </c:pt>
                <c:pt idx="1879">
                  <c:v>1.4374</c:v>
                </c:pt>
                <c:pt idx="1880">
                  <c:v>1.4357</c:v>
                </c:pt>
                <c:pt idx="1881">
                  <c:v>1.4363</c:v>
                </c:pt>
                <c:pt idx="1882">
                  <c:v>1.4351</c:v>
                </c:pt>
                <c:pt idx="1883">
                  <c:v>1.4352</c:v>
                </c:pt>
                <c:pt idx="1884">
                  <c:v>1.4333</c:v>
                </c:pt>
                <c:pt idx="1885">
                  <c:v>1.4342</c:v>
                </c:pt>
                <c:pt idx="1886">
                  <c:v>1.4332</c:v>
                </c:pt>
                <c:pt idx="1887">
                  <c:v>1.4333</c:v>
                </c:pt>
                <c:pt idx="1888">
                  <c:v>1.433</c:v>
                </c:pt>
                <c:pt idx="1889">
                  <c:v>1.4336</c:v>
                </c:pt>
                <c:pt idx="1890">
                  <c:v>1.432</c:v>
                </c:pt>
                <c:pt idx="1891">
                  <c:v>1.4326</c:v>
                </c:pt>
                <c:pt idx="1892">
                  <c:v>1.4292</c:v>
                </c:pt>
                <c:pt idx="1893">
                  <c:v>1.4311</c:v>
                </c:pt>
                <c:pt idx="1894">
                  <c:v>1.4341</c:v>
                </c:pt>
                <c:pt idx="1895">
                  <c:v>1.4324</c:v>
                </c:pt>
                <c:pt idx="1896">
                  <c:v>1.4307</c:v>
                </c:pt>
                <c:pt idx="1897">
                  <c:v>1.4313</c:v>
                </c:pt>
                <c:pt idx="1898">
                  <c:v>1.4303</c:v>
                </c:pt>
                <c:pt idx="1899">
                  <c:v>1.4323</c:v>
                </c:pt>
                <c:pt idx="1900">
                  <c:v>1.4315</c:v>
                </c:pt>
                <c:pt idx="1901">
                  <c:v>1.4325</c:v>
                </c:pt>
                <c:pt idx="1902">
                  <c:v>1.4305</c:v>
                </c:pt>
                <c:pt idx="1903">
                  <c:v>1.4333</c:v>
                </c:pt>
                <c:pt idx="1904">
                  <c:v>1.4298</c:v>
                </c:pt>
                <c:pt idx="1905">
                  <c:v>1.4308</c:v>
                </c:pt>
                <c:pt idx="1906">
                  <c:v>1.4309</c:v>
                </c:pt>
                <c:pt idx="1907">
                  <c:v>1.431</c:v>
                </c:pt>
                <c:pt idx="1908">
                  <c:v>1.4298</c:v>
                </c:pt>
                <c:pt idx="1909">
                  <c:v>1.431</c:v>
                </c:pt>
                <c:pt idx="1910">
                  <c:v>1.4309</c:v>
                </c:pt>
                <c:pt idx="1911">
                  <c:v>1.4313</c:v>
                </c:pt>
                <c:pt idx="1912">
                  <c:v>1.4323</c:v>
                </c:pt>
                <c:pt idx="1913">
                  <c:v>1.4312</c:v>
                </c:pt>
                <c:pt idx="1914">
                  <c:v>1.429</c:v>
                </c:pt>
                <c:pt idx="1915">
                  <c:v>1.4284</c:v>
                </c:pt>
                <c:pt idx="1916">
                  <c:v>1.4298</c:v>
                </c:pt>
                <c:pt idx="1917">
                  <c:v>1.4296</c:v>
                </c:pt>
                <c:pt idx="1918">
                  <c:v>1.4301</c:v>
                </c:pt>
                <c:pt idx="1919">
                  <c:v>1.4301</c:v>
                </c:pt>
                <c:pt idx="1920">
                  <c:v>1.4299</c:v>
                </c:pt>
                <c:pt idx="1921">
                  <c:v>1.4333</c:v>
                </c:pt>
                <c:pt idx="1922">
                  <c:v>1.4304</c:v>
                </c:pt>
                <c:pt idx="1923">
                  <c:v>1.4297</c:v>
                </c:pt>
                <c:pt idx="1924">
                  <c:v>1.434</c:v>
                </c:pt>
                <c:pt idx="1925">
                  <c:v>1.4336</c:v>
                </c:pt>
                <c:pt idx="1926">
                  <c:v>1.4331</c:v>
                </c:pt>
                <c:pt idx="1927">
                  <c:v>1.4313</c:v>
                </c:pt>
                <c:pt idx="1928">
                  <c:v>1.4309</c:v>
                </c:pt>
                <c:pt idx="1929">
                  <c:v>1.4327</c:v>
                </c:pt>
                <c:pt idx="1930">
                  <c:v>1.4304</c:v>
                </c:pt>
                <c:pt idx="1931">
                  <c:v>1.431</c:v>
                </c:pt>
                <c:pt idx="1932">
                  <c:v>1.432</c:v>
                </c:pt>
                <c:pt idx="1933">
                  <c:v>1.433</c:v>
                </c:pt>
                <c:pt idx="1934">
                  <c:v>1.4307</c:v>
                </c:pt>
                <c:pt idx="1935">
                  <c:v>1.4323</c:v>
                </c:pt>
                <c:pt idx="1936">
                  <c:v>1.4325</c:v>
                </c:pt>
                <c:pt idx="1937">
                  <c:v>1.4307</c:v>
                </c:pt>
                <c:pt idx="1938">
                  <c:v>1.4308</c:v>
                </c:pt>
                <c:pt idx="1939">
                  <c:v>1.432</c:v>
                </c:pt>
                <c:pt idx="1940">
                  <c:v>1.4302</c:v>
                </c:pt>
                <c:pt idx="1941">
                  <c:v>1.4319</c:v>
                </c:pt>
                <c:pt idx="1942">
                  <c:v>1.4328</c:v>
                </c:pt>
                <c:pt idx="1943">
                  <c:v>1.4322</c:v>
                </c:pt>
                <c:pt idx="1944">
                  <c:v>1.4341</c:v>
                </c:pt>
                <c:pt idx="1945">
                  <c:v>1.4326</c:v>
                </c:pt>
                <c:pt idx="1946">
                  <c:v>1.4327</c:v>
                </c:pt>
                <c:pt idx="1947">
                  <c:v>1.4318</c:v>
                </c:pt>
                <c:pt idx="1948">
                  <c:v>1.4318</c:v>
                </c:pt>
                <c:pt idx="1949">
                  <c:v>1.4312</c:v>
                </c:pt>
                <c:pt idx="1950">
                  <c:v>1.4327</c:v>
                </c:pt>
                <c:pt idx="1951">
                  <c:v>1.4318</c:v>
                </c:pt>
                <c:pt idx="1952">
                  <c:v>1.4305</c:v>
                </c:pt>
                <c:pt idx="1953">
                  <c:v>1.4302</c:v>
                </c:pt>
                <c:pt idx="1954">
                  <c:v>1.432</c:v>
                </c:pt>
                <c:pt idx="1955">
                  <c:v>1.4334</c:v>
                </c:pt>
                <c:pt idx="1956">
                  <c:v>1.4326</c:v>
                </c:pt>
                <c:pt idx="1957">
                  <c:v>1.4308</c:v>
                </c:pt>
                <c:pt idx="1958">
                  <c:v>1.4296</c:v>
                </c:pt>
                <c:pt idx="1959">
                  <c:v>1.4297</c:v>
                </c:pt>
                <c:pt idx="1960">
                  <c:v>1.4301</c:v>
                </c:pt>
                <c:pt idx="1961">
                  <c:v>1.4289</c:v>
                </c:pt>
                <c:pt idx="1962">
                  <c:v>1.4297</c:v>
                </c:pt>
                <c:pt idx="1963">
                  <c:v>1.4292</c:v>
                </c:pt>
                <c:pt idx="1964">
                  <c:v>1.4277</c:v>
                </c:pt>
                <c:pt idx="1965">
                  <c:v>1.4257</c:v>
                </c:pt>
                <c:pt idx="1966">
                  <c:v>1.4269</c:v>
                </c:pt>
                <c:pt idx="1967">
                  <c:v>1.4248</c:v>
                </c:pt>
                <c:pt idx="1968">
                  <c:v>1.4262</c:v>
                </c:pt>
                <c:pt idx="1969">
                  <c:v>1.4292</c:v>
                </c:pt>
                <c:pt idx="1970">
                  <c:v>1.4267</c:v>
                </c:pt>
                <c:pt idx="1971">
                  <c:v>1.4301</c:v>
                </c:pt>
                <c:pt idx="1972">
                  <c:v>1.4276</c:v>
                </c:pt>
                <c:pt idx="1973">
                  <c:v>1.4265</c:v>
                </c:pt>
                <c:pt idx="1974">
                  <c:v>1.4257</c:v>
                </c:pt>
                <c:pt idx="1975">
                  <c:v>1.4231</c:v>
                </c:pt>
                <c:pt idx="1976">
                  <c:v>1.4249</c:v>
                </c:pt>
                <c:pt idx="1977">
                  <c:v>1.4264</c:v>
                </c:pt>
                <c:pt idx="1978">
                  <c:v>1.4248</c:v>
                </c:pt>
                <c:pt idx="1979">
                  <c:v>1.4241</c:v>
                </c:pt>
                <c:pt idx="1980">
                  <c:v>1.4235</c:v>
                </c:pt>
                <c:pt idx="1981">
                  <c:v>1.4251</c:v>
                </c:pt>
                <c:pt idx="1982">
                  <c:v>1.4234</c:v>
                </c:pt>
                <c:pt idx="1983">
                  <c:v>1.426</c:v>
                </c:pt>
                <c:pt idx="1984">
                  <c:v>1.4257</c:v>
                </c:pt>
                <c:pt idx="1985">
                  <c:v>1.4247</c:v>
                </c:pt>
                <c:pt idx="1986">
                  <c:v>1.4239</c:v>
                </c:pt>
                <c:pt idx="1987">
                  <c:v>1.4246</c:v>
                </c:pt>
                <c:pt idx="1988">
                  <c:v>1.423</c:v>
                </c:pt>
                <c:pt idx="1989">
                  <c:v>1.4241</c:v>
                </c:pt>
                <c:pt idx="1990">
                  <c:v>1.4242</c:v>
                </c:pt>
                <c:pt idx="1991">
                  <c:v>1.4238</c:v>
                </c:pt>
                <c:pt idx="1992">
                  <c:v>1.4251</c:v>
                </c:pt>
                <c:pt idx="1993">
                  <c:v>1.4237</c:v>
                </c:pt>
                <c:pt idx="1994">
                  <c:v>1.4234</c:v>
                </c:pt>
                <c:pt idx="1995">
                  <c:v>1.4238</c:v>
                </c:pt>
                <c:pt idx="1996">
                  <c:v>1.4237</c:v>
                </c:pt>
                <c:pt idx="1997">
                  <c:v>1.4236</c:v>
                </c:pt>
                <c:pt idx="1998">
                  <c:v>1.4198</c:v>
                </c:pt>
                <c:pt idx="1999">
                  <c:v>1.4242</c:v>
                </c:pt>
                <c:pt idx="2000">
                  <c:v>1.4241</c:v>
                </c:pt>
                <c:pt idx="2001">
                  <c:v>1.4239</c:v>
                </c:pt>
                <c:pt idx="2002">
                  <c:v>1.4261</c:v>
                </c:pt>
                <c:pt idx="2003">
                  <c:v>1.4238</c:v>
                </c:pt>
                <c:pt idx="2004">
                  <c:v>1.4219</c:v>
                </c:pt>
                <c:pt idx="2005">
                  <c:v>1.4225</c:v>
                </c:pt>
                <c:pt idx="2006">
                  <c:v>1.4236</c:v>
                </c:pt>
                <c:pt idx="2007">
                  <c:v>1.4235</c:v>
                </c:pt>
                <c:pt idx="2008">
                  <c:v>1.424</c:v>
                </c:pt>
                <c:pt idx="2009">
                  <c:v>1.4246</c:v>
                </c:pt>
                <c:pt idx="2010">
                  <c:v>1.425</c:v>
                </c:pt>
                <c:pt idx="2011">
                  <c:v>1.4255</c:v>
                </c:pt>
                <c:pt idx="2012">
                  <c:v>1.4235</c:v>
                </c:pt>
                <c:pt idx="2013">
                  <c:v>1.4237</c:v>
                </c:pt>
                <c:pt idx="2014">
                  <c:v>1.425</c:v>
                </c:pt>
                <c:pt idx="2015">
                  <c:v>1.4348</c:v>
                </c:pt>
                <c:pt idx="2016">
                  <c:v>1.4322</c:v>
                </c:pt>
                <c:pt idx="2017">
                  <c:v>1.4348</c:v>
                </c:pt>
                <c:pt idx="2018">
                  <c:v>1.4323</c:v>
                </c:pt>
                <c:pt idx="2019">
                  <c:v>1.4303</c:v>
                </c:pt>
                <c:pt idx="2020">
                  <c:v>1.4315</c:v>
                </c:pt>
                <c:pt idx="2021">
                  <c:v>1.4315</c:v>
                </c:pt>
                <c:pt idx="2022">
                  <c:v>1.4328</c:v>
                </c:pt>
                <c:pt idx="2023">
                  <c:v>1.431</c:v>
                </c:pt>
                <c:pt idx="2024">
                  <c:v>1.4376</c:v>
                </c:pt>
                <c:pt idx="2025">
                  <c:v>1.439</c:v>
                </c:pt>
                <c:pt idx="2026">
                  <c:v>1.4428</c:v>
                </c:pt>
                <c:pt idx="2027">
                  <c:v>1.4399</c:v>
                </c:pt>
                <c:pt idx="2028">
                  <c:v>1.4393</c:v>
                </c:pt>
                <c:pt idx="2029">
                  <c:v>1.4392</c:v>
                </c:pt>
                <c:pt idx="2030">
                  <c:v>1.4392</c:v>
                </c:pt>
                <c:pt idx="2031">
                  <c:v>1.4398</c:v>
                </c:pt>
                <c:pt idx="2032">
                  <c:v>1.4423</c:v>
                </c:pt>
                <c:pt idx="2033">
                  <c:v>1.4447</c:v>
                </c:pt>
                <c:pt idx="2034">
                  <c:v>1.444</c:v>
                </c:pt>
                <c:pt idx="2035">
                  <c:v>1.4431</c:v>
                </c:pt>
                <c:pt idx="2036">
                  <c:v>1.4436</c:v>
                </c:pt>
                <c:pt idx="2037">
                  <c:v>1.441</c:v>
                </c:pt>
                <c:pt idx="2038">
                  <c:v>1.4433</c:v>
                </c:pt>
                <c:pt idx="2039">
                  <c:v>1.4422</c:v>
                </c:pt>
                <c:pt idx="2040">
                  <c:v>1.4424</c:v>
                </c:pt>
                <c:pt idx="2041">
                  <c:v>1.4433</c:v>
                </c:pt>
                <c:pt idx="2042">
                  <c:v>1.4444</c:v>
                </c:pt>
                <c:pt idx="2043">
                  <c:v>1.4445</c:v>
                </c:pt>
                <c:pt idx="2044">
                  <c:v>1.4431</c:v>
                </c:pt>
                <c:pt idx="2045">
                  <c:v>1.4444</c:v>
                </c:pt>
                <c:pt idx="2046">
                  <c:v>1.443</c:v>
                </c:pt>
                <c:pt idx="2047">
                  <c:v>1.4449</c:v>
                </c:pt>
                <c:pt idx="2048">
                  <c:v>1.4433</c:v>
                </c:pt>
                <c:pt idx="2049">
                  <c:v>1.4414</c:v>
                </c:pt>
                <c:pt idx="2050">
                  <c:v>1.4411</c:v>
                </c:pt>
                <c:pt idx="2051">
                  <c:v>1.4403</c:v>
                </c:pt>
                <c:pt idx="2052">
                  <c:v>1.4426</c:v>
                </c:pt>
                <c:pt idx="2053">
                  <c:v>1.4412</c:v>
                </c:pt>
                <c:pt idx="2054">
                  <c:v>1.4421</c:v>
                </c:pt>
                <c:pt idx="2055">
                  <c:v>1.4427</c:v>
                </c:pt>
                <c:pt idx="2056">
                  <c:v>1.4413</c:v>
                </c:pt>
                <c:pt idx="2057">
                  <c:v>1.439</c:v>
                </c:pt>
                <c:pt idx="2058">
                  <c:v>1.4403</c:v>
                </c:pt>
                <c:pt idx="2059">
                  <c:v>1.4393</c:v>
                </c:pt>
                <c:pt idx="2060">
                  <c:v>1.4382</c:v>
                </c:pt>
                <c:pt idx="2061">
                  <c:v>1.4362</c:v>
                </c:pt>
                <c:pt idx="2062">
                  <c:v>1.4379</c:v>
                </c:pt>
                <c:pt idx="2063">
                  <c:v>1.4376</c:v>
                </c:pt>
                <c:pt idx="2064">
                  <c:v>1.4357</c:v>
                </c:pt>
                <c:pt idx="2065">
                  <c:v>1.4358</c:v>
                </c:pt>
                <c:pt idx="2066">
                  <c:v>1.437</c:v>
                </c:pt>
                <c:pt idx="2067">
                  <c:v>1.4359</c:v>
                </c:pt>
                <c:pt idx="2068">
                  <c:v>1.4354</c:v>
                </c:pt>
                <c:pt idx="2069">
                  <c:v>1.4352</c:v>
                </c:pt>
                <c:pt idx="2070">
                  <c:v>1.4359</c:v>
                </c:pt>
                <c:pt idx="2071">
                  <c:v>1.4338</c:v>
                </c:pt>
                <c:pt idx="2072">
                  <c:v>1.4338</c:v>
                </c:pt>
                <c:pt idx="2073">
                  <c:v>1.4363</c:v>
                </c:pt>
                <c:pt idx="2074">
                  <c:v>1.4356</c:v>
                </c:pt>
                <c:pt idx="2075">
                  <c:v>1.4353</c:v>
                </c:pt>
                <c:pt idx="2076">
                  <c:v>1.434</c:v>
                </c:pt>
                <c:pt idx="2077">
                  <c:v>1.4357</c:v>
                </c:pt>
                <c:pt idx="2078">
                  <c:v>1.4331</c:v>
                </c:pt>
                <c:pt idx="2079">
                  <c:v>1.4362</c:v>
                </c:pt>
                <c:pt idx="2080">
                  <c:v>1.4371</c:v>
                </c:pt>
                <c:pt idx="2081">
                  <c:v>1.4351</c:v>
                </c:pt>
                <c:pt idx="2082">
                  <c:v>1.4345</c:v>
                </c:pt>
                <c:pt idx="2083">
                  <c:v>1.4347</c:v>
                </c:pt>
                <c:pt idx="2084">
                  <c:v>1.4317</c:v>
                </c:pt>
                <c:pt idx="2085">
                  <c:v>1.4343</c:v>
                </c:pt>
                <c:pt idx="2086">
                  <c:v>1.434</c:v>
                </c:pt>
                <c:pt idx="2087">
                  <c:v>1.4351</c:v>
                </c:pt>
                <c:pt idx="2088">
                  <c:v>1.4342</c:v>
                </c:pt>
                <c:pt idx="2089">
                  <c:v>1.4338</c:v>
                </c:pt>
                <c:pt idx="2090">
                  <c:v>1.4349</c:v>
                </c:pt>
                <c:pt idx="2091">
                  <c:v>1.4339</c:v>
                </c:pt>
                <c:pt idx="2092">
                  <c:v>1.4368</c:v>
                </c:pt>
                <c:pt idx="2093">
                  <c:v>1.4339</c:v>
                </c:pt>
                <c:pt idx="2094">
                  <c:v>1.431</c:v>
                </c:pt>
                <c:pt idx="2095">
                  <c:v>1.4311</c:v>
                </c:pt>
                <c:pt idx="2096">
                  <c:v>1.4325</c:v>
                </c:pt>
                <c:pt idx="2097">
                  <c:v>1.4319</c:v>
                </c:pt>
                <c:pt idx="2098">
                  <c:v>1.434</c:v>
                </c:pt>
                <c:pt idx="2099">
                  <c:v>1.4342</c:v>
                </c:pt>
                <c:pt idx="2100">
                  <c:v>1.4329</c:v>
                </c:pt>
                <c:pt idx="2101">
                  <c:v>1.4338</c:v>
                </c:pt>
                <c:pt idx="2102">
                  <c:v>1.4345</c:v>
                </c:pt>
                <c:pt idx="2103">
                  <c:v>1.4335</c:v>
                </c:pt>
                <c:pt idx="2104">
                  <c:v>1.433</c:v>
                </c:pt>
                <c:pt idx="2105">
                  <c:v>1.4333</c:v>
                </c:pt>
                <c:pt idx="2106">
                  <c:v>1.4326</c:v>
                </c:pt>
                <c:pt idx="2107">
                  <c:v>1.4359</c:v>
                </c:pt>
                <c:pt idx="2108">
                  <c:v>1.4334</c:v>
                </c:pt>
                <c:pt idx="2109">
                  <c:v>1.4323</c:v>
                </c:pt>
                <c:pt idx="2110">
                  <c:v>1.4333</c:v>
                </c:pt>
                <c:pt idx="2111">
                  <c:v>1.432</c:v>
                </c:pt>
                <c:pt idx="2112">
                  <c:v>1.4342</c:v>
                </c:pt>
                <c:pt idx="2113">
                  <c:v>1.4327</c:v>
                </c:pt>
                <c:pt idx="2114">
                  <c:v>1.4311</c:v>
                </c:pt>
                <c:pt idx="2115">
                  <c:v>1.4331</c:v>
                </c:pt>
                <c:pt idx="2116">
                  <c:v>1.4316</c:v>
                </c:pt>
                <c:pt idx="2117">
                  <c:v>1.4322</c:v>
                </c:pt>
                <c:pt idx="2118">
                  <c:v>1.4328</c:v>
                </c:pt>
                <c:pt idx="2119">
                  <c:v>1.4327</c:v>
                </c:pt>
                <c:pt idx="2120">
                  <c:v>1.4305</c:v>
                </c:pt>
                <c:pt idx="2121">
                  <c:v>1.432</c:v>
                </c:pt>
                <c:pt idx="2122">
                  <c:v>1.4321</c:v>
                </c:pt>
                <c:pt idx="2123">
                  <c:v>1.4275</c:v>
                </c:pt>
                <c:pt idx="2124">
                  <c:v>1.4296</c:v>
                </c:pt>
                <c:pt idx="2125">
                  <c:v>1.4319</c:v>
                </c:pt>
                <c:pt idx="2126">
                  <c:v>1.4299</c:v>
                </c:pt>
                <c:pt idx="2127">
                  <c:v>1.4335</c:v>
                </c:pt>
                <c:pt idx="2128">
                  <c:v>1.4332</c:v>
                </c:pt>
                <c:pt idx="2129">
                  <c:v>1.4297</c:v>
                </c:pt>
                <c:pt idx="2130">
                  <c:v>1.4338</c:v>
                </c:pt>
                <c:pt idx="2131">
                  <c:v>1.4309</c:v>
                </c:pt>
                <c:pt idx="2132">
                  <c:v>1.4324</c:v>
                </c:pt>
                <c:pt idx="2133">
                  <c:v>1.4309</c:v>
                </c:pt>
                <c:pt idx="2134">
                  <c:v>1.4291</c:v>
                </c:pt>
                <c:pt idx="2135">
                  <c:v>1.4305</c:v>
                </c:pt>
                <c:pt idx="2136">
                  <c:v>1.4311</c:v>
                </c:pt>
                <c:pt idx="2137">
                  <c:v>1.4306</c:v>
                </c:pt>
                <c:pt idx="2138">
                  <c:v>1.4332</c:v>
                </c:pt>
                <c:pt idx="2139">
                  <c:v>1.4323</c:v>
                </c:pt>
                <c:pt idx="2140">
                  <c:v>1.4334</c:v>
                </c:pt>
                <c:pt idx="2141">
                  <c:v>1.4319</c:v>
                </c:pt>
                <c:pt idx="2142">
                  <c:v>1.4313</c:v>
                </c:pt>
                <c:pt idx="2143">
                  <c:v>1.4305</c:v>
                </c:pt>
                <c:pt idx="2144">
                  <c:v>1.4278</c:v>
                </c:pt>
                <c:pt idx="2145">
                  <c:v>1.4284</c:v>
                </c:pt>
                <c:pt idx="2146">
                  <c:v>1.4307</c:v>
                </c:pt>
                <c:pt idx="2147">
                  <c:v>1.4292</c:v>
                </c:pt>
                <c:pt idx="2148">
                  <c:v>1.4321</c:v>
                </c:pt>
                <c:pt idx="2149">
                  <c:v>1.4303</c:v>
                </c:pt>
                <c:pt idx="2150">
                  <c:v>1.4323</c:v>
                </c:pt>
                <c:pt idx="2151">
                  <c:v>1.4321</c:v>
                </c:pt>
                <c:pt idx="2152">
                  <c:v>1.4299</c:v>
                </c:pt>
                <c:pt idx="2153">
                  <c:v>1.4281</c:v>
                </c:pt>
                <c:pt idx="2154">
                  <c:v>1.4273</c:v>
                </c:pt>
                <c:pt idx="2155">
                  <c:v>1.4279</c:v>
                </c:pt>
                <c:pt idx="2156">
                  <c:v>1.4302</c:v>
                </c:pt>
                <c:pt idx="2157">
                  <c:v>1.4282</c:v>
                </c:pt>
                <c:pt idx="2158">
                  <c:v>1.4269</c:v>
                </c:pt>
                <c:pt idx="2159">
                  <c:v>1.4269</c:v>
                </c:pt>
                <c:pt idx="2160">
                  <c:v>1.4247</c:v>
                </c:pt>
                <c:pt idx="2161">
                  <c:v>1.426</c:v>
                </c:pt>
                <c:pt idx="2162">
                  <c:v>1.4251</c:v>
                </c:pt>
                <c:pt idx="2163">
                  <c:v>1.4252</c:v>
                </c:pt>
                <c:pt idx="2164">
                  <c:v>1.4261</c:v>
                </c:pt>
                <c:pt idx="2165">
                  <c:v>1.4234</c:v>
                </c:pt>
                <c:pt idx="2166">
                  <c:v>1.426</c:v>
                </c:pt>
                <c:pt idx="2167">
                  <c:v>1.4259</c:v>
                </c:pt>
                <c:pt idx="2168">
                  <c:v>1.4256</c:v>
                </c:pt>
                <c:pt idx="2169">
                  <c:v>1.4229</c:v>
                </c:pt>
                <c:pt idx="2170">
                  <c:v>1.4239</c:v>
                </c:pt>
                <c:pt idx="2171">
                  <c:v>1.4246</c:v>
                </c:pt>
                <c:pt idx="2172">
                  <c:v>1.4249</c:v>
                </c:pt>
                <c:pt idx="2173">
                  <c:v>1.423</c:v>
                </c:pt>
                <c:pt idx="2174">
                  <c:v>1.4245</c:v>
                </c:pt>
                <c:pt idx="2175">
                  <c:v>1.4224</c:v>
                </c:pt>
                <c:pt idx="2176">
                  <c:v>1.4216</c:v>
                </c:pt>
                <c:pt idx="2177">
                  <c:v>1.4251</c:v>
                </c:pt>
                <c:pt idx="2178">
                  <c:v>1.4246</c:v>
                </c:pt>
                <c:pt idx="2179">
                  <c:v>1.4223</c:v>
                </c:pt>
                <c:pt idx="2180">
                  <c:v>1.4217</c:v>
                </c:pt>
                <c:pt idx="2181">
                  <c:v>1.4219</c:v>
                </c:pt>
                <c:pt idx="2182">
                  <c:v>1.4253</c:v>
                </c:pt>
                <c:pt idx="2183">
                  <c:v>1.4224</c:v>
                </c:pt>
                <c:pt idx="2184">
                  <c:v>1.4242</c:v>
                </c:pt>
                <c:pt idx="2185">
                  <c:v>1.4238</c:v>
                </c:pt>
                <c:pt idx="2186">
                  <c:v>1.4287</c:v>
                </c:pt>
                <c:pt idx="2187">
                  <c:v>1.4305</c:v>
                </c:pt>
                <c:pt idx="2188">
                  <c:v>1.4305</c:v>
                </c:pt>
                <c:pt idx="2189">
                  <c:v>1.4269</c:v>
                </c:pt>
                <c:pt idx="2190">
                  <c:v>1.4252</c:v>
                </c:pt>
                <c:pt idx="2191">
                  <c:v>1.4261</c:v>
                </c:pt>
                <c:pt idx="2192">
                  <c:v>1.4278</c:v>
                </c:pt>
                <c:pt idx="2193">
                  <c:v>1.4276</c:v>
                </c:pt>
                <c:pt idx="2194">
                  <c:v>1.424</c:v>
                </c:pt>
                <c:pt idx="2195">
                  <c:v>1.4264</c:v>
                </c:pt>
                <c:pt idx="2196">
                  <c:v>1.4303</c:v>
                </c:pt>
                <c:pt idx="2197">
                  <c:v>1.426</c:v>
                </c:pt>
                <c:pt idx="2198">
                  <c:v>1.427</c:v>
                </c:pt>
                <c:pt idx="2199">
                  <c:v>1.4279</c:v>
                </c:pt>
                <c:pt idx="2200">
                  <c:v>1.4287</c:v>
                </c:pt>
                <c:pt idx="2201">
                  <c:v>1.4298</c:v>
                </c:pt>
                <c:pt idx="2202">
                  <c:v>1.4289</c:v>
                </c:pt>
                <c:pt idx="2203">
                  <c:v>1.4282</c:v>
                </c:pt>
                <c:pt idx="2204">
                  <c:v>1.4243</c:v>
                </c:pt>
                <c:pt idx="2205">
                  <c:v>1.4254</c:v>
                </c:pt>
                <c:pt idx="2206">
                  <c:v>1.4278</c:v>
                </c:pt>
                <c:pt idx="2207">
                  <c:v>1.427</c:v>
                </c:pt>
                <c:pt idx="2208">
                  <c:v>1.4271</c:v>
                </c:pt>
                <c:pt idx="2209">
                  <c:v>1.4273</c:v>
                </c:pt>
                <c:pt idx="2210">
                  <c:v>1.4248</c:v>
                </c:pt>
                <c:pt idx="2211">
                  <c:v>1.4271</c:v>
                </c:pt>
                <c:pt idx="2212">
                  <c:v>1.4322</c:v>
                </c:pt>
                <c:pt idx="2213">
                  <c:v>1.436</c:v>
                </c:pt>
                <c:pt idx="2214">
                  <c:v>1.4667</c:v>
                </c:pt>
                <c:pt idx="2215">
                  <c:v>1.4789</c:v>
                </c:pt>
                <c:pt idx="2216">
                  <c:v>1.4841</c:v>
                </c:pt>
                <c:pt idx="2217">
                  <c:v>1.4813</c:v>
                </c:pt>
                <c:pt idx="2218">
                  <c:v>1.4829</c:v>
                </c:pt>
                <c:pt idx="2219">
                  <c:v>1.4855</c:v>
                </c:pt>
                <c:pt idx="2220">
                  <c:v>1.4858</c:v>
                </c:pt>
                <c:pt idx="2221">
                  <c:v>1.4878</c:v>
                </c:pt>
                <c:pt idx="2222">
                  <c:v>1.4832</c:v>
                </c:pt>
                <c:pt idx="2223">
                  <c:v>1.4859</c:v>
                </c:pt>
                <c:pt idx="2224">
                  <c:v>1.483</c:v>
                </c:pt>
                <c:pt idx="2225">
                  <c:v>1.4842</c:v>
                </c:pt>
                <c:pt idx="2226">
                  <c:v>1.4834</c:v>
                </c:pt>
                <c:pt idx="2227">
                  <c:v>1.4853</c:v>
                </c:pt>
                <c:pt idx="2228">
                  <c:v>1.4852</c:v>
                </c:pt>
                <c:pt idx="2229">
                  <c:v>1.4827</c:v>
                </c:pt>
                <c:pt idx="2230">
                  <c:v>1.483</c:v>
                </c:pt>
                <c:pt idx="2231">
                  <c:v>1.4849</c:v>
                </c:pt>
                <c:pt idx="2232">
                  <c:v>1.4864</c:v>
                </c:pt>
                <c:pt idx="2233">
                  <c:v>1.4846</c:v>
                </c:pt>
                <c:pt idx="2234">
                  <c:v>1.4856</c:v>
                </c:pt>
                <c:pt idx="2235">
                  <c:v>1.4841</c:v>
                </c:pt>
                <c:pt idx="2236">
                  <c:v>1.484</c:v>
                </c:pt>
                <c:pt idx="2237">
                  <c:v>1.4844</c:v>
                </c:pt>
                <c:pt idx="2238">
                  <c:v>1.4855</c:v>
                </c:pt>
                <c:pt idx="2239">
                  <c:v>1.4845</c:v>
                </c:pt>
                <c:pt idx="2240">
                  <c:v>1.4834</c:v>
                </c:pt>
                <c:pt idx="2241">
                  <c:v>1.4841</c:v>
                </c:pt>
                <c:pt idx="2242">
                  <c:v>1.4832</c:v>
                </c:pt>
                <c:pt idx="2243">
                  <c:v>1.4839</c:v>
                </c:pt>
                <c:pt idx="2244">
                  <c:v>1.4824</c:v>
                </c:pt>
                <c:pt idx="2245">
                  <c:v>1.4834</c:v>
                </c:pt>
                <c:pt idx="2246">
                  <c:v>1.4829</c:v>
                </c:pt>
                <c:pt idx="2247">
                  <c:v>1.4829</c:v>
                </c:pt>
                <c:pt idx="2248">
                  <c:v>1.4851</c:v>
                </c:pt>
                <c:pt idx="2249">
                  <c:v>1.4841</c:v>
                </c:pt>
                <c:pt idx="2250">
                  <c:v>1.4826</c:v>
                </c:pt>
                <c:pt idx="2251">
                  <c:v>1.4852</c:v>
                </c:pt>
                <c:pt idx="2252">
                  <c:v>1.4889</c:v>
                </c:pt>
                <c:pt idx="2253">
                  <c:v>1.4893</c:v>
                </c:pt>
                <c:pt idx="2254">
                  <c:v>1.4893</c:v>
                </c:pt>
                <c:pt idx="2255">
                  <c:v>1.4912</c:v>
                </c:pt>
                <c:pt idx="2256">
                  <c:v>1.4924</c:v>
                </c:pt>
                <c:pt idx="2257">
                  <c:v>1.4924</c:v>
                </c:pt>
                <c:pt idx="2258">
                  <c:v>1.4919</c:v>
                </c:pt>
                <c:pt idx="2259">
                  <c:v>1.4913</c:v>
                </c:pt>
                <c:pt idx="2260">
                  <c:v>1.4913</c:v>
                </c:pt>
                <c:pt idx="2261">
                  <c:v>1.4977</c:v>
                </c:pt>
                <c:pt idx="2262">
                  <c:v>1.4987</c:v>
                </c:pt>
                <c:pt idx="2263">
                  <c:v>1.5005</c:v>
                </c:pt>
                <c:pt idx="2264">
                  <c:v>1.4994</c:v>
                </c:pt>
                <c:pt idx="2265">
                  <c:v>1.498</c:v>
                </c:pt>
                <c:pt idx="2266">
                  <c:v>1.4977</c:v>
                </c:pt>
                <c:pt idx="2267">
                  <c:v>1.4984</c:v>
                </c:pt>
                <c:pt idx="2268">
                  <c:v>1.4979</c:v>
                </c:pt>
                <c:pt idx="2269">
                  <c:v>1.497</c:v>
                </c:pt>
                <c:pt idx="2270">
                  <c:v>1.4968</c:v>
                </c:pt>
                <c:pt idx="2271">
                  <c:v>1.4987</c:v>
                </c:pt>
                <c:pt idx="2272">
                  <c:v>1.4983</c:v>
                </c:pt>
                <c:pt idx="2273">
                  <c:v>1.4992</c:v>
                </c:pt>
                <c:pt idx="2274">
                  <c:v>1.4987</c:v>
                </c:pt>
                <c:pt idx="2275">
                  <c:v>1.4986</c:v>
                </c:pt>
                <c:pt idx="2276">
                  <c:v>1.5002</c:v>
                </c:pt>
                <c:pt idx="2277">
                  <c:v>1.4983</c:v>
                </c:pt>
                <c:pt idx="2278">
                  <c:v>1.4962</c:v>
                </c:pt>
                <c:pt idx="2279">
                  <c:v>1.4968</c:v>
                </c:pt>
                <c:pt idx="2280">
                  <c:v>1.4965</c:v>
                </c:pt>
                <c:pt idx="2281">
                  <c:v>1.4975</c:v>
                </c:pt>
                <c:pt idx="2282">
                  <c:v>1.4971</c:v>
                </c:pt>
                <c:pt idx="2283">
                  <c:v>1.497</c:v>
                </c:pt>
                <c:pt idx="2284">
                  <c:v>1.4982</c:v>
                </c:pt>
                <c:pt idx="2285">
                  <c:v>1.4977</c:v>
                </c:pt>
                <c:pt idx="2286">
                  <c:v>1.4969</c:v>
                </c:pt>
                <c:pt idx="2287">
                  <c:v>1.4975</c:v>
                </c:pt>
                <c:pt idx="2288">
                  <c:v>1.4981</c:v>
                </c:pt>
                <c:pt idx="2289">
                  <c:v>1.4983</c:v>
                </c:pt>
                <c:pt idx="2290">
                  <c:v>1.4977</c:v>
                </c:pt>
                <c:pt idx="2291">
                  <c:v>1.4988</c:v>
                </c:pt>
                <c:pt idx="2292">
                  <c:v>1.4992</c:v>
                </c:pt>
                <c:pt idx="2293">
                  <c:v>1.499</c:v>
                </c:pt>
                <c:pt idx="2294">
                  <c:v>1.4992</c:v>
                </c:pt>
                <c:pt idx="2295">
                  <c:v>1.4998</c:v>
                </c:pt>
                <c:pt idx="2296">
                  <c:v>1.4999</c:v>
                </c:pt>
                <c:pt idx="2297">
                  <c:v>1.4992</c:v>
                </c:pt>
                <c:pt idx="2298">
                  <c:v>1.4984</c:v>
                </c:pt>
                <c:pt idx="2299">
                  <c:v>1.4988</c:v>
                </c:pt>
                <c:pt idx="2300">
                  <c:v>1.4992</c:v>
                </c:pt>
                <c:pt idx="2301">
                  <c:v>1.4986</c:v>
                </c:pt>
                <c:pt idx="2302">
                  <c:v>1.4991</c:v>
                </c:pt>
                <c:pt idx="2303">
                  <c:v>1.499</c:v>
                </c:pt>
                <c:pt idx="2304">
                  <c:v>1.4983</c:v>
                </c:pt>
                <c:pt idx="2305">
                  <c:v>1.498</c:v>
                </c:pt>
                <c:pt idx="2306">
                  <c:v>1.4989</c:v>
                </c:pt>
                <c:pt idx="2307">
                  <c:v>1.4986</c:v>
                </c:pt>
                <c:pt idx="2308">
                  <c:v>1.4991</c:v>
                </c:pt>
                <c:pt idx="2309">
                  <c:v>1.4997</c:v>
                </c:pt>
                <c:pt idx="2310">
                  <c:v>1.4993</c:v>
                </c:pt>
                <c:pt idx="2311">
                  <c:v>1.4991</c:v>
                </c:pt>
                <c:pt idx="2312">
                  <c:v>1.499</c:v>
                </c:pt>
                <c:pt idx="2313">
                  <c:v>1.4987</c:v>
                </c:pt>
                <c:pt idx="2314">
                  <c:v>1.4989</c:v>
                </c:pt>
                <c:pt idx="2315">
                  <c:v>1.4982</c:v>
                </c:pt>
                <c:pt idx="2316">
                  <c:v>1.4981</c:v>
                </c:pt>
                <c:pt idx="2317">
                  <c:v>1.4984</c:v>
                </c:pt>
                <c:pt idx="2318">
                  <c:v>1.4989</c:v>
                </c:pt>
                <c:pt idx="2319">
                  <c:v>1.4991</c:v>
                </c:pt>
                <c:pt idx="2320">
                  <c:v>1.4988</c:v>
                </c:pt>
                <c:pt idx="2321">
                  <c:v>1.4991</c:v>
                </c:pt>
                <c:pt idx="2322">
                  <c:v>1.4991</c:v>
                </c:pt>
                <c:pt idx="2323">
                  <c:v>1.4987</c:v>
                </c:pt>
                <c:pt idx="2324">
                  <c:v>1.4996</c:v>
                </c:pt>
                <c:pt idx="2325">
                  <c:v>1.4996</c:v>
                </c:pt>
                <c:pt idx="2326">
                  <c:v>1.5001</c:v>
                </c:pt>
                <c:pt idx="2327">
                  <c:v>1.4999</c:v>
                </c:pt>
                <c:pt idx="2328">
                  <c:v>1.4998</c:v>
                </c:pt>
                <c:pt idx="2329">
                  <c:v>1.4998</c:v>
                </c:pt>
                <c:pt idx="2330">
                  <c:v>1.4996</c:v>
                </c:pt>
                <c:pt idx="2331">
                  <c:v>1.4997</c:v>
                </c:pt>
                <c:pt idx="2332">
                  <c:v>1.4992</c:v>
                </c:pt>
                <c:pt idx="2333">
                  <c:v>1.4997</c:v>
                </c:pt>
                <c:pt idx="2334">
                  <c:v>1.5002</c:v>
                </c:pt>
                <c:pt idx="2335">
                  <c:v>1.4992</c:v>
                </c:pt>
                <c:pt idx="2336">
                  <c:v>1.4985</c:v>
                </c:pt>
                <c:pt idx="2337">
                  <c:v>1.499</c:v>
                </c:pt>
                <c:pt idx="2338">
                  <c:v>1.4993</c:v>
                </c:pt>
                <c:pt idx="2339">
                  <c:v>1.4985</c:v>
                </c:pt>
                <c:pt idx="2340">
                  <c:v>1.4986</c:v>
                </c:pt>
                <c:pt idx="2341">
                  <c:v>1.4986</c:v>
                </c:pt>
                <c:pt idx="2342">
                  <c:v>1.4984</c:v>
                </c:pt>
                <c:pt idx="2343">
                  <c:v>1.4987</c:v>
                </c:pt>
                <c:pt idx="2344">
                  <c:v>1.4991</c:v>
                </c:pt>
                <c:pt idx="2345">
                  <c:v>1.4982</c:v>
                </c:pt>
                <c:pt idx="2346">
                  <c:v>1.4963</c:v>
                </c:pt>
                <c:pt idx="2347">
                  <c:v>1.4955</c:v>
                </c:pt>
                <c:pt idx="2348">
                  <c:v>1.496</c:v>
                </c:pt>
                <c:pt idx="2349">
                  <c:v>1.4967</c:v>
                </c:pt>
                <c:pt idx="2350">
                  <c:v>1.4974</c:v>
                </c:pt>
                <c:pt idx="2351">
                  <c:v>1.4979</c:v>
                </c:pt>
                <c:pt idx="2352">
                  <c:v>1.498</c:v>
                </c:pt>
                <c:pt idx="2353">
                  <c:v>1.4982</c:v>
                </c:pt>
                <c:pt idx="2354">
                  <c:v>1.4966</c:v>
                </c:pt>
                <c:pt idx="2355">
                  <c:v>1.4945</c:v>
                </c:pt>
                <c:pt idx="2356">
                  <c:v>1.4954</c:v>
                </c:pt>
                <c:pt idx="2357">
                  <c:v>1.4948</c:v>
                </c:pt>
                <c:pt idx="2358">
                  <c:v>1.4942</c:v>
                </c:pt>
                <c:pt idx="2359">
                  <c:v>1.4951</c:v>
                </c:pt>
                <c:pt idx="2360">
                  <c:v>1.4954</c:v>
                </c:pt>
                <c:pt idx="2361">
                  <c:v>1.4963</c:v>
                </c:pt>
                <c:pt idx="2362">
                  <c:v>1.496</c:v>
                </c:pt>
                <c:pt idx="2363">
                  <c:v>1.4969</c:v>
                </c:pt>
                <c:pt idx="2364">
                  <c:v>1.4966</c:v>
                </c:pt>
                <c:pt idx="2365">
                  <c:v>1.496</c:v>
                </c:pt>
                <c:pt idx="2366">
                  <c:v>1.4947</c:v>
                </c:pt>
                <c:pt idx="2367">
                  <c:v>1.4953</c:v>
                </c:pt>
                <c:pt idx="2368">
                  <c:v>1.493</c:v>
                </c:pt>
                <c:pt idx="2369">
                  <c:v>1.4943</c:v>
                </c:pt>
                <c:pt idx="2370">
                  <c:v>1.4954</c:v>
                </c:pt>
                <c:pt idx="2371">
                  <c:v>1.4958</c:v>
                </c:pt>
                <c:pt idx="2372">
                  <c:v>1.4948</c:v>
                </c:pt>
                <c:pt idx="2373">
                  <c:v>1.4955</c:v>
                </c:pt>
                <c:pt idx="2374">
                  <c:v>1.4961</c:v>
                </c:pt>
                <c:pt idx="2375">
                  <c:v>1.4956</c:v>
                </c:pt>
                <c:pt idx="2376">
                  <c:v>1.4954</c:v>
                </c:pt>
                <c:pt idx="2377">
                  <c:v>1.4945</c:v>
                </c:pt>
                <c:pt idx="2378">
                  <c:v>1.4947</c:v>
                </c:pt>
                <c:pt idx="2379">
                  <c:v>1.4942</c:v>
                </c:pt>
                <c:pt idx="2380">
                  <c:v>1.494</c:v>
                </c:pt>
                <c:pt idx="2381">
                  <c:v>1.4948</c:v>
                </c:pt>
                <c:pt idx="2382">
                  <c:v>1.495</c:v>
                </c:pt>
                <c:pt idx="2383">
                  <c:v>1.4951</c:v>
                </c:pt>
                <c:pt idx="2384">
                  <c:v>1.4948</c:v>
                </c:pt>
                <c:pt idx="2385">
                  <c:v>1.4956</c:v>
                </c:pt>
                <c:pt idx="2386">
                  <c:v>1.4953</c:v>
                </c:pt>
                <c:pt idx="2387">
                  <c:v>1.4956</c:v>
                </c:pt>
                <c:pt idx="2388">
                  <c:v>1.4956</c:v>
                </c:pt>
                <c:pt idx="2389">
                  <c:v>1.4952</c:v>
                </c:pt>
                <c:pt idx="2390">
                  <c:v>1.4949</c:v>
                </c:pt>
                <c:pt idx="2391">
                  <c:v>1.4953</c:v>
                </c:pt>
                <c:pt idx="2392">
                  <c:v>1.4948</c:v>
                </c:pt>
                <c:pt idx="2393">
                  <c:v>1.4953</c:v>
                </c:pt>
                <c:pt idx="2394">
                  <c:v>1.4952</c:v>
                </c:pt>
                <c:pt idx="2395">
                  <c:v>1.4954</c:v>
                </c:pt>
                <c:pt idx="2396">
                  <c:v>1.4955</c:v>
                </c:pt>
                <c:pt idx="2397">
                  <c:v>1.4953</c:v>
                </c:pt>
                <c:pt idx="2398">
                  <c:v>1.4955</c:v>
                </c:pt>
                <c:pt idx="2399">
                  <c:v>1.4953</c:v>
                </c:pt>
                <c:pt idx="2400">
                  <c:v>1.4952</c:v>
                </c:pt>
                <c:pt idx="2401">
                  <c:v>1.495</c:v>
                </c:pt>
                <c:pt idx="2402">
                  <c:v>1.494</c:v>
                </c:pt>
                <c:pt idx="2403">
                  <c:v>1.4945</c:v>
                </c:pt>
                <c:pt idx="2404">
                  <c:v>1.4953</c:v>
                </c:pt>
                <c:pt idx="2405">
                  <c:v>1.4944</c:v>
                </c:pt>
                <c:pt idx="2406">
                  <c:v>1.495</c:v>
                </c:pt>
                <c:pt idx="2407">
                  <c:v>1.4953</c:v>
                </c:pt>
                <c:pt idx="2408">
                  <c:v>1.4962</c:v>
                </c:pt>
                <c:pt idx="2409">
                  <c:v>1.4961</c:v>
                </c:pt>
                <c:pt idx="2410">
                  <c:v>1.4953</c:v>
                </c:pt>
                <c:pt idx="2411">
                  <c:v>1.496</c:v>
                </c:pt>
                <c:pt idx="2412">
                  <c:v>1.4956</c:v>
                </c:pt>
                <c:pt idx="2413">
                  <c:v>1.495</c:v>
                </c:pt>
                <c:pt idx="2414">
                  <c:v>1.4952</c:v>
                </c:pt>
                <c:pt idx="2415">
                  <c:v>1.4952</c:v>
                </c:pt>
                <c:pt idx="2416">
                  <c:v>1.495</c:v>
                </c:pt>
                <c:pt idx="2417">
                  <c:v>1.4953</c:v>
                </c:pt>
                <c:pt idx="2418">
                  <c:v>1.4943</c:v>
                </c:pt>
                <c:pt idx="2419">
                  <c:v>1.4945</c:v>
                </c:pt>
                <c:pt idx="2420">
                  <c:v>1.4949</c:v>
                </c:pt>
                <c:pt idx="2421">
                  <c:v>1.4943</c:v>
                </c:pt>
                <c:pt idx="2422">
                  <c:v>1.4943</c:v>
                </c:pt>
                <c:pt idx="2423">
                  <c:v>1.4939</c:v>
                </c:pt>
                <c:pt idx="2424">
                  <c:v>1.4938</c:v>
                </c:pt>
                <c:pt idx="2425">
                  <c:v>1.4944</c:v>
                </c:pt>
                <c:pt idx="2426">
                  <c:v>1.494</c:v>
                </c:pt>
                <c:pt idx="2427">
                  <c:v>1.4943</c:v>
                </c:pt>
                <c:pt idx="2428">
                  <c:v>1.4943</c:v>
                </c:pt>
                <c:pt idx="2429">
                  <c:v>1.4932</c:v>
                </c:pt>
                <c:pt idx="2430">
                  <c:v>1.4939</c:v>
                </c:pt>
                <c:pt idx="2431">
                  <c:v>1.4952</c:v>
                </c:pt>
                <c:pt idx="2432">
                  <c:v>1.495</c:v>
                </c:pt>
                <c:pt idx="2433">
                  <c:v>1.4941</c:v>
                </c:pt>
                <c:pt idx="2434">
                  <c:v>1.4941</c:v>
                </c:pt>
                <c:pt idx="2435">
                  <c:v>1.4948</c:v>
                </c:pt>
                <c:pt idx="2436">
                  <c:v>1.4953</c:v>
                </c:pt>
                <c:pt idx="2437">
                  <c:v>1.4941</c:v>
                </c:pt>
                <c:pt idx="2438">
                  <c:v>1.4913</c:v>
                </c:pt>
                <c:pt idx="2439">
                  <c:v>1.4915</c:v>
                </c:pt>
                <c:pt idx="2440">
                  <c:v>1.4921</c:v>
                </c:pt>
                <c:pt idx="2441">
                  <c:v>1.4919</c:v>
                </c:pt>
                <c:pt idx="2442">
                  <c:v>1.4913</c:v>
                </c:pt>
                <c:pt idx="2443">
                  <c:v>1.4912</c:v>
                </c:pt>
                <c:pt idx="2444">
                  <c:v>1.4904</c:v>
                </c:pt>
                <c:pt idx="2445">
                  <c:v>1.4898</c:v>
                </c:pt>
                <c:pt idx="2446">
                  <c:v>1.4891</c:v>
                </c:pt>
                <c:pt idx="2447">
                  <c:v>1.4896</c:v>
                </c:pt>
                <c:pt idx="2448">
                  <c:v>1.4906</c:v>
                </c:pt>
                <c:pt idx="2449">
                  <c:v>1.4916</c:v>
                </c:pt>
                <c:pt idx="2450">
                  <c:v>1.4902</c:v>
                </c:pt>
                <c:pt idx="2451">
                  <c:v>1.488</c:v>
                </c:pt>
                <c:pt idx="2452">
                  <c:v>1.4872</c:v>
                </c:pt>
                <c:pt idx="2453">
                  <c:v>1.4867</c:v>
                </c:pt>
                <c:pt idx="2454">
                  <c:v>1.4861</c:v>
                </c:pt>
                <c:pt idx="2455">
                  <c:v>1.4847</c:v>
                </c:pt>
                <c:pt idx="2456">
                  <c:v>1.4857</c:v>
                </c:pt>
                <c:pt idx="2457">
                  <c:v>1.4855</c:v>
                </c:pt>
                <c:pt idx="2458">
                  <c:v>1.4893</c:v>
                </c:pt>
                <c:pt idx="2459">
                  <c:v>1.4899</c:v>
                </c:pt>
                <c:pt idx="2460">
                  <c:v>1.4904</c:v>
                </c:pt>
                <c:pt idx="2461">
                  <c:v>1.4881</c:v>
                </c:pt>
                <c:pt idx="2462">
                  <c:v>1.4879</c:v>
                </c:pt>
                <c:pt idx="2463">
                  <c:v>1.4876</c:v>
                </c:pt>
                <c:pt idx="2464">
                  <c:v>1.4881</c:v>
                </c:pt>
                <c:pt idx="2465">
                  <c:v>1.4882</c:v>
                </c:pt>
                <c:pt idx="2466">
                  <c:v>1.4886</c:v>
                </c:pt>
                <c:pt idx="2467">
                  <c:v>1.4875</c:v>
                </c:pt>
                <c:pt idx="2468">
                  <c:v>1.488</c:v>
                </c:pt>
                <c:pt idx="2469">
                  <c:v>1.4877</c:v>
                </c:pt>
                <c:pt idx="2470">
                  <c:v>1.4874</c:v>
                </c:pt>
                <c:pt idx="2471">
                  <c:v>1.4877</c:v>
                </c:pt>
                <c:pt idx="2472">
                  <c:v>1.4885</c:v>
                </c:pt>
                <c:pt idx="2473">
                  <c:v>1.4897</c:v>
                </c:pt>
                <c:pt idx="2474">
                  <c:v>1.4889</c:v>
                </c:pt>
                <c:pt idx="2475">
                  <c:v>1.4893</c:v>
                </c:pt>
                <c:pt idx="2476">
                  <c:v>1.4887</c:v>
                </c:pt>
                <c:pt idx="2477">
                  <c:v>1.4895</c:v>
                </c:pt>
                <c:pt idx="2478">
                  <c:v>1.4887</c:v>
                </c:pt>
                <c:pt idx="2479">
                  <c:v>1.4884</c:v>
                </c:pt>
                <c:pt idx="2480">
                  <c:v>1.4881</c:v>
                </c:pt>
                <c:pt idx="2481">
                  <c:v>1.4893</c:v>
                </c:pt>
                <c:pt idx="2482">
                  <c:v>1.4885</c:v>
                </c:pt>
                <c:pt idx="2483">
                  <c:v>1.4883</c:v>
                </c:pt>
                <c:pt idx="2484">
                  <c:v>1.4883</c:v>
                </c:pt>
                <c:pt idx="2485">
                  <c:v>1.4888</c:v>
                </c:pt>
                <c:pt idx="2486">
                  <c:v>1.4884</c:v>
                </c:pt>
                <c:pt idx="2487">
                  <c:v>1.4891</c:v>
                </c:pt>
                <c:pt idx="2488">
                  <c:v>1.4896</c:v>
                </c:pt>
                <c:pt idx="2489">
                  <c:v>1.489</c:v>
                </c:pt>
                <c:pt idx="2490">
                  <c:v>1.4899</c:v>
                </c:pt>
                <c:pt idx="2491">
                  <c:v>1.4883</c:v>
                </c:pt>
                <c:pt idx="2492">
                  <c:v>1.4888</c:v>
                </c:pt>
                <c:pt idx="2493">
                  <c:v>1.4897</c:v>
                </c:pt>
                <c:pt idx="2494">
                  <c:v>1.489</c:v>
                </c:pt>
                <c:pt idx="2495">
                  <c:v>1.4891</c:v>
                </c:pt>
                <c:pt idx="2496">
                  <c:v>1.4892</c:v>
                </c:pt>
                <c:pt idx="2497">
                  <c:v>1.4893</c:v>
                </c:pt>
                <c:pt idx="2498">
                  <c:v>1.4891</c:v>
                </c:pt>
                <c:pt idx="2499">
                  <c:v>1.4891</c:v>
                </c:pt>
                <c:pt idx="2500">
                  <c:v>1.4887</c:v>
                </c:pt>
                <c:pt idx="2501">
                  <c:v>1.4886</c:v>
                </c:pt>
                <c:pt idx="2502">
                  <c:v>1.4887</c:v>
                </c:pt>
                <c:pt idx="2503">
                  <c:v>1.4888</c:v>
                </c:pt>
                <c:pt idx="2504">
                  <c:v>1.488</c:v>
                </c:pt>
                <c:pt idx="2505">
                  <c:v>1.4885</c:v>
                </c:pt>
                <c:pt idx="2506">
                  <c:v>1.4876</c:v>
                </c:pt>
                <c:pt idx="2507">
                  <c:v>1.4871</c:v>
                </c:pt>
                <c:pt idx="2508">
                  <c:v>1.4858</c:v>
                </c:pt>
                <c:pt idx="2509">
                  <c:v>1.4865</c:v>
                </c:pt>
                <c:pt idx="2510">
                  <c:v>1.4869</c:v>
                </c:pt>
                <c:pt idx="2511">
                  <c:v>1.4857</c:v>
                </c:pt>
                <c:pt idx="2512">
                  <c:v>1.4862</c:v>
                </c:pt>
                <c:pt idx="2513">
                  <c:v>1.4867</c:v>
                </c:pt>
                <c:pt idx="2514">
                  <c:v>1.4851</c:v>
                </c:pt>
                <c:pt idx="2515">
                  <c:v>1.4848</c:v>
                </c:pt>
                <c:pt idx="2516">
                  <c:v>1.484</c:v>
                </c:pt>
                <c:pt idx="2517">
                  <c:v>1.4854</c:v>
                </c:pt>
                <c:pt idx="2518">
                  <c:v>1.4852</c:v>
                </c:pt>
                <c:pt idx="2519">
                  <c:v>1.4864</c:v>
                </c:pt>
                <c:pt idx="2520">
                  <c:v>1.4861</c:v>
                </c:pt>
                <c:pt idx="2521">
                  <c:v>1.4887</c:v>
                </c:pt>
                <c:pt idx="2522">
                  <c:v>1.498</c:v>
                </c:pt>
                <c:pt idx="2523">
                  <c:v>1.5005</c:v>
                </c:pt>
                <c:pt idx="2524">
                  <c:v>1.4993</c:v>
                </c:pt>
                <c:pt idx="2525">
                  <c:v>1.4969</c:v>
                </c:pt>
                <c:pt idx="2526">
                  <c:v>1.4973</c:v>
                </c:pt>
                <c:pt idx="2527">
                  <c:v>1.4975</c:v>
                </c:pt>
                <c:pt idx="2528">
                  <c:v>1.4984</c:v>
                </c:pt>
                <c:pt idx="2529">
                  <c:v>1.499</c:v>
                </c:pt>
                <c:pt idx="2530">
                  <c:v>1.4977</c:v>
                </c:pt>
                <c:pt idx="2531">
                  <c:v>1.4974</c:v>
                </c:pt>
                <c:pt idx="2532">
                  <c:v>1.4974</c:v>
                </c:pt>
                <c:pt idx="2533">
                  <c:v>1.4969</c:v>
                </c:pt>
                <c:pt idx="2534">
                  <c:v>1.4965</c:v>
                </c:pt>
                <c:pt idx="2535">
                  <c:v>1.497</c:v>
                </c:pt>
                <c:pt idx="2536">
                  <c:v>1.4959</c:v>
                </c:pt>
                <c:pt idx="2537">
                  <c:v>1.4954</c:v>
                </c:pt>
                <c:pt idx="2538">
                  <c:v>1.493</c:v>
                </c:pt>
                <c:pt idx="2539">
                  <c:v>1.4944</c:v>
                </c:pt>
                <c:pt idx="2540">
                  <c:v>1.4939</c:v>
                </c:pt>
                <c:pt idx="2541">
                  <c:v>1.4933</c:v>
                </c:pt>
                <c:pt idx="2542">
                  <c:v>1.4943</c:v>
                </c:pt>
                <c:pt idx="2543">
                  <c:v>1.4939</c:v>
                </c:pt>
                <c:pt idx="2544">
                  <c:v>1.4947</c:v>
                </c:pt>
                <c:pt idx="2545">
                  <c:v>1.4954</c:v>
                </c:pt>
                <c:pt idx="2546">
                  <c:v>1.4954</c:v>
                </c:pt>
                <c:pt idx="2547">
                  <c:v>1.4885</c:v>
                </c:pt>
                <c:pt idx="2548">
                  <c:v>1.4913</c:v>
                </c:pt>
                <c:pt idx="2549">
                  <c:v>1.4918</c:v>
                </c:pt>
                <c:pt idx="2550">
                  <c:v>1.4913</c:v>
                </c:pt>
                <c:pt idx="2551">
                  <c:v>1.4911</c:v>
                </c:pt>
                <c:pt idx="2552">
                  <c:v>1.4912</c:v>
                </c:pt>
                <c:pt idx="2553">
                  <c:v>1.4919</c:v>
                </c:pt>
                <c:pt idx="2554">
                  <c:v>1.4917</c:v>
                </c:pt>
                <c:pt idx="2555">
                  <c:v>1.4894</c:v>
                </c:pt>
                <c:pt idx="2556">
                  <c:v>1.4879</c:v>
                </c:pt>
                <c:pt idx="2557">
                  <c:v>1.488</c:v>
                </c:pt>
                <c:pt idx="2558">
                  <c:v>1.4872</c:v>
                </c:pt>
                <c:pt idx="2559">
                  <c:v>1.4877</c:v>
                </c:pt>
                <c:pt idx="2560">
                  <c:v>1.487</c:v>
                </c:pt>
                <c:pt idx="2561">
                  <c:v>1.4864</c:v>
                </c:pt>
                <c:pt idx="2562">
                  <c:v>1.4872</c:v>
                </c:pt>
                <c:pt idx="2563">
                  <c:v>1.4865</c:v>
                </c:pt>
                <c:pt idx="2564">
                  <c:v>1.4849</c:v>
                </c:pt>
                <c:pt idx="2565">
                  <c:v>1.4865</c:v>
                </c:pt>
                <c:pt idx="2566">
                  <c:v>1.4867</c:v>
                </c:pt>
                <c:pt idx="2567">
                  <c:v>1.4855</c:v>
                </c:pt>
                <c:pt idx="2568">
                  <c:v>1.4863</c:v>
                </c:pt>
                <c:pt idx="2569">
                  <c:v>1.4848</c:v>
                </c:pt>
                <c:pt idx="2570">
                  <c:v>1.4857</c:v>
                </c:pt>
                <c:pt idx="2571">
                  <c:v>1.4851</c:v>
                </c:pt>
                <c:pt idx="2572">
                  <c:v>1.4857</c:v>
                </c:pt>
                <c:pt idx="2573">
                  <c:v>1.486</c:v>
                </c:pt>
                <c:pt idx="2574">
                  <c:v>1.4861</c:v>
                </c:pt>
                <c:pt idx="2575">
                  <c:v>1.487</c:v>
                </c:pt>
                <c:pt idx="2576">
                  <c:v>1.4854</c:v>
                </c:pt>
                <c:pt idx="2577">
                  <c:v>1.4876</c:v>
                </c:pt>
                <c:pt idx="2578">
                  <c:v>1.4862</c:v>
                </c:pt>
                <c:pt idx="2579">
                  <c:v>1.4871</c:v>
                </c:pt>
                <c:pt idx="2580">
                  <c:v>1.4873</c:v>
                </c:pt>
                <c:pt idx="2581">
                  <c:v>1.4875</c:v>
                </c:pt>
                <c:pt idx="2582">
                  <c:v>1.4874</c:v>
                </c:pt>
                <c:pt idx="2583">
                  <c:v>1.4872</c:v>
                </c:pt>
                <c:pt idx="2584">
                  <c:v>1.4872</c:v>
                </c:pt>
                <c:pt idx="2585">
                  <c:v>1.4861</c:v>
                </c:pt>
                <c:pt idx="2586">
                  <c:v>1.4874</c:v>
                </c:pt>
                <c:pt idx="2587">
                  <c:v>1.4852</c:v>
                </c:pt>
                <c:pt idx="2588">
                  <c:v>1.485</c:v>
                </c:pt>
                <c:pt idx="2589">
                  <c:v>1.4844</c:v>
                </c:pt>
                <c:pt idx="2590">
                  <c:v>1.4865</c:v>
                </c:pt>
                <c:pt idx="2591">
                  <c:v>1.4853</c:v>
                </c:pt>
                <c:pt idx="2592">
                  <c:v>1.4823</c:v>
                </c:pt>
                <c:pt idx="2593">
                  <c:v>1.4834</c:v>
                </c:pt>
                <c:pt idx="2594">
                  <c:v>1.4849</c:v>
                </c:pt>
                <c:pt idx="2595">
                  <c:v>1.4852</c:v>
                </c:pt>
                <c:pt idx="2596">
                  <c:v>1.4825</c:v>
                </c:pt>
                <c:pt idx="2597">
                  <c:v>1.4823</c:v>
                </c:pt>
                <c:pt idx="2598">
                  <c:v>1.482</c:v>
                </c:pt>
                <c:pt idx="2599">
                  <c:v>1.4834</c:v>
                </c:pt>
                <c:pt idx="2600">
                  <c:v>1.4832</c:v>
                </c:pt>
                <c:pt idx="2601">
                  <c:v>1.4833</c:v>
                </c:pt>
                <c:pt idx="2602">
                  <c:v>1.4842</c:v>
                </c:pt>
                <c:pt idx="2603">
                  <c:v>1.4815</c:v>
                </c:pt>
                <c:pt idx="2604">
                  <c:v>1.4825</c:v>
                </c:pt>
                <c:pt idx="2605">
                  <c:v>1.4825</c:v>
                </c:pt>
                <c:pt idx="2606">
                  <c:v>1.483</c:v>
                </c:pt>
                <c:pt idx="2607">
                  <c:v>1.4839</c:v>
                </c:pt>
                <c:pt idx="2608">
                  <c:v>1.48</c:v>
                </c:pt>
                <c:pt idx="2609">
                  <c:v>1.4829</c:v>
                </c:pt>
                <c:pt idx="2610">
                  <c:v>1.4825</c:v>
                </c:pt>
                <c:pt idx="2611">
                  <c:v>1.4813</c:v>
                </c:pt>
                <c:pt idx="2612">
                  <c:v>1.483</c:v>
                </c:pt>
                <c:pt idx="2613">
                  <c:v>1.4809</c:v>
                </c:pt>
                <c:pt idx="2614">
                  <c:v>1.4809</c:v>
                </c:pt>
                <c:pt idx="2615">
                  <c:v>1.4815</c:v>
                </c:pt>
                <c:pt idx="2616">
                  <c:v>1.4783</c:v>
                </c:pt>
                <c:pt idx="2617">
                  <c:v>1.4801</c:v>
                </c:pt>
                <c:pt idx="2618">
                  <c:v>1.4779</c:v>
                </c:pt>
                <c:pt idx="2619">
                  <c:v>1.4812</c:v>
                </c:pt>
                <c:pt idx="2620">
                  <c:v>1.4803</c:v>
                </c:pt>
                <c:pt idx="2621">
                  <c:v>1.4777</c:v>
                </c:pt>
                <c:pt idx="2622">
                  <c:v>1.4788</c:v>
                </c:pt>
                <c:pt idx="2623">
                  <c:v>1.4788</c:v>
                </c:pt>
                <c:pt idx="2624">
                  <c:v>1.4786</c:v>
                </c:pt>
                <c:pt idx="2625">
                  <c:v>1.479</c:v>
                </c:pt>
                <c:pt idx="2626">
                  <c:v>1.4817</c:v>
                </c:pt>
                <c:pt idx="2627">
                  <c:v>1.4796</c:v>
                </c:pt>
                <c:pt idx="2628">
                  <c:v>1.4783</c:v>
                </c:pt>
                <c:pt idx="2629">
                  <c:v>1.4768</c:v>
                </c:pt>
                <c:pt idx="2630">
                  <c:v>1.4775</c:v>
                </c:pt>
                <c:pt idx="2631">
                  <c:v>1.4789</c:v>
                </c:pt>
                <c:pt idx="2632">
                  <c:v>1.4796</c:v>
                </c:pt>
                <c:pt idx="2633">
                  <c:v>1.4794</c:v>
                </c:pt>
                <c:pt idx="2634">
                  <c:v>1.4778</c:v>
                </c:pt>
                <c:pt idx="2635">
                  <c:v>1.4789</c:v>
                </c:pt>
                <c:pt idx="2636">
                  <c:v>1.476</c:v>
                </c:pt>
                <c:pt idx="2637">
                  <c:v>1.4754</c:v>
                </c:pt>
                <c:pt idx="2638">
                  <c:v>1.4742</c:v>
                </c:pt>
                <c:pt idx="2639">
                  <c:v>1.4747</c:v>
                </c:pt>
                <c:pt idx="2640">
                  <c:v>1.4758</c:v>
                </c:pt>
                <c:pt idx="2641">
                  <c:v>1.4775</c:v>
                </c:pt>
                <c:pt idx="2642">
                  <c:v>1.4786</c:v>
                </c:pt>
                <c:pt idx="2643">
                  <c:v>1.4777</c:v>
                </c:pt>
                <c:pt idx="2644">
                  <c:v>1.4769</c:v>
                </c:pt>
                <c:pt idx="2645">
                  <c:v>1.4768</c:v>
                </c:pt>
                <c:pt idx="2646">
                  <c:v>1.4746</c:v>
                </c:pt>
                <c:pt idx="2647">
                  <c:v>1.476</c:v>
                </c:pt>
                <c:pt idx="2648">
                  <c:v>1.474</c:v>
                </c:pt>
                <c:pt idx="2649">
                  <c:v>1.4745</c:v>
                </c:pt>
                <c:pt idx="2650">
                  <c:v>1.4729</c:v>
                </c:pt>
                <c:pt idx="2651">
                  <c:v>1.4734</c:v>
                </c:pt>
                <c:pt idx="2652">
                  <c:v>1.4719</c:v>
                </c:pt>
                <c:pt idx="2653">
                  <c:v>1.4714</c:v>
                </c:pt>
                <c:pt idx="2654">
                  <c:v>1.4723</c:v>
                </c:pt>
                <c:pt idx="2655">
                  <c:v>1.471</c:v>
                </c:pt>
                <c:pt idx="2656">
                  <c:v>1.4722</c:v>
                </c:pt>
                <c:pt idx="2657">
                  <c:v>1.4703</c:v>
                </c:pt>
                <c:pt idx="2658">
                  <c:v>1.4692</c:v>
                </c:pt>
                <c:pt idx="2659">
                  <c:v>1.47</c:v>
                </c:pt>
                <c:pt idx="2660">
                  <c:v>1.47</c:v>
                </c:pt>
                <c:pt idx="2661">
                  <c:v>1.4714</c:v>
                </c:pt>
                <c:pt idx="2662">
                  <c:v>1.4713</c:v>
                </c:pt>
                <c:pt idx="2663">
                  <c:v>1.4718</c:v>
                </c:pt>
                <c:pt idx="2664">
                  <c:v>1.4706</c:v>
                </c:pt>
                <c:pt idx="2665">
                  <c:v>1.4705</c:v>
                </c:pt>
                <c:pt idx="2666">
                  <c:v>1.4717</c:v>
                </c:pt>
                <c:pt idx="2667">
                  <c:v>1.4706</c:v>
                </c:pt>
                <c:pt idx="2668">
                  <c:v>1.4713</c:v>
                </c:pt>
                <c:pt idx="2669">
                  <c:v>1.4719</c:v>
                </c:pt>
                <c:pt idx="2670">
                  <c:v>1.472</c:v>
                </c:pt>
                <c:pt idx="2671">
                  <c:v>1.4728</c:v>
                </c:pt>
                <c:pt idx="2672">
                  <c:v>1.4714</c:v>
                </c:pt>
                <c:pt idx="2673">
                  <c:v>1.4722</c:v>
                </c:pt>
                <c:pt idx="2674">
                  <c:v>1.4715</c:v>
                </c:pt>
                <c:pt idx="2675">
                  <c:v>1.4705</c:v>
                </c:pt>
                <c:pt idx="2676">
                  <c:v>1.4703</c:v>
                </c:pt>
                <c:pt idx="2677">
                  <c:v>1.4702</c:v>
                </c:pt>
                <c:pt idx="2678">
                  <c:v>1.4704</c:v>
                </c:pt>
                <c:pt idx="2679">
                  <c:v>1.4715</c:v>
                </c:pt>
                <c:pt idx="2680">
                  <c:v>1.4715</c:v>
                </c:pt>
                <c:pt idx="2681">
                  <c:v>1.4708</c:v>
                </c:pt>
                <c:pt idx="2682">
                  <c:v>1.4717</c:v>
                </c:pt>
                <c:pt idx="2683">
                  <c:v>1.4715</c:v>
                </c:pt>
                <c:pt idx="2684">
                  <c:v>1.4718</c:v>
                </c:pt>
                <c:pt idx="2685">
                  <c:v>1.4709</c:v>
                </c:pt>
                <c:pt idx="2686">
                  <c:v>1.4714</c:v>
                </c:pt>
                <c:pt idx="2687">
                  <c:v>1.4712</c:v>
                </c:pt>
                <c:pt idx="2688">
                  <c:v>1.4716</c:v>
                </c:pt>
                <c:pt idx="2689">
                  <c:v>1.4713</c:v>
                </c:pt>
                <c:pt idx="2690">
                  <c:v>1.4704</c:v>
                </c:pt>
                <c:pt idx="2691">
                  <c:v>1.4707</c:v>
                </c:pt>
                <c:pt idx="2692">
                  <c:v>1.4713</c:v>
                </c:pt>
                <c:pt idx="2693">
                  <c:v>1.471</c:v>
                </c:pt>
                <c:pt idx="2694">
                  <c:v>1.4712</c:v>
                </c:pt>
                <c:pt idx="2695">
                  <c:v>1.4697</c:v>
                </c:pt>
                <c:pt idx="2696">
                  <c:v>1.471</c:v>
                </c:pt>
                <c:pt idx="2697">
                  <c:v>1.4708</c:v>
                </c:pt>
                <c:pt idx="2698">
                  <c:v>1.4707</c:v>
                </c:pt>
                <c:pt idx="2699">
                  <c:v>1.4695</c:v>
                </c:pt>
                <c:pt idx="2700">
                  <c:v>1.4705</c:v>
                </c:pt>
                <c:pt idx="2701">
                  <c:v>1.4701</c:v>
                </c:pt>
                <c:pt idx="2702">
                  <c:v>1.4698</c:v>
                </c:pt>
                <c:pt idx="2703">
                  <c:v>1.4704</c:v>
                </c:pt>
                <c:pt idx="2704">
                  <c:v>1.4702</c:v>
                </c:pt>
                <c:pt idx="2705">
                  <c:v>1.47</c:v>
                </c:pt>
                <c:pt idx="2706">
                  <c:v>1.4696</c:v>
                </c:pt>
                <c:pt idx="2707">
                  <c:v>1.4694</c:v>
                </c:pt>
                <c:pt idx="2708">
                  <c:v>1.4697</c:v>
                </c:pt>
                <c:pt idx="2709">
                  <c:v>1.4695</c:v>
                </c:pt>
                <c:pt idx="2710">
                  <c:v>1.4691</c:v>
                </c:pt>
                <c:pt idx="2711">
                  <c:v>1.469</c:v>
                </c:pt>
                <c:pt idx="2712">
                  <c:v>1.4687</c:v>
                </c:pt>
                <c:pt idx="2713">
                  <c:v>1.469</c:v>
                </c:pt>
                <c:pt idx="2714">
                  <c:v>1.4697</c:v>
                </c:pt>
                <c:pt idx="2715">
                  <c:v>1.4693</c:v>
                </c:pt>
                <c:pt idx="2716">
                  <c:v>1.4698</c:v>
                </c:pt>
                <c:pt idx="2717">
                  <c:v>1.471</c:v>
                </c:pt>
                <c:pt idx="2718">
                  <c:v>1.4714</c:v>
                </c:pt>
                <c:pt idx="2719">
                  <c:v>1.4712</c:v>
                </c:pt>
                <c:pt idx="2720">
                  <c:v>1.4716</c:v>
                </c:pt>
                <c:pt idx="2721">
                  <c:v>1.4721</c:v>
                </c:pt>
                <c:pt idx="2722">
                  <c:v>1.4715</c:v>
                </c:pt>
                <c:pt idx="2723">
                  <c:v>1.4711</c:v>
                </c:pt>
                <c:pt idx="2724">
                  <c:v>1.4721</c:v>
                </c:pt>
                <c:pt idx="2725">
                  <c:v>1.473</c:v>
                </c:pt>
                <c:pt idx="2726">
                  <c:v>1.4728</c:v>
                </c:pt>
                <c:pt idx="2727">
                  <c:v>1.4729</c:v>
                </c:pt>
                <c:pt idx="2728">
                  <c:v>1.4722</c:v>
                </c:pt>
                <c:pt idx="2729">
                  <c:v>1.4714</c:v>
                </c:pt>
                <c:pt idx="2730">
                  <c:v>1.4713</c:v>
                </c:pt>
                <c:pt idx="2731">
                  <c:v>1.47</c:v>
                </c:pt>
                <c:pt idx="2732">
                  <c:v>1.4699</c:v>
                </c:pt>
                <c:pt idx="2733">
                  <c:v>1.4713</c:v>
                </c:pt>
                <c:pt idx="2734">
                  <c:v>1.4703</c:v>
                </c:pt>
                <c:pt idx="2735">
                  <c:v>1.4705</c:v>
                </c:pt>
                <c:pt idx="2736">
                  <c:v>1.47</c:v>
                </c:pt>
                <c:pt idx="2737">
                  <c:v>1.4671</c:v>
                </c:pt>
                <c:pt idx="2738">
                  <c:v>1.4709</c:v>
                </c:pt>
                <c:pt idx="2739">
                  <c:v>1.4692</c:v>
                </c:pt>
                <c:pt idx="2740">
                  <c:v>1.4676</c:v>
                </c:pt>
                <c:pt idx="2741">
                  <c:v>1.4658</c:v>
                </c:pt>
                <c:pt idx="2742">
                  <c:v>1.4672</c:v>
                </c:pt>
                <c:pt idx="2743">
                  <c:v>1.4681</c:v>
                </c:pt>
                <c:pt idx="2744">
                  <c:v>1.4677</c:v>
                </c:pt>
                <c:pt idx="2745">
                  <c:v>1.4682</c:v>
                </c:pt>
                <c:pt idx="2746">
                  <c:v>1.4666</c:v>
                </c:pt>
                <c:pt idx="2747">
                  <c:v>1.4664</c:v>
                </c:pt>
                <c:pt idx="2748">
                  <c:v>1.4662</c:v>
                </c:pt>
                <c:pt idx="2749">
                  <c:v>1.4665</c:v>
                </c:pt>
                <c:pt idx="2750">
                  <c:v>1.4657</c:v>
                </c:pt>
                <c:pt idx="2751">
                  <c:v>1.4657</c:v>
                </c:pt>
                <c:pt idx="2752">
                  <c:v>1.4669</c:v>
                </c:pt>
                <c:pt idx="2753">
                  <c:v>1.4661</c:v>
                </c:pt>
                <c:pt idx="2754">
                  <c:v>1.4648</c:v>
                </c:pt>
                <c:pt idx="2755">
                  <c:v>1.4649</c:v>
                </c:pt>
                <c:pt idx="2756">
                  <c:v>1.4712</c:v>
                </c:pt>
                <c:pt idx="2757">
                  <c:v>1.4721</c:v>
                </c:pt>
                <c:pt idx="2758">
                  <c:v>1.4747</c:v>
                </c:pt>
                <c:pt idx="2759">
                  <c:v>1.4737</c:v>
                </c:pt>
                <c:pt idx="2760">
                  <c:v>1.4742</c:v>
                </c:pt>
                <c:pt idx="2761">
                  <c:v>1.4732</c:v>
                </c:pt>
                <c:pt idx="2762">
                  <c:v>1.4739</c:v>
                </c:pt>
                <c:pt idx="2763">
                  <c:v>1.4717</c:v>
                </c:pt>
                <c:pt idx="2764">
                  <c:v>1.4739</c:v>
                </c:pt>
                <c:pt idx="2765">
                  <c:v>1.4733</c:v>
                </c:pt>
                <c:pt idx="2766">
                  <c:v>1.4715</c:v>
                </c:pt>
                <c:pt idx="2767">
                  <c:v>1.4724</c:v>
                </c:pt>
                <c:pt idx="2768">
                  <c:v>1.4742</c:v>
                </c:pt>
                <c:pt idx="2769">
                  <c:v>1.4724</c:v>
                </c:pt>
                <c:pt idx="2770">
                  <c:v>1.4726</c:v>
                </c:pt>
                <c:pt idx="2771">
                  <c:v>1.4715</c:v>
                </c:pt>
                <c:pt idx="2772">
                  <c:v>1.4728</c:v>
                </c:pt>
                <c:pt idx="2773">
                  <c:v>1.4712</c:v>
                </c:pt>
                <c:pt idx="2774">
                  <c:v>1.4729</c:v>
                </c:pt>
                <c:pt idx="2775">
                  <c:v>1.4734</c:v>
                </c:pt>
                <c:pt idx="2776">
                  <c:v>1.4745</c:v>
                </c:pt>
                <c:pt idx="2777">
                  <c:v>1.4735</c:v>
                </c:pt>
                <c:pt idx="2778">
                  <c:v>1.4732</c:v>
                </c:pt>
                <c:pt idx="2779">
                  <c:v>1.4735</c:v>
                </c:pt>
                <c:pt idx="2780">
                  <c:v>1.4745</c:v>
                </c:pt>
                <c:pt idx="2781">
                  <c:v>1.4743</c:v>
                </c:pt>
                <c:pt idx="2782">
                  <c:v>1.4728</c:v>
                </c:pt>
                <c:pt idx="2783">
                  <c:v>1.4731</c:v>
                </c:pt>
                <c:pt idx="2784">
                  <c:v>1.4741</c:v>
                </c:pt>
                <c:pt idx="2785">
                  <c:v>1.4734</c:v>
                </c:pt>
                <c:pt idx="2786">
                  <c:v>1.4734</c:v>
                </c:pt>
                <c:pt idx="2787">
                  <c:v>1.4736</c:v>
                </c:pt>
                <c:pt idx="2788">
                  <c:v>1.474</c:v>
                </c:pt>
                <c:pt idx="2789">
                  <c:v>1.4743</c:v>
                </c:pt>
                <c:pt idx="2790">
                  <c:v>1.475</c:v>
                </c:pt>
                <c:pt idx="2791">
                  <c:v>1.4744</c:v>
                </c:pt>
                <c:pt idx="2792">
                  <c:v>1.4744</c:v>
                </c:pt>
                <c:pt idx="2793">
                  <c:v>1.4744</c:v>
                </c:pt>
                <c:pt idx="2794">
                  <c:v>1.4749</c:v>
                </c:pt>
                <c:pt idx="2795">
                  <c:v>1.476</c:v>
                </c:pt>
                <c:pt idx="2796">
                  <c:v>1.4764</c:v>
                </c:pt>
                <c:pt idx="2797">
                  <c:v>1.476</c:v>
                </c:pt>
                <c:pt idx="2798">
                  <c:v>1.476</c:v>
                </c:pt>
                <c:pt idx="2799">
                  <c:v>1.476</c:v>
                </c:pt>
                <c:pt idx="2800">
                  <c:v>1.4754</c:v>
                </c:pt>
                <c:pt idx="2801">
                  <c:v>1.4756</c:v>
                </c:pt>
                <c:pt idx="2802">
                  <c:v>1.4758</c:v>
                </c:pt>
                <c:pt idx="2803">
                  <c:v>1.4759</c:v>
                </c:pt>
                <c:pt idx="2804">
                  <c:v>1.4751</c:v>
                </c:pt>
                <c:pt idx="2805">
                  <c:v>1.4753</c:v>
                </c:pt>
                <c:pt idx="2806">
                  <c:v>1.4754</c:v>
                </c:pt>
                <c:pt idx="2807">
                  <c:v>1.4758</c:v>
                </c:pt>
                <c:pt idx="2808">
                  <c:v>1.4761</c:v>
                </c:pt>
                <c:pt idx="2809">
                  <c:v>1.4763</c:v>
                </c:pt>
                <c:pt idx="2810">
                  <c:v>1.4764</c:v>
                </c:pt>
                <c:pt idx="2811">
                  <c:v>1.4761</c:v>
                </c:pt>
                <c:pt idx="2812">
                  <c:v>1.4782</c:v>
                </c:pt>
                <c:pt idx="2813">
                  <c:v>1.4789</c:v>
                </c:pt>
                <c:pt idx="2814">
                  <c:v>1.4794</c:v>
                </c:pt>
                <c:pt idx="2815">
                  <c:v>1.4793</c:v>
                </c:pt>
                <c:pt idx="2816">
                  <c:v>1.4791</c:v>
                </c:pt>
                <c:pt idx="2817">
                  <c:v>1.4791</c:v>
                </c:pt>
                <c:pt idx="2818">
                  <c:v>1.479</c:v>
                </c:pt>
                <c:pt idx="2819">
                  <c:v>1.4787</c:v>
                </c:pt>
                <c:pt idx="2820">
                  <c:v>1.4786</c:v>
                </c:pt>
                <c:pt idx="2821">
                  <c:v>1.4789</c:v>
                </c:pt>
                <c:pt idx="2822">
                  <c:v>1.4785</c:v>
                </c:pt>
                <c:pt idx="2823">
                  <c:v>1.4788</c:v>
                </c:pt>
                <c:pt idx="2824">
                  <c:v>1.4786</c:v>
                </c:pt>
                <c:pt idx="2825">
                  <c:v>1.4776</c:v>
                </c:pt>
                <c:pt idx="2826">
                  <c:v>1.477</c:v>
                </c:pt>
                <c:pt idx="2827">
                  <c:v>1.476</c:v>
                </c:pt>
                <c:pt idx="2828">
                  <c:v>1.4761</c:v>
                </c:pt>
                <c:pt idx="2829">
                  <c:v>1.4761</c:v>
                </c:pt>
                <c:pt idx="2830">
                  <c:v>1.4768</c:v>
                </c:pt>
                <c:pt idx="2831">
                  <c:v>1.4777</c:v>
                </c:pt>
                <c:pt idx="2832">
                  <c:v>1.478</c:v>
                </c:pt>
                <c:pt idx="2833">
                  <c:v>1.4785</c:v>
                </c:pt>
                <c:pt idx="2834">
                  <c:v>1.4775</c:v>
                </c:pt>
                <c:pt idx="2835">
                  <c:v>1.4764</c:v>
                </c:pt>
                <c:pt idx="2836">
                  <c:v>1.476</c:v>
                </c:pt>
                <c:pt idx="2837">
                  <c:v>1.4758</c:v>
                </c:pt>
                <c:pt idx="2838">
                  <c:v>1.4762</c:v>
                </c:pt>
                <c:pt idx="2839">
                  <c:v>1.477</c:v>
                </c:pt>
                <c:pt idx="2840">
                  <c:v>1.4764</c:v>
                </c:pt>
                <c:pt idx="2841">
                  <c:v>1.4751</c:v>
                </c:pt>
                <c:pt idx="2842">
                  <c:v>1.4748</c:v>
                </c:pt>
                <c:pt idx="2843">
                  <c:v>1.4746</c:v>
                </c:pt>
                <c:pt idx="2844">
                  <c:v>1.4761</c:v>
                </c:pt>
                <c:pt idx="2845">
                  <c:v>1.4753</c:v>
                </c:pt>
                <c:pt idx="2846">
                  <c:v>1.475</c:v>
                </c:pt>
                <c:pt idx="2847">
                  <c:v>1.4752</c:v>
                </c:pt>
                <c:pt idx="2848">
                  <c:v>1.4754</c:v>
                </c:pt>
                <c:pt idx="2849">
                  <c:v>1.4738</c:v>
                </c:pt>
                <c:pt idx="2850">
                  <c:v>1.4722</c:v>
                </c:pt>
                <c:pt idx="2851">
                  <c:v>1.4717</c:v>
                </c:pt>
                <c:pt idx="2852">
                  <c:v>1.473</c:v>
                </c:pt>
                <c:pt idx="2853">
                  <c:v>1.4737</c:v>
                </c:pt>
                <c:pt idx="2854">
                  <c:v>1.4725</c:v>
                </c:pt>
                <c:pt idx="2855">
                  <c:v>1.4732</c:v>
                </c:pt>
                <c:pt idx="2856">
                  <c:v>1.4765</c:v>
                </c:pt>
                <c:pt idx="2857">
                  <c:v>1.4756</c:v>
                </c:pt>
                <c:pt idx="2858">
                  <c:v>1.4747</c:v>
                </c:pt>
                <c:pt idx="2859">
                  <c:v>1.4733</c:v>
                </c:pt>
                <c:pt idx="2860">
                  <c:v>1.4734</c:v>
                </c:pt>
                <c:pt idx="2861">
                  <c:v>1.4736</c:v>
                </c:pt>
                <c:pt idx="2862">
                  <c:v>1.4725</c:v>
                </c:pt>
                <c:pt idx="2863">
                  <c:v>1.4717</c:v>
                </c:pt>
                <c:pt idx="2864">
                  <c:v>1.4722</c:v>
                </c:pt>
                <c:pt idx="2865">
                  <c:v>1.4735</c:v>
                </c:pt>
                <c:pt idx="2866">
                  <c:v>1.4736</c:v>
                </c:pt>
                <c:pt idx="2867">
                  <c:v>1.4735</c:v>
                </c:pt>
                <c:pt idx="2868">
                  <c:v>1.4726</c:v>
                </c:pt>
                <c:pt idx="2869">
                  <c:v>1.4731</c:v>
                </c:pt>
                <c:pt idx="2870">
                  <c:v>1.4741</c:v>
                </c:pt>
                <c:pt idx="2871">
                  <c:v>1.4737</c:v>
                </c:pt>
                <c:pt idx="2872">
                  <c:v>1.4741</c:v>
                </c:pt>
                <c:pt idx="2873">
                  <c:v>1.4731</c:v>
                </c:pt>
                <c:pt idx="2874">
                  <c:v>1.4736</c:v>
                </c:pt>
                <c:pt idx="2875">
                  <c:v>1.4729</c:v>
                </c:pt>
                <c:pt idx="2876">
                  <c:v>1.4733</c:v>
                </c:pt>
                <c:pt idx="2877">
                  <c:v>1.4729</c:v>
                </c:pt>
                <c:pt idx="2878">
                  <c:v>1.4728</c:v>
                </c:pt>
                <c:pt idx="2879">
                  <c:v>1.4731</c:v>
                </c:pt>
                <c:pt idx="2880">
                  <c:v>1.4729</c:v>
                </c:pt>
                <c:pt idx="2881">
                  <c:v>1.4734</c:v>
                </c:pt>
                <c:pt idx="2882">
                  <c:v>1.4733</c:v>
                </c:pt>
                <c:pt idx="2883">
                  <c:v>1.4737</c:v>
                </c:pt>
                <c:pt idx="2884">
                  <c:v>1.4742</c:v>
                </c:pt>
                <c:pt idx="2885">
                  <c:v>1.4746</c:v>
                </c:pt>
                <c:pt idx="2886">
                  <c:v>1.4752</c:v>
                </c:pt>
                <c:pt idx="2887">
                  <c:v>1.475</c:v>
                </c:pt>
                <c:pt idx="2888">
                  <c:v>1.4757</c:v>
                </c:pt>
                <c:pt idx="2889">
                  <c:v>1.4753</c:v>
                </c:pt>
                <c:pt idx="2890">
                  <c:v>1.475</c:v>
                </c:pt>
                <c:pt idx="2891">
                  <c:v>1.4748</c:v>
                </c:pt>
                <c:pt idx="2892">
                  <c:v>1.4738</c:v>
                </c:pt>
                <c:pt idx="2893">
                  <c:v>1.4747</c:v>
                </c:pt>
                <c:pt idx="2894">
                  <c:v>1.4748</c:v>
                </c:pt>
                <c:pt idx="2895">
                  <c:v>1.4767</c:v>
                </c:pt>
                <c:pt idx="2896">
                  <c:v>1.4763</c:v>
                </c:pt>
                <c:pt idx="2897">
                  <c:v>1.4764</c:v>
                </c:pt>
                <c:pt idx="2898">
                  <c:v>1.4761</c:v>
                </c:pt>
                <c:pt idx="2899">
                  <c:v>1.4764</c:v>
                </c:pt>
                <c:pt idx="2900">
                  <c:v>1.477</c:v>
                </c:pt>
                <c:pt idx="2901">
                  <c:v>1.4771</c:v>
                </c:pt>
                <c:pt idx="2902">
                  <c:v>1.4767</c:v>
                </c:pt>
                <c:pt idx="2903">
                  <c:v>1.4766</c:v>
                </c:pt>
                <c:pt idx="2904">
                  <c:v>1.4772</c:v>
                </c:pt>
                <c:pt idx="2905">
                  <c:v>1.4774</c:v>
                </c:pt>
                <c:pt idx="2906">
                  <c:v>1.4773</c:v>
                </c:pt>
                <c:pt idx="2907">
                  <c:v>1.4766</c:v>
                </c:pt>
                <c:pt idx="2908">
                  <c:v>1.4766</c:v>
                </c:pt>
                <c:pt idx="2909">
                  <c:v>1.4765</c:v>
                </c:pt>
                <c:pt idx="2910">
                  <c:v>1.4767</c:v>
                </c:pt>
                <c:pt idx="2911">
                  <c:v>1.4764</c:v>
                </c:pt>
                <c:pt idx="2912">
                  <c:v>1.4758</c:v>
                </c:pt>
                <c:pt idx="2913">
                  <c:v>1.4768</c:v>
                </c:pt>
                <c:pt idx="2914">
                  <c:v>1.4764</c:v>
                </c:pt>
                <c:pt idx="2915">
                  <c:v>1.4765</c:v>
                </c:pt>
                <c:pt idx="2916">
                  <c:v>1.4767</c:v>
                </c:pt>
                <c:pt idx="2917">
                  <c:v>1.4765</c:v>
                </c:pt>
                <c:pt idx="2918">
                  <c:v>1.4752</c:v>
                </c:pt>
                <c:pt idx="2919">
                  <c:v>1.4762</c:v>
                </c:pt>
                <c:pt idx="2920">
                  <c:v>1.4761</c:v>
                </c:pt>
                <c:pt idx="2921">
                  <c:v>1.4764</c:v>
                </c:pt>
                <c:pt idx="2922">
                  <c:v>1.4761</c:v>
                </c:pt>
                <c:pt idx="2923">
                  <c:v>1.4757</c:v>
                </c:pt>
                <c:pt idx="2924">
                  <c:v>1.4746</c:v>
                </c:pt>
                <c:pt idx="2925">
                  <c:v>1.4752</c:v>
                </c:pt>
                <c:pt idx="2926">
                  <c:v>1.4745</c:v>
                </c:pt>
                <c:pt idx="2927">
                  <c:v>1.4737</c:v>
                </c:pt>
                <c:pt idx="2928">
                  <c:v>1.4721</c:v>
                </c:pt>
                <c:pt idx="2929">
                  <c:v>1.4727</c:v>
                </c:pt>
                <c:pt idx="2930">
                  <c:v>1.4731</c:v>
                </c:pt>
                <c:pt idx="2931">
                  <c:v>1.4726</c:v>
                </c:pt>
                <c:pt idx="2932">
                  <c:v>1.4734</c:v>
                </c:pt>
                <c:pt idx="2933">
                  <c:v>1.4733</c:v>
                </c:pt>
                <c:pt idx="2934">
                  <c:v>1.4732</c:v>
                </c:pt>
                <c:pt idx="2935">
                  <c:v>1.4725</c:v>
                </c:pt>
                <c:pt idx="2936">
                  <c:v>1.4737</c:v>
                </c:pt>
                <c:pt idx="2937">
                  <c:v>1.4734</c:v>
                </c:pt>
                <c:pt idx="2938">
                  <c:v>1.4733</c:v>
                </c:pt>
                <c:pt idx="2939">
                  <c:v>1.4733</c:v>
                </c:pt>
                <c:pt idx="2940">
                  <c:v>1.4715</c:v>
                </c:pt>
                <c:pt idx="2941">
                  <c:v>1.4718</c:v>
                </c:pt>
                <c:pt idx="2942">
                  <c:v>1.4706</c:v>
                </c:pt>
                <c:pt idx="2943">
                  <c:v>1.4713</c:v>
                </c:pt>
                <c:pt idx="2944">
                  <c:v>1.4718</c:v>
                </c:pt>
                <c:pt idx="2945">
                  <c:v>1.4727</c:v>
                </c:pt>
                <c:pt idx="2946">
                  <c:v>1.4712</c:v>
                </c:pt>
                <c:pt idx="2947">
                  <c:v>1.47</c:v>
                </c:pt>
                <c:pt idx="2948">
                  <c:v>1.4702</c:v>
                </c:pt>
                <c:pt idx="2949">
                  <c:v>1.4705</c:v>
                </c:pt>
                <c:pt idx="2950">
                  <c:v>1.4721</c:v>
                </c:pt>
                <c:pt idx="2951">
                  <c:v>1.4706</c:v>
                </c:pt>
                <c:pt idx="2952">
                  <c:v>1.4692</c:v>
                </c:pt>
                <c:pt idx="2953">
                  <c:v>1.4711</c:v>
                </c:pt>
                <c:pt idx="2954">
                  <c:v>1.4706</c:v>
                </c:pt>
                <c:pt idx="2955">
                  <c:v>1.4703</c:v>
                </c:pt>
                <c:pt idx="2956">
                  <c:v>1.47</c:v>
                </c:pt>
                <c:pt idx="2957">
                  <c:v>1.4707</c:v>
                </c:pt>
                <c:pt idx="2958">
                  <c:v>1.4695</c:v>
                </c:pt>
                <c:pt idx="2959">
                  <c:v>1.4693</c:v>
                </c:pt>
                <c:pt idx="2960">
                  <c:v>1.4685</c:v>
                </c:pt>
                <c:pt idx="2961">
                  <c:v>1.4687</c:v>
                </c:pt>
                <c:pt idx="2962">
                  <c:v>1.4689</c:v>
                </c:pt>
                <c:pt idx="2963">
                  <c:v>1.4696</c:v>
                </c:pt>
                <c:pt idx="2964">
                  <c:v>1.4692</c:v>
                </c:pt>
                <c:pt idx="2965">
                  <c:v>1.4692</c:v>
                </c:pt>
                <c:pt idx="2966">
                  <c:v>1.4697</c:v>
                </c:pt>
                <c:pt idx="2967">
                  <c:v>1.4686</c:v>
                </c:pt>
                <c:pt idx="2968">
                  <c:v>1.4691</c:v>
                </c:pt>
                <c:pt idx="2969">
                  <c:v>1.4687</c:v>
                </c:pt>
                <c:pt idx="2970">
                  <c:v>1.4686</c:v>
                </c:pt>
                <c:pt idx="2971">
                  <c:v>1.4689</c:v>
                </c:pt>
                <c:pt idx="2972">
                  <c:v>1.4688</c:v>
                </c:pt>
                <c:pt idx="2973">
                  <c:v>1.4682</c:v>
                </c:pt>
                <c:pt idx="2974">
                  <c:v>1.4682</c:v>
                </c:pt>
                <c:pt idx="2975">
                  <c:v>1.4681</c:v>
                </c:pt>
                <c:pt idx="2976">
                  <c:v>1.4679</c:v>
                </c:pt>
                <c:pt idx="2977">
                  <c:v>1.4679</c:v>
                </c:pt>
                <c:pt idx="2978">
                  <c:v>1.4676</c:v>
                </c:pt>
                <c:pt idx="2979">
                  <c:v>1.4688</c:v>
                </c:pt>
                <c:pt idx="2980">
                  <c:v>1.4679</c:v>
                </c:pt>
                <c:pt idx="2981">
                  <c:v>1.4682</c:v>
                </c:pt>
                <c:pt idx="2982">
                  <c:v>1.4681</c:v>
                </c:pt>
                <c:pt idx="2983">
                  <c:v>1.4686</c:v>
                </c:pt>
                <c:pt idx="2984">
                  <c:v>1.4686</c:v>
                </c:pt>
                <c:pt idx="2985">
                  <c:v>1.469</c:v>
                </c:pt>
                <c:pt idx="2986">
                  <c:v>1.468</c:v>
                </c:pt>
                <c:pt idx="2987">
                  <c:v>1.468</c:v>
                </c:pt>
                <c:pt idx="2988">
                  <c:v>1.4678</c:v>
                </c:pt>
                <c:pt idx="2989">
                  <c:v>1.469</c:v>
                </c:pt>
                <c:pt idx="2990">
                  <c:v>1.4688</c:v>
                </c:pt>
                <c:pt idx="2991">
                  <c:v>1.4686</c:v>
                </c:pt>
                <c:pt idx="2992">
                  <c:v>1.4687</c:v>
                </c:pt>
                <c:pt idx="2993">
                  <c:v>1.4685</c:v>
                </c:pt>
                <c:pt idx="2994">
                  <c:v>1.4683</c:v>
                </c:pt>
                <c:pt idx="2995">
                  <c:v>1.4676</c:v>
                </c:pt>
                <c:pt idx="2996">
                  <c:v>1.4674</c:v>
                </c:pt>
                <c:pt idx="2997">
                  <c:v>1.4676</c:v>
                </c:pt>
                <c:pt idx="2998">
                  <c:v>1.4683</c:v>
                </c:pt>
                <c:pt idx="2999">
                  <c:v>1.4684</c:v>
                </c:pt>
                <c:pt idx="3000">
                  <c:v>1.4686</c:v>
                </c:pt>
                <c:pt idx="3001">
                  <c:v>1.4682</c:v>
                </c:pt>
                <c:pt idx="3002">
                  <c:v>1.4678</c:v>
                </c:pt>
                <c:pt idx="3003">
                  <c:v>1.4684</c:v>
                </c:pt>
                <c:pt idx="3004">
                  <c:v>1.4686</c:v>
                </c:pt>
                <c:pt idx="3005">
                  <c:v>1.469</c:v>
                </c:pt>
                <c:pt idx="3006">
                  <c:v>1.4687</c:v>
                </c:pt>
                <c:pt idx="3007">
                  <c:v>1.4689</c:v>
                </c:pt>
                <c:pt idx="3008">
                  <c:v>1.4684</c:v>
                </c:pt>
                <c:pt idx="3009">
                  <c:v>1.4679</c:v>
                </c:pt>
                <c:pt idx="3010">
                  <c:v>1.4681</c:v>
                </c:pt>
                <c:pt idx="3011">
                  <c:v>1.4679</c:v>
                </c:pt>
                <c:pt idx="3012">
                  <c:v>1.4678</c:v>
                </c:pt>
                <c:pt idx="3013">
                  <c:v>1.4678</c:v>
                </c:pt>
                <c:pt idx="3014">
                  <c:v>1.4671</c:v>
                </c:pt>
                <c:pt idx="3015">
                  <c:v>1.4675</c:v>
                </c:pt>
                <c:pt idx="3016">
                  <c:v>1.4674</c:v>
                </c:pt>
                <c:pt idx="3017">
                  <c:v>1.4667</c:v>
                </c:pt>
                <c:pt idx="3018">
                  <c:v>1.4656</c:v>
                </c:pt>
                <c:pt idx="3019">
                  <c:v>1.4662</c:v>
                </c:pt>
                <c:pt idx="3020">
                  <c:v>1.4662</c:v>
                </c:pt>
                <c:pt idx="3021">
                  <c:v>1.4652</c:v>
                </c:pt>
                <c:pt idx="3022">
                  <c:v>1.4652</c:v>
                </c:pt>
                <c:pt idx="3023">
                  <c:v>1.4654</c:v>
                </c:pt>
                <c:pt idx="3024">
                  <c:v>1.4663</c:v>
                </c:pt>
                <c:pt idx="3025">
                  <c:v>1.4645</c:v>
                </c:pt>
                <c:pt idx="3026">
                  <c:v>1.4651</c:v>
                </c:pt>
                <c:pt idx="3027">
                  <c:v>1.4648</c:v>
                </c:pt>
                <c:pt idx="3028">
                  <c:v>1.4646</c:v>
                </c:pt>
                <c:pt idx="3029">
                  <c:v>1.4646</c:v>
                </c:pt>
                <c:pt idx="3030">
                  <c:v>1.4641</c:v>
                </c:pt>
                <c:pt idx="3031">
                  <c:v>1.4644</c:v>
                </c:pt>
                <c:pt idx="3032">
                  <c:v>1.464</c:v>
                </c:pt>
                <c:pt idx="3033">
                  <c:v>1.4642</c:v>
                </c:pt>
                <c:pt idx="3034">
                  <c:v>1.4641</c:v>
                </c:pt>
                <c:pt idx="3035">
                  <c:v>1.464</c:v>
                </c:pt>
                <c:pt idx="3036">
                  <c:v>1.4656</c:v>
                </c:pt>
                <c:pt idx="3037">
                  <c:v>1.4637</c:v>
                </c:pt>
                <c:pt idx="3038">
                  <c:v>1.4653</c:v>
                </c:pt>
                <c:pt idx="3039">
                  <c:v>1.465</c:v>
                </c:pt>
                <c:pt idx="3040">
                  <c:v>1.4646</c:v>
                </c:pt>
                <c:pt idx="3041">
                  <c:v>1.4645</c:v>
                </c:pt>
                <c:pt idx="3042">
                  <c:v>1.4637</c:v>
                </c:pt>
                <c:pt idx="3043">
                  <c:v>1.4631</c:v>
                </c:pt>
                <c:pt idx="3044">
                  <c:v>1.4635</c:v>
                </c:pt>
                <c:pt idx="3045">
                  <c:v>1.4623</c:v>
                </c:pt>
                <c:pt idx="3046">
                  <c:v>1.4608</c:v>
                </c:pt>
                <c:pt idx="3047">
                  <c:v>1.4609</c:v>
                </c:pt>
                <c:pt idx="3048">
                  <c:v>1.4602</c:v>
                </c:pt>
                <c:pt idx="3049">
                  <c:v>1.4605</c:v>
                </c:pt>
                <c:pt idx="3050">
                  <c:v>1.4599</c:v>
                </c:pt>
                <c:pt idx="3051">
                  <c:v>1.4596</c:v>
                </c:pt>
                <c:pt idx="3052">
                  <c:v>1.4603</c:v>
                </c:pt>
                <c:pt idx="3053">
                  <c:v>1.458</c:v>
                </c:pt>
                <c:pt idx="3054">
                  <c:v>1.4603</c:v>
                </c:pt>
                <c:pt idx="3055">
                  <c:v>1.4609</c:v>
                </c:pt>
                <c:pt idx="3056">
                  <c:v>1.4619</c:v>
                </c:pt>
                <c:pt idx="3057">
                  <c:v>1.4608</c:v>
                </c:pt>
                <c:pt idx="3058">
                  <c:v>1.4609</c:v>
                </c:pt>
                <c:pt idx="3059">
                  <c:v>1.4609</c:v>
                </c:pt>
                <c:pt idx="3060">
                  <c:v>1.4612</c:v>
                </c:pt>
                <c:pt idx="3061">
                  <c:v>1.4611</c:v>
                </c:pt>
                <c:pt idx="3062">
                  <c:v>1.4602</c:v>
                </c:pt>
                <c:pt idx="3063">
                  <c:v>1.4601</c:v>
                </c:pt>
                <c:pt idx="3064">
                  <c:v>1.4589</c:v>
                </c:pt>
                <c:pt idx="3065">
                  <c:v>1.4593</c:v>
                </c:pt>
                <c:pt idx="3066">
                  <c:v>1.4597</c:v>
                </c:pt>
                <c:pt idx="3067">
                  <c:v>1.4601</c:v>
                </c:pt>
                <c:pt idx="3068">
                  <c:v>1.4598</c:v>
                </c:pt>
                <c:pt idx="3069">
                  <c:v>1.4603</c:v>
                </c:pt>
                <c:pt idx="3070">
                  <c:v>1.4596</c:v>
                </c:pt>
                <c:pt idx="3071">
                  <c:v>1.4595</c:v>
                </c:pt>
                <c:pt idx="3072">
                  <c:v>1.4603</c:v>
                </c:pt>
                <c:pt idx="3073">
                  <c:v>1.4589</c:v>
                </c:pt>
                <c:pt idx="3074">
                  <c:v>1.459</c:v>
                </c:pt>
                <c:pt idx="3075">
                  <c:v>1.4574</c:v>
                </c:pt>
                <c:pt idx="3076">
                  <c:v>1.4582</c:v>
                </c:pt>
                <c:pt idx="3077">
                  <c:v>1.4583</c:v>
                </c:pt>
                <c:pt idx="3078">
                  <c:v>1.4573</c:v>
                </c:pt>
                <c:pt idx="3079">
                  <c:v>1.4575</c:v>
                </c:pt>
                <c:pt idx="3080">
                  <c:v>1.4586</c:v>
                </c:pt>
                <c:pt idx="3081">
                  <c:v>1.4594</c:v>
                </c:pt>
                <c:pt idx="3082">
                  <c:v>1.4586</c:v>
                </c:pt>
                <c:pt idx="3083">
                  <c:v>1.4585</c:v>
                </c:pt>
                <c:pt idx="3084">
                  <c:v>1.4589</c:v>
                </c:pt>
                <c:pt idx="3085">
                  <c:v>1.4594</c:v>
                </c:pt>
                <c:pt idx="3086">
                  <c:v>1.4594</c:v>
                </c:pt>
                <c:pt idx="3087">
                  <c:v>1.4595</c:v>
                </c:pt>
                <c:pt idx="3088">
                  <c:v>1.4584</c:v>
                </c:pt>
                <c:pt idx="3089">
                  <c:v>1.4583</c:v>
                </c:pt>
                <c:pt idx="3090">
                  <c:v>1.4588</c:v>
                </c:pt>
                <c:pt idx="3091">
                  <c:v>1.4583</c:v>
                </c:pt>
                <c:pt idx="3092">
                  <c:v>1.4583</c:v>
                </c:pt>
                <c:pt idx="3093">
                  <c:v>1.4581</c:v>
                </c:pt>
                <c:pt idx="3094">
                  <c:v>1.4582</c:v>
                </c:pt>
                <c:pt idx="3095">
                  <c:v>1.4582</c:v>
                </c:pt>
                <c:pt idx="3096">
                  <c:v>1.4583</c:v>
                </c:pt>
                <c:pt idx="3097">
                  <c:v>1.4588</c:v>
                </c:pt>
                <c:pt idx="3098">
                  <c:v>1.4577</c:v>
                </c:pt>
                <c:pt idx="3099">
                  <c:v>1.4585</c:v>
                </c:pt>
                <c:pt idx="3100">
                  <c:v>1.4588</c:v>
                </c:pt>
                <c:pt idx="3101">
                  <c:v>1.4593</c:v>
                </c:pt>
                <c:pt idx="3102">
                  <c:v>1.459</c:v>
                </c:pt>
                <c:pt idx="3103">
                  <c:v>1.4578</c:v>
                </c:pt>
                <c:pt idx="3104">
                  <c:v>1.4566</c:v>
                </c:pt>
                <c:pt idx="3105">
                  <c:v>1.4575</c:v>
                </c:pt>
                <c:pt idx="3106">
                  <c:v>1.4564</c:v>
                </c:pt>
                <c:pt idx="3107">
                  <c:v>1.4559</c:v>
                </c:pt>
                <c:pt idx="3108">
                  <c:v>1.4557</c:v>
                </c:pt>
                <c:pt idx="3109">
                  <c:v>1.4567</c:v>
                </c:pt>
                <c:pt idx="3110">
                  <c:v>1.4573</c:v>
                </c:pt>
                <c:pt idx="3111">
                  <c:v>1.4565</c:v>
                </c:pt>
                <c:pt idx="3112">
                  <c:v>1.4566</c:v>
                </c:pt>
                <c:pt idx="3113">
                  <c:v>1.4563</c:v>
                </c:pt>
                <c:pt idx="3114">
                  <c:v>1.4565</c:v>
                </c:pt>
                <c:pt idx="3115">
                  <c:v>1.4561</c:v>
                </c:pt>
                <c:pt idx="3116">
                  <c:v>1.4548</c:v>
                </c:pt>
                <c:pt idx="3117">
                  <c:v>1.4546</c:v>
                </c:pt>
                <c:pt idx="3118">
                  <c:v>1.4541</c:v>
                </c:pt>
                <c:pt idx="3119">
                  <c:v>1.4541</c:v>
                </c:pt>
                <c:pt idx="3120">
                  <c:v>1.4549</c:v>
                </c:pt>
                <c:pt idx="3121">
                  <c:v>1.4543</c:v>
                </c:pt>
                <c:pt idx="3122">
                  <c:v>1.4544</c:v>
                </c:pt>
                <c:pt idx="3123">
                  <c:v>1.4528</c:v>
                </c:pt>
                <c:pt idx="3124">
                  <c:v>1.4543</c:v>
                </c:pt>
                <c:pt idx="3125">
                  <c:v>1.454</c:v>
                </c:pt>
                <c:pt idx="3126">
                  <c:v>1.4539</c:v>
                </c:pt>
                <c:pt idx="3127">
                  <c:v>1.4532</c:v>
                </c:pt>
                <c:pt idx="3128">
                  <c:v>1.4545</c:v>
                </c:pt>
                <c:pt idx="3129">
                  <c:v>1.4539</c:v>
                </c:pt>
                <c:pt idx="3130">
                  <c:v>1.4529</c:v>
                </c:pt>
                <c:pt idx="3131">
                  <c:v>1.4526</c:v>
                </c:pt>
                <c:pt idx="3132">
                  <c:v>1.4524</c:v>
                </c:pt>
                <c:pt idx="3133">
                  <c:v>1.4526</c:v>
                </c:pt>
                <c:pt idx="3134">
                  <c:v>1.4535</c:v>
                </c:pt>
                <c:pt idx="3135">
                  <c:v>1.454</c:v>
                </c:pt>
                <c:pt idx="3136">
                  <c:v>1.452</c:v>
                </c:pt>
                <c:pt idx="3137">
                  <c:v>1.4512</c:v>
                </c:pt>
                <c:pt idx="3138">
                  <c:v>1.4505</c:v>
                </c:pt>
                <c:pt idx="3139">
                  <c:v>1.4499</c:v>
                </c:pt>
                <c:pt idx="3140">
                  <c:v>1.449</c:v>
                </c:pt>
                <c:pt idx="3141">
                  <c:v>1.4505</c:v>
                </c:pt>
                <c:pt idx="3142">
                  <c:v>1.4496</c:v>
                </c:pt>
                <c:pt idx="3143">
                  <c:v>1.4495</c:v>
                </c:pt>
                <c:pt idx="3144">
                  <c:v>1.4485</c:v>
                </c:pt>
                <c:pt idx="3145">
                  <c:v>1.4468</c:v>
                </c:pt>
                <c:pt idx="3146">
                  <c:v>1.4465</c:v>
                </c:pt>
                <c:pt idx="3147">
                  <c:v>1.4472</c:v>
                </c:pt>
                <c:pt idx="3148">
                  <c:v>1.4472</c:v>
                </c:pt>
                <c:pt idx="3149">
                  <c:v>1.4465</c:v>
                </c:pt>
                <c:pt idx="3150">
                  <c:v>1.4468</c:v>
                </c:pt>
                <c:pt idx="3151">
                  <c:v>1.4468</c:v>
                </c:pt>
                <c:pt idx="3152">
                  <c:v>1.4474</c:v>
                </c:pt>
                <c:pt idx="3153">
                  <c:v>1.4477</c:v>
                </c:pt>
                <c:pt idx="3154">
                  <c:v>1.4484</c:v>
                </c:pt>
                <c:pt idx="3155">
                  <c:v>1.4482</c:v>
                </c:pt>
                <c:pt idx="3156">
                  <c:v>1.4488</c:v>
                </c:pt>
                <c:pt idx="3157">
                  <c:v>1.4474</c:v>
                </c:pt>
                <c:pt idx="3158">
                  <c:v>1.448</c:v>
                </c:pt>
                <c:pt idx="3159">
                  <c:v>1.4464</c:v>
                </c:pt>
                <c:pt idx="3160">
                  <c:v>1.4462</c:v>
                </c:pt>
                <c:pt idx="3161">
                  <c:v>1.4473</c:v>
                </c:pt>
                <c:pt idx="3162">
                  <c:v>1.4483</c:v>
                </c:pt>
                <c:pt idx="3163">
                  <c:v>1.4476</c:v>
                </c:pt>
                <c:pt idx="3164">
                  <c:v>1.447</c:v>
                </c:pt>
                <c:pt idx="3165">
                  <c:v>1.4457</c:v>
                </c:pt>
                <c:pt idx="3166">
                  <c:v>1.4463</c:v>
                </c:pt>
                <c:pt idx="3167">
                  <c:v>1.4474</c:v>
                </c:pt>
                <c:pt idx="3168">
                  <c:v>1.4468</c:v>
                </c:pt>
                <c:pt idx="3169">
                  <c:v>1.4465</c:v>
                </c:pt>
                <c:pt idx="3170">
                  <c:v>1.447</c:v>
                </c:pt>
                <c:pt idx="3171">
                  <c:v>1.4468</c:v>
                </c:pt>
                <c:pt idx="3172">
                  <c:v>1.4453</c:v>
                </c:pt>
                <c:pt idx="3173">
                  <c:v>1.4459</c:v>
                </c:pt>
                <c:pt idx="3174">
                  <c:v>1.4449</c:v>
                </c:pt>
                <c:pt idx="3175">
                  <c:v>1.4454</c:v>
                </c:pt>
                <c:pt idx="3176">
                  <c:v>1.4437</c:v>
                </c:pt>
                <c:pt idx="3177">
                  <c:v>1.4435</c:v>
                </c:pt>
                <c:pt idx="3178">
                  <c:v>1.4448</c:v>
                </c:pt>
                <c:pt idx="3179">
                  <c:v>1.4439</c:v>
                </c:pt>
                <c:pt idx="3180">
                  <c:v>1.4435</c:v>
                </c:pt>
                <c:pt idx="3181">
                  <c:v>1.4433</c:v>
                </c:pt>
                <c:pt idx="3182">
                  <c:v>1.4433</c:v>
                </c:pt>
                <c:pt idx="3183">
                  <c:v>1.4438</c:v>
                </c:pt>
                <c:pt idx="3184">
                  <c:v>1.4448</c:v>
                </c:pt>
                <c:pt idx="3185">
                  <c:v>1.4448</c:v>
                </c:pt>
                <c:pt idx="3186">
                  <c:v>1.4447</c:v>
                </c:pt>
                <c:pt idx="3187">
                  <c:v>1.4431</c:v>
                </c:pt>
                <c:pt idx="3188">
                  <c:v>1.4424</c:v>
                </c:pt>
                <c:pt idx="3189">
                  <c:v>1.4421</c:v>
                </c:pt>
                <c:pt idx="3190">
                  <c:v>1.4418</c:v>
                </c:pt>
                <c:pt idx="3191">
                  <c:v>1.4422</c:v>
                </c:pt>
                <c:pt idx="3192">
                  <c:v>1.4435</c:v>
                </c:pt>
                <c:pt idx="3193">
                  <c:v>1.4423</c:v>
                </c:pt>
                <c:pt idx="3194">
                  <c:v>1.4423</c:v>
                </c:pt>
                <c:pt idx="3195">
                  <c:v>1.4418</c:v>
                </c:pt>
                <c:pt idx="3196">
                  <c:v>1.4419</c:v>
                </c:pt>
                <c:pt idx="3197">
                  <c:v>1.442</c:v>
                </c:pt>
                <c:pt idx="3198">
                  <c:v>1.442</c:v>
                </c:pt>
                <c:pt idx="3199">
                  <c:v>1.4416</c:v>
                </c:pt>
                <c:pt idx="3200">
                  <c:v>1.4413</c:v>
                </c:pt>
                <c:pt idx="3201">
                  <c:v>1.4412</c:v>
                </c:pt>
                <c:pt idx="3202">
                  <c:v>1.4403</c:v>
                </c:pt>
                <c:pt idx="3203">
                  <c:v>1.4403</c:v>
                </c:pt>
                <c:pt idx="3204">
                  <c:v>1.4402</c:v>
                </c:pt>
                <c:pt idx="3205">
                  <c:v>1.4395</c:v>
                </c:pt>
                <c:pt idx="3206">
                  <c:v>1.4386</c:v>
                </c:pt>
                <c:pt idx="3207">
                  <c:v>1.4381</c:v>
                </c:pt>
                <c:pt idx="3208">
                  <c:v>1.4388</c:v>
                </c:pt>
                <c:pt idx="3209">
                  <c:v>1.4387</c:v>
                </c:pt>
                <c:pt idx="3210">
                  <c:v>1.4385</c:v>
                </c:pt>
                <c:pt idx="3211">
                  <c:v>1.4375</c:v>
                </c:pt>
                <c:pt idx="3212">
                  <c:v>1.4372</c:v>
                </c:pt>
                <c:pt idx="3213">
                  <c:v>1.4377</c:v>
                </c:pt>
                <c:pt idx="3214">
                  <c:v>1.4393</c:v>
                </c:pt>
                <c:pt idx="3215">
                  <c:v>1.4395</c:v>
                </c:pt>
                <c:pt idx="3216">
                  <c:v>1.439</c:v>
                </c:pt>
                <c:pt idx="3217">
                  <c:v>1.4396</c:v>
                </c:pt>
                <c:pt idx="3218">
                  <c:v>1.4394</c:v>
                </c:pt>
                <c:pt idx="3219">
                  <c:v>1.4388</c:v>
                </c:pt>
                <c:pt idx="3220">
                  <c:v>1.4371</c:v>
                </c:pt>
                <c:pt idx="3221">
                  <c:v>1.4342</c:v>
                </c:pt>
                <c:pt idx="3222">
                  <c:v>1.4351</c:v>
                </c:pt>
                <c:pt idx="3223">
                  <c:v>1.4362</c:v>
                </c:pt>
                <c:pt idx="3224">
                  <c:v>1.4359</c:v>
                </c:pt>
                <c:pt idx="3225">
                  <c:v>1.4352</c:v>
                </c:pt>
                <c:pt idx="3226">
                  <c:v>1.4352</c:v>
                </c:pt>
                <c:pt idx="3227">
                  <c:v>1.4335</c:v>
                </c:pt>
                <c:pt idx="3228">
                  <c:v>1.4346</c:v>
                </c:pt>
                <c:pt idx="3229">
                  <c:v>1.4345</c:v>
                </c:pt>
                <c:pt idx="3230">
                  <c:v>1.4354</c:v>
                </c:pt>
                <c:pt idx="3231">
                  <c:v>1.4347</c:v>
                </c:pt>
                <c:pt idx="3232">
                  <c:v>1.434</c:v>
                </c:pt>
                <c:pt idx="3233">
                  <c:v>1.4344</c:v>
                </c:pt>
                <c:pt idx="3234">
                  <c:v>1.4338</c:v>
                </c:pt>
                <c:pt idx="3235">
                  <c:v>1.4349</c:v>
                </c:pt>
                <c:pt idx="3236">
                  <c:v>1.4349</c:v>
                </c:pt>
                <c:pt idx="3237">
                  <c:v>1.4346</c:v>
                </c:pt>
                <c:pt idx="3238">
                  <c:v>1.433</c:v>
                </c:pt>
                <c:pt idx="3239">
                  <c:v>1.4328</c:v>
                </c:pt>
                <c:pt idx="3240">
                  <c:v>1.4336</c:v>
                </c:pt>
                <c:pt idx="3241">
                  <c:v>1.4329</c:v>
                </c:pt>
                <c:pt idx="3242">
                  <c:v>1.4332</c:v>
                </c:pt>
                <c:pt idx="3243">
                  <c:v>1.4362</c:v>
                </c:pt>
                <c:pt idx="3244">
                  <c:v>1.4362</c:v>
                </c:pt>
                <c:pt idx="3245">
                  <c:v>1.4355</c:v>
                </c:pt>
                <c:pt idx="3246">
                  <c:v>1.4351</c:v>
                </c:pt>
                <c:pt idx="3247">
                  <c:v>1.4345</c:v>
                </c:pt>
                <c:pt idx="3248">
                  <c:v>1.4353</c:v>
                </c:pt>
                <c:pt idx="3249">
                  <c:v>1.4355</c:v>
                </c:pt>
                <c:pt idx="3250">
                  <c:v>1.4365</c:v>
                </c:pt>
                <c:pt idx="3251">
                  <c:v>1.4336</c:v>
                </c:pt>
                <c:pt idx="3252">
                  <c:v>1.4372</c:v>
                </c:pt>
                <c:pt idx="3253">
                  <c:v>1.4368</c:v>
                </c:pt>
                <c:pt idx="3254">
                  <c:v>1.4368</c:v>
                </c:pt>
                <c:pt idx="3255">
                  <c:v>1.4364</c:v>
                </c:pt>
                <c:pt idx="3256">
                  <c:v>1.4361</c:v>
                </c:pt>
                <c:pt idx="3257">
                  <c:v>1.4368</c:v>
                </c:pt>
                <c:pt idx="3258">
                  <c:v>1.4371</c:v>
                </c:pt>
                <c:pt idx="3259">
                  <c:v>1.4371</c:v>
                </c:pt>
                <c:pt idx="3260">
                  <c:v>1.4357</c:v>
                </c:pt>
                <c:pt idx="3261">
                  <c:v>1.4361</c:v>
                </c:pt>
                <c:pt idx="3262">
                  <c:v>1.4367</c:v>
                </c:pt>
                <c:pt idx="3263">
                  <c:v>1.4386</c:v>
                </c:pt>
                <c:pt idx="3264">
                  <c:v>1.4377</c:v>
                </c:pt>
                <c:pt idx="3265">
                  <c:v>1.4372</c:v>
                </c:pt>
                <c:pt idx="3266">
                  <c:v>1.4377</c:v>
                </c:pt>
                <c:pt idx="3267">
                  <c:v>1.437</c:v>
                </c:pt>
                <c:pt idx="3268">
                  <c:v>1.4381</c:v>
                </c:pt>
                <c:pt idx="3269">
                  <c:v>1.445</c:v>
                </c:pt>
                <c:pt idx="3270">
                  <c:v>1.4479</c:v>
                </c:pt>
                <c:pt idx="3271">
                  <c:v>1.4485</c:v>
                </c:pt>
                <c:pt idx="3272">
                  <c:v>1.4469</c:v>
                </c:pt>
                <c:pt idx="3273">
                  <c:v>1.4462</c:v>
                </c:pt>
                <c:pt idx="3274">
                  <c:v>1.448</c:v>
                </c:pt>
                <c:pt idx="3275">
                  <c:v>1.448</c:v>
                </c:pt>
                <c:pt idx="3276">
                  <c:v>1.4476</c:v>
                </c:pt>
                <c:pt idx="3277">
                  <c:v>1.4472</c:v>
                </c:pt>
                <c:pt idx="3278">
                  <c:v>1.4474</c:v>
                </c:pt>
                <c:pt idx="3279">
                  <c:v>1.4478</c:v>
                </c:pt>
                <c:pt idx="3280">
                  <c:v>1.4474</c:v>
                </c:pt>
                <c:pt idx="3281">
                  <c:v>1.4471</c:v>
                </c:pt>
                <c:pt idx="3282">
                  <c:v>1.4472</c:v>
                </c:pt>
                <c:pt idx="3283">
                  <c:v>1.4473</c:v>
                </c:pt>
                <c:pt idx="3284">
                  <c:v>1.4479</c:v>
                </c:pt>
                <c:pt idx="3285">
                  <c:v>1.4474</c:v>
                </c:pt>
                <c:pt idx="3286">
                  <c:v>1.4469</c:v>
                </c:pt>
                <c:pt idx="3287">
                  <c:v>1.4469</c:v>
                </c:pt>
                <c:pt idx="3288">
                  <c:v>1.4472</c:v>
                </c:pt>
                <c:pt idx="3289">
                  <c:v>1.4474</c:v>
                </c:pt>
                <c:pt idx="3290">
                  <c:v>1.4465</c:v>
                </c:pt>
                <c:pt idx="3291">
                  <c:v>1.4468</c:v>
                </c:pt>
                <c:pt idx="3292">
                  <c:v>1.4463</c:v>
                </c:pt>
                <c:pt idx="3293">
                  <c:v>1.4468</c:v>
                </c:pt>
                <c:pt idx="3294">
                  <c:v>1.4461</c:v>
                </c:pt>
                <c:pt idx="3295">
                  <c:v>1.4465</c:v>
                </c:pt>
                <c:pt idx="3296">
                  <c:v>1.4453</c:v>
                </c:pt>
                <c:pt idx="3297">
                  <c:v>1.4459</c:v>
                </c:pt>
                <c:pt idx="3298">
                  <c:v>1.4456</c:v>
                </c:pt>
                <c:pt idx="3299">
                  <c:v>1.4456</c:v>
                </c:pt>
                <c:pt idx="3300">
                  <c:v>1.4451</c:v>
                </c:pt>
                <c:pt idx="3301">
                  <c:v>1.4444</c:v>
                </c:pt>
                <c:pt idx="3302">
                  <c:v>1.4452</c:v>
                </c:pt>
                <c:pt idx="3303">
                  <c:v>1.4449</c:v>
                </c:pt>
                <c:pt idx="3304">
                  <c:v>1.4453</c:v>
                </c:pt>
                <c:pt idx="3305">
                  <c:v>1.4437</c:v>
                </c:pt>
                <c:pt idx="3306">
                  <c:v>1.4435</c:v>
                </c:pt>
                <c:pt idx="3307">
                  <c:v>1.4434</c:v>
                </c:pt>
                <c:pt idx="3308">
                  <c:v>1.4439</c:v>
                </c:pt>
                <c:pt idx="3309">
                  <c:v>1.4431</c:v>
                </c:pt>
                <c:pt idx="3310">
                  <c:v>1.4425</c:v>
                </c:pt>
                <c:pt idx="3311">
                  <c:v>1.4416</c:v>
                </c:pt>
                <c:pt idx="3312">
                  <c:v>1.4419</c:v>
                </c:pt>
                <c:pt idx="3313">
                  <c:v>1.4427</c:v>
                </c:pt>
                <c:pt idx="3314">
                  <c:v>1.4432</c:v>
                </c:pt>
                <c:pt idx="3315">
                  <c:v>1.4429</c:v>
                </c:pt>
                <c:pt idx="3316">
                  <c:v>1.4421</c:v>
                </c:pt>
                <c:pt idx="3317">
                  <c:v>1.441</c:v>
                </c:pt>
                <c:pt idx="3318">
                  <c:v>1.4413</c:v>
                </c:pt>
                <c:pt idx="3319">
                  <c:v>1.4423</c:v>
                </c:pt>
                <c:pt idx="3320">
                  <c:v>1.4417</c:v>
                </c:pt>
                <c:pt idx="3321">
                  <c:v>1.439</c:v>
                </c:pt>
                <c:pt idx="3322">
                  <c:v>1.4395</c:v>
                </c:pt>
                <c:pt idx="3323">
                  <c:v>1.4411</c:v>
                </c:pt>
                <c:pt idx="3324">
                  <c:v>1.4417</c:v>
                </c:pt>
                <c:pt idx="3325">
                  <c:v>1.4419</c:v>
                </c:pt>
                <c:pt idx="3326">
                  <c:v>1.4418</c:v>
                </c:pt>
                <c:pt idx="3327">
                  <c:v>1.4415</c:v>
                </c:pt>
                <c:pt idx="3328">
                  <c:v>1.4402</c:v>
                </c:pt>
                <c:pt idx="3329">
                  <c:v>1.4405</c:v>
                </c:pt>
                <c:pt idx="3330">
                  <c:v>1.441</c:v>
                </c:pt>
                <c:pt idx="3331">
                  <c:v>1.4418</c:v>
                </c:pt>
                <c:pt idx="3332">
                  <c:v>1.4383</c:v>
                </c:pt>
                <c:pt idx="3333">
                  <c:v>1.4405</c:v>
                </c:pt>
                <c:pt idx="3334">
                  <c:v>1.4405</c:v>
                </c:pt>
                <c:pt idx="3335">
                  <c:v>1.4432</c:v>
                </c:pt>
                <c:pt idx="3336">
                  <c:v>1.4437</c:v>
                </c:pt>
                <c:pt idx="3337">
                  <c:v>1.444</c:v>
                </c:pt>
                <c:pt idx="3338">
                  <c:v>1.4452</c:v>
                </c:pt>
                <c:pt idx="3339">
                  <c:v>1.4445</c:v>
                </c:pt>
                <c:pt idx="3340">
                  <c:v>1.445</c:v>
                </c:pt>
                <c:pt idx="3341">
                  <c:v>1.4438</c:v>
                </c:pt>
                <c:pt idx="3342">
                  <c:v>1.4425</c:v>
                </c:pt>
                <c:pt idx="3343">
                  <c:v>1.4419</c:v>
                </c:pt>
                <c:pt idx="3344">
                  <c:v>1.4415</c:v>
                </c:pt>
                <c:pt idx="3345">
                  <c:v>1.4418</c:v>
                </c:pt>
                <c:pt idx="3346">
                  <c:v>1.441</c:v>
                </c:pt>
                <c:pt idx="3347">
                  <c:v>1.4402</c:v>
                </c:pt>
                <c:pt idx="3348">
                  <c:v>1.4401</c:v>
                </c:pt>
                <c:pt idx="3349">
                  <c:v>1.4396</c:v>
                </c:pt>
                <c:pt idx="3350">
                  <c:v>1.4397</c:v>
                </c:pt>
                <c:pt idx="3351">
                  <c:v>1.4386</c:v>
                </c:pt>
                <c:pt idx="3352">
                  <c:v>1.4388</c:v>
                </c:pt>
                <c:pt idx="3353">
                  <c:v>1.4391</c:v>
                </c:pt>
                <c:pt idx="3354">
                  <c:v>1.4382</c:v>
                </c:pt>
                <c:pt idx="3355">
                  <c:v>1.4384</c:v>
                </c:pt>
                <c:pt idx="3356">
                  <c:v>1.4384</c:v>
                </c:pt>
                <c:pt idx="3357">
                  <c:v>1.4383</c:v>
                </c:pt>
                <c:pt idx="3358">
                  <c:v>1.4388</c:v>
                </c:pt>
                <c:pt idx="3359">
                  <c:v>1.4384</c:v>
                </c:pt>
                <c:pt idx="3360">
                  <c:v>1.4388</c:v>
                </c:pt>
                <c:pt idx="3361">
                  <c:v>1.438</c:v>
                </c:pt>
                <c:pt idx="3362">
                  <c:v>1.438</c:v>
                </c:pt>
                <c:pt idx="3363">
                  <c:v>1.4389</c:v>
                </c:pt>
                <c:pt idx="3364">
                  <c:v>1.4397</c:v>
                </c:pt>
                <c:pt idx="3365">
                  <c:v>1.4411</c:v>
                </c:pt>
                <c:pt idx="3366">
                  <c:v>1.4406</c:v>
                </c:pt>
                <c:pt idx="3367">
                  <c:v>1.4423</c:v>
                </c:pt>
                <c:pt idx="3368">
                  <c:v>1.4418</c:v>
                </c:pt>
                <c:pt idx="3369">
                  <c:v>1.4418</c:v>
                </c:pt>
                <c:pt idx="3370">
                  <c:v>1.442</c:v>
                </c:pt>
                <c:pt idx="3371">
                  <c:v>1.4418</c:v>
                </c:pt>
                <c:pt idx="3372">
                  <c:v>1.4419</c:v>
                </c:pt>
                <c:pt idx="3373">
                  <c:v>1.4416</c:v>
                </c:pt>
                <c:pt idx="3374">
                  <c:v>1.4414</c:v>
                </c:pt>
                <c:pt idx="3375">
                  <c:v>1.4419</c:v>
                </c:pt>
                <c:pt idx="3376">
                  <c:v>1.4416</c:v>
                </c:pt>
                <c:pt idx="3377">
                  <c:v>1.4418</c:v>
                </c:pt>
                <c:pt idx="3378">
                  <c:v>1.4414</c:v>
                </c:pt>
                <c:pt idx="3379">
                  <c:v>1.4419</c:v>
                </c:pt>
                <c:pt idx="3380">
                  <c:v>1.4411</c:v>
                </c:pt>
                <c:pt idx="3381">
                  <c:v>1.4414</c:v>
                </c:pt>
                <c:pt idx="3382">
                  <c:v>1.441</c:v>
                </c:pt>
                <c:pt idx="3383">
                  <c:v>1.4413</c:v>
                </c:pt>
                <c:pt idx="3384">
                  <c:v>1.4416</c:v>
                </c:pt>
                <c:pt idx="3385">
                  <c:v>1.4412</c:v>
                </c:pt>
                <c:pt idx="3386">
                  <c:v>1.4411</c:v>
                </c:pt>
                <c:pt idx="3387">
                  <c:v>1.4406</c:v>
                </c:pt>
                <c:pt idx="3388">
                  <c:v>1.4409</c:v>
                </c:pt>
                <c:pt idx="3389">
                  <c:v>1.4413</c:v>
                </c:pt>
                <c:pt idx="3390">
                  <c:v>1.4414</c:v>
                </c:pt>
                <c:pt idx="3391">
                  <c:v>1.4401</c:v>
                </c:pt>
                <c:pt idx="3392">
                  <c:v>1.4408</c:v>
                </c:pt>
                <c:pt idx="3393">
                  <c:v>1.4406</c:v>
                </c:pt>
                <c:pt idx="3394">
                  <c:v>1.4403</c:v>
                </c:pt>
                <c:pt idx="3395">
                  <c:v>1.4399</c:v>
                </c:pt>
                <c:pt idx="3396">
                  <c:v>1.4401</c:v>
                </c:pt>
                <c:pt idx="3397">
                  <c:v>1.44</c:v>
                </c:pt>
                <c:pt idx="3398">
                  <c:v>1.4401</c:v>
                </c:pt>
                <c:pt idx="3399">
                  <c:v>1.4396</c:v>
                </c:pt>
                <c:pt idx="3400">
                  <c:v>1.4392</c:v>
                </c:pt>
                <c:pt idx="3401">
                  <c:v>1.4394</c:v>
                </c:pt>
                <c:pt idx="3402">
                  <c:v>1.4398</c:v>
                </c:pt>
                <c:pt idx="3403">
                  <c:v>1.4399</c:v>
                </c:pt>
                <c:pt idx="3404">
                  <c:v>1.4394</c:v>
                </c:pt>
                <c:pt idx="3405">
                  <c:v>1.4384</c:v>
                </c:pt>
                <c:pt idx="3406">
                  <c:v>1.4372</c:v>
                </c:pt>
                <c:pt idx="3407">
                  <c:v>1.4364</c:v>
                </c:pt>
                <c:pt idx="3408">
                  <c:v>1.4357</c:v>
                </c:pt>
                <c:pt idx="3409">
                  <c:v>1.4358</c:v>
                </c:pt>
                <c:pt idx="3410">
                  <c:v>1.4372</c:v>
                </c:pt>
                <c:pt idx="3411">
                  <c:v>1.4381</c:v>
                </c:pt>
                <c:pt idx="3412">
                  <c:v>1.4376</c:v>
                </c:pt>
                <c:pt idx="3413">
                  <c:v>1.4359</c:v>
                </c:pt>
                <c:pt idx="3414">
                  <c:v>1.435</c:v>
                </c:pt>
                <c:pt idx="3415">
                  <c:v>1.4352</c:v>
                </c:pt>
                <c:pt idx="3416">
                  <c:v>1.4368</c:v>
                </c:pt>
                <c:pt idx="3417">
                  <c:v>1.4361</c:v>
                </c:pt>
                <c:pt idx="3418">
                  <c:v>1.4346</c:v>
                </c:pt>
                <c:pt idx="3419">
                  <c:v>1.4343</c:v>
                </c:pt>
                <c:pt idx="3420">
                  <c:v>1.4362</c:v>
                </c:pt>
                <c:pt idx="3421">
                  <c:v>1.4354</c:v>
                </c:pt>
                <c:pt idx="3422">
                  <c:v>1.4354</c:v>
                </c:pt>
                <c:pt idx="3423">
                  <c:v>1.4347</c:v>
                </c:pt>
                <c:pt idx="3424">
                  <c:v>1.4359</c:v>
                </c:pt>
                <c:pt idx="3425">
                  <c:v>1.4358</c:v>
                </c:pt>
                <c:pt idx="3426">
                  <c:v>1.4351</c:v>
                </c:pt>
                <c:pt idx="3427">
                  <c:v>1.4355</c:v>
                </c:pt>
                <c:pt idx="3428">
                  <c:v>1.4351</c:v>
                </c:pt>
                <c:pt idx="3429">
                  <c:v>1.4368</c:v>
                </c:pt>
                <c:pt idx="3430">
                  <c:v>1.437</c:v>
                </c:pt>
                <c:pt idx="3431">
                  <c:v>1.4358</c:v>
                </c:pt>
                <c:pt idx="3432">
                  <c:v>1.4354</c:v>
                </c:pt>
                <c:pt idx="3433">
                  <c:v>1.4383</c:v>
                </c:pt>
                <c:pt idx="3434">
                  <c:v>1.4399</c:v>
                </c:pt>
                <c:pt idx="3435">
                  <c:v>1.4395</c:v>
                </c:pt>
                <c:pt idx="3436">
                  <c:v>1.4369</c:v>
                </c:pt>
                <c:pt idx="3437">
                  <c:v>1.4367</c:v>
                </c:pt>
                <c:pt idx="3438">
                  <c:v>1.4375</c:v>
                </c:pt>
                <c:pt idx="3439">
                  <c:v>1.4361</c:v>
                </c:pt>
                <c:pt idx="3440">
                  <c:v>1.4351</c:v>
                </c:pt>
                <c:pt idx="3441">
                  <c:v>1.4353</c:v>
                </c:pt>
                <c:pt idx="3442">
                  <c:v>1.4353</c:v>
                </c:pt>
                <c:pt idx="3443">
                  <c:v>1.4345</c:v>
                </c:pt>
                <c:pt idx="3444">
                  <c:v>1.4341</c:v>
                </c:pt>
                <c:pt idx="3445">
                  <c:v>1.434</c:v>
                </c:pt>
                <c:pt idx="3446">
                  <c:v>1.4334</c:v>
                </c:pt>
                <c:pt idx="3447">
                  <c:v>1.4333</c:v>
                </c:pt>
                <c:pt idx="3448">
                  <c:v>1.4336</c:v>
                </c:pt>
                <c:pt idx="3449">
                  <c:v>1.4341</c:v>
                </c:pt>
                <c:pt idx="3450">
                  <c:v>1.434</c:v>
                </c:pt>
                <c:pt idx="3451">
                  <c:v>1.4335</c:v>
                </c:pt>
                <c:pt idx="3452">
                  <c:v>1.4337</c:v>
                </c:pt>
                <c:pt idx="3453">
                  <c:v>1.4342</c:v>
                </c:pt>
                <c:pt idx="3454">
                  <c:v>1.434</c:v>
                </c:pt>
                <c:pt idx="3455">
                  <c:v>1.4339</c:v>
                </c:pt>
                <c:pt idx="3456">
                  <c:v>1.4339</c:v>
                </c:pt>
                <c:pt idx="3457">
                  <c:v>1.4336</c:v>
                </c:pt>
                <c:pt idx="3458">
                  <c:v>1.4331</c:v>
                </c:pt>
                <c:pt idx="3459">
                  <c:v>1.4326</c:v>
                </c:pt>
                <c:pt idx="3460">
                  <c:v>1.4323</c:v>
                </c:pt>
                <c:pt idx="3461">
                  <c:v>1.4324</c:v>
                </c:pt>
                <c:pt idx="3462">
                  <c:v>1.4328</c:v>
                </c:pt>
                <c:pt idx="3463">
                  <c:v>1.4327</c:v>
                </c:pt>
                <c:pt idx="3464">
                  <c:v>1.4329</c:v>
                </c:pt>
                <c:pt idx="3465">
                  <c:v>1.4323</c:v>
                </c:pt>
                <c:pt idx="3466">
                  <c:v>1.4326</c:v>
                </c:pt>
                <c:pt idx="3467">
                  <c:v>1.4358</c:v>
                </c:pt>
                <c:pt idx="3468">
                  <c:v>1.4387</c:v>
                </c:pt>
                <c:pt idx="3469">
                  <c:v>1.44</c:v>
                </c:pt>
                <c:pt idx="3470">
                  <c:v>1.4398</c:v>
                </c:pt>
                <c:pt idx="3471">
                  <c:v>1.4389</c:v>
                </c:pt>
                <c:pt idx="3472">
                  <c:v>1.4388</c:v>
                </c:pt>
                <c:pt idx="3473">
                  <c:v>1.4394</c:v>
                </c:pt>
                <c:pt idx="3474">
                  <c:v>1.4398</c:v>
                </c:pt>
                <c:pt idx="3475">
                  <c:v>1.4395</c:v>
                </c:pt>
                <c:pt idx="3476">
                  <c:v>1.4392</c:v>
                </c:pt>
                <c:pt idx="3477">
                  <c:v>1.4395</c:v>
                </c:pt>
                <c:pt idx="3478">
                  <c:v>1.4395</c:v>
                </c:pt>
                <c:pt idx="3479">
                  <c:v>1.4391</c:v>
                </c:pt>
                <c:pt idx="3480">
                  <c:v>1.4386</c:v>
                </c:pt>
                <c:pt idx="3481">
                  <c:v>1.439</c:v>
                </c:pt>
                <c:pt idx="3482">
                  <c:v>1.4387</c:v>
                </c:pt>
                <c:pt idx="3483">
                  <c:v>1.4386</c:v>
                </c:pt>
                <c:pt idx="3484">
                  <c:v>1.4382</c:v>
                </c:pt>
                <c:pt idx="3485">
                  <c:v>1.439</c:v>
                </c:pt>
                <c:pt idx="3486">
                  <c:v>1.439</c:v>
                </c:pt>
                <c:pt idx="3487">
                  <c:v>1.4385</c:v>
                </c:pt>
                <c:pt idx="3488">
                  <c:v>1.4379</c:v>
                </c:pt>
                <c:pt idx="3489">
                  <c:v>1.4386</c:v>
                </c:pt>
                <c:pt idx="3490">
                  <c:v>1.4381</c:v>
                </c:pt>
                <c:pt idx="3491">
                  <c:v>1.4381</c:v>
                </c:pt>
                <c:pt idx="3492">
                  <c:v>1.4378</c:v>
                </c:pt>
                <c:pt idx="3493">
                  <c:v>1.4375</c:v>
                </c:pt>
                <c:pt idx="3494">
                  <c:v>1.4368</c:v>
                </c:pt>
                <c:pt idx="3495">
                  <c:v>1.4369</c:v>
                </c:pt>
                <c:pt idx="3496">
                  <c:v>1.4369</c:v>
                </c:pt>
                <c:pt idx="3497">
                  <c:v>1.4371</c:v>
                </c:pt>
                <c:pt idx="3498">
                  <c:v>1.4353</c:v>
                </c:pt>
                <c:pt idx="3499">
                  <c:v>1.4353</c:v>
                </c:pt>
                <c:pt idx="3500">
                  <c:v>1.4341</c:v>
                </c:pt>
                <c:pt idx="3501">
                  <c:v>1.4342</c:v>
                </c:pt>
                <c:pt idx="3502">
                  <c:v>1.4342</c:v>
                </c:pt>
                <c:pt idx="3503">
                  <c:v>1.4363</c:v>
                </c:pt>
                <c:pt idx="3504">
                  <c:v>1.4345</c:v>
                </c:pt>
                <c:pt idx="3505">
                  <c:v>1.4331</c:v>
                </c:pt>
                <c:pt idx="3506">
                  <c:v>1.4326</c:v>
                </c:pt>
                <c:pt idx="3507">
                  <c:v>1.433</c:v>
                </c:pt>
                <c:pt idx="3508">
                  <c:v>1.4334</c:v>
                </c:pt>
                <c:pt idx="3509">
                  <c:v>1.4329</c:v>
                </c:pt>
                <c:pt idx="3510">
                  <c:v>1.4324</c:v>
                </c:pt>
                <c:pt idx="3511">
                  <c:v>1.4317</c:v>
                </c:pt>
                <c:pt idx="3512">
                  <c:v>1.4313</c:v>
                </c:pt>
                <c:pt idx="3513">
                  <c:v>1.4313</c:v>
                </c:pt>
                <c:pt idx="3514">
                  <c:v>1.4309</c:v>
                </c:pt>
                <c:pt idx="3515">
                  <c:v>1.4323</c:v>
                </c:pt>
                <c:pt idx="3516">
                  <c:v>1.4314</c:v>
                </c:pt>
                <c:pt idx="3517">
                  <c:v>1.4311</c:v>
                </c:pt>
                <c:pt idx="3518">
                  <c:v>1.4315</c:v>
                </c:pt>
                <c:pt idx="3519">
                  <c:v>1.431</c:v>
                </c:pt>
                <c:pt idx="3520">
                  <c:v>1.4306</c:v>
                </c:pt>
                <c:pt idx="3521">
                  <c:v>1.43</c:v>
                </c:pt>
                <c:pt idx="3522">
                  <c:v>1.4284</c:v>
                </c:pt>
                <c:pt idx="3523">
                  <c:v>1.4279</c:v>
                </c:pt>
                <c:pt idx="3524">
                  <c:v>1.4292</c:v>
                </c:pt>
                <c:pt idx="3525">
                  <c:v>1.4301</c:v>
                </c:pt>
                <c:pt idx="3526">
                  <c:v>1.4287</c:v>
                </c:pt>
                <c:pt idx="3527">
                  <c:v>1.4286</c:v>
                </c:pt>
                <c:pt idx="3528">
                  <c:v>1.428</c:v>
                </c:pt>
                <c:pt idx="3529">
                  <c:v>1.4282</c:v>
                </c:pt>
                <c:pt idx="3530">
                  <c:v>1.4293</c:v>
                </c:pt>
                <c:pt idx="3531">
                  <c:v>1.4297</c:v>
                </c:pt>
                <c:pt idx="3532">
                  <c:v>1.4289</c:v>
                </c:pt>
                <c:pt idx="3533">
                  <c:v>1.4292</c:v>
                </c:pt>
                <c:pt idx="3534">
                  <c:v>1.4288</c:v>
                </c:pt>
                <c:pt idx="3535">
                  <c:v>1.4295</c:v>
                </c:pt>
                <c:pt idx="3536">
                  <c:v>1.4292</c:v>
                </c:pt>
                <c:pt idx="3537">
                  <c:v>1.4276</c:v>
                </c:pt>
                <c:pt idx="3538">
                  <c:v>1.4292</c:v>
                </c:pt>
                <c:pt idx="3539">
                  <c:v>1.4293</c:v>
                </c:pt>
                <c:pt idx="3540">
                  <c:v>1.4294</c:v>
                </c:pt>
                <c:pt idx="3541">
                  <c:v>1.4287</c:v>
                </c:pt>
                <c:pt idx="3542">
                  <c:v>1.4282</c:v>
                </c:pt>
                <c:pt idx="3543">
                  <c:v>1.4288</c:v>
                </c:pt>
                <c:pt idx="3544">
                  <c:v>1.4282</c:v>
                </c:pt>
                <c:pt idx="3545">
                  <c:v>1.4284</c:v>
                </c:pt>
                <c:pt idx="3546">
                  <c:v>1.4279</c:v>
                </c:pt>
                <c:pt idx="3547">
                  <c:v>1.4273</c:v>
                </c:pt>
                <c:pt idx="3548">
                  <c:v>1.4279</c:v>
                </c:pt>
                <c:pt idx="3549">
                  <c:v>1.4276</c:v>
                </c:pt>
                <c:pt idx="3550">
                  <c:v>1.4272</c:v>
                </c:pt>
                <c:pt idx="3551">
                  <c:v>1.4262</c:v>
                </c:pt>
                <c:pt idx="3552">
                  <c:v>1.4269</c:v>
                </c:pt>
                <c:pt idx="3553">
                  <c:v>1.4261</c:v>
                </c:pt>
                <c:pt idx="3554">
                  <c:v>1.4271</c:v>
                </c:pt>
                <c:pt idx="3555">
                  <c:v>1.4269</c:v>
                </c:pt>
                <c:pt idx="3556">
                  <c:v>1.4267</c:v>
                </c:pt>
                <c:pt idx="3557">
                  <c:v>1.4258</c:v>
                </c:pt>
                <c:pt idx="3558">
                  <c:v>1.4263</c:v>
                </c:pt>
                <c:pt idx="3559">
                  <c:v>1.4257</c:v>
                </c:pt>
                <c:pt idx="3560">
                  <c:v>1.4258</c:v>
                </c:pt>
                <c:pt idx="3561">
                  <c:v>1.4258</c:v>
                </c:pt>
                <c:pt idx="3562">
                  <c:v>1.4251</c:v>
                </c:pt>
                <c:pt idx="3563">
                  <c:v>1.4244</c:v>
                </c:pt>
                <c:pt idx="3564">
                  <c:v>1.4242</c:v>
                </c:pt>
                <c:pt idx="3565">
                  <c:v>1.4246</c:v>
                </c:pt>
                <c:pt idx="3566">
                  <c:v>1.425</c:v>
                </c:pt>
                <c:pt idx="3567">
                  <c:v>1.4201</c:v>
                </c:pt>
                <c:pt idx="3568">
                  <c:v>1.4202</c:v>
                </c:pt>
                <c:pt idx="3569">
                  <c:v>1.4195</c:v>
                </c:pt>
                <c:pt idx="3570">
                  <c:v>1.4203</c:v>
                </c:pt>
                <c:pt idx="3571">
                  <c:v>1.4199</c:v>
                </c:pt>
                <c:pt idx="3572">
                  <c:v>1.42</c:v>
                </c:pt>
                <c:pt idx="3573">
                  <c:v>1.42</c:v>
                </c:pt>
                <c:pt idx="3574">
                  <c:v>1.42</c:v>
                </c:pt>
                <c:pt idx="3575">
                  <c:v>1.4202</c:v>
                </c:pt>
                <c:pt idx="3576">
                  <c:v>1.42</c:v>
                </c:pt>
                <c:pt idx="3577">
                  <c:v>1.42</c:v>
                </c:pt>
                <c:pt idx="3578">
                  <c:v>1.4201</c:v>
                </c:pt>
                <c:pt idx="3579">
                  <c:v>1.4205</c:v>
                </c:pt>
                <c:pt idx="3580">
                  <c:v>1.4205</c:v>
                </c:pt>
                <c:pt idx="3581">
                  <c:v>1.4202</c:v>
                </c:pt>
                <c:pt idx="3582">
                  <c:v>1.4197</c:v>
                </c:pt>
                <c:pt idx="3583">
                  <c:v>1.4192</c:v>
                </c:pt>
                <c:pt idx="3584">
                  <c:v>1.4192</c:v>
                </c:pt>
                <c:pt idx="3585">
                  <c:v>1.4189</c:v>
                </c:pt>
                <c:pt idx="3586">
                  <c:v>1.4192</c:v>
                </c:pt>
                <c:pt idx="3587">
                  <c:v>1.4193</c:v>
                </c:pt>
                <c:pt idx="3588">
                  <c:v>1.419</c:v>
                </c:pt>
                <c:pt idx="3589">
                  <c:v>1.4187</c:v>
                </c:pt>
                <c:pt idx="3590">
                  <c:v>1.4184</c:v>
                </c:pt>
                <c:pt idx="3591">
                  <c:v>1.4182</c:v>
                </c:pt>
                <c:pt idx="3592">
                  <c:v>1.418</c:v>
                </c:pt>
                <c:pt idx="3593">
                  <c:v>1.4182</c:v>
                </c:pt>
                <c:pt idx="3594">
                  <c:v>1.4178</c:v>
                </c:pt>
                <c:pt idx="3595">
                  <c:v>1.4183</c:v>
                </c:pt>
                <c:pt idx="3596">
                  <c:v>1.4177</c:v>
                </c:pt>
                <c:pt idx="3597">
                  <c:v>1.4164</c:v>
                </c:pt>
                <c:pt idx="3598">
                  <c:v>1.4145</c:v>
                </c:pt>
                <c:pt idx="3599">
                  <c:v>1.4142</c:v>
                </c:pt>
                <c:pt idx="3600">
                  <c:v>1.415</c:v>
                </c:pt>
                <c:pt idx="3601">
                  <c:v>1.4139</c:v>
                </c:pt>
                <c:pt idx="3602">
                  <c:v>1.4144</c:v>
                </c:pt>
                <c:pt idx="3603">
                  <c:v>1.4186</c:v>
                </c:pt>
                <c:pt idx="3604">
                  <c:v>1.4216</c:v>
                </c:pt>
                <c:pt idx="3605">
                  <c:v>1.4315</c:v>
                </c:pt>
                <c:pt idx="3606">
                  <c:v>1.4298</c:v>
                </c:pt>
                <c:pt idx="3607">
                  <c:v>1.4302</c:v>
                </c:pt>
                <c:pt idx="3608">
                  <c:v>1.4301</c:v>
                </c:pt>
                <c:pt idx="3609">
                  <c:v>1.4314</c:v>
                </c:pt>
                <c:pt idx="3610">
                  <c:v>1.4311</c:v>
                </c:pt>
                <c:pt idx="3611">
                  <c:v>1.43</c:v>
                </c:pt>
                <c:pt idx="3612">
                  <c:v>1.4289</c:v>
                </c:pt>
                <c:pt idx="3613">
                  <c:v>1.4309</c:v>
                </c:pt>
                <c:pt idx="3614">
                  <c:v>1.4332</c:v>
                </c:pt>
                <c:pt idx="3615">
                  <c:v>1.4345</c:v>
                </c:pt>
                <c:pt idx="3616">
                  <c:v>1.432</c:v>
                </c:pt>
                <c:pt idx="3617">
                  <c:v>1.432</c:v>
                </c:pt>
                <c:pt idx="3618">
                  <c:v>1.4303</c:v>
                </c:pt>
                <c:pt idx="3619">
                  <c:v>1.4302</c:v>
                </c:pt>
                <c:pt idx="3620">
                  <c:v>1.4311</c:v>
                </c:pt>
                <c:pt idx="3621">
                  <c:v>1.4298</c:v>
                </c:pt>
                <c:pt idx="3622">
                  <c:v>1.431</c:v>
                </c:pt>
                <c:pt idx="3623">
                  <c:v>1.4317</c:v>
                </c:pt>
                <c:pt idx="3624">
                  <c:v>1.4309</c:v>
                </c:pt>
                <c:pt idx="3625">
                  <c:v>1.4296</c:v>
                </c:pt>
                <c:pt idx="3626">
                  <c:v>1.4322</c:v>
                </c:pt>
                <c:pt idx="3627">
                  <c:v>1.4324</c:v>
                </c:pt>
                <c:pt idx="3628">
                  <c:v>1.4336</c:v>
                </c:pt>
                <c:pt idx="3629">
                  <c:v>1.4342</c:v>
                </c:pt>
                <c:pt idx="3630">
                  <c:v>1.4322</c:v>
                </c:pt>
                <c:pt idx="3631">
                  <c:v>1.4322</c:v>
                </c:pt>
                <c:pt idx="3632">
                  <c:v>1.4342</c:v>
                </c:pt>
                <c:pt idx="3633">
                  <c:v>1.4344</c:v>
                </c:pt>
                <c:pt idx="3634">
                  <c:v>1.4336</c:v>
                </c:pt>
                <c:pt idx="3635">
                  <c:v>1.4326</c:v>
                </c:pt>
                <c:pt idx="3636">
                  <c:v>1.4328</c:v>
                </c:pt>
                <c:pt idx="3637">
                  <c:v>1.4313</c:v>
                </c:pt>
                <c:pt idx="3638">
                  <c:v>1.4309</c:v>
                </c:pt>
                <c:pt idx="3639">
                  <c:v>1.4306</c:v>
                </c:pt>
                <c:pt idx="3640">
                  <c:v>1.4294</c:v>
                </c:pt>
                <c:pt idx="3641">
                  <c:v>1.4304</c:v>
                </c:pt>
                <c:pt idx="3642">
                  <c:v>1.4321</c:v>
                </c:pt>
                <c:pt idx="3643">
                  <c:v>1.4327</c:v>
                </c:pt>
                <c:pt idx="3644">
                  <c:v>1.4335</c:v>
                </c:pt>
                <c:pt idx="3645">
                  <c:v>1.4298</c:v>
                </c:pt>
                <c:pt idx="3646">
                  <c:v>1.428</c:v>
                </c:pt>
                <c:pt idx="3647">
                  <c:v>1.4287</c:v>
                </c:pt>
                <c:pt idx="3648">
                  <c:v>1.4301</c:v>
                </c:pt>
                <c:pt idx="3649">
                  <c:v>1.4305</c:v>
                </c:pt>
                <c:pt idx="3650">
                  <c:v>1.4308</c:v>
                </c:pt>
                <c:pt idx="3651">
                  <c:v>1.4295</c:v>
                </c:pt>
                <c:pt idx="3652">
                  <c:v>1.4294</c:v>
                </c:pt>
                <c:pt idx="3653">
                  <c:v>1.4285</c:v>
                </c:pt>
                <c:pt idx="3654">
                  <c:v>1.4327</c:v>
                </c:pt>
                <c:pt idx="3655">
                  <c:v>1.4316</c:v>
                </c:pt>
                <c:pt idx="3656">
                  <c:v>1.4297</c:v>
                </c:pt>
                <c:pt idx="3657">
                  <c:v>1.4307</c:v>
                </c:pt>
                <c:pt idx="3658">
                  <c:v>1.4284</c:v>
                </c:pt>
                <c:pt idx="3659">
                  <c:v>1.43</c:v>
                </c:pt>
                <c:pt idx="3660">
                  <c:v>1.4294</c:v>
                </c:pt>
                <c:pt idx="3661">
                  <c:v>1.4294</c:v>
                </c:pt>
                <c:pt idx="3662">
                  <c:v>1.4307</c:v>
                </c:pt>
                <c:pt idx="3663">
                  <c:v>1.4315</c:v>
                </c:pt>
                <c:pt idx="3664">
                  <c:v>1.4355</c:v>
                </c:pt>
                <c:pt idx="3665">
                  <c:v>1.4382</c:v>
                </c:pt>
                <c:pt idx="3666">
                  <c:v>1.4383</c:v>
                </c:pt>
                <c:pt idx="3667">
                  <c:v>1.4451</c:v>
                </c:pt>
                <c:pt idx="3668">
                  <c:v>1.4566</c:v>
                </c:pt>
                <c:pt idx="3669">
                  <c:v>1.4669</c:v>
                </c:pt>
                <c:pt idx="3670">
                  <c:v>1.4749</c:v>
                </c:pt>
                <c:pt idx="3671">
                  <c:v>1.4782</c:v>
                </c:pt>
                <c:pt idx="3672">
                  <c:v>1.4809</c:v>
                </c:pt>
                <c:pt idx="3673">
                  <c:v>1.4854</c:v>
                </c:pt>
                <c:pt idx="3674">
                  <c:v>1.4912</c:v>
                </c:pt>
                <c:pt idx="3675">
                  <c:v>1.4913</c:v>
                </c:pt>
                <c:pt idx="3676">
                  <c:v>1.495</c:v>
                </c:pt>
                <c:pt idx="3677">
                  <c:v>1.4999</c:v>
                </c:pt>
                <c:pt idx="3678">
                  <c:v>1.5033</c:v>
                </c:pt>
                <c:pt idx="3679">
                  <c:v>1.5066</c:v>
                </c:pt>
                <c:pt idx="3680">
                  <c:v>1.508</c:v>
                </c:pt>
                <c:pt idx="3681">
                  <c:v>1.506</c:v>
                </c:pt>
                <c:pt idx="3682">
                  <c:v>1.5062</c:v>
                </c:pt>
                <c:pt idx="3683">
                  <c:v>1.5067</c:v>
                </c:pt>
                <c:pt idx="3684">
                  <c:v>1.5063</c:v>
                </c:pt>
                <c:pt idx="3685">
                  <c:v>1.5051</c:v>
                </c:pt>
                <c:pt idx="3686">
                  <c:v>1.5063</c:v>
                </c:pt>
                <c:pt idx="3687">
                  <c:v>1.5064</c:v>
                </c:pt>
                <c:pt idx="3688">
                  <c:v>1.5046</c:v>
                </c:pt>
                <c:pt idx="3689">
                  <c:v>1.5051</c:v>
                </c:pt>
                <c:pt idx="3690">
                  <c:v>1.5042</c:v>
                </c:pt>
                <c:pt idx="3691">
                  <c:v>1.5027</c:v>
                </c:pt>
                <c:pt idx="3692">
                  <c:v>1.5035</c:v>
                </c:pt>
                <c:pt idx="3693">
                  <c:v>1.5016</c:v>
                </c:pt>
                <c:pt idx="3694">
                  <c:v>1.5033</c:v>
                </c:pt>
                <c:pt idx="3695">
                  <c:v>1.5014</c:v>
                </c:pt>
                <c:pt idx="3696">
                  <c:v>1.5016</c:v>
                </c:pt>
                <c:pt idx="3697">
                  <c:v>1.5009</c:v>
                </c:pt>
                <c:pt idx="3698">
                  <c:v>1.501</c:v>
                </c:pt>
                <c:pt idx="3699">
                  <c:v>1.4996</c:v>
                </c:pt>
                <c:pt idx="3700">
                  <c:v>1.5</c:v>
                </c:pt>
                <c:pt idx="3701">
                  <c:v>1.501</c:v>
                </c:pt>
                <c:pt idx="3702">
                  <c:v>1.4993</c:v>
                </c:pt>
                <c:pt idx="3703">
                  <c:v>1.4986</c:v>
                </c:pt>
                <c:pt idx="3704">
                  <c:v>1.4995</c:v>
                </c:pt>
                <c:pt idx="3705">
                  <c:v>1.4981</c:v>
                </c:pt>
                <c:pt idx="3706">
                  <c:v>1.4983</c:v>
                </c:pt>
                <c:pt idx="3707">
                  <c:v>1.4975</c:v>
                </c:pt>
                <c:pt idx="3708">
                  <c:v>1.4965</c:v>
                </c:pt>
                <c:pt idx="3709">
                  <c:v>1.4977</c:v>
                </c:pt>
                <c:pt idx="3710">
                  <c:v>1.497</c:v>
                </c:pt>
                <c:pt idx="3711">
                  <c:v>1.4964</c:v>
                </c:pt>
                <c:pt idx="3712">
                  <c:v>1.4953</c:v>
                </c:pt>
                <c:pt idx="3713">
                  <c:v>1.4943</c:v>
                </c:pt>
                <c:pt idx="3714">
                  <c:v>1.4961</c:v>
                </c:pt>
                <c:pt idx="3715">
                  <c:v>1.4973</c:v>
                </c:pt>
                <c:pt idx="3716">
                  <c:v>1.4973</c:v>
                </c:pt>
                <c:pt idx="3717">
                  <c:v>1.4976</c:v>
                </c:pt>
                <c:pt idx="3718">
                  <c:v>1.4978</c:v>
                </c:pt>
                <c:pt idx="3719">
                  <c:v>1.4979</c:v>
                </c:pt>
                <c:pt idx="3720">
                  <c:v>1.4968</c:v>
                </c:pt>
                <c:pt idx="3721">
                  <c:v>1.4968</c:v>
                </c:pt>
                <c:pt idx="3722">
                  <c:v>1.4963</c:v>
                </c:pt>
                <c:pt idx="3723">
                  <c:v>1.4966</c:v>
                </c:pt>
                <c:pt idx="3724">
                  <c:v>1.4975</c:v>
                </c:pt>
                <c:pt idx="3725">
                  <c:v>1.4964</c:v>
                </c:pt>
                <c:pt idx="3726">
                  <c:v>1.4959</c:v>
                </c:pt>
                <c:pt idx="3727">
                  <c:v>1.4965</c:v>
                </c:pt>
                <c:pt idx="3728">
                  <c:v>1.4961</c:v>
                </c:pt>
                <c:pt idx="3729">
                  <c:v>1.4961</c:v>
                </c:pt>
                <c:pt idx="3730">
                  <c:v>1.4959</c:v>
                </c:pt>
                <c:pt idx="3731">
                  <c:v>1.4957</c:v>
                </c:pt>
                <c:pt idx="3732">
                  <c:v>1.4961</c:v>
                </c:pt>
                <c:pt idx="3733">
                  <c:v>1.4956</c:v>
                </c:pt>
                <c:pt idx="3734">
                  <c:v>1.4963</c:v>
                </c:pt>
                <c:pt idx="3735">
                  <c:v>1.4948</c:v>
                </c:pt>
                <c:pt idx="3736">
                  <c:v>1.495</c:v>
                </c:pt>
                <c:pt idx="3737">
                  <c:v>1.4951</c:v>
                </c:pt>
                <c:pt idx="3738">
                  <c:v>1.4945</c:v>
                </c:pt>
                <c:pt idx="3739">
                  <c:v>1.4945</c:v>
                </c:pt>
                <c:pt idx="3740">
                  <c:v>1.4942</c:v>
                </c:pt>
                <c:pt idx="3741">
                  <c:v>1.4943</c:v>
                </c:pt>
                <c:pt idx="3742">
                  <c:v>1.4933</c:v>
                </c:pt>
                <c:pt idx="3743">
                  <c:v>1.4932</c:v>
                </c:pt>
                <c:pt idx="3744">
                  <c:v>1.4909</c:v>
                </c:pt>
                <c:pt idx="3745">
                  <c:v>1.4947</c:v>
                </c:pt>
                <c:pt idx="3746">
                  <c:v>1.4937</c:v>
                </c:pt>
                <c:pt idx="3747">
                  <c:v>1.493</c:v>
                </c:pt>
                <c:pt idx="3748">
                  <c:v>1.4924</c:v>
                </c:pt>
                <c:pt idx="3749">
                  <c:v>1.492</c:v>
                </c:pt>
                <c:pt idx="3750">
                  <c:v>1.491</c:v>
                </c:pt>
                <c:pt idx="3751">
                  <c:v>1.4913</c:v>
                </c:pt>
                <c:pt idx="3752">
                  <c:v>1.4897</c:v>
                </c:pt>
                <c:pt idx="3753">
                  <c:v>1.4903</c:v>
                </c:pt>
                <c:pt idx="3754">
                  <c:v>1.4933</c:v>
                </c:pt>
                <c:pt idx="3755">
                  <c:v>1.493</c:v>
                </c:pt>
                <c:pt idx="3756">
                  <c:v>1.4918</c:v>
                </c:pt>
                <c:pt idx="3757">
                  <c:v>1.4914</c:v>
                </c:pt>
                <c:pt idx="3758">
                  <c:v>1.4901</c:v>
                </c:pt>
                <c:pt idx="3759">
                  <c:v>1.4917</c:v>
                </c:pt>
                <c:pt idx="3760">
                  <c:v>1.4918</c:v>
                </c:pt>
                <c:pt idx="3761">
                  <c:v>1.4939</c:v>
                </c:pt>
                <c:pt idx="3762">
                  <c:v>1.4931</c:v>
                </c:pt>
                <c:pt idx="3763">
                  <c:v>1.493</c:v>
                </c:pt>
                <c:pt idx="3764">
                  <c:v>1.4936</c:v>
                </c:pt>
                <c:pt idx="3765">
                  <c:v>1.4931</c:v>
                </c:pt>
                <c:pt idx="3766">
                  <c:v>1.493</c:v>
                </c:pt>
                <c:pt idx="3767">
                  <c:v>1.4926</c:v>
                </c:pt>
                <c:pt idx="3768">
                  <c:v>1.4923</c:v>
                </c:pt>
                <c:pt idx="3769">
                  <c:v>1.491</c:v>
                </c:pt>
                <c:pt idx="3770">
                  <c:v>1.4927</c:v>
                </c:pt>
                <c:pt idx="3771">
                  <c:v>1.4931</c:v>
                </c:pt>
                <c:pt idx="3772">
                  <c:v>1.4917</c:v>
                </c:pt>
                <c:pt idx="3773">
                  <c:v>1.4933</c:v>
                </c:pt>
                <c:pt idx="3774">
                  <c:v>1.4925</c:v>
                </c:pt>
                <c:pt idx="3775">
                  <c:v>1.4917</c:v>
                </c:pt>
                <c:pt idx="3776">
                  <c:v>1.4913</c:v>
                </c:pt>
                <c:pt idx="3777">
                  <c:v>1.4913</c:v>
                </c:pt>
                <c:pt idx="3778">
                  <c:v>1.4905</c:v>
                </c:pt>
                <c:pt idx="3779">
                  <c:v>1.4915</c:v>
                </c:pt>
                <c:pt idx="3780">
                  <c:v>1.4879</c:v>
                </c:pt>
                <c:pt idx="3781">
                  <c:v>1.4886</c:v>
                </c:pt>
                <c:pt idx="3782">
                  <c:v>1.4889</c:v>
                </c:pt>
                <c:pt idx="3783">
                  <c:v>1.4879</c:v>
                </c:pt>
                <c:pt idx="3784">
                  <c:v>1.4878</c:v>
                </c:pt>
                <c:pt idx="3785">
                  <c:v>1.4873</c:v>
                </c:pt>
                <c:pt idx="3786">
                  <c:v>1.4875</c:v>
                </c:pt>
                <c:pt idx="3787">
                  <c:v>1.4866</c:v>
                </c:pt>
                <c:pt idx="3788">
                  <c:v>1.4863</c:v>
                </c:pt>
                <c:pt idx="3789">
                  <c:v>1.4856</c:v>
                </c:pt>
                <c:pt idx="3790">
                  <c:v>1.4857</c:v>
                </c:pt>
                <c:pt idx="3791">
                  <c:v>1.4843</c:v>
                </c:pt>
                <c:pt idx="3792">
                  <c:v>1.4835</c:v>
                </c:pt>
                <c:pt idx="3793">
                  <c:v>1.4848</c:v>
                </c:pt>
                <c:pt idx="3794">
                  <c:v>1.4855</c:v>
                </c:pt>
                <c:pt idx="3795">
                  <c:v>1.4839</c:v>
                </c:pt>
                <c:pt idx="3796">
                  <c:v>1.4838</c:v>
                </c:pt>
                <c:pt idx="3797">
                  <c:v>1.4835</c:v>
                </c:pt>
                <c:pt idx="3798">
                  <c:v>1.4824</c:v>
                </c:pt>
                <c:pt idx="3799">
                  <c:v>1.4817</c:v>
                </c:pt>
                <c:pt idx="3800">
                  <c:v>1.4827</c:v>
                </c:pt>
                <c:pt idx="3801">
                  <c:v>1.4816</c:v>
                </c:pt>
                <c:pt idx="3802">
                  <c:v>1.4822</c:v>
                </c:pt>
                <c:pt idx="3803">
                  <c:v>1.4811</c:v>
                </c:pt>
                <c:pt idx="3804">
                  <c:v>1.4808</c:v>
                </c:pt>
                <c:pt idx="3805">
                  <c:v>1.4823</c:v>
                </c:pt>
                <c:pt idx="3806">
                  <c:v>1.4805</c:v>
                </c:pt>
                <c:pt idx="3807">
                  <c:v>1.4805</c:v>
                </c:pt>
                <c:pt idx="3808">
                  <c:v>1.4807</c:v>
                </c:pt>
                <c:pt idx="3809">
                  <c:v>1.4809</c:v>
                </c:pt>
                <c:pt idx="3810">
                  <c:v>1.4801</c:v>
                </c:pt>
                <c:pt idx="3811">
                  <c:v>1.4784</c:v>
                </c:pt>
                <c:pt idx="3812">
                  <c:v>1.4793</c:v>
                </c:pt>
                <c:pt idx="3813">
                  <c:v>1.4782</c:v>
                </c:pt>
                <c:pt idx="3814">
                  <c:v>1.479</c:v>
                </c:pt>
                <c:pt idx="3815">
                  <c:v>1.479</c:v>
                </c:pt>
                <c:pt idx="3816">
                  <c:v>1.4778</c:v>
                </c:pt>
                <c:pt idx="3817">
                  <c:v>1.4772</c:v>
                </c:pt>
                <c:pt idx="3818">
                  <c:v>1.4766</c:v>
                </c:pt>
                <c:pt idx="3819">
                  <c:v>1.4785</c:v>
                </c:pt>
                <c:pt idx="3820">
                  <c:v>1.4788</c:v>
                </c:pt>
                <c:pt idx="3821">
                  <c:v>1.4777</c:v>
                </c:pt>
                <c:pt idx="3822">
                  <c:v>1.4786</c:v>
                </c:pt>
                <c:pt idx="3823">
                  <c:v>1.4795</c:v>
                </c:pt>
                <c:pt idx="3824">
                  <c:v>1.4773</c:v>
                </c:pt>
                <c:pt idx="3825">
                  <c:v>1.478</c:v>
                </c:pt>
                <c:pt idx="3826">
                  <c:v>1.4767</c:v>
                </c:pt>
                <c:pt idx="3827">
                  <c:v>1.4776</c:v>
                </c:pt>
                <c:pt idx="3828">
                  <c:v>1.4783</c:v>
                </c:pt>
                <c:pt idx="3829">
                  <c:v>1.4767</c:v>
                </c:pt>
                <c:pt idx="3830">
                  <c:v>1.4769</c:v>
                </c:pt>
                <c:pt idx="3831">
                  <c:v>1.4793</c:v>
                </c:pt>
                <c:pt idx="3832">
                  <c:v>1.4774</c:v>
                </c:pt>
                <c:pt idx="3833">
                  <c:v>1.4771</c:v>
                </c:pt>
                <c:pt idx="3834">
                  <c:v>1.4776</c:v>
                </c:pt>
                <c:pt idx="3835">
                  <c:v>1.4767</c:v>
                </c:pt>
                <c:pt idx="3836">
                  <c:v>1.4765</c:v>
                </c:pt>
                <c:pt idx="3837">
                  <c:v>1.4754</c:v>
                </c:pt>
                <c:pt idx="3838">
                  <c:v>1.4761</c:v>
                </c:pt>
                <c:pt idx="3839">
                  <c:v>1.477</c:v>
                </c:pt>
                <c:pt idx="3840">
                  <c:v>1.4764</c:v>
                </c:pt>
                <c:pt idx="3841">
                  <c:v>1.4765</c:v>
                </c:pt>
                <c:pt idx="3842">
                  <c:v>1.4763</c:v>
                </c:pt>
                <c:pt idx="3843">
                  <c:v>1.476</c:v>
                </c:pt>
                <c:pt idx="3844">
                  <c:v>1.4756</c:v>
                </c:pt>
                <c:pt idx="3845">
                  <c:v>1.4754</c:v>
                </c:pt>
                <c:pt idx="3846">
                  <c:v>1.4758</c:v>
                </c:pt>
                <c:pt idx="3847">
                  <c:v>1.4754</c:v>
                </c:pt>
                <c:pt idx="3848">
                  <c:v>1.4759</c:v>
                </c:pt>
                <c:pt idx="3849">
                  <c:v>1.4758</c:v>
                </c:pt>
                <c:pt idx="3850">
                  <c:v>1.4757</c:v>
                </c:pt>
                <c:pt idx="3851">
                  <c:v>1.4753</c:v>
                </c:pt>
                <c:pt idx="3852">
                  <c:v>1.4751</c:v>
                </c:pt>
                <c:pt idx="3853">
                  <c:v>1.4753</c:v>
                </c:pt>
                <c:pt idx="3854">
                  <c:v>1.4752</c:v>
                </c:pt>
                <c:pt idx="3855">
                  <c:v>1.4758</c:v>
                </c:pt>
                <c:pt idx="3856">
                  <c:v>1.4761</c:v>
                </c:pt>
                <c:pt idx="3857">
                  <c:v>1.4762</c:v>
                </c:pt>
                <c:pt idx="3858">
                  <c:v>1.4761</c:v>
                </c:pt>
                <c:pt idx="3859">
                  <c:v>1.4763</c:v>
                </c:pt>
                <c:pt idx="3860">
                  <c:v>1.4759</c:v>
                </c:pt>
                <c:pt idx="3861">
                  <c:v>1.4758</c:v>
                </c:pt>
                <c:pt idx="3862">
                  <c:v>1.476</c:v>
                </c:pt>
                <c:pt idx="3863">
                  <c:v>1.4762</c:v>
                </c:pt>
                <c:pt idx="3864">
                  <c:v>1.4751</c:v>
                </c:pt>
                <c:pt idx="3865">
                  <c:v>1.4761</c:v>
                </c:pt>
                <c:pt idx="3866">
                  <c:v>1.4754</c:v>
                </c:pt>
                <c:pt idx="3867">
                  <c:v>1.4759</c:v>
                </c:pt>
                <c:pt idx="3868">
                  <c:v>1.4763</c:v>
                </c:pt>
                <c:pt idx="3869">
                  <c:v>1.4754</c:v>
                </c:pt>
                <c:pt idx="3870">
                  <c:v>1.4747</c:v>
                </c:pt>
                <c:pt idx="3871">
                  <c:v>1.4751</c:v>
                </c:pt>
                <c:pt idx="3872">
                  <c:v>1.4749</c:v>
                </c:pt>
                <c:pt idx="3873">
                  <c:v>1.475</c:v>
                </c:pt>
                <c:pt idx="3874">
                  <c:v>1.4747</c:v>
                </c:pt>
                <c:pt idx="3875">
                  <c:v>1.4743</c:v>
                </c:pt>
                <c:pt idx="3876">
                  <c:v>1.4747</c:v>
                </c:pt>
                <c:pt idx="3877">
                  <c:v>1.4744</c:v>
                </c:pt>
                <c:pt idx="3878">
                  <c:v>1.474</c:v>
                </c:pt>
                <c:pt idx="3879">
                  <c:v>1.473</c:v>
                </c:pt>
                <c:pt idx="3880">
                  <c:v>1.4715</c:v>
                </c:pt>
                <c:pt idx="3881">
                  <c:v>1.4709</c:v>
                </c:pt>
                <c:pt idx="3882">
                  <c:v>1.4706</c:v>
                </c:pt>
                <c:pt idx="3883">
                  <c:v>1.4701</c:v>
                </c:pt>
                <c:pt idx="3884">
                  <c:v>1.4695</c:v>
                </c:pt>
                <c:pt idx="3885">
                  <c:v>1.47</c:v>
                </c:pt>
                <c:pt idx="3886">
                  <c:v>1.4704</c:v>
                </c:pt>
                <c:pt idx="3887">
                  <c:v>1.4696</c:v>
                </c:pt>
                <c:pt idx="3888">
                  <c:v>1.469</c:v>
                </c:pt>
                <c:pt idx="3889">
                  <c:v>1.4678</c:v>
                </c:pt>
                <c:pt idx="3890">
                  <c:v>1.4675</c:v>
                </c:pt>
                <c:pt idx="3891">
                  <c:v>1.4664</c:v>
                </c:pt>
                <c:pt idx="3892">
                  <c:v>1.4662</c:v>
                </c:pt>
                <c:pt idx="3893">
                  <c:v>1.4609</c:v>
                </c:pt>
                <c:pt idx="3894">
                  <c:v>1.4535</c:v>
                </c:pt>
                <c:pt idx="3895">
                  <c:v>1.4414</c:v>
                </c:pt>
                <c:pt idx="3896">
                  <c:v>1.4272</c:v>
                </c:pt>
                <c:pt idx="3897">
                  <c:v>1.4077</c:v>
                </c:pt>
                <c:pt idx="3898">
                  <c:v>1.3923</c:v>
                </c:pt>
                <c:pt idx="3899">
                  <c:v>1.3769</c:v>
                </c:pt>
                <c:pt idx="3900">
                  <c:v>1.3634</c:v>
                </c:pt>
                <c:pt idx="3901">
                  <c:v>1.349</c:v>
                </c:pt>
                <c:pt idx="3902">
                  <c:v>1.3364</c:v>
                </c:pt>
                <c:pt idx="3903">
                  <c:v>1.3248</c:v>
                </c:pt>
                <c:pt idx="3904">
                  <c:v>1.3132</c:v>
                </c:pt>
                <c:pt idx="3905">
                  <c:v>1.3059</c:v>
                </c:pt>
                <c:pt idx="3906">
                  <c:v>1.3</c:v>
                </c:pt>
                <c:pt idx="3907">
                  <c:v>1.3048</c:v>
                </c:pt>
                <c:pt idx="3908">
                  <c:v>1.3068</c:v>
                </c:pt>
                <c:pt idx="3909">
                  <c:v>1.3227</c:v>
                </c:pt>
                <c:pt idx="3910">
                  <c:v>1.3425</c:v>
                </c:pt>
                <c:pt idx="3911">
                  <c:v>1.3696</c:v>
                </c:pt>
                <c:pt idx="3912">
                  <c:v>1.396</c:v>
                </c:pt>
                <c:pt idx="3913">
                  <c:v>1.4234</c:v>
                </c:pt>
                <c:pt idx="3914">
                  <c:v>1.4502</c:v>
                </c:pt>
                <c:pt idx="3915">
                  <c:v>1.474</c:v>
                </c:pt>
                <c:pt idx="3916">
                  <c:v>1.4996</c:v>
                </c:pt>
                <c:pt idx="3917">
                  <c:v>1.5186</c:v>
                </c:pt>
                <c:pt idx="3918">
                  <c:v>1.5288</c:v>
                </c:pt>
                <c:pt idx="3919">
                  <c:v>1.5415</c:v>
                </c:pt>
                <c:pt idx="3920">
                  <c:v>1.5512</c:v>
                </c:pt>
                <c:pt idx="3921">
                  <c:v>1.557</c:v>
                </c:pt>
                <c:pt idx="3922">
                  <c:v>1.5611</c:v>
                </c:pt>
                <c:pt idx="3923">
                  <c:v>1.5575</c:v>
                </c:pt>
                <c:pt idx="3924">
                  <c:v>1.5482</c:v>
                </c:pt>
                <c:pt idx="3925">
                  <c:v>1.5349</c:v>
                </c:pt>
                <c:pt idx="3926">
                  <c:v>1.524</c:v>
                </c:pt>
                <c:pt idx="3927">
                  <c:v>1.5125</c:v>
                </c:pt>
                <c:pt idx="3928">
                  <c:v>1.4996</c:v>
                </c:pt>
                <c:pt idx="3929">
                  <c:v>1.4885</c:v>
                </c:pt>
                <c:pt idx="3930">
                  <c:v>1.4768</c:v>
                </c:pt>
                <c:pt idx="3931">
                  <c:v>1.4637</c:v>
                </c:pt>
                <c:pt idx="3932">
                  <c:v>1.4496</c:v>
                </c:pt>
                <c:pt idx="3933">
                  <c:v>1.4364</c:v>
                </c:pt>
                <c:pt idx="3934">
                  <c:v>1.4241</c:v>
                </c:pt>
                <c:pt idx="3935">
                  <c:v>1.412</c:v>
                </c:pt>
                <c:pt idx="3936">
                  <c:v>1.3988</c:v>
                </c:pt>
                <c:pt idx="3937">
                  <c:v>1.3859</c:v>
                </c:pt>
                <c:pt idx="3938">
                  <c:v>1.3733</c:v>
                </c:pt>
                <c:pt idx="3939">
                  <c:v>1.3605</c:v>
                </c:pt>
                <c:pt idx="3940">
                  <c:v>1.3508</c:v>
                </c:pt>
                <c:pt idx="3941">
                  <c:v>1.3398</c:v>
                </c:pt>
                <c:pt idx="3942">
                  <c:v>1.3292</c:v>
                </c:pt>
                <c:pt idx="3943">
                  <c:v>1.3179</c:v>
                </c:pt>
                <c:pt idx="3944">
                  <c:v>1.3064</c:v>
                </c:pt>
                <c:pt idx="3945">
                  <c:v>1.2968</c:v>
                </c:pt>
                <c:pt idx="3946">
                  <c:v>1.2879</c:v>
                </c:pt>
                <c:pt idx="3947">
                  <c:v>1.2772</c:v>
                </c:pt>
                <c:pt idx="3948">
                  <c:v>1.268</c:v>
                </c:pt>
                <c:pt idx="3949">
                  <c:v>1.259</c:v>
                </c:pt>
                <c:pt idx="3950">
                  <c:v>1.25</c:v>
                </c:pt>
                <c:pt idx="3951">
                  <c:v>1.243</c:v>
                </c:pt>
                <c:pt idx="3952">
                  <c:v>1.235</c:v>
                </c:pt>
                <c:pt idx="3953">
                  <c:v>1.2282</c:v>
                </c:pt>
                <c:pt idx="3954">
                  <c:v>1.2214</c:v>
                </c:pt>
                <c:pt idx="3955">
                  <c:v>1.215</c:v>
                </c:pt>
                <c:pt idx="3956">
                  <c:v>1.2103</c:v>
                </c:pt>
                <c:pt idx="3957">
                  <c:v>1.2047</c:v>
                </c:pt>
                <c:pt idx="3958">
                  <c:v>1.1993</c:v>
                </c:pt>
                <c:pt idx="3959">
                  <c:v>1.1932</c:v>
                </c:pt>
                <c:pt idx="3960">
                  <c:v>1.1882</c:v>
                </c:pt>
                <c:pt idx="3961">
                  <c:v>1.1825</c:v>
                </c:pt>
                <c:pt idx="3962">
                  <c:v>1.1771</c:v>
                </c:pt>
                <c:pt idx="3963">
                  <c:v>1.1703</c:v>
                </c:pt>
                <c:pt idx="3964">
                  <c:v>1.1637</c:v>
                </c:pt>
                <c:pt idx="3965">
                  <c:v>1.1576</c:v>
                </c:pt>
                <c:pt idx="3966">
                  <c:v>1.1508</c:v>
                </c:pt>
                <c:pt idx="3967">
                  <c:v>1.1443</c:v>
                </c:pt>
                <c:pt idx="3968">
                  <c:v>1.138</c:v>
                </c:pt>
                <c:pt idx="3969">
                  <c:v>1.1322</c:v>
                </c:pt>
                <c:pt idx="3970">
                  <c:v>1.1261</c:v>
                </c:pt>
                <c:pt idx="3971">
                  <c:v>1.1189</c:v>
                </c:pt>
                <c:pt idx="3972">
                  <c:v>1.1124</c:v>
                </c:pt>
                <c:pt idx="3973">
                  <c:v>1.1065</c:v>
                </c:pt>
                <c:pt idx="3974">
                  <c:v>1.1002</c:v>
                </c:pt>
                <c:pt idx="3975">
                  <c:v>1.0939</c:v>
                </c:pt>
                <c:pt idx="3976">
                  <c:v>1.0879</c:v>
                </c:pt>
                <c:pt idx="3977">
                  <c:v>1.0814</c:v>
                </c:pt>
                <c:pt idx="3978">
                  <c:v>1.0746</c:v>
                </c:pt>
                <c:pt idx="3979">
                  <c:v>1.0689</c:v>
                </c:pt>
                <c:pt idx="3980">
                  <c:v>1.0626</c:v>
                </c:pt>
                <c:pt idx="3981">
                  <c:v>1.0541</c:v>
                </c:pt>
                <c:pt idx="3982">
                  <c:v>1.048</c:v>
                </c:pt>
                <c:pt idx="3983">
                  <c:v>1.0412</c:v>
                </c:pt>
                <c:pt idx="3984">
                  <c:v>1.036</c:v>
                </c:pt>
                <c:pt idx="3985">
                  <c:v>1.0293</c:v>
                </c:pt>
                <c:pt idx="3986">
                  <c:v>1.0234</c:v>
                </c:pt>
                <c:pt idx="3987">
                  <c:v>1.0146</c:v>
                </c:pt>
                <c:pt idx="3988">
                  <c:v>1.0084</c:v>
                </c:pt>
                <c:pt idx="3989">
                  <c:v>1.0019</c:v>
                </c:pt>
                <c:pt idx="3990">
                  <c:v>0.9951</c:v>
                </c:pt>
                <c:pt idx="3991">
                  <c:v>0.9893</c:v>
                </c:pt>
                <c:pt idx="3992">
                  <c:v>0.9838</c:v>
                </c:pt>
                <c:pt idx="3993">
                  <c:v>0.9784</c:v>
                </c:pt>
                <c:pt idx="3994">
                  <c:v>0.9726</c:v>
                </c:pt>
                <c:pt idx="3995">
                  <c:v>0.9658</c:v>
                </c:pt>
                <c:pt idx="3996">
                  <c:v>0.9598</c:v>
                </c:pt>
                <c:pt idx="3997">
                  <c:v>0.9541</c:v>
                </c:pt>
                <c:pt idx="3998">
                  <c:v>0.9484</c:v>
                </c:pt>
                <c:pt idx="3999">
                  <c:v>0.9424</c:v>
                </c:pt>
                <c:pt idx="4000">
                  <c:v>0.9393</c:v>
                </c:pt>
                <c:pt idx="4001">
                  <c:v>0.9361</c:v>
                </c:pt>
                <c:pt idx="4002">
                  <c:v>0.9387</c:v>
                </c:pt>
                <c:pt idx="4003">
                  <c:v>0.9443</c:v>
                </c:pt>
                <c:pt idx="4004">
                  <c:v>0.9567</c:v>
                </c:pt>
                <c:pt idx="4005">
                  <c:v>0.9721</c:v>
                </c:pt>
                <c:pt idx="4006">
                  <c:v>0.9868</c:v>
                </c:pt>
                <c:pt idx="4007">
                  <c:v>1.0104</c:v>
                </c:pt>
                <c:pt idx="4008">
                  <c:v>1.0318</c:v>
                </c:pt>
                <c:pt idx="4009">
                  <c:v>1.058</c:v>
                </c:pt>
                <c:pt idx="4010">
                  <c:v>1.08</c:v>
                </c:pt>
                <c:pt idx="4011">
                  <c:v>1.107</c:v>
                </c:pt>
                <c:pt idx="4012">
                  <c:v>1.1332</c:v>
                </c:pt>
                <c:pt idx="4013">
                  <c:v>1.1533</c:v>
                </c:pt>
                <c:pt idx="4014">
                  <c:v>1.1759</c:v>
                </c:pt>
                <c:pt idx="4015">
                  <c:v>1.1962</c:v>
                </c:pt>
                <c:pt idx="4016">
                  <c:v>1.214</c:v>
                </c:pt>
                <c:pt idx="4017">
                  <c:v>1.2308</c:v>
                </c:pt>
                <c:pt idx="4018">
                  <c:v>1.2431</c:v>
                </c:pt>
                <c:pt idx="4019">
                  <c:v>1.2542</c:v>
                </c:pt>
                <c:pt idx="4020">
                  <c:v>1.2646</c:v>
                </c:pt>
                <c:pt idx="4021">
                  <c:v>1.2735</c:v>
                </c:pt>
                <c:pt idx="4022">
                  <c:v>1.2817</c:v>
                </c:pt>
                <c:pt idx="4023">
                  <c:v>1.2897</c:v>
                </c:pt>
                <c:pt idx="4024">
                  <c:v>1.2948</c:v>
                </c:pt>
                <c:pt idx="4025">
                  <c:v>1.2955</c:v>
                </c:pt>
                <c:pt idx="4026">
                  <c:v>1.2938</c:v>
                </c:pt>
                <c:pt idx="4027">
                  <c:v>1.2903</c:v>
                </c:pt>
                <c:pt idx="4028">
                  <c:v>1.2862</c:v>
                </c:pt>
                <c:pt idx="4029">
                  <c:v>1.2795</c:v>
                </c:pt>
                <c:pt idx="4030">
                  <c:v>1.273</c:v>
                </c:pt>
                <c:pt idx="4031">
                  <c:v>1.2674</c:v>
                </c:pt>
                <c:pt idx="4032">
                  <c:v>1.2606</c:v>
                </c:pt>
                <c:pt idx="4033">
                  <c:v>1.2545</c:v>
                </c:pt>
                <c:pt idx="4034">
                  <c:v>1.2475</c:v>
                </c:pt>
                <c:pt idx="4035">
                  <c:v>1.2405</c:v>
                </c:pt>
                <c:pt idx="4036">
                  <c:v>1.2337</c:v>
                </c:pt>
                <c:pt idx="4037">
                  <c:v>1.2272</c:v>
                </c:pt>
                <c:pt idx="4038">
                  <c:v>1.2207</c:v>
                </c:pt>
                <c:pt idx="4039">
                  <c:v>1.2146</c:v>
                </c:pt>
                <c:pt idx="4040">
                  <c:v>1.208</c:v>
                </c:pt>
                <c:pt idx="4041">
                  <c:v>1.2015</c:v>
                </c:pt>
                <c:pt idx="4042">
                  <c:v>1.1946</c:v>
                </c:pt>
                <c:pt idx="4043">
                  <c:v>1.1887</c:v>
                </c:pt>
                <c:pt idx="4044">
                  <c:v>1.1822</c:v>
                </c:pt>
                <c:pt idx="4045">
                  <c:v>1.176</c:v>
                </c:pt>
                <c:pt idx="4046">
                  <c:v>1.17</c:v>
                </c:pt>
                <c:pt idx="4047">
                  <c:v>1.1638</c:v>
                </c:pt>
                <c:pt idx="4048">
                  <c:v>1.1588</c:v>
                </c:pt>
                <c:pt idx="4049">
                  <c:v>1.1532</c:v>
                </c:pt>
                <c:pt idx="4050">
                  <c:v>1.147</c:v>
                </c:pt>
                <c:pt idx="4051">
                  <c:v>1.1534</c:v>
                </c:pt>
                <c:pt idx="4052">
                  <c:v>1.1637</c:v>
                </c:pt>
                <c:pt idx="4053">
                  <c:v>1.1662</c:v>
                </c:pt>
                <c:pt idx="4054">
                  <c:v>1.1649</c:v>
                </c:pt>
                <c:pt idx="4055">
                  <c:v>1.1677</c:v>
                </c:pt>
                <c:pt idx="4056">
                  <c:v>1.1679</c:v>
                </c:pt>
                <c:pt idx="4057">
                  <c:v>1.1631</c:v>
                </c:pt>
                <c:pt idx="4058">
                  <c:v>1.1607</c:v>
                </c:pt>
                <c:pt idx="4059">
                  <c:v>1.1572</c:v>
                </c:pt>
                <c:pt idx="4060">
                  <c:v>1.1529</c:v>
                </c:pt>
                <c:pt idx="4061">
                  <c:v>1.1474</c:v>
                </c:pt>
                <c:pt idx="4062">
                  <c:v>1.1439</c:v>
                </c:pt>
                <c:pt idx="4063">
                  <c:v>1.1397</c:v>
                </c:pt>
                <c:pt idx="4064">
                  <c:v>1.1346</c:v>
                </c:pt>
                <c:pt idx="4065">
                  <c:v>1.1291</c:v>
                </c:pt>
                <c:pt idx="4066">
                  <c:v>1.1238</c:v>
                </c:pt>
                <c:pt idx="4067">
                  <c:v>1.1174</c:v>
                </c:pt>
                <c:pt idx="4068">
                  <c:v>1.1113</c:v>
                </c:pt>
                <c:pt idx="4069">
                  <c:v>1.1059</c:v>
                </c:pt>
                <c:pt idx="4070">
                  <c:v>1.0999</c:v>
                </c:pt>
                <c:pt idx="4071">
                  <c:v>1.0943</c:v>
                </c:pt>
                <c:pt idx="4072">
                  <c:v>1.0899</c:v>
                </c:pt>
                <c:pt idx="4073">
                  <c:v>1.1017</c:v>
                </c:pt>
                <c:pt idx="4074">
                  <c:v>1.1053</c:v>
                </c:pt>
                <c:pt idx="4075">
                  <c:v>1.1041</c:v>
                </c:pt>
                <c:pt idx="4076">
                  <c:v>1.1001</c:v>
                </c:pt>
                <c:pt idx="4077">
                  <c:v>1.0935</c:v>
                </c:pt>
                <c:pt idx="4078">
                  <c:v>1.0869</c:v>
                </c:pt>
                <c:pt idx="4079">
                  <c:v>1.082</c:v>
                </c:pt>
                <c:pt idx="4080">
                  <c:v>1.0759</c:v>
                </c:pt>
                <c:pt idx="4081">
                  <c:v>1.0685</c:v>
                </c:pt>
                <c:pt idx="4082">
                  <c:v>1.0631</c:v>
                </c:pt>
                <c:pt idx="4083">
                  <c:v>1.0574</c:v>
                </c:pt>
                <c:pt idx="4084">
                  <c:v>1.0507</c:v>
                </c:pt>
                <c:pt idx="4085">
                  <c:v>1.0461</c:v>
                </c:pt>
                <c:pt idx="4086">
                  <c:v>-2.8937</c:v>
                </c:pt>
                <c:pt idx="4087">
                  <c:v>0.9833</c:v>
                </c:pt>
                <c:pt idx="4088">
                  <c:v>0.9763</c:v>
                </c:pt>
                <c:pt idx="4089">
                  <c:v>0.9676</c:v>
                </c:pt>
                <c:pt idx="4090">
                  <c:v>0.9636</c:v>
                </c:pt>
                <c:pt idx="4091">
                  <c:v>0.9636</c:v>
                </c:pt>
                <c:pt idx="4092">
                  <c:v>0.9636</c:v>
                </c:pt>
                <c:pt idx="4093">
                  <c:v>0.9636</c:v>
                </c:pt>
                <c:pt idx="4094">
                  <c:v>0.9636</c:v>
                </c:pt>
                <c:pt idx="4095">
                  <c:v>0.9636</c:v>
                </c:pt>
                <c:pt idx="4096">
                  <c:v>0.9636</c:v>
                </c:pt>
                <c:pt idx="4097">
                  <c:v>0.9636</c:v>
                </c:pt>
                <c:pt idx="4098">
                  <c:v>0.9636</c:v>
                </c:pt>
                <c:pt idx="4099">
                  <c:v>0.9636</c:v>
                </c:pt>
                <c:pt idx="4100">
                  <c:v>0.9636</c:v>
                </c:pt>
                <c:pt idx="4101">
                  <c:v>0.9636</c:v>
                </c:pt>
                <c:pt idx="4102">
                  <c:v>0.9636</c:v>
                </c:pt>
                <c:pt idx="4103">
                  <c:v>0.9636</c:v>
                </c:pt>
                <c:pt idx="4104">
                  <c:v>0.9636</c:v>
                </c:pt>
                <c:pt idx="4105">
                  <c:v>0.9636</c:v>
                </c:pt>
                <c:pt idx="4106">
                  <c:v>0.9636</c:v>
                </c:pt>
                <c:pt idx="4107">
                  <c:v>0.9636</c:v>
                </c:pt>
                <c:pt idx="4108">
                  <c:v>0.9636</c:v>
                </c:pt>
                <c:pt idx="4109">
                  <c:v>0.9636</c:v>
                </c:pt>
                <c:pt idx="4110">
                  <c:v>0.9636</c:v>
                </c:pt>
                <c:pt idx="4111">
                  <c:v>0.9658</c:v>
                </c:pt>
                <c:pt idx="4112">
                  <c:v>0.9613</c:v>
                </c:pt>
                <c:pt idx="4113">
                  <c:v>0.9615</c:v>
                </c:pt>
                <c:pt idx="4114">
                  <c:v>0.9598</c:v>
                </c:pt>
                <c:pt idx="4115">
                  <c:v>0.9568</c:v>
                </c:pt>
                <c:pt idx="4116">
                  <c:v>0.9438</c:v>
                </c:pt>
                <c:pt idx="4117">
                  <c:v>0.961</c:v>
                </c:pt>
                <c:pt idx="4118">
                  <c:v>0.9544</c:v>
                </c:pt>
                <c:pt idx="4119">
                  <c:v>0.9707</c:v>
                </c:pt>
                <c:pt idx="4120">
                  <c:v>0.9504</c:v>
                </c:pt>
                <c:pt idx="4121">
                  <c:v>0.953</c:v>
                </c:pt>
                <c:pt idx="4122">
                  <c:v>0.9606</c:v>
                </c:pt>
                <c:pt idx="4123">
                  <c:v>0.9509</c:v>
                </c:pt>
                <c:pt idx="4124">
                  <c:v>0.9618</c:v>
                </c:pt>
                <c:pt idx="4125">
                  <c:v>0.9606</c:v>
                </c:pt>
                <c:pt idx="4126">
                  <c:v>0.92</c:v>
                </c:pt>
                <c:pt idx="4127">
                  <c:v>0.92</c:v>
                </c:pt>
                <c:pt idx="4128">
                  <c:v>0.92</c:v>
                </c:pt>
                <c:pt idx="4129">
                  <c:v>0.92</c:v>
                </c:pt>
                <c:pt idx="4130">
                  <c:v>-4.58</c:v>
                </c:pt>
                <c:pt idx="4131">
                  <c:v>0.9653</c:v>
                </c:pt>
                <c:pt idx="4132">
                  <c:v>0.9599</c:v>
                </c:pt>
                <c:pt idx="4133">
                  <c:v>0.9557</c:v>
                </c:pt>
                <c:pt idx="4134">
                  <c:v>0.9624</c:v>
                </c:pt>
                <c:pt idx="4135">
                  <c:v>0.9679</c:v>
                </c:pt>
                <c:pt idx="4136">
                  <c:v>0.9757</c:v>
                </c:pt>
                <c:pt idx="4137">
                  <c:v>0.9838</c:v>
                </c:pt>
                <c:pt idx="4138">
                  <c:v>0.996</c:v>
                </c:pt>
                <c:pt idx="4139">
                  <c:v>1.011</c:v>
                </c:pt>
                <c:pt idx="4140">
                  <c:v>1.0275</c:v>
                </c:pt>
                <c:pt idx="4141">
                  <c:v>1.048</c:v>
                </c:pt>
                <c:pt idx="4142">
                  <c:v>1.0685</c:v>
                </c:pt>
                <c:pt idx="4143">
                  <c:v>1.0888</c:v>
                </c:pt>
                <c:pt idx="4144">
                  <c:v>1.1069</c:v>
                </c:pt>
                <c:pt idx="4145">
                  <c:v>1.1264</c:v>
                </c:pt>
                <c:pt idx="4146">
                  <c:v>1.1428</c:v>
                </c:pt>
                <c:pt idx="4147">
                  <c:v>1.1565</c:v>
                </c:pt>
                <c:pt idx="4148">
                  <c:v>1.1722</c:v>
                </c:pt>
                <c:pt idx="4149">
                  <c:v>1.1829</c:v>
                </c:pt>
                <c:pt idx="4150">
                  <c:v>1.1924</c:v>
                </c:pt>
                <c:pt idx="4151">
                  <c:v>1.2041</c:v>
                </c:pt>
                <c:pt idx="4152">
                  <c:v>1.2128</c:v>
                </c:pt>
                <c:pt idx="4153">
                  <c:v>1.2187</c:v>
                </c:pt>
                <c:pt idx="4154">
                  <c:v>1.2234</c:v>
                </c:pt>
                <c:pt idx="4155">
                  <c:v>1.2289</c:v>
                </c:pt>
                <c:pt idx="4156">
                  <c:v>1.2303</c:v>
                </c:pt>
                <c:pt idx="4157">
                  <c:v>1.2319</c:v>
                </c:pt>
                <c:pt idx="4158">
                  <c:v>1.2282</c:v>
                </c:pt>
                <c:pt idx="4159">
                  <c:v>1.227</c:v>
                </c:pt>
                <c:pt idx="4160">
                  <c:v>1.2252</c:v>
                </c:pt>
                <c:pt idx="4161">
                  <c:v>1.222</c:v>
                </c:pt>
                <c:pt idx="4162">
                  <c:v>1.2169</c:v>
                </c:pt>
                <c:pt idx="4163">
                  <c:v>1.2134</c:v>
                </c:pt>
                <c:pt idx="4164">
                  <c:v>1.2083</c:v>
                </c:pt>
                <c:pt idx="4165">
                  <c:v>1.2044</c:v>
                </c:pt>
                <c:pt idx="4166">
                  <c:v>1.1989</c:v>
                </c:pt>
                <c:pt idx="4167">
                  <c:v>1.1951</c:v>
                </c:pt>
                <c:pt idx="4168">
                  <c:v>1.1897</c:v>
                </c:pt>
                <c:pt idx="4169">
                  <c:v>1.1855</c:v>
                </c:pt>
                <c:pt idx="4170">
                  <c:v>1.1801</c:v>
                </c:pt>
                <c:pt idx="4171">
                  <c:v>1.1749</c:v>
                </c:pt>
                <c:pt idx="4172">
                  <c:v>1.1698</c:v>
                </c:pt>
                <c:pt idx="4173">
                  <c:v>1.1642</c:v>
                </c:pt>
                <c:pt idx="4174">
                  <c:v>1.1583</c:v>
                </c:pt>
                <c:pt idx="4175">
                  <c:v>1.1528</c:v>
                </c:pt>
                <c:pt idx="4176">
                  <c:v>1.148</c:v>
                </c:pt>
                <c:pt idx="4177">
                  <c:v>1.1422</c:v>
                </c:pt>
                <c:pt idx="4178">
                  <c:v>1.1378</c:v>
                </c:pt>
                <c:pt idx="4179">
                  <c:v>1.1324</c:v>
                </c:pt>
                <c:pt idx="4180">
                  <c:v>1.1289</c:v>
                </c:pt>
                <c:pt idx="4181">
                  <c:v>1.1239</c:v>
                </c:pt>
                <c:pt idx="4182">
                  <c:v>1.1204</c:v>
                </c:pt>
                <c:pt idx="4183">
                  <c:v>1.1163</c:v>
                </c:pt>
                <c:pt idx="4184">
                  <c:v>1.112</c:v>
                </c:pt>
                <c:pt idx="4185">
                  <c:v>1.1084</c:v>
                </c:pt>
                <c:pt idx="4186">
                  <c:v>1.1052</c:v>
                </c:pt>
                <c:pt idx="4187">
                  <c:v>1.1024</c:v>
                </c:pt>
                <c:pt idx="4188">
                  <c:v>1.098</c:v>
                </c:pt>
                <c:pt idx="4189">
                  <c:v>1.0945</c:v>
                </c:pt>
                <c:pt idx="4190">
                  <c:v>1.0905</c:v>
                </c:pt>
                <c:pt idx="4191">
                  <c:v>1.0867</c:v>
                </c:pt>
                <c:pt idx="4192">
                  <c:v>1.0825</c:v>
                </c:pt>
                <c:pt idx="4193">
                  <c:v>1.0788</c:v>
                </c:pt>
                <c:pt idx="4194">
                  <c:v>1.0744</c:v>
                </c:pt>
                <c:pt idx="4195">
                  <c:v>1.0704</c:v>
                </c:pt>
                <c:pt idx="4196">
                  <c:v>1.0669</c:v>
                </c:pt>
                <c:pt idx="4197">
                  <c:v>1.0627</c:v>
                </c:pt>
                <c:pt idx="4198">
                  <c:v>1.0581</c:v>
                </c:pt>
                <c:pt idx="4199">
                  <c:v>1.0538</c:v>
                </c:pt>
                <c:pt idx="4200">
                  <c:v>1.0505</c:v>
                </c:pt>
                <c:pt idx="4201">
                  <c:v>1.045</c:v>
                </c:pt>
                <c:pt idx="4202">
                  <c:v>1.0405</c:v>
                </c:pt>
                <c:pt idx="4203">
                  <c:v>1.0356</c:v>
                </c:pt>
                <c:pt idx="4204">
                  <c:v>1.032</c:v>
                </c:pt>
                <c:pt idx="4205">
                  <c:v>1.0261</c:v>
                </c:pt>
                <c:pt idx="4206">
                  <c:v>1.0216</c:v>
                </c:pt>
                <c:pt idx="4207">
                  <c:v>1.0177</c:v>
                </c:pt>
                <c:pt idx="4208">
                  <c:v>1.0114</c:v>
                </c:pt>
                <c:pt idx="4209">
                  <c:v>1.0079</c:v>
                </c:pt>
                <c:pt idx="4210">
                  <c:v>1.0025</c:v>
                </c:pt>
                <c:pt idx="4211">
                  <c:v>1.0001</c:v>
                </c:pt>
                <c:pt idx="4212">
                  <c:v>0.9953</c:v>
                </c:pt>
                <c:pt idx="4213">
                  <c:v>0.9889</c:v>
                </c:pt>
                <c:pt idx="4214">
                  <c:v>0.9868</c:v>
                </c:pt>
                <c:pt idx="4215">
                  <c:v>0.9835</c:v>
                </c:pt>
                <c:pt idx="4216">
                  <c:v>0.9841</c:v>
                </c:pt>
                <c:pt idx="4217">
                  <c:v>0.9774</c:v>
                </c:pt>
                <c:pt idx="4218">
                  <c:v>0.9743</c:v>
                </c:pt>
                <c:pt idx="4219">
                  <c:v>0.9673</c:v>
                </c:pt>
                <c:pt idx="4220">
                  <c:v>0.9627</c:v>
                </c:pt>
                <c:pt idx="4221">
                  <c:v>0.957</c:v>
                </c:pt>
                <c:pt idx="4222">
                  <c:v>0.9518</c:v>
                </c:pt>
                <c:pt idx="4223">
                  <c:v>0.9462</c:v>
                </c:pt>
                <c:pt idx="4224">
                  <c:v>0.9408</c:v>
                </c:pt>
                <c:pt idx="4225">
                  <c:v>0.9359</c:v>
                </c:pt>
                <c:pt idx="4226">
                  <c:v>0.9312</c:v>
                </c:pt>
                <c:pt idx="4227">
                  <c:v>0.926</c:v>
                </c:pt>
                <c:pt idx="4228">
                  <c:v>0.9243</c:v>
                </c:pt>
                <c:pt idx="4229">
                  <c:v>0.9186</c:v>
                </c:pt>
                <c:pt idx="4230">
                  <c:v>0.9169</c:v>
                </c:pt>
                <c:pt idx="4231">
                  <c:v>0.9154</c:v>
                </c:pt>
                <c:pt idx="4232">
                  <c:v>0.9199</c:v>
                </c:pt>
                <c:pt idx="4233">
                  <c:v>0.922</c:v>
                </c:pt>
                <c:pt idx="4234">
                  <c:v>0.9275</c:v>
                </c:pt>
                <c:pt idx="4235">
                  <c:v>0.9327</c:v>
                </c:pt>
                <c:pt idx="4236">
                  <c:v>0.943</c:v>
                </c:pt>
                <c:pt idx="4237">
                  <c:v>0.9555</c:v>
                </c:pt>
                <c:pt idx="4238">
                  <c:v>0.9678</c:v>
                </c:pt>
                <c:pt idx="4239">
                  <c:v>0.9827</c:v>
                </c:pt>
                <c:pt idx="4240">
                  <c:v>0.998</c:v>
                </c:pt>
                <c:pt idx="4241">
                  <c:v>1.0138</c:v>
                </c:pt>
                <c:pt idx="4242">
                  <c:v>1.0258</c:v>
                </c:pt>
                <c:pt idx="4243">
                  <c:v>1.0393</c:v>
                </c:pt>
                <c:pt idx="4244">
                  <c:v>1.0529</c:v>
                </c:pt>
                <c:pt idx="4245">
                  <c:v>1.0667</c:v>
                </c:pt>
                <c:pt idx="4246">
                  <c:v>1.0777</c:v>
                </c:pt>
                <c:pt idx="4247">
                  <c:v>1.0911</c:v>
                </c:pt>
                <c:pt idx="4248">
                  <c:v>1.1021</c:v>
                </c:pt>
                <c:pt idx="4249">
                  <c:v>1.1118</c:v>
                </c:pt>
                <c:pt idx="4250">
                  <c:v>1.1209</c:v>
                </c:pt>
                <c:pt idx="4251">
                  <c:v>1.1293</c:v>
                </c:pt>
                <c:pt idx="4252">
                  <c:v>1.1386</c:v>
                </c:pt>
                <c:pt idx="4253">
                  <c:v>1.1457</c:v>
                </c:pt>
                <c:pt idx="4254">
                  <c:v>1.1511</c:v>
                </c:pt>
                <c:pt idx="4255">
                  <c:v>1.1563</c:v>
                </c:pt>
                <c:pt idx="4256">
                  <c:v>1.1612</c:v>
                </c:pt>
                <c:pt idx="4257">
                  <c:v>1.1641</c:v>
                </c:pt>
                <c:pt idx="4258">
                  <c:v>1.1647</c:v>
                </c:pt>
                <c:pt idx="4259">
                  <c:v>1.167</c:v>
                </c:pt>
                <c:pt idx="4260">
                  <c:v>1.1662</c:v>
                </c:pt>
                <c:pt idx="4261">
                  <c:v>1.1657</c:v>
                </c:pt>
                <c:pt idx="4262">
                  <c:v>1.1655</c:v>
                </c:pt>
                <c:pt idx="4263">
                  <c:v>1.1652</c:v>
                </c:pt>
                <c:pt idx="4264">
                  <c:v>1.1642</c:v>
                </c:pt>
                <c:pt idx="4265">
                  <c:v>1.162</c:v>
                </c:pt>
                <c:pt idx="4266">
                  <c:v>1.1598</c:v>
                </c:pt>
                <c:pt idx="4267">
                  <c:v>1.1579</c:v>
                </c:pt>
                <c:pt idx="4268">
                  <c:v>1.1562</c:v>
                </c:pt>
                <c:pt idx="4269">
                  <c:v>1.1547</c:v>
                </c:pt>
                <c:pt idx="4270">
                  <c:v>1.1533</c:v>
                </c:pt>
                <c:pt idx="4271">
                  <c:v>1.1537</c:v>
                </c:pt>
                <c:pt idx="4272">
                  <c:v>1.1523</c:v>
                </c:pt>
                <c:pt idx="4273">
                  <c:v>1.1504</c:v>
                </c:pt>
                <c:pt idx="4274">
                  <c:v>1.148</c:v>
                </c:pt>
                <c:pt idx="4275">
                  <c:v>1.1463</c:v>
                </c:pt>
                <c:pt idx="4276">
                  <c:v>1.1437</c:v>
                </c:pt>
                <c:pt idx="4277">
                  <c:v>1.1418</c:v>
                </c:pt>
                <c:pt idx="4278">
                  <c:v>1.1397</c:v>
                </c:pt>
                <c:pt idx="4279">
                  <c:v>1.1371</c:v>
                </c:pt>
                <c:pt idx="4280">
                  <c:v>1.1349</c:v>
                </c:pt>
                <c:pt idx="4281">
                  <c:v>1.1324</c:v>
                </c:pt>
                <c:pt idx="4282">
                  <c:v>1.1304</c:v>
                </c:pt>
                <c:pt idx="4283">
                  <c:v>1.1282</c:v>
                </c:pt>
                <c:pt idx="4284">
                  <c:v>1.1259</c:v>
                </c:pt>
                <c:pt idx="4285">
                  <c:v>1.1238</c:v>
                </c:pt>
                <c:pt idx="4286">
                  <c:v>1.1219</c:v>
                </c:pt>
                <c:pt idx="4287">
                  <c:v>1.1196</c:v>
                </c:pt>
                <c:pt idx="4288">
                  <c:v>1.1172</c:v>
                </c:pt>
                <c:pt idx="4289">
                  <c:v>1.1148</c:v>
                </c:pt>
                <c:pt idx="4290">
                  <c:v>1.1126</c:v>
                </c:pt>
                <c:pt idx="4291">
                  <c:v>1.1107</c:v>
                </c:pt>
                <c:pt idx="4292">
                  <c:v>1.1084</c:v>
                </c:pt>
                <c:pt idx="4293">
                  <c:v>1.106</c:v>
                </c:pt>
                <c:pt idx="4294">
                  <c:v>1.1041</c:v>
                </c:pt>
                <c:pt idx="4295">
                  <c:v>1.1016</c:v>
                </c:pt>
                <c:pt idx="4296">
                  <c:v>1.1</c:v>
                </c:pt>
                <c:pt idx="4297">
                  <c:v>1.0961</c:v>
                </c:pt>
                <c:pt idx="4298">
                  <c:v>1.0932</c:v>
                </c:pt>
                <c:pt idx="4299">
                  <c:v>1.0909</c:v>
                </c:pt>
                <c:pt idx="4300">
                  <c:v>1.0883</c:v>
                </c:pt>
                <c:pt idx="4301">
                  <c:v>1.086</c:v>
                </c:pt>
                <c:pt idx="4302">
                  <c:v>1.0849</c:v>
                </c:pt>
                <c:pt idx="4303">
                  <c:v>1.0844</c:v>
                </c:pt>
                <c:pt idx="4304">
                  <c:v>1.0835</c:v>
                </c:pt>
                <c:pt idx="4305">
                  <c:v>1.081</c:v>
                </c:pt>
                <c:pt idx="4306">
                  <c:v>1.0779</c:v>
                </c:pt>
                <c:pt idx="4307">
                  <c:v>1.0752</c:v>
                </c:pt>
                <c:pt idx="4308">
                  <c:v>1.0715</c:v>
                </c:pt>
                <c:pt idx="4309">
                  <c:v>1.0686</c:v>
                </c:pt>
                <c:pt idx="4310">
                  <c:v>1.0645</c:v>
                </c:pt>
                <c:pt idx="4311">
                  <c:v>1.0623</c:v>
                </c:pt>
                <c:pt idx="4312">
                  <c:v>1.0602</c:v>
                </c:pt>
                <c:pt idx="4313">
                  <c:v>1.0585</c:v>
                </c:pt>
                <c:pt idx="4314">
                  <c:v>1.0561</c:v>
                </c:pt>
                <c:pt idx="4315">
                  <c:v>1.0531</c:v>
                </c:pt>
                <c:pt idx="4316">
                  <c:v>1.0508</c:v>
                </c:pt>
                <c:pt idx="4317">
                  <c:v>1.0479</c:v>
                </c:pt>
                <c:pt idx="4318">
                  <c:v>1.0459</c:v>
                </c:pt>
                <c:pt idx="4319">
                  <c:v>1.0444</c:v>
                </c:pt>
                <c:pt idx="4320">
                  <c:v>1.0421</c:v>
                </c:pt>
                <c:pt idx="4321">
                  <c:v>1.0401</c:v>
                </c:pt>
                <c:pt idx="4322">
                  <c:v>1.0363</c:v>
                </c:pt>
                <c:pt idx="4323">
                  <c:v>1.0344</c:v>
                </c:pt>
                <c:pt idx="4324">
                  <c:v>1.0344</c:v>
                </c:pt>
                <c:pt idx="4325">
                  <c:v>1.0311</c:v>
                </c:pt>
                <c:pt idx="4326">
                  <c:v>1.0292</c:v>
                </c:pt>
                <c:pt idx="4327">
                  <c:v>1.0273</c:v>
                </c:pt>
                <c:pt idx="4328">
                  <c:v>1.0273</c:v>
                </c:pt>
                <c:pt idx="4329">
                  <c:v>1.0247</c:v>
                </c:pt>
                <c:pt idx="4330">
                  <c:v>1.0229</c:v>
                </c:pt>
                <c:pt idx="4331">
                  <c:v>1.0242</c:v>
                </c:pt>
                <c:pt idx="4332">
                  <c:v>1.0262</c:v>
                </c:pt>
                <c:pt idx="4333">
                  <c:v>1.0263</c:v>
                </c:pt>
                <c:pt idx="4334">
                  <c:v>1.0317</c:v>
                </c:pt>
                <c:pt idx="4335">
                  <c:v>1.0359</c:v>
                </c:pt>
                <c:pt idx="4336">
                  <c:v>1.042</c:v>
                </c:pt>
                <c:pt idx="4337">
                  <c:v>1.0478</c:v>
                </c:pt>
                <c:pt idx="4338">
                  <c:v>1.0536</c:v>
                </c:pt>
                <c:pt idx="4339">
                  <c:v>1.0618</c:v>
                </c:pt>
                <c:pt idx="4340">
                  <c:v>1.0686</c:v>
                </c:pt>
                <c:pt idx="4341">
                  <c:v>1.0772</c:v>
                </c:pt>
                <c:pt idx="4342">
                  <c:v>1.0848</c:v>
                </c:pt>
                <c:pt idx="4343">
                  <c:v>1.0932</c:v>
                </c:pt>
                <c:pt idx="4344">
                  <c:v>1.1007</c:v>
                </c:pt>
                <c:pt idx="4345">
                  <c:v>1.1096</c:v>
                </c:pt>
                <c:pt idx="4346">
                  <c:v>1.1162</c:v>
                </c:pt>
                <c:pt idx="4347">
                  <c:v>1.1233</c:v>
                </c:pt>
                <c:pt idx="4348">
                  <c:v>1.1298</c:v>
                </c:pt>
                <c:pt idx="4349">
                  <c:v>1.1357</c:v>
                </c:pt>
                <c:pt idx="4350">
                  <c:v>1.1434</c:v>
                </c:pt>
                <c:pt idx="4351">
                  <c:v>1.1483</c:v>
                </c:pt>
                <c:pt idx="4352">
                  <c:v>1.1518</c:v>
                </c:pt>
                <c:pt idx="4353">
                  <c:v>1.154</c:v>
                </c:pt>
                <c:pt idx="4354">
                  <c:v>1.1555</c:v>
                </c:pt>
                <c:pt idx="4355">
                  <c:v>1.1575</c:v>
                </c:pt>
                <c:pt idx="4356">
                  <c:v>1.1589</c:v>
                </c:pt>
                <c:pt idx="4357">
                  <c:v>1.1604</c:v>
                </c:pt>
                <c:pt idx="4358">
                  <c:v>1.161</c:v>
                </c:pt>
                <c:pt idx="4359">
                  <c:v>1.162</c:v>
                </c:pt>
                <c:pt idx="4360">
                  <c:v>1.1602</c:v>
                </c:pt>
                <c:pt idx="4361">
                  <c:v>1.1606</c:v>
                </c:pt>
                <c:pt idx="4362">
                  <c:v>1.16</c:v>
                </c:pt>
                <c:pt idx="4363">
                  <c:v>1.1595</c:v>
                </c:pt>
                <c:pt idx="4364">
                  <c:v>1.1588</c:v>
                </c:pt>
                <c:pt idx="4365">
                  <c:v>1.1576</c:v>
                </c:pt>
                <c:pt idx="4366">
                  <c:v>1.1571</c:v>
                </c:pt>
                <c:pt idx="4367">
                  <c:v>1.1565</c:v>
                </c:pt>
                <c:pt idx="4368">
                  <c:v>1.156</c:v>
                </c:pt>
                <c:pt idx="4369">
                  <c:v>1.1557</c:v>
                </c:pt>
                <c:pt idx="4370">
                  <c:v>1.1553</c:v>
                </c:pt>
                <c:pt idx="4371">
                  <c:v>1.1546</c:v>
                </c:pt>
                <c:pt idx="4372">
                  <c:v>1.1539</c:v>
                </c:pt>
                <c:pt idx="4373">
                  <c:v>1.1535</c:v>
                </c:pt>
                <c:pt idx="4374">
                  <c:v>1.1529</c:v>
                </c:pt>
                <c:pt idx="4375">
                  <c:v>1.1524</c:v>
                </c:pt>
                <c:pt idx="4376">
                  <c:v>1.1511</c:v>
                </c:pt>
                <c:pt idx="4377">
                  <c:v>1.151</c:v>
                </c:pt>
                <c:pt idx="4378">
                  <c:v>1.1504</c:v>
                </c:pt>
                <c:pt idx="4379">
                  <c:v>1.1498</c:v>
                </c:pt>
                <c:pt idx="4380">
                  <c:v>1.1496</c:v>
                </c:pt>
                <c:pt idx="4381">
                  <c:v>1.1488</c:v>
                </c:pt>
                <c:pt idx="4382">
                  <c:v>1.1483</c:v>
                </c:pt>
                <c:pt idx="4383">
                  <c:v>1.1473</c:v>
                </c:pt>
                <c:pt idx="4384">
                  <c:v>1.147</c:v>
                </c:pt>
                <c:pt idx="4385">
                  <c:v>1.1463</c:v>
                </c:pt>
                <c:pt idx="4386">
                  <c:v>1.1458</c:v>
                </c:pt>
                <c:pt idx="4387">
                  <c:v>1.1449</c:v>
                </c:pt>
                <c:pt idx="4388">
                  <c:v>1.1446</c:v>
                </c:pt>
                <c:pt idx="4389">
                  <c:v>1.1442</c:v>
                </c:pt>
                <c:pt idx="4390">
                  <c:v>1.1428</c:v>
                </c:pt>
                <c:pt idx="4391">
                  <c:v>1.1424</c:v>
                </c:pt>
                <c:pt idx="4392">
                  <c:v>1.1421</c:v>
                </c:pt>
                <c:pt idx="4393">
                  <c:v>1.1414</c:v>
                </c:pt>
                <c:pt idx="4394">
                  <c:v>1.1388</c:v>
                </c:pt>
                <c:pt idx="4395">
                  <c:v>1.1394</c:v>
                </c:pt>
                <c:pt idx="4396">
                  <c:v>1.1381</c:v>
                </c:pt>
                <c:pt idx="4397">
                  <c:v>1.1374</c:v>
                </c:pt>
                <c:pt idx="4398">
                  <c:v>1.1382</c:v>
                </c:pt>
                <c:pt idx="4399">
                  <c:v>1.1378</c:v>
                </c:pt>
                <c:pt idx="4400">
                  <c:v>1.1374</c:v>
                </c:pt>
                <c:pt idx="4401">
                  <c:v>1.1379</c:v>
                </c:pt>
                <c:pt idx="4402">
                  <c:v>1.1375</c:v>
                </c:pt>
                <c:pt idx="4403">
                  <c:v>1.1362</c:v>
                </c:pt>
                <c:pt idx="4404">
                  <c:v>1.1346</c:v>
                </c:pt>
                <c:pt idx="4405">
                  <c:v>1.1328</c:v>
                </c:pt>
                <c:pt idx="4406">
                  <c:v>1.1332</c:v>
                </c:pt>
                <c:pt idx="4407">
                  <c:v>1.1361</c:v>
                </c:pt>
                <c:pt idx="4408">
                  <c:v>1.1384</c:v>
                </c:pt>
                <c:pt idx="4409">
                  <c:v>1.1372</c:v>
                </c:pt>
                <c:pt idx="4410">
                  <c:v>1.1351</c:v>
                </c:pt>
                <c:pt idx="4411">
                  <c:v>1.1329</c:v>
                </c:pt>
                <c:pt idx="4412">
                  <c:v>1.1327</c:v>
                </c:pt>
                <c:pt idx="4413">
                  <c:v>1.1333</c:v>
                </c:pt>
                <c:pt idx="4414">
                  <c:v>1.1337</c:v>
                </c:pt>
                <c:pt idx="4415">
                  <c:v>1.1335</c:v>
                </c:pt>
                <c:pt idx="4416">
                  <c:v>1.1323</c:v>
                </c:pt>
                <c:pt idx="4417">
                  <c:v>1.1316</c:v>
                </c:pt>
                <c:pt idx="4418">
                  <c:v>1.1306</c:v>
                </c:pt>
                <c:pt idx="4419">
                  <c:v>1.1301</c:v>
                </c:pt>
                <c:pt idx="4420">
                  <c:v>1.131</c:v>
                </c:pt>
                <c:pt idx="4421">
                  <c:v>1.1294</c:v>
                </c:pt>
                <c:pt idx="4422">
                  <c:v>1.13</c:v>
                </c:pt>
                <c:pt idx="4423">
                  <c:v>1.1293</c:v>
                </c:pt>
                <c:pt idx="4424">
                  <c:v>1.1279</c:v>
                </c:pt>
                <c:pt idx="4425">
                  <c:v>1.1272</c:v>
                </c:pt>
                <c:pt idx="4426">
                  <c:v>1.1244</c:v>
                </c:pt>
                <c:pt idx="4427">
                  <c:v>1.1238</c:v>
                </c:pt>
                <c:pt idx="4428">
                  <c:v>1.1243</c:v>
                </c:pt>
                <c:pt idx="4429">
                  <c:v>1.1249</c:v>
                </c:pt>
                <c:pt idx="4430">
                  <c:v>1.1225</c:v>
                </c:pt>
                <c:pt idx="4431">
                  <c:v>1.1226</c:v>
                </c:pt>
                <c:pt idx="4432">
                  <c:v>1.1221</c:v>
                </c:pt>
                <c:pt idx="4433">
                  <c:v>1.1247</c:v>
                </c:pt>
                <c:pt idx="4434">
                  <c:v>1.1263</c:v>
                </c:pt>
                <c:pt idx="4435">
                  <c:v>1.1282</c:v>
                </c:pt>
                <c:pt idx="4436">
                  <c:v>1.1287</c:v>
                </c:pt>
                <c:pt idx="4437">
                  <c:v>1.132</c:v>
                </c:pt>
                <c:pt idx="4438">
                  <c:v>1.1299</c:v>
                </c:pt>
                <c:pt idx="4439">
                  <c:v>1.1353</c:v>
                </c:pt>
                <c:pt idx="4440">
                  <c:v>1.1376</c:v>
                </c:pt>
                <c:pt idx="4441">
                  <c:v>1.1405</c:v>
                </c:pt>
                <c:pt idx="4442">
                  <c:v>1.1422</c:v>
                </c:pt>
                <c:pt idx="4443">
                  <c:v>1.1457</c:v>
                </c:pt>
                <c:pt idx="4444">
                  <c:v>1.1486</c:v>
                </c:pt>
                <c:pt idx="4445">
                  <c:v>1.1522</c:v>
                </c:pt>
                <c:pt idx="4446">
                  <c:v>1.1539</c:v>
                </c:pt>
                <c:pt idx="4447">
                  <c:v>1.1565</c:v>
                </c:pt>
                <c:pt idx="4448">
                  <c:v>1.1587</c:v>
                </c:pt>
                <c:pt idx="4449">
                  <c:v>1.1605</c:v>
                </c:pt>
                <c:pt idx="4450">
                  <c:v>1.1617</c:v>
                </c:pt>
                <c:pt idx="4451">
                  <c:v>1.1626</c:v>
                </c:pt>
                <c:pt idx="4452">
                  <c:v>1.1647</c:v>
                </c:pt>
                <c:pt idx="4453">
                  <c:v>1.1664</c:v>
                </c:pt>
                <c:pt idx="4454">
                  <c:v>1.1681</c:v>
                </c:pt>
                <c:pt idx="4455">
                  <c:v>1.1678</c:v>
                </c:pt>
                <c:pt idx="4456">
                  <c:v>1.1685</c:v>
                </c:pt>
                <c:pt idx="4457">
                  <c:v>1.1672</c:v>
                </c:pt>
                <c:pt idx="4458">
                  <c:v>1.1683</c:v>
                </c:pt>
                <c:pt idx="4459">
                  <c:v>1.1672</c:v>
                </c:pt>
                <c:pt idx="4460">
                  <c:v>1.1672</c:v>
                </c:pt>
                <c:pt idx="4461">
                  <c:v>1.167</c:v>
                </c:pt>
                <c:pt idx="4462">
                  <c:v>1.1682</c:v>
                </c:pt>
                <c:pt idx="4463">
                  <c:v>1.1679</c:v>
                </c:pt>
                <c:pt idx="4464">
                  <c:v>1.1677</c:v>
                </c:pt>
                <c:pt idx="4465">
                  <c:v>1.1683</c:v>
                </c:pt>
                <c:pt idx="4466">
                  <c:v>1.1682</c:v>
                </c:pt>
                <c:pt idx="4467">
                  <c:v>1.1681</c:v>
                </c:pt>
                <c:pt idx="4468">
                  <c:v>1.1684</c:v>
                </c:pt>
                <c:pt idx="4469">
                  <c:v>1.1678</c:v>
                </c:pt>
                <c:pt idx="4470">
                  <c:v>1.1687</c:v>
                </c:pt>
                <c:pt idx="4471">
                  <c:v>1.1683</c:v>
                </c:pt>
                <c:pt idx="4472">
                  <c:v>1.1689</c:v>
                </c:pt>
                <c:pt idx="4473">
                  <c:v>1.1686</c:v>
                </c:pt>
                <c:pt idx="4474">
                  <c:v>1.1684</c:v>
                </c:pt>
                <c:pt idx="4475">
                  <c:v>1.1682</c:v>
                </c:pt>
                <c:pt idx="4476">
                  <c:v>1.1685</c:v>
                </c:pt>
                <c:pt idx="4477">
                  <c:v>1.1688</c:v>
                </c:pt>
                <c:pt idx="4478">
                  <c:v>1.1685</c:v>
                </c:pt>
                <c:pt idx="4479">
                  <c:v>1.1685</c:v>
                </c:pt>
                <c:pt idx="4480">
                  <c:v>1.1682</c:v>
                </c:pt>
                <c:pt idx="4481">
                  <c:v>1.1678</c:v>
                </c:pt>
                <c:pt idx="4482">
                  <c:v>1.1684</c:v>
                </c:pt>
                <c:pt idx="4483">
                  <c:v>1.1684</c:v>
                </c:pt>
                <c:pt idx="4484">
                  <c:v>1.1685</c:v>
                </c:pt>
                <c:pt idx="4485">
                  <c:v>1.1688</c:v>
                </c:pt>
                <c:pt idx="4486">
                  <c:v>1.1689</c:v>
                </c:pt>
                <c:pt idx="4487">
                  <c:v>1.1693</c:v>
                </c:pt>
                <c:pt idx="4488">
                  <c:v>1.1682</c:v>
                </c:pt>
                <c:pt idx="4489">
                  <c:v>1.1684</c:v>
                </c:pt>
                <c:pt idx="4490">
                  <c:v>1.1684</c:v>
                </c:pt>
                <c:pt idx="4491">
                  <c:v>1.1667</c:v>
                </c:pt>
                <c:pt idx="4492">
                  <c:v>1.1668</c:v>
                </c:pt>
                <c:pt idx="4493">
                  <c:v>1.1664</c:v>
                </c:pt>
                <c:pt idx="4494">
                  <c:v>1.1664</c:v>
                </c:pt>
                <c:pt idx="4495">
                  <c:v>1.168</c:v>
                </c:pt>
                <c:pt idx="4496">
                  <c:v>1.1682</c:v>
                </c:pt>
                <c:pt idx="4497">
                  <c:v>1.1694</c:v>
                </c:pt>
                <c:pt idx="4498">
                  <c:v>1.1704</c:v>
                </c:pt>
                <c:pt idx="4499">
                  <c:v>1.1701</c:v>
                </c:pt>
                <c:pt idx="4500">
                  <c:v>1.1702</c:v>
                </c:pt>
                <c:pt idx="4501">
                  <c:v>1.1715</c:v>
                </c:pt>
                <c:pt idx="4502">
                  <c:v>1.1707</c:v>
                </c:pt>
                <c:pt idx="4503">
                  <c:v>1.1721</c:v>
                </c:pt>
                <c:pt idx="4504">
                  <c:v>1.1725</c:v>
                </c:pt>
                <c:pt idx="4505">
                  <c:v>1.1708</c:v>
                </c:pt>
                <c:pt idx="4506">
                  <c:v>1.1704</c:v>
                </c:pt>
                <c:pt idx="4507">
                  <c:v>1.1713</c:v>
                </c:pt>
                <c:pt idx="4508">
                  <c:v>1.1715</c:v>
                </c:pt>
                <c:pt idx="4509">
                  <c:v>1.1706</c:v>
                </c:pt>
                <c:pt idx="4510">
                  <c:v>1.1716</c:v>
                </c:pt>
                <c:pt idx="4511">
                  <c:v>1.1722</c:v>
                </c:pt>
                <c:pt idx="4512">
                  <c:v>1.173</c:v>
                </c:pt>
                <c:pt idx="4513">
                  <c:v>1.1726</c:v>
                </c:pt>
                <c:pt idx="4514">
                  <c:v>1.1707</c:v>
                </c:pt>
                <c:pt idx="4515">
                  <c:v>1.171</c:v>
                </c:pt>
                <c:pt idx="4516">
                  <c:v>1.173</c:v>
                </c:pt>
                <c:pt idx="4517">
                  <c:v>1.1739</c:v>
                </c:pt>
                <c:pt idx="4518">
                  <c:v>1.174</c:v>
                </c:pt>
                <c:pt idx="4519">
                  <c:v>1.1725</c:v>
                </c:pt>
                <c:pt idx="4520">
                  <c:v>1.173</c:v>
                </c:pt>
                <c:pt idx="4521">
                  <c:v>1.1737</c:v>
                </c:pt>
                <c:pt idx="4522">
                  <c:v>1.1739</c:v>
                </c:pt>
                <c:pt idx="4523">
                  <c:v>1.173</c:v>
                </c:pt>
                <c:pt idx="4524">
                  <c:v>1.1736</c:v>
                </c:pt>
                <c:pt idx="4525">
                  <c:v>1.1739</c:v>
                </c:pt>
                <c:pt idx="4526">
                  <c:v>1.1741</c:v>
                </c:pt>
                <c:pt idx="4527">
                  <c:v>1.1749</c:v>
                </c:pt>
                <c:pt idx="4528">
                  <c:v>1.1746</c:v>
                </c:pt>
                <c:pt idx="4529">
                  <c:v>1.1737</c:v>
                </c:pt>
                <c:pt idx="4530">
                  <c:v>1.1735</c:v>
                </c:pt>
                <c:pt idx="4531">
                  <c:v>1.1732</c:v>
                </c:pt>
                <c:pt idx="4532">
                  <c:v>1.1737</c:v>
                </c:pt>
                <c:pt idx="4533">
                  <c:v>1.1736</c:v>
                </c:pt>
                <c:pt idx="4534">
                  <c:v>1.1735</c:v>
                </c:pt>
                <c:pt idx="4535">
                  <c:v>1.1742</c:v>
                </c:pt>
                <c:pt idx="4536">
                  <c:v>1.1743</c:v>
                </c:pt>
                <c:pt idx="4537">
                  <c:v>1.1753</c:v>
                </c:pt>
                <c:pt idx="4538">
                  <c:v>1.1753</c:v>
                </c:pt>
                <c:pt idx="4539">
                  <c:v>1.1757</c:v>
                </c:pt>
                <c:pt idx="4540">
                  <c:v>1.1759</c:v>
                </c:pt>
                <c:pt idx="4541">
                  <c:v>1.1755</c:v>
                </c:pt>
                <c:pt idx="4542">
                  <c:v>1.1761</c:v>
                </c:pt>
                <c:pt idx="4543">
                  <c:v>1.1767</c:v>
                </c:pt>
                <c:pt idx="4544">
                  <c:v>1.1767</c:v>
                </c:pt>
                <c:pt idx="4545">
                  <c:v>1.1776</c:v>
                </c:pt>
                <c:pt idx="4546">
                  <c:v>1.1778</c:v>
                </c:pt>
                <c:pt idx="4547">
                  <c:v>1.1779</c:v>
                </c:pt>
                <c:pt idx="4548">
                  <c:v>1.1784</c:v>
                </c:pt>
                <c:pt idx="4549">
                  <c:v>1.1782</c:v>
                </c:pt>
                <c:pt idx="4550">
                  <c:v>1.1782</c:v>
                </c:pt>
                <c:pt idx="4551">
                  <c:v>1.1786</c:v>
                </c:pt>
                <c:pt idx="4552">
                  <c:v>1.1788</c:v>
                </c:pt>
                <c:pt idx="4553">
                  <c:v>1.1788</c:v>
                </c:pt>
                <c:pt idx="4554">
                  <c:v>1.1782</c:v>
                </c:pt>
                <c:pt idx="4555">
                  <c:v>1.1785</c:v>
                </c:pt>
                <c:pt idx="4556">
                  <c:v>1.1786</c:v>
                </c:pt>
                <c:pt idx="4557">
                  <c:v>1.1786</c:v>
                </c:pt>
                <c:pt idx="4558">
                  <c:v>1.1788</c:v>
                </c:pt>
                <c:pt idx="4559">
                  <c:v>1.1798</c:v>
                </c:pt>
                <c:pt idx="4560">
                  <c:v>1.1795</c:v>
                </c:pt>
                <c:pt idx="4561">
                  <c:v>1.1797</c:v>
                </c:pt>
                <c:pt idx="4562">
                  <c:v>1.1795</c:v>
                </c:pt>
                <c:pt idx="4563">
                  <c:v>1.1793</c:v>
                </c:pt>
                <c:pt idx="4564">
                  <c:v>1.1792</c:v>
                </c:pt>
                <c:pt idx="4565">
                  <c:v>1.1788</c:v>
                </c:pt>
                <c:pt idx="4566">
                  <c:v>1.1798</c:v>
                </c:pt>
                <c:pt idx="4567">
                  <c:v>1.1798</c:v>
                </c:pt>
                <c:pt idx="4568">
                  <c:v>1.179</c:v>
                </c:pt>
                <c:pt idx="4569">
                  <c:v>1.1792</c:v>
                </c:pt>
                <c:pt idx="4570">
                  <c:v>1.1788</c:v>
                </c:pt>
                <c:pt idx="4571">
                  <c:v>1.1791</c:v>
                </c:pt>
                <c:pt idx="4572">
                  <c:v>1.1786</c:v>
                </c:pt>
                <c:pt idx="4573">
                  <c:v>1.1796</c:v>
                </c:pt>
                <c:pt idx="4574">
                  <c:v>1.1796</c:v>
                </c:pt>
                <c:pt idx="4575">
                  <c:v>1.1798</c:v>
                </c:pt>
                <c:pt idx="4576">
                  <c:v>1.1791</c:v>
                </c:pt>
                <c:pt idx="4577">
                  <c:v>1.179</c:v>
                </c:pt>
                <c:pt idx="4578">
                  <c:v>1.1786</c:v>
                </c:pt>
                <c:pt idx="4579">
                  <c:v>1.1788</c:v>
                </c:pt>
                <c:pt idx="4580">
                  <c:v>1.1782</c:v>
                </c:pt>
                <c:pt idx="4581">
                  <c:v>1.1795</c:v>
                </c:pt>
                <c:pt idx="4582">
                  <c:v>1.1795</c:v>
                </c:pt>
                <c:pt idx="4583">
                  <c:v>1.1795</c:v>
                </c:pt>
                <c:pt idx="4584">
                  <c:v>1.1793</c:v>
                </c:pt>
                <c:pt idx="4585">
                  <c:v>1.1787</c:v>
                </c:pt>
                <c:pt idx="4586">
                  <c:v>1.178</c:v>
                </c:pt>
                <c:pt idx="4587">
                  <c:v>1.1776</c:v>
                </c:pt>
                <c:pt idx="4588">
                  <c:v>1.1769</c:v>
                </c:pt>
                <c:pt idx="4589">
                  <c:v>1.1776</c:v>
                </c:pt>
                <c:pt idx="4590">
                  <c:v>1.1799</c:v>
                </c:pt>
                <c:pt idx="4591">
                  <c:v>1.1785</c:v>
                </c:pt>
                <c:pt idx="4592">
                  <c:v>1.1779</c:v>
                </c:pt>
                <c:pt idx="4593">
                  <c:v>1.1771</c:v>
                </c:pt>
                <c:pt idx="4594">
                  <c:v>1.178</c:v>
                </c:pt>
                <c:pt idx="4595">
                  <c:v>1.1783</c:v>
                </c:pt>
                <c:pt idx="4596">
                  <c:v>1.1794</c:v>
                </c:pt>
                <c:pt idx="4597">
                  <c:v>1.1794</c:v>
                </c:pt>
                <c:pt idx="4598">
                  <c:v>1.1801</c:v>
                </c:pt>
                <c:pt idx="4599">
                  <c:v>1.1806</c:v>
                </c:pt>
                <c:pt idx="4600">
                  <c:v>1.1802</c:v>
                </c:pt>
                <c:pt idx="4601">
                  <c:v>1.1789</c:v>
                </c:pt>
                <c:pt idx="4602">
                  <c:v>1.1793</c:v>
                </c:pt>
                <c:pt idx="4603">
                  <c:v>1.1797</c:v>
                </c:pt>
                <c:pt idx="4604">
                  <c:v>1.1784</c:v>
                </c:pt>
                <c:pt idx="4605">
                  <c:v>1.1795</c:v>
                </c:pt>
                <c:pt idx="4606">
                  <c:v>1.1789</c:v>
                </c:pt>
                <c:pt idx="4607">
                  <c:v>1.179</c:v>
                </c:pt>
                <c:pt idx="4608">
                  <c:v>1.1794</c:v>
                </c:pt>
                <c:pt idx="4609">
                  <c:v>1.1775</c:v>
                </c:pt>
                <c:pt idx="4610">
                  <c:v>1.1781</c:v>
                </c:pt>
                <c:pt idx="4611">
                  <c:v>1.1773</c:v>
                </c:pt>
                <c:pt idx="4612">
                  <c:v>1.1767</c:v>
                </c:pt>
                <c:pt idx="4613">
                  <c:v>1.1769</c:v>
                </c:pt>
                <c:pt idx="4614">
                  <c:v>1.1765</c:v>
                </c:pt>
                <c:pt idx="4615">
                  <c:v>1.1769</c:v>
                </c:pt>
                <c:pt idx="4616">
                  <c:v>1.1778</c:v>
                </c:pt>
                <c:pt idx="4617">
                  <c:v>1.1769</c:v>
                </c:pt>
                <c:pt idx="4618">
                  <c:v>1.1773</c:v>
                </c:pt>
                <c:pt idx="4619">
                  <c:v>1.1769</c:v>
                </c:pt>
                <c:pt idx="4620">
                  <c:v>1.1749</c:v>
                </c:pt>
                <c:pt idx="4621">
                  <c:v>1.1765</c:v>
                </c:pt>
                <c:pt idx="4622">
                  <c:v>1.1761</c:v>
                </c:pt>
                <c:pt idx="4623">
                  <c:v>1.1773</c:v>
                </c:pt>
                <c:pt idx="4624">
                  <c:v>1.1777</c:v>
                </c:pt>
                <c:pt idx="4625">
                  <c:v>1.177</c:v>
                </c:pt>
                <c:pt idx="4626">
                  <c:v>1.1762</c:v>
                </c:pt>
                <c:pt idx="4627">
                  <c:v>1.1765</c:v>
                </c:pt>
                <c:pt idx="4628">
                  <c:v>1.1765</c:v>
                </c:pt>
                <c:pt idx="4629">
                  <c:v>1.1762</c:v>
                </c:pt>
                <c:pt idx="4630">
                  <c:v>1.177</c:v>
                </c:pt>
                <c:pt idx="4631">
                  <c:v>1.1762</c:v>
                </c:pt>
                <c:pt idx="4632">
                  <c:v>1.1767</c:v>
                </c:pt>
                <c:pt idx="4633">
                  <c:v>1.1765</c:v>
                </c:pt>
                <c:pt idx="4634">
                  <c:v>1.1764</c:v>
                </c:pt>
                <c:pt idx="4635">
                  <c:v>1.1761</c:v>
                </c:pt>
                <c:pt idx="4636">
                  <c:v>1.1752</c:v>
                </c:pt>
                <c:pt idx="4637">
                  <c:v>1.1758</c:v>
                </c:pt>
                <c:pt idx="4638">
                  <c:v>1.1756</c:v>
                </c:pt>
                <c:pt idx="4639">
                  <c:v>1.1763</c:v>
                </c:pt>
                <c:pt idx="4640">
                  <c:v>1.1757</c:v>
                </c:pt>
                <c:pt idx="4641">
                  <c:v>1.1759</c:v>
                </c:pt>
                <c:pt idx="4642">
                  <c:v>1.1763</c:v>
                </c:pt>
                <c:pt idx="4643">
                  <c:v>1.1765</c:v>
                </c:pt>
                <c:pt idx="4644">
                  <c:v>1.1781</c:v>
                </c:pt>
                <c:pt idx="4645">
                  <c:v>1.1775</c:v>
                </c:pt>
                <c:pt idx="4646">
                  <c:v>1.1786</c:v>
                </c:pt>
                <c:pt idx="4647">
                  <c:v>1.178</c:v>
                </c:pt>
                <c:pt idx="4648">
                  <c:v>1.1777</c:v>
                </c:pt>
                <c:pt idx="4649">
                  <c:v>1.1773</c:v>
                </c:pt>
                <c:pt idx="4650">
                  <c:v>1.178</c:v>
                </c:pt>
                <c:pt idx="4651">
                  <c:v>1.1783</c:v>
                </c:pt>
                <c:pt idx="4652">
                  <c:v>1.1783</c:v>
                </c:pt>
                <c:pt idx="4653">
                  <c:v>1.1783</c:v>
                </c:pt>
                <c:pt idx="4654">
                  <c:v>1.1792</c:v>
                </c:pt>
                <c:pt idx="4655">
                  <c:v>1.1791</c:v>
                </c:pt>
                <c:pt idx="4656">
                  <c:v>1.1798</c:v>
                </c:pt>
                <c:pt idx="4657">
                  <c:v>1.1792</c:v>
                </c:pt>
                <c:pt idx="4658">
                  <c:v>1.1799</c:v>
                </c:pt>
                <c:pt idx="4659">
                  <c:v>1.1797</c:v>
                </c:pt>
                <c:pt idx="4660">
                  <c:v>1.1799</c:v>
                </c:pt>
                <c:pt idx="4661">
                  <c:v>1.18</c:v>
                </c:pt>
                <c:pt idx="4662">
                  <c:v>1.1814</c:v>
                </c:pt>
                <c:pt idx="4663">
                  <c:v>1.181</c:v>
                </c:pt>
                <c:pt idx="4664">
                  <c:v>1.181</c:v>
                </c:pt>
                <c:pt idx="4665">
                  <c:v>1.1808</c:v>
                </c:pt>
                <c:pt idx="4666">
                  <c:v>1.1806</c:v>
                </c:pt>
                <c:pt idx="4667">
                  <c:v>1.1808</c:v>
                </c:pt>
                <c:pt idx="4668">
                  <c:v>1.1812</c:v>
                </c:pt>
                <c:pt idx="4669">
                  <c:v>1.1811</c:v>
                </c:pt>
                <c:pt idx="4670">
                  <c:v>1.1815</c:v>
                </c:pt>
                <c:pt idx="4671">
                  <c:v>1.1816</c:v>
                </c:pt>
                <c:pt idx="4672">
                  <c:v>1.1811</c:v>
                </c:pt>
                <c:pt idx="4673">
                  <c:v>1.1811</c:v>
                </c:pt>
                <c:pt idx="4674">
                  <c:v>1.1812</c:v>
                </c:pt>
                <c:pt idx="4675">
                  <c:v>1.1811</c:v>
                </c:pt>
                <c:pt idx="4676">
                  <c:v>1.1816</c:v>
                </c:pt>
                <c:pt idx="4677">
                  <c:v>1.181</c:v>
                </c:pt>
                <c:pt idx="4678">
                  <c:v>1.1799</c:v>
                </c:pt>
                <c:pt idx="4679">
                  <c:v>1.1794</c:v>
                </c:pt>
                <c:pt idx="4680">
                  <c:v>1.1792</c:v>
                </c:pt>
                <c:pt idx="4681">
                  <c:v>1.1796</c:v>
                </c:pt>
                <c:pt idx="4682">
                  <c:v>1.1805</c:v>
                </c:pt>
                <c:pt idx="4683">
                  <c:v>1.1799</c:v>
                </c:pt>
                <c:pt idx="4684">
                  <c:v>1.1789</c:v>
                </c:pt>
                <c:pt idx="4685">
                  <c:v>1.18</c:v>
                </c:pt>
                <c:pt idx="4686">
                  <c:v>1.1796</c:v>
                </c:pt>
                <c:pt idx="4687">
                  <c:v>1.1795</c:v>
                </c:pt>
                <c:pt idx="4688">
                  <c:v>1.1799</c:v>
                </c:pt>
                <c:pt idx="4689">
                  <c:v>1.1793</c:v>
                </c:pt>
                <c:pt idx="4690">
                  <c:v>1.1804</c:v>
                </c:pt>
                <c:pt idx="4691">
                  <c:v>1.1803</c:v>
                </c:pt>
                <c:pt idx="4692">
                  <c:v>1.1805</c:v>
                </c:pt>
                <c:pt idx="4693">
                  <c:v>1.1804</c:v>
                </c:pt>
                <c:pt idx="4694">
                  <c:v>1.1791</c:v>
                </c:pt>
                <c:pt idx="4695">
                  <c:v>1.1804</c:v>
                </c:pt>
                <c:pt idx="4696">
                  <c:v>1.18</c:v>
                </c:pt>
                <c:pt idx="4697">
                  <c:v>1.1797</c:v>
                </c:pt>
                <c:pt idx="4698">
                  <c:v>1.1804</c:v>
                </c:pt>
                <c:pt idx="4699">
                  <c:v>1.18</c:v>
                </c:pt>
                <c:pt idx="4700">
                  <c:v>1.1799</c:v>
                </c:pt>
                <c:pt idx="4701">
                  <c:v>1.1799</c:v>
                </c:pt>
                <c:pt idx="4702">
                  <c:v>1.1795</c:v>
                </c:pt>
                <c:pt idx="4703">
                  <c:v>1.18</c:v>
                </c:pt>
                <c:pt idx="4704">
                  <c:v>1.1808</c:v>
                </c:pt>
                <c:pt idx="4705">
                  <c:v>1.1808</c:v>
                </c:pt>
                <c:pt idx="4706">
                  <c:v>1.1799</c:v>
                </c:pt>
                <c:pt idx="4707">
                  <c:v>1.1807</c:v>
                </c:pt>
                <c:pt idx="4708">
                  <c:v>1.1807</c:v>
                </c:pt>
                <c:pt idx="4709">
                  <c:v>1.1799</c:v>
                </c:pt>
                <c:pt idx="4710">
                  <c:v>1.1798</c:v>
                </c:pt>
                <c:pt idx="4711">
                  <c:v>1.1805</c:v>
                </c:pt>
                <c:pt idx="4712">
                  <c:v>1.182</c:v>
                </c:pt>
                <c:pt idx="4713">
                  <c:v>1.1811</c:v>
                </c:pt>
                <c:pt idx="4714">
                  <c:v>1.1844</c:v>
                </c:pt>
                <c:pt idx="4715">
                  <c:v>1.1851</c:v>
                </c:pt>
                <c:pt idx="4716">
                  <c:v>1.1837</c:v>
                </c:pt>
                <c:pt idx="4717">
                  <c:v>1.1814</c:v>
                </c:pt>
                <c:pt idx="4718">
                  <c:v>1.1817</c:v>
                </c:pt>
                <c:pt idx="4719">
                  <c:v>1.1808</c:v>
                </c:pt>
                <c:pt idx="4720">
                  <c:v>1.1827</c:v>
                </c:pt>
                <c:pt idx="4721">
                  <c:v>1.1837</c:v>
                </c:pt>
                <c:pt idx="4722">
                  <c:v>1.1847</c:v>
                </c:pt>
                <c:pt idx="4723">
                  <c:v>1.1848</c:v>
                </c:pt>
                <c:pt idx="4724">
                  <c:v>1.1857</c:v>
                </c:pt>
                <c:pt idx="4725">
                  <c:v>1.1868</c:v>
                </c:pt>
                <c:pt idx="4726">
                  <c:v>1.1867</c:v>
                </c:pt>
                <c:pt idx="4727">
                  <c:v>1.188</c:v>
                </c:pt>
                <c:pt idx="4728">
                  <c:v>1.1869</c:v>
                </c:pt>
                <c:pt idx="4729">
                  <c:v>1.1866</c:v>
                </c:pt>
                <c:pt idx="4730">
                  <c:v>1.1864</c:v>
                </c:pt>
                <c:pt idx="4731">
                  <c:v>1.1866</c:v>
                </c:pt>
                <c:pt idx="4732">
                  <c:v>1.1865</c:v>
                </c:pt>
                <c:pt idx="4733">
                  <c:v>1.1866</c:v>
                </c:pt>
                <c:pt idx="4734">
                  <c:v>1.1866</c:v>
                </c:pt>
                <c:pt idx="4735">
                  <c:v>1.1862</c:v>
                </c:pt>
                <c:pt idx="4736">
                  <c:v>1.1867</c:v>
                </c:pt>
                <c:pt idx="4737">
                  <c:v>1.1868</c:v>
                </c:pt>
                <c:pt idx="4738">
                  <c:v>1.1865</c:v>
                </c:pt>
                <c:pt idx="4739">
                  <c:v>1.1869</c:v>
                </c:pt>
                <c:pt idx="4740">
                  <c:v>1.1872</c:v>
                </c:pt>
                <c:pt idx="4741">
                  <c:v>1.1882</c:v>
                </c:pt>
                <c:pt idx="4742">
                  <c:v>1.1889</c:v>
                </c:pt>
                <c:pt idx="4743">
                  <c:v>1.1888</c:v>
                </c:pt>
                <c:pt idx="4744">
                  <c:v>1.1888</c:v>
                </c:pt>
                <c:pt idx="4745">
                  <c:v>1.1889</c:v>
                </c:pt>
                <c:pt idx="4746">
                  <c:v>1.1892</c:v>
                </c:pt>
                <c:pt idx="4747">
                  <c:v>1.1889</c:v>
                </c:pt>
                <c:pt idx="4748">
                  <c:v>1.1888</c:v>
                </c:pt>
                <c:pt idx="4749">
                  <c:v>1.1894</c:v>
                </c:pt>
                <c:pt idx="4750">
                  <c:v>1.1898</c:v>
                </c:pt>
                <c:pt idx="4751">
                  <c:v>1.1898</c:v>
                </c:pt>
                <c:pt idx="4752">
                  <c:v>1.1901</c:v>
                </c:pt>
                <c:pt idx="4753">
                  <c:v>1.1899</c:v>
                </c:pt>
                <c:pt idx="4754">
                  <c:v>1.1904</c:v>
                </c:pt>
                <c:pt idx="4755">
                  <c:v>1.1905</c:v>
                </c:pt>
                <c:pt idx="4756">
                  <c:v>1.1906</c:v>
                </c:pt>
                <c:pt idx="4757">
                  <c:v>1.19</c:v>
                </c:pt>
                <c:pt idx="4758">
                  <c:v>1.1901</c:v>
                </c:pt>
                <c:pt idx="4759">
                  <c:v>1.1908</c:v>
                </c:pt>
                <c:pt idx="4760">
                  <c:v>1.1906</c:v>
                </c:pt>
                <c:pt idx="4761">
                  <c:v>1.1908</c:v>
                </c:pt>
                <c:pt idx="4762">
                  <c:v>1.1907</c:v>
                </c:pt>
                <c:pt idx="4763">
                  <c:v>1.1905</c:v>
                </c:pt>
                <c:pt idx="4764">
                  <c:v>1.1912</c:v>
                </c:pt>
                <c:pt idx="4765">
                  <c:v>1.191</c:v>
                </c:pt>
                <c:pt idx="4766">
                  <c:v>1.1909</c:v>
                </c:pt>
                <c:pt idx="4767">
                  <c:v>1.1911</c:v>
                </c:pt>
                <c:pt idx="4768">
                  <c:v>1.1912</c:v>
                </c:pt>
                <c:pt idx="4769">
                  <c:v>1.1908</c:v>
                </c:pt>
                <c:pt idx="4770">
                  <c:v>1.191</c:v>
                </c:pt>
                <c:pt idx="4771">
                  <c:v>1.1905</c:v>
                </c:pt>
                <c:pt idx="4772">
                  <c:v>1.191</c:v>
                </c:pt>
                <c:pt idx="4773">
                  <c:v>1.1906</c:v>
                </c:pt>
                <c:pt idx="4774">
                  <c:v>1.191</c:v>
                </c:pt>
                <c:pt idx="4775">
                  <c:v>1.1906</c:v>
                </c:pt>
                <c:pt idx="4776">
                  <c:v>1.1906</c:v>
                </c:pt>
                <c:pt idx="4777">
                  <c:v>1.1888</c:v>
                </c:pt>
                <c:pt idx="4778">
                  <c:v>1.1878</c:v>
                </c:pt>
                <c:pt idx="4779">
                  <c:v>1.1879</c:v>
                </c:pt>
                <c:pt idx="4780">
                  <c:v>1.1888</c:v>
                </c:pt>
                <c:pt idx="4781">
                  <c:v>1.1881</c:v>
                </c:pt>
                <c:pt idx="4782">
                  <c:v>1.1886</c:v>
                </c:pt>
                <c:pt idx="4783">
                  <c:v>1.1898</c:v>
                </c:pt>
                <c:pt idx="4784">
                  <c:v>1.192</c:v>
                </c:pt>
                <c:pt idx="4785">
                  <c:v>1.1921</c:v>
                </c:pt>
                <c:pt idx="4786">
                  <c:v>1.1923</c:v>
                </c:pt>
                <c:pt idx="4787">
                  <c:v>1.1924</c:v>
                </c:pt>
                <c:pt idx="4788">
                  <c:v>1.191</c:v>
                </c:pt>
                <c:pt idx="4789">
                  <c:v>1.1886</c:v>
                </c:pt>
                <c:pt idx="4790">
                  <c:v>0.75</c:v>
                </c:pt>
                <c:pt idx="4791">
                  <c:v>1.1891</c:v>
                </c:pt>
                <c:pt idx="4792">
                  <c:v>1.1902</c:v>
                </c:pt>
                <c:pt idx="4793">
                  <c:v>1.1917</c:v>
                </c:pt>
                <c:pt idx="4794">
                  <c:v>1.1877</c:v>
                </c:pt>
                <c:pt idx="4795">
                  <c:v>1.188</c:v>
                </c:pt>
                <c:pt idx="4796">
                  <c:v>1.189</c:v>
                </c:pt>
                <c:pt idx="4797">
                  <c:v>1.1914</c:v>
                </c:pt>
                <c:pt idx="4798">
                  <c:v>1.1917</c:v>
                </c:pt>
                <c:pt idx="4799">
                  <c:v>1.1916</c:v>
                </c:pt>
                <c:pt idx="4800">
                  <c:v>1.19</c:v>
                </c:pt>
                <c:pt idx="4801">
                  <c:v>1.1911</c:v>
                </c:pt>
                <c:pt idx="4802">
                  <c:v>1.1926</c:v>
                </c:pt>
                <c:pt idx="4803">
                  <c:v>1.1938</c:v>
                </c:pt>
                <c:pt idx="4804">
                  <c:v>1.194</c:v>
                </c:pt>
                <c:pt idx="4805">
                  <c:v>1.1917</c:v>
                </c:pt>
                <c:pt idx="4806">
                  <c:v>1.1934</c:v>
                </c:pt>
                <c:pt idx="4807">
                  <c:v>1.1923</c:v>
                </c:pt>
                <c:pt idx="4808">
                  <c:v>1.1918</c:v>
                </c:pt>
                <c:pt idx="4809">
                  <c:v>1.1913</c:v>
                </c:pt>
                <c:pt idx="4810">
                  <c:v>1.1934</c:v>
                </c:pt>
                <c:pt idx="4811">
                  <c:v>1.1947</c:v>
                </c:pt>
                <c:pt idx="4812">
                  <c:v>1.1968</c:v>
                </c:pt>
                <c:pt idx="4813">
                  <c:v>1.1959</c:v>
                </c:pt>
                <c:pt idx="4814">
                  <c:v>1.1953</c:v>
                </c:pt>
                <c:pt idx="4815">
                  <c:v>1.1941</c:v>
                </c:pt>
                <c:pt idx="4816">
                  <c:v>1.1946</c:v>
                </c:pt>
                <c:pt idx="4817">
                  <c:v>1.1944</c:v>
                </c:pt>
                <c:pt idx="4818">
                  <c:v>1.1942</c:v>
                </c:pt>
                <c:pt idx="4819">
                  <c:v>1.1925</c:v>
                </c:pt>
                <c:pt idx="4820">
                  <c:v>1.1912</c:v>
                </c:pt>
                <c:pt idx="4821">
                  <c:v>1.1919</c:v>
                </c:pt>
                <c:pt idx="4822">
                  <c:v>1.1911</c:v>
                </c:pt>
                <c:pt idx="4823">
                  <c:v>1.1912</c:v>
                </c:pt>
                <c:pt idx="4824">
                  <c:v>1.1908</c:v>
                </c:pt>
                <c:pt idx="4825">
                  <c:v>1.1903</c:v>
                </c:pt>
                <c:pt idx="4826">
                  <c:v>1.1903</c:v>
                </c:pt>
                <c:pt idx="4827">
                  <c:v>1.1907</c:v>
                </c:pt>
                <c:pt idx="4828">
                  <c:v>1.1905</c:v>
                </c:pt>
                <c:pt idx="4829">
                  <c:v>1.1903</c:v>
                </c:pt>
                <c:pt idx="4830">
                  <c:v>1.189</c:v>
                </c:pt>
                <c:pt idx="4831">
                  <c:v>1.1891</c:v>
                </c:pt>
                <c:pt idx="4832">
                  <c:v>1.1895</c:v>
                </c:pt>
                <c:pt idx="4833">
                  <c:v>1.1895</c:v>
                </c:pt>
                <c:pt idx="4834">
                  <c:v>1.1893</c:v>
                </c:pt>
                <c:pt idx="4835">
                  <c:v>1.1901</c:v>
                </c:pt>
                <c:pt idx="4836">
                  <c:v>1.1898</c:v>
                </c:pt>
                <c:pt idx="4837">
                  <c:v>1.1905</c:v>
                </c:pt>
                <c:pt idx="4838">
                  <c:v>1.1904</c:v>
                </c:pt>
                <c:pt idx="4839">
                  <c:v>1.1878</c:v>
                </c:pt>
                <c:pt idx="4840">
                  <c:v>1.1917</c:v>
                </c:pt>
                <c:pt idx="4841">
                  <c:v>1.1927</c:v>
                </c:pt>
                <c:pt idx="4842">
                  <c:v>1.1945</c:v>
                </c:pt>
                <c:pt idx="4843">
                  <c:v>1.1941</c:v>
                </c:pt>
                <c:pt idx="4844">
                  <c:v>1.1933</c:v>
                </c:pt>
                <c:pt idx="4845">
                  <c:v>1.1928</c:v>
                </c:pt>
                <c:pt idx="4846">
                  <c:v>1.1938</c:v>
                </c:pt>
                <c:pt idx="4847">
                  <c:v>1.195</c:v>
                </c:pt>
                <c:pt idx="4848">
                  <c:v>1.1944</c:v>
                </c:pt>
                <c:pt idx="4849">
                  <c:v>1.1944</c:v>
                </c:pt>
                <c:pt idx="4850">
                  <c:v>1.1941</c:v>
                </c:pt>
                <c:pt idx="4851">
                  <c:v>1.1942</c:v>
                </c:pt>
                <c:pt idx="4852">
                  <c:v>1.1948</c:v>
                </c:pt>
                <c:pt idx="4853">
                  <c:v>1.195</c:v>
                </c:pt>
                <c:pt idx="4854">
                  <c:v>1.1947</c:v>
                </c:pt>
                <c:pt idx="4855">
                  <c:v>1.1943</c:v>
                </c:pt>
                <c:pt idx="4856">
                  <c:v>1.1939</c:v>
                </c:pt>
                <c:pt idx="4857">
                  <c:v>1.1946</c:v>
                </c:pt>
                <c:pt idx="4858">
                  <c:v>1.1947</c:v>
                </c:pt>
                <c:pt idx="4859">
                  <c:v>1.1945</c:v>
                </c:pt>
                <c:pt idx="4860">
                  <c:v>1.1941</c:v>
                </c:pt>
                <c:pt idx="4861">
                  <c:v>1.1949</c:v>
                </c:pt>
                <c:pt idx="4862">
                  <c:v>1.1949</c:v>
                </c:pt>
                <c:pt idx="4863">
                  <c:v>1.1942</c:v>
                </c:pt>
                <c:pt idx="4864">
                  <c:v>1.1941</c:v>
                </c:pt>
                <c:pt idx="4865">
                  <c:v>1.1947</c:v>
                </c:pt>
                <c:pt idx="4866">
                  <c:v>1.1939</c:v>
                </c:pt>
                <c:pt idx="4867">
                  <c:v>1.1929</c:v>
                </c:pt>
                <c:pt idx="4868">
                  <c:v>1.1933</c:v>
                </c:pt>
                <c:pt idx="4869">
                  <c:v>1.193</c:v>
                </c:pt>
                <c:pt idx="4870">
                  <c:v>1.1933</c:v>
                </c:pt>
                <c:pt idx="4871">
                  <c:v>1.1935</c:v>
                </c:pt>
                <c:pt idx="4872">
                  <c:v>1.1932</c:v>
                </c:pt>
                <c:pt idx="4873">
                  <c:v>1.1931</c:v>
                </c:pt>
                <c:pt idx="4874">
                  <c:v>1.1937</c:v>
                </c:pt>
                <c:pt idx="4875">
                  <c:v>1.1931</c:v>
                </c:pt>
                <c:pt idx="4876">
                  <c:v>1.1929</c:v>
                </c:pt>
                <c:pt idx="4877">
                  <c:v>1.1925</c:v>
                </c:pt>
                <c:pt idx="4878">
                  <c:v>1.1916</c:v>
                </c:pt>
                <c:pt idx="4879">
                  <c:v>1.1919</c:v>
                </c:pt>
                <c:pt idx="4880">
                  <c:v>1.1899</c:v>
                </c:pt>
                <c:pt idx="4881">
                  <c:v>1.1923</c:v>
                </c:pt>
                <c:pt idx="4882">
                  <c:v>1.1991</c:v>
                </c:pt>
                <c:pt idx="4883">
                  <c:v>1.2056</c:v>
                </c:pt>
                <c:pt idx="4884">
                  <c:v>1.2081</c:v>
                </c:pt>
                <c:pt idx="4885">
                  <c:v>1.2071</c:v>
                </c:pt>
                <c:pt idx="4886">
                  <c:v>1.2071</c:v>
                </c:pt>
                <c:pt idx="4887">
                  <c:v>1.2065</c:v>
                </c:pt>
                <c:pt idx="4888">
                  <c:v>1.2084</c:v>
                </c:pt>
                <c:pt idx="4889">
                  <c:v>1.2062</c:v>
                </c:pt>
                <c:pt idx="4890">
                  <c:v>1.209</c:v>
                </c:pt>
                <c:pt idx="4891">
                  <c:v>1.2119</c:v>
                </c:pt>
                <c:pt idx="4892">
                  <c:v>1.2114</c:v>
                </c:pt>
                <c:pt idx="4893">
                  <c:v>1.2105</c:v>
                </c:pt>
                <c:pt idx="4894">
                  <c:v>1.2088</c:v>
                </c:pt>
                <c:pt idx="4895">
                  <c:v>1.2101</c:v>
                </c:pt>
                <c:pt idx="4896">
                  <c:v>1.2097</c:v>
                </c:pt>
                <c:pt idx="4897">
                  <c:v>1.2108</c:v>
                </c:pt>
                <c:pt idx="4898">
                  <c:v>1.2106</c:v>
                </c:pt>
                <c:pt idx="4899">
                  <c:v>1.2096</c:v>
                </c:pt>
                <c:pt idx="4900">
                  <c:v>1.2122</c:v>
                </c:pt>
                <c:pt idx="4901">
                  <c:v>1.2131</c:v>
                </c:pt>
                <c:pt idx="4902">
                  <c:v>1.2145</c:v>
                </c:pt>
                <c:pt idx="4903">
                  <c:v>1.2146</c:v>
                </c:pt>
                <c:pt idx="4904">
                  <c:v>1.215</c:v>
                </c:pt>
                <c:pt idx="4905">
                  <c:v>1.2134</c:v>
                </c:pt>
                <c:pt idx="4906">
                  <c:v>1.2115</c:v>
                </c:pt>
                <c:pt idx="4907">
                  <c:v>1.212</c:v>
                </c:pt>
                <c:pt idx="4908">
                  <c:v>1.2126</c:v>
                </c:pt>
                <c:pt idx="4909">
                  <c:v>1.2117</c:v>
                </c:pt>
                <c:pt idx="4910">
                  <c:v>1.2122</c:v>
                </c:pt>
                <c:pt idx="4911">
                  <c:v>1.2102</c:v>
                </c:pt>
                <c:pt idx="4912">
                  <c:v>1.2107</c:v>
                </c:pt>
                <c:pt idx="4913">
                  <c:v>1.2128</c:v>
                </c:pt>
                <c:pt idx="4914">
                  <c:v>1.2134</c:v>
                </c:pt>
                <c:pt idx="4915">
                  <c:v>1.213</c:v>
                </c:pt>
                <c:pt idx="4916">
                  <c:v>1.2126</c:v>
                </c:pt>
                <c:pt idx="4917">
                  <c:v>1.211</c:v>
                </c:pt>
                <c:pt idx="4918">
                  <c:v>1.211</c:v>
                </c:pt>
                <c:pt idx="4919">
                  <c:v>1.2115</c:v>
                </c:pt>
                <c:pt idx="4920">
                  <c:v>1.2111</c:v>
                </c:pt>
                <c:pt idx="4921">
                  <c:v>1.2121</c:v>
                </c:pt>
                <c:pt idx="4922">
                  <c:v>1.2116</c:v>
                </c:pt>
                <c:pt idx="4923">
                  <c:v>1.2115</c:v>
                </c:pt>
                <c:pt idx="4924">
                  <c:v>1.2115</c:v>
                </c:pt>
                <c:pt idx="4925">
                  <c:v>1.2113</c:v>
                </c:pt>
                <c:pt idx="4926">
                  <c:v>1.2115</c:v>
                </c:pt>
                <c:pt idx="4927">
                  <c:v>1.2117</c:v>
                </c:pt>
                <c:pt idx="4928">
                  <c:v>1.2129</c:v>
                </c:pt>
                <c:pt idx="4929">
                  <c:v>1.2108</c:v>
                </c:pt>
                <c:pt idx="4930">
                  <c:v>1.2109</c:v>
                </c:pt>
                <c:pt idx="4931">
                  <c:v>1.2116</c:v>
                </c:pt>
                <c:pt idx="4932">
                  <c:v>1.2118</c:v>
                </c:pt>
                <c:pt idx="4933">
                  <c:v>1.2114</c:v>
                </c:pt>
                <c:pt idx="4934">
                  <c:v>1.2112</c:v>
                </c:pt>
                <c:pt idx="4935">
                  <c:v>1.2114</c:v>
                </c:pt>
                <c:pt idx="4936">
                  <c:v>1.2124</c:v>
                </c:pt>
                <c:pt idx="4937">
                  <c:v>1.2184</c:v>
                </c:pt>
                <c:pt idx="4938">
                  <c:v>1.2273</c:v>
                </c:pt>
                <c:pt idx="4939">
                  <c:v>1.2457</c:v>
                </c:pt>
                <c:pt idx="4940">
                  <c:v>1.2568</c:v>
                </c:pt>
                <c:pt idx="4941">
                  <c:v>1.2573</c:v>
                </c:pt>
                <c:pt idx="4942">
                  <c:v>1.2591</c:v>
                </c:pt>
                <c:pt idx="4943">
                  <c:v>1.2611</c:v>
                </c:pt>
                <c:pt idx="4944">
                  <c:v>1.2627</c:v>
                </c:pt>
                <c:pt idx="4945">
                  <c:v>1.2625</c:v>
                </c:pt>
                <c:pt idx="4946">
                  <c:v>1.2612</c:v>
                </c:pt>
                <c:pt idx="4947">
                  <c:v>1.2616</c:v>
                </c:pt>
                <c:pt idx="4948">
                  <c:v>1.2628</c:v>
                </c:pt>
                <c:pt idx="4949">
                  <c:v>1.2633</c:v>
                </c:pt>
                <c:pt idx="4950">
                  <c:v>1.2626</c:v>
                </c:pt>
                <c:pt idx="4951">
                  <c:v>1.2629</c:v>
                </c:pt>
                <c:pt idx="4952">
                  <c:v>1.2648</c:v>
                </c:pt>
                <c:pt idx="4953">
                  <c:v>1.2653</c:v>
                </c:pt>
                <c:pt idx="4954">
                  <c:v>1.2639</c:v>
                </c:pt>
                <c:pt idx="4955">
                  <c:v>1.2624</c:v>
                </c:pt>
                <c:pt idx="4956">
                  <c:v>1.2634</c:v>
                </c:pt>
                <c:pt idx="4957">
                  <c:v>1.2642</c:v>
                </c:pt>
                <c:pt idx="4958">
                  <c:v>1.2644</c:v>
                </c:pt>
                <c:pt idx="4959">
                  <c:v>1.2641</c:v>
                </c:pt>
                <c:pt idx="4960">
                  <c:v>1.2633</c:v>
                </c:pt>
                <c:pt idx="4961">
                  <c:v>1.2638</c:v>
                </c:pt>
                <c:pt idx="4962">
                  <c:v>1.2642</c:v>
                </c:pt>
                <c:pt idx="4963">
                  <c:v>1.2631</c:v>
                </c:pt>
                <c:pt idx="4964">
                  <c:v>1.2637</c:v>
                </c:pt>
                <c:pt idx="4965">
                  <c:v>1.2623</c:v>
                </c:pt>
                <c:pt idx="4966">
                  <c:v>1.2622</c:v>
                </c:pt>
                <c:pt idx="4967">
                  <c:v>1.2614</c:v>
                </c:pt>
                <c:pt idx="4968">
                  <c:v>1.2608</c:v>
                </c:pt>
                <c:pt idx="4969">
                  <c:v>1.2611</c:v>
                </c:pt>
                <c:pt idx="4970">
                  <c:v>1.2613</c:v>
                </c:pt>
                <c:pt idx="4971">
                  <c:v>1.2615</c:v>
                </c:pt>
                <c:pt idx="4972">
                  <c:v>1.2611</c:v>
                </c:pt>
                <c:pt idx="4973">
                  <c:v>1.2605</c:v>
                </c:pt>
                <c:pt idx="4974">
                  <c:v>1.2613</c:v>
                </c:pt>
                <c:pt idx="4975">
                  <c:v>1.2617</c:v>
                </c:pt>
                <c:pt idx="4976">
                  <c:v>1.2617</c:v>
                </c:pt>
                <c:pt idx="4977">
                  <c:v>1.262</c:v>
                </c:pt>
                <c:pt idx="4978">
                  <c:v>1.2631</c:v>
                </c:pt>
                <c:pt idx="4979">
                  <c:v>1.2626</c:v>
                </c:pt>
                <c:pt idx="4980">
                  <c:v>1.2632</c:v>
                </c:pt>
                <c:pt idx="4981">
                  <c:v>1.2629</c:v>
                </c:pt>
                <c:pt idx="4982">
                  <c:v>1.2616</c:v>
                </c:pt>
                <c:pt idx="4983">
                  <c:v>1.2615</c:v>
                </c:pt>
                <c:pt idx="4984">
                  <c:v>1.2624</c:v>
                </c:pt>
                <c:pt idx="4985">
                  <c:v>1.2632</c:v>
                </c:pt>
                <c:pt idx="4986">
                  <c:v>1.2632</c:v>
                </c:pt>
                <c:pt idx="4987">
                  <c:v>1.2624</c:v>
                </c:pt>
                <c:pt idx="4988">
                  <c:v>1.2624</c:v>
                </c:pt>
                <c:pt idx="4989">
                  <c:v>1.2625</c:v>
                </c:pt>
                <c:pt idx="4990">
                  <c:v>1.2635</c:v>
                </c:pt>
                <c:pt idx="4991">
                  <c:v>1.2627</c:v>
                </c:pt>
                <c:pt idx="4992">
                  <c:v>1.2635</c:v>
                </c:pt>
                <c:pt idx="4993">
                  <c:v>1.2635</c:v>
                </c:pt>
                <c:pt idx="4994">
                  <c:v>1.263</c:v>
                </c:pt>
                <c:pt idx="4995">
                  <c:v>1.2638</c:v>
                </c:pt>
                <c:pt idx="4996">
                  <c:v>1.2643</c:v>
                </c:pt>
                <c:pt idx="4997">
                  <c:v>1.266</c:v>
                </c:pt>
                <c:pt idx="4998">
                  <c:v>1.273</c:v>
                </c:pt>
                <c:pt idx="4999">
                  <c:v>1.2785</c:v>
                </c:pt>
                <c:pt idx="5000">
                  <c:v>1.2792</c:v>
                </c:pt>
                <c:pt idx="5001">
                  <c:v>1.2783</c:v>
                </c:pt>
                <c:pt idx="5002">
                  <c:v>1.278</c:v>
                </c:pt>
                <c:pt idx="5003">
                  <c:v>1.2782</c:v>
                </c:pt>
                <c:pt idx="5004">
                  <c:v>1.2768</c:v>
                </c:pt>
                <c:pt idx="5005">
                  <c:v>1.2761</c:v>
                </c:pt>
                <c:pt idx="5006">
                  <c:v>1.2772</c:v>
                </c:pt>
                <c:pt idx="5007">
                  <c:v>1.2774</c:v>
                </c:pt>
                <c:pt idx="5008">
                  <c:v>1.2777</c:v>
                </c:pt>
                <c:pt idx="5009">
                  <c:v>1.2771</c:v>
                </c:pt>
                <c:pt idx="5010">
                  <c:v>1.2769</c:v>
                </c:pt>
                <c:pt idx="5011">
                  <c:v>1.2769</c:v>
                </c:pt>
                <c:pt idx="5012">
                  <c:v>1.2778</c:v>
                </c:pt>
                <c:pt idx="5013">
                  <c:v>1.2773</c:v>
                </c:pt>
                <c:pt idx="5014">
                  <c:v>1.2777</c:v>
                </c:pt>
                <c:pt idx="5015">
                  <c:v>1.2773</c:v>
                </c:pt>
                <c:pt idx="5016">
                  <c:v>1.2769</c:v>
                </c:pt>
                <c:pt idx="5017">
                  <c:v>1.2772</c:v>
                </c:pt>
                <c:pt idx="5018">
                  <c:v>1.2779</c:v>
                </c:pt>
                <c:pt idx="5019">
                  <c:v>1.279</c:v>
                </c:pt>
                <c:pt idx="5020">
                  <c:v>1.2791</c:v>
                </c:pt>
                <c:pt idx="5021">
                  <c:v>1.2784</c:v>
                </c:pt>
                <c:pt idx="5022">
                  <c:v>1.2779</c:v>
                </c:pt>
                <c:pt idx="5023">
                  <c:v>1.2771</c:v>
                </c:pt>
                <c:pt idx="5024">
                  <c:v>1.2775</c:v>
                </c:pt>
                <c:pt idx="5025">
                  <c:v>1.2783</c:v>
                </c:pt>
                <c:pt idx="5026">
                  <c:v>1.2776</c:v>
                </c:pt>
                <c:pt idx="5027">
                  <c:v>1.277</c:v>
                </c:pt>
                <c:pt idx="5028">
                  <c:v>1.277</c:v>
                </c:pt>
                <c:pt idx="5029">
                  <c:v>1.2769</c:v>
                </c:pt>
                <c:pt idx="5030">
                  <c:v>1.2773</c:v>
                </c:pt>
                <c:pt idx="5031">
                  <c:v>1.277</c:v>
                </c:pt>
                <c:pt idx="5032">
                  <c:v>1.2773</c:v>
                </c:pt>
                <c:pt idx="5033">
                  <c:v>1.2771</c:v>
                </c:pt>
                <c:pt idx="5034">
                  <c:v>1.2769</c:v>
                </c:pt>
                <c:pt idx="5035">
                  <c:v>1.2773</c:v>
                </c:pt>
                <c:pt idx="5036">
                  <c:v>1.2769</c:v>
                </c:pt>
                <c:pt idx="5037">
                  <c:v>1.2769</c:v>
                </c:pt>
                <c:pt idx="5038">
                  <c:v>1.2765</c:v>
                </c:pt>
                <c:pt idx="5039">
                  <c:v>1.2764</c:v>
                </c:pt>
                <c:pt idx="5040">
                  <c:v>1.2764</c:v>
                </c:pt>
                <c:pt idx="5041">
                  <c:v>1.2764</c:v>
                </c:pt>
                <c:pt idx="5042">
                  <c:v>1.2762</c:v>
                </c:pt>
                <c:pt idx="5043">
                  <c:v>1.2763</c:v>
                </c:pt>
                <c:pt idx="5044">
                  <c:v>1.2765</c:v>
                </c:pt>
                <c:pt idx="5045">
                  <c:v>1.2767</c:v>
                </c:pt>
                <c:pt idx="5046">
                  <c:v>1.2767</c:v>
                </c:pt>
                <c:pt idx="5047">
                  <c:v>1.277</c:v>
                </c:pt>
                <c:pt idx="5048">
                  <c:v>1.2759</c:v>
                </c:pt>
                <c:pt idx="5049">
                  <c:v>1.277</c:v>
                </c:pt>
                <c:pt idx="5050">
                  <c:v>1.2766</c:v>
                </c:pt>
                <c:pt idx="5051">
                  <c:v>1.2764</c:v>
                </c:pt>
                <c:pt idx="5052">
                  <c:v>1.2764</c:v>
                </c:pt>
                <c:pt idx="5053">
                  <c:v>1.2762</c:v>
                </c:pt>
                <c:pt idx="5054">
                  <c:v>1.2762</c:v>
                </c:pt>
                <c:pt idx="5055">
                  <c:v>1.2763</c:v>
                </c:pt>
                <c:pt idx="5056">
                  <c:v>1.2764</c:v>
                </c:pt>
                <c:pt idx="5057">
                  <c:v>1.2762</c:v>
                </c:pt>
                <c:pt idx="5058">
                  <c:v>1.2759</c:v>
                </c:pt>
                <c:pt idx="5059">
                  <c:v>1.2763</c:v>
                </c:pt>
                <c:pt idx="5060">
                  <c:v>1.2755</c:v>
                </c:pt>
                <c:pt idx="5061">
                  <c:v>1.2759</c:v>
                </c:pt>
                <c:pt idx="5062">
                  <c:v>1.276</c:v>
                </c:pt>
                <c:pt idx="5063">
                  <c:v>1.2755</c:v>
                </c:pt>
                <c:pt idx="5064">
                  <c:v>1.2751</c:v>
                </c:pt>
                <c:pt idx="5065">
                  <c:v>1.275</c:v>
                </c:pt>
                <c:pt idx="5066">
                  <c:v>1.2727</c:v>
                </c:pt>
                <c:pt idx="5067">
                  <c:v>1.2868</c:v>
                </c:pt>
                <c:pt idx="5068">
                  <c:v>1.2886</c:v>
                </c:pt>
                <c:pt idx="5069">
                  <c:v>1.2901</c:v>
                </c:pt>
                <c:pt idx="5070">
                  <c:v>1.2904</c:v>
                </c:pt>
                <c:pt idx="5071">
                  <c:v>1.289</c:v>
                </c:pt>
                <c:pt idx="5072">
                  <c:v>1.2855</c:v>
                </c:pt>
                <c:pt idx="5073">
                  <c:v>1.2805</c:v>
                </c:pt>
                <c:pt idx="5074">
                  <c:v>1.2867</c:v>
                </c:pt>
                <c:pt idx="5075">
                  <c:v>1.2884</c:v>
                </c:pt>
                <c:pt idx="5076">
                  <c:v>1.2905</c:v>
                </c:pt>
                <c:pt idx="5077">
                  <c:v>1.2858</c:v>
                </c:pt>
                <c:pt idx="5078">
                  <c:v>1.2859</c:v>
                </c:pt>
                <c:pt idx="5079">
                  <c:v>1.2862</c:v>
                </c:pt>
                <c:pt idx="5080">
                  <c:v>1.2856</c:v>
                </c:pt>
                <c:pt idx="5081">
                  <c:v>1.2857</c:v>
                </c:pt>
                <c:pt idx="5082">
                  <c:v>1.2845</c:v>
                </c:pt>
                <c:pt idx="5083">
                  <c:v>1.2876</c:v>
                </c:pt>
                <c:pt idx="5084">
                  <c:v>1.2892</c:v>
                </c:pt>
                <c:pt idx="5085">
                  <c:v>1.2891</c:v>
                </c:pt>
                <c:pt idx="5086">
                  <c:v>1.2885</c:v>
                </c:pt>
                <c:pt idx="5087">
                  <c:v>1.2874</c:v>
                </c:pt>
                <c:pt idx="5088">
                  <c:v>1.2889</c:v>
                </c:pt>
                <c:pt idx="5089">
                  <c:v>1.2885</c:v>
                </c:pt>
                <c:pt idx="5090">
                  <c:v>1.2878</c:v>
                </c:pt>
                <c:pt idx="5091">
                  <c:v>1.2891</c:v>
                </c:pt>
                <c:pt idx="5092">
                  <c:v>1.2867</c:v>
                </c:pt>
                <c:pt idx="5093">
                  <c:v>1.2883</c:v>
                </c:pt>
                <c:pt idx="5094">
                  <c:v>1.287</c:v>
                </c:pt>
                <c:pt idx="5095">
                  <c:v>1.2868</c:v>
                </c:pt>
                <c:pt idx="5096">
                  <c:v>1.2891</c:v>
                </c:pt>
                <c:pt idx="5097">
                  <c:v>1.2901</c:v>
                </c:pt>
                <c:pt idx="5098">
                  <c:v>1.2885</c:v>
                </c:pt>
                <c:pt idx="5099">
                  <c:v>1.2897</c:v>
                </c:pt>
                <c:pt idx="5100">
                  <c:v>1.2894</c:v>
                </c:pt>
                <c:pt idx="5101">
                  <c:v>1.2895</c:v>
                </c:pt>
                <c:pt idx="5102">
                  <c:v>1.288</c:v>
                </c:pt>
                <c:pt idx="5103">
                  <c:v>1.2878</c:v>
                </c:pt>
                <c:pt idx="5104">
                  <c:v>1.2878</c:v>
                </c:pt>
                <c:pt idx="5105">
                  <c:v>1.2887</c:v>
                </c:pt>
                <c:pt idx="5106">
                  <c:v>1.2875</c:v>
                </c:pt>
                <c:pt idx="5107">
                  <c:v>1.2892</c:v>
                </c:pt>
                <c:pt idx="5108">
                  <c:v>1.2882</c:v>
                </c:pt>
                <c:pt idx="5109">
                  <c:v>1.289</c:v>
                </c:pt>
                <c:pt idx="5110">
                  <c:v>1.2884</c:v>
                </c:pt>
                <c:pt idx="5111">
                  <c:v>1.2901</c:v>
                </c:pt>
                <c:pt idx="5112">
                  <c:v>1.2859</c:v>
                </c:pt>
                <c:pt idx="5113">
                  <c:v>1.2874</c:v>
                </c:pt>
                <c:pt idx="5114">
                  <c:v>1.2875</c:v>
                </c:pt>
                <c:pt idx="5115">
                  <c:v>1.2884</c:v>
                </c:pt>
                <c:pt idx="5116">
                  <c:v>1.2876</c:v>
                </c:pt>
                <c:pt idx="5117">
                  <c:v>1.2881</c:v>
                </c:pt>
                <c:pt idx="5118">
                  <c:v>1.2883</c:v>
                </c:pt>
                <c:pt idx="5119">
                  <c:v>1.2878</c:v>
                </c:pt>
                <c:pt idx="5120">
                  <c:v>1.2872</c:v>
                </c:pt>
                <c:pt idx="5121">
                  <c:v>1.2874</c:v>
                </c:pt>
                <c:pt idx="5122">
                  <c:v>1.2862</c:v>
                </c:pt>
                <c:pt idx="5123">
                  <c:v>1.2865</c:v>
                </c:pt>
                <c:pt idx="5124">
                  <c:v>1.2847</c:v>
                </c:pt>
                <c:pt idx="5125">
                  <c:v>1.2848</c:v>
                </c:pt>
                <c:pt idx="5126">
                  <c:v>1.2858</c:v>
                </c:pt>
                <c:pt idx="5127">
                  <c:v>1.2855</c:v>
                </c:pt>
                <c:pt idx="5128">
                  <c:v>1.2859</c:v>
                </c:pt>
                <c:pt idx="5129">
                  <c:v>1.2864</c:v>
                </c:pt>
                <c:pt idx="5130">
                  <c:v>1.2859</c:v>
                </c:pt>
                <c:pt idx="5131">
                  <c:v>1.2863</c:v>
                </c:pt>
                <c:pt idx="5132">
                  <c:v>1.2872</c:v>
                </c:pt>
                <c:pt idx="5133">
                  <c:v>1.286</c:v>
                </c:pt>
                <c:pt idx="5134">
                  <c:v>1.2858</c:v>
                </c:pt>
                <c:pt idx="5135">
                  <c:v>1.2872</c:v>
                </c:pt>
                <c:pt idx="5136">
                  <c:v>1.2857</c:v>
                </c:pt>
                <c:pt idx="5137">
                  <c:v>1.2868</c:v>
                </c:pt>
                <c:pt idx="5138">
                  <c:v>1.2856</c:v>
                </c:pt>
                <c:pt idx="5139">
                  <c:v>1.2847</c:v>
                </c:pt>
                <c:pt idx="5140">
                  <c:v>1.2865</c:v>
                </c:pt>
                <c:pt idx="5141">
                  <c:v>1.2854</c:v>
                </c:pt>
                <c:pt idx="5142">
                  <c:v>1.2837</c:v>
                </c:pt>
                <c:pt idx="5143">
                  <c:v>1.285</c:v>
                </c:pt>
                <c:pt idx="5144">
                  <c:v>1.2845</c:v>
                </c:pt>
                <c:pt idx="5145">
                  <c:v>1.2863</c:v>
                </c:pt>
                <c:pt idx="5146">
                  <c:v>1.2849</c:v>
                </c:pt>
                <c:pt idx="5147">
                  <c:v>1.2844</c:v>
                </c:pt>
                <c:pt idx="5148">
                  <c:v>1.286</c:v>
                </c:pt>
                <c:pt idx="5149">
                  <c:v>1.2851</c:v>
                </c:pt>
                <c:pt idx="5150">
                  <c:v>1.2856</c:v>
                </c:pt>
                <c:pt idx="5151">
                  <c:v>1.2851</c:v>
                </c:pt>
                <c:pt idx="5152">
                  <c:v>1.285</c:v>
                </c:pt>
                <c:pt idx="5153">
                  <c:v>1.2849</c:v>
                </c:pt>
                <c:pt idx="5154">
                  <c:v>1.2842</c:v>
                </c:pt>
                <c:pt idx="5155">
                  <c:v>1.2835</c:v>
                </c:pt>
                <c:pt idx="5156">
                  <c:v>1.2819</c:v>
                </c:pt>
                <c:pt idx="5157">
                  <c:v>1.2815</c:v>
                </c:pt>
                <c:pt idx="5158">
                  <c:v>1.2817</c:v>
                </c:pt>
                <c:pt idx="5159">
                  <c:v>1.2811</c:v>
                </c:pt>
                <c:pt idx="5160">
                  <c:v>1.2818</c:v>
                </c:pt>
                <c:pt idx="5161">
                  <c:v>1.2784</c:v>
                </c:pt>
                <c:pt idx="5162">
                  <c:v>1.2794</c:v>
                </c:pt>
                <c:pt idx="5163">
                  <c:v>1.2823</c:v>
                </c:pt>
                <c:pt idx="5164">
                  <c:v>1.2803</c:v>
                </c:pt>
                <c:pt idx="5165">
                  <c:v>1.2809</c:v>
                </c:pt>
                <c:pt idx="5166">
                  <c:v>1.2794</c:v>
                </c:pt>
                <c:pt idx="5167">
                  <c:v>1.2777</c:v>
                </c:pt>
                <c:pt idx="5168">
                  <c:v>1.2778</c:v>
                </c:pt>
                <c:pt idx="5169">
                  <c:v>1.278</c:v>
                </c:pt>
                <c:pt idx="5170">
                  <c:v>1.2792</c:v>
                </c:pt>
                <c:pt idx="5171">
                  <c:v>1.2767</c:v>
                </c:pt>
                <c:pt idx="5172">
                  <c:v>1.2771</c:v>
                </c:pt>
                <c:pt idx="5173">
                  <c:v>1.2782</c:v>
                </c:pt>
                <c:pt idx="5174">
                  <c:v>1.2776</c:v>
                </c:pt>
                <c:pt idx="5175">
                  <c:v>1.2788</c:v>
                </c:pt>
                <c:pt idx="5176">
                  <c:v>1.2771</c:v>
                </c:pt>
                <c:pt idx="5177">
                  <c:v>1.2767</c:v>
                </c:pt>
                <c:pt idx="5178">
                  <c:v>1.2757</c:v>
                </c:pt>
                <c:pt idx="5179">
                  <c:v>1.2768</c:v>
                </c:pt>
                <c:pt idx="5180">
                  <c:v>1.2761</c:v>
                </c:pt>
                <c:pt idx="5181">
                  <c:v>1.2747</c:v>
                </c:pt>
                <c:pt idx="5182">
                  <c:v>1.2757</c:v>
                </c:pt>
                <c:pt idx="5183">
                  <c:v>1.2734</c:v>
                </c:pt>
                <c:pt idx="5184">
                  <c:v>1.2736</c:v>
                </c:pt>
                <c:pt idx="5185">
                  <c:v>1.2752</c:v>
                </c:pt>
                <c:pt idx="5186">
                  <c:v>1.2759</c:v>
                </c:pt>
                <c:pt idx="5187">
                  <c:v>1.2749</c:v>
                </c:pt>
                <c:pt idx="5188">
                  <c:v>1.2759</c:v>
                </c:pt>
                <c:pt idx="5189">
                  <c:v>1.2739</c:v>
                </c:pt>
                <c:pt idx="5190">
                  <c:v>1.2755</c:v>
                </c:pt>
                <c:pt idx="5191">
                  <c:v>1.2762</c:v>
                </c:pt>
                <c:pt idx="5192">
                  <c:v>1.2767</c:v>
                </c:pt>
                <c:pt idx="5193">
                  <c:v>1.277</c:v>
                </c:pt>
                <c:pt idx="5194">
                  <c:v>1.2773</c:v>
                </c:pt>
                <c:pt idx="5195">
                  <c:v>1.2762</c:v>
                </c:pt>
                <c:pt idx="5196">
                  <c:v>1.2778</c:v>
                </c:pt>
                <c:pt idx="5197">
                  <c:v>1.2791</c:v>
                </c:pt>
                <c:pt idx="5198">
                  <c:v>1.2786</c:v>
                </c:pt>
                <c:pt idx="5199">
                  <c:v>1.2797</c:v>
                </c:pt>
                <c:pt idx="5200">
                  <c:v>1.2792</c:v>
                </c:pt>
                <c:pt idx="5201">
                  <c:v>1.2779</c:v>
                </c:pt>
                <c:pt idx="5202">
                  <c:v>1.2818</c:v>
                </c:pt>
                <c:pt idx="5203">
                  <c:v>1.2805</c:v>
                </c:pt>
                <c:pt idx="5204">
                  <c:v>1.2805</c:v>
                </c:pt>
                <c:pt idx="5205">
                  <c:v>1.2794</c:v>
                </c:pt>
                <c:pt idx="5206">
                  <c:v>1.2789</c:v>
                </c:pt>
                <c:pt idx="5207">
                  <c:v>1.2796</c:v>
                </c:pt>
                <c:pt idx="5208">
                  <c:v>1.2771</c:v>
                </c:pt>
                <c:pt idx="5209">
                  <c:v>1.2803</c:v>
                </c:pt>
                <c:pt idx="5210">
                  <c:v>1.2786</c:v>
                </c:pt>
                <c:pt idx="5211">
                  <c:v>1.2797</c:v>
                </c:pt>
                <c:pt idx="5212">
                  <c:v>1.279</c:v>
                </c:pt>
                <c:pt idx="5213">
                  <c:v>1.2785</c:v>
                </c:pt>
                <c:pt idx="5214">
                  <c:v>1.2777</c:v>
                </c:pt>
                <c:pt idx="5215">
                  <c:v>1.279</c:v>
                </c:pt>
                <c:pt idx="5216">
                  <c:v>1.2774</c:v>
                </c:pt>
                <c:pt idx="5217">
                  <c:v>1.2761</c:v>
                </c:pt>
                <c:pt idx="5218">
                  <c:v>1.2761</c:v>
                </c:pt>
                <c:pt idx="5219">
                  <c:v>1.2796</c:v>
                </c:pt>
                <c:pt idx="5220">
                  <c:v>1.277</c:v>
                </c:pt>
                <c:pt idx="5221">
                  <c:v>1.2773</c:v>
                </c:pt>
                <c:pt idx="5222">
                  <c:v>1.2746</c:v>
                </c:pt>
                <c:pt idx="5223">
                  <c:v>1.2756</c:v>
                </c:pt>
                <c:pt idx="5224">
                  <c:v>1.2769</c:v>
                </c:pt>
                <c:pt idx="5225">
                  <c:v>1.2786</c:v>
                </c:pt>
                <c:pt idx="5226">
                  <c:v>1.2776</c:v>
                </c:pt>
                <c:pt idx="5227">
                  <c:v>1.2777</c:v>
                </c:pt>
                <c:pt idx="5228">
                  <c:v>1.2743</c:v>
                </c:pt>
                <c:pt idx="5229">
                  <c:v>1.2755</c:v>
                </c:pt>
                <c:pt idx="5230">
                  <c:v>1.2764</c:v>
                </c:pt>
                <c:pt idx="5231">
                  <c:v>1.2739</c:v>
                </c:pt>
                <c:pt idx="5232">
                  <c:v>1.2764</c:v>
                </c:pt>
                <c:pt idx="5233">
                  <c:v>1.2768</c:v>
                </c:pt>
                <c:pt idx="5234">
                  <c:v>1.2737</c:v>
                </c:pt>
                <c:pt idx="5235">
                  <c:v>1.2757</c:v>
                </c:pt>
                <c:pt idx="5236">
                  <c:v>1.2758</c:v>
                </c:pt>
                <c:pt idx="5237">
                  <c:v>1.2756</c:v>
                </c:pt>
                <c:pt idx="5238">
                  <c:v>1.2762</c:v>
                </c:pt>
                <c:pt idx="5239">
                  <c:v>1.2754</c:v>
                </c:pt>
                <c:pt idx="5240">
                  <c:v>1.2756</c:v>
                </c:pt>
                <c:pt idx="5241">
                  <c:v>1.2768</c:v>
                </c:pt>
                <c:pt idx="5242">
                  <c:v>1.2759</c:v>
                </c:pt>
                <c:pt idx="5243">
                  <c:v>1.2763</c:v>
                </c:pt>
                <c:pt idx="5244">
                  <c:v>1.2758</c:v>
                </c:pt>
                <c:pt idx="5245">
                  <c:v>1.2753</c:v>
                </c:pt>
                <c:pt idx="5246">
                  <c:v>1.2754</c:v>
                </c:pt>
                <c:pt idx="5247">
                  <c:v>1.2749</c:v>
                </c:pt>
                <c:pt idx="5248">
                  <c:v>1.2739</c:v>
                </c:pt>
                <c:pt idx="5249">
                  <c:v>1.2754</c:v>
                </c:pt>
                <c:pt idx="5250">
                  <c:v>1.2752</c:v>
                </c:pt>
                <c:pt idx="5251">
                  <c:v>1.2751</c:v>
                </c:pt>
                <c:pt idx="5252">
                  <c:v>1.2727</c:v>
                </c:pt>
                <c:pt idx="5253">
                  <c:v>1.2715</c:v>
                </c:pt>
                <c:pt idx="5254">
                  <c:v>1.2714</c:v>
                </c:pt>
                <c:pt idx="5255">
                  <c:v>1.2712</c:v>
                </c:pt>
                <c:pt idx="5256">
                  <c:v>1.2717</c:v>
                </c:pt>
                <c:pt idx="5257">
                  <c:v>1.2705</c:v>
                </c:pt>
                <c:pt idx="5258">
                  <c:v>1.271</c:v>
                </c:pt>
                <c:pt idx="5259">
                  <c:v>1.2706</c:v>
                </c:pt>
                <c:pt idx="5260">
                  <c:v>1.269</c:v>
                </c:pt>
                <c:pt idx="5261">
                  <c:v>1.2693</c:v>
                </c:pt>
                <c:pt idx="5262">
                  <c:v>1.2677</c:v>
                </c:pt>
                <c:pt idx="5263">
                  <c:v>1.2685</c:v>
                </c:pt>
                <c:pt idx="5264">
                  <c:v>1.271</c:v>
                </c:pt>
                <c:pt idx="5265">
                  <c:v>1.2662</c:v>
                </c:pt>
                <c:pt idx="5266">
                  <c:v>1.2687</c:v>
                </c:pt>
                <c:pt idx="5267">
                  <c:v>1.2666</c:v>
                </c:pt>
                <c:pt idx="5268">
                  <c:v>1.2667</c:v>
                </c:pt>
                <c:pt idx="5269">
                  <c:v>1.2672</c:v>
                </c:pt>
                <c:pt idx="5270">
                  <c:v>1.2672</c:v>
                </c:pt>
                <c:pt idx="5271">
                  <c:v>1.266</c:v>
                </c:pt>
                <c:pt idx="5272">
                  <c:v>1.2675</c:v>
                </c:pt>
                <c:pt idx="5273">
                  <c:v>1.2659</c:v>
                </c:pt>
                <c:pt idx="5274">
                  <c:v>1.2681</c:v>
                </c:pt>
                <c:pt idx="5275">
                  <c:v>1.2652</c:v>
                </c:pt>
                <c:pt idx="5276">
                  <c:v>1.2639</c:v>
                </c:pt>
                <c:pt idx="5277">
                  <c:v>1.265</c:v>
                </c:pt>
                <c:pt idx="5278">
                  <c:v>1.2649</c:v>
                </c:pt>
                <c:pt idx="5279">
                  <c:v>1.2652</c:v>
                </c:pt>
                <c:pt idx="5280">
                  <c:v>1.2649</c:v>
                </c:pt>
                <c:pt idx="5281">
                  <c:v>1.2643</c:v>
                </c:pt>
                <c:pt idx="5282">
                  <c:v>1.2654</c:v>
                </c:pt>
                <c:pt idx="5283">
                  <c:v>1.2644</c:v>
                </c:pt>
                <c:pt idx="5284">
                  <c:v>1.2655</c:v>
                </c:pt>
                <c:pt idx="5285">
                  <c:v>1.2647</c:v>
                </c:pt>
                <c:pt idx="5286">
                  <c:v>1.2642</c:v>
                </c:pt>
                <c:pt idx="5287">
                  <c:v>1.2672</c:v>
                </c:pt>
                <c:pt idx="5288">
                  <c:v>1.2659</c:v>
                </c:pt>
                <c:pt idx="5289">
                  <c:v>1.2658</c:v>
                </c:pt>
                <c:pt idx="5290">
                  <c:v>1.266</c:v>
                </c:pt>
                <c:pt idx="5291">
                  <c:v>1.2653</c:v>
                </c:pt>
                <c:pt idx="5292">
                  <c:v>1.2681</c:v>
                </c:pt>
                <c:pt idx="5293">
                  <c:v>1.2674</c:v>
                </c:pt>
                <c:pt idx="5294">
                  <c:v>1.2682</c:v>
                </c:pt>
                <c:pt idx="5295">
                  <c:v>1.2669</c:v>
                </c:pt>
                <c:pt idx="5296">
                  <c:v>1.266</c:v>
                </c:pt>
                <c:pt idx="5297">
                  <c:v>1.2677</c:v>
                </c:pt>
                <c:pt idx="5298">
                  <c:v>1.2662</c:v>
                </c:pt>
                <c:pt idx="5299">
                  <c:v>1.2681</c:v>
                </c:pt>
                <c:pt idx="5300">
                  <c:v>1.2689</c:v>
                </c:pt>
                <c:pt idx="5301">
                  <c:v>1.2684</c:v>
                </c:pt>
                <c:pt idx="5302">
                  <c:v>1.2654</c:v>
                </c:pt>
                <c:pt idx="5303">
                  <c:v>1.2692</c:v>
                </c:pt>
                <c:pt idx="5304">
                  <c:v>1.267</c:v>
                </c:pt>
                <c:pt idx="5305">
                  <c:v>1.2673</c:v>
                </c:pt>
                <c:pt idx="5306">
                  <c:v>1.2669</c:v>
                </c:pt>
                <c:pt idx="5307">
                  <c:v>1.2658</c:v>
                </c:pt>
                <c:pt idx="5308">
                  <c:v>1.2659</c:v>
                </c:pt>
                <c:pt idx="5309">
                  <c:v>1.2637</c:v>
                </c:pt>
                <c:pt idx="5310">
                  <c:v>1.2658</c:v>
                </c:pt>
                <c:pt idx="5311">
                  <c:v>1.2649</c:v>
                </c:pt>
                <c:pt idx="5312">
                  <c:v>1.2648</c:v>
                </c:pt>
                <c:pt idx="5313">
                  <c:v>1.2655</c:v>
                </c:pt>
                <c:pt idx="5314">
                  <c:v>1.266</c:v>
                </c:pt>
                <c:pt idx="5315">
                  <c:v>1.2659</c:v>
                </c:pt>
                <c:pt idx="5316">
                  <c:v>1.2635</c:v>
                </c:pt>
                <c:pt idx="5317">
                  <c:v>1.2641</c:v>
                </c:pt>
                <c:pt idx="5318">
                  <c:v>1.2649</c:v>
                </c:pt>
                <c:pt idx="5319">
                  <c:v>1.2662</c:v>
                </c:pt>
                <c:pt idx="5320">
                  <c:v>1.2651</c:v>
                </c:pt>
                <c:pt idx="5321">
                  <c:v>1.2639</c:v>
                </c:pt>
                <c:pt idx="5322">
                  <c:v>1.2644</c:v>
                </c:pt>
                <c:pt idx="5323">
                  <c:v>1.263</c:v>
                </c:pt>
                <c:pt idx="5324">
                  <c:v>1.2634</c:v>
                </c:pt>
                <c:pt idx="5325">
                  <c:v>1.2641</c:v>
                </c:pt>
                <c:pt idx="5326">
                  <c:v>1.2644</c:v>
                </c:pt>
                <c:pt idx="5327">
                  <c:v>1.2628</c:v>
                </c:pt>
                <c:pt idx="5328">
                  <c:v>1.2655</c:v>
                </c:pt>
                <c:pt idx="5329">
                  <c:v>1.2656</c:v>
                </c:pt>
                <c:pt idx="5330">
                  <c:v>1.2656</c:v>
                </c:pt>
                <c:pt idx="5331">
                  <c:v>1.2653</c:v>
                </c:pt>
                <c:pt idx="5332">
                  <c:v>1.264</c:v>
                </c:pt>
                <c:pt idx="5333">
                  <c:v>1.2625</c:v>
                </c:pt>
                <c:pt idx="5334">
                  <c:v>1.2637</c:v>
                </c:pt>
                <c:pt idx="5335">
                  <c:v>1.263</c:v>
                </c:pt>
                <c:pt idx="5336">
                  <c:v>1.2624</c:v>
                </c:pt>
                <c:pt idx="5337">
                  <c:v>1.2629</c:v>
                </c:pt>
                <c:pt idx="5338">
                  <c:v>1.2627</c:v>
                </c:pt>
                <c:pt idx="5339">
                  <c:v>1.2636</c:v>
                </c:pt>
                <c:pt idx="5340">
                  <c:v>1.2637</c:v>
                </c:pt>
                <c:pt idx="5341">
                  <c:v>1.2636</c:v>
                </c:pt>
                <c:pt idx="5342">
                  <c:v>1.2623</c:v>
                </c:pt>
                <c:pt idx="5343">
                  <c:v>1.2625</c:v>
                </c:pt>
                <c:pt idx="5344">
                  <c:v>1.2629</c:v>
                </c:pt>
                <c:pt idx="5345">
                  <c:v>1.263</c:v>
                </c:pt>
                <c:pt idx="5346">
                  <c:v>1.2632</c:v>
                </c:pt>
                <c:pt idx="5347">
                  <c:v>1.2619</c:v>
                </c:pt>
                <c:pt idx="5348">
                  <c:v>1.2624</c:v>
                </c:pt>
                <c:pt idx="5349">
                  <c:v>1.2615</c:v>
                </c:pt>
                <c:pt idx="5350">
                  <c:v>1.2604</c:v>
                </c:pt>
                <c:pt idx="5351">
                  <c:v>1.2596</c:v>
                </c:pt>
                <c:pt idx="5352">
                  <c:v>1.26</c:v>
                </c:pt>
                <c:pt idx="5353">
                  <c:v>1.2576</c:v>
                </c:pt>
                <c:pt idx="5354">
                  <c:v>1.2578</c:v>
                </c:pt>
                <c:pt idx="5355">
                  <c:v>1.2558</c:v>
                </c:pt>
                <c:pt idx="5356">
                  <c:v>1.2561</c:v>
                </c:pt>
                <c:pt idx="5357">
                  <c:v>1.2568</c:v>
                </c:pt>
                <c:pt idx="5358">
                  <c:v>1.2551</c:v>
                </c:pt>
                <c:pt idx="5359">
                  <c:v>1.2548</c:v>
                </c:pt>
                <c:pt idx="5360">
                  <c:v>1.2553</c:v>
                </c:pt>
                <c:pt idx="5361">
                  <c:v>1.2546</c:v>
                </c:pt>
                <c:pt idx="5362">
                  <c:v>1.2557</c:v>
                </c:pt>
                <c:pt idx="5363">
                  <c:v>1.2553</c:v>
                </c:pt>
                <c:pt idx="5364">
                  <c:v>1.257</c:v>
                </c:pt>
                <c:pt idx="5365">
                  <c:v>1.2557</c:v>
                </c:pt>
                <c:pt idx="5366">
                  <c:v>1.2571</c:v>
                </c:pt>
                <c:pt idx="5367">
                  <c:v>1.256</c:v>
                </c:pt>
                <c:pt idx="5368">
                  <c:v>1.2545</c:v>
                </c:pt>
                <c:pt idx="5369">
                  <c:v>1.2558</c:v>
                </c:pt>
                <c:pt idx="5370">
                  <c:v>1.2543</c:v>
                </c:pt>
                <c:pt idx="5371">
                  <c:v>1.254</c:v>
                </c:pt>
                <c:pt idx="5372">
                  <c:v>1.2532</c:v>
                </c:pt>
                <c:pt idx="5373">
                  <c:v>1.2558</c:v>
                </c:pt>
                <c:pt idx="5374">
                  <c:v>1.254</c:v>
                </c:pt>
                <c:pt idx="5375">
                  <c:v>1.2554</c:v>
                </c:pt>
                <c:pt idx="5376">
                  <c:v>1.2544</c:v>
                </c:pt>
                <c:pt idx="5377">
                  <c:v>1.2544</c:v>
                </c:pt>
                <c:pt idx="5378">
                  <c:v>1.2541</c:v>
                </c:pt>
                <c:pt idx="5379">
                  <c:v>1.2544</c:v>
                </c:pt>
                <c:pt idx="5380">
                  <c:v>1.2531</c:v>
                </c:pt>
                <c:pt idx="5381">
                  <c:v>1.254</c:v>
                </c:pt>
                <c:pt idx="5382">
                  <c:v>1.2537</c:v>
                </c:pt>
                <c:pt idx="5383">
                  <c:v>1.2528</c:v>
                </c:pt>
                <c:pt idx="5384">
                  <c:v>1.2541</c:v>
                </c:pt>
                <c:pt idx="5385">
                  <c:v>1.252</c:v>
                </c:pt>
                <c:pt idx="5386">
                  <c:v>1.2533</c:v>
                </c:pt>
                <c:pt idx="5387">
                  <c:v>1.2536</c:v>
                </c:pt>
                <c:pt idx="5388">
                  <c:v>1.2529</c:v>
                </c:pt>
                <c:pt idx="5389">
                  <c:v>1.2529</c:v>
                </c:pt>
                <c:pt idx="5390">
                  <c:v>1.2555</c:v>
                </c:pt>
                <c:pt idx="5391">
                  <c:v>1.2538</c:v>
                </c:pt>
                <c:pt idx="5392">
                  <c:v>1.2543</c:v>
                </c:pt>
                <c:pt idx="5393">
                  <c:v>1.2547</c:v>
                </c:pt>
                <c:pt idx="5394">
                  <c:v>1.2565</c:v>
                </c:pt>
                <c:pt idx="5395">
                  <c:v>1.2547</c:v>
                </c:pt>
                <c:pt idx="5396">
                  <c:v>1.2544</c:v>
                </c:pt>
                <c:pt idx="5397">
                  <c:v>1.2536</c:v>
                </c:pt>
                <c:pt idx="5398">
                  <c:v>1.2558</c:v>
                </c:pt>
                <c:pt idx="5399">
                  <c:v>1.2561</c:v>
                </c:pt>
                <c:pt idx="5400">
                  <c:v>1.2567</c:v>
                </c:pt>
                <c:pt idx="5401">
                  <c:v>1.257</c:v>
                </c:pt>
                <c:pt idx="5402">
                  <c:v>1.2577</c:v>
                </c:pt>
                <c:pt idx="5403">
                  <c:v>1.2565</c:v>
                </c:pt>
                <c:pt idx="5404">
                  <c:v>1.2582</c:v>
                </c:pt>
                <c:pt idx="5405">
                  <c:v>1.2608</c:v>
                </c:pt>
                <c:pt idx="5406">
                  <c:v>1.2605</c:v>
                </c:pt>
                <c:pt idx="5407">
                  <c:v>1.2607</c:v>
                </c:pt>
                <c:pt idx="5408">
                  <c:v>1.2611</c:v>
                </c:pt>
                <c:pt idx="5409">
                  <c:v>1.2629</c:v>
                </c:pt>
                <c:pt idx="5410">
                  <c:v>1.2625</c:v>
                </c:pt>
                <c:pt idx="5411">
                  <c:v>1.2609</c:v>
                </c:pt>
                <c:pt idx="5412">
                  <c:v>1.2604</c:v>
                </c:pt>
                <c:pt idx="5413">
                  <c:v>1.2594</c:v>
                </c:pt>
                <c:pt idx="5414">
                  <c:v>1.2591</c:v>
                </c:pt>
                <c:pt idx="5415">
                  <c:v>1.2606</c:v>
                </c:pt>
                <c:pt idx="5416">
                  <c:v>1.2604</c:v>
                </c:pt>
                <c:pt idx="5417">
                  <c:v>1.2595</c:v>
                </c:pt>
                <c:pt idx="5418">
                  <c:v>1.2593</c:v>
                </c:pt>
                <c:pt idx="5419">
                  <c:v>1.2592</c:v>
                </c:pt>
                <c:pt idx="5420">
                  <c:v>1.2587</c:v>
                </c:pt>
                <c:pt idx="5421">
                  <c:v>1.2584</c:v>
                </c:pt>
                <c:pt idx="5422">
                  <c:v>1.2574</c:v>
                </c:pt>
                <c:pt idx="5423">
                  <c:v>1.2553</c:v>
                </c:pt>
                <c:pt idx="5424">
                  <c:v>1.256</c:v>
                </c:pt>
                <c:pt idx="5425">
                  <c:v>1.2563</c:v>
                </c:pt>
                <c:pt idx="5426">
                  <c:v>1.2549</c:v>
                </c:pt>
                <c:pt idx="5427">
                  <c:v>1.2555</c:v>
                </c:pt>
                <c:pt idx="5428">
                  <c:v>1.2555</c:v>
                </c:pt>
                <c:pt idx="5429">
                  <c:v>1.2544</c:v>
                </c:pt>
                <c:pt idx="5430">
                  <c:v>1.2547</c:v>
                </c:pt>
                <c:pt idx="5431">
                  <c:v>1.2553</c:v>
                </c:pt>
                <c:pt idx="5432">
                  <c:v>1.2544</c:v>
                </c:pt>
                <c:pt idx="5433">
                  <c:v>1.2516</c:v>
                </c:pt>
                <c:pt idx="5434">
                  <c:v>1.2518</c:v>
                </c:pt>
                <c:pt idx="5435">
                  <c:v>1.2509</c:v>
                </c:pt>
                <c:pt idx="5436">
                  <c:v>1.2513</c:v>
                </c:pt>
                <c:pt idx="5437">
                  <c:v>1.2499</c:v>
                </c:pt>
                <c:pt idx="5438">
                  <c:v>1.2498</c:v>
                </c:pt>
                <c:pt idx="5439">
                  <c:v>1.2483</c:v>
                </c:pt>
                <c:pt idx="5440">
                  <c:v>1.2451</c:v>
                </c:pt>
                <c:pt idx="5441">
                  <c:v>1.2494</c:v>
                </c:pt>
                <c:pt idx="5442">
                  <c:v>1.2496</c:v>
                </c:pt>
                <c:pt idx="5443">
                  <c:v>1.2498</c:v>
                </c:pt>
                <c:pt idx="5444">
                  <c:v>1.2487</c:v>
                </c:pt>
                <c:pt idx="5445">
                  <c:v>1.2474</c:v>
                </c:pt>
                <c:pt idx="5446">
                  <c:v>1.2476</c:v>
                </c:pt>
                <c:pt idx="5447">
                  <c:v>1.2474</c:v>
                </c:pt>
                <c:pt idx="5448">
                  <c:v>1.2478</c:v>
                </c:pt>
                <c:pt idx="5449">
                  <c:v>1.2469</c:v>
                </c:pt>
                <c:pt idx="5450">
                  <c:v>1.2465</c:v>
                </c:pt>
                <c:pt idx="5451">
                  <c:v>1.2463</c:v>
                </c:pt>
                <c:pt idx="5452">
                  <c:v>1.2475</c:v>
                </c:pt>
                <c:pt idx="5453">
                  <c:v>1.253</c:v>
                </c:pt>
                <c:pt idx="5454">
                  <c:v>1.2756</c:v>
                </c:pt>
                <c:pt idx="5455">
                  <c:v>1.2885</c:v>
                </c:pt>
                <c:pt idx="5456">
                  <c:v>1.2922</c:v>
                </c:pt>
                <c:pt idx="5457">
                  <c:v>1.2892</c:v>
                </c:pt>
                <c:pt idx="5458">
                  <c:v>1.293</c:v>
                </c:pt>
                <c:pt idx="5459">
                  <c:v>1.2936</c:v>
                </c:pt>
                <c:pt idx="5460">
                  <c:v>1.2936</c:v>
                </c:pt>
                <c:pt idx="5461">
                  <c:v>1.2935</c:v>
                </c:pt>
                <c:pt idx="5462">
                  <c:v>1.2932</c:v>
                </c:pt>
                <c:pt idx="5463">
                  <c:v>1.293</c:v>
                </c:pt>
                <c:pt idx="5464">
                  <c:v>1.2932</c:v>
                </c:pt>
                <c:pt idx="5465">
                  <c:v>1.2933</c:v>
                </c:pt>
                <c:pt idx="5466">
                  <c:v>1.2917</c:v>
                </c:pt>
                <c:pt idx="5467">
                  <c:v>1.2942</c:v>
                </c:pt>
                <c:pt idx="5468">
                  <c:v>1.294</c:v>
                </c:pt>
                <c:pt idx="5469">
                  <c:v>1.2942</c:v>
                </c:pt>
                <c:pt idx="5470">
                  <c:v>1.2933</c:v>
                </c:pt>
                <c:pt idx="5471">
                  <c:v>1.2935</c:v>
                </c:pt>
                <c:pt idx="5472">
                  <c:v>1.293</c:v>
                </c:pt>
                <c:pt idx="5473">
                  <c:v>1.2935</c:v>
                </c:pt>
                <c:pt idx="5474">
                  <c:v>1.291</c:v>
                </c:pt>
                <c:pt idx="5475">
                  <c:v>1.2889</c:v>
                </c:pt>
                <c:pt idx="5476">
                  <c:v>1.2873</c:v>
                </c:pt>
                <c:pt idx="5477">
                  <c:v>1.2884</c:v>
                </c:pt>
                <c:pt idx="5478">
                  <c:v>1.2898</c:v>
                </c:pt>
                <c:pt idx="5479">
                  <c:v>1.2889</c:v>
                </c:pt>
                <c:pt idx="5480">
                  <c:v>1.2888</c:v>
                </c:pt>
                <c:pt idx="5481">
                  <c:v>1.2908</c:v>
                </c:pt>
                <c:pt idx="5482">
                  <c:v>1.2905</c:v>
                </c:pt>
                <c:pt idx="5483">
                  <c:v>1.2895</c:v>
                </c:pt>
                <c:pt idx="5484">
                  <c:v>1.2867</c:v>
                </c:pt>
                <c:pt idx="5485">
                  <c:v>1.2871</c:v>
                </c:pt>
                <c:pt idx="5486">
                  <c:v>1.2862</c:v>
                </c:pt>
                <c:pt idx="5487">
                  <c:v>1.2879</c:v>
                </c:pt>
                <c:pt idx="5488">
                  <c:v>1.2884</c:v>
                </c:pt>
                <c:pt idx="5489">
                  <c:v>1.2873</c:v>
                </c:pt>
                <c:pt idx="5490">
                  <c:v>1.2892</c:v>
                </c:pt>
                <c:pt idx="5491">
                  <c:v>1.2882</c:v>
                </c:pt>
                <c:pt idx="5492">
                  <c:v>1.2869</c:v>
                </c:pt>
                <c:pt idx="5493">
                  <c:v>1.2879</c:v>
                </c:pt>
                <c:pt idx="5494">
                  <c:v>1.2883</c:v>
                </c:pt>
                <c:pt idx="5495">
                  <c:v>1.2872</c:v>
                </c:pt>
                <c:pt idx="5496">
                  <c:v>1.2861</c:v>
                </c:pt>
                <c:pt idx="5497">
                  <c:v>1.2868</c:v>
                </c:pt>
                <c:pt idx="5498">
                  <c:v>1.2865</c:v>
                </c:pt>
                <c:pt idx="5499">
                  <c:v>1.2856</c:v>
                </c:pt>
                <c:pt idx="5500">
                  <c:v>1.2845</c:v>
                </c:pt>
                <c:pt idx="5501">
                  <c:v>1.2831</c:v>
                </c:pt>
                <c:pt idx="5502">
                  <c:v>1.2839</c:v>
                </c:pt>
                <c:pt idx="5503">
                  <c:v>1.283</c:v>
                </c:pt>
                <c:pt idx="5504">
                  <c:v>1.283</c:v>
                </c:pt>
                <c:pt idx="5505">
                  <c:v>1.2805</c:v>
                </c:pt>
                <c:pt idx="5506">
                  <c:v>1.2817</c:v>
                </c:pt>
                <c:pt idx="5507">
                  <c:v>1.2831</c:v>
                </c:pt>
                <c:pt idx="5508">
                  <c:v>1.28</c:v>
                </c:pt>
                <c:pt idx="5509">
                  <c:v>1.2798</c:v>
                </c:pt>
                <c:pt idx="5510">
                  <c:v>1.2802</c:v>
                </c:pt>
                <c:pt idx="5511">
                  <c:v>1.2785</c:v>
                </c:pt>
                <c:pt idx="5512">
                  <c:v>1.2796</c:v>
                </c:pt>
                <c:pt idx="5513">
                  <c:v>1.28</c:v>
                </c:pt>
                <c:pt idx="5514">
                  <c:v>1.2797</c:v>
                </c:pt>
                <c:pt idx="5515">
                  <c:v>1.2795</c:v>
                </c:pt>
                <c:pt idx="5516">
                  <c:v>1.2799</c:v>
                </c:pt>
                <c:pt idx="5517">
                  <c:v>1.2778</c:v>
                </c:pt>
                <c:pt idx="5518">
                  <c:v>1.2786</c:v>
                </c:pt>
                <c:pt idx="5519">
                  <c:v>1.2759</c:v>
                </c:pt>
                <c:pt idx="5520">
                  <c:v>1.276</c:v>
                </c:pt>
                <c:pt idx="5521">
                  <c:v>1.2765</c:v>
                </c:pt>
                <c:pt idx="5522">
                  <c:v>1.2747</c:v>
                </c:pt>
                <c:pt idx="5523">
                  <c:v>1.2751</c:v>
                </c:pt>
                <c:pt idx="5524">
                  <c:v>1.2737</c:v>
                </c:pt>
                <c:pt idx="5525">
                  <c:v>1.2733</c:v>
                </c:pt>
                <c:pt idx="5526">
                  <c:v>1.273</c:v>
                </c:pt>
                <c:pt idx="5527">
                  <c:v>1.2717</c:v>
                </c:pt>
                <c:pt idx="5528">
                  <c:v>1.2716</c:v>
                </c:pt>
                <c:pt idx="5529">
                  <c:v>1.2708</c:v>
                </c:pt>
                <c:pt idx="5530">
                  <c:v>1.2695</c:v>
                </c:pt>
                <c:pt idx="5531">
                  <c:v>1.2701</c:v>
                </c:pt>
                <c:pt idx="5532">
                  <c:v>1.268</c:v>
                </c:pt>
                <c:pt idx="5533">
                  <c:v>1.2691</c:v>
                </c:pt>
                <c:pt idx="5534">
                  <c:v>1.2691</c:v>
                </c:pt>
                <c:pt idx="5535">
                  <c:v>1.2686</c:v>
                </c:pt>
                <c:pt idx="5536">
                  <c:v>1.2689</c:v>
                </c:pt>
                <c:pt idx="5537">
                  <c:v>1.2683</c:v>
                </c:pt>
                <c:pt idx="5538">
                  <c:v>1.2679</c:v>
                </c:pt>
                <c:pt idx="5539">
                  <c:v>1.267</c:v>
                </c:pt>
                <c:pt idx="5540">
                  <c:v>1.2662</c:v>
                </c:pt>
                <c:pt idx="5541">
                  <c:v>1.264</c:v>
                </c:pt>
                <c:pt idx="5542">
                  <c:v>1.2628</c:v>
                </c:pt>
                <c:pt idx="5543">
                  <c:v>1.2629</c:v>
                </c:pt>
                <c:pt idx="5544">
                  <c:v>1.2635</c:v>
                </c:pt>
                <c:pt idx="5545">
                  <c:v>1.2628</c:v>
                </c:pt>
                <c:pt idx="5546">
                  <c:v>1.2663</c:v>
                </c:pt>
                <c:pt idx="5547">
                  <c:v>1.2649</c:v>
                </c:pt>
                <c:pt idx="5548">
                  <c:v>1.2658</c:v>
                </c:pt>
                <c:pt idx="5549">
                  <c:v>1.2676</c:v>
                </c:pt>
                <c:pt idx="5550">
                  <c:v>1.2648</c:v>
                </c:pt>
                <c:pt idx="5551">
                  <c:v>1.2657</c:v>
                </c:pt>
                <c:pt idx="5552">
                  <c:v>1.2685</c:v>
                </c:pt>
                <c:pt idx="5553">
                  <c:v>1.2673</c:v>
                </c:pt>
                <c:pt idx="5554">
                  <c:v>1.2651</c:v>
                </c:pt>
                <c:pt idx="5555">
                  <c:v>1.2684</c:v>
                </c:pt>
                <c:pt idx="5556">
                  <c:v>1.2691</c:v>
                </c:pt>
                <c:pt idx="5557">
                  <c:v>1.2661</c:v>
                </c:pt>
                <c:pt idx="5558">
                  <c:v>1.2674</c:v>
                </c:pt>
                <c:pt idx="5559">
                  <c:v>1.2679</c:v>
                </c:pt>
                <c:pt idx="5560">
                  <c:v>1.268</c:v>
                </c:pt>
                <c:pt idx="5561">
                  <c:v>1.2678</c:v>
                </c:pt>
                <c:pt idx="5562">
                  <c:v>1.2685</c:v>
                </c:pt>
                <c:pt idx="5563">
                  <c:v>1.2674</c:v>
                </c:pt>
                <c:pt idx="5564">
                  <c:v>1.2674</c:v>
                </c:pt>
                <c:pt idx="5565">
                  <c:v>1.267</c:v>
                </c:pt>
                <c:pt idx="5566">
                  <c:v>1.2648</c:v>
                </c:pt>
                <c:pt idx="5567">
                  <c:v>1.2637</c:v>
                </c:pt>
                <c:pt idx="5568">
                  <c:v>1.264</c:v>
                </c:pt>
                <c:pt idx="5569">
                  <c:v>1.2659</c:v>
                </c:pt>
                <c:pt idx="5570">
                  <c:v>1.2654</c:v>
                </c:pt>
                <c:pt idx="5571">
                  <c:v>1.2669</c:v>
                </c:pt>
                <c:pt idx="5572">
                  <c:v>1.266</c:v>
                </c:pt>
                <c:pt idx="5573">
                  <c:v>1.2649</c:v>
                </c:pt>
                <c:pt idx="5574">
                  <c:v>1.2618</c:v>
                </c:pt>
                <c:pt idx="5575">
                  <c:v>1.2616</c:v>
                </c:pt>
                <c:pt idx="5576">
                  <c:v>1.2629</c:v>
                </c:pt>
                <c:pt idx="5577">
                  <c:v>1.2619</c:v>
                </c:pt>
                <c:pt idx="5578">
                  <c:v>1.2649</c:v>
                </c:pt>
                <c:pt idx="5579">
                  <c:v>1.2633</c:v>
                </c:pt>
                <c:pt idx="5580">
                  <c:v>1.2634</c:v>
                </c:pt>
                <c:pt idx="5581">
                  <c:v>1.2619</c:v>
                </c:pt>
                <c:pt idx="5582">
                  <c:v>1.2634</c:v>
                </c:pt>
                <c:pt idx="5583">
                  <c:v>1.2614</c:v>
                </c:pt>
                <c:pt idx="5584">
                  <c:v>1.2629</c:v>
                </c:pt>
                <c:pt idx="5585">
                  <c:v>1.2635</c:v>
                </c:pt>
                <c:pt idx="5586">
                  <c:v>1.2627</c:v>
                </c:pt>
                <c:pt idx="5587">
                  <c:v>1.2628</c:v>
                </c:pt>
                <c:pt idx="5588">
                  <c:v>1.2625</c:v>
                </c:pt>
                <c:pt idx="5589">
                  <c:v>1.2628</c:v>
                </c:pt>
                <c:pt idx="5590">
                  <c:v>1.262</c:v>
                </c:pt>
                <c:pt idx="5591">
                  <c:v>1.2616</c:v>
                </c:pt>
                <c:pt idx="5592">
                  <c:v>1.2628</c:v>
                </c:pt>
                <c:pt idx="5593">
                  <c:v>1.2622</c:v>
                </c:pt>
                <c:pt idx="5594">
                  <c:v>1.26</c:v>
                </c:pt>
                <c:pt idx="5595">
                  <c:v>1.2607</c:v>
                </c:pt>
                <c:pt idx="5596">
                  <c:v>1.2609</c:v>
                </c:pt>
                <c:pt idx="5597">
                  <c:v>1.2613</c:v>
                </c:pt>
                <c:pt idx="5598">
                  <c:v>1.2613</c:v>
                </c:pt>
                <c:pt idx="5599">
                  <c:v>1.2597</c:v>
                </c:pt>
                <c:pt idx="5600">
                  <c:v>1.26</c:v>
                </c:pt>
                <c:pt idx="5601">
                  <c:v>1.2595</c:v>
                </c:pt>
                <c:pt idx="5602">
                  <c:v>1.259</c:v>
                </c:pt>
                <c:pt idx="5603">
                  <c:v>1.2583</c:v>
                </c:pt>
                <c:pt idx="5604">
                  <c:v>1.2562</c:v>
                </c:pt>
                <c:pt idx="5605">
                  <c:v>1.2559</c:v>
                </c:pt>
                <c:pt idx="5606">
                  <c:v>1.2543</c:v>
                </c:pt>
                <c:pt idx="5607">
                  <c:v>1.2548</c:v>
                </c:pt>
                <c:pt idx="5608">
                  <c:v>1.2556</c:v>
                </c:pt>
                <c:pt idx="5609">
                  <c:v>1.2548</c:v>
                </c:pt>
                <c:pt idx="5610">
                  <c:v>1.2551</c:v>
                </c:pt>
                <c:pt idx="5611">
                  <c:v>1.2528</c:v>
                </c:pt>
                <c:pt idx="5612">
                  <c:v>1.2524</c:v>
                </c:pt>
                <c:pt idx="5613">
                  <c:v>1.2501</c:v>
                </c:pt>
                <c:pt idx="5614">
                  <c:v>1.2496</c:v>
                </c:pt>
                <c:pt idx="5615">
                  <c:v>1.2502</c:v>
                </c:pt>
                <c:pt idx="5616">
                  <c:v>1.2483</c:v>
                </c:pt>
                <c:pt idx="5617">
                  <c:v>1.2478</c:v>
                </c:pt>
                <c:pt idx="5618">
                  <c:v>1.2486</c:v>
                </c:pt>
                <c:pt idx="5619">
                  <c:v>1.2469</c:v>
                </c:pt>
                <c:pt idx="5620">
                  <c:v>1.2482</c:v>
                </c:pt>
                <c:pt idx="5621">
                  <c:v>1.248</c:v>
                </c:pt>
                <c:pt idx="5622">
                  <c:v>1.2478</c:v>
                </c:pt>
                <c:pt idx="5623">
                  <c:v>1.2467</c:v>
                </c:pt>
                <c:pt idx="5624">
                  <c:v>1.2457</c:v>
                </c:pt>
                <c:pt idx="5625">
                  <c:v>1.2454</c:v>
                </c:pt>
                <c:pt idx="5626">
                  <c:v>1.2456</c:v>
                </c:pt>
                <c:pt idx="5627">
                  <c:v>1.2446</c:v>
                </c:pt>
                <c:pt idx="5628">
                  <c:v>1.2433</c:v>
                </c:pt>
                <c:pt idx="5629">
                  <c:v>1.2415</c:v>
                </c:pt>
                <c:pt idx="5630">
                  <c:v>1.242</c:v>
                </c:pt>
                <c:pt idx="5631">
                  <c:v>1.2423</c:v>
                </c:pt>
                <c:pt idx="5632">
                  <c:v>1.24</c:v>
                </c:pt>
                <c:pt idx="5633">
                  <c:v>1.2403</c:v>
                </c:pt>
                <c:pt idx="5634">
                  <c:v>1.2404</c:v>
                </c:pt>
                <c:pt idx="5635">
                  <c:v>1.2395</c:v>
                </c:pt>
                <c:pt idx="5636">
                  <c:v>1.2376</c:v>
                </c:pt>
                <c:pt idx="5637">
                  <c:v>1.2365</c:v>
                </c:pt>
                <c:pt idx="5638">
                  <c:v>1.2361</c:v>
                </c:pt>
                <c:pt idx="5639">
                  <c:v>1.2352</c:v>
                </c:pt>
                <c:pt idx="5640">
                  <c:v>1.2347</c:v>
                </c:pt>
                <c:pt idx="5641">
                  <c:v>1.2361</c:v>
                </c:pt>
                <c:pt idx="5642">
                  <c:v>1.2365</c:v>
                </c:pt>
                <c:pt idx="5643">
                  <c:v>1.2386</c:v>
                </c:pt>
                <c:pt idx="5644">
                  <c:v>1.2384</c:v>
                </c:pt>
                <c:pt idx="5645">
                  <c:v>1.2396</c:v>
                </c:pt>
                <c:pt idx="5646">
                  <c:v>1.2405</c:v>
                </c:pt>
                <c:pt idx="5647">
                  <c:v>1.2411</c:v>
                </c:pt>
                <c:pt idx="5648">
                  <c:v>1.2407</c:v>
                </c:pt>
                <c:pt idx="5649">
                  <c:v>1.24</c:v>
                </c:pt>
                <c:pt idx="5650">
                  <c:v>1.2407</c:v>
                </c:pt>
                <c:pt idx="5651">
                  <c:v>1.2432</c:v>
                </c:pt>
                <c:pt idx="5652">
                  <c:v>1.243</c:v>
                </c:pt>
                <c:pt idx="5653">
                  <c:v>1.2408</c:v>
                </c:pt>
                <c:pt idx="5654">
                  <c:v>1.2419</c:v>
                </c:pt>
                <c:pt idx="5655">
                  <c:v>1.2427</c:v>
                </c:pt>
                <c:pt idx="5656">
                  <c:v>1.2428</c:v>
                </c:pt>
                <c:pt idx="5657">
                  <c:v>1.2434</c:v>
                </c:pt>
                <c:pt idx="5658">
                  <c:v>1.2433</c:v>
                </c:pt>
                <c:pt idx="5659">
                  <c:v>1.2426</c:v>
                </c:pt>
                <c:pt idx="5660">
                  <c:v>1.2417</c:v>
                </c:pt>
                <c:pt idx="5661">
                  <c:v>1.2418</c:v>
                </c:pt>
                <c:pt idx="5662">
                  <c:v>1.2413</c:v>
                </c:pt>
                <c:pt idx="5663">
                  <c:v>1.2411</c:v>
                </c:pt>
                <c:pt idx="5664">
                  <c:v>1.2414</c:v>
                </c:pt>
                <c:pt idx="5665">
                  <c:v>1.2411</c:v>
                </c:pt>
                <c:pt idx="5666">
                  <c:v>1.2417</c:v>
                </c:pt>
                <c:pt idx="5667">
                  <c:v>1.2438</c:v>
                </c:pt>
                <c:pt idx="5668">
                  <c:v>1.2409</c:v>
                </c:pt>
                <c:pt idx="5669">
                  <c:v>1.2414</c:v>
                </c:pt>
                <c:pt idx="5670">
                  <c:v>1.2413</c:v>
                </c:pt>
                <c:pt idx="5671">
                  <c:v>1.2425</c:v>
                </c:pt>
                <c:pt idx="5672">
                  <c:v>1.2424</c:v>
                </c:pt>
                <c:pt idx="5673">
                  <c:v>1.2404</c:v>
                </c:pt>
                <c:pt idx="5674">
                  <c:v>1.2396</c:v>
                </c:pt>
                <c:pt idx="5675">
                  <c:v>1.2411</c:v>
                </c:pt>
                <c:pt idx="5676">
                  <c:v>1.2403</c:v>
                </c:pt>
                <c:pt idx="5677">
                  <c:v>1.2414</c:v>
                </c:pt>
                <c:pt idx="5678">
                  <c:v>1.2403</c:v>
                </c:pt>
                <c:pt idx="5679">
                  <c:v>1.2406</c:v>
                </c:pt>
                <c:pt idx="5680">
                  <c:v>1.2386</c:v>
                </c:pt>
                <c:pt idx="5681">
                  <c:v>1.2394</c:v>
                </c:pt>
                <c:pt idx="5682">
                  <c:v>1.2393</c:v>
                </c:pt>
                <c:pt idx="5683">
                  <c:v>1.239</c:v>
                </c:pt>
                <c:pt idx="5684">
                  <c:v>1.2391</c:v>
                </c:pt>
                <c:pt idx="5685">
                  <c:v>1.237</c:v>
                </c:pt>
                <c:pt idx="5686">
                  <c:v>1.2362</c:v>
                </c:pt>
                <c:pt idx="5687">
                  <c:v>1.2375</c:v>
                </c:pt>
                <c:pt idx="5688">
                  <c:v>1.2371</c:v>
                </c:pt>
                <c:pt idx="5689">
                  <c:v>1.2377</c:v>
                </c:pt>
                <c:pt idx="5690">
                  <c:v>1.2365</c:v>
                </c:pt>
                <c:pt idx="5691">
                  <c:v>1.2405</c:v>
                </c:pt>
                <c:pt idx="5692">
                  <c:v>1.2395</c:v>
                </c:pt>
                <c:pt idx="5693">
                  <c:v>1.2392</c:v>
                </c:pt>
                <c:pt idx="5694">
                  <c:v>1.2376</c:v>
                </c:pt>
                <c:pt idx="5695">
                  <c:v>1.2394</c:v>
                </c:pt>
                <c:pt idx="5696">
                  <c:v>1.239</c:v>
                </c:pt>
                <c:pt idx="5697">
                  <c:v>1.2386</c:v>
                </c:pt>
                <c:pt idx="5698">
                  <c:v>1.2371</c:v>
                </c:pt>
                <c:pt idx="5699">
                  <c:v>1.2379</c:v>
                </c:pt>
                <c:pt idx="5700">
                  <c:v>1.2364</c:v>
                </c:pt>
                <c:pt idx="5701">
                  <c:v>1.2375</c:v>
                </c:pt>
                <c:pt idx="5702">
                  <c:v>1.2353</c:v>
                </c:pt>
                <c:pt idx="5703">
                  <c:v>1.2368</c:v>
                </c:pt>
                <c:pt idx="5704">
                  <c:v>1.2344</c:v>
                </c:pt>
                <c:pt idx="5705">
                  <c:v>1.2359</c:v>
                </c:pt>
                <c:pt idx="5706">
                  <c:v>1.2346</c:v>
                </c:pt>
                <c:pt idx="5707">
                  <c:v>1.2344</c:v>
                </c:pt>
                <c:pt idx="5708">
                  <c:v>1.2354</c:v>
                </c:pt>
                <c:pt idx="5709">
                  <c:v>1.2362</c:v>
                </c:pt>
                <c:pt idx="5710">
                  <c:v>1.235</c:v>
                </c:pt>
                <c:pt idx="5711">
                  <c:v>1.2331</c:v>
                </c:pt>
                <c:pt idx="5712">
                  <c:v>1.2333</c:v>
                </c:pt>
                <c:pt idx="5713">
                  <c:v>1.2339</c:v>
                </c:pt>
                <c:pt idx="5714">
                  <c:v>1.2334</c:v>
                </c:pt>
                <c:pt idx="5715">
                  <c:v>1.2323</c:v>
                </c:pt>
                <c:pt idx="5716">
                  <c:v>1.2314</c:v>
                </c:pt>
                <c:pt idx="5717">
                  <c:v>1.2324</c:v>
                </c:pt>
                <c:pt idx="5718">
                  <c:v>1.2321</c:v>
                </c:pt>
                <c:pt idx="5719">
                  <c:v>1.2308</c:v>
                </c:pt>
                <c:pt idx="5720">
                  <c:v>1.2306</c:v>
                </c:pt>
                <c:pt idx="5721">
                  <c:v>1.2305</c:v>
                </c:pt>
                <c:pt idx="5722">
                  <c:v>1.2296</c:v>
                </c:pt>
                <c:pt idx="5723">
                  <c:v>1.2278</c:v>
                </c:pt>
                <c:pt idx="5724">
                  <c:v>1.2257</c:v>
                </c:pt>
                <c:pt idx="5725">
                  <c:v>1.2257</c:v>
                </c:pt>
                <c:pt idx="5726">
                  <c:v>1.2256</c:v>
                </c:pt>
                <c:pt idx="5727">
                  <c:v>1.2251</c:v>
                </c:pt>
                <c:pt idx="5728">
                  <c:v>1.2246</c:v>
                </c:pt>
                <c:pt idx="5729">
                  <c:v>1.2241</c:v>
                </c:pt>
                <c:pt idx="5730">
                  <c:v>1.2236</c:v>
                </c:pt>
                <c:pt idx="5731">
                  <c:v>1.2222</c:v>
                </c:pt>
                <c:pt idx="5732">
                  <c:v>1.2215</c:v>
                </c:pt>
                <c:pt idx="5733">
                  <c:v>1.2205</c:v>
                </c:pt>
                <c:pt idx="5734">
                  <c:v>1.2197</c:v>
                </c:pt>
                <c:pt idx="5735">
                  <c:v>1.2197</c:v>
                </c:pt>
                <c:pt idx="5736">
                  <c:v>1.2189</c:v>
                </c:pt>
                <c:pt idx="5737">
                  <c:v>1.2206</c:v>
                </c:pt>
                <c:pt idx="5738">
                  <c:v>1.2201</c:v>
                </c:pt>
                <c:pt idx="5739">
                  <c:v>1.2203</c:v>
                </c:pt>
                <c:pt idx="5740">
                  <c:v>1.2217</c:v>
                </c:pt>
                <c:pt idx="5741">
                  <c:v>1.2213</c:v>
                </c:pt>
                <c:pt idx="5742">
                  <c:v>1.2214</c:v>
                </c:pt>
                <c:pt idx="5743">
                  <c:v>1.222</c:v>
                </c:pt>
                <c:pt idx="5744">
                  <c:v>1.2206</c:v>
                </c:pt>
                <c:pt idx="5745">
                  <c:v>1.2229</c:v>
                </c:pt>
                <c:pt idx="5746">
                  <c:v>1.2236</c:v>
                </c:pt>
                <c:pt idx="5747">
                  <c:v>1.2244</c:v>
                </c:pt>
                <c:pt idx="5748">
                  <c:v>1.2256</c:v>
                </c:pt>
                <c:pt idx="5749">
                  <c:v>1.2257</c:v>
                </c:pt>
                <c:pt idx="5750">
                  <c:v>1.2261</c:v>
                </c:pt>
                <c:pt idx="5751">
                  <c:v>1.2268</c:v>
                </c:pt>
                <c:pt idx="5752">
                  <c:v>1.2265</c:v>
                </c:pt>
                <c:pt idx="5753">
                  <c:v>1.2251</c:v>
                </c:pt>
                <c:pt idx="5754">
                  <c:v>1.2252</c:v>
                </c:pt>
                <c:pt idx="5755">
                  <c:v>1.2263</c:v>
                </c:pt>
                <c:pt idx="5756">
                  <c:v>1.2262</c:v>
                </c:pt>
                <c:pt idx="5757">
                  <c:v>1.2254</c:v>
                </c:pt>
                <c:pt idx="5758">
                  <c:v>1.2271</c:v>
                </c:pt>
                <c:pt idx="5759">
                  <c:v>1.2246</c:v>
                </c:pt>
                <c:pt idx="5760">
                  <c:v>1.2245</c:v>
                </c:pt>
                <c:pt idx="5761">
                  <c:v>1.2255</c:v>
                </c:pt>
                <c:pt idx="5762">
                  <c:v>1.2246</c:v>
                </c:pt>
                <c:pt idx="5763">
                  <c:v>1.2279</c:v>
                </c:pt>
                <c:pt idx="5764">
                  <c:v>1.2243</c:v>
                </c:pt>
                <c:pt idx="5765">
                  <c:v>1.2257</c:v>
                </c:pt>
                <c:pt idx="5766">
                  <c:v>1.2269</c:v>
                </c:pt>
                <c:pt idx="5767">
                  <c:v>1.2279</c:v>
                </c:pt>
                <c:pt idx="5768">
                  <c:v>1.2283</c:v>
                </c:pt>
                <c:pt idx="5769">
                  <c:v>1.2281</c:v>
                </c:pt>
                <c:pt idx="5770">
                  <c:v>1.2275</c:v>
                </c:pt>
                <c:pt idx="5771">
                  <c:v>1.23</c:v>
                </c:pt>
                <c:pt idx="5772">
                  <c:v>1.2292</c:v>
                </c:pt>
                <c:pt idx="5773">
                  <c:v>1.2288</c:v>
                </c:pt>
                <c:pt idx="5774">
                  <c:v>1.2295</c:v>
                </c:pt>
                <c:pt idx="5775">
                  <c:v>1.2293</c:v>
                </c:pt>
                <c:pt idx="5776">
                  <c:v>1.2279</c:v>
                </c:pt>
                <c:pt idx="5777">
                  <c:v>1.228</c:v>
                </c:pt>
                <c:pt idx="5778">
                  <c:v>1.2273</c:v>
                </c:pt>
                <c:pt idx="5779">
                  <c:v>1.2267</c:v>
                </c:pt>
                <c:pt idx="5780">
                  <c:v>1.2265</c:v>
                </c:pt>
                <c:pt idx="5781">
                  <c:v>1.2273</c:v>
                </c:pt>
                <c:pt idx="5782">
                  <c:v>1.2262</c:v>
                </c:pt>
                <c:pt idx="5783">
                  <c:v>1.2261</c:v>
                </c:pt>
                <c:pt idx="5784">
                  <c:v>1.225</c:v>
                </c:pt>
                <c:pt idx="5785">
                  <c:v>1.2244</c:v>
                </c:pt>
                <c:pt idx="5786">
                  <c:v>1.2241</c:v>
                </c:pt>
                <c:pt idx="5787">
                  <c:v>1.2241</c:v>
                </c:pt>
                <c:pt idx="5788">
                  <c:v>1.223</c:v>
                </c:pt>
                <c:pt idx="5789">
                  <c:v>1.2214</c:v>
                </c:pt>
                <c:pt idx="5790">
                  <c:v>1.2229</c:v>
                </c:pt>
                <c:pt idx="5791">
                  <c:v>1.2223</c:v>
                </c:pt>
                <c:pt idx="5792">
                  <c:v>1.222</c:v>
                </c:pt>
                <c:pt idx="5793">
                  <c:v>1.2208</c:v>
                </c:pt>
                <c:pt idx="5794">
                  <c:v>1.2202</c:v>
                </c:pt>
                <c:pt idx="5795">
                  <c:v>1.2206</c:v>
                </c:pt>
                <c:pt idx="5796">
                  <c:v>1.2201</c:v>
                </c:pt>
                <c:pt idx="5797">
                  <c:v>1.2194</c:v>
                </c:pt>
                <c:pt idx="5798">
                  <c:v>1.2186</c:v>
                </c:pt>
                <c:pt idx="5799">
                  <c:v>1.2175</c:v>
                </c:pt>
                <c:pt idx="5800">
                  <c:v>1.2192</c:v>
                </c:pt>
                <c:pt idx="5801">
                  <c:v>1.217</c:v>
                </c:pt>
                <c:pt idx="5802">
                  <c:v>1.2164</c:v>
                </c:pt>
                <c:pt idx="5803">
                  <c:v>1.2175</c:v>
                </c:pt>
                <c:pt idx="5804">
                  <c:v>1.2164</c:v>
                </c:pt>
                <c:pt idx="5805">
                  <c:v>1.217</c:v>
                </c:pt>
                <c:pt idx="5806">
                  <c:v>1.2162</c:v>
                </c:pt>
                <c:pt idx="5807">
                  <c:v>1.2156</c:v>
                </c:pt>
                <c:pt idx="5808">
                  <c:v>1.216</c:v>
                </c:pt>
                <c:pt idx="5809">
                  <c:v>1.2161</c:v>
                </c:pt>
                <c:pt idx="5810">
                  <c:v>1.2152</c:v>
                </c:pt>
                <c:pt idx="5811">
                  <c:v>1.2148</c:v>
                </c:pt>
                <c:pt idx="5812">
                  <c:v>1.2154</c:v>
                </c:pt>
                <c:pt idx="5813">
                  <c:v>1.2147</c:v>
                </c:pt>
                <c:pt idx="5814">
                  <c:v>1.2152</c:v>
                </c:pt>
                <c:pt idx="5815">
                  <c:v>1.2138</c:v>
                </c:pt>
                <c:pt idx="5816">
                  <c:v>1.2131</c:v>
                </c:pt>
                <c:pt idx="5817">
                  <c:v>1.2127</c:v>
                </c:pt>
                <c:pt idx="5818">
                  <c:v>1.212</c:v>
                </c:pt>
                <c:pt idx="5819">
                  <c:v>1.2108</c:v>
                </c:pt>
                <c:pt idx="5820">
                  <c:v>1.2099</c:v>
                </c:pt>
                <c:pt idx="5821">
                  <c:v>1.2091</c:v>
                </c:pt>
                <c:pt idx="5822">
                  <c:v>1.2084</c:v>
                </c:pt>
                <c:pt idx="5823">
                  <c:v>1.2079</c:v>
                </c:pt>
                <c:pt idx="5824">
                  <c:v>1.2074</c:v>
                </c:pt>
                <c:pt idx="5825">
                  <c:v>1.2073</c:v>
                </c:pt>
                <c:pt idx="5826">
                  <c:v>1.2069</c:v>
                </c:pt>
                <c:pt idx="5827">
                  <c:v>1.2057</c:v>
                </c:pt>
                <c:pt idx="5828">
                  <c:v>1.2051</c:v>
                </c:pt>
                <c:pt idx="5829">
                  <c:v>1.2044</c:v>
                </c:pt>
                <c:pt idx="5830">
                  <c:v>1.2045</c:v>
                </c:pt>
                <c:pt idx="5831">
                  <c:v>1.2057</c:v>
                </c:pt>
                <c:pt idx="5832">
                  <c:v>1.2052</c:v>
                </c:pt>
                <c:pt idx="5833">
                  <c:v>1.2045</c:v>
                </c:pt>
                <c:pt idx="5834">
                  <c:v>1.2056</c:v>
                </c:pt>
                <c:pt idx="5835">
                  <c:v>1.2038</c:v>
                </c:pt>
                <c:pt idx="5836">
                  <c:v>1.2042</c:v>
                </c:pt>
                <c:pt idx="5837">
                  <c:v>1.2033</c:v>
                </c:pt>
                <c:pt idx="5838">
                  <c:v>1.2038</c:v>
                </c:pt>
                <c:pt idx="5839">
                  <c:v>1.204</c:v>
                </c:pt>
                <c:pt idx="5840">
                  <c:v>1.2048</c:v>
                </c:pt>
                <c:pt idx="5841">
                  <c:v>1.2036</c:v>
                </c:pt>
                <c:pt idx="5842">
                  <c:v>1.2025</c:v>
                </c:pt>
                <c:pt idx="5843">
                  <c:v>1.2044</c:v>
                </c:pt>
                <c:pt idx="5844">
                  <c:v>1.2047</c:v>
                </c:pt>
                <c:pt idx="5845">
                  <c:v>1.2048</c:v>
                </c:pt>
                <c:pt idx="5846">
                  <c:v>1.2046</c:v>
                </c:pt>
                <c:pt idx="5847">
                  <c:v>1.2059</c:v>
                </c:pt>
                <c:pt idx="5848">
                  <c:v>1.2053</c:v>
                </c:pt>
                <c:pt idx="5849">
                  <c:v>1.2065</c:v>
                </c:pt>
                <c:pt idx="5850">
                  <c:v>1.205</c:v>
                </c:pt>
                <c:pt idx="5851">
                  <c:v>1.2059</c:v>
                </c:pt>
                <c:pt idx="5852">
                  <c:v>1.2051</c:v>
                </c:pt>
                <c:pt idx="5853">
                  <c:v>1.2069</c:v>
                </c:pt>
                <c:pt idx="5854">
                  <c:v>1.2052</c:v>
                </c:pt>
                <c:pt idx="5855">
                  <c:v>1.2063</c:v>
                </c:pt>
                <c:pt idx="5856">
                  <c:v>1.2052</c:v>
                </c:pt>
                <c:pt idx="5857">
                  <c:v>1.2064</c:v>
                </c:pt>
                <c:pt idx="5858">
                  <c:v>1.206</c:v>
                </c:pt>
                <c:pt idx="5859">
                  <c:v>1.2049</c:v>
                </c:pt>
                <c:pt idx="5860">
                  <c:v>1.2039</c:v>
                </c:pt>
                <c:pt idx="5861">
                  <c:v>1.2041</c:v>
                </c:pt>
                <c:pt idx="5862">
                  <c:v>1.2041</c:v>
                </c:pt>
                <c:pt idx="5863">
                  <c:v>1.2068</c:v>
                </c:pt>
                <c:pt idx="5864">
                  <c:v>1.2059</c:v>
                </c:pt>
                <c:pt idx="5865">
                  <c:v>1.2061</c:v>
                </c:pt>
                <c:pt idx="5866">
                  <c:v>1.2058</c:v>
                </c:pt>
                <c:pt idx="5867">
                  <c:v>1.206</c:v>
                </c:pt>
                <c:pt idx="5868">
                  <c:v>1.2055</c:v>
                </c:pt>
                <c:pt idx="5869">
                  <c:v>1.2083</c:v>
                </c:pt>
                <c:pt idx="5870">
                  <c:v>1.2095</c:v>
                </c:pt>
                <c:pt idx="5871">
                  <c:v>1.2061</c:v>
                </c:pt>
                <c:pt idx="5872">
                  <c:v>1.2075</c:v>
                </c:pt>
                <c:pt idx="5873">
                  <c:v>1.2108</c:v>
                </c:pt>
                <c:pt idx="5874">
                  <c:v>1.2101</c:v>
                </c:pt>
                <c:pt idx="5875">
                  <c:v>1.2096</c:v>
                </c:pt>
                <c:pt idx="5876">
                  <c:v>1.2081</c:v>
                </c:pt>
                <c:pt idx="5877">
                  <c:v>1.2084</c:v>
                </c:pt>
                <c:pt idx="5878">
                  <c:v>1.2087</c:v>
                </c:pt>
                <c:pt idx="5879">
                  <c:v>1.2083</c:v>
                </c:pt>
                <c:pt idx="5880">
                  <c:v>1.208</c:v>
                </c:pt>
                <c:pt idx="5881">
                  <c:v>1.2061</c:v>
                </c:pt>
                <c:pt idx="5882">
                  <c:v>1.2056</c:v>
                </c:pt>
                <c:pt idx="5883">
                  <c:v>1.2061</c:v>
                </c:pt>
                <c:pt idx="5884">
                  <c:v>1.2054</c:v>
                </c:pt>
                <c:pt idx="5885">
                  <c:v>1.2049</c:v>
                </c:pt>
                <c:pt idx="5886">
                  <c:v>1.2051</c:v>
                </c:pt>
                <c:pt idx="5887">
                  <c:v>1.2034</c:v>
                </c:pt>
                <c:pt idx="5888">
                  <c:v>1.2024</c:v>
                </c:pt>
                <c:pt idx="5889">
                  <c:v>1.2026</c:v>
                </c:pt>
                <c:pt idx="5890">
                  <c:v>1.203</c:v>
                </c:pt>
                <c:pt idx="5891">
                  <c:v>1.2039</c:v>
                </c:pt>
                <c:pt idx="5892">
                  <c:v>1.2013</c:v>
                </c:pt>
                <c:pt idx="5893">
                  <c:v>1.2013</c:v>
                </c:pt>
                <c:pt idx="5894">
                  <c:v>1.2014</c:v>
                </c:pt>
                <c:pt idx="5895">
                  <c:v>1.2005</c:v>
                </c:pt>
                <c:pt idx="5896">
                  <c:v>1.1993</c:v>
                </c:pt>
                <c:pt idx="5897">
                  <c:v>1.1992</c:v>
                </c:pt>
                <c:pt idx="5898">
                  <c:v>1.1994</c:v>
                </c:pt>
                <c:pt idx="5899">
                  <c:v>1.1971</c:v>
                </c:pt>
                <c:pt idx="5900">
                  <c:v>1.196</c:v>
                </c:pt>
                <c:pt idx="5901">
                  <c:v>1.1955</c:v>
                </c:pt>
                <c:pt idx="5902">
                  <c:v>1.1942</c:v>
                </c:pt>
                <c:pt idx="5903">
                  <c:v>1.1944</c:v>
                </c:pt>
                <c:pt idx="5904">
                  <c:v>1.1944</c:v>
                </c:pt>
                <c:pt idx="5905">
                  <c:v>1.194</c:v>
                </c:pt>
                <c:pt idx="5906">
                  <c:v>1.1927</c:v>
                </c:pt>
                <c:pt idx="5907">
                  <c:v>1.192</c:v>
                </c:pt>
                <c:pt idx="5908">
                  <c:v>1.191</c:v>
                </c:pt>
                <c:pt idx="5909">
                  <c:v>1.1914</c:v>
                </c:pt>
                <c:pt idx="5910">
                  <c:v>1.1903</c:v>
                </c:pt>
                <c:pt idx="5911">
                  <c:v>1.1885</c:v>
                </c:pt>
                <c:pt idx="5912">
                  <c:v>1.1882</c:v>
                </c:pt>
                <c:pt idx="5913">
                  <c:v>1.1869</c:v>
                </c:pt>
                <c:pt idx="5914">
                  <c:v>1.1864</c:v>
                </c:pt>
                <c:pt idx="5915">
                  <c:v>1.1874</c:v>
                </c:pt>
                <c:pt idx="5916">
                  <c:v>1.1868</c:v>
                </c:pt>
                <c:pt idx="5917">
                  <c:v>1.1848</c:v>
                </c:pt>
                <c:pt idx="5918">
                  <c:v>1.1846</c:v>
                </c:pt>
                <c:pt idx="5919">
                  <c:v>1.1841</c:v>
                </c:pt>
                <c:pt idx="5920">
                  <c:v>1.1831</c:v>
                </c:pt>
                <c:pt idx="5921">
                  <c:v>1.1818</c:v>
                </c:pt>
                <c:pt idx="5922">
                  <c:v>1.1805</c:v>
                </c:pt>
                <c:pt idx="5923">
                  <c:v>1.1805</c:v>
                </c:pt>
                <c:pt idx="5924">
                  <c:v>1.1779</c:v>
                </c:pt>
                <c:pt idx="5925">
                  <c:v>1.1767</c:v>
                </c:pt>
                <c:pt idx="5926">
                  <c:v>1.1754</c:v>
                </c:pt>
                <c:pt idx="5927">
                  <c:v>1.1765</c:v>
                </c:pt>
                <c:pt idx="5928">
                  <c:v>1.1758</c:v>
                </c:pt>
                <c:pt idx="5929">
                  <c:v>1.1751</c:v>
                </c:pt>
                <c:pt idx="5930">
                  <c:v>1.1758</c:v>
                </c:pt>
                <c:pt idx="5931">
                  <c:v>1.1754</c:v>
                </c:pt>
                <c:pt idx="5932">
                  <c:v>1.1749</c:v>
                </c:pt>
                <c:pt idx="5933">
                  <c:v>1.1748</c:v>
                </c:pt>
                <c:pt idx="5934">
                  <c:v>1.1761</c:v>
                </c:pt>
                <c:pt idx="5935">
                  <c:v>1.1757</c:v>
                </c:pt>
                <c:pt idx="5936">
                  <c:v>1.1758</c:v>
                </c:pt>
                <c:pt idx="5937">
                  <c:v>1.1749</c:v>
                </c:pt>
                <c:pt idx="5938">
                  <c:v>1.1741</c:v>
                </c:pt>
                <c:pt idx="5939">
                  <c:v>1.1744</c:v>
                </c:pt>
                <c:pt idx="5940">
                  <c:v>1.1757</c:v>
                </c:pt>
                <c:pt idx="5941">
                  <c:v>1.177</c:v>
                </c:pt>
                <c:pt idx="5942">
                  <c:v>1.1756</c:v>
                </c:pt>
                <c:pt idx="5943">
                  <c:v>1.1771</c:v>
                </c:pt>
                <c:pt idx="5944">
                  <c:v>1.1747</c:v>
                </c:pt>
                <c:pt idx="5945">
                  <c:v>1.176</c:v>
                </c:pt>
                <c:pt idx="5946">
                  <c:v>1.1762</c:v>
                </c:pt>
                <c:pt idx="5947">
                  <c:v>1.1764</c:v>
                </c:pt>
                <c:pt idx="5948">
                  <c:v>1.1772</c:v>
                </c:pt>
                <c:pt idx="5949">
                  <c:v>1.1748</c:v>
                </c:pt>
                <c:pt idx="5950">
                  <c:v>1.1758</c:v>
                </c:pt>
                <c:pt idx="5951">
                  <c:v>1.1751</c:v>
                </c:pt>
                <c:pt idx="5952">
                  <c:v>1.1752</c:v>
                </c:pt>
                <c:pt idx="5953">
                  <c:v>1.1748</c:v>
                </c:pt>
                <c:pt idx="5954">
                  <c:v>1.1745</c:v>
                </c:pt>
                <c:pt idx="5955">
                  <c:v>1.1739</c:v>
                </c:pt>
                <c:pt idx="5956">
                  <c:v>1.175</c:v>
                </c:pt>
                <c:pt idx="5957">
                  <c:v>1.175</c:v>
                </c:pt>
                <c:pt idx="5958">
                  <c:v>1.1754</c:v>
                </c:pt>
                <c:pt idx="5959">
                  <c:v>1.1731</c:v>
                </c:pt>
                <c:pt idx="5960">
                  <c:v>1.1738</c:v>
                </c:pt>
                <c:pt idx="5961">
                  <c:v>1.1741</c:v>
                </c:pt>
                <c:pt idx="5962">
                  <c:v>1.1748</c:v>
                </c:pt>
                <c:pt idx="5963">
                  <c:v>1.1769</c:v>
                </c:pt>
                <c:pt idx="5964">
                  <c:v>1.1756</c:v>
                </c:pt>
                <c:pt idx="5965">
                  <c:v>1.1755</c:v>
                </c:pt>
                <c:pt idx="5966">
                  <c:v>1.1762</c:v>
                </c:pt>
                <c:pt idx="5967">
                  <c:v>1.1772</c:v>
                </c:pt>
                <c:pt idx="5968">
                  <c:v>1.176</c:v>
                </c:pt>
                <c:pt idx="5969">
                  <c:v>1.1776</c:v>
                </c:pt>
                <c:pt idx="5970">
                  <c:v>1.1761</c:v>
                </c:pt>
                <c:pt idx="5971">
                  <c:v>1.1768</c:v>
                </c:pt>
                <c:pt idx="5972">
                  <c:v>1.1768</c:v>
                </c:pt>
                <c:pt idx="5973">
                  <c:v>1.1766</c:v>
                </c:pt>
                <c:pt idx="5974">
                  <c:v>1.1768</c:v>
                </c:pt>
                <c:pt idx="5975">
                  <c:v>1.1747</c:v>
                </c:pt>
                <c:pt idx="5976">
                  <c:v>1.1743</c:v>
                </c:pt>
                <c:pt idx="5977">
                  <c:v>1.1734</c:v>
                </c:pt>
                <c:pt idx="5978">
                  <c:v>1.1731</c:v>
                </c:pt>
                <c:pt idx="5979">
                  <c:v>1.1711</c:v>
                </c:pt>
                <c:pt idx="5980">
                  <c:v>1.1715</c:v>
                </c:pt>
                <c:pt idx="5981">
                  <c:v>1.1686</c:v>
                </c:pt>
                <c:pt idx="5982">
                  <c:v>1.1703</c:v>
                </c:pt>
                <c:pt idx="5983">
                  <c:v>1.1733</c:v>
                </c:pt>
                <c:pt idx="5984">
                  <c:v>1.1686</c:v>
                </c:pt>
                <c:pt idx="5985">
                  <c:v>1.1693</c:v>
                </c:pt>
                <c:pt idx="5986">
                  <c:v>1.1701</c:v>
                </c:pt>
                <c:pt idx="5987">
                  <c:v>1.1705</c:v>
                </c:pt>
                <c:pt idx="5988">
                  <c:v>1.1673</c:v>
                </c:pt>
                <c:pt idx="5989">
                  <c:v>1.1705</c:v>
                </c:pt>
                <c:pt idx="5990">
                  <c:v>1.1694</c:v>
                </c:pt>
                <c:pt idx="5991">
                  <c:v>1.17</c:v>
                </c:pt>
                <c:pt idx="5992">
                  <c:v>1.1712</c:v>
                </c:pt>
                <c:pt idx="5993">
                  <c:v>1.1714</c:v>
                </c:pt>
                <c:pt idx="5994">
                  <c:v>1.1708</c:v>
                </c:pt>
                <c:pt idx="5995">
                  <c:v>1.171</c:v>
                </c:pt>
                <c:pt idx="5996">
                  <c:v>1.171</c:v>
                </c:pt>
                <c:pt idx="5997">
                  <c:v>1.1719</c:v>
                </c:pt>
                <c:pt idx="5998">
                  <c:v>1.17</c:v>
                </c:pt>
                <c:pt idx="5999">
                  <c:v>1.1724</c:v>
                </c:pt>
                <c:pt idx="6000">
                  <c:v>1.1726</c:v>
                </c:pt>
                <c:pt idx="6001">
                  <c:v>1.1703</c:v>
                </c:pt>
                <c:pt idx="6002">
                  <c:v>1.171</c:v>
                </c:pt>
                <c:pt idx="6003">
                  <c:v>1.172</c:v>
                </c:pt>
                <c:pt idx="6004">
                  <c:v>1.1722</c:v>
                </c:pt>
                <c:pt idx="6005">
                  <c:v>1.172</c:v>
                </c:pt>
                <c:pt idx="6006">
                  <c:v>1.1719</c:v>
                </c:pt>
                <c:pt idx="6007">
                  <c:v>1.171</c:v>
                </c:pt>
                <c:pt idx="6008">
                  <c:v>1.172</c:v>
                </c:pt>
                <c:pt idx="6009">
                  <c:v>1.1719</c:v>
                </c:pt>
                <c:pt idx="6010">
                  <c:v>1.1733</c:v>
                </c:pt>
                <c:pt idx="6011">
                  <c:v>1.1704</c:v>
                </c:pt>
                <c:pt idx="6012">
                  <c:v>1.1702</c:v>
                </c:pt>
                <c:pt idx="6013">
                  <c:v>1.1728</c:v>
                </c:pt>
                <c:pt idx="6014">
                  <c:v>1.1718</c:v>
                </c:pt>
                <c:pt idx="6015">
                  <c:v>1.1711</c:v>
                </c:pt>
                <c:pt idx="6016">
                  <c:v>1.1724</c:v>
                </c:pt>
                <c:pt idx="6017">
                  <c:v>1.1728</c:v>
                </c:pt>
                <c:pt idx="6018">
                  <c:v>1.1732</c:v>
                </c:pt>
                <c:pt idx="6019">
                  <c:v>1.1722</c:v>
                </c:pt>
                <c:pt idx="6020">
                  <c:v>1.1722</c:v>
                </c:pt>
                <c:pt idx="6021">
                  <c:v>1.1715</c:v>
                </c:pt>
                <c:pt idx="6022">
                  <c:v>1.1713</c:v>
                </c:pt>
                <c:pt idx="6023">
                  <c:v>1.1726</c:v>
                </c:pt>
                <c:pt idx="6024">
                  <c:v>1.172</c:v>
                </c:pt>
                <c:pt idx="6025">
                  <c:v>1.1707</c:v>
                </c:pt>
                <c:pt idx="6026">
                  <c:v>1.172</c:v>
                </c:pt>
                <c:pt idx="6027">
                  <c:v>1.172</c:v>
                </c:pt>
                <c:pt idx="6028">
                  <c:v>1.17</c:v>
                </c:pt>
                <c:pt idx="6029">
                  <c:v>1.1725</c:v>
                </c:pt>
                <c:pt idx="6030">
                  <c:v>1.1699</c:v>
                </c:pt>
                <c:pt idx="6031">
                  <c:v>1.1703</c:v>
                </c:pt>
                <c:pt idx="6032">
                  <c:v>1.1688</c:v>
                </c:pt>
                <c:pt idx="6033">
                  <c:v>1.1699</c:v>
                </c:pt>
                <c:pt idx="6034">
                  <c:v>1.1701</c:v>
                </c:pt>
                <c:pt idx="6035">
                  <c:v>1.1695</c:v>
                </c:pt>
                <c:pt idx="6036">
                  <c:v>1.1714</c:v>
                </c:pt>
                <c:pt idx="6037">
                  <c:v>1.17</c:v>
                </c:pt>
                <c:pt idx="6038">
                  <c:v>1.1709</c:v>
                </c:pt>
                <c:pt idx="6039">
                  <c:v>1.1728</c:v>
                </c:pt>
                <c:pt idx="6040">
                  <c:v>1.1734</c:v>
                </c:pt>
                <c:pt idx="6041">
                  <c:v>1.1706</c:v>
                </c:pt>
                <c:pt idx="6042">
                  <c:v>1.1706</c:v>
                </c:pt>
                <c:pt idx="6043">
                  <c:v>1.1722</c:v>
                </c:pt>
                <c:pt idx="6044">
                  <c:v>1.1709</c:v>
                </c:pt>
                <c:pt idx="6045">
                  <c:v>1.1732</c:v>
                </c:pt>
                <c:pt idx="6046">
                  <c:v>1.172</c:v>
                </c:pt>
                <c:pt idx="6047">
                  <c:v>1.1722</c:v>
                </c:pt>
                <c:pt idx="6048">
                  <c:v>1.1735</c:v>
                </c:pt>
                <c:pt idx="6049">
                  <c:v>1.174</c:v>
                </c:pt>
                <c:pt idx="6050">
                  <c:v>1.1735</c:v>
                </c:pt>
                <c:pt idx="6051">
                  <c:v>1.1717</c:v>
                </c:pt>
                <c:pt idx="6052">
                  <c:v>1.177</c:v>
                </c:pt>
                <c:pt idx="6053">
                  <c:v>1.1774</c:v>
                </c:pt>
                <c:pt idx="6054">
                  <c:v>1.1759</c:v>
                </c:pt>
                <c:pt idx="6055">
                  <c:v>1.1751</c:v>
                </c:pt>
                <c:pt idx="6056">
                  <c:v>1.1745</c:v>
                </c:pt>
                <c:pt idx="6057">
                  <c:v>1.178</c:v>
                </c:pt>
                <c:pt idx="6058">
                  <c:v>1.1773</c:v>
                </c:pt>
                <c:pt idx="6059">
                  <c:v>1.1752</c:v>
                </c:pt>
                <c:pt idx="6060">
                  <c:v>1.178</c:v>
                </c:pt>
                <c:pt idx="6061">
                  <c:v>1.1765</c:v>
                </c:pt>
                <c:pt idx="6062">
                  <c:v>1.18</c:v>
                </c:pt>
                <c:pt idx="6063">
                  <c:v>1.1796</c:v>
                </c:pt>
                <c:pt idx="6064">
                  <c:v>1.1779</c:v>
                </c:pt>
                <c:pt idx="6065">
                  <c:v>1.1771</c:v>
                </c:pt>
                <c:pt idx="6066">
                  <c:v>1.1791</c:v>
                </c:pt>
                <c:pt idx="6067">
                  <c:v>1.1792</c:v>
                </c:pt>
                <c:pt idx="6068">
                  <c:v>1.1802</c:v>
                </c:pt>
                <c:pt idx="6069">
                  <c:v>1.178</c:v>
                </c:pt>
                <c:pt idx="6070">
                  <c:v>1.1786</c:v>
                </c:pt>
                <c:pt idx="6071">
                  <c:v>1.181</c:v>
                </c:pt>
                <c:pt idx="6072">
                  <c:v>1.1797</c:v>
                </c:pt>
                <c:pt idx="6073">
                  <c:v>1.1797</c:v>
                </c:pt>
                <c:pt idx="6074">
                  <c:v>1.181</c:v>
                </c:pt>
                <c:pt idx="6075">
                  <c:v>1.178</c:v>
                </c:pt>
                <c:pt idx="6076">
                  <c:v>1.1799</c:v>
                </c:pt>
                <c:pt idx="6077">
                  <c:v>1.1791</c:v>
                </c:pt>
                <c:pt idx="6078">
                  <c:v>1.1822</c:v>
                </c:pt>
                <c:pt idx="6079">
                  <c:v>1.1832</c:v>
                </c:pt>
                <c:pt idx="6080">
                  <c:v>1.1823</c:v>
                </c:pt>
                <c:pt idx="6081">
                  <c:v>1.1821</c:v>
                </c:pt>
                <c:pt idx="6082">
                  <c:v>1.1829</c:v>
                </c:pt>
                <c:pt idx="6083">
                  <c:v>1.182</c:v>
                </c:pt>
                <c:pt idx="6084">
                  <c:v>1.1834</c:v>
                </c:pt>
                <c:pt idx="6085">
                  <c:v>1.1818</c:v>
                </c:pt>
                <c:pt idx="6086">
                  <c:v>1.1813</c:v>
                </c:pt>
                <c:pt idx="6087">
                  <c:v>1.1809</c:v>
                </c:pt>
                <c:pt idx="6088">
                  <c:v>1.184</c:v>
                </c:pt>
                <c:pt idx="6089">
                  <c:v>1.1842</c:v>
                </c:pt>
                <c:pt idx="6090">
                  <c:v>1.1832</c:v>
                </c:pt>
                <c:pt idx="6091">
                  <c:v>1.1821</c:v>
                </c:pt>
                <c:pt idx="6092">
                  <c:v>1.1828</c:v>
                </c:pt>
                <c:pt idx="6093">
                  <c:v>1.182</c:v>
                </c:pt>
                <c:pt idx="6094">
                  <c:v>1.1823</c:v>
                </c:pt>
                <c:pt idx="6095">
                  <c:v>1.1854</c:v>
                </c:pt>
                <c:pt idx="6096">
                  <c:v>1.1848</c:v>
                </c:pt>
                <c:pt idx="6097">
                  <c:v>1.1848</c:v>
                </c:pt>
                <c:pt idx="6098">
                  <c:v>1.1829</c:v>
                </c:pt>
                <c:pt idx="6099">
                  <c:v>1.1822</c:v>
                </c:pt>
                <c:pt idx="6100">
                  <c:v>1.1842</c:v>
                </c:pt>
                <c:pt idx="6101">
                  <c:v>1.1822</c:v>
                </c:pt>
                <c:pt idx="6102">
                  <c:v>1.1825</c:v>
                </c:pt>
                <c:pt idx="6103">
                  <c:v>1.1843</c:v>
                </c:pt>
                <c:pt idx="6104">
                  <c:v>1.186</c:v>
                </c:pt>
                <c:pt idx="6105">
                  <c:v>1.1839</c:v>
                </c:pt>
                <c:pt idx="6106">
                  <c:v>1.1851</c:v>
                </c:pt>
                <c:pt idx="6107">
                  <c:v>1.1848</c:v>
                </c:pt>
                <c:pt idx="6108">
                  <c:v>1.1843</c:v>
                </c:pt>
                <c:pt idx="6109">
                  <c:v>1.1843</c:v>
                </c:pt>
                <c:pt idx="6110">
                  <c:v>1.1842</c:v>
                </c:pt>
                <c:pt idx="6111">
                  <c:v>1.1863</c:v>
                </c:pt>
                <c:pt idx="6112">
                  <c:v>1.1858</c:v>
                </c:pt>
                <c:pt idx="6113">
                  <c:v>1.1849</c:v>
                </c:pt>
                <c:pt idx="6114">
                  <c:v>1.1808</c:v>
                </c:pt>
                <c:pt idx="6115">
                  <c:v>1.1835</c:v>
                </c:pt>
                <c:pt idx="6116">
                  <c:v>1.1828</c:v>
                </c:pt>
                <c:pt idx="6117">
                  <c:v>1.1833</c:v>
                </c:pt>
                <c:pt idx="6118">
                  <c:v>1.1819</c:v>
                </c:pt>
                <c:pt idx="6119">
                  <c:v>1.1828</c:v>
                </c:pt>
                <c:pt idx="6120">
                  <c:v>1.1803</c:v>
                </c:pt>
                <c:pt idx="6121">
                  <c:v>1.1815</c:v>
                </c:pt>
                <c:pt idx="6122">
                  <c:v>1.1795</c:v>
                </c:pt>
                <c:pt idx="6123">
                  <c:v>1.1829</c:v>
                </c:pt>
                <c:pt idx="6124">
                  <c:v>1.1822</c:v>
                </c:pt>
                <c:pt idx="6125">
                  <c:v>1.1812</c:v>
                </c:pt>
                <c:pt idx="6126">
                  <c:v>1.1806</c:v>
                </c:pt>
                <c:pt idx="6127">
                  <c:v>1.1776</c:v>
                </c:pt>
                <c:pt idx="6128">
                  <c:v>1.1823</c:v>
                </c:pt>
                <c:pt idx="6129">
                  <c:v>1.1861</c:v>
                </c:pt>
                <c:pt idx="6130">
                  <c:v>1.1853</c:v>
                </c:pt>
                <c:pt idx="6131">
                  <c:v>1.1852</c:v>
                </c:pt>
                <c:pt idx="6132">
                  <c:v>1.183</c:v>
                </c:pt>
                <c:pt idx="6133">
                  <c:v>1.1827</c:v>
                </c:pt>
                <c:pt idx="6134">
                  <c:v>1.1844</c:v>
                </c:pt>
                <c:pt idx="6135">
                  <c:v>1.1828</c:v>
                </c:pt>
                <c:pt idx="6136">
                  <c:v>1.1853</c:v>
                </c:pt>
                <c:pt idx="6137">
                  <c:v>1.1864</c:v>
                </c:pt>
                <c:pt idx="6138">
                  <c:v>1.1837</c:v>
                </c:pt>
                <c:pt idx="6139">
                  <c:v>1.1826</c:v>
                </c:pt>
                <c:pt idx="6140">
                  <c:v>1.1852</c:v>
                </c:pt>
                <c:pt idx="6141">
                  <c:v>1.1833</c:v>
                </c:pt>
                <c:pt idx="6142">
                  <c:v>1.184</c:v>
                </c:pt>
                <c:pt idx="6143">
                  <c:v>1.1821</c:v>
                </c:pt>
                <c:pt idx="6144">
                  <c:v>1.1819</c:v>
                </c:pt>
                <c:pt idx="6145">
                  <c:v>1.1916</c:v>
                </c:pt>
                <c:pt idx="6146">
                  <c:v>1.1903</c:v>
                </c:pt>
                <c:pt idx="6147">
                  <c:v>1.1872</c:v>
                </c:pt>
                <c:pt idx="6148">
                  <c:v>1.1854</c:v>
                </c:pt>
                <c:pt idx="6149">
                  <c:v>1.1857</c:v>
                </c:pt>
                <c:pt idx="6150">
                  <c:v>1.1892</c:v>
                </c:pt>
                <c:pt idx="6151">
                  <c:v>1.1888</c:v>
                </c:pt>
                <c:pt idx="6152">
                  <c:v>1.188</c:v>
                </c:pt>
                <c:pt idx="6153">
                  <c:v>1.1862</c:v>
                </c:pt>
                <c:pt idx="6154">
                  <c:v>1.1884</c:v>
                </c:pt>
                <c:pt idx="6155">
                  <c:v>1.1883</c:v>
                </c:pt>
                <c:pt idx="6156">
                  <c:v>1.1865</c:v>
                </c:pt>
                <c:pt idx="6157">
                  <c:v>1.1885</c:v>
                </c:pt>
                <c:pt idx="6158">
                  <c:v>1.1888</c:v>
                </c:pt>
                <c:pt idx="6159">
                  <c:v>1.1889</c:v>
                </c:pt>
                <c:pt idx="6160">
                  <c:v>1.1884</c:v>
                </c:pt>
                <c:pt idx="6161">
                  <c:v>1.1888</c:v>
                </c:pt>
                <c:pt idx="6162">
                  <c:v>1.19</c:v>
                </c:pt>
                <c:pt idx="6163">
                  <c:v>1.1884</c:v>
                </c:pt>
                <c:pt idx="6164">
                  <c:v>1.1889</c:v>
                </c:pt>
                <c:pt idx="6165">
                  <c:v>1.189</c:v>
                </c:pt>
                <c:pt idx="6166">
                  <c:v>1.1914</c:v>
                </c:pt>
                <c:pt idx="6167">
                  <c:v>1.1898</c:v>
                </c:pt>
                <c:pt idx="6168">
                  <c:v>1.1898</c:v>
                </c:pt>
                <c:pt idx="6169">
                  <c:v>1.1902</c:v>
                </c:pt>
                <c:pt idx="6170">
                  <c:v>1.1897</c:v>
                </c:pt>
                <c:pt idx="6171">
                  <c:v>1.1897</c:v>
                </c:pt>
                <c:pt idx="6172">
                  <c:v>1.1896</c:v>
                </c:pt>
                <c:pt idx="6173">
                  <c:v>1.1901</c:v>
                </c:pt>
                <c:pt idx="6174">
                  <c:v>1.191</c:v>
                </c:pt>
                <c:pt idx="6175">
                  <c:v>1.1895</c:v>
                </c:pt>
                <c:pt idx="6176">
                  <c:v>1.1882</c:v>
                </c:pt>
                <c:pt idx="6177">
                  <c:v>1.1891</c:v>
                </c:pt>
                <c:pt idx="6178">
                  <c:v>1.1899</c:v>
                </c:pt>
                <c:pt idx="6179">
                  <c:v>1.1904</c:v>
                </c:pt>
                <c:pt idx="6180">
                  <c:v>1.1908</c:v>
                </c:pt>
                <c:pt idx="6181">
                  <c:v>1.1892</c:v>
                </c:pt>
                <c:pt idx="6182">
                  <c:v>1.188</c:v>
                </c:pt>
                <c:pt idx="6183">
                  <c:v>1.189</c:v>
                </c:pt>
                <c:pt idx="6184">
                  <c:v>1.1899</c:v>
                </c:pt>
                <c:pt idx="6185">
                  <c:v>1.1884</c:v>
                </c:pt>
                <c:pt idx="6186">
                  <c:v>1.1889</c:v>
                </c:pt>
                <c:pt idx="6187">
                  <c:v>1.1903</c:v>
                </c:pt>
                <c:pt idx="6188">
                  <c:v>1.1877</c:v>
                </c:pt>
                <c:pt idx="6189">
                  <c:v>1.1898</c:v>
                </c:pt>
                <c:pt idx="6190">
                  <c:v>1.1886</c:v>
                </c:pt>
                <c:pt idx="6191">
                  <c:v>1.1887</c:v>
                </c:pt>
                <c:pt idx="6192">
                  <c:v>1.1885</c:v>
                </c:pt>
                <c:pt idx="6193">
                  <c:v>1.1893</c:v>
                </c:pt>
                <c:pt idx="6194">
                  <c:v>1.187</c:v>
                </c:pt>
                <c:pt idx="6195">
                  <c:v>1.1879</c:v>
                </c:pt>
                <c:pt idx="6196">
                  <c:v>1.1881</c:v>
                </c:pt>
                <c:pt idx="6197">
                  <c:v>1.1879</c:v>
                </c:pt>
                <c:pt idx="6198">
                  <c:v>1.1879</c:v>
                </c:pt>
                <c:pt idx="6199">
                  <c:v>1.188</c:v>
                </c:pt>
                <c:pt idx="6200">
                  <c:v>1.1868</c:v>
                </c:pt>
                <c:pt idx="6201">
                  <c:v>1.1883</c:v>
                </c:pt>
                <c:pt idx="6202">
                  <c:v>1.188</c:v>
                </c:pt>
                <c:pt idx="6203">
                  <c:v>1.1871</c:v>
                </c:pt>
                <c:pt idx="6204">
                  <c:v>1.1877</c:v>
                </c:pt>
                <c:pt idx="6205">
                  <c:v>1.187</c:v>
                </c:pt>
                <c:pt idx="6206">
                  <c:v>1.1879</c:v>
                </c:pt>
                <c:pt idx="6207">
                  <c:v>1.1868</c:v>
                </c:pt>
                <c:pt idx="6208">
                  <c:v>1.1857</c:v>
                </c:pt>
                <c:pt idx="6209">
                  <c:v>1.1869</c:v>
                </c:pt>
                <c:pt idx="6210">
                  <c:v>1.1864</c:v>
                </c:pt>
                <c:pt idx="6211">
                  <c:v>1.1868</c:v>
                </c:pt>
                <c:pt idx="6212">
                  <c:v>1.1864</c:v>
                </c:pt>
                <c:pt idx="6213">
                  <c:v>1.1842</c:v>
                </c:pt>
                <c:pt idx="6214">
                  <c:v>1.1861</c:v>
                </c:pt>
                <c:pt idx="6215">
                  <c:v>1.1841</c:v>
                </c:pt>
                <c:pt idx="6216">
                  <c:v>1.1854</c:v>
                </c:pt>
                <c:pt idx="6217">
                  <c:v>1.1857</c:v>
                </c:pt>
                <c:pt idx="6218">
                  <c:v>1.1832</c:v>
                </c:pt>
                <c:pt idx="6219">
                  <c:v>1.1828</c:v>
                </c:pt>
                <c:pt idx="6220">
                  <c:v>1.1843</c:v>
                </c:pt>
                <c:pt idx="6221">
                  <c:v>1.185</c:v>
                </c:pt>
                <c:pt idx="6222">
                  <c:v>1.1844</c:v>
                </c:pt>
                <c:pt idx="6223">
                  <c:v>1.1856</c:v>
                </c:pt>
                <c:pt idx="6224">
                  <c:v>1.1842</c:v>
                </c:pt>
                <c:pt idx="6225">
                  <c:v>1.184</c:v>
                </c:pt>
                <c:pt idx="6226">
                  <c:v>1.1856</c:v>
                </c:pt>
                <c:pt idx="6227">
                  <c:v>1.1858</c:v>
                </c:pt>
                <c:pt idx="6228">
                  <c:v>1.1854</c:v>
                </c:pt>
                <c:pt idx="6229">
                  <c:v>1.1851</c:v>
                </c:pt>
                <c:pt idx="6230">
                  <c:v>1.186</c:v>
                </c:pt>
                <c:pt idx="6231">
                  <c:v>1.1851</c:v>
                </c:pt>
                <c:pt idx="6232">
                  <c:v>1.1856</c:v>
                </c:pt>
                <c:pt idx="6233">
                  <c:v>1.1864</c:v>
                </c:pt>
                <c:pt idx="6234">
                  <c:v>1.1838</c:v>
                </c:pt>
                <c:pt idx="6235">
                  <c:v>1.1837</c:v>
                </c:pt>
                <c:pt idx="6236">
                  <c:v>1.1847</c:v>
                </c:pt>
                <c:pt idx="6237">
                  <c:v>1.1825</c:v>
                </c:pt>
                <c:pt idx="6238">
                  <c:v>1.1832</c:v>
                </c:pt>
                <c:pt idx="6239">
                  <c:v>1.1876</c:v>
                </c:pt>
                <c:pt idx="6240">
                  <c:v>1.187</c:v>
                </c:pt>
                <c:pt idx="6241">
                  <c:v>1.1856</c:v>
                </c:pt>
                <c:pt idx="6242">
                  <c:v>1.1853</c:v>
                </c:pt>
                <c:pt idx="6243">
                  <c:v>1.1855</c:v>
                </c:pt>
                <c:pt idx="6244">
                  <c:v>1.1876</c:v>
                </c:pt>
                <c:pt idx="6245">
                  <c:v>1.1867</c:v>
                </c:pt>
                <c:pt idx="6246">
                  <c:v>1.1878</c:v>
                </c:pt>
                <c:pt idx="6247">
                  <c:v>1.1896</c:v>
                </c:pt>
                <c:pt idx="6248">
                  <c:v>1.1899</c:v>
                </c:pt>
                <c:pt idx="6249">
                  <c:v>1.1888</c:v>
                </c:pt>
                <c:pt idx="6250">
                  <c:v>1.1896</c:v>
                </c:pt>
                <c:pt idx="6251">
                  <c:v>1.1891</c:v>
                </c:pt>
                <c:pt idx="6252">
                  <c:v>1.1885</c:v>
                </c:pt>
                <c:pt idx="6253">
                  <c:v>1.1923</c:v>
                </c:pt>
                <c:pt idx="6254">
                  <c:v>1.1923</c:v>
                </c:pt>
                <c:pt idx="6255">
                  <c:v>1.1912</c:v>
                </c:pt>
                <c:pt idx="6256">
                  <c:v>1.1917</c:v>
                </c:pt>
                <c:pt idx="6257">
                  <c:v>1.1929</c:v>
                </c:pt>
                <c:pt idx="6258">
                  <c:v>1.1934</c:v>
                </c:pt>
                <c:pt idx="6259">
                  <c:v>1.1925</c:v>
                </c:pt>
                <c:pt idx="6260">
                  <c:v>1.1916</c:v>
                </c:pt>
                <c:pt idx="6261">
                  <c:v>1.194</c:v>
                </c:pt>
                <c:pt idx="6262">
                  <c:v>1.1907</c:v>
                </c:pt>
                <c:pt idx="6263">
                  <c:v>1.1908</c:v>
                </c:pt>
                <c:pt idx="6264">
                  <c:v>1.1916</c:v>
                </c:pt>
                <c:pt idx="6265">
                  <c:v>1.1918</c:v>
                </c:pt>
                <c:pt idx="6266">
                  <c:v>1.1949</c:v>
                </c:pt>
                <c:pt idx="6267">
                  <c:v>1.1946</c:v>
                </c:pt>
                <c:pt idx="6268">
                  <c:v>1.1955</c:v>
                </c:pt>
                <c:pt idx="6269">
                  <c:v>1.1939</c:v>
                </c:pt>
                <c:pt idx="6270">
                  <c:v>1.1928</c:v>
                </c:pt>
                <c:pt idx="6271">
                  <c:v>1.1938</c:v>
                </c:pt>
                <c:pt idx="6272">
                  <c:v>1.1938</c:v>
                </c:pt>
                <c:pt idx="6273">
                  <c:v>1.1942</c:v>
                </c:pt>
                <c:pt idx="6274">
                  <c:v>1.1947</c:v>
                </c:pt>
                <c:pt idx="6275">
                  <c:v>1.197</c:v>
                </c:pt>
                <c:pt idx="6276">
                  <c:v>1.1958</c:v>
                </c:pt>
                <c:pt idx="6277">
                  <c:v>1.1966</c:v>
                </c:pt>
                <c:pt idx="6278">
                  <c:v>1.1963</c:v>
                </c:pt>
                <c:pt idx="6279">
                  <c:v>1.1961</c:v>
                </c:pt>
                <c:pt idx="6280">
                  <c:v>1.1962</c:v>
                </c:pt>
                <c:pt idx="6281">
                  <c:v>1.1958</c:v>
                </c:pt>
                <c:pt idx="6282">
                  <c:v>1.1975</c:v>
                </c:pt>
                <c:pt idx="6283">
                  <c:v>1.1965</c:v>
                </c:pt>
                <c:pt idx="6284">
                  <c:v>1.1971</c:v>
                </c:pt>
                <c:pt idx="6285">
                  <c:v>1.1964</c:v>
                </c:pt>
                <c:pt idx="6286">
                  <c:v>1.1983</c:v>
                </c:pt>
                <c:pt idx="6287">
                  <c:v>1.1975</c:v>
                </c:pt>
                <c:pt idx="6288">
                  <c:v>1.1958</c:v>
                </c:pt>
                <c:pt idx="6289">
                  <c:v>1.1954</c:v>
                </c:pt>
                <c:pt idx="6290">
                  <c:v>1.1963</c:v>
                </c:pt>
                <c:pt idx="6291">
                  <c:v>1.1961</c:v>
                </c:pt>
                <c:pt idx="6292">
                  <c:v>1.1957</c:v>
                </c:pt>
                <c:pt idx="6293">
                  <c:v>1.1976</c:v>
                </c:pt>
                <c:pt idx="6294">
                  <c:v>1.1967</c:v>
                </c:pt>
                <c:pt idx="6295">
                  <c:v>1.1965</c:v>
                </c:pt>
                <c:pt idx="6296">
                  <c:v>1.1962</c:v>
                </c:pt>
                <c:pt idx="6297">
                  <c:v>1.1963</c:v>
                </c:pt>
                <c:pt idx="6298">
                  <c:v>1.1962</c:v>
                </c:pt>
                <c:pt idx="6299">
                  <c:v>1.1966</c:v>
                </c:pt>
                <c:pt idx="6300">
                  <c:v>1.1972</c:v>
                </c:pt>
                <c:pt idx="6301">
                  <c:v>1.1978</c:v>
                </c:pt>
                <c:pt idx="6302">
                  <c:v>1.1973</c:v>
                </c:pt>
                <c:pt idx="6303">
                  <c:v>1.198</c:v>
                </c:pt>
                <c:pt idx="6304">
                  <c:v>1.1987</c:v>
                </c:pt>
                <c:pt idx="6305">
                  <c:v>1.1989</c:v>
                </c:pt>
                <c:pt idx="6306">
                  <c:v>1.1981</c:v>
                </c:pt>
                <c:pt idx="6307">
                  <c:v>1.1967</c:v>
                </c:pt>
                <c:pt idx="6308">
                  <c:v>1.1961</c:v>
                </c:pt>
                <c:pt idx="6309">
                  <c:v>1.1979</c:v>
                </c:pt>
                <c:pt idx="6310">
                  <c:v>1.1976</c:v>
                </c:pt>
                <c:pt idx="6311">
                  <c:v>1.1977</c:v>
                </c:pt>
                <c:pt idx="6312">
                  <c:v>1.1965</c:v>
                </c:pt>
                <c:pt idx="6313">
                  <c:v>1.1947</c:v>
                </c:pt>
                <c:pt idx="6314">
                  <c:v>1.1942</c:v>
                </c:pt>
                <c:pt idx="6315">
                  <c:v>1.196</c:v>
                </c:pt>
                <c:pt idx="6316">
                  <c:v>1.1938</c:v>
                </c:pt>
                <c:pt idx="6317">
                  <c:v>1.1939</c:v>
                </c:pt>
                <c:pt idx="6318">
                  <c:v>1.1933</c:v>
                </c:pt>
                <c:pt idx="6319">
                  <c:v>1.1949</c:v>
                </c:pt>
                <c:pt idx="6320">
                  <c:v>1.1949</c:v>
                </c:pt>
                <c:pt idx="6321">
                  <c:v>1.1942</c:v>
                </c:pt>
                <c:pt idx="6322">
                  <c:v>1.1932</c:v>
                </c:pt>
                <c:pt idx="6323">
                  <c:v>1.1947</c:v>
                </c:pt>
                <c:pt idx="6324">
                  <c:v>1.1948</c:v>
                </c:pt>
                <c:pt idx="6325">
                  <c:v>1.1956</c:v>
                </c:pt>
                <c:pt idx="6326">
                  <c:v>1.1937</c:v>
                </c:pt>
                <c:pt idx="6327">
                  <c:v>1.1944</c:v>
                </c:pt>
                <c:pt idx="6328">
                  <c:v>1.1951</c:v>
                </c:pt>
                <c:pt idx="6329">
                  <c:v>1.196</c:v>
                </c:pt>
                <c:pt idx="6330">
                  <c:v>1.1961</c:v>
                </c:pt>
                <c:pt idx="6331">
                  <c:v>1.1962</c:v>
                </c:pt>
                <c:pt idx="6332">
                  <c:v>1.1955</c:v>
                </c:pt>
                <c:pt idx="6333">
                  <c:v>1.1953</c:v>
                </c:pt>
                <c:pt idx="6334">
                  <c:v>1.1949</c:v>
                </c:pt>
                <c:pt idx="6335">
                  <c:v>1.1974</c:v>
                </c:pt>
                <c:pt idx="6336">
                  <c:v>1.1962</c:v>
                </c:pt>
                <c:pt idx="6337">
                  <c:v>1.1966</c:v>
                </c:pt>
                <c:pt idx="6338">
                  <c:v>1.1965</c:v>
                </c:pt>
                <c:pt idx="6339">
                  <c:v>1.1953</c:v>
                </c:pt>
                <c:pt idx="6340">
                  <c:v>1.1969</c:v>
                </c:pt>
                <c:pt idx="6341">
                  <c:v>1.1962</c:v>
                </c:pt>
                <c:pt idx="6342">
                  <c:v>1.196</c:v>
                </c:pt>
                <c:pt idx="6343">
                  <c:v>1.196</c:v>
                </c:pt>
                <c:pt idx="6344">
                  <c:v>1.198</c:v>
                </c:pt>
                <c:pt idx="6345">
                  <c:v>1.1972</c:v>
                </c:pt>
                <c:pt idx="6346">
                  <c:v>1.1982</c:v>
                </c:pt>
                <c:pt idx="6347">
                  <c:v>1.1971</c:v>
                </c:pt>
                <c:pt idx="6348">
                  <c:v>1.1973</c:v>
                </c:pt>
                <c:pt idx="6349">
                  <c:v>1.198</c:v>
                </c:pt>
                <c:pt idx="6350">
                  <c:v>1.1996</c:v>
                </c:pt>
                <c:pt idx="6351">
                  <c:v>1.1988</c:v>
                </c:pt>
                <c:pt idx="6352">
                  <c:v>1.2</c:v>
                </c:pt>
                <c:pt idx="6353">
                  <c:v>1.1986</c:v>
                </c:pt>
                <c:pt idx="6354">
                  <c:v>1.2002</c:v>
                </c:pt>
                <c:pt idx="6355">
                  <c:v>1.1997</c:v>
                </c:pt>
                <c:pt idx="6356">
                  <c:v>1.1999</c:v>
                </c:pt>
                <c:pt idx="6357">
                  <c:v>1.2001</c:v>
                </c:pt>
                <c:pt idx="6358">
                  <c:v>1.1992</c:v>
                </c:pt>
                <c:pt idx="6359">
                  <c:v>1.1993</c:v>
                </c:pt>
                <c:pt idx="6360">
                  <c:v>1.1998</c:v>
                </c:pt>
                <c:pt idx="6361">
                  <c:v>1.2012</c:v>
                </c:pt>
                <c:pt idx="6362">
                  <c:v>1.2019</c:v>
                </c:pt>
                <c:pt idx="6363">
                  <c:v>1.2003</c:v>
                </c:pt>
                <c:pt idx="6364">
                  <c:v>1.1998</c:v>
                </c:pt>
                <c:pt idx="6365">
                  <c:v>1.2008</c:v>
                </c:pt>
                <c:pt idx="6366">
                  <c:v>1.202</c:v>
                </c:pt>
                <c:pt idx="6367">
                  <c:v>1.2015</c:v>
                </c:pt>
                <c:pt idx="6368">
                  <c:v>1.2018</c:v>
                </c:pt>
                <c:pt idx="6369">
                  <c:v>1.2003</c:v>
                </c:pt>
                <c:pt idx="6370">
                  <c:v>1.199</c:v>
                </c:pt>
                <c:pt idx="6371">
                  <c:v>1.1999</c:v>
                </c:pt>
                <c:pt idx="6372">
                  <c:v>1.2018</c:v>
                </c:pt>
                <c:pt idx="6373">
                  <c:v>1.2001</c:v>
                </c:pt>
                <c:pt idx="6374">
                  <c:v>1.2001</c:v>
                </c:pt>
                <c:pt idx="6375">
                  <c:v>1.2025</c:v>
                </c:pt>
                <c:pt idx="6376">
                  <c:v>1.201</c:v>
                </c:pt>
                <c:pt idx="6377">
                  <c:v>1.2011</c:v>
                </c:pt>
                <c:pt idx="6378">
                  <c:v>1.2012</c:v>
                </c:pt>
                <c:pt idx="6379">
                  <c:v>1.2017</c:v>
                </c:pt>
                <c:pt idx="6380">
                  <c:v>1.2032</c:v>
                </c:pt>
                <c:pt idx="6381">
                  <c:v>1.2016</c:v>
                </c:pt>
                <c:pt idx="6382">
                  <c:v>1.2042</c:v>
                </c:pt>
                <c:pt idx="6383">
                  <c:v>1.2034</c:v>
                </c:pt>
                <c:pt idx="6384">
                  <c:v>1.206</c:v>
                </c:pt>
                <c:pt idx="6385">
                  <c:v>1.2027</c:v>
                </c:pt>
                <c:pt idx="6386">
                  <c:v>1.2054</c:v>
                </c:pt>
                <c:pt idx="6387">
                  <c:v>1.2055</c:v>
                </c:pt>
                <c:pt idx="6388">
                  <c:v>1.207</c:v>
                </c:pt>
                <c:pt idx="6389">
                  <c:v>1.2054</c:v>
                </c:pt>
                <c:pt idx="6390">
                  <c:v>1.2045</c:v>
                </c:pt>
                <c:pt idx="6391">
                  <c:v>1.2027</c:v>
                </c:pt>
                <c:pt idx="6392">
                  <c:v>1.2052</c:v>
                </c:pt>
                <c:pt idx="6393">
                  <c:v>1.2063</c:v>
                </c:pt>
                <c:pt idx="6394">
                  <c:v>1.2048</c:v>
                </c:pt>
                <c:pt idx="6395">
                  <c:v>1.2043</c:v>
                </c:pt>
                <c:pt idx="6396">
                  <c:v>1.2049</c:v>
                </c:pt>
                <c:pt idx="6397">
                  <c:v>1.2061</c:v>
                </c:pt>
                <c:pt idx="6398">
                  <c:v>1.2063</c:v>
                </c:pt>
                <c:pt idx="6399">
                  <c:v>1.2043</c:v>
                </c:pt>
                <c:pt idx="6400">
                  <c:v>1.205</c:v>
                </c:pt>
                <c:pt idx="6401">
                  <c:v>1.2048</c:v>
                </c:pt>
                <c:pt idx="6402">
                  <c:v>1.2056</c:v>
                </c:pt>
                <c:pt idx="6403">
                  <c:v>1.2059</c:v>
                </c:pt>
                <c:pt idx="6404">
                  <c:v>1.2062</c:v>
                </c:pt>
                <c:pt idx="6405">
                  <c:v>1.2053</c:v>
                </c:pt>
                <c:pt idx="6406">
                  <c:v>1.2041</c:v>
                </c:pt>
                <c:pt idx="6407">
                  <c:v>1.2046</c:v>
                </c:pt>
                <c:pt idx="6408">
                  <c:v>1.2049</c:v>
                </c:pt>
                <c:pt idx="6409">
                  <c:v>1.2039</c:v>
                </c:pt>
                <c:pt idx="6410">
                  <c:v>1.203</c:v>
                </c:pt>
                <c:pt idx="6411">
                  <c:v>1.2049</c:v>
                </c:pt>
                <c:pt idx="6412">
                  <c:v>1.2051</c:v>
                </c:pt>
                <c:pt idx="6413">
                  <c:v>1.2043</c:v>
                </c:pt>
                <c:pt idx="6414">
                  <c:v>1.2022</c:v>
                </c:pt>
                <c:pt idx="6415">
                  <c:v>1.2034</c:v>
                </c:pt>
                <c:pt idx="6416">
                  <c:v>1.2074</c:v>
                </c:pt>
                <c:pt idx="6417">
                  <c:v>1.2001</c:v>
                </c:pt>
                <c:pt idx="6418">
                  <c:v>1.2018</c:v>
                </c:pt>
                <c:pt idx="6419">
                  <c:v>1.2031</c:v>
                </c:pt>
                <c:pt idx="6420">
                  <c:v>1.2035</c:v>
                </c:pt>
                <c:pt idx="6421">
                  <c:v>1.2016</c:v>
                </c:pt>
                <c:pt idx="6422">
                  <c:v>1.2031</c:v>
                </c:pt>
                <c:pt idx="6423">
                  <c:v>1.2023</c:v>
                </c:pt>
                <c:pt idx="6424">
                  <c:v>1.2047</c:v>
                </c:pt>
                <c:pt idx="6425">
                  <c:v>1.2021</c:v>
                </c:pt>
                <c:pt idx="6426">
                  <c:v>1.2012</c:v>
                </c:pt>
                <c:pt idx="6427">
                  <c:v>1.2036</c:v>
                </c:pt>
                <c:pt idx="6428">
                  <c:v>1.2041</c:v>
                </c:pt>
                <c:pt idx="6429">
                  <c:v>1.2013</c:v>
                </c:pt>
                <c:pt idx="6430">
                  <c:v>1.2041</c:v>
                </c:pt>
                <c:pt idx="6431">
                  <c:v>1.2036</c:v>
                </c:pt>
                <c:pt idx="6432">
                  <c:v>1.2034</c:v>
                </c:pt>
                <c:pt idx="6433">
                  <c:v>1.2065</c:v>
                </c:pt>
                <c:pt idx="6434">
                  <c:v>1.2039</c:v>
                </c:pt>
                <c:pt idx="6435">
                  <c:v>1.2047</c:v>
                </c:pt>
                <c:pt idx="6436">
                  <c:v>1.2044</c:v>
                </c:pt>
                <c:pt idx="6437">
                  <c:v>1.2048</c:v>
                </c:pt>
                <c:pt idx="6438">
                  <c:v>1.2055</c:v>
                </c:pt>
                <c:pt idx="6439">
                  <c:v>1.2063</c:v>
                </c:pt>
                <c:pt idx="6440">
                  <c:v>1.2068</c:v>
                </c:pt>
                <c:pt idx="6441">
                  <c:v>1.2076</c:v>
                </c:pt>
                <c:pt idx="6442">
                  <c:v>1.2064</c:v>
                </c:pt>
                <c:pt idx="6443">
                  <c:v>1.208</c:v>
                </c:pt>
                <c:pt idx="6444">
                  <c:v>1.2077</c:v>
                </c:pt>
                <c:pt idx="6445">
                  <c:v>1.2062</c:v>
                </c:pt>
                <c:pt idx="6446">
                  <c:v>1.2078</c:v>
                </c:pt>
                <c:pt idx="6447">
                  <c:v>1.2068</c:v>
                </c:pt>
                <c:pt idx="6448">
                  <c:v>1.2068</c:v>
                </c:pt>
                <c:pt idx="6449">
                  <c:v>1.2079</c:v>
                </c:pt>
                <c:pt idx="6450">
                  <c:v>1.2087</c:v>
                </c:pt>
                <c:pt idx="6451">
                  <c:v>1.2088</c:v>
                </c:pt>
                <c:pt idx="6452">
                  <c:v>1.2083</c:v>
                </c:pt>
                <c:pt idx="6453">
                  <c:v>1.2086</c:v>
                </c:pt>
                <c:pt idx="6454">
                  <c:v>1.2088</c:v>
                </c:pt>
                <c:pt idx="6455">
                  <c:v>1.2094</c:v>
                </c:pt>
                <c:pt idx="6456">
                  <c:v>1.2091</c:v>
                </c:pt>
                <c:pt idx="6457">
                  <c:v>1.2083</c:v>
                </c:pt>
                <c:pt idx="6458">
                  <c:v>1.2082</c:v>
                </c:pt>
                <c:pt idx="6459">
                  <c:v>1.2085</c:v>
                </c:pt>
                <c:pt idx="6460">
                  <c:v>1.2076</c:v>
                </c:pt>
                <c:pt idx="6461">
                  <c:v>1.2077</c:v>
                </c:pt>
                <c:pt idx="6462">
                  <c:v>1.2081</c:v>
                </c:pt>
                <c:pt idx="6463">
                  <c:v>1.2084</c:v>
                </c:pt>
                <c:pt idx="6464">
                  <c:v>1.2089</c:v>
                </c:pt>
                <c:pt idx="6465">
                  <c:v>1.2077</c:v>
                </c:pt>
                <c:pt idx="6466">
                  <c:v>1.2082</c:v>
                </c:pt>
                <c:pt idx="6467">
                  <c:v>1.2094</c:v>
                </c:pt>
                <c:pt idx="6468">
                  <c:v>1.2086</c:v>
                </c:pt>
                <c:pt idx="6469">
                  <c:v>1.2073</c:v>
                </c:pt>
                <c:pt idx="6470">
                  <c:v>1.2088</c:v>
                </c:pt>
                <c:pt idx="6471">
                  <c:v>1.2087</c:v>
                </c:pt>
                <c:pt idx="6472">
                  <c:v>1.2096</c:v>
                </c:pt>
                <c:pt idx="6473">
                  <c:v>1.2091</c:v>
                </c:pt>
                <c:pt idx="6474">
                  <c:v>1.2115</c:v>
                </c:pt>
                <c:pt idx="6475">
                  <c:v>1.2123</c:v>
                </c:pt>
                <c:pt idx="6476">
                  <c:v>1.2124</c:v>
                </c:pt>
                <c:pt idx="6477">
                  <c:v>1.2133</c:v>
                </c:pt>
                <c:pt idx="6478">
                  <c:v>1.2134</c:v>
                </c:pt>
                <c:pt idx="6479">
                  <c:v>1.2134</c:v>
                </c:pt>
                <c:pt idx="6480">
                  <c:v>1.2138</c:v>
                </c:pt>
                <c:pt idx="6481">
                  <c:v>1.2139</c:v>
                </c:pt>
                <c:pt idx="6482">
                  <c:v>1.2141</c:v>
                </c:pt>
                <c:pt idx="6483">
                  <c:v>1.214</c:v>
                </c:pt>
                <c:pt idx="6484">
                  <c:v>1.2139</c:v>
                </c:pt>
                <c:pt idx="6485">
                  <c:v>1.2151</c:v>
                </c:pt>
                <c:pt idx="6486">
                  <c:v>1.2149</c:v>
                </c:pt>
                <c:pt idx="6487">
                  <c:v>1.2144</c:v>
                </c:pt>
                <c:pt idx="6488">
                  <c:v>1.2142</c:v>
                </c:pt>
                <c:pt idx="6489">
                  <c:v>1.2149</c:v>
                </c:pt>
                <c:pt idx="6490">
                  <c:v>1.2148</c:v>
                </c:pt>
                <c:pt idx="6491">
                  <c:v>1.2145</c:v>
                </c:pt>
                <c:pt idx="6492">
                  <c:v>1.2141</c:v>
                </c:pt>
                <c:pt idx="6493">
                  <c:v>1.2144</c:v>
                </c:pt>
                <c:pt idx="6494">
                  <c:v>1.2149</c:v>
                </c:pt>
                <c:pt idx="6495">
                  <c:v>1.2145</c:v>
                </c:pt>
                <c:pt idx="6496">
                  <c:v>1.2138</c:v>
                </c:pt>
                <c:pt idx="6497">
                  <c:v>1.2137</c:v>
                </c:pt>
                <c:pt idx="6498">
                  <c:v>1.214</c:v>
                </c:pt>
                <c:pt idx="6499">
                  <c:v>1.2144</c:v>
                </c:pt>
                <c:pt idx="6500">
                  <c:v>1.2128</c:v>
                </c:pt>
                <c:pt idx="6501">
                  <c:v>1.2128</c:v>
                </c:pt>
                <c:pt idx="6502">
                  <c:v>1.2133</c:v>
                </c:pt>
                <c:pt idx="6503">
                  <c:v>1.2142</c:v>
                </c:pt>
                <c:pt idx="6504">
                  <c:v>1.2135</c:v>
                </c:pt>
                <c:pt idx="6505">
                  <c:v>1.2124</c:v>
                </c:pt>
                <c:pt idx="6506">
                  <c:v>1.2139</c:v>
                </c:pt>
                <c:pt idx="6507">
                  <c:v>1.2157</c:v>
                </c:pt>
                <c:pt idx="6508">
                  <c:v>1.2145</c:v>
                </c:pt>
                <c:pt idx="6509">
                  <c:v>1.2139</c:v>
                </c:pt>
                <c:pt idx="6510">
                  <c:v>1.2134</c:v>
                </c:pt>
                <c:pt idx="6511">
                  <c:v>1.2146</c:v>
                </c:pt>
                <c:pt idx="6512">
                  <c:v>1.2133</c:v>
                </c:pt>
                <c:pt idx="6513">
                  <c:v>1.2146</c:v>
                </c:pt>
                <c:pt idx="6514">
                  <c:v>1.2131</c:v>
                </c:pt>
                <c:pt idx="6515">
                  <c:v>1.2129</c:v>
                </c:pt>
                <c:pt idx="6516">
                  <c:v>1.2132</c:v>
                </c:pt>
                <c:pt idx="6517">
                  <c:v>1.2144</c:v>
                </c:pt>
                <c:pt idx="6518">
                  <c:v>1.2136</c:v>
                </c:pt>
                <c:pt idx="6519">
                  <c:v>1.213</c:v>
                </c:pt>
                <c:pt idx="6520">
                  <c:v>1.2121</c:v>
                </c:pt>
                <c:pt idx="6521">
                  <c:v>1.2155</c:v>
                </c:pt>
                <c:pt idx="6522">
                  <c:v>1.2141</c:v>
                </c:pt>
                <c:pt idx="6523">
                  <c:v>1.2148</c:v>
                </c:pt>
                <c:pt idx="6524">
                  <c:v>1.2187</c:v>
                </c:pt>
                <c:pt idx="6525">
                  <c:v>1.2223</c:v>
                </c:pt>
                <c:pt idx="6526">
                  <c:v>1.2248</c:v>
                </c:pt>
                <c:pt idx="6527">
                  <c:v>1.2242</c:v>
                </c:pt>
                <c:pt idx="6528">
                  <c:v>1.2261</c:v>
                </c:pt>
                <c:pt idx="6529">
                  <c:v>1.2283</c:v>
                </c:pt>
                <c:pt idx="6530">
                  <c:v>1.2299</c:v>
                </c:pt>
                <c:pt idx="6531">
                  <c:v>1.2306</c:v>
                </c:pt>
                <c:pt idx="6532">
                  <c:v>1.2304</c:v>
                </c:pt>
                <c:pt idx="6533">
                  <c:v>1.233</c:v>
                </c:pt>
                <c:pt idx="6534">
                  <c:v>1.2326</c:v>
                </c:pt>
                <c:pt idx="6535">
                  <c:v>1.2317</c:v>
                </c:pt>
                <c:pt idx="6536">
                  <c:v>1.2326</c:v>
                </c:pt>
                <c:pt idx="6537">
                  <c:v>1.2329</c:v>
                </c:pt>
                <c:pt idx="6538">
                  <c:v>1.2359</c:v>
                </c:pt>
                <c:pt idx="6539">
                  <c:v>1.2362</c:v>
                </c:pt>
                <c:pt idx="6540">
                  <c:v>1.2352</c:v>
                </c:pt>
                <c:pt idx="6541">
                  <c:v>1.2347</c:v>
                </c:pt>
                <c:pt idx="6542">
                  <c:v>1.2356</c:v>
                </c:pt>
                <c:pt idx="6543">
                  <c:v>1.2359</c:v>
                </c:pt>
                <c:pt idx="6544">
                  <c:v>1.2355</c:v>
                </c:pt>
                <c:pt idx="6545">
                  <c:v>1.2352</c:v>
                </c:pt>
                <c:pt idx="6546">
                  <c:v>1.2355</c:v>
                </c:pt>
                <c:pt idx="6547">
                  <c:v>1.2357</c:v>
                </c:pt>
                <c:pt idx="6548">
                  <c:v>1.2364</c:v>
                </c:pt>
                <c:pt idx="6549">
                  <c:v>1.2363</c:v>
                </c:pt>
                <c:pt idx="6550">
                  <c:v>1.2366</c:v>
                </c:pt>
                <c:pt idx="6551">
                  <c:v>1.2362</c:v>
                </c:pt>
                <c:pt idx="6552">
                  <c:v>1.2368</c:v>
                </c:pt>
                <c:pt idx="6553">
                  <c:v>1.2362</c:v>
                </c:pt>
                <c:pt idx="6554">
                  <c:v>1.2377</c:v>
                </c:pt>
                <c:pt idx="6555">
                  <c:v>1.2368</c:v>
                </c:pt>
                <c:pt idx="6556">
                  <c:v>1.2368</c:v>
                </c:pt>
                <c:pt idx="6557">
                  <c:v>1.2375</c:v>
                </c:pt>
                <c:pt idx="6558">
                  <c:v>1.2356</c:v>
                </c:pt>
                <c:pt idx="6559">
                  <c:v>1.2379</c:v>
                </c:pt>
                <c:pt idx="6560">
                  <c:v>1.2372</c:v>
                </c:pt>
                <c:pt idx="6561">
                  <c:v>1.2374</c:v>
                </c:pt>
                <c:pt idx="6562">
                  <c:v>1.2374</c:v>
                </c:pt>
                <c:pt idx="6563">
                  <c:v>1.2378</c:v>
                </c:pt>
                <c:pt idx="6564">
                  <c:v>1.2372</c:v>
                </c:pt>
                <c:pt idx="6565">
                  <c:v>1.2374</c:v>
                </c:pt>
                <c:pt idx="6566">
                  <c:v>1.2376</c:v>
                </c:pt>
                <c:pt idx="6567">
                  <c:v>1.2384</c:v>
                </c:pt>
                <c:pt idx="6568">
                  <c:v>1.2382</c:v>
                </c:pt>
                <c:pt idx="6569">
                  <c:v>1.2384</c:v>
                </c:pt>
                <c:pt idx="6570">
                  <c:v>1.2371</c:v>
                </c:pt>
                <c:pt idx="6571">
                  <c:v>1.2379</c:v>
                </c:pt>
                <c:pt idx="6572">
                  <c:v>1.2376</c:v>
                </c:pt>
                <c:pt idx="6573">
                  <c:v>1.2375</c:v>
                </c:pt>
                <c:pt idx="6574">
                  <c:v>1.2386</c:v>
                </c:pt>
                <c:pt idx="6575">
                  <c:v>1.2385</c:v>
                </c:pt>
                <c:pt idx="6576">
                  <c:v>1.2376</c:v>
                </c:pt>
                <c:pt idx="6577">
                  <c:v>1.2382</c:v>
                </c:pt>
                <c:pt idx="6578">
                  <c:v>1.239</c:v>
                </c:pt>
                <c:pt idx="6579">
                  <c:v>1.2384</c:v>
                </c:pt>
                <c:pt idx="6580">
                  <c:v>1.2398</c:v>
                </c:pt>
                <c:pt idx="6581">
                  <c:v>1.2402</c:v>
                </c:pt>
                <c:pt idx="6582">
                  <c:v>1.24</c:v>
                </c:pt>
                <c:pt idx="6583">
                  <c:v>1.2383</c:v>
                </c:pt>
                <c:pt idx="6584">
                  <c:v>1.239</c:v>
                </c:pt>
                <c:pt idx="6585">
                  <c:v>1.2389</c:v>
                </c:pt>
                <c:pt idx="6586">
                  <c:v>1.2397</c:v>
                </c:pt>
                <c:pt idx="6587">
                  <c:v>1.2386</c:v>
                </c:pt>
                <c:pt idx="6588">
                  <c:v>1.2401</c:v>
                </c:pt>
                <c:pt idx="6589">
                  <c:v>1.2392</c:v>
                </c:pt>
                <c:pt idx="6590">
                  <c:v>1.24</c:v>
                </c:pt>
                <c:pt idx="6591">
                  <c:v>1.2393</c:v>
                </c:pt>
                <c:pt idx="6592">
                  <c:v>1.2398</c:v>
                </c:pt>
                <c:pt idx="6593">
                  <c:v>1.2397</c:v>
                </c:pt>
                <c:pt idx="6594">
                  <c:v>1.2389</c:v>
                </c:pt>
                <c:pt idx="6595">
                  <c:v>1.2393</c:v>
                </c:pt>
                <c:pt idx="6596">
                  <c:v>1.2383</c:v>
                </c:pt>
                <c:pt idx="6597">
                  <c:v>1.2368</c:v>
                </c:pt>
                <c:pt idx="6598">
                  <c:v>1.2372</c:v>
                </c:pt>
                <c:pt idx="6599">
                  <c:v>1.2373</c:v>
                </c:pt>
                <c:pt idx="6600">
                  <c:v>1.236</c:v>
                </c:pt>
                <c:pt idx="6601">
                  <c:v>1.2361</c:v>
                </c:pt>
                <c:pt idx="6602">
                  <c:v>1.2355</c:v>
                </c:pt>
                <c:pt idx="6603">
                  <c:v>1.2347</c:v>
                </c:pt>
                <c:pt idx="6604">
                  <c:v>1.236</c:v>
                </c:pt>
                <c:pt idx="6605">
                  <c:v>1.2304</c:v>
                </c:pt>
                <c:pt idx="6606">
                  <c:v>1.2371</c:v>
                </c:pt>
                <c:pt idx="6607">
                  <c:v>1.2366</c:v>
                </c:pt>
                <c:pt idx="6608">
                  <c:v>1.2377</c:v>
                </c:pt>
                <c:pt idx="6609">
                  <c:v>1.2381</c:v>
                </c:pt>
                <c:pt idx="6610">
                  <c:v>1.2378</c:v>
                </c:pt>
                <c:pt idx="6611">
                  <c:v>1.2351</c:v>
                </c:pt>
                <c:pt idx="6612">
                  <c:v>1.2352</c:v>
                </c:pt>
                <c:pt idx="6613">
                  <c:v>1.2365</c:v>
                </c:pt>
                <c:pt idx="6614">
                  <c:v>1.2365</c:v>
                </c:pt>
                <c:pt idx="6615">
                  <c:v>1.2359</c:v>
                </c:pt>
                <c:pt idx="6616">
                  <c:v>1.236</c:v>
                </c:pt>
                <c:pt idx="6617">
                  <c:v>1.2355</c:v>
                </c:pt>
                <c:pt idx="6618">
                  <c:v>1.2346</c:v>
                </c:pt>
                <c:pt idx="6619">
                  <c:v>1.2352</c:v>
                </c:pt>
                <c:pt idx="6620">
                  <c:v>1.2352</c:v>
                </c:pt>
                <c:pt idx="6621">
                  <c:v>1.2362</c:v>
                </c:pt>
                <c:pt idx="6622">
                  <c:v>1.2359</c:v>
                </c:pt>
                <c:pt idx="6623">
                  <c:v>1.2347</c:v>
                </c:pt>
                <c:pt idx="6624">
                  <c:v>1.2357</c:v>
                </c:pt>
                <c:pt idx="6625">
                  <c:v>1.2375</c:v>
                </c:pt>
                <c:pt idx="6626">
                  <c:v>1.2387</c:v>
                </c:pt>
                <c:pt idx="6627">
                  <c:v>1.24</c:v>
                </c:pt>
                <c:pt idx="6628">
                  <c:v>1.2401</c:v>
                </c:pt>
                <c:pt idx="6629">
                  <c:v>1.2418</c:v>
                </c:pt>
                <c:pt idx="6630">
                  <c:v>1.2416</c:v>
                </c:pt>
                <c:pt idx="6631">
                  <c:v>1.2425</c:v>
                </c:pt>
                <c:pt idx="6632">
                  <c:v>1.2451</c:v>
                </c:pt>
                <c:pt idx="6633">
                  <c:v>1.2453</c:v>
                </c:pt>
                <c:pt idx="6634">
                  <c:v>1.2438</c:v>
                </c:pt>
                <c:pt idx="6635">
                  <c:v>1.2448</c:v>
                </c:pt>
                <c:pt idx="6636">
                  <c:v>1.2449</c:v>
                </c:pt>
                <c:pt idx="6637">
                  <c:v>1.246</c:v>
                </c:pt>
                <c:pt idx="6638">
                  <c:v>1.2457</c:v>
                </c:pt>
                <c:pt idx="6639">
                  <c:v>1.2453</c:v>
                </c:pt>
                <c:pt idx="6640">
                  <c:v>1.2449</c:v>
                </c:pt>
                <c:pt idx="6641">
                  <c:v>1.2459</c:v>
                </c:pt>
                <c:pt idx="6642">
                  <c:v>1.246</c:v>
                </c:pt>
                <c:pt idx="6643">
                  <c:v>1.2472</c:v>
                </c:pt>
                <c:pt idx="6644">
                  <c:v>1.2464</c:v>
                </c:pt>
                <c:pt idx="6645">
                  <c:v>1.2491</c:v>
                </c:pt>
                <c:pt idx="6646">
                  <c:v>1.2472</c:v>
                </c:pt>
                <c:pt idx="6647">
                  <c:v>1.2462</c:v>
                </c:pt>
                <c:pt idx="6648">
                  <c:v>1.245</c:v>
                </c:pt>
                <c:pt idx="6649">
                  <c:v>1.2464</c:v>
                </c:pt>
                <c:pt idx="6650">
                  <c:v>1.2471</c:v>
                </c:pt>
                <c:pt idx="6651">
                  <c:v>1.2478</c:v>
                </c:pt>
                <c:pt idx="6652">
                  <c:v>1.2479</c:v>
                </c:pt>
                <c:pt idx="6653">
                  <c:v>1.2468</c:v>
                </c:pt>
                <c:pt idx="6654">
                  <c:v>1.2457</c:v>
                </c:pt>
                <c:pt idx="6655">
                  <c:v>1.2461</c:v>
                </c:pt>
                <c:pt idx="6656">
                  <c:v>1.2475</c:v>
                </c:pt>
                <c:pt idx="6657">
                  <c:v>1.2477</c:v>
                </c:pt>
                <c:pt idx="6658">
                  <c:v>1.2474</c:v>
                </c:pt>
                <c:pt idx="6659">
                  <c:v>1.247</c:v>
                </c:pt>
                <c:pt idx="6660">
                  <c:v>1.2471</c:v>
                </c:pt>
                <c:pt idx="6661">
                  <c:v>1.2471</c:v>
                </c:pt>
                <c:pt idx="6662">
                  <c:v>1.2473</c:v>
                </c:pt>
                <c:pt idx="6663">
                  <c:v>1.2479</c:v>
                </c:pt>
                <c:pt idx="6664">
                  <c:v>1.2468</c:v>
                </c:pt>
                <c:pt idx="6665">
                  <c:v>1.2487</c:v>
                </c:pt>
                <c:pt idx="6666">
                  <c:v>1.249</c:v>
                </c:pt>
                <c:pt idx="6667">
                  <c:v>1.2482</c:v>
                </c:pt>
                <c:pt idx="6668">
                  <c:v>1.2474</c:v>
                </c:pt>
                <c:pt idx="6669">
                  <c:v>1.2475</c:v>
                </c:pt>
                <c:pt idx="6670">
                  <c:v>1.2477</c:v>
                </c:pt>
                <c:pt idx="6671">
                  <c:v>1.2461</c:v>
                </c:pt>
                <c:pt idx="6672">
                  <c:v>1.2477</c:v>
                </c:pt>
                <c:pt idx="6673">
                  <c:v>1.2482</c:v>
                </c:pt>
                <c:pt idx="6674">
                  <c:v>1.2492</c:v>
                </c:pt>
                <c:pt idx="6675">
                  <c:v>1.2481</c:v>
                </c:pt>
                <c:pt idx="6676">
                  <c:v>1.2486</c:v>
                </c:pt>
                <c:pt idx="6677">
                  <c:v>1.2477</c:v>
                </c:pt>
                <c:pt idx="6678">
                  <c:v>1.2485</c:v>
                </c:pt>
                <c:pt idx="6679">
                  <c:v>1.2493</c:v>
                </c:pt>
                <c:pt idx="6680">
                  <c:v>1.248</c:v>
                </c:pt>
                <c:pt idx="6681">
                  <c:v>1.2476</c:v>
                </c:pt>
                <c:pt idx="6682">
                  <c:v>1.2487</c:v>
                </c:pt>
                <c:pt idx="6683">
                  <c:v>1.2484</c:v>
                </c:pt>
                <c:pt idx="6684">
                  <c:v>1.2478</c:v>
                </c:pt>
                <c:pt idx="6685">
                  <c:v>1.248</c:v>
                </c:pt>
                <c:pt idx="6686">
                  <c:v>1.2473</c:v>
                </c:pt>
                <c:pt idx="6687">
                  <c:v>1.2478</c:v>
                </c:pt>
                <c:pt idx="6688">
                  <c:v>1.2458</c:v>
                </c:pt>
                <c:pt idx="6689">
                  <c:v>1.2457</c:v>
                </c:pt>
                <c:pt idx="6690">
                  <c:v>1.2457</c:v>
                </c:pt>
                <c:pt idx="6691">
                  <c:v>1.2473</c:v>
                </c:pt>
                <c:pt idx="6692">
                  <c:v>1.246</c:v>
                </c:pt>
                <c:pt idx="6693">
                  <c:v>1.2452</c:v>
                </c:pt>
                <c:pt idx="6694">
                  <c:v>1.2465</c:v>
                </c:pt>
                <c:pt idx="6695">
                  <c:v>1.2465</c:v>
                </c:pt>
                <c:pt idx="6696">
                  <c:v>1.2456</c:v>
                </c:pt>
                <c:pt idx="6697">
                  <c:v>1.247</c:v>
                </c:pt>
                <c:pt idx="6698">
                  <c:v>1.2457</c:v>
                </c:pt>
                <c:pt idx="6699">
                  <c:v>1.2432</c:v>
                </c:pt>
                <c:pt idx="6700">
                  <c:v>1.2449</c:v>
                </c:pt>
                <c:pt idx="6701">
                  <c:v>1.2447</c:v>
                </c:pt>
                <c:pt idx="6702">
                  <c:v>1.242</c:v>
                </c:pt>
                <c:pt idx="6703">
                  <c:v>1.2436</c:v>
                </c:pt>
                <c:pt idx="6704">
                  <c:v>1.245</c:v>
                </c:pt>
                <c:pt idx="6705">
                  <c:v>1.2434</c:v>
                </c:pt>
                <c:pt idx="6706">
                  <c:v>1.2423</c:v>
                </c:pt>
                <c:pt idx="6707">
                  <c:v>1.2419</c:v>
                </c:pt>
                <c:pt idx="6708">
                  <c:v>1.243</c:v>
                </c:pt>
                <c:pt idx="6709">
                  <c:v>1.2434</c:v>
                </c:pt>
                <c:pt idx="6710">
                  <c:v>1.2432</c:v>
                </c:pt>
                <c:pt idx="6711">
                  <c:v>1.2431</c:v>
                </c:pt>
                <c:pt idx="6712">
                  <c:v>1.2414</c:v>
                </c:pt>
                <c:pt idx="6713">
                  <c:v>1.2431</c:v>
                </c:pt>
                <c:pt idx="6714">
                  <c:v>1.245</c:v>
                </c:pt>
                <c:pt idx="6715">
                  <c:v>1.2429</c:v>
                </c:pt>
                <c:pt idx="6716">
                  <c:v>1.2423</c:v>
                </c:pt>
                <c:pt idx="6717">
                  <c:v>1.2412</c:v>
                </c:pt>
                <c:pt idx="6718">
                  <c:v>1.2398</c:v>
                </c:pt>
                <c:pt idx="6719">
                  <c:v>1.2408</c:v>
                </c:pt>
                <c:pt idx="6720">
                  <c:v>1.2408</c:v>
                </c:pt>
                <c:pt idx="6721">
                  <c:v>1.2428</c:v>
                </c:pt>
                <c:pt idx="6722">
                  <c:v>1.2413</c:v>
                </c:pt>
                <c:pt idx="6723">
                  <c:v>1.2424</c:v>
                </c:pt>
                <c:pt idx="6724">
                  <c:v>1.2414</c:v>
                </c:pt>
                <c:pt idx="6725">
                  <c:v>1.2442</c:v>
                </c:pt>
                <c:pt idx="6726">
                  <c:v>1.2463</c:v>
                </c:pt>
                <c:pt idx="6727">
                  <c:v>1.2429</c:v>
                </c:pt>
                <c:pt idx="6728">
                  <c:v>1.2456</c:v>
                </c:pt>
                <c:pt idx="6729">
                  <c:v>1.2449</c:v>
                </c:pt>
                <c:pt idx="6730">
                  <c:v>1.2464</c:v>
                </c:pt>
                <c:pt idx="6731">
                  <c:v>1.2489</c:v>
                </c:pt>
                <c:pt idx="6732">
                  <c:v>1.2495</c:v>
                </c:pt>
                <c:pt idx="6733">
                  <c:v>1.2493</c:v>
                </c:pt>
                <c:pt idx="6734">
                  <c:v>1.2471</c:v>
                </c:pt>
                <c:pt idx="6735">
                  <c:v>1.2497</c:v>
                </c:pt>
                <c:pt idx="6736">
                  <c:v>1.2482</c:v>
                </c:pt>
                <c:pt idx="6737">
                  <c:v>1.2485</c:v>
                </c:pt>
                <c:pt idx="6738">
                  <c:v>1.2485</c:v>
                </c:pt>
                <c:pt idx="6739">
                  <c:v>1.2493</c:v>
                </c:pt>
                <c:pt idx="6740">
                  <c:v>1.2489</c:v>
                </c:pt>
                <c:pt idx="6741">
                  <c:v>1.2503</c:v>
                </c:pt>
                <c:pt idx="6742">
                  <c:v>1.2492</c:v>
                </c:pt>
                <c:pt idx="6743">
                  <c:v>1.2495</c:v>
                </c:pt>
                <c:pt idx="6744">
                  <c:v>1.249</c:v>
                </c:pt>
                <c:pt idx="6745">
                  <c:v>1.249</c:v>
                </c:pt>
                <c:pt idx="6746">
                  <c:v>1.2497</c:v>
                </c:pt>
                <c:pt idx="6747">
                  <c:v>1.2499</c:v>
                </c:pt>
                <c:pt idx="6748">
                  <c:v>1.249</c:v>
                </c:pt>
                <c:pt idx="6749">
                  <c:v>1.2477</c:v>
                </c:pt>
                <c:pt idx="6750">
                  <c:v>1.2492</c:v>
                </c:pt>
                <c:pt idx="6751">
                  <c:v>1.2473</c:v>
                </c:pt>
                <c:pt idx="6752">
                  <c:v>1.2474</c:v>
                </c:pt>
                <c:pt idx="6753">
                  <c:v>1.2472</c:v>
                </c:pt>
                <c:pt idx="6754">
                  <c:v>1.2473</c:v>
                </c:pt>
                <c:pt idx="6755">
                  <c:v>1.2489</c:v>
                </c:pt>
                <c:pt idx="6756">
                  <c:v>1.2475</c:v>
                </c:pt>
                <c:pt idx="6757">
                  <c:v>1.2473</c:v>
                </c:pt>
                <c:pt idx="6758">
                  <c:v>1.2473</c:v>
                </c:pt>
                <c:pt idx="6759">
                  <c:v>1.2481</c:v>
                </c:pt>
                <c:pt idx="6760">
                  <c:v>1.2473</c:v>
                </c:pt>
                <c:pt idx="6761">
                  <c:v>1.2471</c:v>
                </c:pt>
                <c:pt idx="6762">
                  <c:v>1.2485</c:v>
                </c:pt>
                <c:pt idx="6763">
                  <c:v>1.2479</c:v>
                </c:pt>
                <c:pt idx="6764">
                  <c:v>1.247</c:v>
                </c:pt>
                <c:pt idx="6765">
                  <c:v>1.2489</c:v>
                </c:pt>
                <c:pt idx="6766">
                  <c:v>1.2485</c:v>
                </c:pt>
                <c:pt idx="6767">
                  <c:v>1.2468</c:v>
                </c:pt>
                <c:pt idx="6768">
                  <c:v>1.248</c:v>
                </c:pt>
                <c:pt idx="6769">
                  <c:v>1.2477</c:v>
                </c:pt>
                <c:pt idx="6770">
                  <c:v>1.2473</c:v>
                </c:pt>
                <c:pt idx="6771">
                  <c:v>1.2485</c:v>
                </c:pt>
                <c:pt idx="6772">
                  <c:v>1.2483</c:v>
                </c:pt>
                <c:pt idx="6773">
                  <c:v>1.2489</c:v>
                </c:pt>
                <c:pt idx="6774">
                  <c:v>1.2477</c:v>
                </c:pt>
                <c:pt idx="6775">
                  <c:v>1.2478</c:v>
                </c:pt>
                <c:pt idx="6776">
                  <c:v>1.2478</c:v>
                </c:pt>
                <c:pt idx="6777">
                  <c:v>1.2476</c:v>
                </c:pt>
                <c:pt idx="6778">
                  <c:v>1.2473</c:v>
                </c:pt>
                <c:pt idx="6779">
                  <c:v>1.2471</c:v>
                </c:pt>
                <c:pt idx="6780">
                  <c:v>1.2475</c:v>
                </c:pt>
                <c:pt idx="6781">
                  <c:v>1.2481</c:v>
                </c:pt>
                <c:pt idx="6782">
                  <c:v>1.2467</c:v>
                </c:pt>
                <c:pt idx="6783">
                  <c:v>1.2467</c:v>
                </c:pt>
                <c:pt idx="6784">
                  <c:v>1.2473</c:v>
                </c:pt>
                <c:pt idx="6785">
                  <c:v>1.2478</c:v>
                </c:pt>
                <c:pt idx="6786">
                  <c:v>1.2473</c:v>
                </c:pt>
                <c:pt idx="6787">
                  <c:v>1.2468</c:v>
                </c:pt>
                <c:pt idx="6788">
                  <c:v>1.246</c:v>
                </c:pt>
                <c:pt idx="6789">
                  <c:v>1.2446</c:v>
                </c:pt>
                <c:pt idx="6790">
                  <c:v>1.2442</c:v>
                </c:pt>
                <c:pt idx="6791">
                  <c:v>1.2434</c:v>
                </c:pt>
                <c:pt idx="6792">
                  <c:v>1.2427</c:v>
                </c:pt>
                <c:pt idx="6793">
                  <c:v>1.2452</c:v>
                </c:pt>
                <c:pt idx="6794">
                  <c:v>1.2421</c:v>
                </c:pt>
                <c:pt idx="6795">
                  <c:v>1.2442</c:v>
                </c:pt>
                <c:pt idx="6796">
                  <c:v>1.2435</c:v>
                </c:pt>
                <c:pt idx="6797">
                  <c:v>1.2414</c:v>
                </c:pt>
                <c:pt idx="6798">
                  <c:v>1.2396</c:v>
                </c:pt>
                <c:pt idx="6799">
                  <c:v>1.2407</c:v>
                </c:pt>
                <c:pt idx="6800">
                  <c:v>1.2412</c:v>
                </c:pt>
                <c:pt idx="6801">
                  <c:v>1.2407</c:v>
                </c:pt>
                <c:pt idx="6802">
                  <c:v>1.2407</c:v>
                </c:pt>
                <c:pt idx="6803">
                  <c:v>1.2418</c:v>
                </c:pt>
                <c:pt idx="6804">
                  <c:v>1.2419</c:v>
                </c:pt>
                <c:pt idx="6805">
                  <c:v>1.2432</c:v>
                </c:pt>
                <c:pt idx="6806">
                  <c:v>1.2406</c:v>
                </c:pt>
                <c:pt idx="6807">
                  <c:v>1.2446</c:v>
                </c:pt>
                <c:pt idx="6808">
                  <c:v>1.2429</c:v>
                </c:pt>
                <c:pt idx="6809">
                  <c:v>1.2424</c:v>
                </c:pt>
                <c:pt idx="6810">
                  <c:v>1.2435</c:v>
                </c:pt>
                <c:pt idx="6811">
                  <c:v>1.2413</c:v>
                </c:pt>
                <c:pt idx="6812">
                  <c:v>1.2423</c:v>
                </c:pt>
                <c:pt idx="6813">
                  <c:v>1.2409</c:v>
                </c:pt>
                <c:pt idx="6814">
                  <c:v>1.2391</c:v>
                </c:pt>
                <c:pt idx="6815">
                  <c:v>1.238</c:v>
                </c:pt>
                <c:pt idx="6816">
                  <c:v>1.2409</c:v>
                </c:pt>
                <c:pt idx="6817">
                  <c:v>1.24</c:v>
                </c:pt>
                <c:pt idx="6818">
                  <c:v>1.2401</c:v>
                </c:pt>
                <c:pt idx="6819">
                  <c:v>1.2406</c:v>
                </c:pt>
                <c:pt idx="6820">
                  <c:v>1.2414</c:v>
                </c:pt>
                <c:pt idx="6821">
                  <c:v>1.24</c:v>
                </c:pt>
                <c:pt idx="6822">
                  <c:v>1.2406</c:v>
                </c:pt>
                <c:pt idx="6823">
                  <c:v>1.2423</c:v>
                </c:pt>
                <c:pt idx="6824">
                  <c:v>1.245</c:v>
                </c:pt>
                <c:pt idx="6825">
                  <c:v>1.2436</c:v>
                </c:pt>
                <c:pt idx="6826">
                  <c:v>1.242</c:v>
                </c:pt>
                <c:pt idx="6827">
                  <c:v>1.2466</c:v>
                </c:pt>
                <c:pt idx="6828">
                  <c:v>1.244</c:v>
                </c:pt>
                <c:pt idx="6829">
                  <c:v>1.2435</c:v>
                </c:pt>
                <c:pt idx="6830">
                  <c:v>1.2457</c:v>
                </c:pt>
                <c:pt idx="6831">
                  <c:v>1.2457</c:v>
                </c:pt>
                <c:pt idx="6832">
                  <c:v>1.2467</c:v>
                </c:pt>
                <c:pt idx="6833">
                  <c:v>1.247</c:v>
                </c:pt>
                <c:pt idx="6834">
                  <c:v>1.2484</c:v>
                </c:pt>
                <c:pt idx="6835">
                  <c:v>1.2466</c:v>
                </c:pt>
                <c:pt idx="6836">
                  <c:v>1.2455</c:v>
                </c:pt>
                <c:pt idx="6837">
                  <c:v>1.2452</c:v>
                </c:pt>
                <c:pt idx="6838">
                  <c:v>1.2453</c:v>
                </c:pt>
                <c:pt idx="6839">
                  <c:v>1.2462</c:v>
                </c:pt>
                <c:pt idx="6840">
                  <c:v>1.2448</c:v>
                </c:pt>
                <c:pt idx="6841">
                  <c:v>1.2454</c:v>
                </c:pt>
                <c:pt idx="6842">
                  <c:v>1.246</c:v>
                </c:pt>
                <c:pt idx="6843">
                  <c:v>1.2461</c:v>
                </c:pt>
                <c:pt idx="6844">
                  <c:v>1.2455</c:v>
                </c:pt>
                <c:pt idx="6845">
                  <c:v>1.245</c:v>
                </c:pt>
                <c:pt idx="6846">
                  <c:v>1.2451</c:v>
                </c:pt>
                <c:pt idx="6847">
                  <c:v>1.2444</c:v>
                </c:pt>
                <c:pt idx="6848">
                  <c:v>1.2442</c:v>
                </c:pt>
                <c:pt idx="6849">
                  <c:v>1.2448</c:v>
                </c:pt>
                <c:pt idx="6850">
                  <c:v>1.2455</c:v>
                </c:pt>
                <c:pt idx="6851">
                  <c:v>1.2453</c:v>
                </c:pt>
                <c:pt idx="6852">
                  <c:v>1.2433</c:v>
                </c:pt>
                <c:pt idx="6853">
                  <c:v>1.2451</c:v>
                </c:pt>
                <c:pt idx="6854">
                  <c:v>1.2434</c:v>
                </c:pt>
                <c:pt idx="6855">
                  <c:v>1.2443</c:v>
                </c:pt>
                <c:pt idx="6856">
                  <c:v>1.2427</c:v>
                </c:pt>
                <c:pt idx="6857">
                  <c:v>1.2461</c:v>
                </c:pt>
                <c:pt idx="6858">
                  <c:v>1.2461</c:v>
                </c:pt>
                <c:pt idx="6859">
                  <c:v>1.2441</c:v>
                </c:pt>
                <c:pt idx="6860">
                  <c:v>1.2444</c:v>
                </c:pt>
                <c:pt idx="6861">
                  <c:v>1.2433</c:v>
                </c:pt>
                <c:pt idx="6862">
                  <c:v>1.2428</c:v>
                </c:pt>
                <c:pt idx="6863">
                  <c:v>1.2442</c:v>
                </c:pt>
                <c:pt idx="6864">
                  <c:v>1.2428</c:v>
                </c:pt>
                <c:pt idx="6865">
                  <c:v>1.2451</c:v>
                </c:pt>
                <c:pt idx="6866">
                  <c:v>1.2433</c:v>
                </c:pt>
                <c:pt idx="6867">
                  <c:v>1.2432</c:v>
                </c:pt>
                <c:pt idx="6868">
                  <c:v>1.2429</c:v>
                </c:pt>
                <c:pt idx="6869">
                  <c:v>1.2421</c:v>
                </c:pt>
                <c:pt idx="6870">
                  <c:v>1.2436</c:v>
                </c:pt>
                <c:pt idx="6871">
                  <c:v>1.2427</c:v>
                </c:pt>
                <c:pt idx="6872">
                  <c:v>1.2423</c:v>
                </c:pt>
                <c:pt idx="6873">
                  <c:v>1.2421</c:v>
                </c:pt>
                <c:pt idx="6874">
                  <c:v>1.2427</c:v>
                </c:pt>
                <c:pt idx="6875">
                  <c:v>1.2437</c:v>
                </c:pt>
                <c:pt idx="6876">
                  <c:v>1.2436</c:v>
                </c:pt>
                <c:pt idx="6877">
                  <c:v>1.2428</c:v>
                </c:pt>
                <c:pt idx="6878">
                  <c:v>1.2426</c:v>
                </c:pt>
                <c:pt idx="6879">
                  <c:v>1.2423</c:v>
                </c:pt>
                <c:pt idx="6880">
                  <c:v>1.2417</c:v>
                </c:pt>
                <c:pt idx="6881">
                  <c:v>1.2423</c:v>
                </c:pt>
                <c:pt idx="6882">
                  <c:v>1.2413</c:v>
                </c:pt>
                <c:pt idx="6883">
                  <c:v>1.2432</c:v>
                </c:pt>
                <c:pt idx="6884">
                  <c:v>1.2414</c:v>
                </c:pt>
                <c:pt idx="6885">
                  <c:v>1.2415</c:v>
                </c:pt>
                <c:pt idx="6886">
                  <c:v>1.2374</c:v>
                </c:pt>
                <c:pt idx="6887">
                  <c:v>1.2388</c:v>
                </c:pt>
                <c:pt idx="6888">
                  <c:v>1.2356</c:v>
                </c:pt>
                <c:pt idx="6889">
                  <c:v>1.238</c:v>
                </c:pt>
                <c:pt idx="6890">
                  <c:v>1.2383</c:v>
                </c:pt>
                <c:pt idx="6891">
                  <c:v>1.2389</c:v>
                </c:pt>
                <c:pt idx="6892">
                  <c:v>1.2379</c:v>
                </c:pt>
                <c:pt idx="6893">
                  <c:v>1.237</c:v>
                </c:pt>
                <c:pt idx="6894">
                  <c:v>1.2392</c:v>
                </c:pt>
                <c:pt idx="6895">
                  <c:v>1.2366</c:v>
                </c:pt>
                <c:pt idx="6896">
                  <c:v>1.2389</c:v>
                </c:pt>
                <c:pt idx="6897">
                  <c:v>1.2368</c:v>
                </c:pt>
                <c:pt idx="6898">
                  <c:v>1.2353</c:v>
                </c:pt>
                <c:pt idx="6899">
                  <c:v>1.2369</c:v>
                </c:pt>
                <c:pt idx="6900">
                  <c:v>1.2396</c:v>
                </c:pt>
                <c:pt idx="6901">
                  <c:v>1.236</c:v>
                </c:pt>
                <c:pt idx="6902">
                  <c:v>1.2386</c:v>
                </c:pt>
                <c:pt idx="6903">
                  <c:v>1.2356</c:v>
                </c:pt>
                <c:pt idx="6904">
                  <c:v>1.2356</c:v>
                </c:pt>
                <c:pt idx="6905">
                  <c:v>1.237</c:v>
                </c:pt>
                <c:pt idx="6906">
                  <c:v>1.2382</c:v>
                </c:pt>
                <c:pt idx="6907">
                  <c:v>1.2329</c:v>
                </c:pt>
                <c:pt idx="6908">
                  <c:v>1.2334</c:v>
                </c:pt>
                <c:pt idx="6909">
                  <c:v>1.2332</c:v>
                </c:pt>
                <c:pt idx="6910">
                  <c:v>1.2346</c:v>
                </c:pt>
                <c:pt idx="6911">
                  <c:v>1.2358</c:v>
                </c:pt>
                <c:pt idx="6912">
                  <c:v>1.2368</c:v>
                </c:pt>
                <c:pt idx="6913">
                  <c:v>1.236</c:v>
                </c:pt>
                <c:pt idx="6914">
                  <c:v>1.2334</c:v>
                </c:pt>
                <c:pt idx="6915">
                  <c:v>1.2341</c:v>
                </c:pt>
                <c:pt idx="6916">
                  <c:v>1.2332</c:v>
                </c:pt>
                <c:pt idx="6917">
                  <c:v>1.2312</c:v>
                </c:pt>
                <c:pt idx="6918">
                  <c:v>1.2312</c:v>
                </c:pt>
                <c:pt idx="6919">
                  <c:v>1.2327</c:v>
                </c:pt>
                <c:pt idx="6920">
                  <c:v>1.2322</c:v>
                </c:pt>
                <c:pt idx="6921">
                  <c:v>1.2338</c:v>
                </c:pt>
                <c:pt idx="6922">
                  <c:v>1.2314</c:v>
                </c:pt>
                <c:pt idx="6923">
                  <c:v>1.2317</c:v>
                </c:pt>
                <c:pt idx="6924">
                  <c:v>1.2327</c:v>
                </c:pt>
                <c:pt idx="6925">
                  <c:v>1.2339</c:v>
                </c:pt>
                <c:pt idx="6926">
                  <c:v>1.2368</c:v>
                </c:pt>
                <c:pt idx="6927">
                  <c:v>1.2366</c:v>
                </c:pt>
                <c:pt idx="6928">
                  <c:v>1.2335</c:v>
                </c:pt>
                <c:pt idx="6929">
                  <c:v>1.2348</c:v>
                </c:pt>
                <c:pt idx="6930">
                  <c:v>1.2373</c:v>
                </c:pt>
                <c:pt idx="6931">
                  <c:v>1.2359</c:v>
                </c:pt>
                <c:pt idx="6932">
                  <c:v>1.2344</c:v>
                </c:pt>
                <c:pt idx="6933">
                  <c:v>1.2326</c:v>
                </c:pt>
                <c:pt idx="6934">
                  <c:v>1.2334</c:v>
                </c:pt>
                <c:pt idx="6935">
                  <c:v>1.2366</c:v>
                </c:pt>
                <c:pt idx="6936">
                  <c:v>1.2369</c:v>
                </c:pt>
                <c:pt idx="6937">
                  <c:v>1.2377</c:v>
                </c:pt>
                <c:pt idx="6938">
                  <c:v>1.2353</c:v>
                </c:pt>
                <c:pt idx="6939">
                  <c:v>1.2351</c:v>
                </c:pt>
                <c:pt idx="6940">
                  <c:v>1.2387</c:v>
                </c:pt>
                <c:pt idx="6941">
                  <c:v>1.2375</c:v>
                </c:pt>
                <c:pt idx="6942">
                  <c:v>1.2353</c:v>
                </c:pt>
                <c:pt idx="6943">
                  <c:v>1.2369</c:v>
                </c:pt>
                <c:pt idx="6944">
                  <c:v>1.235</c:v>
                </c:pt>
                <c:pt idx="6945">
                  <c:v>1.2359</c:v>
                </c:pt>
                <c:pt idx="6946">
                  <c:v>1.2358</c:v>
                </c:pt>
                <c:pt idx="6947">
                  <c:v>1.2355</c:v>
                </c:pt>
                <c:pt idx="6948">
                  <c:v>1.2363</c:v>
                </c:pt>
                <c:pt idx="6949">
                  <c:v>1.2348</c:v>
                </c:pt>
                <c:pt idx="6950">
                  <c:v>1.2358</c:v>
                </c:pt>
                <c:pt idx="6951">
                  <c:v>1.2362</c:v>
                </c:pt>
                <c:pt idx="6952">
                  <c:v>1.237</c:v>
                </c:pt>
                <c:pt idx="6953">
                  <c:v>1.235</c:v>
                </c:pt>
                <c:pt idx="6954">
                  <c:v>1.2362</c:v>
                </c:pt>
                <c:pt idx="6955">
                  <c:v>1.2379</c:v>
                </c:pt>
                <c:pt idx="6956">
                  <c:v>1.2361</c:v>
                </c:pt>
                <c:pt idx="6957">
                  <c:v>1.2356</c:v>
                </c:pt>
                <c:pt idx="6958">
                  <c:v>1.237</c:v>
                </c:pt>
                <c:pt idx="6959">
                  <c:v>1.2372</c:v>
                </c:pt>
                <c:pt idx="6960">
                  <c:v>1.2367</c:v>
                </c:pt>
                <c:pt idx="6961">
                  <c:v>1.2371</c:v>
                </c:pt>
                <c:pt idx="6962">
                  <c:v>1.2367</c:v>
                </c:pt>
                <c:pt idx="6963">
                  <c:v>1.2364</c:v>
                </c:pt>
                <c:pt idx="6964">
                  <c:v>1.2359</c:v>
                </c:pt>
                <c:pt idx="6965">
                  <c:v>1.2348</c:v>
                </c:pt>
                <c:pt idx="6966">
                  <c:v>1.2366</c:v>
                </c:pt>
                <c:pt idx="6967">
                  <c:v>1.2354</c:v>
                </c:pt>
                <c:pt idx="6968">
                  <c:v>1.2352</c:v>
                </c:pt>
                <c:pt idx="6969">
                  <c:v>1.2359</c:v>
                </c:pt>
                <c:pt idx="6970">
                  <c:v>1.2362</c:v>
                </c:pt>
                <c:pt idx="6971">
                  <c:v>1.2368</c:v>
                </c:pt>
                <c:pt idx="6972">
                  <c:v>1.2391</c:v>
                </c:pt>
                <c:pt idx="6973">
                  <c:v>1.2366</c:v>
                </c:pt>
                <c:pt idx="6974">
                  <c:v>1.2364</c:v>
                </c:pt>
                <c:pt idx="6975">
                  <c:v>1.2353</c:v>
                </c:pt>
                <c:pt idx="6976">
                  <c:v>1.2376</c:v>
                </c:pt>
                <c:pt idx="6977">
                  <c:v>1.2356</c:v>
                </c:pt>
                <c:pt idx="6978">
                  <c:v>1.235</c:v>
                </c:pt>
                <c:pt idx="6979">
                  <c:v>1.2355</c:v>
                </c:pt>
                <c:pt idx="6980">
                  <c:v>1.236</c:v>
                </c:pt>
                <c:pt idx="6981">
                  <c:v>1.2355</c:v>
                </c:pt>
                <c:pt idx="6982">
                  <c:v>1.2359</c:v>
                </c:pt>
                <c:pt idx="6983">
                  <c:v>1.2333</c:v>
                </c:pt>
                <c:pt idx="6984">
                  <c:v>1.2334</c:v>
                </c:pt>
                <c:pt idx="6985">
                  <c:v>1.235</c:v>
                </c:pt>
                <c:pt idx="6986">
                  <c:v>1.2344</c:v>
                </c:pt>
                <c:pt idx="6987">
                  <c:v>1.2351</c:v>
                </c:pt>
                <c:pt idx="6988">
                  <c:v>1.2352</c:v>
                </c:pt>
                <c:pt idx="6989">
                  <c:v>1.2338</c:v>
                </c:pt>
                <c:pt idx="6990">
                  <c:v>1.232</c:v>
                </c:pt>
                <c:pt idx="6991">
                  <c:v>1.2332</c:v>
                </c:pt>
                <c:pt idx="6992">
                  <c:v>1.2359</c:v>
                </c:pt>
                <c:pt idx="6993">
                  <c:v>1.2329</c:v>
                </c:pt>
                <c:pt idx="6994">
                  <c:v>1.2302</c:v>
                </c:pt>
                <c:pt idx="6995">
                  <c:v>1.233</c:v>
                </c:pt>
                <c:pt idx="6996">
                  <c:v>1.2326</c:v>
                </c:pt>
                <c:pt idx="6997">
                  <c:v>1.2333</c:v>
                </c:pt>
                <c:pt idx="6998">
                  <c:v>1.2338</c:v>
                </c:pt>
                <c:pt idx="6999">
                  <c:v>1.2318</c:v>
                </c:pt>
                <c:pt idx="7000">
                  <c:v>1.233</c:v>
                </c:pt>
                <c:pt idx="7001">
                  <c:v>1.233</c:v>
                </c:pt>
                <c:pt idx="7002">
                  <c:v>1.2283</c:v>
                </c:pt>
                <c:pt idx="7003">
                  <c:v>1.229</c:v>
                </c:pt>
                <c:pt idx="7004">
                  <c:v>1.2326</c:v>
                </c:pt>
                <c:pt idx="7005">
                  <c:v>1.2329</c:v>
                </c:pt>
                <c:pt idx="7006">
                  <c:v>1.2214</c:v>
                </c:pt>
                <c:pt idx="7007">
                  <c:v>1.231</c:v>
                </c:pt>
                <c:pt idx="7008">
                  <c:v>1.2302</c:v>
                </c:pt>
                <c:pt idx="7009">
                  <c:v>1.2308</c:v>
                </c:pt>
                <c:pt idx="7010">
                  <c:v>1.2325</c:v>
                </c:pt>
                <c:pt idx="7011">
                  <c:v>1.2292</c:v>
                </c:pt>
                <c:pt idx="7012">
                  <c:v>1.2296</c:v>
                </c:pt>
                <c:pt idx="7013">
                  <c:v>1.2316</c:v>
                </c:pt>
                <c:pt idx="7014">
                  <c:v>1.2313</c:v>
                </c:pt>
                <c:pt idx="7015">
                  <c:v>1.2391</c:v>
                </c:pt>
                <c:pt idx="7016">
                  <c:v>1.2313</c:v>
                </c:pt>
                <c:pt idx="7017">
                  <c:v>1.2302</c:v>
                </c:pt>
                <c:pt idx="7018">
                  <c:v>1.2334</c:v>
                </c:pt>
                <c:pt idx="7019">
                  <c:v>1.2331</c:v>
                </c:pt>
                <c:pt idx="7020">
                  <c:v>1.2317</c:v>
                </c:pt>
                <c:pt idx="7021">
                  <c:v>1.2333</c:v>
                </c:pt>
                <c:pt idx="7022">
                  <c:v>1.2327</c:v>
                </c:pt>
                <c:pt idx="7023">
                  <c:v>1.2309</c:v>
                </c:pt>
                <c:pt idx="7024">
                  <c:v>1.2327</c:v>
                </c:pt>
                <c:pt idx="7025">
                  <c:v>1.2348</c:v>
                </c:pt>
                <c:pt idx="7026">
                  <c:v>1.2338</c:v>
                </c:pt>
                <c:pt idx="7027">
                  <c:v>1.2341</c:v>
                </c:pt>
                <c:pt idx="7028">
                  <c:v>1.2313</c:v>
                </c:pt>
                <c:pt idx="7029">
                  <c:v>1.2356</c:v>
                </c:pt>
                <c:pt idx="7030">
                  <c:v>1.2313</c:v>
                </c:pt>
                <c:pt idx="7031">
                  <c:v>1.2341</c:v>
                </c:pt>
                <c:pt idx="7032">
                  <c:v>1.2355</c:v>
                </c:pt>
                <c:pt idx="7033">
                  <c:v>1.2372</c:v>
                </c:pt>
                <c:pt idx="7034">
                  <c:v>1.2363</c:v>
                </c:pt>
                <c:pt idx="7035">
                  <c:v>1.2339</c:v>
                </c:pt>
                <c:pt idx="7036">
                  <c:v>1.2348</c:v>
                </c:pt>
                <c:pt idx="7037">
                  <c:v>1.2356</c:v>
                </c:pt>
                <c:pt idx="7038">
                  <c:v>1.2342</c:v>
                </c:pt>
                <c:pt idx="7039">
                  <c:v>1.2352</c:v>
                </c:pt>
                <c:pt idx="7040">
                  <c:v>1.2338</c:v>
                </c:pt>
                <c:pt idx="7041">
                  <c:v>1.2345</c:v>
                </c:pt>
                <c:pt idx="7042">
                  <c:v>1.234</c:v>
                </c:pt>
                <c:pt idx="7043">
                  <c:v>1.2347</c:v>
                </c:pt>
                <c:pt idx="7044">
                  <c:v>1.2364</c:v>
                </c:pt>
                <c:pt idx="7045">
                  <c:v>1.2356</c:v>
                </c:pt>
                <c:pt idx="7046">
                  <c:v>1.2354</c:v>
                </c:pt>
                <c:pt idx="7047">
                  <c:v>1.2353</c:v>
                </c:pt>
                <c:pt idx="7048">
                  <c:v>1.2343</c:v>
                </c:pt>
                <c:pt idx="7049">
                  <c:v>1.2351</c:v>
                </c:pt>
                <c:pt idx="7050">
                  <c:v>1.2352</c:v>
                </c:pt>
                <c:pt idx="7051">
                  <c:v>1.2354</c:v>
                </c:pt>
                <c:pt idx="7052">
                  <c:v>1.234</c:v>
                </c:pt>
                <c:pt idx="7053">
                  <c:v>1.2345</c:v>
                </c:pt>
                <c:pt idx="7054">
                  <c:v>1.2356</c:v>
                </c:pt>
                <c:pt idx="7055">
                  <c:v>1.2363</c:v>
                </c:pt>
                <c:pt idx="7056">
                  <c:v>1.2375</c:v>
                </c:pt>
                <c:pt idx="7057">
                  <c:v>1.2357</c:v>
                </c:pt>
                <c:pt idx="7058">
                  <c:v>1.2359</c:v>
                </c:pt>
                <c:pt idx="7059">
                  <c:v>1.2366</c:v>
                </c:pt>
                <c:pt idx="7060">
                  <c:v>1.2361</c:v>
                </c:pt>
                <c:pt idx="7061">
                  <c:v>1.2362</c:v>
                </c:pt>
                <c:pt idx="7062">
                  <c:v>1.2356</c:v>
                </c:pt>
                <c:pt idx="7063">
                  <c:v>1.2357</c:v>
                </c:pt>
                <c:pt idx="7064">
                  <c:v>1.2363</c:v>
                </c:pt>
                <c:pt idx="7065">
                  <c:v>1.2371</c:v>
                </c:pt>
                <c:pt idx="7066">
                  <c:v>1.2363</c:v>
                </c:pt>
                <c:pt idx="7067">
                  <c:v>1.2368</c:v>
                </c:pt>
                <c:pt idx="7068">
                  <c:v>1.236</c:v>
                </c:pt>
                <c:pt idx="7069">
                  <c:v>1.2355</c:v>
                </c:pt>
                <c:pt idx="7070">
                  <c:v>1.2359</c:v>
                </c:pt>
                <c:pt idx="7071">
                  <c:v>1.2352</c:v>
                </c:pt>
                <c:pt idx="7072">
                  <c:v>1.2354</c:v>
                </c:pt>
                <c:pt idx="7073">
                  <c:v>1.235</c:v>
                </c:pt>
                <c:pt idx="7074">
                  <c:v>1.2345</c:v>
                </c:pt>
                <c:pt idx="7075">
                  <c:v>1.2353</c:v>
                </c:pt>
                <c:pt idx="7076">
                  <c:v>1.2348</c:v>
                </c:pt>
                <c:pt idx="7077">
                  <c:v>1.234</c:v>
                </c:pt>
                <c:pt idx="7078">
                  <c:v>1.2309</c:v>
                </c:pt>
                <c:pt idx="7079">
                  <c:v>1.231</c:v>
                </c:pt>
                <c:pt idx="7080">
                  <c:v>1.2351</c:v>
                </c:pt>
                <c:pt idx="7081">
                  <c:v>1.2347</c:v>
                </c:pt>
                <c:pt idx="7082">
                  <c:v>1.2336</c:v>
                </c:pt>
                <c:pt idx="7083">
                  <c:v>1.233</c:v>
                </c:pt>
                <c:pt idx="7084">
                  <c:v>1.2321</c:v>
                </c:pt>
                <c:pt idx="7085">
                  <c:v>1.2326</c:v>
                </c:pt>
                <c:pt idx="7086">
                  <c:v>1.2318</c:v>
                </c:pt>
                <c:pt idx="7087">
                  <c:v>1.2303</c:v>
                </c:pt>
                <c:pt idx="7088">
                  <c:v>1.2305</c:v>
                </c:pt>
                <c:pt idx="7089">
                  <c:v>1.2336</c:v>
                </c:pt>
                <c:pt idx="7090">
                  <c:v>1.2325</c:v>
                </c:pt>
                <c:pt idx="7091">
                  <c:v>1.2325</c:v>
                </c:pt>
                <c:pt idx="7092">
                  <c:v>1.2327</c:v>
                </c:pt>
                <c:pt idx="7093">
                  <c:v>1.2387</c:v>
                </c:pt>
                <c:pt idx="7094">
                  <c:v>1.233</c:v>
                </c:pt>
                <c:pt idx="7095">
                  <c:v>1.2323</c:v>
                </c:pt>
                <c:pt idx="7096">
                  <c:v>1.2312</c:v>
                </c:pt>
                <c:pt idx="7097">
                  <c:v>1.2319</c:v>
                </c:pt>
                <c:pt idx="7098">
                  <c:v>1.2316</c:v>
                </c:pt>
                <c:pt idx="7099">
                  <c:v>1.2292</c:v>
                </c:pt>
                <c:pt idx="7100">
                  <c:v>1.228</c:v>
                </c:pt>
                <c:pt idx="7101">
                  <c:v>1.2258</c:v>
                </c:pt>
                <c:pt idx="7102">
                  <c:v>1.2274</c:v>
                </c:pt>
                <c:pt idx="7103">
                  <c:v>1.2272</c:v>
                </c:pt>
                <c:pt idx="7104">
                  <c:v>1.2247</c:v>
                </c:pt>
                <c:pt idx="7105">
                  <c:v>1.2255</c:v>
                </c:pt>
                <c:pt idx="7106">
                  <c:v>1.2272</c:v>
                </c:pt>
                <c:pt idx="7107">
                  <c:v>1.2238</c:v>
                </c:pt>
                <c:pt idx="7108">
                  <c:v>1.2267</c:v>
                </c:pt>
                <c:pt idx="7109">
                  <c:v>1.223</c:v>
                </c:pt>
                <c:pt idx="7110">
                  <c:v>1.2265</c:v>
                </c:pt>
                <c:pt idx="7111">
                  <c:v>1.2262</c:v>
                </c:pt>
                <c:pt idx="7112">
                  <c:v>1.2254</c:v>
                </c:pt>
                <c:pt idx="7113">
                  <c:v>1.2254</c:v>
                </c:pt>
                <c:pt idx="7114">
                  <c:v>1.2256</c:v>
                </c:pt>
                <c:pt idx="7115">
                  <c:v>1.2257</c:v>
                </c:pt>
                <c:pt idx="7116">
                  <c:v>1.227</c:v>
                </c:pt>
                <c:pt idx="7117">
                  <c:v>1.2268</c:v>
                </c:pt>
                <c:pt idx="7118">
                  <c:v>1.2245</c:v>
                </c:pt>
                <c:pt idx="7119">
                  <c:v>1.2259</c:v>
                </c:pt>
                <c:pt idx="7120">
                  <c:v>1.2255</c:v>
                </c:pt>
                <c:pt idx="7121">
                  <c:v>1.2263</c:v>
                </c:pt>
                <c:pt idx="7122">
                  <c:v>1.2261</c:v>
                </c:pt>
                <c:pt idx="7123">
                  <c:v>1.2297</c:v>
                </c:pt>
                <c:pt idx="7124">
                  <c:v>1.2287</c:v>
                </c:pt>
                <c:pt idx="7125">
                  <c:v>1.2372</c:v>
                </c:pt>
                <c:pt idx="7126">
                  <c:v>1.2269</c:v>
                </c:pt>
                <c:pt idx="7127">
                  <c:v>1.2278</c:v>
                </c:pt>
                <c:pt idx="7128">
                  <c:v>1.229</c:v>
                </c:pt>
                <c:pt idx="7129">
                  <c:v>1.2284</c:v>
                </c:pt>
                <c:pt idx="7130">
                  <c:v>1.2285</c:v>
                </c:pt>
                <c:pt idx="7131">
                  <c:v>1.2284</c:v>
                </c:pt>
                <c:pt idx="7132">
                  <c:v>1.2293</c:v>
                </c:pt>
                <c:pt idx="7133">
                  <c:v>1.2284</c:v>
                </c:pt>
                <c:pt idx="7134">
                  <c:v>1.2287</c:v>
                </c:pt>
                <c:pt idx="7135">
                  <c:v>1.2283</c:v>
                </c:pt>
                <c:pt idx="7136">
                  <c:v>1.2295</c:v>
                </c:pt>
                <c:pt idx="7137">
                  <c:v>1.2284</c:v>
                </c:pt>
                <c:pt idx="7138">
                  <c:v>1.2294</c:v>
                </c:pt>
                <c:pt idx="7139">
                  <c:v>1.2285</c:v>
                </c:pt>
                <c:pt idx="7140">
                  <c:v>1.231</c:v>
                </c:pt>
                <c:pt idx="7141">
                  <c:v>1.2296</c:v>
                </c:pt>
                <c:pt idx="7142">
                  <c:v>1.2278</c:v>
                </c:pt>
                <c:pt idx="7143">
                  <c:v>1.2302</c:v>
                </c:pt>
                <c:pt idx="7144">
                  <c:v>1.2315</c:v>
                </c:pt>
                <c:pt idx="7145">
                  <c:v>1.2283</c:v>
                </c:pt>
                <c:pt idx="7146">
                  <c:v>1.2285</c:v>
                </c:pt>
                <c:pt idx="7147">
                  <c:v>1.2293</c:v>
                </c:pt>
                <c:pt idx="7148">
                  <c:v>1.2296</c:v>
                </c:pt>
                <c:pt idx="7149">
                  <c:v>1.2318</c:v>
                </c:pt>
                <c:pt idx="7150">
                  <c:v>1.233</c:v>
                </c:pt>
                <c:pt idx="7151">
                  <c:v>1.2338</c:v>
                </c:pt>
                <c:pt idx="7152">
                  <c:v>1.2328</c:v>
                </c:pt>
                <c:pt idx="7153">
                  <c:v>1.2333</c:v>
                </c:pt>
                <c:pt idx="7154">
                  <c:v>1.2328</c:v>
                </c:pt>
                <c:pt idx="7155">
                  <c:v>1.235</c:v>
                </c:pt>
                <c:pt idx="7156">
                  <c:v>1.2345</c:v>
                </c:pt>
                <c:pt idx="7157">
                  <c:v>1.2328</c:v>
                </c:pt>
                <c:pt idx="7158">
                  <c:v>1.2308</c:v>
                </c:pt>
                <c:pt idx="7159">
                  <c:v>1.2329</c:v>
                </c:pt>
                <c:pt idx="7160">
                  <c:v>1.2312</c:v>
                </c:pt>
                <c:pt idx="7161">
                  <c:v>1.2326</c:v>
                </c:pt>
                <c:pt idx="7162">
                  <c:v>1.2328</c:v>
                </c:pt>
                <c:pt idx="7163">
                  <c:v>1.2301</c:v>
                </c:pt>
                <c:pt idx="7164">
                  <c:v>1.23</c:v>
                </c:pt>
                <c:pt idx="7165">
                  <c:v>1.2288</c:v>
                </c:pt>
                <c:pt idx="7166">
                  <c:v>1.2368</c:v>
                </c:pt>
                <c:pt idx="7167">
                  <c:v>1.2527</c:v>
                </c:pt>
                <c:pt idx="7168">
                  <c:v>1.2646</c:v>
                </c:pt>
                <c:pt idx="7169">
                  <c:v>1.2677</c:v>
                </c:pt>
                <c:pt idx="7170">
                  <c:v>1.2634</c:v>
                </c:pt>
                <c:pt idx="7171">
                  <c:v>1.264</c:v>
                </c:pt>
                <c:pt idx="7172">
                  <c:v>1.267</c:v>
                </c:pt>
                <c:pt idx="7173">
                  <c:v>1.2681</c:v>
                </c:pt>
                <c:pt idx="7174">
                  <c:v>1.2685</c:v>
                </c:pt>
                <c:pt idx="7175">
                  <c:v>1.267</c:v>
                </c:pt>
                <c:pt idx="7176">
                  <c:v>1.2667</c:v>
                </c:pt>
                <c:pt idx="7177">
                  <c:v>1.2665</c:v>
                </c:pt>
                <c:pt idx="7178">
                  <c:v>1.2668</c:v>
                </c:pt>
                <c:pt idx="7179">
                  <c:v>1.2636</c:v>
                </c:pt>
                <c:pt idx="7180">
                  <c:v>1.2658</c:v>
                </c:pt>
                <c:pt idx="7181">
                  <c:v>1.263</c:v>
                </c:pt>
                <c:pt idx="7182">
                  <c:v>1.2612</c:v>
                </c:pt>
                <c:pt idx="7183">
                  <c:v>1.2628</c:v>
                </c:pt>
                <c:pt idx="7184">
                  <c:v>1.2638</c:v>
                </c:pt>
                <c:pt idx="7185">
                  <c:v>1.2633</c:v>
                </c:pt>
                <c:pt idx="7186">
                  <c:v>1.2604</c:v>
                </c:pt>
                <c:pt idx="7187">
                  <c:v>1.2631</c:v>
                </c:pt>
                <c:pt idx="7188">
                  <c:v>1.2626</c:v>
                </c:pt>
                <c:pt idx="7189">
                  <c:v>1.2631</c:v>
                </c:pt>
                <c:pt idx="7190">
                  <c:v>1.2598</c:v>
                </c:pt>
                <c:pt idx="7191">
                  <c:v>1.2603</c:v>
                </c:pt>
                <c:pt idx="7192">
                  <c:v>1.2635</c:v>
                </c:pt>
                <c:pt idx="7193">
                  <c:v>1.2632</c:v>
                </c:pt>
                <c:pt idx="7194">
                  <c:v>1.2623</c:v>
                </c:pt>
                <c:pt idx="7195">
                  <c:v>1.2611</c:v>
                </c:pt>
                <c:pt idx="7196">
                  <c:v>1.261</c:v>
                </c:pt>
                <c:pt idx="7197">
                  <c:v>1.2612</c:v>
                </c:pt>
                <c:pt idx="7198">
                  <c:v>1.2612</c:v>
                </c:pt>
                <c:pt idx="7199">
                  <c:v>1.2575</c:v>
                </c:pt>
                <c:pt idx="7200">
                  <c:v>1.2595</c:v>
                </c:pt>
                <c:pt idx="7201">
                  <c:v>1.2604</c:v>
                </c:pt>
                <c:pt idx="7202">
                  <c:v>1.26</c:v>
                </c:pt>
                <c:pt idx="7203">
                  <c:v>1.2577</c:v>
                </c:pt>
                <c:pt idx="7204">
                  <c:v>1.2578</c:v>
                </c:pt>
                <c:pt idx="7205">
                  <c:v>1.2563</c:v>
                </c:pt>
                <c:pt idx="7206">
                  <c:v>1.2573</c:v>
                </c:pt>
                <c:pt idx="7207">
                  <c:v>1.2567</c:v>
                </c:pt>
                <c:pt idx="7208">
                  <c:v>1.2567</c:v>
                </c:pt>
                <c:pt idx="7209">
                  <c:v>1.257</c:v>
                </c:pt>
                <c:pt idx="7210">
                  <c:v>1.2564</c:v>
                </c:pt>
                <c:pt idx="7211">
                  <c:v>1.2567</c:v>
                </c:pt>
                <c:pt idx="7212">
                  <c:v>1.2559</c:v>
                </c:pt>
                <c:pt idx="7213">
                  <c:v>1.2546</c:v>
                </c:pt>
                <c:pt idx="7214">
                  <c:v>1.2569</c:v>
                </c:pt>
                <c:pt idx="7215">
                  <c:v>1.2573</c:v>
                </c:pt>
                <c:pt idx="7216">
                  <c:v>1.2562</c:v>
                </c:pt>
                <c:pt idx="7217">
                  <c:v>1.2578</c:v>
                </c:pt>
                <c:pt idx="7218">
                  <c:v>1.2561</c:v>
                </c:pt>
                <c:pt idx="7219">
                  <c:v>1.2572</c:v>
                </c:pt>
                <c:pt idx="7220">
                  <c:v>1.259</c:v>
                </c:pt>
                <c:pt idx="7221">
                  <c:v>1.2586</c:v>
                </c:pt>
                <c:pt idx="7222">
                  <c:v>1.2582</c:v>
                </c:pt>
                <c:pt idx="7223">
                  <c:v>1.2585</c:v>
                </c:pt>
                <c:pt idx="7224">
                  <c:v>1.2591</c:v>
                </c:pt>
                <c:pt idx="7225">
                  <c:v>1.2588</c:v>
                </c:pt>
                <c:pt idx="7226">
                  <c:v>1.2579</c:v>
                </c:pt>
                <c:pt idx="7227">
                  <c:v>1.2597</c:v>
                </c:pt>
                <c:pt idx="7228">
                  <c:v>1.2596</c:v>
                </c:pt>
                <c:pt idx="7229">
                  <c:v>1.2599</c:v>
                </c:pt>
                <c:pt idx="7230">
                  <c:v>1.2591</c:v>
                </c:pt>
                <c:pt idx="7231">
                  <c:v>1.2588</c:v>
                </c:pt>
                <c:pt idx="7232">
                  <c:v>1.2586</c:v>
                </c:pt>
                <c:pt idx="7233">
                  <c:v>1.2595</c:v>
                </c:pt>
                <c:pt idx="7234">
                  <c:v>1.2583</c:v>
                </c:pt>
                <c:pt idx="7235">
                  <c:v>1.259</c:v>
                </c:pt>
                <c:pt idx="7236">
                  <c:v>1.2601</c:v>
                </c:pt>
                <c:pt idx="7237">
                  <c:v>1.2584</c:v>
                </c:pt>
                <c:pt idx="7238">
                  <c:v>1.2597</c:v>
                </c:pt>
                <c:pt idx="7239">
                  <c:v>1.2594</c:v>
                </c:pt>
                <c:pt idx="7240">
                  <c:v>1.26</c:v>
                </c:pt>
                <c:pt idx="7241">
                  <c:v>1.2597</c:v>
                </c:pt>
                <c:pt idx="7242">
                  <c:v>1.2583</c:v>
                </c:pt>
                <c:pt idx="7243">
                  <c:v>1.2593</c:v>
                </c:pt>
                <c:pt idx="7244">
                  <c:v>1.2598</c:v>
                </c:pt>
                <c:pt idx="7245">
                  <c:v>1.2606</c:v>
                </c:pt>
                <c:pt idx="7246">
                  <c:v>1.2583</c:v>
                </c:pt>
                <c:pt idx="7247">
                  <c:v>1.2592</c:v>
                </c:pt>
                <c:pt idx="7248">
                  <c:v>1.2591</c:v>
                </c:pt>
                <c:pt idx="7249">
                  <c:v>1.2596</c:v>
                </c:pt>
                <c:pt idx="7250">
                  <c:v>1.2588</c:v>
                </c:pt>
                <c:pt idx="7251">
                  <c:v>1.2593</c:v>
                </c:pt>
                <c:pt idx="7252">
                  <c:v>1.2598</c:v>
                </c:pt>
                <c:pt idx="7253">
                  <c:v>1.2589</c:v>
                </c:pt>
                <c:pt idx="7254">
                  <c:v>1.2575</c:v>
                </c:pt>
                <c:pt idx="7255">
                  <c:v>1.2583</c:v>
                </c:pt>
                <c:pt idx="7256">
                  <c:v>1.2582</c:v>
                </c:pt>
                <c:pt idx="7257">
                  <c:v>1.2589</c:v>
                </c:pt>
                <c:pt idx="7258">
                  <c:v>1.259</c:v>
                </c:pt>
                <c:pt idx="7259">
                  <c:v>1.2587</c:v>
                </c:pt>
                <c:pt idx="7260">
                  <c:v>1.2575</c:v>
                </c:pt>
                <c:pt idx="7261">
                  <c:v>1.2567</c:v>
                </c:pt>
                <c:pt idx="7262">
                  <c:v>1.2584</c:v>
                </c:pt>
                <c:pt idx="7263">
                  <c:v>1.2581</c:v>
                </c:pt>
                <c:pt idx="7264">
                  <c:v>1.2575</c:v>
                </c:pt>
                <c:pt idx="7265">
                  <c:v>1.2564</c:v>
                </c:pt>
                <c:pt idx="7266">
                  <c:v>1.2576</c:v>
                </c:pt>
                <c:pt idx="7267">
                  <c:v>1.2557</c:v>
                </c:pt>
                <c:pt idx="7268">
                  <c:v>1.2565</c:v>
                </c:pt>
                <c:pt idx="7269">
                  <c:v>1.2538</c:v>
                </c:pt>
                <c:pt idx="7270">
                  <c:v>1.2546</c:v>
                </c:pt>
                <c:pt idx="7271">
                  <c:v>1.2548</c:v>
                </c:pt>
                <c:pt idx="7272">
                  <c:v>1.2535</c:v>
                </c:pt>
                <c:pt idx="7273">
                  <c:v>1.2537</c:v>
                </c:pt>
                <c:pt idx="7274">
                  <c:v>1.2551</c:v>
                </c:pt>
                <c:pt idx="7275">
                  <c:v>1.2535</c:v>
                </c:pt>
                <c:pt idx="7276">
                  <c:v>1.2554</c:v>
                </c:pt>
                <c:pt idx="7277">
                  <c:v>1.2553</c:v>
                </c:pt>
                <c:pt idx="7278">
                  <c:v>1.2526</c:v>
                </c:pt>
                <c:pt idx="7279">
                  <c:v>1.2537</c:v>
                </c:pt>
                <c:pt idx="7280">
                  <c:v>1.2522</c:v>
                </c:pt>
                <c:pt idx="7281">
                  <c:v>1.2523</c:v>
                </c:pt>
                <c:pt idx="7282">
                  <c:v>1.2515</c:v>
                </c:pt>
                <c:pt idx="7283">
                  <c:v>1.2536</c:v>
                </c:pt>
                <c:pt idx="7284">
                  <c:v>1.2529</c:v>
                </c:pt>
                <c:pt idx="7285">
                  <c:v>1.2542</c:v>
                </c:pt>
                <c:pt idx="7286">
                  <c:v>1.2516</c:v>
                </c:pt>
                <c:pt idx="7287">
                  <c:v>1.254</c:v>
                </c:pt>
                <c:pt idx="7288">
                  <c:v>1.2537</c:v>
                </c:pt>
                <c:pt idx="7289">
                  <c:v>1.2527</c:v>
                </c:pt>
                <c:pt idx="7290">
                  <c:v>1.2519</c:v>
                </c:pt>
                <c:pt idx="7291">
                  <c:v>1.2527</c:v>
                </c:pt>
                <c:pt idx="7292">
                  <c:v>1.2563</c:v>
                </c:pt>
                <c:pt idx="7293">
                  <c:v>1.2524</c:v>
                </c:pt>
                <c:pt idx="7294">
                  <c:v>1.2511</c:v>
                </c:pt>
                <c:pt idx="7295">
                  <c:v>1.2492</c:v>
                </c:pt>
                <c:pt idx="7296">
                  <c:v>1.2515</c:v>
                </c:pt>
                <c:pt idx="7297">
                  <c:v>1.249</c:v>
                </c:pt>
                <c:pt idx="7298">
                  <c:v>1.2465</c:v>
                </c:pt>
                <c:pt idx="7299">
                  <c:v>1.2469</c:v>
                </c:pt>
                <c:pt idx="7300">
                  <c:v>1.2473</c:v>
                </c:pt>
                <c:pt idx="7301">
                  <c:v>1.2487</c:v>
                </c:pt>
                <c:pt idx="7302">
                  <c:v>1.2485</c:v>
                </c:pt>
                <c:pt idx="7303">
                  <c:v>1.2461</c:v>
                </c:pt>
                <c:pt idx="7304">
                  <c:v>1.2476</c:v>
                </c:pt>
                <c:pt idx="7305">
                  <c:v>1.2465</c:v>
                </c:pt>
                <c:pt idx="7306">
                  <c:v>1.2448</c:v>
                </c:pt>
                <c:pt idx="7307">
                  <c:v>1.2461</c:v>
                </c:pt>
                <c:pt idx="7308">
                  <c:v>1.2457</c:v>
                </c:pt>
                <c:pt idx="7309">
                  <c:v>1.2465</c:v>
                </c:pt>
                <c:pt idx="7310">
                  <c:v>1.2462</c:v>
                </c:pt>
                <c:pt idx="7311">
                  <c:v>1.2456</c:v>
                </c:pt>
                <c:pt idx="7312">
                  <c:v>1.2465</c:v>
                </c:pt>
                <c:pt idx="7313">
                  <c:v>1.2453</c:v>
                </c:pt>
                <c:pt idx="7314">
                  <c:v>1.2485</c:v>
                </c:pt>
                <c:pt idx="7315">
                  <c:v>1.2461</c:v>
                </c:pt>
                <c:pt idx="7316">
                  <c:v>1.2469</c:v>
                </c:pt>
                <c:pt idx="7317">
                  <c:v>1.2467</c:v>
                </c:pt>
                <c:pt idx="7318">
                  <c:v>1.2476</c:v>
                </c:pt>
                <c:pt idx="7319">
                  <c:v>1.2477</c:v>
                </c:pt>
                <c:pt idx="7320">
                  <c:v>1.248</c:v>
                </c:pt>
                <c:pt idx="7321">
                  <c:v>1.2481</c:v>
                </c:pt>
                <c:pt idx="7322">
                  <c:v>1.2473</c:v>
                </c:pt>
                <c:pt idx="7323">
                  <c:v>1.2473</c:v>
                </c:pt>
                <c:pt idx="7324">
                  <c:v>1.2478</c:v>
                </c:pt>
                <c:pt idx="7325">
                  <c:v>1.2477</c:v>
                </c:pt>
                <c:pt idx="7326">
                  <c:v>1.2484</c:v>
                </c:pt>
                <c:pt idx="7327">
                  <c:v>1.2477</c:v>
                </c:pt>
                <c:pt idx="7328">
                  <c:v>1.2482</c:v>
                </c:pt>
                <c:pt idx="7329">
                  <c:v>1.2487</c:v>
                </c:pt>
                <c:pt idx="7330">
                  <c:v>1.2477</c:v>
                </c:pt>
                <c:pt idx="7331">
                  <c:v>1.2471</c:v>
                </c:pt>
                <c:pt idx="7332">
                  <c:v>1.2428</c:v>
                </c:pt>
                <c:pt idx="7333">
                  <c:v>1.2472</c:v>
                </c:pt>
                <c:pt idx="7334">
                  <c:v>1.2484</c:v>
                </c:pt>
                <c:pt idx="7335">
                  <c:v>1.2468</c:v>
                </c:pt>
                <c:pt idx="7336">
                  <c:v>1.2456</c:v>
                </c:pt>
                <c:pt idx="7337">
                  <c:v>1.2477</c:v>
                </c:pt>
                <c:pt idx="7338">
                  <c:v>1.2487</c:v>
                </c:pt>
                <c:pt idx="7339">
                  <c:v>1.2495</c:v>
                </c:pt>
                <c:pt idx="7340">
                  <c:v>1.2467</c:v>
                </c:pt>
                <c:pt idx="7341">
                  <c:v>1.2463</c:v>
                </c:pt>
                <c:pt idx="7342">
                  <c:v>1.2468</c:v>
                </c:pt>
                <c:pt idx="7343">
                  <c:v>1.2457</c:v>
                </c:pt>
                <c:pt idx="7344">
                  <c:v>1.2471</c:v>
                </c:pt>
                <c:pt idx="7345">
                  <c:v>1.246</c:v>
                </c:pt>
                <c:pt idx="7346">
                  <c:v>1.2469</c:v>
                </c:pt>
                <c:pt idx="7347">
                  <c:v>1.2461</c:v>
                </c:pt>
                <c:pt idx="7348">
                  <c:v>1.2479</c:v>
                </c:pt>
                <c:pt idx="7349">
                  <c:v>1.2451</c:v>
                </c:pt>
                <c:pt idx="7350">
                  <c:v>1.2472</c:v>
                </c:pt>
                <c:pt idx="7351">
                  <c:v>1.2459</c:v>
                </c:pt>
                <c:pt idx="7352">
                  <c:v>1.2467</c:v>
                </c:pt>
                <c:pt idx="7353">
                  <c:v>1.246</c:v>
                </c:pt>
                <c:pt idx="7354">
                  <c:v>1.2452</c:v>
                </c:pt>
                <c:pt idx="7355">
                  <c:v>1.2454</c:v>
                </c:pt>
                <c:pt idx="7356">
                  <c:v>1.2465</c:v>
                </c:pt>
                <c:pt idx="7357">
                  <c:v>1.2459</c:v>
                </c:pt>
                <c:pt idx="7358">
                  <c:v>1.2462</c:v>
                </c:pt>
                <c:pt idx="7359">
                  <c:v>1.2458</c:v>
                </c:pt>
                <c:pt idx="7360">
                  <c:v>1.2457</c:v>
                </c:pt>
                <c:pt idx="7361">
                  <c:v>1.2458</c:v>
                </c:pt>
                <c:pt idx="7362">
                  <c:v>1.2456</c:v>
                </c:pt>
                <c:pt idx="7363">
                  <c:v>1.2488</c:v>
                </c:pt>
                <c:pt idx="7364">
                  <c:v>1.248</c:v>
                </c:pt>
                <c:pt idx="7365">
                  <c:v>1.2497</c:v>
                </c:pt>
                <c:pt idx="7366">
                  <c:v>1.2482</c:v>
                </c:pt>
                <c:pt idx="7367">
                  <c:v>1.2462</c:v>
                </c:pt>
                <c:pt idx="7368">
                  <c:v>1.2453</c:v>
                </c:pt>
                <c:pt idx="7369">
                  <c:v>1.2466</c:v>
                </c:pt>
                <c:pt idx="7370">
                  <c:v>1.2452</c:v>
                </c:pt>
                <c:pt idx="7371">
                  <c:v>1.2453</c:v>
                </c:pt>
                <c:pt idx="7372">
                  <c:v>1.2454</c:v>
                </c:pt>
                <c:pt idx="7373">
                  <c:v>1.2463</c:v>
                </c:pt>
                <c:pt idx="7374">
                  <c:v>1.2466</c:v>
                </c:pt>
                <c:pt idx="7375">
                  <c:v>1.2431</c:v>
                </c:pt>
                <c:pt idx="7376">
                  <c:v>1.2414</c:v>
                </c:pt>
                <c:pt idx="7377">
                  <c:v>1.2427</c:v>
                </c:pt>
                <c:pt idx="7378">
                  <c:v>1.2431</c:v>
                </c:pt>
                <c:pt idx="7379">
                  <c:v>1.242</c:v>
                </c:pt>
                <c:pt idx="7380">
                  <c:v>1.2447</c:v>
                </c:pt>
                <c:pt idx="7381">
                  <c:v>1.2422</c:v>
                </c:pt>
                <c:pt idx="7382">
                  <c:v>1.2429</c:v>
                </c:pt>
                <c:pt idx="7383">
                  <c:v>1.2438</c:v>
                </c:pt>
                <c:pt idx="7384">
                  <c:v>1.2456</c:v>
                </c:pt>
                <c:pt idx="7385">
                  <c:v>1.2414</c:v>
                </c:pt>
                <c:pt idx="7386">
                  <c:v>1.2428</c:v>
                </c:pt>
                <c:pt idx="7387">
                  <c:v>1.243</c:v>
                </c:pt>
                <c:pt idx="7388">
                  <c:v>1.2436</c:v>
                </c:pt>
                <c:pt idx="7389">
                  <c:v>1.2414</c:v>
                </c:pt>
                <c:pt idx="7390">
                  <c:v>1.2406</c:v>
                </c:pt>
                <c:pt idx="7391">
                  <c:v>1.2405</c:v>
                </c:pt>
                <c:pt idx="7392">
                  <c:v>1.2402</c:v>
                </c:pt>
                <c:pt idx="7393">
                  <c:v>1.2432</c:v>
                </c:pt>
                <c:pt idx="7394">
                  <c:v>1.2411</c:v>
                </c:pt>
                <c:pt idx="7395">
                  <c:v>1.241</c:v>
                </c:pt>
                <c:pt idx="7396">
                  <c:v>1.2405</c:v>
                </c:pt>
                <c:pt idx="7397">
                  <c:v>1.2395</c:v>
                </c:pt>
                <c:pt idx="7398">
                  <c:v>1.2406</c:v>
                </c:pt>
                <c:pt idx="7399">
                  <c:v>1.2383</c:v>
                </c:pt>
                <c:pt idx="7400">
                  <c:v>1.2389</c:v>
                </c:pt>
                <c:pt idx="7401">
                  <c:v>1.2384</c:v>
                </c:pt>
                <c:pt idx="7402">
                  <c:v>1.2373</c:v>
                </c:pt>
                <c:pt idx="7403">
                  <c:v>1.2404</c:v>
                </c:pt>
                <c:pt idx="7404">
                  <c:v>1.2408</c:v>
                </c:pt>
                <c:pt idx="7405">
                  <c:v>1.2388</c:v>
                </c:pt>
                <c:pt idx="7406">
                  <c:v>1.2386</c:v>
                </c:pt>
                <c:pt idx="7407">
                  <c:v>1.2387</c:v>
                </c:pt>
                <c:pt idx="7408">
                  <c:v>1.2386</c:v>
                </c:pt>
                <c:pt idx="7409">
                  <c:v>1.2385</c:v>
                </c:pt>
                <c:pt idx="7410">
                  <c:v>1.2417</c:v>
                </c:pt>
                <c:pt idx="7411">
                  <c:v>1.2387</c:v>
                </c:pt>
                <c:pt idx="7412">
                  <c:v>1.2398</c:v>
                </c:pt>
                <c:pt idx="7413">
                  <c:v>1.2395</c:v>
                </c:pt>
                <c:pt idx="7414">
                  <c:v>1.2392</c:v>
                </c:pt>
                <c:pt idx="7415">
                  <c:v>1.2397</c:v>
                </c:pt>
                <c:pt idx="7416">
                  <c:v>1.2393</c:v>
                </c:pt>
                <c:pt idx="7417">
                  <c:v>1.2403</c:v>
                </c:pt>
                <c:pt idx="7418">
                  <c:v>1.2403</c:v>
                </c:pt>
                <c:pt idx="7419">
                  <c:v>1.2399</c:v>
                </c:pt>
                <c:pt idx="7420">
                  <c:v>1.2399</c:v>
                </c:pt>
                <c:pt idx="7421">
                  <c:v>1.2401</c:v>
                </c:pt>
                <c:pt idx="7422">
                  <c:v>1.239</c:v>
                </c:pt>
                <c:pt idx="7423">
                  <c:v>1.2409</c:v>
                </c:pt>
                <c:pt idx="7424">
                  <c:v>1.2399</c:v>
                </c:pt>
                <c:pt idx="7425">
                  <c:v>1.2398</c:v>
                </c:pt>
                <c:pt idx="7426">
                  <c:v>1.2399</c:v>
                </c:pt>
                <c:pt idx="7427">
                  <c:v>1.2404</c:v>
                </c:pt>
                <c:pt idx="7428">
                  <c:v>1.2398</c:v>
                </c:pt>
                <c:pt idx="7429">
                  <c:v>1.2419</c:v>
                </c:pt>
                <c:pt idx="7430">
                  <c:v>1.241</c:v>
                </c:pt>
                <c:pt idx="7431">
                  <c:v>1.2446</c:v>
                </c:pt>
                <c:pt idx="7432">
                  <c:v>1.2455</c:v>
                </c:pt>
                <c:pt idx="7433">
                  <c:v>1.2453</c:v>
                </c:pt>
                <c:pt idx="7434">
                  <c:v>1.2486</c:v>
                </c:pt>
                <c:pt idx="7435">
                  <c:v>1.2556</c:v>
                </c:pt>
                <c:pt idx="7436">
                  <c:v>1.2523</c:v>
                </c:pt>
                <c:pt idx="7437">
                  <c:v>1.2563</c:v>
                </c:pt>
                <c:pt idx="7438">
                  <c:v>1.2622</c:v>
                </c:pt>
                <c:pt idx="7439">
                  <c:v>1.272</c:v>
                </c:pt>
                <c:pt idx="7440">
                  <c:v>1.279</c:v>
                </c:pt>
                <c:pt idx="7441">
                  <c:v>1.2838</c:v>
                </c:pt>
                <c:pt idx="7442">
                  <c:v>1.2821</c:v>
                </c:pt>
                <c:pt idx="7443">
                  <c:v>1.2848</c:v>
                </c:pt>
                <c:pt idx="7444">
                  <c:v>1.2948</c:v>
                </c:pt>
                <c:pt idx="7445">
                  <c:v>1.3044</c:v>
                </c:pt>
                <c:pt idx="7446">
                  <c:v>1.3178</c:v>
                </c:pt>
                <c:pt idx="7447">
                  <c:v>1.3168</c:v>
                </c:pt>
                <c:pt idx="7448">
                  <c:v>1.3172</c:v>
                </c:pt>
                <c:pt idx="7449">
                  <c:v>1.3203</c:v>
                </c:pt>
                <c:pt idx="7450">
                  <c:v>1.3218</c:v>
                </c:pt>
                <c:pt idx="7451">
                  <c:v>1.3212</c:v>
                </c:pt>
                <c:pt idx="7452">
                  <c:v>1.3231</c:v>
                </c:pt>
                <c:pt idx="7453">
                  <c:v>1.3239</c:v>
                </c:pt>
                <c:pt idx="7454">
                  <c:v>1.3257</c:v>
                </c:pt>
                <c:pt idx="7455">
                  <c:v>1.3259</c:v>
                </c:pt>
                <c:pt idx="7456">
                  <c:v>1.3228</c:v>
                </c:pt>
                <c:pt idx="7457">
                  <c:v>1.3257</c:v>
                </c:pt>
                <c:pt idx="7458">
                  <c:v>1.3251</c:v>
                </c:pt>
                <c:pt idx="7459">
                  <c:v>1.326</c:v>
                </c:pt>
                <c:pt idx="7460">
                  <c:v>1.3256</c:v>
                </c:pt>
                <c:pt idx="7461">
                  <c:v>1.3263</c:v>
                </c:pt>
                <c:pt idx="7462">
                  <c:v>1.3287</c:v>
                </c:pt>
                <c:pt idx="7463">
                  <c:v>1.3252</c:v>
                </c:pt>
                <c:pt idx="7464">
                  <c:v>1.3319</c:v>
                </c:pt>
                <c:pt idx="7465">
                  <c:v>1.3328</c:v>
                </c:pt>
                <c:pt idx="7466">
                  <c:v>1.3335</c:v>
                </c:pt>
                <c:pt idx="7467">
                  <c:v>1.3295</c:v>
                </c:pt>
                <c:pt idx="7468">
                  <c:v>1.3311</c:v>
                </c:pt>
                <c:pt idx="7469">
                  <c:v>1.3346</c:v>
                </c:pt>
                <c:pt idx="7470">
                  <c:v>1.3345</c:v>
                </c:pt>
                <c:pt idx="7471">
                  <c:v>1.3341</c:v>
                </c:pt>
                <c:pt idx="7472">
                  <c:v>1.328</c:v>
                </c:pt>
                <c:pt idx="7473">
                  <c:v>1.3302</c:v>
                </c:pt>
                <c:pt idx="7474">
                  <c:v>1.3323</c:v>
                </c:pt>
                <c:pt idx="7475">
                  <c:v>1.333</c:v>
                </c:pt>
                <c:pt idx="7476">
                  <c:v>1.3327</c:v>
                </c:pt>
                <c:pt idx="7477">
                  <c:v>1.3346</c:v>
                </c:pt>
                <c:pt idx="7478">
                  <c:v>1.3344</c:v>
                </c:pt>
                <c:pt idx="7479">
                  <c:v>1.3341</c:v>
                </c:pt>
                <c:pt idx="7480">
                  <c:v>1.3331</c:v>
                </c:pt>
                <c:pt idx="7481">
                  <c:v>1.3344</c:v>
                </c:pt>
                <c:pt idx="7482">
                  <c:v>1.3346</c:v>
                </c:pt>
                <c:pt idx="7483">
                  <c:v>1.3325</c:v>
                </c:pt>
                <c:pt idx="7484">
                  <c:v>1.3335</c:v>
                </c:pt>
                <c:pt idx="7485">
                  <c:v>1.3331</c:v>
                </c:pt>
                <c:pt idx="7486">
                  <c:v>1.3319</c:v>
                </c:pt>
                <c:pt idx="7487">
                  <c:v>1.3326</c:v>
                </c:pt>
                <c:pt idx="7488">
                  <c:v>1.333</c:v>
                </c:pt>
                <c:pt idx="7489">
                  <c:v>1.3323</c:v>
                </c:pt>
                <c:pt idx="7490">
                  <c:v>1.3319</c:v>
                </c:pt>
                <c:pt idx="7491">
                  <c:v>1.3317</c:v>
                </c:pt>
                <c:pt idx="7492">
                  <c:v>1.3302</c:v>
                </c:pt>
                <c:pt idx="7493">
                  <c:v>1.3313</c:v>
                </c:pt>
                <c:pt idx="7494">
                  <c:v>1.3308</c:v>
                </c:pt>
                <c:pt idx="7495">
                  <c:v>1.33</c:v>
                </c:pt>
                <c:pt idx="7496">
                  <c:v>1.33</c:v>
                </c:pt>
                <c:pt idx="7497">
                  <c:v>1.3294</c:v>
                </c:pt>
                <c:pt idx="7498">
                  <c:v>1.3297</c:v>
                </c:pt>
                <c:pt idx="7499">
                  <c:v>1.3299</c:v>
                </c:pt>
                <c:pt idx="7500">
                  <c:v>1.3291</c:v>
                </c:pt>
                <c:pt idx="7501">
                  <c:v>1.3316</c:v>
                </c:pt>
                <c:pt idx="7502">
                  <c:v>1.3289</c:v>
                </c:pt>
                <c:pt idx="7503">
                  <c:v>1.3296</c:v>
                </c:pt>
                <c:pt idx="7504">
                  <c:v>1.3305</c:v>
                </c:pt>
                <c:pt idx="7505">
                  <c:v>1.3311</c:v>
                </c:pt>
                <c:pt idx="7506">
                  <c:v>1.3309</c:v>
                </c:pt>
                <c:pt idx="7507">
                  <c:v>1.3295</c:v>
                </c:pt>
                <c:pt idx="7508">
                  <c:v>1.3304</c:v>
                </c:pt>
                <c:pt idx="7509">
                  <c:v>1.3325</c:v>
                </c:pt>
                <c:pt idx="7510">
                  <c:v>1.3297</c:v>
                </c:pt>
                <c:pt idx="7511">
                  <c:v>1.3306</c:v>
                </c:pt>
                <c:pt idx="7512">
                  <c:v>1.3306</c:v>
                </c:pt>
                <c:pt idx="7513">
                  <c:v>1.3316</c:v>
                </c:pt>
                <c:pt idx="7514">
                  <c:v>1.3314</c:v>
                </c:pt>
                <c:pt idx="7515">
                  <c:v>1.3286</c:v>
                </c:pt>
                <c:pt idx="7516">
                  <c:v>1.3295</c:v>
                </c:pt>
                <c:pt idx="7517">
                  <c:v>1.3301</c:v>
                </c:pt>
                <c:pt idx="7518">
                  <c:v>1.3285</c:v>
                </c:pt>
                <c:pt idx="7519">
                  <c:v>1.3295</c:v>
                </c:pt>
                <c:pt idx="7520">
                  <c:v>1.3307</c:v>
                </c:pt>
                <c:pt idx="7521">
                  <c:v>1.3303</c:v>
                </c:pt>
                <c:pt idx="7522">
                  <c:v>1.329</c:v>
                </c:pt>
                <c:pt idx="7523">
                  <c:v>1.332</c:v>
                </c:pt>
                <c:pt idx="7524">
                  <c:v>1.3313</c:v>
                </c:pt>
                <c:pt idx="7525">
                  <c:v>1.3311</c:v>
                </c:pt>
                <c:pt idx="7526">
                  <c:v>1.3308</c:v>
                </c:pt>
                <c:pt idx="7527">
                  <c:v>1.332</c:v>
                </c:pt>
                <c:pt idx="7528">
                  <c:v>1.3309</c:v>
                </c:pt>
                <c:pt idx="7529">
                  <c:v>1.3314</c:v>
                </c:pt>
                <c:pt idx="7530">
                  <c:v>1.3314</c:v>
                </c:pt>
                <c:pt idx="7531">
                  <c:v>1.3329</c:v>
                </c:pt>
                <c:pt idx="7532">
                  <c:v>1.332</c:v>
                </c:pt>
                <c:pt idx="7533">
                  <c:v>1.3323</c:v>
                </c:pt>
                <c:pt idx="7534">
                  <c:v>1.3306</c:v>
                </c:pt>
                <c:pt idx="7535">
                  <c:v>1.3324</c:v>
                </c:pt>
                <c:pt idx="7536">
                  <c:v>1.333</c:v>
                </c:pt>
                <c:pt idx="7537">
                  <c:v>1.3336</c:v>
                </c:pt>
                <c:pt idx="7538">
                  <c:v>1.3343</c:v>
                </c:pt>
                <c:pt idx="7539">
                  <c:v>1.3328</c:v>
                </c:pt>
                <c:pt idx="7540">
                  <c:v>1.3325</c:v>
                </c:pt>
                <c:pt idx="7541">
                  <c:v>1.3318</c:v>
                </c:pt>
                <c:pt idx="7542">
                  <c:v>1.3317</c:v>
                </c:pt>
                <c:pt idx="7543">
                  <c:v>1.3311</c:v>
                </c:pt>
                <c:pt idx="7544">
                  <c:v>1.3323</c:v>
                </c:pt>
                <c:pt idx="7545">
                  <c:v>1.3323</c:v>
                </c:pt>
                <c:pt idx="7546">
                  <c:v>1.3337</c:v>
                </c:pt>
                <c:pt idx="7547">
                  <c:v>1.334</c:v>
                </c:pt>
                <c:pt idx="7548">
                  <c:v>1.3334</c:v>
                </c:pt>
                <c:pt idx="7549">
                  <c:v>1.3331</c:v>
                </c:pt>
                <c:pt idx="7550">
                  <c:v>1.3332</c:v>
                </c:pt>
                <c:pt idx="7551">
                  <c:v>1.3324</c:v>
                </c:pt>
                <c:pt idx="7552">
                  <c:v>1.3324</c:v>
                </c:pt>
                <c:pt idx="7553">
                  <c:v>1.3324</c:v>
                </c:pt>
                <c:pt idx="7554">
                  <c:v>1.3332</c:v>
                </c:pt>
                <c:pt idx="7555">
                  <c:v>1.3327</c:v>
                </c:pt>
                <c:pt idx="7556">
                  <c:v>1.3326</c:v>
                </c:pt>
                <c:pt idx="7557">
                  <c:v>1.3313</c:v>
                </c:pt>
                <c:pt idx="7558">
                  <c:v>1.3309</c:v>
                </c:pt>
                <c:pt idx="7559">
                  <c:v>1.3303</c:v>
                </c:pt>
                <c:pt idx="7560">
                  <c:v>1.3291</c:v>
                </c:pt>
                <c:pt idx="7561">
                  <c:v>1.3291</c:v>
                </c:pt>
                <c:pt idx="7562">
                  <c:v>1.3285</c:v>
                </c:pt>
                <c:pt idx="7563">
                  <c:v>1.3287</c:v>
                </c:pt>
                <c:pt idx="7564">
                  <c:v>1.3286</c:v>
                </c:pt>
                <c:pt idx="7565">
                  <c:v>1.3286</c:v>
                </c:pt>
                <c:pt idx="7566">
                  <c:v>1.3281</c:v>
                </c:pt>
                <c:pt idx="7567">
                  <c:v>1.3276</c:v>
                </c:pt>
                <c:pt idx="7568">
                  <c:v>1.327</c:v>
                </c:pt>
                <c:pt idx="7569">
                  <c:v>1.328</c:v>
                </c:pt>
                <c:pt idx="7570">
                  <c:v>1.3282</c:v>
                </c:pt>
                <c:pt idx="7571">
                  <c:v>1.3287</c:v>
                </c:pt>
                <c:pt idx="7572">
                  <c:v>1.3278</c:v>
                </c:pt>
                <c:pt idx="7573">
                  <c:v>1.3278</c:v>
                </c:pt>
                <c:pt idx="7574">
                  <c:v>1.3279</c:v>
                </c:pt>
                <c:pt idx="7575">
                  <c:v>1.3283</c:v>
                </c:pt>
                <c:pt idx="7576">
                  <c:v>1.3287</c:v>
                </c:pt>
                <c:pt idx="7577">
                  <c:v>1.328</c:v>
                </c:pt>
                <c:pt idx="7578">
                  <c:v>1.3293</c:v>
                </c:pt>
                <c:pt idx="7579">
                  <c:v>1.3285</c:v>
                </c:pt>
                <c:pt idx="7580">
                  <c:v>1.3286</c:v>
                </c:pt>
                <c:pt idx="7581">
                  <c:v>1.3297</c:v>
                </c:pt>
                <c:pt idx="7582">
                  <c:v>1.3295</c:v>
                </c:pt>
                <c:pt idx="7583">
                  <c:v>1.3286</c:v>
                </c:pt>
                <c:pt idx="7584">
                  <c:v>1.3294</c:v>
                </c:pt>
                <c:pt idx="7585">
                  <c:v>1.3277</c:v>
                </c:pt>
                <c:pt idx="7586">
                  <c:v>1.3284</c:v>
                </c:pt>
                <c:pt idx="7587">
                  <c:v>1.3291</c:v>
                </c:pt>
                <c:pt idx="7588">
                  <c:v>1.3303</c:v>
                </c:pt>
                <c:pt idx="7589">
                  <c:v>1.3303</c:v>
                </c:pt>
                <c:pt idx="7590">
                  <c:v>1.3282</c:v>
                </c:pt>
                <c:pt idx="7591">
                  <c:v>1.3299</c:v>
                </c:pt>
                <c:pt idx="7592">
                  <c:v>1.3287</c:v>
                </c:pt>
                <c:pt idx="7593">
                  <c:v>1.3289</c:v>
                </c:pt>
                <c:pt idx="7594">
                  <c:v>1.3292</c:v>
                </c:pt>
                <c:pt idx="7595">
                  <c:v>1.3285</c:v>
                </c:pt>
                <c:pt idx="7596">
                  <c:v>1.3294</c:v>
                </c:pt>
                <c:pt idx="7597">
                  <c:v>1.3281</c:v>
                </c:pt>
                <c:pt idx="7598">
                  <c:v>1.3292</c:v>
                </c:pt>
                <c:pt idx="7599">
                  <c:v>1.3296</c:v>
                </c:pt>
                <c:pt idx="7600">
                  <c:v>1.3279</c:v>
                </c:pt>
                <c:pt idx="7601">
                  <c:v>1.3281</c:v>
                </c:pt>
                <c:pt idx="7602">
                  <c:v>1.3282</c:v>
                </c:pt>
                <c:pt idx="7603">
                  <c:v>1.3275</c:v>
                </c:pt>
                <c:pt idx="7604">
                  <c:v>1.3287</c:v>
                </c:pt>
                <c:pt idx="7605">
                  <c:v>1.329</c:v>
                </c:pt>
                <c:pt idx="7606">
                  <c:v>1.329</c:v>
                </c:pt>
                <c:pt idx="7607">
                  <c:v>1.3289</c:v>
                </c:pt>
                <c:pt idx="7608">
                  <c:v>1.3278</c:v>
                </c:pt>
                <c:pt idx="7609">
                  <c:v>1.3276</c:v>
                </c:pt>
                <c:pt idx="7610">
                  <c:v>1.3278</c:v>
                </c:pt>
                <c:pt idx="7611">
                  <c:v>1.3288</c:v>
                </c:pt>
                <c:pt idx="7612">
                  <c:v>1.3274</c:v>
                </c:pt>
                <c:pt idx="7613">
                  <c:v>1.3275</c:v>
                </c:pt>
                <c:pt idx="7614">
                  <c:v>1.3283</c:v>
                </c:pt>
                <c:pt idx="7615">
                  <c:v>1.3278</c:v>
                </c:pt>
                <c:pt idx="7616">
                  <c:v>1.3277</c:v>
                </c:pt>
                <c:pt idx="7617">
                  <c:v>1.3279</c:v>
                </c:pt>
                <c:pt idx="7618">
                  <c:v>1.3277</c:v>
                </c:pt>
                <c:pt idx="7619">
                  <c:v>1.3279</c:v>
                </c:pt>
                <c:pt idx="7620">
                  <c:v>1.3277</c:v>
                </c:pt>
                <c:pt idx="7621">
                  <c:v>1.3278</c:v>
                </c:pt>
                <c:pt idx="7622">
                  <c:v>1.3274</c:v>
                </c:pt>
                <c:pt idx="7623">
                  <c:v>1.3286</c:v>
                </c:pt>
                <c:pt idx="7624">
                  <c:v>1.3283</c:v>
                </c:pt>
                <c:pt idx="7625">
                  <c:v>1.3284</c:v>
                </c:pt>
                <c:pt idx="7626">
                  <c:v>1.3286</c:v>
                </c:pt>
                <c:pt idx="7627">
                  <c:v>1.3297</c:v>
                </c:pt>
                <c:pt idx="7628">
                  <c:v>1.329</c:v>
                </c:pt>
                <c:pt idx="7629">
                  <c:v>1.3299</c:v>
                </c:pt>
                <c:pt idx="7630">
                  <c:v>1.3301</c:v>
                </c:pt>
                <c:pt idx="7631">
                  <c:v>1.3307</c:v>
                </c:pt>
                <c:pt idx="7632">
                  <c:v>1.331</c:v>
                </c:pt>
                <c:pt idx="7633">
                  <c:v>1.331</c:v>
                </c:pt>
                <c:pt idx="7634">
                  <c:v>1.3308</c:v>
                </c:pt>
                <c:pt idx="7635">
                  <c:v>1.331</c:v>
                </c:pt>
                <c:pt idx="7636">
                  <c:v>1.3313</c:v>
                </c:pt>
                <c:pt idx="7637">
                  <c:v>1.3313</c:v>
                </c:pt>
                <c:pt idx="7638">
                  <c:v>1.3314</c:v>
                </c:pt>
                <c:pt idx="7639">
                  <c:v>1.331</c:v>
                </c:pt>
                <c:pt idx="7640">
                  <c:v>1.3314</c:v>
                </c:pt>
                <c:pt idx="7641">
                  <c:v>1.3306</c:v>
                </c:pt>
                <c:pt idx="7642">
                  <c:v>1.3316</c:v>
                </c:pt>
                <c:pt idx="7643">
                  <c:v>1.3316</c:v>
                </c:pt>
                <c:pt idx="7644">
                  <c:v>1.329</c:v>
                </c:pt>
                <c:pt idx="7645">
                  <c:v>1.3305</c:v>
                </c:pt>
                <c:pt idx="7646">
                  <c:v>1.3305</c:v>
                </c:pt>
                <c:pt idx="7647">
                  <c:v>1.3307</c:v>
                </c:pt>
                <c:pt idx="7648">
                  <c:v>1.3305</c:v>
                </c:pt>
                <c:pt idx="7649">
                  <c:v>1.3295</c:v>
                </c:pt>
                <c:pt idx="7650">
                  <c:v>1.3297</c:v>
                </c:pt>
                <c:pt idx="7651">
                  <c:v>1.33</c:v>
                </c:pt>
                <c:pt idx="7652">
                  <c:v>1.33</c:v>
                </c:pt>
                <c:pt idx="7653">
                  <c:v>1.3294</c:v>
                </c:pt>
                <c:pt idx="7654">
                  <c:v>1.3295</c:v>
                </c:pt>
                <c:pt idx="7655">
                  <c:v>1.3286</c:v>
                </c:pt>
                <c:pt idx="7656">
                  <c:v>1.3279</c:v>
                </c:pt>
                <c:pt idx="7657">
                  <c:v>1.3279</c:v>
                </c:pt>
                <c:pt idx="7658">
                  <c:v>1.328</c:v>
                </c:pt>
                <c:pt idx="7659">
                  <c:v>1.328</c:v>
                </c:pt>
                <c:pt idx="7660">
                  <c:v>1.3278</c:v>
                </c:pt>
                <c:pt idx="7661">
                  <c:v>1.328</c:v>
                </c:pt>
                <c:pt idx="7662">
                  <c:v>1.328</c:v>
                </c:pt>
                <c:pt idx="7663">
                  <c:v>1.3268</c:v>
                </c:pt>
                <c:pt idx="7664">
                  <c:v>1.3269</c:v>
                </c:pt>
                <c:pt idx="7665">
                  <c:v>1.3294</c:v>
                </c:pt>
                <c:pt idx="7666">
                  <c:v>1.3273</c:v>
                </c:pt>
                <c:pt idx="7667">
                  <c:v>1.3266</c:v>
                </c:pt>
                <c:pt idx="7668">
                  <c:v>1.3263</c:v>
                </c:pt>
                <c:pt idx="7669">
                  <c:v>1.3261</c:v>
                </c:pt>
                <c:pt idx="7670">
                  <c:v>1.3266</c:v>
                </c:pt>
                <c:pt idx="7671">
                  <c:v>1.3274</c:v>
                </c:pt>
                <c:pt idx="7672">
                  <c:v>1.327</c:v>
                </c:pt>
                <c:pt idx="7673">
                  <c:v>1.3265</c:v>
                </c:pt>
                <c:pt idx="7674">
                  <c:v>1.3271</c:v>
                </c:pt>
                <c:pt idx="7675">
                  <c:v>1.3266</c:v>
                </c:pt>
                <c:pt idx="7676">
                  <c:v>1.3265</c:v>
                </c:pt>
                <c:pt idx="7677">
                  <c:v>1.3275</c:v>
                </c:pt>
                <c:pt idx="7678">
                  <c:v>1.3272</c:v>
                </c:pt>
                <c:pt idx="7679">
                  <c:v>1.3268</c:v>
                </c:pt>
                <c:pt idx="7680">
                  <c:v>1.3261</c:v>
                </c:pt>
                <c:pt idx="7681">
                  <c:v>1.3253</c:v>
                </c:pt>
                <c:pt idx="7682">
                  <c:v>1.3258</c:v>
                </c:pt>
                <c:pt idx="7683">
                  <c:v>1.3248</c:v>
                </c:pt>
                <c:pt idx="7684">
                  <c:v>1.3264</c:v>
                </c:pt>
                <c:pt idx="7685">
                  <c:v>1.3261</c:v>
                </c:pt>
                <c:pt idx="7686">
                  <c:v>1.3271</c:v>
                </c:pt>
                <c:pt idx="7687">
                  <c:v>1.3246</c:v>
                </c:pt>
                <c:pt idx="7688">
                  <c:v>1.3258</c:v>
                </c:pt>
                <c:pt idx="7689">
                  <c:v>1.3263</c:v>
                </c:pt>
                <c:pt idx="7690">
                  <c:v>1.3254</c:v>
                </c:pt>
                <c:pt idx="7691">
                  <c:v>1.3261</c:v>
                </c:pt>
                <c:pt idx="7692">
                  <c:v>1.3256</c:v>
                </c:pt>
                <c:pt idx="7693">
                  <c:v>1.327</c:v>
                </c:pt>
                <c:pt idx="7694">
                  <c:v>1.327</c:v>
                </c:pt>
                <c:pt idx="7695">
                  <c:v>1.3244</c:v>
                </c:pt>
                <c:pt idx="7696">
                  <c:v>1.3265</c:v>
                </c:pt>
                <c:pt idx="7697">
                  <c:v>1.3272</c:v>
                </c:pt>
                <c:pt idx="7698">
                  <c:v>1.3274</c:v>
                </c:pt>
                <c:pt idx="7699">
                  <c:v>1.3268</c:v>
                </c:pt>
                <c:pt idx="7700">
                  <c:v>1.3258</c:v>
                </c:pt>
                <c:pt idx="7701">
                  <c:v>1.3265</c:v>
                </c:pt>
                <c:pt idx="7702">
                  <c:v>1.3282</c:v>
                </c:pt>
                <c:pt idx="7703">
                  <c:v>1.3273</c:v>
                </c:pt>
                <c:pt idx="7704">
                  <c:v>1.3272</c:v>
                </c:pt>
                <c:pt idx="7705">
                  <c:v>1.3275</c:v>
                </c:pt>
                <c:pt idx="7706">
                  <c:v>1.3276</c:v>
                </c:pt>
                <c:pt idx="7707">
                  <c:v>1.3261</c:v>
                </c:pt>
                <c:pt idx="7708">
                  <c:v>1.3269</c:v>
                </c:pt>
                <c:pt idx="7709">
                  <c:v>1.3268</c:v>
                </c:pt>
                <c:pt idx="7710">
                  <c:v>1.3272</c:v>
                </c:pt>
                <c:pt idx="7711">
                  <c:v>1.3269</c:v>
                </c:pt>
                <c:pt idx="7712">
                  <c:v>1.3263</c:v>
                </c:pt>
                <c:pt idx="7713">
                  <c:v>1.3261</c:v>
                </c:pt>
                <c:pt idx="7714">
                  <c:v>1.3262</c:v>
                </c:pt>
                <c:pt idx="7715">
                  <c:v>1.3267</c:v>
                </c:pt>
                <c:pt idx="7716">
                  <c:v>1.3259</c:v>
                </c:pt>
                <c:pt idx="7717">
                  <c:v>1.327</c:v>
                </c:pt>
                <c:pt idx="7718">
                  <c:v>1.3274</c:v>
                </c:pt>
                <c:pt idx="7719">
                  <c:v>1.3271</c:v>
                </c:pt>
                <c:pt idx="7720">
                  <c:v>1.3264</c:v>
                </c:pt>
                <c:pt idx="7721">
                  <c:v>1.328</c:v>
                </c:pt>
                <c:pt idx="7722">
                  <c:v>1.3339</c:v>
                </c:pt>
                <c:pt idx="7723">
                  <c:v>1.3322</c:v>
                </c:pt>
                <c:pt idx="7724">
                  <c:v>1.3334</c:v>
                </c:pt>
                <c:pt idx="7725">
                  <c:v>1.3336</c:v>
                </c:pt>
                <c:pt idx="7726">
                  <c:v>1.3335</c:v>
                </c:pt>
                <c:pt idx="7727">
                  <c:v>1.3351</c:v>
                </c:pt>
                <c:pt idx="7728">
                  <c:v>1.3358</c:v>
                </c:pt>
                <c:pt idx="7729">
                  <c:v>1.3353</c:v>
                </c:pt>
                <c:pt idx="7730">
                  <c:v>1.3573</c:v>
                </c:pt>
                <c:pt idx="7731">
                  <c:v>1.3659</c:v>
                </c:pt>
                <c:pt idx="7732">
                  <c:v>1.3674</c:v>
                </c:pt>
                <c:pt idx="7733">
                  <c:v>1.3648</c:v>
                </c:pt>
                <c:pt idx="7734">
                  <c:v>1.3655</c:v>
                </c:pt>
                <c:pt idx="7735">
                  <c:v>1.3661</c:v>
                </c:pt>
                <c:pt idx="7736">
                  <c:v>1.3675</c:v>
                </c:pt>
                <c:pt idx="7737">
                  <c:v>1.3678</c:v>
                </c:pt>
                <c:pt idx="7738">
                  <c:v>1.3667</c:v>
                </c:pt>
                <c:pt idx="7739">
                  <c:v>1.3661</c:v>
                </c:pt>
                <c:pt idx="7740">
                  <c:v>1.3668</c:v>
                </c:pt>
                <c:pt idx="7741">
                  <c:v>1.3653</c:v>
                </c:pt>
                <c:pt idx="7742">
                  <c:v>1.3657</c:v>
                </c:pt>
                <c:pt idx="7743">
                  <c:v>1.3638</c:v>
                </c:pt>
                <c:pt idx="7744">
                  <c:v>1.3669</c:v>
                </c:pt>
                <c:pt idx="7745">
                  <c:v>1.3674</c:v>
                </c:pt>
                <c:pt idx="7746">
                  <c:v>1.3681</c:v>
                </c:pt>
                <c:pt idx="7747">
                  <c:v>1.3641</c:v>
                </c:pt>
                <c:pt idx="7748">
                  <c:v>1.3653</c:v>
                </c:pt>
                <c:pt idx="7749">
                  <c:v>1.3667</c:v>
                </c:pt>
                <c:pt idx="7750">
                  <c:v>1.3672</c:v>
                </c:pt>
                <c:pt idx="7751">
                  <c:v>1.3645</c:v>
                </c:pt>
                <c:pt idx="7752">
                  <c:v>1.3634</c:v>
                </c:pt>
                <c:pt idx="7753">
                  <c:v>1.3635</c:v>
                </c:pt>
                <c:pt idx="7754">
                  <c:v>1.3626</c:v>
                </c:pt>
                <c:pt idx="7755">
                  <c:v>1.3633</c:v>
                </c:pt>
                <c:pt idx="7756">
                  <c:v>1.3622</c:v>
                </c:pt>
                <c:pt idx="7757">
                  <c:v>1.3613</c:v>
                </c:pt>
                <c:pt idx="7758">
                  <c:v>1.3616</c:v>
                </c:pt>
                <c:pt idx="7759">
                  <c:v>1.3599</c:v>
                </c:pt>
                <c:pt idx="7760">
                  <c:v>1.3604</c:v>
                </c:pt>
                <c:pt idx="7761">
                  <c:v>1.3584</c:v>
                </c:pt>
                <c:pt idx="7762">
                  <c:v>1.3578</c:v>
                </c:pt>
                <c:pt idx="7763">
                  <c:v>1.3594</c:v>
                </c:pt>
                <c:pt idx="7764">
                  <c:v>1.3586</c:v>
                </c:pt>
                <c:pt idx="7765">
                  <c:v>1.3589</c:v>
                </c:pt>
                <c:pt idx="7766">
                  <c:v>1.3593</c:v>
                </c:pt>
                <c:pt idx="7767">
                  <c:v>1.3584</c:v>
                </c:pt>
                <c:pt idx="7768">
                  <c:v>1.3583</c:v>
                </c:pt>
                <c:pt idx="7769">
                  <c:v>1.3588</c:v>
                </c:pt>
                <c:pt idx="7770">
                  <c:v>1.3574</c:v>
                </c:pt>
                <c:pt idx="7771">
                  <c:v>1.359</c:v>
                </c:pt>
                <c:pt idx="7772">
                  <c:v>1.3572</c:v>
                </c:pt>
                <c:pt idx="7773">
                  <c:v>1.359</c:v>
                </c:pt>
                <c:pt idx="7774">
                  <c:v>1.3584</c:v>
                </c:pt>
                <c:pt idx="7775">
                  <c:v>1.3591</c:v>
                </c:pt>
                <c:pt idx="7776">
                  <c:v>1.3559</c:v>
                </c:pt>
                <c:pt idx="7777">
                  <c:v>1.3582</c:v>
                </c:pt>
                <c:pt idx="7778">
                  <c:v>1.3577</c:v>
                </c:pt>
                <c:pt idx="7779">
                  <c:v>1.3569</c:v>
                </c:pt>
                <c:pt idx="7780">
                  <c:v>1.3587</c:v>
                </c:pt>
                <c:pt idx="7781">
                  <c:v>1.3582</c:v>
                </c:pt>
                <c:pt idx="7782">
                  <c:v>1.3592</c:v>
                </c:pt>
                <c:pt idx="7783">
                  <c:v>1.3583</c:v>
                </c:pt>
                <c:pt idx="7784">
                  <c:v>1.3584</c:v>
                </c:pt>
                <c:pt idx="7785">
                  <c:v>1.3577</c:v>
                </c:pt>
                <c:pt idx="7786">
                  <c:v>1.3572</c:v>
                </c:pt>
                <c:pt idx="7787">
                  <c:v>1.3585</c:v>
                </c:pt>
                <c:pt idx="7788">
                  <c:v>1.3581</c:v>
                </c:pt>
                <c:pt idx="7789">
                  <c:v>1.3599</c:v>
                </c:pt>
                <c:pt idx="7790">
                  <c:v>1.359</c:v>
                </c:pt>
                <c:pt idx="7791">
                  <c:v>1.358</c:v>
                </c:pt>
                <c:pt idx="7792">
                  <c:v>1.358</c:v>
                </c:pt>
                <c:pt idx="7793">
                  <c:v>1.3581</c:v>
                </c:pt>
                <c:pt idx="7794">
                  <c:v>1.3588</c:v>
                </c:pt>
                <c:pt idx="7795">
                  <c:v>1.3594</c:v>
                </c:pt>
                <c:pt idx="7796">
                  <c:v>1.3585</c:v>
                </c:pt>
                <c:pt idx="7797">
                  <c:v>1.3581</c:v>
                </c:pt>
                <c:pt idx="7798">
                  <c:v>1.3581</c:v>
                </c:pt>
                <c:pt idx="7799">
                  <c:v>1.3569</c:v>
                </c:pt>
                <c:pt idx="7800">
                  <c:v>1.3575</c:v>
                </c:pt>
                <c:pt idx="7801">
                  <c:v>1.3576</c:v>
                </c:pt>
                <c:pt idx="7802">
                  <c:v>1.3583</c:v>
                </c:pt>
                <c:pt idx="7803">
                  <c:v>1.3574</c:v>
                </c:pt>
                <c:pt idx="7804">
                  <c:v>1.3574</c:v>
                </c:pt>
                <c:pt idx="7805">
                  <c:v>1.3567</c:v>
                </c:pt>
                <c:pt idx="7806">
                  <c:v>1.3565</c:v>
                </c:pt>
                <c:pt idx="7807">
                  <c:v>1.3581</c:v>
                </c:pt>
                <c:pt idx="7808">
                  <c:v>1.3555</c:v>
                </c:pt>
                <c:pt idx="7809">
                  <c:v>1.3553</c:v>
                </c:pt>
                <c:pt idx="7810">
                  <c:v>1.3568</c:v>
                </c:pt>
                <c:pt idx="7811">
                  <c:v>1.3571</c:v>
                </c:pt>
                <c:pt idx="7812">
                  <c:v>1.3566</c:v>
                </c:pt>
                <c:pt idx="7813">
                  <c:v>1.3562</c:v>
                </c:pt>
                <c:pt idx="7814">
                  <c:v>1.3554</c:v>
                </c:pt>
                <c:pt idx="7815">
                  <c:v>1.356</c:v>
                </c:pt>
                <c:pt idx="7816">
                  <c:v>1.3573</c:v>
                </c:pt>
                <c:pt idx="7817">
                  <c:v>1.3572</c:v>
                </c:pt>
                <c:pt idx="7818">
                  <c:v>1.3563</c:v>
                </c:pt>
                <c:pt idx="7819">
                  <c:v>1.3568</c:v>
                </c:pt>
                <c:pt idx="7820">
                  <c:v>1.3572</c:v>
                </c:pt>
                <c:pt idx="7821">
                  <c:v>1.3573</c:v>
                </c:pt>
                <c:pt idx="7822">
                  <c:v>1.3569</c:v>
                </c:pt>
                <c:pt idx="7823">
                  <c:v>1.3579</c:v>
                </c:pt>
                <c:pt idx="7824">
                  <c:v>1.3571</c:v>
                </c:pt>
                <c:pt idx="7825">
                  <c:v>1.3564</c:v>
                </c:pt>
                <c:pt idx="7826">
                  <c:v>1.3563</c:v>
                </c:pt>
                <c:pt idx="7827">
                  <c:v>1.3561</c:v>
                </c:pt>
                <c:pt idx="7828">
                  <c:v>1.3568</c:v>
                </c:pt>
                <c:pt idx="7829">
                  <c:v>1.3564</c:v>
                </c:pt>
                <c:pt idx="7830">
                  <c:v>1.3562</c:v>
                </c:pt>
                <c:pt idx="7831">
                  <c:v>1.3566</c:v>
                </c:pt>
                <c:pt idx="7832">
                  <c:v>1.3566</c:v>
                </c:pt>
                <c:pt idx="7833">
                  <c:v>1.3563</c:v>
                </c:pt>
                <c:pt idx="7834">
                  <c:v>1.3553</c:v>
                </c:pt>
                <c:pt idx="7835">
                  <c:v>1.3548</c:v>
                </c:pt>
                <c:pt idx="7836">
                  <c:v>1.3558</c:v>
                </c:pt>
                <c:pt idx="7837">
                  <c:v>1.3548</c:v>
                </c:pt>
                <c:pt idx="7838">
                  <c:v>1.3554</c:v>
                </c:pt>
                <c:pt idx="7839">
                  <c:v>1.3551</c:v>
                </c:pt>
                <c:pt idx="7840">
                  <c:v>1.3553</c:v>
                </c:pt>
                <c:pt idx="7841">
                  <c:v>1.3562</c:v>
                </c:pt>
                <c:pt idx="7842">
                  <c:v>1.3563</c:v>
                </c:pt>
                <c:pt idx="7843">
                  <c:v>1.356</c:v>
                </c:pt>
                <c:pt idx="7844">
                  <c:v>1.3562</c:v>
                </c:pt>
                <c:pt idx="7845">
                  <c:v>1.3565</c:v>
                </c:pt>
                <c:pt idx="7846">
                  <c:v>1.3597</c:v>
                </c:pt>
                <c:pt idx="7847">
                  <c:v>1.3614</c:v>
                </c:pt>
                <c:pt idx="7848">
                  <c:v>1.3616</c:v>
                </c:pt>
                <c:pt idx="7849">
                  <c:v>1.3595</c:v>
                </c:pt>
                <c:pt idx="7850">
                  <c:v>1.3628</c:v>
                </c:pt>
                <c:pt idx="7851">
                  <c:v>1.3606</c:v>
                </c:pt>
                <c:pt idx="7852">
                  <c:v>1.3613</c:v>
                </c:pt>
                <c:pt idx="7853">
                  <c:v>1.3611</c:v>
                </c:pt>
                <c:pt idx="7854">
                  <c:v>1.3623</c:v>
                </c:pt>
                <c:pt idx="7855">
                  <c:v>1.3611</c:v>
                </c:pt>
                <c:pt idx="7856">
                  <c:v>1.3593</c:v>
                </c:pt>
                <c:pt idx="7857">
                  <c:v>1.3579</c:v>
                </c:pt>
                <c:pt idx="7858">
                  <c:v>1.3588</c:v>
                </c:pt>
                <c:pt idx="7859">
                  <c:v>1.3596</c:v>
                </c:pt>
                <c:pt idx="7860">
                  <c:v>1.3607</c:v>
                </c:pt>
                <c:pt idx="7861">
                  <c:v>1.3595</c:v>
                </c:pt>
                <c:pt idx="7862">
                  <c:v>1.3578</c:v>
                </c:pt>
                <c:pt idx="7863">
                  <c:v>1.358</c:v>
                </c:pt>
                <c:pt idx="7864">
                  <c:v>1.358</c:v>
                </c:pt>
                <c:pt idx="7865">
                  <c:v>1.3589</c:v>
                </c:pt>
                <c:pt idx="7866">
                  <c:v>1.3593</c:v>
                </c:pt>
                <c:pt idx="7867">
                  <c:v>1.3591</c:v>
                </c:pt>
                <c:pt idx="7868">
                  <c:v>1.3585</c:v>
                </c:pt>
                <c:pt idx="7869">
                  <c:v>1.3612</c:v>
                </c:pt>
                <c:pt idx="7870">
                  <c:v>1.3805</c:v>
                </c:pt>
                <c:pt idx="7871">
                  <c:v>1.4029</c:v>
                </c:pt>
                <c:pt idx="7872">
                  <c:v>1.4321</c:v>
                </c:pt>
                <c:pt idx="7873">
                  <c:v>1.4692</c:v>
                </c:pt>
                <c:pt idx="7874">
                  <c:v>1.5061</c:v>
                </c:pt>
                <c:pt idx="7875">
                  <c:v>1.5448</c:v>
                </c:pt>
                <c:pt idx="7876">
                  <c:v>1.5879</c:v>
                </c:pt>
                <c:pt idx="7877">
                  <c:v>1.6203</c:v>
                </c:pt>
                <c:pt idx="7878">
                  <c:v>1.6579</c:v>
                </c:pt>
                <c:pt idx="7879">
                  <c:v>1.689</c:v>
                </c:pt>
                <c:pt idx="7880">
                  <c:v>1.7181</c:v>
                </c:pt>
                <c:pt idx="7881">
                  <c:v>1.7463</c:v>
                </c:pt>
                <c:pt idx="7882">
                  <c:v>1.7649</c:v>
                </c:pt>
                <c:pt idx="7883">
                  <c:v>1.7831</c:v>
                </c:pt>
                <c:pt idx="7884">
                  <c:v>1.7862</c:v>
                </c:pt>
                <c:pt idx="7885">
                  <c:v>1.792</c:v>
                </c:pt>
                <c:pt idx="7886">
                  <c:v>1.7803</c:v>
                </c:pt>
                <c:pt idx="7887">
                  <c:v>1.7593</c:v>
                </c:pt>
                <c:pt idx="7888">
                  <c:v>1.7423</c:v>
                </c:pt>
                <c:pt idx="7889">
                  <c:v>1.7255</c:v>
                </c:pt>
                <c:pt idx="7890">
                  <c:v>1.704</c:v>
                </c:pt>
                <c:pt idx="7891">
                  <c:v>1.6835</c:v>
                </c:pt>
                <c:pt idx="7892">
                  <c:v>1.6595</c:v>
                </c:pt>
                <c:pt idx="7893">
                  <c:v>1.6386</c:v>
                </c:pt>
                <c:pt idx="7894">
                  <c:v>1.6141</c:v>
                </c:pt>
                <c:pt idx="7895">
                  <c:v>1.5901</c:v>
                </c:pt>
                <c:pt idx="7896">
                  <c:v>1.5654</c:v>
                </c:pt>
                <c:pt idx="7897">
                  <c:v>1.5411</c:v>
                </c:pt>
                <c:pt idx="7898">
                  <c:v>1.5153</c:v>
                </c:pt>
                <c:pt idx="7899">
                  <c:v>1.4909</c:v>
                </c:pt>
                <c:pt idx="7900">
                  <c:v>1.4659</c:v>
                </c:pt>
                <c:pt idx="7901">
                  <c:v>1.443</c:v>
                </c:pt>
                <c:pt idx="7902">
                  <c:v>1.4192</c:v>
                </c:pt>
                <c:pt idx="7903">
                  <c:v>1.3981</c:v>
                </c:pt>
                <c:pt idx="7904">
                  <c:v>1.3771</c:v>
                </c:pt>
                <c:pt idx="7905">
                  <c:v>1.3556</c:v>
                </c:pt>
                <c:pt idx="7906">
                  <c:v>1.3352</c:v>
                </c:pt>
                <c:pt idx="7907">
                  <c:v>1.3167</c:v>
                </c:pt>
                <c:pt idx="7908">
                  <c:v>1.298</c:v>
                </c:pt>
                <c:pt idx="7909">
                  <c:v>1.2808</c:v>
                </c:pt>
                <c:pt idx="7910">
                  <c:v>1.2671</c:v>
                </c:pt>
                <c:pt idx="7911">
                  <c:v>1.2516</c:v>
                </c:pt>
                <c:pt idx="7912">
                  <c:v>1.2407</c:v>
                </c:pt>
                <c:pt idx="7913">
                  <c:v>1.2272</c:v>
                </c:pt>
                <c:pt idx="7914">
                  <c:v>1.2166</c:v>
                </c:pt>
                <c:pt idx="7915">
                  <c:v>1.2029</c:v>
                </c:pt>
                <c:pt idx="7916">
                  <c:v>1.1918</c:v>
                </c:pt>
                <c:pt idx="7917">
                  <c:v>1.1802</c:v>
                </c:pt>
                <c:pt idx="7918">
                  <c:v>1.1688</c:v>
                </c:pt>
                <c:pt idx="7919">
                  <c:v>1.1569</c:v>
                </c:pt>
                <c:pt idx="7920">
                  <c:v>1.1443</c:v>
                </c:pt>
                <c:pt idx="7921">
                  <c:v>1.1317</c:v>
                </c:pt>
                <c:pt idx="7922">
                  <c:v>1.1194</c:v>
                </c:pt>
                <c:pt idx="7923">
                  <c:v>1.1043</c:v>
                </c:pt>
                <c:pt idx="7924">
                  <c:v>1.0905</c:v>
                </c:pt>
                <c:pt idx="7925">
                  <c:v>1.0765</c:v>
                </c:pt>
                <c:pt idx="7926">
                  <c:v>1.0617</c:v>
                </c:pt>
                <c:pt idx="7927">
                  <c:v>1.0462</c:v>
                </c:pt>
                <c:pt idx="7928">
                  <c:v>1.0316</c:v>
                </c:pt>
                <c:pt idx="7929">
                  <c:v>1.0153</c:v>
                </c:pt>
                <c:pt idx="7930">
                  <c:v>0.9999</c:v>
                </c:pt>
                <c:pt idx="7931">
                  <c:v>0.9842</c:v>
                </c:pt>
                <c:pt idx="7932">
                  <c:v>0.9701</c:v>
                </c:pt>
                <c:pt idx="7933">
                  <c:v>0.9549</c:v>
                </c:pt>
                <c:pt idx="7934">
                  <c:v>0.9374</c:v>
                </c:pt>
                <c:pt idx="7935">
                  <c:v>0.9197</c:v>
                </c:pt>
                <c:pt idx="7936">
                  <c:v>0.9039</c:v>
                </c:pt>
                <c:pt idx="7937">
                  <c:v>0.8902</c:v>
                </c:pt>
                <c:pt idx="7938">
                  <c:v>0.8747</c:v>
                </c:pt>
                <c:pt idx="7939">
                  <c:v>0.859</c:v>
                </c:pt>
                <c:pt idx="7940">
                  <c:v>0.8421</c:v>
                </c:pt>
                <c:pt idx="7941">
                  <c:v>0.8256</c:v>
                </c:pt>
                <c:pt idx="7942">
                  <c:v>0.8074</c:v>
                </c:pt>
                <c:pt idx="7943">
                  <c:v>0.789</c:v>
                </c:pt>
                <c:pt idx="7944">
                  <c:v>0.7706</c:v>
                </c:pt>
                <c:pt idx="7945">
                  <c:v>0.7533</c:v>
                </c:pt>
                <c:pt idx="7946">
                  <c:v>0.7362</c:v>
                </c:pt>
                <c:pt idx="7947">
                  <c:v>0.72</c:v>
                </c:pt>
                <c:pt idx="7948">
                  <c:v>0.7041</c:v>
                </c:pt>
                <c:pt idx="7949">
                  <c:v>0.6882</c:v>
                </c:pt>
                <c:pt idx="7950">
                  <c:v>0.6748</c:v>
                </c:pt>
                <c:pt idx="7951">
                  <c:v>0.6597</c:v>
                </c:pt>
                <c:pt idx="7952">
                  <c:v>0.6438</c:v>
                </c:pt>
                <c:pt idx="7953">
                  <c:v>0.6315</c:v>
                </c:pt>
                <c:pt idx="7954">
                  <c:v>0.6305</c:v>
                </c:pt>
                <c:pt idx="7955">
                  <c:v>0.625</c:v>
                </c:pt>
                <c:pt idx="7956">
                  <c:v>0.6369</c:v>
                </c:pt>
                <c:pt idx="7957">
                  <c:v>0.6556</c:v>
                </c:pt>
                <c:pt idx="7958">
                  <c:v>0.6761</c:v>
                </c:pt>
                <c:pt idx="7959">
                  <c:v>0.7171</c:v>
                </c:pt>
                <c:pt idx="7960">
                  <c:v>0.7564</c:v>
                </c:pt>
                <c:pt idx="7961">
                  <c:v>0.7973</c:v>
                </c:pt>
                <c:pt idx="7962">
                  <c:v>0.8433</c:v>
                </c:pt>
                <c:pt idx="7963">
                  <c:v>0.8908</c:v>
                </c:pt>
                <c:pt idx="7964">
                  <c:v>0.9388</c:v>
                </c:pt>
                <c:pt idx="7965">
                  <c:v>0.9981</c:v>
                </c:pt>
                <c:pt idx="7966">
                  <c:v>1.0622</c:v>
                </c:pt>
                <c:pt idx="7967">
                  <c:v>1.1238</c:v>
                </c:pt>
                <c:pt idx="7968">
                  <c:v>1.1916</c:v>
                </c:pt>
                <c:pt idx="7969">
                  <c:v>1.2571</c:v>
                </c:pt>
                <c:pt idx="7970">
                  <c:v>1.3193</c:v>
                </c:pt>
                <c:pt idx="7971">
                  <c:v>1.3823</c:v>
                </c:pt>
                <c:pt idx="7972">
                  <c:v>1.4494</c:v>
                </c:pt>
                <c:pt idx="7973">
                  <c:v>1.5176</c:v>
                </c:pt>
                <c:pt idx="7974">
                  <c:v>1.5758</c:v>
                </c:pt>
                <c:pt idx="7975">
                  <c:v>1.6394</c:v>
                </c:pt>
                <c:pt idx="7976">
                  <c:v>1.6852</c:v>
                </c:pt>
                <c:pt idx="7977">
                  <c:v>1.7432</c:v>
                </c:pt>
                <c:pt idx="7978">
                  <c:v>1.7796</c:v>
                </c:pt>
                <c:pt idx="7979">
                  <c:v>1.8117</c:v>
                </c:pt>
                <c:pt idx="7980">
                  <c:v>1.8368</c:v>
                </c:pt>
                <c:pt idx="7981">
                  <c:v>1.845</c:v>
                </c:pt>
                <c:pt idx="7982">
                  <c:v>1.8418</c:v>
                </c:pt>
                <c:pt idx="7983">
                  <c:v>1.8226</c:v>
                </c:pt>
                <c:pt idx="7984">
                  <c:v>1.7858</c:v>
                </c:pt>
                <c:pt idx="7985">
                  <c:v>1.7557</c:v>
                </c:pt>
                <c:pt idx="7986">
                  <c:v>1.7239</c:v>
                </c:pt>
                <c:pt idx="7987">
                  <c:v>1.6905</c:v>
                </c:pt>
                <c:pt idx="7988">
                  <c:v>1.655</c:v>
                </c:pt>
                <c:pt idx="7989">
                  <c:v>1.6206</c:v>
                </c:pt>
                <c:pt idx="7990">
                  <c:v>1.5876</c:v>
                </c:pt>
                <c:pt idx="7991">
                  <c:v>1.5538</c:v>
                </c:pt>
                <c:pt idx="7992">
                  <c:v>1.5204</c:v>
                </c:pt>
                <c:pt idx="7993">
                  <c:v>1.4836</c:v>
                </c:pt>
                <c:pt idx="7994">
                  <c:v>1.449</c:v>
                </c:pt>
                <c:pt idx="7995">
                  <c:v>1.4163</c:v>
                </c:pt>
                <c:pt idx="7996">
                  <c:v>1.3819</c:v>
                </c:pt>
                <c:pt idx="7997">
                  <c:v>1.3499</c:v>
                </c:pt>
                <c:pt idx="7998">
                  <c:v>1.3173</c:v>
                </c:pt>
                <c:pt idx="7999">
                  <c:v>1.2867</c:v>
                </c:pt>
                <c:pt idx="8000">
                  <c:v>1.2586</c:v>
                </c:pt>
                <c:pt idx="8001">
                  <c:v>1.2311</c:v>
                </c:pt>
                <c:pt idx="8002">
                  <c:v>1.2056</c:v>
                </c:pt>
                <c:pt idx="8003">
                  <c:v>1.1819</c:v>
                </c:pt>
                <c:pt idx="8004">
                  <c:v>1.1612</c:v>
                </c:pt>
                <c:pt idx="8005">
                  <c:v>1.1436</c:v>
                </c:pt>
                <c:pt idx="8006">
                  <c:v>1.1223</c:v>
                </c:pt>
                <c:pt idx="8007">
                  <c:v>1.1089</c:v>
                </c:pt>
                <c:pt idx="8008">
                  <c:v>1.095</c:v>
                </c:pt>
                <c:pt idx="8009">
                  <c:v>1.0824</c:v>
                </c:pt>
                <c:pt idx="8010">
                  <c:v>1.0714</c:v>
                </c:pt>
                <c:pt idx="8011">
                  <c:v>1.0644</c:v>
                </c:pt>
                <c:pt idx="8012">
                  <c:v>1.0555</c:v>
                </c:pt>
                <c:pt idx="8013">
                  <c:v>1.0592</c:v>
                </c:pt>
                <c:pt idx="8014">
                  <c:v>1.0493</c:v>
                </c:pt>
                <c:pt idx="8015">
                  <c:v>1.0507</c:v>
                </c:pt>
                <c:pt idx="8016">
                  <c:v>1.0454</c:v>
                </c:pt>
                <c:pt idx="8017">
                  <c:v>1.0356</c:v>
                </c:pt>
                <c:pt idx="8018">
                  <c:v>1.0332</c:v>
                </c:pt>
                <c:pt idx="8019">
                  <c:v>1.0221</c:v>
                </c:pt>
                <c:pt idx="8020">
                  <c:v>1.0103</c:v>
                </c:pt>
                <c:pt idx="8021">
                  <c:v>0.9958</c:v>
                </c:pt>
                <c:pt idx="8022">
                  <c:v>0.9829</c:v>
                </c:pt>
                <c:pt idx="8023">
                  <c:v>0.9631</c:v>
                </c:pt>
                <c:pt idx="8024">
                  <c:v>0.9451</c:v>
                </c:pt>
                <c:pt idx="8025">
                  <c:v>0.9281</c:v>
                </c:pt>
                <c:pt idx="8026">
                  <c:v>0.9078</c:v>
                </c:pt>
                <c:pt idx="8027">
                  <c:v>0.8905</c:v>
                </c:pt>
                <c:pt idx="8028">
                  <c:v>0.871</c:v>
                </c:pt>
                <c:pt idx="8029">
                  <c:v>0.8541</c:v>
                </c:pt>
                <c:pt idx="8030">
                  <c:v>0.8355</c:v>
                </c:pt>
                <c:pt idx="8031">
                  <c:v>0.8179</c:v>
                </c:pt>
                <c:pt idx="8032">
                  <c:v>0.8</c:v>
                </c:pt>
                <c:pt idx="8033">
                  <c:v>0.7813</c:v>
                </c:pt>
                <c:pt idx="8034">
                  <c:v>0.7622</c:v>
                </c:pt>
                <c:pt idx="8035">
                  <c:v>0.7441</c:v>
                </c:pt>
                <c:pt idx="8036">
                  <c:v>0.7263</c:v>
                </c:pt>
                <c:pt idx="8037">
                  <c:v>0.7077</c:v>
                </c:pt>
                <c:pt idx="8038">
                  <c:v>0.6898</c:v>
                </c:pt>
                <c:pt idx="8039">
                  <c:v>0.6729</c:v>
                </c:pt>
                <c:pt idx="8040">
                  <c:v>0.656</c:v>
                </c:pt>
                <c:pt idx="8041">
                  <c:v>0.6402</c:v>
                </c:pt>
                <c:pt idx="8042">
                  <c:v>0.6256</c:v>
                </c:pt>
                <c:pt idx="8043">
                  <c:v>0.6112</c:v>
                </c:pt>
                <c:pt idx="8044">
                  <c:v>0.5946</c:v>
                </c:pt>
                <c:pt idx="8045">
                  <c:v>0.5783</c:v>
                </c:pt>
                <c:pt idx="8046">
                  <c:v>0.5619</c:v>
                </c:pt>
                <c:pt idx="8047">
                  <c:v>0.5446</c:v>
                </c:pt>
                <c:pt idx="8048">
                  <c:v>0.532</c:v>
                </c:pt>
                <c:pt idx="8049">
                  <c:v>0.5209</c:v>
                </c:pt>
                <c:pt idx="8050">
                  <c:v>0.508</c:v>
                </c:pt>
                <c:pt idx="8051">
                  <c:v>0.4991</c:v>
                </c:pt>
                <c:pt idx="8052">
                  <c:v>0.4964</c:v>
                </c:pt>
                <c:pt idx="8053">
                  <c:v>0.497</c:v>
                </c:pt>
                <c:pt idx="8054">
                  <c:v>0.5171</c:v>
                </c:pt>
                <c:pt idx="8055">
                  <c:v>0.5333</c:v>
                </c:pt>
                <c:pt idx="8056">
                  <c:v>0.5594</c:v>
                </c:pt>
                <c:pt idx="8057">
                  <c:v>0.5918</c:v>
                </c:pt>
                <c:pt idx="8058">
                  <c:v>0.6272</c:v>
                </c:pt>
                <c:pt idx="8059">
                  <c:v>0.6687</c:v>
                </c:pt>
                <c:pt idx="8060">
                  <c:v>0.7165</c:v>
                </c:pt>
                <c:pt idx="8061">
                  <c:v>0.7627</c:v>
                </c:pt>
                <c:pt idx="8062">
                  <c:v>0.8122</c:v>
                </c:pt>
                <c:pt idx="8063">
                  <c:v>0.8685</c:v>
                </c:pt>
                <c:pt idx="8064">
                  <c:v>0.9332</c:v>
                </c:pt>
                <c:pt idx="8065">
                  <c:v>1.0001</c:v>
                </c:pt>
                <c:pt idx="8066">
                  <c:v>1.0629</c:v>
                </c:pt>
                <c:pt idx="8067">
                  <c:v>1.1276</c:v>
                </c:pt>
                <c:pt idx="8068">
                  <c:v>1.1909</c:v>
                </c:pt>
                <c:pt idx="8069">
                  <c:v>1.254</c:v>
                </c:pt>
                <c:pt idx="8070">
                  <c:v>1.3193</c:v>
                </c:pt>
                <c:pt idx="8071">
                  <c:v>1.3874</c:v>
                </c:pt>
                <c:pt idx="8072">
                  <c:v>1.4396</c:v>
                </c:pt>
                <c:pt idx="8073">
                  <c:v>1.4936</c:v>
                </c:pt>
                <c:pt idx="8074">
                  <c:v>1.5478</c:v>
                </c:pt>
                <c:pt idx="8075">
                  <c:v>1.5951</c:v>
                </c:pt>
                <c:pt idx="8076">
                  <c:v>1.6396</c:v>
                </c:pt>
                <c:pt idx="8077">
                  <c:v>1.678</c:v>
                </c:pt>
                <c:pt idx="8078">
                  <c:v>1.7103</c:v>
                </c:pt>
                <c:pt idx="8079">
                  <c:v>1.7212</c:v>
                </c:pt>
                <c:pt idx="8080">
                  <c:v>1.7349</c:v>
                </c:pt>
                <c:pt idx="8081">
                  <c:v>1.717</c:v>
                </c:pt>
                <c:pt idx="8082">
                  <c:v>1.6984</c:v>
                </c:pt>
                <c:pt idx="8083">
                  <c:v>1.6702</c:v>
                </c:pt>
                <c:pt idx="8084">
                  <c:v>1.6321</c:v>
                </c:pt>
                <c:pt idx="8085">
                  <c:v>1.6046</c:v>
                </c:pt>
                <c:pt idx="8086">
                  <c:v>1.573</c:v>
                </c:pt>
                <c:pt idx="8087">
                  <c:v>1.5392</c:v>
                </c:pt>
                <c:pt idx="8088">
                  <c:v>1.5085</c:v>
                </c:pt>
                <c:pt idx="8089">
                  <c:v>1.4748</c:v>
                </c:pt>
                <c:pt idx="8090">
                  <c:v>1.4428</c:v>
                </c:pt>
                <c:pt idx="8091">
                  <c:v>1.4093</c:v>
                </c:pt>
                <c:pt idx="8092">
                  <c:v>1.3798</c:v>
                </c:pt>
                <c:pt idx="8093">
                  <c:v>1.3494</c:v>
                </c:pt>
                <c:pt idx="8094">
                  <c:v>1.3203</c:v>
                </c:pt>
                <c:pt idx="8095">
                  <c:v>1.2921</c:v>
                </c:pt>
                <c:pt idx="8096">
                  <c:v>1.2611</c:v>
                </c:pt>
                <c:pt idx="8097">
                  <c:v>1.2351</c:v>
                </c:pt>
                <c:pt idx="8098">
                  <c:v>1.2103</c:v>
                </c:pt>
                <c:pt idx="8099">
                  <c:v>1.1848</c:v>
                </c:pt>
                <c:pt idx="8100">
                  <c:v>1.16</c:v>
                </c:pt>
                <c:pt idx="8101">
                  <c:v>1.139</c:v>
                </c:pt>
                <c:pt idx="8102">
                  <c:v>1.1161</c:v>
                </c:pt>
                <c:pt idx="8103">
                  <c:v>1.0952</c:v>
                </c:pt>
                <c:pt idx="8104">
                  <c:v>1.0804</c:v>
                </c:pt>
                <c:pt idx="8105">
                  <c:v>1.0629</c:v>
                </c:pt>
                <c:pt idx="8106">
                  <c:v>1.0498</c:v>
                </c:pt>
                <c:pt idx="8107">
                  <c:v>1.0336</c:v>
                </c:pt>
                <c:pt idx="8108">
                  <c:v>1.0235</c:v>
                </c:pt>
                <c:pt idx="8109">
                  <c:v>1.0164</c:v>
                </c:pt>
                <c:pt idx="8110">
                  <c:v>1.0092</c:v>
                </c:pt>
                <c:pt idx="8111">
                  <c:v>1.0053</c:v>
                </c:pt>
                <c:pt idx="8112">
                  <c:v>1.0025</c:v>
                </c:pt>
                <c:pt idx="8113">
                  <c:v>1.0015</c:v>
                </c:pt>
                <c:pt idx="8114">
                  <c:v>1.0021</c:v>
                </c:pt>
                <c:pt idx="8115">
                  <c:v>0.9984</c:v>
                </c:pt>
                <c:pt idx="8116">
                  <c:v>0.9934</c:v>
                </c:pt>
                <c:pt idx="8117">
                  <c:v>0.985</c:v>
                </c:pt>
                <c:pt idx="8118">
                  <c:v>0.9765</c:v>
                </c:pt>
                <c:pt idx="8119">
                  <c:v>0.9644</c:v>
                </c:pt>
                <c:pt idx="8120">
                  <c:v>0.9502</c:v>
                </c:pt>
                <c:pt idx="8121">
                  <c:v>0.9377</c:v>
                </c:pt>
                <c:pt idx="8122">
                  <c:v>0.9223</c:v>
                </c:pt>
                <c:pt idx="8123">
                  <c:v>0.9066</c:v>
                </c:pt>
                <c:pt idx="8124">
                  <c:v>0.8904</c:v>
                </c:pt>
                <c:pt idx="8125">
                  <c:v>0.8748</c:v>
                </c:pt>
                <c:pt idx="8126">
                  <c:v>0.8588</c:v>
                </c:pt>
                <c:pt idx="8127">
                  <c:v>0.8419</c:v>
                </c:pt>
                <c:pt idx="8128">
                  <c:v>0.8255</c:v>
                </c:pt>
                <c:pt idx="8129">
                  <c:v>0.808</c:v>
                </c:pt>
                <c:pt idx="8130">
                  <c:v>0.7919</c:v>
                </c:pt>
                <c:pt idx="8131">
                  <c:v>0.7749</c:v>
                </c:pt>
                <c:pt idx="8132">
                  <c:v>0.7599</c:v>
                </c:pt>
                <c:pt idx="8133">
                  <c:v>0.7464</c:v>
                </c:pt>
                <c:pt idx="8134">
                  <c:v>0.7346</c:v>
                </c:pt>
                <c:pt idx="8135">
                  <c:v>0.721</c:v>
                </c:pt>
                <c:pt idx="8136">
                  <c:v>0.7069</c:v>
                </c:pt>
                <c:pt idx="8137">
                  <c:v>0.6946</c:v>
                </c:pt>
                <c:pt idx="8138">
                  <c:v>0.6784</c:v>
                </c:pt>
                <c:pt idx="8139">
                  <c:v>0.6634</c:v>
                </c:pt>
                <c:pt idx="8140">
                  <c:v>0.6522</c:v>
                </c:pt>
                <c:pt idx="8141">
                  <c:v>0.6412</c:v>
                </c:pt>
                <c:pt idx="8142">
                  <c:v>0.6271</c:v>
                </c:pt>
                <c:pt idx="8143">
                  <c:v>0.6145</c:v>
                </c:pt>
                <c:pt idx="8144">
                  <c:v>0.6015</c:v>
                </c:pt>
                <c:pt idx="8145">
                  <c:v>0.5901</c:v>
                </c:pt>
                <c:pt idx="8146">
                  <c:v>0.578</c:v>
                </c:pt>
                <c:pt idx="8147">
                  <c:v>0.5639</c:v>
                </c:pt>
                <c:pt idx="8148">
                  <c:v>0.5529</c:v>
                </c:pt>
                <c:pt idx="8149">
                  <c:v>0.5441</c:v>
                </c:pt>
                <c:pt idx="8150">
                  <c:v>0.5375</c:v>
                </c:pt>
                <c:pt idx="8151">
                  <c:v>0.5326</c:v>
                </c:pt>
                <c:pt idx="8152">
                  <c:v>0.5388</c:v>
                </c:pt>
                <c:pt idx="8153">
                  <c:v>0.5432</c:v>
                </c:pt>
                <c:pt idx="8154">
                  <c:v>0.5629</c:v>
                </c:pt>
                <c:pt idx="8155">
                  <c:v>0.5853</c:v>
                </c:pt>
                <c:pt idx="8156">
                  <c:v>0.6129</c:v>
                </c:pt>
                <c:pt idx="8157">
                  <c:v>0.6467</c:v>
                </c:pt>
                <c:pt idx="8158">
                  <c:v>0.6781</c:v>
                </c:pt>
                <c:pt idx="8159">
                  <c:v>0.7191</c:v>
                </c:pt>
                <c:pt idx="8160">
                  <c:v>0.7529</c:v>
                </c:pt>
                <c:pt idx="8161">
                  <c:v>0.8019</c:v>
                </c:pt>
                <c:pt idx="8162">
                  <c:v>0.8496</c:v>
                </c:pt>
                <c:pt idx="8163">
                  <c:v>0.9043</c:v>
                </c:pt>
                <c:pt idx="8164">
                  <c:v>0.9672</c:v>
                </c:pt>
                <c:pt idx="8165">
                  <c:v>1.0309</c:v>
                </c:pt>
                <c:pt idx="8166">
                  <c:v>1.0933</c:v>
                </c:pt>
                <c:pt idx="8167">
                  <c:v>1.1509</c:v>
                </c:pt>
                <c:pt idx="8168">
                  <c:v>1.2037</c:v>
                </c:pt>
                <c:pt idx="8169">
                  <c:v>1.2501</c:v>
                </c:pt>
                <c:pt idx="8170">
                  <c:v>1.3042</c:v>
                </c:pt>
                <c:pt idx="8171">
                  <c:v>1.351</c:v>
                </c:pt>
                <c:pt idx="8172">
                  <c:v>1.3959</c:v>
                </c:pt>
                <c:pt idx="8173">
                  <c:v>1.4381</c:v>
                </c:pt>
                <c:pt idx="8174">
                  <c:v>1.4718</c:v>
                </c:pt>
                <c:pt idx="8175">
                  <c:v>1.5062</c:v>
                </c:pt>
                <c:pt idx="8176">
                  <c:v>1.5343</c:v>
                </c:pt>
                <c:pt idx="8177">
                  <c:v>1.5535</c:v>
                </c:pt>
                <c:pt idx="8178">
                  <c:v>1.5715</c:v>
                </c:pt>
                <c:pt idx="8179">
                  <c:v>1.574</c:v>
                </c:pt>
                <c:pt idx="8180">
                  <c:v>1.5662</c:v>
                </c:pt>
                <c:pt idx="8181">
                  <c:v>1.5461</c:v>
                </c:pt>
                <c:pt idx="8182">
                  <c:v>1.5224</c:v>
                </c:pt>
                <c:pt idx="8183">
                  <c:v>1.498</c:v>
                </c:pt>
                <c:pt idx="8184">
                  <c:v>1.4683</c:v>
                </c:pt>
                <c:pt idx="8185">
                  <c:v>1.4414</c:v>
                </c:pt>
                <c:pt idx="8186">
                  <c:v>1.4148</c:v>
                </c:pt>
                <c:pt idx="8187">
                  <c:v>1.3883</c:v>
                </c:pt>
                <c:pt idx="8188">
                  <c:v>1.3655</c:v>
                </c:pt>
                <c:pt idx="8189">
                  <c:v>1.3445</c:v>
                </c:pt>
                <c:pt idx="8190">
                  <c:v>1.3192</c:v>
                </c:pt>
                <c:pt idx="8191">
                  <c:v>1.2969</c:v>
                </c:pt>
                <c:pt idx="8192">
                  <c:v>1.2719</c:v>
                </c:pt>
                <c:pt idx="8193">
                  <c:v>1.2471</c:v>
                </c:pt>
                <c:pt idx="8194">
                  <c:v>1.2226</c:v>
                </c:pt>
                <c:pt idx="8195">
                  <c:v>1.1991</c:v>
                </c:pt>
                <c:pt idx="8196">
                  <c:v>1.1771</c:v>
                </c:pt>
                <c:pt idx="8197">
                  <c:v>1.1541</c:v>
                </c:pt>
                <c:pt idx="8198">
                  <c:v>1.1333</c:v>
                </c:pt>
                <c:pt idx="8199">
                  <c:v>1.113</c:v>
                </c:pt>
                <c:pt idx="8200">
                  <c:v>1.0935</c:v>
                </c:pt>
                <c:pt idx="8201">
                  <c:v>1.0764</c:v>
                </c:pt>
                <c:pt idx="8202">
                  <c:v>1.0581</c:v>
                </c:pt>
                <c:pt idx="8203">
                  <c:v>1.0432</c:v>
                </c:pt>
                <c:pt idx="8204">
                  <c:v>1.0288</c:v>
                </c:pt>
                <c:pt idx="8205">
                  <c:v>1.0136</c:v>
                </c:pt>
                <c:pt idx="8206">
                  <c:v>1.0036</c:v>
                </c:pt>
                <c:pt idx="8207">
                  <c:v>0.9921</c:v>
                </c:pt>
                <c:pt idx="8208">
                  <c:v>0.9838</c:v>
                </c:pt>
                <c:pt idx="8209">
                  <c:v>0.9801</c:v>
                </c:pt>
                <c:pt idx="8210">
                  <c:v>0.9732</c:v>
                </c:pt>
                <c:pt idx="8211">
                  <c:v>0.9691</c:v>
                </c:pt>
                <c:pt idx="8212">
                  <c:v>0.9636</c:v>
                </c:pt>
                <c:pt idx="8213">
                  <c:v>0.959</c:v>
                </c:pt>
                <c:pt idx="8214">
                  <c:v>0.9498</c:v>
                </c:pt>
                <c:pt idx="8215">
                  <c:v>0.943</c:v>
                </c:pt>
                <c:pt idx="8216">
                  <c:v>0.9347</c:v>
                </c:pt>
                <c:pt idx="8217">
                  <c:v>0.9238</c:v>
                </c:pt>
                <c:pt idx="8218">
                  <c:v>0.9145</c:v>
                </c:pt>
                <c:pt idx="8219">
                  <c:v>0.9015</c:v>
                </c:pt>
                <c:pt idx="8220">
                  <c:v>0.8897</c:v>
                </c:pt>
                <c:pt idx="8221">
                  <c:v>0.8763</c:v>
                </c:pt>
                <c:pt idx="8222">
                  <c:v>0.8634</c:v>
                </c:pt>
                <c:pt idx="8223">
                  <c:v>0.8506</c:v>
                </c:pt>
                <c:pt idx="8224">
                  <c:v>0.8361</c:v>
                </c:pt>
                <c:pt idx="8225">
                  <c:v>0.8224</c:v>
                </c:pt>
                <c:pt idx="8226">
                  <c:v>0.8096</c:v>
                </c:pt>
                <c:pt idx="8227">
                  <c:v>0.7963</c:v>
                </c:pt>
                <c:pt idx="8228">
                  <c:v>0.783</c:v>
                </c:pt>
                <c:pt idx="8229">
                  <c:v>0.769</c:v>
                </c:pt>
                <c:pt idx="8230">
                  <c:v>0.7558</c:v>
                </c:pt>
                <c:pt idx="8231">
                  <c:v>0.7423</c:v>
                </c:pt>
                <c:pt idx="8232">
                  <c:v>0.7295</c:v>
                </c:pt>
                <c:pt idx="8233">
                  <c:v>0.7173</c:v>
                </c:pt>
                <c:pt idx="8234">
                  <c:v>0.7063</c:v>
                </c:pt>
                <c:pt idx="8235">
                  <c:v>0.6926</c:v>
                </c:pt>
                <c:pt idx="8236">
                  <c:v>0.6842</c:v>
                </c:pt>
                <c:pt idx="8237">
                  <c:v>0.67</c:v>
                </c:pt>
                <c:pt idx="8238">
                  <c:v>0.6566</c:v>
                </c:pt>
                <c:pt idx="8239">
                  <c:v>0.6452</c:v>
                </c:pt>
                <c:pt idx="8240">
                  <c:v>0.6336</c:v>
                </c:pt>
                <c:pt idx="8241">
                  <c:v>0.6224</c:v>
                </c:pt>
                <c:pt idx="8242">
                  <c:v>0.6108</c:v>
                </c:pt>
                <c:pt idx="8243">
                  <c:v>0.6008</c:v>
                </c:pt>
                <c:pt idx="8244">
                  <c:v>0.5912</c:v>
                </c:pt>
                <c:pt idx="8245">
                  <c:v>0.5786</c:v>
                </c:pt>
                <c:pt idx="8246">
                  <c:v>0.57</c:v>
                </c:pt>
                <c:pt idx="8247">
                  <c:v>0.5617</c:v>
                </c:pt>
                <c:pt idx="8248">
                  <c:v>0.5521</c:v>
                </c:pt>
                <c:pt idx="8249">
                  <c:v>0.5471</c:v>
                </c:pt>
                <c:pt idx="8250">
                  <c:v>0.545</c:v>
                </c:pt>
                <c:pt idx="8251">
                  <c:v>0.5541</c:v>
                </c:pt>
                <c:pt idx="8252">
                  <c:v>0.5629</c:v>
                </c:pt>
                <c:pt idx="8253">
                  <c:v>0.5754</c:v>
                </c:pt>
                <c:pt idx="8254">
                  <c:v>0.5988</c:v>
                </c:pt>
                <c:pt idx="8255">
                  <c:v>0.6245</c:v>
                </c:pt>
                <c:pt idx="8256">
                  <c:v>0.6554</c:v>
                </c:pt>
                <c:pt idx="8257">
                  <c:v>0.6903</c:v>
                </c:pt>
                <c:pt idx="8258">
                  <c:v>0.7237</c:v>
                </c:pt>
                <c:pt idx="8259">
                  <c:v>0.7655</c:v>
                </c:pt>
                <c:pt idx="8260">
                  <c:v>0.8144</c:v>
                </c:pt>
                <c:pt idx="8261">
                  <c:v>0.8573</c:v>
                </c:pt>
                <c:pt idx="8262">
                  <c:v>0.9094</c:v>
                </c:pt>
                <c:pt idx="8263">
                  <c:v>0.9643</c:v>
                </c:pt>
                <c:pt idx="8264">
                  <c:v>1.0152</c:v>
                </c:pt>
                <c:pt idx="8265">
                  <c:v>1.066</c:v>
                </c:pt>
                <c:pt idx="8266">
                  <c:v>1.1149</c:v>
                </c:pt>
                <c:pt idx="8267">
                  <c:v>1.1645</c:v>
                </c:pt>
                <c:pt idx="8268">
                  <c:v>1.2073</c:v>
                </c:pt>
                <c:pt idx="8269">
                  <c:v>1.2518</c:v>
                </c:pt>
                <c:pt idx="8270">
                  <c:v>1.2976</c:v>
                </c:pt>
                <c:pt idx="8271">
                  <c:v>1.3376</c:v>
                </c:pt>
                <c:pt idx="8272">
                  <c:v>1.3723</c:v>
                </c:pt>
                <c:pt idx="8273">
                  <c:v>1.403</c:v>
                </c:pt>
                <c:pt idx="8274">
                  <c:v>1.4296</c:v>
                </c:pt>
                <c:pt idx="8275">
                  <c:v>1.4488</c:v>
                </c:pt>
                <c:pt idx="8276">
                  <c:v>1.455</c:v>
                </c:pt>
                <c:pt idx="8277">
                  <c:v>1.4496</c:v>
                </c:pt>
                <c:pt idx="8278">
                  <c:v>1.4316</c:v>
                </c:pt>
                <c:pt idx="8279">
                  <c:v>1.4141</c:v>
                </c:pt>
                <c:pt idx="8280">
                  <c:v>1.3935</c:v>
                </c:pt>
                <c:pt idx="8281">
                  <c:v>1.3696</c:v>
                </c:pt>
                <c:pt idx="8282">
                  <c:v>1.3473</c:v>
                </c:pt>
                <c:pt idx="8283">
                  <c:v>1.3259</c:v>
                </c:pt>
                <c:pt idx="8284">
                  <c:v>1.3025</c:v>
                </c:pt>
                <c:pt idx="8285">
                  <c:v>1.282</c:v>
                </c:pt>
                <c:pt idx="8286">
                  <c:v>1.2598</c:v>
                </c:pt>
                <c:pt idx="8287">
                  <c:v>1.2386</c:v>
                </c:pt>
                <c:pt idx="8288">
                  <c:v>1.2177</c:v>
                </c:pt>
                <c:pt idx="8289">
                  <c:v>1.1965</c:v>
                </c:pt>
                <c:pt idx="8290">
                  <c:v>1.1752</c:v>
                </c:pt>
                <c:pt idx="8291">
                  <c:v>1.1541</c:v>
                </c:pt>
                <c:pt idx="8292">
                  <c:v>1.136</c:v>
                </c:pt>
                <c:pt idx="8293">
                  <c:v>1.1172</c:v>
                </c:pt>
                <c:pt idx="8294">
                  <c:v>1.0979</c:v>
                </c:pt>
                <c:pt idx="8295">
                  <c:v>1.0798</c:v>
                </c:pt>
                <c:pt idx="8296">
                  <c:v>1.0626</c:v>
                </c:pt>
                <c:pt idx="8297">
                  <c:v>1.0455</c:v>
                </c:pt>
                <c:pt idx="8298">
                  <c:v>1.0291</c:v>
                </c:pt>
                <c:pt idx="8299">
                  <c:v>1.012</c:v>
                </c:pt>
                <c:pt idx="8300">
                  <c:v>0.9968</c:v>
                </c:pt>
                <c:pt idx="8301">
                  <c:v>0.9837</c:v>
                </c:pt>
                <c:pt idx="8302">
                  <c:v>0.9712</c:v>
                </c:pt>
                <c:pt idx="8303">
                  <c:v>0.9608</c:v>
                </c:pt>
                <c:pt idx="8304">
                  <c:v>0.951</c:v>
                </c:pt>
                <c:pt idx="8305">
                  <c:v>0.9394</c:v>
                </c:pt>
                <c:pt idx="8306">
                  <c:v>0.9325</c:v>
                </c:pt>
                <c:pt idx="8307">
                  <c:v>0.9304</c:v>
                </c:pt>
                <c:pt idx="8308">
                  <c:v>0.925</c:v>
                </c:pt>
                <c:pt idx="8309">
                  <c:v>0.9215</c:v>
                </c:pt>
                <c:pt idx="8310">
                  <c:v>0.9152</c:v>
                </c:pt>
                <c:pt idx="8311">
                  <c:v>0.913</c:v>
                </c:pt>
                <c:pt idx="8312">
                  <c:v>0.9051</c:v>
                </c:pt>
                <c:pt idx="8313">
                  <c:v>0.9005</c:v>
                </c:pt>
                <c:pt idx="8314">
                  <c:v>0.894</c:v>
                </c:pt>
                <c:pt idx="8315">
                  <c:v>0.8865</c:v>
                </c:pt>
                <c:pt idx="8316">
                  <c:v>0.879</c:v>
                </c:pt>
                <c:pt idx="8317">
                  <c:v>0.8693</c:v>
                </c:pt>
                <c:pt idx="8318">
                  <c:v>0.8591</c:v>
                </c:pt>
                <c:pt idx="8319">
                  <c:v>0.8489</c:v>
                </c:pt>
                <c:pt idx="8320">
                  <c:v>0.8385</c:v>
                </c:pt>
                <c:pt idx="8321">
                  <c:v>0.8302</c:v>
                </c:pt>
                <c:pt idx="8322">
                  <c:v>0.8198</c:v>
                </c:pt>
                <c:pt idx="8323">
                  <c:v>0.8086</c:v>
                </c:pt>
                <c:pt idx="8324">
                  <c:v>0.797</c:v>
                </c:pt>
                <c:pt idx="8325">
                  <c:v>0.7849</c:v>
                </c:pt>
                <c:pt idx="8326">
                  <c:v>0.775</c:v>
                </c:pt>
                <c:pt idx="8327">
                  <c:v>0.7636</c:v>
                </c:pt>
                <c:pt idx="8328">
                  <c:v>0.7527</c:v>
                </c:pt>
                <c:pt idx="8329">
                  <c:v>0.7419</c:v>
                </c:pt>
                <c:pt idx="8330">
                  <c:v>0.7317</c:v>
                </c:pt>
                <c:pt idx="8331">
                  <c:v>0.7216</c:v>
                </c:pt>
                <c:pt idx="8332">
                  <c:v>0.7108</c:v>
                </c:pt>
                <c:pt idx="8333">
                  <c:v>0.7013</c:v>
                </c:pt>
                <c:pt idx="8334">
                  <c:v>0.6907</c:v>
                </c:pt>
                <c:pt idx="8335">
                  <c:v>0.6796</c:v>
                </c:pt>
                <c:pt idx="8336">
                  <c:v>0.6697</c:v>
                </c:pt>
                <c:pt idx="8337">
                  <c:v>0.6601</c:v>
                </c:pt>
                <c:pt idx="8338">
                  <c:v>0.6513</c:v>
                </c:pt>
                <c:pt idx="8339">
                  <c:v>0.6405</c:v>
                </c:pt>
                <c:pt idx="8340">
                  <c:v>0.6303</c:v>
                </c:pt>
                <c:pt idx="8341">
                  <c:v>0.6206</c:v>
                </c:pt>
                <c:pt idx="8342">
                  <c:v>0.6126</c:v>
                </c:pt>
                <c:pt idx="8343">
                  <c:v>0.6039</c:v>
                </c:pt>
                <c:pt idx="8344">
                  <c:v>0.5956</c:v>
                </c:pt>
                <c:pt idx="8345">
                  <c:v>0.5858</c:v>
                </c:pt>
                <c:pt idx="8346">
                  <c:v>0.5791</c:v>
                </c:pt>
                <c:pt idx="8347">
                  <c:v>0.5735</c:v>
                </c:pt>
                <c:pt idx="8348">
                  <c:v>0.5713</c:v>
                </c:pt>
                <c:pt idx="8349">
                  <c:v>0.5728</c:v>
                </c:pt>
                <c:pt idx="8350">
                  <c:v>0.5837</c:v>
                </c:pt>
                <c:pt idx="8351">
                  <c:v>0.594</c:v>
                </c:pt>
                <c:pt idx="8352">
                  <c:v>0.6123</c:v>
                </c:pt>
                <c:pt idx="8353">
                  <c:v>0.6354</c:v>
                </c:pt>
                <c:pt idx="8354">
                  <c:v>0.6637</c:v>
                </c:pt>
                <c:pt idx="8355">
                  <c:v>0.6899</c:v>
                </c:pt>
                <c:pt idx="8356">
                  <c:v>0.7252</c:v>
                </c:pt>
                <c:pt idx="8357">
                  <c:v>0.7601</c:v>
                </c:pt>
                <c:pt idx="8358">
                  <c:v>0.801</c:v>
                </c:pt>
                <c:pt idx="8359">
                  <c:v>0.8399</c:v>
                </c:pt>
                <c:pt idx="8360">
                  <c:v>0.8798</c:v>
                </c:pt>
                <c:pt idx="8361">
                  <c:v>0.9226</c:v>
                </c:pt>
                <c:pt idx="8362">
                  <c:v>0.9704</c:v>
                </c:pt>
                <c:pt idx="8363">
                  <c:v>1.0124</c:v>
                </c:pt>
                <c:pt idx="8364">
                  <c:v>1.0553</c:v>
                </c:pt>
                <c:pt idx="8365">
                  <c:v>1.1003</c:v>
                </c:pt>
                <c:pt idx="8366">
                  <c:v>1.1394</c:v>
                </c:pt>
                <c:pt idx="8367">
                  <c:v>1.1774</c:v>
                </c:pt>
                <c:pt idx="8368">
                  <c:v>1.2128</c:v>
                </c:pt>
                <c:pt idx="8369">
                  <c:v>1.2474</c:v>
                </c:pt>
                <c:pt idx="8370">
                  <c:v>1.2793</c:v>
                </c:pt>
                <c:pt idx="8371">
                  <c:v>1.3079</c:v>
                </c:pt>
                <c:pt idx="8372">
                  <c:v>1.3337</c:v>
                </c:pt>
                <c:pt idx="8373">
                  <c:v>1.3534</c:v>
                </c:pt>
                <c:pt idx="8374">
                  <c:v>1.3724</c:v>
                </c:pt>
                <c:pt idx="8375">
                  <c:v>1.3849</c:v>
                </c:pt>
                <c:pt idx="8376">
                  <c:v>1.384</c:v>
                </c:pt>
                <c:pt idx="8377">
                  <c:v>1.3756</c:v>
                </c:pt>
                <c:pt idx="8378">
                  <c:v>1.3588</c:v>
                </c:pt>
                <c:pt idx="8379">
                  <c:v>1.3418</c:v>
                </c:pt>
                <c:pt idx="8380">
                  <c:v>1.3254</c:v>
                </c:pt>
                <c:pt idx="8381">
                  <c:v>1.3058</c:v>
                </c:pt>
                <c:pt idx="8382">
                  <c:v>1.285</c:v>
                </c:pt>
                <c:pt idx="8383">
                  <c:v>1.2645</c:v>
                </c:pt>
                <c:pt idx="8384">
                  <c:v>1.2458</c:v>
                </c:pt>
                <c:pt idx="8385">
                  <c:v>1.2263</c:v>
                </c:pt>
                <c:pt idx="8386">
                  <c:v>1.2079</c:v>
                </c:pt>
                <c:pt idx="8387">
                  <c:v>1.1883</c:v>
                </c:pt>
                <c:pt idx="8388">
                  <c:v>1.1715</c:v>
                </c:pt>
                <c:pt idx="8389">
                  <c:v>1.1556</c:v>
                </c:pt>
                <c:pt idx="8390">
                  <c:v>1.1378</c:v>
                </c:pt>
                <c:pt idx="8391">
                  <c:v>1.1199</c:v>
                </c:pt>
                <c:pt idx="8392">
                  <c:v>1.1031</c:v>
                </c:pt>
                <c:pt idx="8393">
                  <c:v>1.0863</c:v>
                </c:pt>
                <c:pt idx="8394">
                  <c:v>1.0712</c:v>
                </c:pt>
                <c:pt idx="8395">
                  <c:v>1.0555</c:v>
                </c:pt>
                <c:pt idx="8396">
                  <c:v>1.0419</c:v>
                </c:pt>
                <c:pt idx="8397">
                  <c:v>1.0281</c:v>
                </c:pt>
                <c:pt idx="8398">
                  <c:v>1.0146</c:v>
                </c:pt>
                <c:pt idx="8399">
                  <c:v>1.0025</c:v>
                </c:pt>
                <c:pt idx="8400">
                  <c:v>0.9905</c:v>
                </c:pt>
                <c:pt idx="8401">
                  <c:v>0.98</c:v>
                </c:pt>
                <c:pt idx="8402">
                  <c:v>0.9704</c:v>
                </c:pt>
                <c:pt idx="8403">
                  <c:v>0.9584</c:v>
                </c:pt>
                <c:pt idx="8404">
                  <c:v>0.9525</c:v>
                </c:pt>
                <c:pt idx="8405">
                  <c:v>0.9425</c:v>
                </c:pt>
                <c:pt idx="8406">
                  <c:v>0.9348</c:v>
                </c:pt>
                <c:pt idx="8407">
                  <c:v>0.9265</c:v>
                </c:pt>
                <c:pt idx="8408">
                  <c:v>0.9185</c:v>
                </c:pt>
                <c:pt idx="8409">
                  <c:v>0.9096</c:v>
                </c:pt>
                <c:pt idx="8410">
                  <c:v>0.9011</c:v>
                </c:pt>
                <c:pt idx="8411">
                  <c:v>0.8923</c:v>
                </c:pt>
                <c:pt idx="8412">
                  <c:v>0.8851</c:v>
                </c:pt>
                <c:pt idx="8413">
                  <c:v>0.8775</c:v>
                </c:pt>
                <c:pt idx="8414">
                  <c:v>0.8675</c:v>
                </c:pt>
                <c:pt idx="8415">
                  <c:v>0.8587</c:v>
                </c:pt>
                <c:pt idx="8416">
                  <c:v>0.8487</c:v>
                </c:pt>
                <c:pt idx="8417">
                  <c:v>0.8386</c:v>
                </c:pt>
                <c:pt idx="8418">
                  <c:v>0.8287</c:v>
                </c:pt>
                <c:pt idx="8419">
                  <c:v>0.8187</c:v>
                </c:pt>
                <c:pt idx="8420">
                  <c:v>0.8096</c:v>
                </c:pt>
                <c:pt idx="8421">
                  <c:v>0.7993</c:v>
                </c:pt>
                <c:pt idx="8422">
                  <c:v>0.7891</c:v>
                </c:pt>
                <c:pt idx="8423">
                  <c:v>0.7802</c:v>
                </c:pt>
                <c:pt idx="8424">
                  <c:v>0.7687</c:v>
                </c:pt>
                <c:pt idx="8425">
                  <c:v>0.7573</c:v>
                </c:pt>
                <c:pt idx="8426">
                  <c:v>0.7488</c:v>
                </c:pt>
                <c:pt idx="8427">
                  <c:v>0.7387</c:v>
                </c:pt>
                <c:pt idx="8428">
                  <c:v>0.7302</c:v>
                </c:pt>
                <c:pt idx="8429">
                  <c:v>0.7229</c:v>
                </c:pt>
                <c:pt idx="8430">
                  <c:v>0.7124</c:v>
                </c:pt>
                <c:pt idx="8431">
                  <c:v>0.7031</c:v>
                </c:pt>
                <c:pt idx="8432">
                  <c:v>0.6957</c:v>
                </c:pt>
                <c:pt idx="8433">
                  <c:v>0.6877</c:v>
                </c:pt>
                <c:pt idx="8434">
                  <c:v>0.6768</c:v>
                </c:pt>
                <c:pt idx="8435">
                  <c:v>0.6687</c:v>
                </c:pt>
                <c:pt idx="8436">
                  <c:v>0.6611</c:v>
                </c:pt>
                <c:pt idx="8437">
                  <c:v>0.6532</c:v>
                </c:pt>
                <c:pt idx="8438">
                  <c:v>0.6434</c:v>
                </c:pt>
                <c:pt idx="8439">
                  <c:v>0.6358</c:v>
                </c:pt>
                <c:pt idx="8440">
                  <c:v>0.6272</c:v>
                </c:pt>
                <c:pt idx="8441">
                  <c:v>0.6196</c:v>
                </c:pt>
                <c:pt idx="8442">
                  <c:v>0.6133</c:v>
                </c:pt>
                <c:pt idx="8443">
                  <c:v>0.6081</c:v>
                </c:pt>
                <c:pt idx="8444">
                  <c:v>0.6016</c:v>
                </c:pt>
                <c:pt idx="8445">
                  <c:v>0.6009</c:v>
                </c:pt>
                <c:pt idx="8446">
                  <c:v>0.6065</c:v>
                </c:pt>
                <c:pt idx="8447">
                  <c:v>0.6143</c:v>
                </c:pt>
                <c:pt idx="8448">
                  <c:v>0.6257</c:v>
                </c:pt>
                <c:pt idx="8449">
                  <c:v>0.6416</c:v>
                </c:pt>
                <c:pt idx="8450">
                  <c:v>0.6609</c:v>
                </c:pt>
                <c:pt idx="8451">
                  <c:v>0.6854</c:v>
                </c:pt>
                <c:pt idx="8452">
                  <c:v>0.7128</c:v>
                </c:pt>
                <c:pt idx="8453">
                  <c:v>0.7427</c:v>
                </c:pt>
                <c:pt idx="8454">
                  <c:v>0.7764</c:v>
                </c:pt>
                <c:pt idx="8455">
                  <c:v>0.8106</c:v>
                </c:pt>
                <c:pt idx="8456">
                  <c:v>0.8457</c:v>
                </c:pt>
                <c:pt idx="8457">
                  <c:v>0.8833</c:v>
                </c:pt>
                <c:pt idx="8458">
                  <c:v>0.9203</c:v>
                </c:pt>
                <c:pt idx="8459">
                  <c:v>0.9601</c:v>
                </c:pt>
                <c:pt idx="8460">
                  <c:v>1.0028</c:v>
                </c:pt>
                <c:pt idx="8461">
                  <c:v>1.0368</c:v>
                </c:pt>
                <c:pt idx="8462">
                  <c:v>1.0774</c:v>
                </c:pt>
                <c:pt idx="8463">
                  <c:v>1.1138</c:v>
                </c:pt>
                <c:pt idx="8464">
                  <c:v>1.1488</c:v>
                </c:pt>
                <c:pt idx="8465">
                  <c:v>1.1824</c:v>
                </c:pt>
                <c:pt idx="8466">
                  <c:v>1.2132</c:v>
                </c:pt>
                <c:pt idx="8467">
                  <c:v>1.2416</c:v>
                </c:pt>
                <c:pt idx="8468">
                  <c:v>1.2661</c:v>
                </c:pt>
                <c:pt idx="8469">
                  <c:v>1.2891</c:v>
                </c:pt>
                <c:pt idx="8470">
                  <c:v>1.3077</c:v>
                </c:pt>
                <c:pt idx="8471">
                  <c:v>1.3218</c:v>
                </c:pt>
                <c:pt idx="8472">
                  <c:v>1.3356</c:v>
                </c:pt>
                <c:pt idx="8473">
                  <c:v>1.3336</c:v>
                </c:pt>
                <c:pt idx="8474">
                  <c:v>1.3313</c:v>
                </c:pt>
                <c:pt idx="8475">
                  <c:v>1.3205</c:v>
                </c:pt>
                <c:pt idx="8476">
                  <c:v>1.3062</c:v>
                </c:pt>
                <c:pt idx="8477">
                  <c:v>1.2924</c:v>
                </c:pt>
                <c:pt idx="8478">
                  <c:v>1.2766</c:v>
                </c:pt>
                <c:pt idx="8479">
                  <c:v>1.2617</c:v>
                </c:pt>
                <c:pt idx="8480">
                  <c:v>1.2465</c:v>
                </c:pt>
                <c:pt idx="8481">
                  <c:v>1.2295</c:v>
                </c:pt>
                <c:pt idx="8482">
                  <c:v>1.2131</c:v>
                </c:pt>
                <c:pt idx="8483">
                  <c:v>1.198</c:v>
                </c:pt>
                <c:pt idx="8484">
                  <c:v>1.1831</c:v>
                </c:pt>
                <c:pt idx="8485">
                  <c:v>1.1666</c:v>
                </c:pt>
                <c:pt idx="8486">
                  <c:v>1.1509</c:v>
                </c:pt>
                <c:pt idx="8487">
                  <c:v>1.1358</c:v>
                </c:pt>
                <c:pt idx="8488">
                  <c:v>1.1202</c:v>
                </c:pt>
                <c:pt idx="8489">
                  <c:v>1.1051</c:v>
                </c:pt>
                <c:pt idx="8490">
                  <c:v>1.0903</c:v>
                </c:pt>
                <c:pt idx="8491">
                  <c:v>1.0754</c:v>
                </c:pt>
                <c:pt idx="8492">
                  <c:v>1.0614</c:v>
                </c:pt>
                <c:pt idx="8493">
                  <c:v>1.0477</c:v>
                </c:pt>
                <c:pt idx="8494">
                  <c:v>1.0339</c:v>
                </c:pt>
                <c:pt idx="8495">
                  <c:v>1.0207</c:v>
                </c:pt>
                <c:pt idx="8496">
                  <c:v>1.0093</c:v>
                </c:pt>
                <c:pt idx="8497">
                  <c:v>0.9979</c:v>
                </c:pt>
                <c:pt idx="8498">
                  <c:v>0.9853</c:v>
                </c:pt>
                <c:pt idx="8499">
                  <c:v>0.9758</c:v>
                </c:pt>
                <c:pt idx="8500">
                  <c:v>0.9647</c:v>
                </c:pt>
                <c:pt idx="8501">
                  <c:v>0.9553</c:v>
                </c:pt>
                <c:pt idx="8502">
                  <c:v>0.9481</c:v>
                </c:pt>
                <c:pt idx="8503">
                  <c:v>0.9368</c:v>
                </c:pt>
                <c:pt idx="8504">
                  <c:v>0.9322</c:v>
                </c:pt>
                <c:pt idx="8505">
                  <c:v>0.9248</c:v>
                </c:pt>
                <c:pt idx="8506">
                  <c:v>0.9162</c:v>
                </c:pt>
                <c:pt idx="8507">
                  <c:v>0.9108</c:v>
                </c:pt>
                <c:pt idx="8508">
                  <c:v>0.9021</c:v>
                </c:pt>
                <c:pt idx="8509">
                  <c:v>0.897</c:v>
                </c:pt>
                <c:pt idx="8510">
                  <c:v>0.8891</c:v>
                </c:pt>
                <c:pt idx="8511">
                  <c:v>0.8844</c:v>
                </c:pt>
                <c:pt idx="8512">
                  <c:v>0.8789</c:v>
                </c:pt>
                <c:pt idx="8513">
                  <c:v>0.8714</c:v>
                </c:pt>
                <c:pt idx="8514">
                  <c:v>0.864</c:v>
                </c:pt>
                <c:pt idx="8515">
                  <c:v>0.8554</c:v>
                </c:pt>
                <c:pt idx="8516">
                  <c:v>0.8462</c:v>
                </c:pt>
                <c:pt idx="8517">
                  <c:v>0.839</c:v>
                </c:pt>
                <c:pt idx="8518">
                  <c:v>0.8313</c:v>
                </c:pt>
                <c:pt idx="8519">
                  <c:v>0.8227</c:v>
                </c:pt>
                <c:pt idx="8520">
                  <c:v>0.8123</c:v>
                </c:pt>
                <c:pt idx="8521">
                  <c:v>0.803</c:v>
                </c:pt>
                <c:pt idx="8522">
                  <c:v>0.7955</c:v>
                </c:pt>
                <c:pt idx="8523">
                  <c:v>0.7863</c:v>
                </c:pt>
                <c:pt idx="8524">
                  <c:v>0.7773</c:v>
                </c:pt>
                <c:pt idx="8525">
                  <c:v>0.7706</c:v>
                </c:pt>
                <c:pt idx="8526">
                  <c:v>0.7597</c:v>
                </c:pt>
                <c:pt idx="8527">
                  <c:v>0.7545</c:v>
                </c:pt>
                <c:pt idx="8528">
                  <c:v>0.7439</c:v>
                </c:pt>
                <c:pt idx="8529">
                  <c:v>0.7363</c:v>
                </c:pt>
                <c:pt idx="8530">
                  <c:v>0.7267</c:v>
                </c:pt>
                <c:pt idx="8531">
                  <c:v>0.7208</c:v>
                </c:pt>
                <c:pt idx="8532">
                  <c:v>0.7131</c:v>
                </c:pt>
                <c:pt idx="8533">
                  <c:v>0.704</c:v>
                </c:pt>
                <c:pt idx="8534">
                  <c:v>0.6968</c:v>
                </c:pt>
                <c:pt idx="8535">
                  <c:v>0.6895</c:v>
                </c:pt>
                <c:pt idx="8536">
                  <c:v>0.6822</c:v>
                </c:pt>
                <c:pt idx="8537">
                  <c:v>0.6754</c:v>
                </c:pt>
                <c:pt idx="8538">
                  <c:v>0.6684</c:v>
                </c:pt>
                <c:pt idx="8539">
                  <c:v>0.6625</c:v>
                </c:pt>
                <c:pt idx="8540">
                  <c:v>0.6551</c:v>
                </c:pt>
                <c:pt idx="8541">
                  <c:v>0.6517</c:v>
                </c:pt>
                <c:pt idx="8542">
                  <c:v>0.6467</c:v>
                </c:pt>
                <c:pt idx="8543">
                  <c:v>0.6473</c:v>
                </c:pt>
                <c:pt idx="8544">
                  <c:v>0.6531</c:v>
                </c:pt>
                <c:pt idx="8545">
                  <c:v>0.6604</c:v>
                </c:pt>
                <c:pt idx="8546">
                  <c:v>0.6736</c:v>
                </c:pt>
                <c:pt idx="8547">
                  <c:v>0.6848</c:v>
                </c:pt>
                <c:pt idx="8548">
                  <c:v>0.703</c:v>
                </c:pt>
                <c:pt idx="8549">
                  <c:v>0.7247</c:v>
                </c:pt>
                <c:pt idx="8550">
                  <c:v>0.7445</c:v>
                </c:pt>
                <c:pt idx="8551">
                  <c:v>0.7685</c:v>
                </c:pt>
                <c:pt idx="8552">
                  <c:v>0.7931</c:v>
                </c:pt>
                <c:pt idx="8553">
                  <c:v>0.8214</c:v>
                </c:pt>
                <c:pt idx="8554">
                  <c:v>0.8509</c:v>
                </c:pt>
                <c:pt idx="8555">
                  <c:v>0.8803</c:v>
                </c:pt>
                <c:pt idx="8556">
                  <c:v>0.9092</c:v>
                </c:pt>
                <c:pt idx="8557">
                  <c:v>0.9404</c:v>
                </c:pt>
                <c:pt idx="8558">
                  <c:v>0.9689</c:v>
                </c:pt>
                <c:pt idx="8559">
                  <c:v>1.0022</c:v>
                </c:pt>
                <c:pt idx="8560">
                  <c:v>1.0295</c:v>
                </c:pt>
                <c:pt idx="8561">
                  <c:v>1.0596</c:v>
                </c:pt>
                <c:pt idx="8562">
                  <c:v>1.0876</c:v>
                </c:pt>
                <c:pt idx="8563">
                  <c:v>1.1152</c:v>
                </c:pt>
                <c:pt idx="8564">
                  <c:v>1.1394</c:v>
                </c:pt>
                <c:pt idx="8565">
                  <c:v>1.1632</c:v>
                </c:pt>
                <c:pt idx="8566">
                  <c:v>1.1847</c:v>
                </c:pt>
                <c:pt idx="8567">
                  <c:v>1.2014</c:v>
                </c:pt>
                <c:pt idx="8568">
                  <c:v>1.2142</c:v>
                </c:pt>
                <c:pt idx="8569">
                  <c:v>1.2214</c:v>
                </c:pt>
                <c:pt idx="8570">
                  <c:v>1.2285</c:v>
                </c:pt>
                <c:pt idx="8571">
                  <c:v>1.2274</c:v>
                </c:pt>
                <c:pt idx="8572">
                  <c:v>1.217</c:v>
                </c:pt>
                <c:pt idx="8573">
                  <c:v>1.208</c:v>
                </c:pt>
                <c:pt idx="8574">
                  <c:v>1.1981</c:v>
                </c:pt>
                <c:pt idx="8575">
                  <c:v>1.1866</c:v>
                </c:pt>
                <c:pt idx="8576">
                  <c:v>1.1735</c:v>
                </c:pt>
                <c:pt idx="8577">
                  <c:v>1.1601</c:v>
                </c:pt>
                <c:pt idx="8578">
                  <c:v>1.1481</c:v>
                </c:pt>
                <c:pt idx="8579">
                  <c:v>1.136</c:v>
                </c:pt>
                <c:pt idx="8580">
                  <c:v>1.1248</c:v>
                </c:pt>
                <c:pt idx="8581">
                  <c:v>1.1116</c:v>
                </c:pt>
                <c:pt idx="8582">
                  <c:v>1.0981</c:v>
                </c:pt>
                <c:pt idx="8583">
                  <c:v>1.0871</c:v>
                </c:pt>
                <c:pt idx="8584">
                  <c:v>1.0751</c:v>
                </c:pt>
                <c:pt idx="8585">
                  <c:v>1.0653</c:v>
                </c:pt>
                <c:pt idx="8586">
                  <c:v>1.0521</c:v>
                </c:pt>
                <c:pt idx="8587">
                  <c:v>1.0401</c:v>
                </c:pt>
                <c:pt idx="8588">
                  <c:v>1.0301</c:v>
                </c:pt>
                <c:pt idx="8589">
                  <c:v>1.0191</c:v>
                </c:pt>
                <c:pt idx="8590">
                  <c:v>1.0076</c:v>
                </c:pt>
                <c:pt idx="8591">
                  <c:v>0.9983</c:v>
                </c:pt>
                <c:pt idx="8592">
                  <c:v>0.987</c:v>
                </c:pt>
                <c:pt idx="8593">
                  <c:v>0.9774</c:v>
                </c:pt>
                <c:pt idx="8594">
                  <c:v>0.9674</c:v>
                </c:pt>
                <c:pt idx="8595">
                  <c:v>0.9588</c:v>
                </c:pt>
                <c:pt idx="8596">
                  <c:v>0.9491</c:v>
                </c:pt>
                <c:pt idx="8597">
                  <c:v>0.9406</c:v>
                </c:pt>
                <c:pt idx="8598">
                  <c:v>0.9325</c:v>
                </c:pt>
                <c:pt idx="8599">
                  <c:v>0.9261</c:v>
                </c:pt>
                <c:pt idx="8600">
                  <c:v>0.9184</c:v>
                </c:pt>
                <c:pt idx="8601">
                  <c:v>0.9117</c:v>
                </c:pt>
                <c:pt idx="8602">
                  <c:v>0.9054</c:v>
                </c:pt>
                <c:pt idx="8603">
                  <c:v>0.8972</c:v>
                </c:pt>
                <c:pt idx="8604">
                  <c:v>0.8935</c:v>
                </c:pt>
                <c:pt idx="8605">
                  <c:v>0.8886</c:v>
                </c:pt>
                <c:pt idx="8606">
                  <c:v>0.8823</c:v>
                </c:pt>
                <c:pt idx="8607">
                  <c:v>0.8795</c:v>
                </c:pt>
                <c:pt idx="8608">
                  <c:v>0.8769</c:v>
                </c:pt>
                <c:pt idx="8609">
                  <c:v>0.8712</c:v>
                </c:pt>
                <c:pt idx="8610">
                  <c:v>0.8692</c:v>
                </c:pt>
                <c:pt idx="8611">
                  <c:v>0.865</c:v>
                </c:pt>
                <c:pt idx="8612">
                  <c:v>0.862</c:v>
                </c:pt>
                <c:pt idx="8613">
                  <c:v>0.8551</c:v>
                </c:pt>
                <c:pt idx="8614">
                  <c:v>0.8503</c:v>
                </c:pt>
                <c:pt idx="8615">
                  <c:v>0.8436</c:v>
                </c:pt>
                <c:pt idx="8616">
                  <c:v>0.8396</c:v>
                </c:pt>
                <c:pt idx="8617">
                  <c:v>0.8327</c:v>
                </c:pt>
                <c:pt idx="8618">
                  <c:v>0.8264</c:v>
                </c:pt>
                <c:pt idx="8619">
                  <c:v>0.8191</c:v>
                </c:pt>
                <c:pt idx="8620">
                  <c:v>0.8133</c:v>
                </c:pt>
                <c:pt idx="8621">
                  <c:v>0.8051</c:v>
                </c:pt>
                <c:pt idx="8622">
                  <c:v>0.7986</c:v>
                </c:pt>
                <c:pt idx="8623">
                  <c:v>0.7921</c:v>
                </c:pt>
                <c:pt idx="8624">
                  <c:v>0.7858</c:v>
                </c:pt>
                <c:pt idx="8625">
                  <c:v>0.7805</c:v>
                </c:pt>
                <c:pt idx="8626">
                  <c:v>0.7736</c:v>
                </c:pt>
                <c:pt idx="8627">
                  <c:v>0.7669</c:v>
                </c:pt>
                <c:pt idx="8628">
                  <c:v>0.7596</c:v>
                </c:pt>
                <c:pt idx="8629">
                  <c:v>0.7552</c:v>
                </c:pt>
                <c:pt idx="8630">
                  <c:v>0.7478</c:v>
                </c:pt>
                <c:pt idx="8631">
                  <c:v>0.7414</c:v>
                </c:pt>
                <c:pt idx="8632">
                  <c:v>0.7349</c:v>
                </c:pt>
                <c:pt idx="8633">
                  <c:v>0.7273</c:v>
                </c:pt>
                <c:pt idx="8634">
                  <c:v>0.7223</c:v>
                </c:pt>
                <c:pt idx="8635">
                  <c:v>0.7145</c:v>
                </c:pt>
                <c:pt idx="8636">
                  <c:v>0.7106</c:v>
                </c:pt>
                <c:pt idx="8637">
                  <c:v>0.7083</c:v>
                </c:pt>
                <c:pt idx="8638">
                  <c:v>0.7032</c:v>
                </c:pt>
                <c:pt idx="8639">
                  <c:v>0.7038</c:v>
                </c:pt>
                <c:pt idx="8640">
                  <c:v>0.7067</c:v>
                </c:pt>
                <c:pt idx="8641">
                  <c:v>0.7084</c:v>
                </c:pt>
                <c:pt idx="8642">
                  <c:v>0.72</c:v>
                </c:pt>
                <c:pt idx="8643">
                  <c:v>0.7256</c:v>
                </c:pt>
                <c:pt idx="8644">
                  <c:v>0.7385</c:v>
                </c:pt>
                <c:pt idx="8645">
                  <c:v>0.75</c:v>
                </c:pt>
                <c:pt idx="8646">
                  <c:v>0.7652</c:v>
                </c:pt>
                <c:pt idx="8647">
                  <c:v>0.782</c:v>
                </c:pt>
                <c:pt idx="8648">
                  <c:v>0.8002</c:v>
                </c:pt>
                <c:pt idx="8649">
                  <c:v>0.821</c:v>
                </c:pt>
                <c:pt idx="8650">
                  <c:v>0.8423</c:v>
                </c:pt>
                <c:pt idx="8651">
                  <c:v>0.8652</c:v>
                </c:pt>
                <c:pt idx="8652">
                  <c:v>0.8854</c:v>
                </c:pt>
                <c:pt idx="8653">
                  <c:v>0.9101</c:v>
                </c:pt>
                <c:pt idx="8654">
                  <c:v>0.9348</c:v>
                </c:pt>
                <c:pt idx="8655">
                  <c:v>0.9596</c:v>
                </c:pt>
                <c:pt idx="8656">
                  <c:v>0.9855</c:v>
                </c:pt>
                <c:pt idx="8657">
                  <c:v>1.0063</c:v>
                </c:pt>
                <c:pt idx="8658">
                  <c:v>1.0272</c:v>
                </c:pt>
                <c:pt idx="8659">
                  <c:v>1.0534</c:v>
                </c:pt>
                <c:pt idx="8660">
                  <c:v>1.0736</c:v>
                </c:pt>
                <c:pt idx="8661">
                  <c:v>1.0919</c:v>
                </c:pt>
                <c:pt idx="8662">
                  <c:v>1.1109</c:v>
                </c:pt>
                <c:pt idx="8663">
                  <c:v>1.1279</c:v>
                </c:pt>
                <c:pt idx="8664">
                  <c:v>1.144</c:v>
                </c:pt>
                <c:pt idx="8665">
                  <c:v>1.1606</c:v>
                </c:pt>
                <c:pt idx="8666">
                  <c:v>1.1658</c:v>
                </c:pt>
                <c:pt idx="8667">
                  <c:v>1.1849</c:v>
                </c:pt>
                <c:pt idx="8668">
                  <c:v>1.1918</c:v>
                </c:pt>
                <c:pt idx="8669">
                  <c:v>1.1932</c:v>
                </c:pt>
                <c:pt idx="8670">
                  <c:v>1.1925</c:v>
                </c:pt>
                <c:pt idx="8671">
                  <c:v>1.1875</c:v>
                </c:pt>
                <c:pt idx="8672">
                  <c:v>1.1827</c:v>
                </c:pt>
                <c:pt idx="8673">
                  <c:v>1.1726</c:v>
                </c:pt>
                <c:pt idx="8674">
                  <c:v>1.1658</c:v>
                </c:pt>
                <c:pt idx="8675">
                  <c:v>1.1563</c:v>
                </c:pt>
                <c:pt idx="8676">
                  <c:v>1.1478</c:v>
                </c:pt>
                <c:pt idx="8677">
                  <c:v>1.1384</c:v>
                </c:pt>
                <c:pt idx="8678">
                  <c:v>1.1307</c:v>
                </c:pt>
                <c:pt idx="8679">
                  <c:v>1.1214</c:v>
                </c:pt>
                <c:pt idx="8680">
                  <c:v>1.1128</c:v>
                </c:pt>
                <c:pt idx="8681">
                  <c:v>1.0992</c:v>
                </c:pt>
                <c:pt idx="8682">
                  <c:v>1.0908</c:v>
                </c:pt>
                <c:pt idx="8683">
                  <c:v>1.0818</c:v>
                </c:pt>
                <c:pt idx="8684">
                  <c:v>1.0737</c:v>
                </c:pt>
                <c:pt idx="8685">
                  <c:v>1.0663</c:v>
                </c:pt>
                <c:pt idx="8686">
                  <c:v>1.0546</c:v>
                </c:pt>
                <c:pt idx="8687">
                  <c:v>1.0452</c:v>
                </c:pt>
                <c:pt idx="8688">
                  <c:v>1.0368</c:v>
                </c:pt>
                <c:pt idx="8689">
                  <c:v>1.0282</c:v>
                </c:pt>
                <c:pt idx="8690">
                  <c:v>1.0204</c:v>
                </c:pt>
                <c:pt idx="8691">
                  <c:v>1.0111</c:v>
                </c:pt>
                <c:pt idx="8692">
                  <c:v>1.0041</c:v>
                </c:pt>
                <c:pt idx="8693">
                  <c:v>0.9946</c:v>
                </c:pt>
                <c:pt idx="8694">
                  <c:v>0.9877</c:v>
                </c:pt>
                <c:pt idx="8695">
                  <c:v>0.9806</c:v>
                </c:pt>
                <c:pt idx="8696">
                  <c:v>0.9731</c:v>
                </c:pt>
                <c:pt idx="8697">
                  <c:v>0.9671</c:v>
                </c:pt>
                <c:pt idx="8698">
                  <c:v>0.9609</c:v>
                </c:pt>
                <c:pt idx="8699">
                  <c:v>0.9566</c:v>
                </c:pt>
                <c:pt idx="8700">
                  <c:v>0.9514</c:v>
                </c:pt>
                <c:pt idx="8701">
                  <c:v>0.9468</c:v>
                </c:pt>
                <c:pt idx="8702">
                  <c:v>0.9426</c:v>
                </c:pt>
                <c:pt idx="8703">
                  <c:v>0.9411</c:v>
                </c:pt>
                <c:pt idx="8704">
                  <c:v>0.9351</c:v>
                </c:pt>
                <c:pt idx="8705">
                  <c:v>0.9309</c:v>
                </c:pt>
                <c:pt idx="8706">
                  <c:v>0.9299</c:v>
                </c:pt>
                <c:pt idx="8707">
                  <c:v>0.9249</c:v>
                </c:pt>
                <c:pt idx="8708">
                  <c:v>0.9242</c:v>
                </c:pt>
                <c:pt idx="8709">
                  <c:v>0.9228</c:v>
                </c:pt>
                <c:pt idx="8710">
                  <c:v>0.9188</c:v>
                </c:pt>
                <c:pt idx="8711">
                  <c:v>0.9188</c:v>
                </c:pt>
                <c:pt idx="8712">
                  <c:v>0.9147</c:v>
                </c:pt>
                <c:pt idx="8713">
                  <c:v>0.9131</c:v>
                </c:pt>
                <c:pt idx="8714">
                  <c:v>0.9135</c:v>
                </c:pt>
                <c:pt idx="8715">
                  <c:v>0.9088</c:v>
                </c:pt>
                <c:pt idx="8716">
                  <c:v>0.9061</c:v>
                </c:pt>
                <c:pt idx="8717">
                  <c:v>0.9018</c:v>
                </c:pt>
                <c:pt idx="8718">
                  <c:v>0.8981</c:v>
                </c:pt>
                <c:pt idx="8719">
                  <c:v>0.8949</c:v>
                </c:pt>
                <c:pt idx="8720">
                  <c:v>0.8904</c:v>
                </c:pt>
                <c:pt idx="8721">
                  <c:v>0.8865</c:v>
                </c:pt>
                <c:pt idx="8722">
                  <c:v>0.8842</c:v>
                </c:pt>
                <c:pt idx="8723">
                  <c:v>0.8806</c:v>
                </c:pt>
                <c:pt idx="8724">
                  <c:v>0.8788</c:v>
                </c:pt>
                <c:pt idx="8725">
                  <c:v>0.8748</c:v>
                </c:pt>
                <c:pt idx="8726">
                  <c:v>0.8713</c:v>
                </c:pt>
                <c:pt idx="8727">
                  <c:v>0.8689</c:v>
                </c:pt>
                <c:pt idx="8728">
                  <c:v>0.8665</c:v>
                </c:pt>
                <c:pt idx="8729">
                  <c:v>0.8644</c:v>
                </c:pt>
                <c:pt idx="8730">
                  <c:v>0.8644</c:v>
                </c:pt>
                <c:pt idx="8731">
                  <c:v>0.8595</c:v>
                </c:pt>
                <c:pt idx="8732">
                  <c:v>0.8592</c:v>
                </c:pt>
                <c:pt idx="8733">
                  <c:v>0.8578</c:v>
                </c:pt>
                <c:pt idx="8734">
                  <c:v>0.8569</c:v>
                </c:pt>
                <c:pt idx="8735">
                  <c:v>0.859</c:v>
                </c:pt>
                <c:pt idx="8736">
                  <c:v>0.8573</c:v>
                </c:pt>
                <c:pt idx="8737">
                  <c:v>0.8608</c:v>
                </c:pt>
                <c:pt idx="8738">
                  <c:v>0.8602</c:v>
                </c:pt>
                <c:pt idx="8739">
                  <c:v>0.865</c:v>
                </c:pt>
                <c:pt idx="8740">
                  <c:v>0.8693</c:v>
                </c:pt>
                <c:pt idx="8741">
                  <c:v>0.8732</c:v>
                </c:pt>
                <c:pt idx="8742">
                  <c:v>0.8783</c:v>
                </c:pt>
                <c:pt idx="8743">
                  <c:v>0.8848</c:v>
                </c:pt>
                <c:pt idx="8744">
                  <c:v>0.8896</c:v>
                </c:pt>
                <c:pt idx="8745">
                  <c:v>0.8958</c:v>
                </c:pt>
                <c:pt idx="8746">
                  <c:v>0.9059</c:v>
                </c:pt>
                <c:pt idx="8747">
                  <c:v>0.9125</c:v>
                </c:pt>
                <c:pt idx="8748">
                  <c:v>0.9263</c:v>
                </c:pt>
                <c:pt idx="8749">
                  <c:v>0.9379</c:v>
                </c:pt>
                <c:pt idx="8750">
                  <c:v>0.9544</c:v>
                </c:pt>
                <c:pt idx="8751">
                  <c:v>0.969</c:v>
                </c:pt>
                <c:pt idx="8752">
                  <c:v>0.9831</c:v>
                </c:pt>
                <c:pt idx="8753">
                  <c:v>0.9975</c:v>
                </c:pt>
                <c:pt idx="8754">
                  <c:v>1.011</c:v>
                </c:pt>
                <c:pt idx="8755">
                  <c:v>1.026</c:v>
                </c:pt>
                <c:pt idx="8756">
                  <c:v>1.0402</c:v>
                </c:pt>
                <c:pt idx="8757">
                  <c:v>1.0533</c:v>
                </c:pt>
                <c:pt idx="8758">
                  <c:v>1.067</c:v>
                </c:pt>
                <c:pt idx="8759">
                  <c:v>1.0807</c:v>
                </c:pt>
                <c:pt idx="8760">
                  <c:v>1.0903</c:v>
                </c:pt>
                <c:pt idx="8761">
                  <c:v>1.1024</c:v>
                </c:pt>
                <c:pt idx="8762">
                  <c:v>1.1084</c:v>
                </c:pt>
                <c:pt idx="8763">
                  <c:v>1.118</c:v>
                </c:pt>
                <c:pt idx="8764">
                  <c:v>1.1244</c:v>
                </c:pt>
                <c:pt idx="8765">
                  <c:v>1.1293</c:v>
                </c:pt>
                <c:pt idx="8766">
                  <c:v>1.1339</c:v>
                </c:pt>
                <c:pt idx="8767">
                  <c:v>1.1337</c:v>
                </c:pt>
                <c:pt idx="8768">
                  <c:v>1.1374</c:v>
                </c:pt>
                <c:pt idx="8769">
                  <c:v>1.1394</c:v>
                </c:pt>
                <c:pt idx="8770">
                  <c:v>1.1374</c:v>
                </c:pt>
                <c:pt idx="8771">
                  <c:v>1.1383</c:v>
                </c:pt>
                <c:pt idx="8772">
                  <c:v>1.1374</c:v>
                </c:pt>
                <c:pt idx="8773">
                  <c:v>1.1354</c:v>
                </c:pt>
                <c:pt idx="8774">
                  <c:v>1.1321</c:v>
                </c:pt>
                <c:pt idx="8775">
                  <c:v>1.1311</c:v>
                </c:pt>
                <c:pt idx="8776">
                  <c:v>1.1236</c:v>
                </c:pt>
                <c:pt idx="8777">
                  <c:v>1.1221</c:v>
                </c:pt>
                <c:pt idx="8778">
                  <c:v>1.1164</c:v>
                </c:pt>
                <c:pt idx="8779">
                  <c:v>1.111</c:v>
                </c:pt>
                <c:pt idx="8780">
                  <c:v>1.1066</c:v>
                </c:pt>
                <c:pt idx="8781">
                  <c:v>1.1002</c:v>
                </c:pt>
                <c:pt idx="8782">
                  <c:v>1.0977</c:v>
                </c:pt>
                <c:pt idx="8783">
                  <c:v>1.092</c:v>
                </c:pt>
                <c:pt idx="8784">
                  <c:v>1.0883</c:v>
                </c:pt>
                <c:pt idx="8785">
                  <c:v>1.0804</c:v>
                </c:pt>
                <c:pt idx="8786">
                  <c:v>1.0756</c:v>
                </c:pt>
                <c:pt idx="8787">
                  <c:v>1.0715</c:v>
                </c:pt>
                <c:pt idx="8788">
                  <c:v>1.0648</c:v>
                </c:pt>
                <c:pt idx="8789">
                  <c:v>1.061</c:v>
                </c:pt>
                <c:pt idx="8790">
                  <c:v>1.0534</c:v>
                </c:pt>
                <c:pt idx="8791">
                  <c:v>1.05</c:v>
                </c:pt>
                <c:pt idx="8792">
                  <c:v>1.0434</c:v>
                </c:pt>
                <c:pt idx="8793">
                  <c:v>1.0388</c:v>
                </c:pt>
                <c:pt idx="8794">
                  <c:v>1.0341</c:v>
                </c:pt>
                <c:pt idx="8795">
                  <c:v>1.0283</c:v>
                </c:pt>
                <c:pt idx="8796">
                  <c:v>1.0236</c:v>
                </c:pt>
                <c:pt idx="8797">
                  <c:v>1.0168</c:v>
                </c:pt>
                <c:pt idx="8798">
                  <c:v>1.0116</c:v>
                </c:pt>
                <c:pt idx="8799">
                  <c:v>1.0061</c:v>
                </c:pt>
                <c:pt idx="8800">
                  <c:v>1.001</c:v>
                </c:pt>
                <c:pt idx="8801">
                  <c:v>0.9961</c:v>
                </c:pt>
                <c:pt idx="8802">
                  <c:v>0.9928</c:v>
                </c:pt>
                <c:pt idx="8803">
                  <c:v>0.9881</c:v>
                </c:pt>
                <c:pt idx="8804">
                  <c:v>0.9845</c:v>
                </c:pt>
                <c:pt idx="8805">
                  <c:v>0.978</c:v>
                </c:pt>
                <c:pt idx="8806">
                  <c:v>0.9742</c:v>
                </c:pt>
                <c:pt idx="8807">
                  <c:v>0.9698</c:v>
                </c:pt>
                <c:pt idx="8808">
                  <c:v>0.9643</c:v>
                </c:pt>
                <c:pt idx="8809">
                  <c:v>0.9634</c:v>
                </c:pt>
                <c:pt idx="8810">
                  <c:v>0.9602</c:v>
                </c:pt>
                <c:pt idx="8811">
                  <c:v>0.9552</c:v>
                </c:pt>
                <c:pt idx="8812">
                  <c:v>0.9545</c:v>
                </c:pt>
                <c:pt idx="8813">
                  <c:v>0.9527</c:v>
                </c:pt>
                <c:pt idx="8814">
                  <c:v>0.9482</c:v>
                </c:pt>
                <c:pt idx="8815">
                  <c:v>0.9452</c:v>
                </c:pt>
                <c:pt idx="8816">
                  <c:v>0.9449</c:v>
                </c:pt>
                <c:pt idx="8817">
                  <c:v>0.9443</c:v>
                </c:pt>
                <c:pt idx="8818">
                  <c:v>0.9422</c:v>
                </c:pt>
                <c:pt idx="8819">
                  <c:v>0.9392</c:v>
                </c:pt>
                <c:pt idx="8820">
                  <c:v>0.9369</c:v>
                </c:pt>
                <c:pt idx="8821">
                  <c:v>0.934</c:v>
                </c:pt>
                <c:pt idx="8822">
                  <c:v>0.9347</c:v>
                </c:pt>
                <c:pt idx="8823">
                  <c:v>0.9351</c:v>
                </c:pt>
                <c:pt idx="8824">
                  <c:v>0.9328</c:v>
                </c:pt>
                <c:pt idx="8825">
                  <c:v>0.933</c:v>
                </c:pt>
                <c:pt idx="8826">
                  <c:v>0.9362</c:v>
                </c:pt>
                <c:pt idx="8827">
                  <c:v>0.9347</c:v>
                </c:pt>
                <c:pt idx="8828">
                  <c:v>0.9333</c:v>
                </c:pt>
                <c:pt idx="8829">
                  <c:v>0.934</c:v>
                </c:pt>
                <c:pt idx="8830">
                  <c:v>0.9336</c:v>
                </c:pt>
                <c:pt idx="8831">
                  <c:v>0.9326</c:v>
                </c:pt>
                <c:pt idx="8832">
                  <c:v>0.9337</c:v>
                </c:pt>
                <c:pt idx="8833">
                  <c:v>0.9328</c:v>
                </c:pt>
                <c:pt idx="8834">
                  <c:v>0.9372</c:v>
                </c:pt>
                <c:pt idx="8835">
                  <c:v>0.9368</c:v>
                </c:pt>
                <c:pt idx="8836">
                  <c:v>0.9375</c:v>
                </c:pt>
                <c:pt idx="8837">
                  <c:v>0.938</c:v>
                </c:pt>
                <c:pt idx="8838">
                  <c:v>0.9408</c:v>
                </c:pt>
                <c:pt idx="8839">
                  <c:v>0.9443</c:v>
                </c:pt>
                <c:pt idx="8840">
                  <c:v>0.9443</c:v>
                </c:pt>
                <c:pt idx="8841">
                  <c:v>0.9457</c:v>
                </c:pt>
                <c:pt idx="8842">
                  <c:v>0.9494</c:v>
                </c:pt>
                <c:pt idx="8843">
                  <c:v>0.9523</c:v>
                </c:pt>
                <c:pt idx="8844">
                  <c:v>0.9544</c:v>
                </c:pt>
                <c:pt idx="8845">
                  <c:v>0.9571</c:v>
                </c:pt>
                <c:pt idx="8846">
                  <c:v>0.9618</c:v>
                </c:pt>
                <c:pt idx="8847">
                  <c:v>0.9651</c:v>
                </c:pt>
                <c:pt idx="8848">
                  <c:v>0.9689</c:v>
                </c:pt>
                <c:pt idx="8849">
                  <c:v>0.9754</c:v>
                </c:pt>
                <c:pt idx="8850">
                  <c:v>0.9801</c:v>
                </c:pt>
                <c:pt idx="8851">
                  <c:v>0.9848</c:v>
                </c:pt>
                <c:pt idx="8852">
                  <c:v>0.9891</c:v>
                </c:pt>
                <c:pt idx="8853">
                  <c:v>0.9936</c:v>
                </c:pt>
                <c:pt idx="8854">
                  <c:v>0.9964</c:v>
                </c:pt>
                <c:pt idx="8855">
                  <c:v>1.0005</c:v>
                </c:pt>
                <c:pt idx="8856">
                  <c:v>1.0055</c:v>
                </c:pt>
                <c:pt idx="8857">
                  <c:v>1.0077</c:v>
                </c:pt>
                <c:pt idx="8858">
                  <c:v>1.014</c:v>
                </c:pt>
                <c:pt idx="8859">
                  <c:v>1.0138</c:v>
                </c:pt>
                <c:pt idx="8860">
                  <c:v>1.0185</c:v>
                </c:pt>
                <c:pt idx="8861">
                  <c:v>1.0181</c:v>
                </c:pt>
                <c:pt idx="8862">
                  <c:v>1.02</c:v>
                </c:pt>
                <c:pt idx="8863">
                  <c:v>1.0229</c:v>
                </c:pt>
                <c:pt idx="8864">
                  <c:v>1.0257</c:v>
                </c:pt>
                <c:pt idx="8865">
                  <c:v>1.0247</c:v>
                </c:pt>
                <c:pt idx="8866">
                  <c:v>1.0267</c:v>
                </c:pt>
                <c:pt idx="8867">
                  <c:v>1.0274</c:v>
                </c:pt>
                <c:pt idx="8868">
                  <c:v>1.0278</c:v>
                </c:pt>
                <c:pt idx="8869">
                  <c:v>1.0266</c:v>
                </c:pt>
                <c:pt idx="8870">
                  <c:v>1.0281</c:v>
                </c:pt>
                <c:pt idx="8871">
                  <c:v>1.0269</c:v>
                </c:pt>
                <c:pt idx="8872">
                  <c:v>1.0283</c:v>
                </c:pt>
                <c:pt idx="8873">
                  <c:v>1.0291</c:v>
                </c:pt>
                <c:pt idx="8874">
                  <c:v>1.0277</c:v>
                </c:pt>
                <c:pt idx="8875">
                  <c:v>1.0286</c:v>
                </c:pt>
                <c:pt idx="8876">
                  <c:v>1.0282</c:v>
                </c:pt>
                <c:pt idx="8877">
                  <c:v>1.0287</c:v>
                </c:pt>
                <c:pt idx="8878">
                  <c:v>1.0303</c:v>
                </c:pt>
                <c:pt idx="8879">
                  <c:v>1.0284</c:v>
                </c:pt>
                <c:pt idx="8880">
                  <c:v>1.0285</c:v>
                </c:pt>
                <c:pt idx="8881">
                  <c:v>1.0273</c:v>
                </c:pt>
                <c:pt idx="8882">
                  <c:v>1.0281</c:v>
                </c:pt>
                <c:pt idx="8883">
                  <c:v>1.0268</c:v>
                </c:pt>
                <c:pt idx="8884">
                  <c:v>1.0282</c:v>
                </c:pt>
                <c:pt idx="8885">
                  <c:v>1.0274</c:v>
                </c:pt>
                <c:pt idx="8886">
                  <c:v>1.0278</c:v>
                </c:pt>
                <c:pt idx="8887">
                  <c:v>1.0267</c:v>
                </c:pt>
                <c:pt idx="8888">
                  <c:v>1.0277</c:v>
                </c:pt>
                <c:pt idx="8889">
                  <c:v>1.0277</c:v>
                </c:pt>
                <c:pt idx="8890">
                  <c:v>1.0285</c:v>
                </c:pt>
                <c:pt idx="8891">
                  <c:v>1.0276</c:v>
                </c:pt>
                <c:pt idx="8892">
                  <c:v>1.0278</c:v>
                </c:pt>
                <c:pt idx="8893">
                  <c:v>1.0281</c:v>
                </c:pt>
                <c:pt idx="8894">
                  <c:v>1.028</c:v>
                </c:pt>
                <c:pt idx="8895">
                  <c:v>1.0287</c:v>
                </c:pt>
                <c:pt idx="8896">
                  <c:v>1.0265</c:v>
                </c:pt>
                <c:pt idx="8897">
                  <c:v>1.0275</c:v>
                </c:pt>
                <c:pt idx="8898">
                  <c:v>1.0279</c:v>
                </c:pt>
                <c:pt idx="8899">
                  <c:v>1.0242</c:v>
                </c:pt>
                <c:pt idx="8900">
                  <c:v>1.0249</c:v>
                </c:pt>
                <c:pt idx="8901">
                  <c:v>1.0246</c:v>
                </c:pt>
                <c:pt idx="8902">
                  <c:v>1.0265</c:v>
                </c:pt>
                <c:pt idx="8903">
                  <c:v>1.0287</c:v>
                </c:pt>
                <c:pt idx="8904">
                  <c:v>1.026</c:v>
                </c:pt>
                <c:pt idx="8905">
                  <c:v>1.026</c:v>
                </c:pt>
                <c:pt idx="8906">
                  <c:v>1.026</c:v>
                </c:pt>
                <c:pt idx="8907">
                  <c:v>1.0254</c:v>
                </c:pt>
                <c:pt idx="8908">
                  <c:v>1.028</c:v>
                </c:pt>
                <c:pt idx="8909">
                  <c:v>1.0267</c:v>
                </c:pt>
                <c:pt idx="8910">
                  <c:v>1.0266</c:v>
                </c:pt>
                <c:pt idx="8911">
                  <c:v>1.0292</c:v>
                </c:pt>
                <c:pt idx="8912">
                  <c:v>1.0297</c:v>
                </c:pt>
                <c:pt idx="8913">
                  <c:v>1.0299</c:v>
                </c:pt>
                <c:pt idx="8914">
                  <c:v>1.0286</c:v>
                </c:pt>
                <c:pt idx="8915">
                  <c:v>1.0296</c:v>
                </c:pt>
                <c:pt idx="8916">
                  <c:v>1.0304</c:v>
                </c:pt>
                <c:pt idx="8917">
                  <c:v>1.03</c:v>
                </c:pt>
                <c:pt idx="8918">
                  <c:v>1.0296</c:v>
                </c:pt>
                <c:pt idx="8919">
                  <c:v>1.0299</c:v>
                </c:pt>
                <c:pt idx="8920">
                  <c:v>1.0314</c:v>
                </c:pt>
                <c:pt idx="8921">
                  <c:v>1.0317</c:v>
                </c:pt>
                <c:pt idx="8922">
                  <c:v>1.0321</c:v>
                </c:pt>
                <c:pt idx="8923">
                  <c:v>1.0318</c:v>
                </c:pt>
                <c:pt idx="8924">
                  <c:v>1.0321</c:v>
                </c:pt>
                <c:pt idx="8925">
                  <c:v>1.0319</c:v>
                </c:pt>
                <c:pt idx="8926">
                  <c:v>1.0299</c:v>
                </c:pt>
                <c:pt idx="8927">
                  <c:v>1.0304</c:v>
                </c:pt>
                <c:pt idx="8928">
                  <c:v>1.0312</c:v>
                </c:pt>
                <c:pt idx="8929">
                  <c:v>1.0313</c:v>
                </c:pt>
                <c:pt idx="8930">
                  <c:v>1.0311</c:v>
                </c:pt>
                <c:pt idx="8931">
                  <c:v>1.0318</c:v>
                </c:pt>
                <c:pt idx="8932">
                  <c:v>1.0319</c:v>
                </c:pt>
                <c:pt idx="8933">
                  <c:v>1.0321</c:v>
                </c:pt>
                <c:pt idx="8934">
                  <c:v>1.0338</c:v>
                </c:pt>
                <c:pt idx="8935">
                  <c:v>1.0337</c:v>
                </c:pt>
                <c:pt idx="8936">
                  <c:v>1.0341</c:v>
                </c:pt>
                <c:pt idx="8937">
                  <c:v>1.0333</c:v>
                </c:pt>
                <c:pt idx="8938">
                  <c:v>1.0336</c:v>
                </c:pt>
                <c:pt idx="8939">
                  <c:v>1.0355</c:v>
                </c:pt>
                <c:pt idx="8940">
                  <c:v>1.0347</c:v>
                </c:pt>
                <c:pt idx="8941">
                  <c:v>1.0361</c:v>
                </c:pt>
                <c:pt idx="8942">
                  <c:v>1.0336</c:v>
                </c:pt>
                <c:pt idx="8943">
                  <c:v>1.0329</c:v>
                </c:pt>
                <c:pt idx="8944">
                  <c:v>1.0281</c:v>
                </c:pt>
                <c:pt idx="8945">
                  <c:v>1.0331</c:v>
                </c:pt>
                <c:pt idx="8946">
                  <c:v>1.0357</c:v>
                </c:pt>
                <c:pt idx="8947">
                  <c:v>1.0382</c:v>
                </c:pt>
                <c:pt idx="8948">
                  <c:v>1.0354</c:v>
                </c:pt>
                <c:pt idx="8949">
                  <c:v>1.0337</c:v>
                </c:pt>
                <c:pt idx="8950">
                  <c:v>1.0355</c:v>
                </c:pt>
                <c:pt idx="8951">
                  <c:v>1.0371</c:v>
                </c:pt>
                <c:pt idx="8952">
                  <c:v>1.0376</c:v>
                </c:pt>
                <c:pt idx="8953">
                  <c:v>1.0365</c:v>
                </c:pt>
                <c:pt idx="8954">
                  <c:v>1.0355</c:v>
                </c:pt>
                <c:pt idx="8955">
                  <c:v>1.0358</c:v>
                </c:pt>
                <c:pt idx="8956">
                  <c:v>1.0367</c:v>
                </c:pt>
                <c:pt idx="8957">
                  <c:v>1.0364</c:v>
                </c:pt>
                <c:pt idx="8958">
                  <c:v>1.0368</c:v>
                </c:pt>
                <c:pt idx="8959">
                  <c:v>1.0352</c:v>
                </c:pt>
                <c:pt idx="8960">
                  <c:v>1.0362</c:v>
                </c:pt>
                <c:pt idx="8961">
                  <c:v>1.0354</c:v>
                </c:pt>
                <c:pt idx="8962">
                  <c:v>1.0368</c:v>
                </c:pt>
                <c:pt idx="8963">
                  <c:v>1.0376</c:v>
                </c:pt>
                <c:pt idx="8964">
                  <c:v>1.0364</c:v>
                </c:pt>
                <c:pt idx="8965">
                  <c:v>1.0371</c:v>
                </c:pt>
                <c:pt idx="8966">
                  <c:v>1.0394</c:v>
                </c:pt>
                <c:pt idx="8967">
                  <c:v>1.039</c:v>
                </c:pt>
                <c:pt idx="8968">
                  <c:v>1.0393</c:v>
                </c:pt>
                <c:pt idx="8969">
                  <c:v>1.0392</c:v>
                </c:pt>
                <c:pt idx="8970">
                  <c:v>1.0405</c:v>
                </c:pt>
                <c:pt idx="8971">
                  <c:v>1.0382</c:v>
                </c:pt>
                <c:pt idx="8972">
                  <c:v>1.0362</c:v>
                </c:pt>
                <c:pt idx="8973">
                  <c:v>1.0371</c:v>
                </c:pt>
                <c:pt idx="8974">
                  <c:v>1.0401</c:v>
                </c:pt>
                <c:pt idx="8975">
                  <c:v>1.0419</c:v>
                </c:pt>
                <c:pt idx="8976">
                  <c:v>1.0421</c:v>
                </c:pt>
                <c:pt idx="8977">
                  <c:v>1.0373</c:v>
                </c:pt>
                <c:pt idx="8978">
                  <c:v>1.0419</c:v>
                </c:pt>
                <c:pt idx="8979">
                  <c:v>1.0432</c:v>
                </c:pt>
                <c:pt idx="8980">
                  <c:v>1.0427</c:v>
                </c:pt>
                <c:pt idx="8981">
                  <c:v>1.0421</c:v>
                </c:pt>
                <c:pt idx="8982">
                  <c:v>1.0397</c:v>
                </c:pt>
                <c:pt idx="8983">
                  <c:v>1.0405</c:v>
                </c:pt>
                <c:pt idx="8984">
                  <c:v>1.0403</c:v>
                </c:pt>
                <c:pt idx="8985">
                  <c:v>1.0396</c:v>
                </c:pt>
                <c:pt idx="8986">
                  <c:v>1.0387</c:v>
                </c:pt>
                <c:pt idx="8987">
                  <c:v>1.0388</c:v>
                </c:pt>
                <c:pt idx="8988">
                  <c:v>1.0374</c:v>
                </c:pt>
                <c:pt idx="8989">
                  <c:v>1.0385</c:v>
                </c:pt>
                <c:pt idx="8990">
                  <c:v>1.039</c:v>
                </c:pt>
                <c:pt idx="8991">
                  <c:v>1.0391</c:v>
                </c:pt>
                <c:pt idx="8992">
                  <c:v>1.0375</c:v>
                </c:pt>
                <c:pt idx="8993">
                  <c:v>1.0397</c:v>
                </c:pt>
                <c:pt idx="8994">
                  <c:v>1.0396</c:v>
                </c:pt>
                <c:pt idx="8995">
                  <c:v>1.0379</c:v>
                </c:pt>
                <c:pt idx="8996">
                  <c:v>1.0392</c:v>
                </c:pt>
                <c:pt idx="8997">
                  <c:v>1.0386</c:v>
                </c:pt>
                <c:pt idx="8998">
                  <c:v>1.0385</c:v>
                </c:pt>
                <c:pt idx="8999">
                  <c:v>1.038</c:v>
                </c:pt>
                <c:pt idx="9000">
                  <c:v>1.0374</c:v>
                </c:pt>
                <c:pt idx="9001">
                  <c:v>1.0354</c:v>
                </c:pt>
                <c:pt idx="9002">
                  <c:v>1.037</c:v>
                </c:pt>
                <c:pt idx="9003">
                  <c:v>1.0372</c:v>
                </c:pt>
                <c:pt idx="9004">
                  <c:v>1.0359</c:v>
                </c:pt>
                <c:pt idx="9005">
                  <c:v>1.0375</c:v>
                </c:pt>
                <c:pt idx="9006">
                  <c:v>1.0391</c:v>
                </c:pt>
                <c:pt idx="9007">
                  <c:v>1.0387</c:v>
                </c:pt>
                <c:pt idx="9008">
                  <c:v>1.0392</c:v>
                </c:pt>
                <c:pt idx="9009">
                  <c:v>1.0364</c:v>
                </c:pt>
                <c:pt idx="9010">
                  <c:v>1.0374</c:v>
                </c:pt>
                <c:pt idx="9011">
                  <c:v>1.0401</c:v>
                </c:pt>
                <c:pt idx="9012">
                  <c:v>1.0422</c:v>
                </c:pt>
                <c:pt idx="9013">
                  <c:v>1.0395</c:v>
                </c:pt>
                <c:pt idx="9014">
                  <c:v>1.0377</c:v>
                </c:pt>
                <c:pt idx="9015">
                  <c:v>1.0386</c:v>
                </c:pt>
                <c:pt idx="9016">
                  <c:v>1.0416</c:v>
                </c:pt>
                <c:pt idx="9017">
                  <c:v>1.0419</c:v>
                </c:pt>
                <c:pt idx="9018">
                  <c:v>1.0405</c:v>
                </c:pt>
                <c:pt idx="9019">
                  <c:v>1.0406</c:v>
                </c:pt>
                <c:pt idx="9020">
                  <c:v>1.0403</c:v>
                </c:pt>
                <c:pt idx="9021">
                  <c:v>1.0434</c:v>
                </c:pt>
                <c:pt idx="9022">
                  <c:v>1.0436</c:v>
                </c:pt>
                <c:pt idx="9023">
                  <c:v>1.0423</c:v>
                </c:pt>
                <c:pt idx="9024">
                  <c:v>1.0463</c:v>
                </c:pt>
                <c:pt idx="9025">
                  <c:v>1.0444</c:v>
                </c:pt>
                <c:pt idx="9026">
                  <c:v>1.0469</c:v>
                </c:pt>
                <c:pt idx="9027">
                  <c:v>1.0471</c:v>
                </c:pt>
                <c:pt idx="9028">
                  <c:v>1.0463</c:v>
                </c:pt>
                <c:pt idx="9029">
                  <c:v>1.0443</c:v>
                </c:pt>
                <c:pt idx="9030">
                  <c:v>1.0457</c:v>
                </c:pt>
                <c:pt idx="9031">
                  <c:v>1.045</c:v>
                </c:pt>
                <c:pt idx="9032">
                  <c:v>1.0442</c:v>
                </c:pt>
                <c:pt idx="9033">
                  <c:v>1.0466</c:v>
                </c:pt>
                <c:pt idx="9034">
                  <c:v>1.0463</c:v>
                </c:pt>
                <c:pt idx="9035">
                  <c:v>1.0476</c:v>
                </c:pt>
                <c:pt idx="9036">
                  <c:v>1.0457</c:v>
                </c:pt>
                <c:pt idx="9037">
                  <c:v>1.0454</c:v>
                </c:pt>
                <c:pt idx="9038">
                  <c:v>1.0452</c:v>
                </c:pt>
                <c:pt idx="9039">
                  <c:v>1.0456</c:v>
                </c:pt>
                <c:pt idx="9040">
                  <c:v>1.0466</c:v>
                </c:pt>
                <c:pt idx="9041">
                  <c:v>1.0464</c:v>
                </c:pt>
                <c:pt idx="9042">
                  <c:v>1.0463</c:v>
                </c:pt>
                <c:pt idx="9043">
                  <c:v>1.0463</c:v>
                </c:pt>
                <c:pt idx="9044">
                  <c:v>1.044</c:v>
                </c:pt>
                <c:pt idx="9045">
                  <c:v>1.0452</c:v>
                </c:pt>
                <c:pt idx="9046">
                  <c:v>1.0456</c:v>
                </c:pt>
                <c:pt idx="9047">
                  <c:v>1.0449</c:v>
                </c:pt>
                <c:pt idx="9048">
                  <c:v>1.0461</c:v>
                </c:pt>
                <c:pt idx="9049">
                  <c:v>1.0459</c:v>
                </c:pt>
                <c:pt idx="9050">
                  <c:v>1.0453</c:v>
                </c:pt>
                <c:pt idx="9051">
                  <c:v>1.0446</c:v>
                </c:pt>
                <c:pt idx="9052">
                  <c:v>1.0455</c:v>
                </c:pt>
                <c:pt idx="9053">
                  <c:v>1.0457</c:v>
                </c:pt>
                <c:pt idx="9054">
                  <c:v>1.0464</c:v>
                </c:pt>
                <c:pt idx="9055">
                  <c:v>1.0443</c:v>
                </c:pt>
                <c:pt idx="9056">
                  <c:v>1.0438</c:v>
                </c:pt>
                <c:pt idx="9057">
                  <c:v>1.0444</c:v>
                </c:pt>
                <c:pt idx="9058">
                  <c:v>1.0446</c:v>
                </c:pt>
                <c:pt idx="9059">
                  <c:v>1.0455</c:v>
                </c:pt>
                <c:pt idx="9060">
                  <c:v>1.0452</c:v>
                </c:pt>
                <c:pt idx="9061">
                  <c:v>1.0458</c:v>
                </c:pt>
                <c:pt idx="9062">
                  <c:v>1.0444</c:v>
                </c:pt>
                <c:pt idx="9063">
                  <c:v>1.0449</c:v>
                </c:pt>
                <c:pt idx="9064">
                  <c:v>1.0449</c:v>
                </c:pt>
                <c:pt idx="9065">
                  <c:v>1.0459</c:v>
                </c:pt>
                <c:pt idx="9066">
                  <c:v>1.0449</c:v>
                </c:pt>
                <c:pt idx="9067">
                  <c:v>1.0446</c:v>
                </c:pt>
                <c:pt idx="9068">
                  <c:v>1.0441</c:v>
                </c:pt>
                <c:pt idx="9069">
                  <c:v>1.0477</c:v>
                </c:pt>
                <c:pt idx="9070">
                  <c:v>1.0473</c:v>
                </c:pt>
                <c:pt idx="9071">
                  <c:v>1.0489</c:v>
                </c:pt>
                <c:pt idx="9072">
                  <c:v>1.0481</c:v>
                </c:pt>
                <c:pt idx="9073">
                  <c:v>1.0451</c:v>
                </c:pt>
                <c:pt idx="9074">
                  <c:v>1.0572</c:v>
                </c:pt>
                <c:pt idx="9075">
                  <c:v>1.0609</c:v>
                </c:pt>
                <c:pt idx="9076">
                  <c:v>1.0637</c:v>
                </c:pt>
                <c:pt idx="9077">
                  <c:v>1.0633</c:v>
                </c:pt>
                <c:pt idx="9078">
                  <c:v>1.0621</c:v>
                </c:pt>
                <c:pt idx="9079">
                  <c:v>1.0611</c:v>
                </c:pt>
                <c:pt idx="9080">
                  <c:v>1.0639</c:v>
                </c:pt>
                <c:pt idx="9081">
                  <c:v>1.0662</c:v>
                </c:pt>
                <c:pt idx="9082">
                  <c:v>1.0658</c:v>
                </c:pt>
                <c:pt idx="9083">
                  <c:v>1.0635</c:v>
                </c:pt>
                <c:pt idx="9084">
                  <c:v>1.0647</c:v>
                </c:pt>
                <c:pt idx="9085">
                  <c:v>1.0652</c:v>
                </c:pt>
                <c:pt idx="9086">
                  <c:v>1.0647</c:v>
                </c:pt>
                <c:pt idx="9087">
                  <c:v>1.065</c:v>
                </c:pt>
                <c:pt idx="9088">
                  <c:v>1.0654</c:v>
                </c:pt>
                <c:pt idx="9089">
                  <c:v>1.064</c:v>
                </c:pt>
                <c:pt idx="9090">
                  <c:v>1.0633</c:v>
                </c:pt>
                <c:pt idx="9091">
                  <c:v>1.0634</c:v>
                </c:pt>
                <c:pt idx="9092">
                  <c:v>1.0627</c:v>
                </c:pt>
                <c:pt idx="9093">
                  <c:v>1.0596</c:v>
                </c:pt>
                <c:pt idx="9094">
                  <c:v>1.0603</c:v>
                </c:pt>
                <c:pt idx="9095">
                  <c:v>1.062</c:v>
                </c:pt>
                <c:pt idx="9096">
                  <c:v>1.0624</c:v>
                </c:pt>
                <c:pt idx="9097">
                  <c:v>1.063</c:v>
                </c:pt>
                <c:pt idx="9098">
                  <c:v>1.0641</c:v>
                </c:pt>
                <c:pt idx="9099">
                  <c:v>1.0632</c:v>
                </c:pt>
                <c:pt idx="9100">
                  <c:v>1.0649</c:v>
                </c:pt>
                <c:pt idx="9101">
                  <c:v>1.0623</c:v>
                </c:pt>
                <c:pt idx="9102">
                  <c:v>1.0615</c:v>
                </c:pt>
                <c:pt idx="9103">
                  <c:v>1.0637</c:v>
                </c:pt>
                <c:pt idx="9104">
                  <c:v>1.0647</c:v>
                </c:pt>
                <c:pt idx="9105">
                  <c:v>1.0672</c:v>
                </c:pt>
                <c:pt idx="9106">
                  <c:v>1.0658</c:v>
                </c:pt>
                <c:pt idx="9107">
                  <c:v>1.0632</c:v>
                </c:pt>
                <c:pt idx="9108">
                  <c:v>1.0654</c:v>
                </c:pt>
                <c:pt idx="9109">
                  <c:v>1.065</c:v>
                </c:pt>
                <c:pt idx="9110">
                  <c:v>1.0652</c:v>
                </c:pt>
                <c:pt idx="9111">
                  <c:v>1.0636</c:v>
                </c:pt>
                <c:pt idx="9112">
                  <c:v>1.0635</c:v>
                </c:pt>
                <c:pt idx="9113">
                  <c:v>1.0669</c:v>
                </c:pt>
                <c:pt idx="9114">
                  <c:v>1.0669</c:v>
                </c:pt>
                <c:pt idx="9115">
                  <c:v>1.0672</c:v>
                </c:pt>
                <c:pt idx="9116">
                  <c:v>1.0685</c:v>
                </c:pt>
                <c:pt idx="9117">
                  <c:v>1.0711</c:v>
                </c:pt>
                <c:pt idx="9118">
                  <c:v>1.0725</c:v>
                </c:pt>
                <c:pt idx="9119">
                  <c:v>1.0764</c:v>
                </c:pt>
                <c:pt idx="9120">
                  <c:v>1.077</c:v>
                </c:pt>
                <c:pt idx="9121">
                  <c:v>1.0793</c:v>
                </c:pt>
                <c:pt idx="9122">
                  <c:v>1.0797</c:v>
                </c:pt>
                <c:pt idx="9123">
                  <c:v>1.0811</c:v>
                </c:pt>
                <c:pt idx="9124">
                  <c:v>1.083</c:v>
                </c:pt>
                <c:pt idx="9125">
                  <c:v>1.0819</c:v>
                </c:pt>
                <c:pt idx="9126">
                  <c:v>1.0836</c:v>
                </c:pt>
                <c:pt idx="9127">
                  <c:v>1.0854</c:v>
                </c:pt>
                <c:pt idx="9128">
                  <c:v>1.0837</c:v>
                </c:pt>
                <c:pt idx="9129">
                  <c:v>1.0842</c:v>
                </c:pt>
                <c:pt idx="9130">
                  <c:v>1.0862</c:v>
                </c:pt>
                <c:pt idx="9131">
                  <c:v>1.0856</c:v>
                </c:pt>
                <c:pt idx="9132">
                  <c:v>1.087</c:v>
                </c:pt>
                <c:pt idx="9133">
                  <c:v>1.0856</c:v>
                </c:pt>
                <c:pt idx="9134">
                  <c:v>1.0862</c:v>
                </c:pt>
                <c:pt idx="9135">
                  <c:v>1.0864</c:v>
                </c:pt>
                <c:pt idx="9136">
                  <c:v>1.0887</c:v>
                </c:pt>
                <c:pt idx="9137">
                  <c:v>1.0862</c:v>
                </c:pt>
                <c:pt idx="9138">
                  <c:v>1.0863</c:v>
                </c:pt>
                <c:pt idx="9139">
                  <c:v>1.0861</c:v>
                </c:pt>
                <c:pt idx="9140">
                  <c:v>1.0856</c:v>
                </c:pt>
                <c:pt idx="9141">
                  <c:v>1.0858</c:v>
                </c:pt>
                <c:pt idx="9142">
                  <c:v>1.0864</c:v>
                </c:pt>
                <c:pt idx="9143">
                  <c:v>1.0872</c:v>
                </c:pt>
                <c:pt idx="9144">
                  <c:v>1.0874</c:v>
                </c:pt>
                <c:pt idx="9145">
                  <c:v>1.0867</c:v>
                </c:pt>
                <c:pt idx="9146">
                  <c:v>1.0863</c:v>
                </c:pt>
                <c:pt idx="9147">
                  <c:v>1.0853</c:v>
                </c:pt>
                <c:pt idx="9148">
                  <c:v>1.0863</c:v>
                </c:pt>
                <c:pt idx="9149">
                  <c:v>1.0862</c:v>
                </c:pt>
                <c:pt idx="9150">
                  <c:v>1.0865</c:v>
                </c:pt>
                <c:pt idx="9151">
                  <c:v>1.0862</c:v>
                </c:pt>
                <c:pt idx="9152">
                  <c:v>1.0857</c:v>
                </c:pt>
                <c:pt idx="9153">
                  <c:v>1.0858</c:v>
                </c:pt>
                <c:pt idx="9154">
                  <c:v>1.0865</c:v>
                </c:pt>
                <c:pt idx="9155">
                  <c:v>1.0864</c:v>
                </c:pt>
                <c:pt idx="9156">
                  <c:v>1.0869</c:v>
                </c:pt>
                <c:pt idx="9157">
                  <c:v>1.0864</c:v>
                </c:pt>
                <c:pt idx="9158">
                  <c:v>1.0868</c:v>
                </c:pt>
                <c:pt idx="9159">
                  <c:v>1.0861</c:v>
                </c:pt>
                <c:pt idx="9160">
                  <c:v>1.0855</c:v>
                </c:pt>
                <c:pt idx="9161">
                  <c:v>1.0854</c:v>
                </c:pt>
                <c:pt idx="9162">
                  <c:v>1.0862</c:v>
                </c:pt>
                <c:pt idx="9163">
                  <c:v>1.0853</c:v>
                </c:pt>
                <c:pt idx="9164">
                  <c:v>1.0855</c:v>
                </c:pt>
                <c:pt idx="9165">
                  <c:v>1.0859</c:v>
                </c:pt>
                <c:pt idx="9166">
                  <c:v>1.0855</c:v>
                </c:pt>
                <c:pt idx="9167">
                  <c:v>1.0849</c:v>
                </c:pt>
                <c:pt idx="9168">
                  <c:v>1.0838</c:v>
                </c:pt>
                <c:pt idx="9169">
                  <c:v>1.0844</c:v>
                </c:pt>
                <c:pt idx="9170">
                  <c:v>1.0812</c:v>
                </c:pt>
                <c:pt idx="9171">
                  <c:v>1.0809</c:v>
                </c:pt>
                <c:pt idx="9172">
                  <c:v>1.0834</c:v>
                </c:pt>
                <c:pt idx="9173">
                  <c:v>1.0838</c:v>
                </c:pt>
                <c:pt idx="9174">
                  <c:v>1.0833</c:v>
                </c:pt>
                <c:pt idx="9175">
                  <c:v>1.0824</c:v>
                </c:pt>
                <c:pt idx="9176">
                  <c:v>1.0835</c:v>
                </c:pt>
                <c:pt idx="9177">
                  <c:v>1.0839</c:v>
                </c:pt>
                <c:pt idx="9178">
                  <c:v>1.0823</c:v>
                </c:pt>
                <c:pt idx="9179">
                  <c:v>1.0818</c:v>
                </c:pt>
                <c:pt idx="9180">
                  <c:v>1.0834</c:v>
                </c:pt>
                <c:pt idx="9181">
                  <c:v>1.0831</c:v>
                </c:pt>
                <c:pt idx="9182">
                  <c:v>1.0811</c:v>
                </c:pt>
                <c:pt idx="9183">
                  <c:v>1.0802</c:v>
                </c:pt>
                <c:pt idx="9184">
                  <c:v>1.0821</c:v>
                </c:pt>
                <c:pt idx="9185">
                  <c:v>1.0816</c:v>
                </c:pt>
                <c:pt idx="9186">
                  <c:v>1.083</c:v>
                </c:pt>
                <c:pt idx="9187">
                  <c:v>1.0812</c:v>
                </c:pt>
                <c:pt idx="9188">
                  <c:v>1.0816</c:v>
                </c:pt>
                <c:pt idx="9189">
                  <c:v>1.0799</c:v>
                </c:pt>
                <c:pt idx="9190">
                  <c:v>1.0795</c:v>
                </c:pt>
                <c:pt idx="9191">
                  <c:v>1.0787</c:v>
                </c:pt>
                <c:pt idx="9192">
                  <c:v>1.079</c:v>
                </c:pt>
                <c:pt idx="9193">
                  <c:v>1.0771</c:v>
                </c:pt>
                <c:pt idx="9194">
                  <c:v>1.0784</c:v>
                </c:pt>
                <c:pt idx="9195">
                  <c:v>1.0781</c:v>
                </c:pt>
                <c:pt idx="9196">
                  <c:v>1.0773</c:v>
                </c:pt>
                <c:pt idx="9197">
                  <c:v>1.078</c:v>
                </c:pt>
                <c:pt idx="9198">
                  <c:v>1.079</c:v>
                </c:pt>
                <c:pt idx="9199">
                  <c:v>1.0774</c:v>
                </c:pt>
                <c:pt idx="9200">
                  <c:v>1.077</c:v>
                </c:pt>
                <c:pt idx="9201">
                  <c:v>1.0775</c:v>
                </c:pt>
                <c:pt idx="9202">
                  <c:v>1.0774</c:v>
                </c:pt>
                <c:pt idx="9203">
                  <c:v>1.0821</c:v>
                </c:pt>
                <c:pt idx="9204">
                  <c:v>1.0795</c:v>
                </c:pt>
                <c:pt idx="9205">
                  <c:v>1.0799</c:v>
                </c:pt>
                <c:pt idx="9206">
                  <c:v>1.0792</c:v>
                </c:pt>
                <c:pt idx="9207">
                  <c:v>1.0815</c:v>
                </c:pt>
                <c:pt idx="9208">
                  <c:v>1.0803</c:v>
                </c:pt>
                <c:pt idx="9209">
                  <c:v>1.0807</c:v>
                </c:pt>
                <c:pt idx="9210">
                  <c:v>1.0807</c:v>
                </c:pt>
                <c:pt idx="9211">
                  <c:v>1.0834</c:v>
                </c:pt>
                <c:pt idx="9212">
                  <c:v>1.0857</c:v>
                </c:pt>
                <c:pt idx="9213">
                  <c:v>1.0887</c:v>
                </c:pt>
                <c:pt idx="9214">
                  <c:v>1.0912</c:v>
                </c:pt>
                <c:pt idx="9215">
                  <c:v>1.0926</c:v>
                </c:pt>
                <c:pt idx="9216">
                  <c:v>1.0972</c:v>
                </c:pt>
                <c:pt idx="9217">
                  <c:v>1.0991</c:v>
                </c:pt>
                <c:pt idx="9218">
                  <c:v>1.1049</c:v>
                </c:pt>
                <c:pt idx="9219">
                  <c:v>1.1063</c:v>
                </c:pt>
                <c:pt idx="9220">
                  <c:v>1.1072</c:v>
                </c:pt>
                <c:pt idx="9221">
                  <c:v>1.1126</c:v>
                </c:pt>
                <c:pt idx="9222">
                  <c:v>1.1126</c:v>
                </c:pt>
                <c:pt idx="9223">
                  <c:v>1.1143</c:v>
                </c:pt>
                <c:pt idx="9224">
                  <c:v>1.1155</c:v>
                </c:pt>
                <c:pt idx="9225">
                  <c:v>1.1156</c:v>
                </c:pt>
                <c:pt idx="9226">
                  <c:v>1.1175</c:v>
                </c:pt>
                <c:pt idx="9227">
                  <c:v>1.1169</c:v>
                </c:pt>
                <c:pt idx="9228">
                  <c:v>1.1178</c:v>
                </c:pt>
                <c:pt idx="9229">
                  <c:v>1.1172</c:v>
                </c:pt>
                <c:pt idx="9230">
                  <c:v>1.1163</c:v>
                </c:pt>
                <c:pt idx="9231">
                  <c:v>1.1178</c:v>
                </c:pt>
                <c:pt idx="9232">
                  <c:v>1.1167</c:v>
                </c:pt>
                <c:pt idx="9233">
                  <c:v>1.1174</c:v>
                </c:pt>
                <c:pt idx="9234">
                  <c:v>1.1178</c:v>
                </c:pt>
                <c:pt idx="9235">
                  <c:v>1.1162</c:v>
                </c:pt>
                <c:pt idx="9236">
                  <c:v>1.119</c:v>
                </c:pt>
                <c:pt idx="9237">
                  <c:v>1.1198</c:v>
                </c:pt>
                <c:pt idx="9238">
                  <c:v>1.12</c:v>
                </c:pt>
                <c:pt idx="9239">
                  <c:v>1.1163</c:v>
                </c:pt>
                <c:pt idx="9240">
                  <c:v>1.1171</c:v>
                </c:pt>
                <c:pt idx="9241">
                  <c:v>1.1167</c:v>
                </c:pt>
                <c:pt idx="9242">
                  <c:v>1.1169</c:v>
                </c:pt>
                <c:pt idx="9243">
                  <c:v>1.1189</c:v>
                </c:pt>
                <c:pt idx="9244">
                  <c:v>1.1164</c:v>
                </c:pt>
                <c:pt idx="9245">
                  <c:v>1.1165</c:v>
                </c:pt>
                <c:pt idx="9246">
                  <c:v>1.1151</c:v>
                </c:pt>
                <c:pt idx="9247">
                  <c:v>1.1158</c:v>
                </c:pt>
                <c:pt idx="9248">
                  <c:v>1.1168</c:v>
                </c:pt>
                <c:pt idx="9249">
                  <c:v>1.1168</c:v>
                </c:pt>
                <c:pt idx="9250">
                  <c:v>1.1161</c:v>
                </c:pt>
                <c:pt idx="9251">
                  <c:v>1.1162</c:v>
                </c:pt>
                <c:pt idx="9252">
                  <c:v>1.1181</c:v>
                </c:pt>
                <c:pt idx="9253">
                  <c:v>1.1169</c:v>
                </c:pt>
                <c:pt idx="9254">
                  <c:v>1.1171</c:v>
                </c:pt>
                <c:pt idx="9255">
                  <c:v>1.1165</c:v>
                </c:pt>
                <c:pt idx="9256">
                  <c:v>1.1124</c:v>
                </c:pt>
                <c:pt idx="9257">
                  <c:v>1.1166</c:v>
                </c:pt>
                <c:pt idx="9258">
                  <c:v>1.118</c:v>
                </c:pt>
                <c:pt idx="9259">
                  <c:v>1.1186</c:v>
                </c:pt>
                <c:pt idx="9260">
                  <c:v>1.118</c:v>
                </c:pt>
                <c:pt idx="9261">
                  <c:v>1.1165</c:v>
                </c:pt>
                <c:pt idx="9262">
                  <c:v>1.116</c:v>
                </c:pt>
                <c:pt idx="9263">
                  <c:v>1.1161</c:v>
                </c:pt>
                <c:pt idx="9264">
                  <c:v>1.1151</c:v>
                </c:pt>
                <c:pt idx="9265">
                  <c:v>1.1157</c:v>
                </c:pt>
                <c:pt idx="9266">
                  <c:v>1.1154</c:v>
                </c:pt>
                <c:pt idx="9267">
                  <c:v>1.1169</c:v>
                </c:pt>
                <c:pt idx="9268">
                  <c:v>1.1175</c:v>
                </c:pt>
                <c:pt idx="9269">
                  <c:v>1.1131</c:v>
                </c:pt>
                <c:pt idx="9270">
                  <c:v>1.1153</c:v>
                </c:pt>
                <c:pt idx="9271">
                  <c:v>1.119</c:v>
                </c:pt>
                <c:pt idx="9272">
                  <c:v>1.1191</c:v>
                </c:pt>
                <c:pt idx="9273">
                  <c:v>1.1173</c:v>
                </c:pt>
                <c:pt idx="9274">
                  <c:v>1.1168</c:v>
                </c:pt>
                <c:pt idx="9275">
                  <c:v>1.1174</c:v>
                </c:pt>
                <c:pt idx="9276">
                  <c:v>1.1164</c:v>
                </c:pt>
                <c:pt idx="9277">
                  <c:v>1.1163</c:v>
                </c:pt>
                <c:pt idx="9278">
                  <c:v>1.1154</c:v>
                </c:pt>
                <c:pt idx="9279">
                  <c:v>1.1171</c:v>
                </c:pt>
                <c:pt idx="9280">
                  <c:v>1.1173</c:v>
                </c:pt>
                <c:pt idx="9281">
                  <c:v>1.1172</c:v>
                </c:pt>
                <c:pt idx="9282">
                  <c:v>1.1157</c:v>
                </c:pt>
                <c:pt idx="9283">
                  <c:v>1.1148</c:v>
                </c:pt>
                <c:pt idx="9284">
                  <c:v>1.1137</c:v>
                </c:pt>
                <c:pt idx="9285">
                  <c:v>1.1135</c:v>
                </c:pt>
                <c:pt idx="9286">
                  <c:v>1.112</c:v>
                </c:pt>
                <c:pt idx="9287">
                  <c:v>1.1107</c:v>
                </c:pt>
                <c:pt idx="9288">
                  <c:v>1.1111</c:v>
                </c:pt>
                <c:pt idx="9289">
                  <c:v>1.1114</c:v>
                </c:pt>
                <c:pt idx="9290">
                  <c:v>1.1109</c:v>
                </c:pt>
                <c:pt idx="9291">
                  <c:v>1.1109</c:v>
                </c:pt>
                <c:pt idx="9292">
                  <c:v>1.1104</c:v>
                </c:pt>
                <c:pt idx="9293">
                  <c:v>1.1117</c:v>
                </c:pt>
                <c:pt idx="9294">
                  <c:v>1.109</c:v>
                </c:pt>
                <c:pt idx="9295">
                  <c:v>1.1101</c:v>
                </c:pt>
                <c:pt idx="9296">
                  <c:v>1.1107</c:v>
                </c:pt>
                <c:pt idx="9297">
                  <c:v>1.1097</c:v>
                </c:pt>
                <c:pt idx="9298">
                  <c:v>1.1049</c:v>
                </c:pt>
                <c:pt idx="9299">
                  <c:v>1.109</c:v>
                </c:pt>
                <c:pt idx="9300">
                  <c:v>1.1079</c:v>
                </c:pt>
                <c:pt idx="9301">
                  <c:v>1.1107</c:v>
                </c:pt>
                <c:pt idx="9302">
                  <c:v>1.109</c:v>
                </c:pt>
                <c:pt idx="9303">
                  <c:v>1.1106</c:v>
                </c:pt>
                <c:pt idx="9304">
                  <c:v>1.1108</c:v>
                </c:pt>
                <c:pt idx="9305">
                  <c:v>1.1112</c:v>
                </c:pt>
                <c:pt idx="9306">
                  <c:v>1.1139</c:v>
                </c:pt>
                <c:pt idx="9307">
                  <c:v>1.1127</c:v>
                </c:pt>
                <c:pt idx="9308">
                  <c:v>1.1151</c:v>
                </c:pt>
                <c:pt idx="9309">
                  <c:v>1.1157</c:v>
                </c:pt>
                <c:pt idx="9310">
                  <c:v>1.1164</c:v>
                </c:pt>
                <c:pt idx="9311">
                  <c:v>1.1207</c:v>
                </c:pt>
                <c:pt idx="9312">
                  <c:v>1.1247</c:v>
                </c:pt>
                <c:pt idx="9313">
                  <c:v>1.1297</c:v>
                </c:pt>
                <c:pt idx="9314">
                  <c:v>1.1342</c:v>
                </c:pt>
                <c:pt idx="9315">
                  <c:v>1.1421</c:v>
                </c:pt>
                <c:pt idx="9316">
                  <c:v>1.1448</c:v>
                </c:pt>
                <c:pt idx="9317">
                  <c:v>1.1525</c:v>
                </c:pt>
                <c:pt idx="9318">
                  <c:v>1.1567</c:v>
                </c:pt>
                <c:pt idx="9319">
                  <c:v>1.1623</c:v>
                </c:pt>
                <c:pt idx="9320">
                  <c:v>1.1663</c:v>
                </c:pt>
                <c:pt idx="9321">
                  <c:v>1.1707</c:v>
                </c:pt>
                <c:pt idx="9322">
                  <c:v>1.1729</c:v>
                </c:pt>
                <c:pt idx="9323">
                  <c:v>1.1737</c:v>
                </c:pt>
                <c:pt idx="9324">
                  <c:v>1.1756</c:v>
                </c:pt>
                <c:pt idx="9325">
                  <c:v>1.1763</c:v>
                </c:pt>
                <c:pt idx="9326">
                  <c:v>1.1762</c:v>
                </c:pt>
                <c:pt idx="9327">
                  <c:v>1.177</c:v>
                </c:pt>
                <c:pt idx="9328">
                  <c:v>1.1756</c:v>
                </c:pt>
                <c:pt idx="9329">
                  <c:v>1.1767</c:v>
                </c:pt>
                <c:pt idx="9330">
                  <c:v>1.1767</c:v>
                </c:pt>
                <c:pt idx="9331">
                  <c:v>1.1767</c:v>
                </c:pt>
                <c:pt idx="9332">
                  <c:v>1.1757</c:v>
                </c:pt>
                <c:pt idx="9333">
                  <c:v>1.1779</c:v>
                </c:pt>
                <c:pt idx="9334">
                  <c:v>1.1787</c:v>
                </c:pt>
                <c:pt idx="9335">
                  <c:v>1.1789</c:v>
                </c:pt>
                <c:pt idx="9336">
                  <c:v>1.1752</c:v>
                </c:pt>
                <c:pt idx="9337">
                  <c:v>1.1788</c:v>
                </c:pt>
                <c:pt idx="9338">
                  <c:v>1.1804</c:v>
                </c:pt>
                <c:pt idx="9339">
                  <c:v>1.1803</c:v>
                </c:pt>
                <c:pt idx="9340">
                  <c:v>1.1795</c:v>
                </c:pt>
                <c:pt idx="9341">
                  <c:v>1.1769</c:v>
                </c:pt>
                <c:pt idx="9342">
                  <c:v>1.1775</c:v>
                </c:pt>
                <c:pt idx="9343">
                  <c:v>1.1771</c:v>
                </c:pt>
                <c:pt idx="9344">
                  <c:v>1.1768</c:v>
                </c:pt>
                <c:pt idx="9345">
                  <c:v>1.1767</c:v>
                </c:pt>
                <c:pt idx="9346">
                  <c:v>1.1764</c:v>
                </c:pt>
                <c:pt idx="9347">
                  <c:v>1.1774</c:v>
                </c:pt>
                <c:pt idx="9348">
                  <c:v>1.1763</c:v>
                </c:pt>
                <c:pt idx="9349">
                  <c:v>1.1775</c:v>
                </c:pt>
                <c:pt idx="9350">
                  <c:v>1.1762</c:v>
                </c:pt>
                <c:pt idx="9351">
                  <c:v>1.1755</c:v>
                </c:pt>
                <c:pt idx="9352">
                  <c:v>1.1771</c:v>
                </c:pt>
                <c:pt idx="9353">
                  <c:v>1.1761</c:v>
                </c:pt>
                <c:pt idx="9354">
                  <c:v>1.1757</c:v>
                </c:pt>
                <c:pt idx="9355">
                  <c:v>1.1758</c:v>
                </c:pt>
                <c:pt idx="9356">
                  <c:v>1.1761</c:v>
                </c:pt>
                <c:pt idx="9357">
                  <c:v>1.1762</c:v>
                </c:pt>
                <c:pt idx="9358">
                  <c:v>1.1763</c:v>
                </c:pt>
                <c:pt idx="9359">
                  <c:v>1.1739</c:v>
                </c:pt>
                <c:pt idx="9360">
                  <c:v>1.175</c:v>
                </c:pt>
                <c:pt idx="9361">
                  <c:v>1.1756</c:v>
                </c:pt>
                <c:pt idx="9362">
                  <c:v>1.1757</c:v>
                </c:pt>
                <c:pt idx="9363">
                  <c:v>1.1774</c:v>
                </c:pt>
                <c:pt idx="9364">
                  <c:v>1.1752</c:v>
                </c:pt>
                <c:pt idx="9365">
                  <c:v>1.174</c:v>
                </c:pt>
                <c:pt idx="9366">
                  <c:v>1.1746</c:v>
                </c:pt>
                <c:pt idx="9367">
                  <c:v>1.1751</c:v>
                </c:pt>
                <c:pt idx="9368">
                  <c:v>1.1746</c:v>
                </c:pt>
                <c:pt idx="9369">
                  <c:v>1.1732</c:v>
                </c:pt>
                <c:pt idx="9370">
                  <c:v>1.1739</c:v>
                </c:pt>
                <c:pt idx="9371">
                  <c:v>1.1724</c:v>
                </c:pt>
                <c:pt idx="9372">
                  <c:v>1.173</c:v>
                </c:pt>
                <c:pt idx="9373">
                  <c:v>1.1733</c:v>
                </c:pt>
                <c:pt idx="9374">
                  <c:v>1.174</c:v>
                </c:pt>
                <c:pt idx="9375">
                  <c:v>1.1743</c:v>
                </c:pt>
                <c:pt idx="9376">
                  <c:v>1.1729</c:v>
                </c:pt>
                <c:pt idx="9377">
                  <c:v>1.171</c:v>
                </c:pt>
                <c:pt idx="9378">
                  <c:v>1.1738</c:v>
                </c:pt>
                <c:pt idx="9379">
                  <c:v>1.1736</c:v>
                </c:pt>
                <c:pt idx="9380">
                  <c:v>1.1748</c:v>
                </c:pt>
                <c:pt idx="9381">
                  <c:v>1.1724</c:v>
                </c:pt>
                <c:pt idx="9382">
                  <c:v>1.1722</c:v>
                </c:pt>
                <c:pt idx="9383">
                  <c:v>1.1717</c:v>
                </c:pt>
                <c:pt idx="9384">
                  <c:v>1.1716</c:v>
                </c:pt>
                <c:pt idx="9385">
                  <c:v>1.1715</c:v>
                </c:pt>
                <c:pt idx="9386">
                  <c:v>1.1704</c:v>
                </c:pt>
                <c:pt idx="9387">
                  <c:v>1.172</c:v>
                </c:pt>
                <c:pt idx="9388">
                  <c:v>1.169</c:v>
                </c:pt>
                <c:pt idx="9389">
                  <c:v>1.1706</c:v>
                </c:pt>
                <c:pt idx="9390">
                  <c:v>1.1719</c:v>
                </c:pt>
                <c:pt idx="9391">
                  <c:v>1.1713</c:v>
                </c:pt>
                <c:pt idx="9392">
                  <c:v>1.1704</c:v>
                </c:pt>
                <c:pt idx="9393">
                  <c:v>1.1691</c:v>
                </c:pt>
                <c:pt idx="9394">
                  <c:v>1.17</c:v>
                </c:pt>
                <c:pt idx="9395">
                  <c:v>1.1696</c:v>
                </c:pt>
                <c:pt idx="9396">
                  <c:v>1.1715</c:v>
                </c:pt>
                <c:pt idx="9397">
                  <c:v>1.169</c:v>
                </c:pt>
                <c:pt idx="9398">
                  <c:v>1.1707</c:v>
                </c:pt>
                <c:pt idx="9399">
                  <c:v>1.1679</c:v>
                </c:pt>
                <c:pt idx="9400">
                  <c:v>1.169</c:v>
                </c:pt>
                <c:pt idx="9401">
                  <c:v>1.1708</c:v>
                </c:pt>
                <c:pt idx="9402">
                  <c:v>1.1701</c:v>
                </c:pt>
                <c:pt idx="9403">
                  <c:v>1.1698</c:v>
                </c:pt>
                <c:pt idx="9404">
                  <c:v>1.1731</c:v>
                </c:pt>
                <c:pt idx="9405">
                  <c:v>1.1743</c:v>
                </c:pt>
                <c:pt idx="9406">
                  <c:v>1.1747</c:v>
                </c:pt>
                <c:pt idx="9407">
                  <c:v>1.1782</c:v>
                </c:pt>
                <c:pt idx="9408">
                  <c:v>1.184</c:v>
                </c:pt>
                <c:pt idx="9409">
                  <c:v>1.1832</c:v>
                </c:pt>
                <c:pt idx="9410">
                  <c:v>1.1905</c:v>
                </c:pt>
                <c:pt idx="9411">
                  <c:v>1.1906</c:v>
                </c:pt>
                <c:pt idx="9412">
                  <c:v>1.1987</c:v>
                </c:pt>
                <c:pt idx="9413">
                  <c:v>1.2032</c:v>
                </c:pt>
                <c:pt idx="9414">
                  <c:v>1.2087</c:v>
                </c:pt>
                <c:pt idx="9415">
                  <c:v>1.2216</c:v>
                </c:pt>
                <c:pt idx="9416">
                  <c:v>1.2236</c:v>
                </c:pt>
                <c:pt idx="9417">
                  <c:v>1.2264</c:v>
                </c:pt>
                <c:pt idx="9418">
                  <c:v>1.2294</c:v>
                </c:pt>
                <c:pt idx="9419">
                  <c:v>1.2323</c:v>
                </c:pt>
                <c:pt idx="9420">
                  <c:v>1.2372</c:v>
                </c:pt>
                <c:pt idx="9421">
                  <c:v>1.2402</c:v>
                </c:pt>
                <c:pt idx="9422">
                  <c:v>1.2382</c:v>
                </c:pt>
                <c:pt idx="9423">
                  <c:v>1.2388</c:v>
                </c:pt>
                <c:pt idx="9424">
                  <c:v>1.2407</c:v>
                </c:pt>
                <c:pt idx="9425">
                  <c:v>1.2407</c:v>
                </c:pt>
                <c:pt idx="9426">
                  <c:v>1.2409</c:v>
                </c:pt>
                <c:pt idx="9427">
                  <c:v>1.2386</c:v>
                </c:pt>
                <c:pt idx="9428">
                  <c:v>1.2385</c:v>
                </c:pt>
                <c:pt idx="9429">
                  <c:v>1.2399</c:v>
                </c:pt>
                <c:pt idx="9430">
                  <c:v>1.2389</c:v>
                </c:pt>
                <c:pt idx="9431">
                  <c:v>1.236</c:v>
                </c:pt>
                <c:pt idx="9432">
                  <c:v>1.2378</c:v>
                </c:pt>
                <c:pt idx="9433">
                  <c:v>1.2382</c:v>
                </c:pt>
                <c:pt idx="9434">
                  <c:v>1.2375</c:v>
                </c:pt>
                <c:pt idx="9435">
                  <c:v>1.237</c:v>
                </c:pt>
                <c:pt idx="9436">
                  <c:v>1.2358</c:v>
                </c:pt>
                <c:pt idx="9437">
                  <c:v>1.2362</c:v>
                </c:pt>
                <c:pt idx="9438">
                  <c:v>1.2375</c:v>
                </c:pt>
                <c:pt idx="9439">
                  <c:v>1.2372</c:v>
                </c:pt>
                <c:pt idx="9440">
                  <c:v>1.2341</c:v>
                </c:pt>
                <c:pt idx="9441">
                  <c:v>1.2354</c:v>
                </c:pt>
                <c:pt idx="9442">
                  <c:v>1.2351</c:v>
                </c:pt>
                <c:pt idx="9443">
                  <c:v>1.2332</c:v>
                </c:pt>
                <c:pt idx="9444">
                  <c:v>1.234</c:v>
                </c:pt>
                <c:pt idx="9445">
                  <c:v>1.2344</c:v>
                </c:pt>
                <c:pt idx="9446">
                  <c:v>1.2336</c:v>
                </c:pt>
                <c:pt idx="9447">
                  <c:v>1.2378</c:v>
                </c:pt>
                <c:pt idx="9448">
                  <c:v>1.2378</c:v>
                </c:pt>
                <c:pt idx="9449">
                  <c:v>1.238</c:v>
                </c:pt>
                <c:pt idx="9450">
                  <c:v>1.2362</c:v>
                </c:pt>
                <c:pt idx="9451">
                  <c:v>1.2349</c:v>
                </c:pt>
                <c:pt idx="9452">
                  <c:v>1.2348</c:v>
                </c:pt>
                <c:pt idx="9453">
                  <c:v>1.2356</c:v>
                </c:pt>
                <c:pt idx="9454">
                  <c:v>1.2351</c:v>
                </c:pt>
                <c:pt idx="9455">
                  <c:v>1.2347</c:v>
                </c:pt>
                <c:pt idx="9456">
                  <c:v>1.2346</c:v>
                </c:pt>
                <c:pt idx="9457">
                  <c:v>1.2353</c:v>
                </c:pt>
                <c:pt idx="9458">
                  <c:v>1.2349</c:v>
                </c:pt>
                <c:pt idx="9459">
                  <c:v>1.2359</c:v>
                </c:pt>
                <c:pt idx="9460">
                  <c:v>1.2322</c:v>
                </c:pt>
                <c:pt idx="9461">
                  <c:v>1.2374</c:v>
                </c:pt>
                <c:pt idx="9462">
                  <c:v>1.2369</c:v>
                </c:pt>
                <c:pt idx="9463">
                  <c:v>1.2364</c:v>
                </c:pt>
                <c:pt idx="9464">
                  <c:v>1.2341</c:v>
                </c:pt>
                <c:pt idx="9465">
                  <c:v>1.236</c:v>
                </c:pt>
                <c:pt idx="9466">
                  <c:v>1.2339</c:v>
                </c:pt>
                <c:pt idx="9467">
                  <c:v>1.2346</c:v>
                </c:pt>
                <c:pt idx="9468">
                  <c:v>1.2329</c:v>
                </c:pt>
                <c:pt idx="9469">
                  <c:v>1.2339</c:v>
                </c:pt>
                <c:pt idx="9470">
                  <c:v>1.2337</c:v>
                </c:pt>
                <c:pt idx="9471">
                  <c:v>1.2339</c:v>
                </c:pt>
                <c:pt idx="9472">
                  <c:v>1.2314</c:v>
                </c:pt>
                <c:pt idx="9473">
                  <c:v>1.2301</c:v>
                </c:pt>
                <c:pt idx="9474">
                  <c:v>1.2331</c:v>
                </c:pt>
                <c:pt idx="9475">
                  <c:v>1.2331</c:v>
                </c:pt>
                <c:pt idx="9476">
                  <c:v>1.2327</c:v>
                </c:pt>
                <c:pt idx="9477">
                  <c:v>1.233</c:v>
                </c:pt>
                <c:pt idx="9478">
                  <c:v>1.2327</c:v>
                </c:pt>
                <c:pt idx="9479">
                  <c:v>1.2339</c:v>
                </c:pt>
                <c:pt idx="9480">
                  <c:v>1.2297</c:v>
                </c:pt>
                <c:pt idx="9481">
                  <c:v>1.2279</c:v>
                </c:pt>
                <c:pt idx="9482">
                  <c:v>1.2299</c:v>
                </c:pt>
                <c:pt idx="9483">
                  <c:v>1.2292</c:v>
                </c:pt>
                <c:pt idx="9484">
                  <c:v>1.2276</c:v>
                </c:pt>
                <c:pt idx="9485">
                  <c:v>1.2254</c:v>
                </c:pt>
                <c:pt idx="9486">
                  <c:v>1.2239</c:v>
                </c:pt>
                <c:pt idx="9487">
                  <c:v>1.2242</c:v>
                </c:pt>
                <c:pt idx="9488">
                  <c:v>1.2248</c:v>
                </c:pt>
                <c:pt idx="9489">
                  <c:v>1.2233</c:v>
                </c:pt>
                <c:pt idx="9490">
                  <c:v>1.2225</c:v>
                </c:pt>
                <c:pt idx="9491">
                  <c:v>1.2239</c:v>
                </c:pt>
                <c:pt idx="9492">
                  <c:v>1.2266</c:v>
                </c:pt>
                <c:pt idx="9493">
                  <c:v>1.2259</c:v>
                </c:pt>
                <c:pt idx="9494">
                  <c:v>1.2252</c:v>
                </c:pt>
                <c:pt idx="9495">
                  <c:v>1.225</c:v>
                </c:pt>
                <c:pt idx="9496">
                  <c:v>1.2246</c:v>
                </c:pt>
                <c:pt idx="9497">
                  <c:v>1.2239</c:v>
                </c:pt>
                <c:pt idx="9498">
                  <c:v>1.2237</c:v>
                </c:pt>
                <c:pt idx="9499">
                  <c:v>1.2232</c:v>
                </c:pt>
                <c:pt idx="9500">
                  <c:v>1.226</c:v>
                </c:pt>
                <c:pt idx="9501">
                  <c:v>1.2267</c:v>
                </c:pt>
                <c:pt idx="9502">
                  <c:v>1.2256</c:v>
                </c:pt>
                <c:pt idx="9503">
                  <c:v>1.2273</c:v>
                </c:pt>
                <c:pt idx="9504">
                  <c:v>1.228</c:v>
                </c:pt>
                <c:pt idx="9505">
                  <c:v>1.2294</c:v>
                </c:pt>
                <c:pt idx="9506">
                  <c:v>1.2353</c:v>
                </c:pt>
                <c:pt idx="9507">
                  <c:v>1.2376</c:v>
                </c:pt>
                <c:pt idx="9508">
                  <c:v>1.243</c:v>
                </c:pt>
                <c:pt idx="9509">
                  <c:v>1.249</c:v>
                </c:pt>
                <c:pt idx="9510">
                  <c:v>1.2532</c:v>
                </c:pt>
                <c:pt idx="9511">
                  <c:v>1.2578</c:v>
                </c:pt>
                <c:pt idx="9512">
                  <c:v>1.2634</c:v>
                </c:pt>
                <c:pt idx="9513">
                  <c:v>1.2693</c:v>
                </c:pt>
                <c:pt idx="9514">
                  <c:v>1.2705</c:v>
                </c:pt>
                <c:pt idx="9515">
                  <c:v>1.2729</c:v>
                </c:pt>
                <c:pt idx="9516">
                  <c:v>1.2745</c:v>
                </c:pt>
                <c:pt idx="9517">
                  <c:v>1.2759</c:v>
                </c:pt>
                <c:pt idx="9518">
                  <c:v>1.2776</c:v>
                </c:pt>
                <c:pt idx="9519">
                  <c:v>1.279</c:v>
                </c:pt>
                <c:pt idx="9520">
                  <c:v>1.2792</c:v>
                </c:pt>
                <c:pt idx="9521">
                  <c:v>1.2795</c:v>
                </c:pt>
                <c:pt idx="9522">
                  <c:v>1.281</c:v>
                </c:pt>
                <c:pt idx="9523">
                  <c:v>1.2784</c:v>
                </c:pt>
                <c:pt idx="9524">
                  <c:v>1.2817</c:v>
                </c:pt>
                <c:pt idx="9525">
                  <c:v>1.28</c:v>
                </c:pt>
                <c:pt idx="9526">
                  <c:v>1.2816</c:v>
                </c:pt>
                <c:pt idx="9527">
                  <c:v>1.2792</c:v>
                </c:pt>
                <c:pt idx="9528">
                  <c:v>1.2807</c:v>
                </c:pt>
                <c:pt idx="9529">
                  <c:v>1.2813</c:v>
                </c:pt>
                <c:pt idx="9530">
                  <c:v>1.2788</c:v>
                </c:pt>
                <c:pt idx="9531">
                  <c:v>1.2792</c:v>
                </c:pt>
                <c:pt idx="9532">
                  <c:v>1.2775</c:v>
                </c:pt>
                <c:pt idx="9533">
                  <c:v>1.2805</c:v>
                </c:pt>
                <c:pt idx="9534">
                  <c:v>1.2806</c:v>
                </c:pt>
                <c:pt idx="9535">
                  <c:v>1.2782</c:v>
                </c:pt>
                <c:pt idx="9536">
                  <c:v>1.2787</c:v>
                </c:pt>
                <c:pt idx="9537">
                  <c:v>1.281</c:v>
                </c:pt>
                <c:pt idx="9538">
                  <c:v>1.2803</c:v>
                </c:pt>
                <c:pt idx="9539">
                  <c:v>1.2791</c:v>
                </c:pt>
                <c:pt idx="9540">
                  <c:v>1.2788</c:v>
                </c:pt>
                <c:pt idx="9541">
                  <c:v>1.2799</c:v>
                </c:pt>
                <c:pt idx="9542">
                  <c:v>1.279</c:v>
                </c:pt>
                <c:pt idx="9543">
                  <c:v>1.2788</c:v>
                </c:pt>
                <c:pt idx="9544">
                  <c:v>1.2774</c:v>
                </c:pt>
                <c:pt idx="9545">
                  <c:v>1.2772</c:v>
                </c:pt>
                <c:pt idx="9546">
                  <c:v>1.2786</c:v>
                </c:pt>
                <c:pt idx="9547">
                  <c:v>1.2778</c:v>
                </c:pt>
                <c:pt idx="9548">
                  <c:v>1.278</c:v>
                </c:pt>
                <c:pt idx="9549">
                  <c:v>1.2774</c:v>
                </c:pt>
                <c:pt idx="9550">
                  <c:v>1.2791</c:v>
                </c:pt>
                <c:pt idx="9551">
                  <c:v>1.2776</c:v>
                </c:pt>
                <c:pt idx="9552">
                  <c:v>1.278</c:v>
                </c:pt>
                <c:pt idx="9553">
                  <c:v>1.2783</c:v>
                </c:pt>
                <c:pt idx="9554">
                  <c:v>1.2777</c:v>
                </c:pt>
                <c:pt idx="9555">
                  <c:v>1.2776</c:v>
                </c:pt>
                <c:pt idx="9556">
                  <c:v>1.2771</c:v>
                </c:pt>
                <c:pt idx="9557">
                  <c:v>1.2748</c:v>
                </c:pt>
                <c:pt idx="9558">
                  <c:v>1.2735</c:v>
                </c:pt>
                <c:pt idx="9559">
                  <c:v>1.274</c:v>
                </c:pt>
                <c:pt idx="9560">
                  <c:v>1.2738</c:v>
                </c:pt>
                <c:pt idx="9561">
                  <c:v>1.2732</c:v>
                </c:pt>
                <c:pt idx="9562">
                  <c:v>1.2745</c:v>
                </c:pt>
                <c:pt idx="9563">
                  <c:v>1.2761</c:v>
                </c:pt>
                <c:pt idx="9564">
                  <c:v>1.2749</c:v>
                </c:pt>
                <c:pt idx="9565">
                  <c:v>1.2757</c:v>
                </c:pt>
                <c:pt idx="9566">
                  <c:v>1.2754</c:v>
                </c:pt>
                <c:pt idx="9567">
                  <c:v>1.2732</c:v>
                </c:pt>
                <c:pt idx="9568">
                  <c:v>1.2722</c:v>
                </c:pt>
                <c:pt idx="9569">
                  <c:v>1.2719</c:v>
                </c:pt>
                <c:pt idx="9570">
                  <c:v>1.2721</c:v>
                </c:pt>
                <c:pt idx="9571">
                  <c:v>1.2724</c:v>
                </c:pt>
                <c:pt idx="9572">
                  <c:v>1.2712</c:v>
                </c:pt>
                <c:pt idx="9573">
                  <c:v>1.2716</c:v>
                </c:pt>
                <c:pt idx="9574">
                  <c:v>1.2702</c:v>
                </c:pt>
                <c:pt idx="9575">
                  <c:v>1.2697</c:v>
                </c:pt>
                <c:pt idx="9576">
                  <c:v>1.2688</c:v>
                </c:pt>
                <c:pt idx="9577">
                  <c:v>1.2707</c:v>
                </c:pt>
                <c:pt idx="9578">
                  <c:v>1.269</c:v>
                </c:pt>
                <c:pt idx="9579">
                  <c:v>1.2684</c:v>
                </c:pt>
                <c:pt idx="9580">
                  <c:v>1.2668</c:v>
                </c:pt>
                <c:pt idx="9581">
                  <c:v>1.2652</c:v>
                </c:pt>
                <c:pt idx="9582">
                  <c:v>1.2673</c:v>
                </c:pt>
                <c:pt idx="9583">
                  <c:v>1.2676</c:v>
                </c:pt>
                <c:pt idx="9584">
                  <c:v>1.2664</c:v>
                </c:pt>
                <c:pt idx="9585">
                  <c:v>1.2656</c:v>
                </c:pt>
                <c:pt idx="9586">
                  <c:v>1.2659</c:v>
                </c:pt>
                <c:pt idx="9587">
                  <c:v>1.2675</c:v>
                </c:pt>
                <c:pt idx="9588">
                  <c:v>1.2652</c:v>
                </c:pt>
                <c:pt idx="9589">
                  <c:v>1.2677</c:v>
                </c:pt>
                <c:pt idx="9590">
                  <c:v>1.2667</c:v>
                </c:pt>
                <c:pt idx="9591">
                  <c:v>1.2656</c:v>
                </c:pt>
                <c:pt idx="9592">
                  <c:v>1.2673</c:v>
                </c:pt>
                <c:pt idx="9593">
                  <c:v>1.2666</c:v>
                </c:pt>
                <c:pt idx="9594">
                  <c:v>1.2667</c:v>
                </c:pt>
                <c:pt idx="9595">
                  <c:v>1.2656</c:v>
                </c:pt>
                <c:pt idx="9596">
                  <c:v>1.266</c:v>
                </c:pt>
                <c:pt idx="9597">
                  <c:v>1.2674</c:v>
                </c:pt>
                <c:pt idx="9598">
                  <c:v>1.2681</c:v>
                </c:pt>
                <c:pt idx="9599">
                  <c:v>1.2688</c:v>
                </c:pt>
                <c:pt idx="9600">
                  <c:v>1.2691</c:v>
                </c:pt>
                <c:pt idx="9601">
                  <c:v>1.2687</c:v>
                </c:pt>
                <c:pt idx="9602">
                  <c:v>1.2692</c:v>
                </c:pt>
                <c:pt idx="9603">
                  <c:v>1.2713</c:v>
                </c:pt>
                <c:pt idx="9604">
                  <c:v>1.272</c:v>
                </c:pt>
                <c:pt idx="9605">
                  <c:v>1.2741</c:v>
                </c:pt>
                <c:pt idx="9606">
                  <c:v>1.2748</c:v>
                </c:pt>
                <c:pt idx="9607">
                  <c:v>1.2753</c:v>
                </c:pt>
                <c:pt idx="9608">
                  <c:v>1.2804</c:v>
                </c:pt>
                <c:pt idx="9609">
                  <c:v>1.2838</c:v>
                </c:pt>
                <c:pt idx="9610">
                  <c:v>1.2857</c:v>
                </c:pt>
                <c:pt idx="9611">
                  <c:v>1.2869</c:v>
                </c:pt>
                <c:pt idx="9612">
                  <c:v>1.2888</c:v>
                </c:pt>
                <c:pt idx="9613">
                  <c:v>1.2909</c:v>
                </c:pt>
                <c:pt idx="9614">
                  <c:v>1.2908</c:v>
                </c:pt>
                <c:pt idx="9615">
                  <c:v>1.2895</c:v>
                </c:pt>
                <c:pt idx="9616">
                  <c:v>1.2909</c:v>
                </c:pt>
                <c:pt idx="9617">
                  <c:v>1.2933</c:v>
                </c:pt>
                <c:pt idx="9618">
                  <c:v>1.2934</c:v>
                </c:pt>
                <c:pt idx="9619">
                  <c:v>1.2927</c:v>
                </c:pt>
                <c:pt idx="9620">
                  <c:v>1.2933</c:v>
                </c:pt>
                <c:pt idx="9621">
                  <c:v>1.2925</c:v>
                </c:pt>
                <c:pt idx="9622">
                  <c:v>1.2925</c:v>
                </c:pt>
                <c:pt idx="9623">
                  <c:v>1.294</c:v>
                </c:pt>
                <c:pt idx="9624">
                  <c:v>1.2938</c:v>
                </c:pt>
                <c:pt idx="9625">
                  <c:v>1.2908</c:v>
                </c:pt>
                <c:pt idx="9626">
                  <c:v>1.2946</c:v>
                </c:pt>
                <c:pt idx="9627">
                  <c:v>1.2954</c:v>
                </c:pt>
                <c:pt idx="9628">
                  <c:v>1.2965</c:v>
                </c:pt>
                <c:pt idx="9629">
                  <c:v>1.2956</c:v>
                </c:pt>
                <c:pt idx="9630">
                  <c:v>1.2951</c:v>
                </c:pt>
                <c:pt idx="9631">
                  <c:v>1.2953</c:v>
                </c:pt>
                <c:pt idx="9632">
                  <c:v>1.2946</c:v>
                </c:pt>
                <c:pt idx="9633">
                  <c:v>1.292</c:v>
                </c:pt>
                <c:pt idx="9634">
                  <c:v>1.2933</c:v>
                </c:pt>
                <c:pt idx="9635">
                  <c:v>1.293</c:v>
                </c:pt>
                <c:pt idx="9636">
                  <c:v>1.2922</c:v>
                </c:pt>
                <c:pt idx="9637">
                  <c:v>1.2912</c:v>
                </c:pt>
                <c:pt idx="9638">
                  <c:v>1.2893</c:v>
                </c:pt>
                <c:pt idx="9639">
                  <c:v>1.2898</c:v>
                </c:pt>
                <c:pt idx="9640">
                  <c:v>1.2909</c:v>
                </c:pt>
                <c:pt idx="9641">
                  <c:v>1.2909</c:v>
                </c:pt>
                <c:pt idx="9642">
                  <c:v>1.291</c:v>
                </c:pt>
                <c:pt idx="9643">
                  <c:v>1.2895</c:v>
                </c:pt>
                <c:pt idx="9644">
                  <c:v>1.2894</c:v>
                </c:pt>
                <c:pt idx="9645">
                  <c:v>1.2905</c:v>
                </c:pt>
                <c:pt idx="9646">
                  <c:v>1.2918</c:v>
                </c:pt>
                <c:pt idx="9647">
                  <c:v>1.2914</c:v>
                </c:pt>
                <c:pt idx="9648">
                  <c:v>1.2904</c:v>
                </c:pt>
                <c:pt idx="9649">
                  <c:v>1.29</c:v>
                </c:pt>
                <c:pt idx="9650">
                  <c:v>1.2902</c:v>
                </c:pt>
                <c:pt idx="9651">
                  <c:v>1.2887</c:v>
                </c:pt>
                <c:pt idx="9652">
                  <c:v>1.2881</c:v>
                </c:pt>
                <c:pt idx="9653">
                  <c:v>1.2872</c:v>
                </c:pt>
                <c:pt idx="9654">
                  <c:v>1.2874</c:v>
                </c:pt>
                <c:pt idx="9655">
                  <c:v>1.2877</c:v>
                </c:pt>
                <c:pt idx="9656">
                  <c:v>1.2877</c:v>
                </c:pt>
                <c:pt idx="9657">
                  <c:v>1.2879</c:v>
                </c:pt>
                <c:pt idx="9658">
                  <c:v>1.2881</c:v>
                </c:pt>
                <c:pt idx="9659">
                  <c:v>1.2884</c:v>
                </c:pt>
                <c:pt idx="9660">
                  <c:v>1.2874</c:v>
                </c:pt>
                <c:pt idx="9661">
                  <c:v>1.287</c:v>
                </c:pt>
                <c:pt idx="9662">
                  <c:v>1.2859</c:v>
                </c:pt>
                <c:pt idx="9663">
                  <c:v>1.2852</c:v>
                </c:pt>
                <c:pt idx="9664">
                  <c:v>1.2858</c:v>
                </c:pt>
                <c:pt idx="9665">
                  <c:v>1.2855</c:v>
                </c:pt>
                <c:pt idx="9666">
                  <c:v>1.2852</c:v>
                </c:pt>
                <c:pt idx="9667">
                  <c:v>1.2842</c:v>
                </c:pt>
                <c:pt idx="9668">
                  <c:v>1.2854</c:v>
                </c:pt>
                <c:pt idx="9669">
                  <c:v>1.2848</c:v>
                </c:pt>
                <c:pt idx="9670">
                  <c:v>1.2842</c:v>
                </c:pt>
                <c:pt idx="9671">
                  <c:v>1.2835</c:v>
                </c:pt>
                <c:pt idx="9672">
                  <c:v>1.2836</c:v>
                </c:pt>
                <c:pt idx="9673">
                  <c:v>1.2827</c:v>
                </c:pt>
                <c:pt idx="9674">
                  <c:v>1.2817</c:v>
                </c:pt>
                <c:pt idx="9675">
                  <c:v>1.2816</c:v>
                </c:pt>
                <c:pt idx="9676">
                  <c:v>1.2821</c:v>
                </c:pt>
                <c:pt idx="9677">
                  <c:v>1.2818</c:v>
                </c:pt>
                <c:pt idx="9678">
                  <c:v>1.2817</c:v>
                </c:pt>
                <c:pt idx="9679">
                  <c:v>1.2808</c:v>
                </c:pt>
                <c:pt idx="9680">
                  <c:v>1.2796</c:v>
                </c:pt>
                <c:pt idx="9681">
                  <c:v>1.2796</c:v>
                </c:pt>
                <c:pt idx="9682">
                  <c:v>1.2803</c:v>
                </c:pt>
                <c:pt idx="9683">
                  <c:v>1.2818</c:v>
                </c:pt>
                <c:pt idx="9684">
                  <c:v>1.2807</c:v>
                </c:pt>
                <c:pt idx="9685">
                  <c:v>1.2812</c:v>
                </c:pt>
                <c:pt idx="9686">
                  <c:v>1.2811</c:v>
                </c:pt>
                <c:pt idx="9687">
                  <c:v>1.2808</c:v>
                </c:pt>
                <c:pt idx="9688">
                  <c:v>1.2818</c:v>
                </c:pt>
                <c:pt idx="9689">
                  <c:v>1.2814</c:v>
                </c:pt>
                <c:pt idx="9690">
                  <c:v>1.2821</c:v>
                </c:pt>
                <c:pt idx="9691">
                  <c:v>1.2823</c:v>
                </c:pt>
                <c:pt idx="9692">
                  <c:v>1.2825</c:v>
                </c:pt>
                <c:pt idx="9693">
                  <c:v>1.2818</c:v>
                </c:pt>
                <c:pt idx="9694">
                  <c:v>1.2832</c:v>
                </c:pt>
                <c:pt idx="9695">
                  <c:v>1.2831</c:v>
                </c:pt>
                <c:pt idx="9696">
                  <c:v>1.2836</c:v>
                </c:pt>
                <c:pt idx="9697">
                  <c:v>1.283</c:v>
                </c:pt>
                <c:pt idx="9698">
                  <c:v>1.2835</c:v>
                </c:pt>
                <c:pt idx="9699">
                  <c:v>1.2829</c:v>
                </c:pt>
                <c:pt idx="9700">
                  <c:v>1.2845</c:v>
                </c:pt>
                <c:pt idx="9701">
                  <c:v>1.2844</c:v>
                </c:pt>
                <c:pt idx="9702">
                  <c:v>1.2836</c:v>
                </c:pt>
                <c:pt idx="9703">
                  <c:v>1.2843</c:v>
                </c:pt>
                <c:pt idx="9704">
                  <c:v>1.2857</c:v>
                </c:pt>
                <c:pt idx="9705">
                  <c:v>1.2857</c:v>
                </c:pt>
                <c:pt idx="9706">
                  <c:v>1.2854</c:v>
                </c:pt>
                <c:pt idx="9707">
                  <c:v>1.2874</c:v>
                </c:pt>
                <c:pt idx="9708">
                  <c:v>1.2894</c:v>
                </c:pt>
                <c:pt idx="9709">
                  <c:v>1.2898</c:v>
                </c:pt>
                <c:pt idx="9710">
                  <c:v>1.2919</c:v>
                </c:pt>
                <c:pt idx="9711">
                  <c:v>1.2923</c:v>
                </c:pt>
                <c:pt idx="9712">
                  <c:v>1.2927</c:v>
                </c:pt>
                <c:pt idx="9713">
                  <c:v>1.2924</c:v>
                </c:pt>
                <c:pt idx="9714">
                  <c:v>1.2924</c:v>
                </c:pt>
                <c:pt idx="9715">
                  <c:v>1.2943</c:v>
                </c:pt>
                <c:pt idx="9716">
                  <c:v>1.2961</c:v>
                </c:pt>
                <c:pt idx="9717">
                  <c:v>1.294</c:v>
                </c:pt>
                <c:pt idx="9718">
                  <c:v>1.2945</c:v>
                </c:pt>
                <c:pt idx="9719">
                  <c:v>1.2938</c:v>
                </c:pt>
                <c:pt idx="9720">
                  <c:v>1.2946</c:v>
                </c:pt>
                <c:pt idx="9721">
                  <c:v>1.2931</c:v>
                </c:pt>
                <c:pt idx="9722">
                  <c:v>1.294</c:v>
                </c:pt>
                <c:pt idx="9723">
                  <c:v>1.2927</c:v>
                </c:pt>
                <c:pt idx="9724">
                  <c:v>1.2951</c:v>
                </c:pt>
                <c:pt idx="9725">
                  <c:v>1.2941</c:v>
                </c:pt>
                <c:pt idx="9726">
                  <c:v>1.2933</c:v>
                </c:pt>
                <c:pt idx="9727">
                  <c:v>1.2919</c:v>
                </c:pt>
                <c:pt idx="9728">
                  <c:v>1.2929</c:v>
                </c:pt>
                <c:pt idx="9729">
                  <c:v>1.2928</c:v>
                </c:pt>
                <c:pt idx="9730">
                  <c:v>1.2931</c:v>
                </c:pt>
                <c:pt idx="9731">
                  <c:v>1.2921</c:v>
                </c:pt>
                <c:pt idx="9732">
                  <c:v>1.292</c:v>
                </c:pt>
                <c:pt idx="9733">
                  <c:v>1.293</c:v>
                </c:pt>
                <c:pt idx="9734">
                  <c:v>1.2929</c:v>
                </c:pt>
                <c:pt idx="9735">
                  <c:v>1.2924</c:v>
                </c:pt>
                <c:pt idx="9736">
                  <c:v>1.2919</c:v>
                </c:pt>
                <c:pt idx="9737">
                  <c:v>1.2917</c:v>
                </c:pt>
                <c:pt idx="9738">
                  <c:v>1.2912</c:v>
                </c:pt>
                <c:pt idx="9739">
                  <c:v>1.2906</c:v>
                </c:pt>
                <c:pt idx="9740">
                  <c:v>1.2915</c:v>
                </c:pt>
                <c:pt idx="9741">
                  <c:v>1.29</c:v>
                </c:pt>
                <c:pt idx="9742">
                  <c:v>1.2917</c:v>
                </c:pt>
                <c:pt idx="9743">
                  <c:v>1.292</c:v>
                </c:pt>
                <c:pt idx="9744">
                  <c:v>1.2917</c:v>
                </c:pt>
                <c:pt idx="9745">
                  <c:v>1.2952</c:v>
                </c:pt>
                <c:pt idx="9746">
                  <c:v>1.2958</c:v>
                </c:pt>
                <c:pt idx="9747">
                  <c:v>1.2958</c:v>
                </c:pt>
                <c:pt idx="9748">
                  <c:v>1.2966</c:v>
                </c:pt>
                <c:pt idx="9749">
                  <c:v>1.2931</c:v>
                </c:pt>
                <c:pt idx="9750">
                  <c:v>1.2931</c:v>
                </c:pt>
                <c:pt idx="9751">
                  <c:v>1.2947</c:v>
                </c:pt>
                <c:pt idx="9752">
                  <c:v>1.295</c:v>
                </c:pt>
                <c:pt idx="9753">
                  <c:v>1.2937</c:v>
                </c:pt>
                <c:pt idx="9754">
                  <c:v>1.2939</c:v>
                </c:pt>
                <c:pt idx="9755">
                  <c:v>1.2945</c:v>
                </c:pt>
                <c:pt idx="9756">
                  <c:v>1.2939</c:v>
                </c:pt>
                <c:pt idx="9757">
                  <c:v>1.2934</c:v>
                </c:pt>
                <c:pt idx="9758">
                  <c:v>1.2927</c:v>
                </c:pt>
                <c:pt idx="9759">
                  <c:v>1.2941</c:v>
                </c:pt>
                <c:pt idx="9760">
                  <c:v>1.2942</c:v>
                </c:pt>
                <c:pt idx="9761">
                  <c:v>1.2934</c:v>
                </c:pt>
                <c:pt idx="9762">
                  <c:v>1.2928</c:v>
                </c:pt>
                <c:pt idx="9763">
                  <c:v>1.294</c:v>
                </c:pt>
                <c:pt idx="9764">
                  <c:v>1.2927</c:v>
                </c:pt>
                <c:pt idx="9765">
                  <c:v>1.2909</c:v>
                </c:pt>
                <c:pt idx="9766">
                  <c:v>1.2924</c:v>
                </c:pt>
                <c:pt idx="9767">
                  <c:v>1.2935</c:v>
                </c:pt>
                <c:pt idx="9768">
                  <c:v>1.293</c:v>
                </c:pt>
                <c:pt idx="9769">
                  <c:v>1.2912</c:v>
                </c:pt>
                <c:pt idx="9770">
                  <c:v>1.2926</c:v>
                </c:pt>
                <c:pt idx="9771">
                  <c:v>1.2918</c:v>
                </c:pt>
                <c:pt idx="9772">
                  <c:v>1.2911</c:v>
                </c:pt>
                <c:pt idx="9773">
                  <c:v>1.289</c:v>
                </c:pt>
                <c:pt idx="9774">
                  <c:v>1.2907</c:v>
                </c:pt>
                <c:pt idx="9775">
                  <c:v>1.2892</c:v>
                </c:pt>
                <c:pt idx="9776">
                  <c:v>1.2911</c:v>
                </c:pt>
                <c:pt idx="9777">
                  <c:v>1.2909</c:v>
                </c:pt>
                <c:pt idx="9778">
                  <c:v>1.2908</c:v>
                </c:pt>
                <c:pt idx="9779">
                  <c:v>1.2889</c:v>
                </c:pt>
                <c:pt idx="9780">
                  <c:v>1.2887</c:v>
                </c:pt>
                <c:pt idx="9781">
                  <c:v>1.2884</c:v>
                </c:pt>
                <c:pt idx="9782">
                  <c:v>1.2907</c:v>
                </c:pt>
                <c:pt idx="9783">
                  <c:v>1.2888</c:v>
                </c:pt>
                <c:pt idx="9784">
                  <c:v>1.2875</c:v>
                </c:pt>
                <c:pt idx="9785">
                  <c:v>1.2874</c:v>
                </c:pt>
                <c:pt idx="9786">
                  <c:v>1.2904</c:v>
                </c:pt>
                <c:pt idx="9787">
                  <c:v>1.2897</c:v>
                </c:pt>
                <c:pt idx="9788">
                  <c:v>1.2906</c:v>
                </c:pt>
                <c:pt idx="9789">
                  <c:v>1.2882</c:v>
                </c:pt>
                <c:pt idx="9790">
                  <c:v>1.2878</c:v>
                </c:pt>
                <c:pt idx="9791">
                  <c:v>1.2885</c:v>
                </c:pt>
                <c:pt idx="9792">
                  <c:v>1.2891</c:v>
                </c:pt>
                <c:pt idx="9793">
                  <c:v>1.2916</c:v>
                </c:pt>
                <c:pt idx="9794">
                  <c:v>1.291</c:v>
                </c:pt>
                <c:pt idx="9795">
                  <c:v>1.2907</c:v>
                </c:pt>
                <c:pt idx="9796">
                  <c:v>1.2909</c:v>
                </c:pt>
                <c:pt idx="9797">
                  <c:v>1.2906</c:v>
                </c:pt>
                <c:pt idx="9798">
                  <c:v>1.2911</c:v>
                </c:pt>
                <c:pt idx="9799">
                  <c:v>1.2919</c:v>
                </c:pt>
                <c:pt idx="9800">
                  <c:v>1.2895</c:v>
                </c:pt>
                <c:pt idx="9801">
                  <c:v>1.2919</c:v>
                </c:pt>
                <c:pt idx="9802">
                  <c:v>1.291</c:v>
                </c:pt>
                <c:pt idx="9803">
                  <c:v>1.293</c:v>
                </c:pt>
                <c:pt idx="9804">
                  <c:v>1.2939</c:v>
                </c:pt>
                <c:pt idx="9805">
                  <c:v>1.2933</c:v>
                </c:pt>
                <c:pt idx="9806">
                  <c:v>1.2926</c:v>
                </c:pt>
                <c:pt idx="9807">
                  <c:v>1.2949</c:v>
                </c:pt>
                <c:pt idx="9808">
                  <c:v>1.2959</c:v>
                </c:pt>
                <c:pt idx="9809">
                  <c:v>1.2939</c:v>
                </c:pt>
                <c:pt idx="9810">
                  <c:v>1.2963</c:v>
                </c:pt>
                <c:pt idx="9811">
                  <c:v>1.293</c:v>
                </c:pt>
                <c:pt idx="9812">
                  <c:v>1.2963</c:v>
                </c:pt>
                <c:pt idx="9813">
                  <c:v>1.296</c:v>
                </c:pt>
                <c:pt idx="9814">
                  <c:v>1.2963</c:v>
                </c:pt>
                <c:pt idx="9815">
                  <c:v>1.2946</c:v>
                </c:pt>
                <c:pt idx="9816">
                  <c:v>1.2932</c:v>
                </c:pt>
                <c:pt idx="9817">
                  <c:v>1.2942</c:v>
                </c:pt>
                <c:pt idx="9818">
                  <c:v>1.2936</c:v>
                </c:pt>
                <c:pt idx="9819">
                  <c:v>1.2925</c:v>
                </c:pt>
                <c:pt idx="9820">
                  <c:v>1.2934</c:v>
                </c:pt>
                <c:pt idx="9821">
                  <c:v>1.2936</c:v>
                </c:pt>
                <c:pt idx="9822">
                  <c:v>1.2933</c:v>
                </c:pt>
                <c:pt idx="9823">
                  <c:v>1.2923</c:v>
                </c:pt>
                <c:pt idx="9824">
                  <c:v>1.2931</c:v>
                </c:pt>
                <c:pt idx="9825">
                  <c:v>1.2924</c:v>
                </c:pt>
                <c:pt idx="9826">
                  <c:v>1.2942</c:v>
                </c:pt>
                <c:pt idx="9827">
                  <c:v>1.2936</c:v>
                </c:pt>
                <c:pt idx="9828">
                  <c:v>1.2944</c:v>
                </c:pt>
                <c:pt idx="9829">
                  <c:v>1.2928</c:v>
                </c:pt>
                <c:pt idx="9830">
                  <c:v>1.2945</c:v>
                </c:pt>
                <c:pt idx="9831">
                  <c:v>1.2919</c:v>
                </c:pt>
                <c:pt idx="9832">
                  <c:v>1.2925</c:v>
                </c:pt>
                <c:pt idx="9833">
                  <c:v>1.2922</c:v>
                </c:pt>
                <c:pt idx="9834">
                  <c:v>1.2925</c:v>
                </c:pt>
                <c:pt idx="9835">
                  <c:v>1.2911</c:v>
                </c:pt>
                <c:pt idx="9836">
                  <c:v>1.2915</c:v>
                </c:pt>
                <c:pt idx="9837">
                  <c:v>1.2909</c:v>
                </c:pt>
                <c:pt idx="9838">
                  <c:v>1.293</c:v>
                </c:pt>
                <c:pt idx="9839">
                  <c:v>1.2914</c:v>
                </c:pt>
                <c:pt idx="9840">
                  <c:v>1.2904</c:v>
                </c:pt>
                <c:pt idx="9841">
                  <c:v>1.291</c:v>
                </c:pt>
                <c:pt idx="9842">
                  <c:v>1.2908</c:v>
                </c:pt>
                <c:pt idx="9843">
                  <c:v>1.2904</c:v>
                </c:pt>
                <c:pt idx="9844">
                  <c:v>1.289</c:v>
                </c:pt>
                <c:pt idx="9845">
                  <c:v>1.2899</c:v>
                </c:pt>
                <c:pt idx="9846">
                  <c:v>1.2891</c:v>
                </c:pt>
                <c:pt idx="9847">
                  <c:v>1.2904</c:v>
                </c:pt>
                <c:pt idx="9848">
                  <c:v>1.2902</c:v>
                </c:pt>
                <c:pt idx="9849">
                  <c:v>1.2894</c:v>
                </c:pt>
                <c:pt idx="9850">
                  <c:v>1.29</c:v>
                </c:pt>
                <c:pt idx="9851">
                  <c:v>1.2898</c:v>
                </c:pt>
                <c:pt idx="9852">
                  <c:v>1.289</c:v>
                </c:pt>
                <c:pt idx="9853">
                  <c:v>1.2893</c:v>
                </c:pt>
                <c:pt idx="9854">
                  <c:v>1.2899</c:v>
                </c:pt>
                <c:pt idx="9855">
                  <c:v>1.2879</c:v>
                </c:pt>
                <c:pt idx="9856">
                  <c:v>1.2884</c:v>
                </c:pt>
                <c:pt idx="9857">
                  <c:v>1.2872</c:v>
                </c:pt>
                <c:pt idx="9858">
                  <c:v>1.2863</c:v>
                </c:pt>
                <c:pt idx="9859">
                  <c:v>1.2853</c:v>
                </c:pt>
                <c:pt idx="9860">
                  <c:v>1.2872</c:v>
                </c:pt>
                <c:pt idx="9861">
                  <c:v>1.2873</c:v>
                </c:pt>
                <c:pt idx="9862">
                  <c:v>1.286</c:v>
                </c:pt>
                <c:pt idx="9863">
                  <c:v>1.2865</c:v>
                </c:pt>
                <c:pt idx="9864">
                  <c:v>1.2846</c:v>
                </c:pt>
                <c:pt idx="9865">
                  <c:v>1.2863</c:v>
                </c:pt>
                <c:pt idx="9866">
                  <c:v>1.2848</c:v>
                </c:pt>
                <c:pt idx="9867">
                  <c:v>1.2842</c:v>
                </c:pt>
                <c:pt idx="9868">
                  <c:v>1.2849</c:v>
                </c:pt>
                <c:pt idx="9869">
                  <c:v>1.2847</c:v>
                </c:pt>
                <c:pt idx="9870">
                  <c:v>1.2846</c:v>
                </c:pt>
                <c:pt idx="9871">
                  <c:v>1.2847</c:v>
                </c:pt>
                <c:pt idx="9872">
                  <c:v>1.2859</c:v>
                </c:pt>
                <c:pt idx="9873">
                  <c:v>1.2848</c:v>
                </c:pt>
                <c:pt idx="9874">
                  <c:v>1.2841</c:v>
                </c:pt>
                <c:pt idx="9875">
                  <c:v>1.2851</c:v>
                </c:pt>
                <c:pt idx="9876">
                  <c:v>1.2849</c:v>
                </c:pt>
                <c:pt idx="9877">
                  <c:v>1.2852</c:v>
                </c:pt>
                <c:pt idx="9878">
                  <c:v>1.285</c:v>
                </c:pt>
                <c:pt idx="9879">
                  <c:v>1.2869</c:v>
                </c:pt>
                <c:pt idx="9880">
                  <c:v>1.2868</c:v>
                </c:pt>
                <c:pt idx="9881">
                  <c:v>1.2863</c:v>
                </c:pt>
                <c:pt idx="9882">
                  <c:v>1.2865</c:v>
                </c:pt>
                <c:pt idx="9883">
                  <c:v>1.2852</c:v>
                </c:pt>
                <c:pt idx="9884">
                  <c:v>1.2867</c:v>
                </c:pt>
                <c:pt idx="9885">
                  <c:v>1.287</c:v>
                </c:pt>
                <c:pt idx="9886">
                  <c:v>1.2865</c:v>
                </c:pt>
                <c:pt idx="9887">
                  <c:v>1.2869</c:v>
                </c:pt>
                <c:pt idx="9888">
                  <c:v>1.2871</c:v>
                </c:pt>
                <c:pt idx="9889">
                  <c:v>1.2875</c:v>
                </c:pt>
                <c:pt idx="9890">
                  <c:v>1.2887</c:v>
                </c:pt>
                <c:pt idx="9891">
                  <c:v>1.2893</c:v>
                </c:pt>
                <c:pt idx="9892">
                  <c:v>1.2883</c:v>
                </c:pt>
                <c:pt idx="9893">
                  <c:v>1.289</c:v>
                </c:pt>
                <c:pt idx="9894">
                  <c:v>1.2892</c:v>
                </c:pt>
                <c:pt idx="9895">
                  <c:v>1.2896</c:v>
                </c:pt>
                <c:pt idx="9896">
                  <c:v>1.2892</c:v>
                </c:pt>
                <c:pt idx="9897">
                  <c:v>1.2882</c:v>
                </c:pt>
                <c:pt idx="9898">
                  <c:v>1.2886</c:v>
                </c:pt>
                <c:pt idx="9899">
                  <c:v>1.2888</c:v>
                </c:pt>
                <c:pt idx="9900">
                  <c:v>1.2873</c:v>
                </c:pt>
                <c:pt idx="9901">
                  <c:v>1.2887</c:v>
                </c:pt>
                <c:pt idx="9902">
                  <c:v>1.2885</c:v>
                </c:pt>
                <c:pt idx="9903">
                  <c:v>1.2883</c:v>
                </c:pt>
                <c:pt idx="9904">
                  <c:v>1.2892</c:v>
                </c:pt>
                <c:pt idx="9905">
                  <c:v>1.2867</c:v>
                </c:pt>
                <c:pt idx="9906">
                  <c:v>1.2897</c:v>
                </c:pt>
                <c:pt idx="9907">
                  <c:v>1.2897</c:v>
                </c:pt>
                <c:pt idx="9908">
                  <c:v>1.2889</c:v>
                </c:pt>
                <c:pt idx="9909">
                  <c:v>1.29</c:v>
                </c:pt>
                <c:pt idx="9910">
                  <c:v>1.29</c:v>
                </c:pt>
                <c:pt idx="9911">
                  <c:v>1.2903</c:v>
                </c:pt>
                <c:pt idx="9912">
                  <c:v>1.2911</c:v>
                </c:pt>
                <c:pt idx="9913">
                  <c:v>1.2945</c:v>
                </c:pt>
                <c:pt idx="9914">
                  <c:v>1.2946</c:v>
                </c:pt>
                <c:pt idx="9915">
                  <c:v>1.295</c:v>
                </c:pt>
                <c:pt idx="9916">
                  <c:v>1.2943</c:v>
                </c:pt>
                <c:pt idx="9917">
                  <c:v>1.2945</c:v>
                </c:pt>
                <c:pt idx="9918">
                  <c:v>1.2952</c:v>
                </c:pt>
                <c:pt idx="9919">
                  <c:v>1.2956</c:v>
                </c:pt>
                <c:pt idx="9920">
                  <c:v>1.2945</c:v>
                </c:pt>
                <c:pt idx="9921">
                  <c:v>1.2952</c:v>
                </c:pt>
                <c:pt idx="9922">
                  <c:v>1.295</c:v>
                </c:pt>
                <c:pt idx="9923">
                  <c:v>1.2958</c:v>
                </c:pt>
                <c:pt idx="9924">
                  <c:v>1.2959</c:v>
                </c:pt>
                <c:pt idx="9925">
                  <c:v>1.2933</c:v>
                </c:pt>
                <c:pt idx="9926">
                  <c:v>1.2948</c:v>
                </c:pt>
                <c:pt idx="9927">
                  <c:v>1.2939</c:v>
                </c:pt>
                <c:pt idx="9928">
                  <c:v>1.2932</c:v>
                </c:pt>
                <c:pt idx="9929">
                  <c:v>1.297</c:v>
                </c:pt>
                <c:pt idx="9930">
                  <c:v>1.3003</c:v>
                </c:pt>
                <c:pt idx="9931">
                  <c:v>1.3008</c:v>
                </c:pt>
                <c:pt idx="9932">
                  <c:v>1.3011</c:v>
                </c:pt>
                <c:pt idx="9933">
                  <c:v>1.2989</c:v>
                </c:pt>
                <c:pt idx="9934">
                  <c:v>1.2993</c:v>
                </c:pt>
                <c:pt idx="9935">
                  <c:v>1.3008</c:v>
                </c:pt>
                <c:pt idx="9936">
                  <c:v>1.2997</c:v>
                </c:pt>
                <c:pt idx="9937">
                  <c:v>1.3005</c:v>
                </c:pt>
                <c:pt idx="9938">
                  <c:v>1.3004</c:v>
                </c:pt>
                <c:pt idx="9939">
                  <c:v>1.3003</c:v>
                </c:pt>
                <c:pt idx="9940">
                  <c:v>1.302</c:v>
                </c:pt>
                <c:pt idx="9941">
                  <c:v>1.301</c:v>
                </c:pt>
                <c:pt idx="9942">
                  <c:v>1.3004</c:v>
                </c:pt>
                <c:pt idx="9943">
                  <c:v>1.3004</c:v>
                </c:pt>
                <c:pt idx="9944">
                  <c:v>1.3</c:v>
                </c:pt>
                <c:pt idx="9945">
                  <c:v>1.3003</c:v>
                </c:pt>
                <c:pt idx="9946">
                  <c:v>1.2996</c:v>
                </c:pt>
                <c:pt idx="9947">
                  <c:v>1.2994</c:v>
                </c:pt>
                <c:pt idx="9948">
                  <c:v>1.3007</c:v>
                </c:pt>
                <c:pt idx="9949">
                  <c:v>1.3006</c:v>
                </c:pt>
                <c:pt idx="9950">
                  <c:v>1.2999</c:v>
                </c:pt>
                <c:pt idx="9951">
                  <c:v>1.2979</c:v>
                </c:pt>
                <c:pt idx="9952">
                  <c:v>1.2985</c:v>
                </c:pt>
                <c:pt idx="9953">
                  <c:v>1.2982</c:v>
                </c:pt>
                <c:pt idx="9954">
                  <c:v>1.3002</c:v>
                </c:pt>
                <c:pt idx="9955">
                  <c:v>1.2977</c:v>
                </c:pt>
                <c:pt idx="9956">
                  <c:v>1.3013</c:v>
                </c:pt>
                <c:pt idx="9957">
                  <c:v>1.3015</c:v>
                </c:pt>
                <c:pt idx="9958">
                  <c:v>1.3012</c:v>
                </c:pt>
                <c:pt idx="9959">
                  <c:v>1.3008</c:v>
                </c:pt>
                <c:pt idx="9960">
                  <c:v>1.2973</c:v>
                </c:pt>
                <c:pt idx="9961">
                  <c:v>1.2981</c:v>
                </c:pt>
                <c:pt idx="9962">
                  <c:v>1.3002</c:v>
                </c:pt>
                <c:pt idx="9963">
                  <c:v>1.2983</c:v>
                </c:pt>
                <c:pt idx="9964">
                  <c:v>1.2994</c:v>
                </c:pt>
                <c:pt idx="9965">
                  <c:v>1.2994</c:v>
                </c:pt>
                <c:pt idx="9966">
                  <c:v>1.297</c:v>
                </c:pt>
                <c:pt idx="9967">
                  <c:v>1.2982</c:v>
                </c:pt>
                <c:pt idx="9968">
                  <c:v>1.2959</c:v>
                </c:pt>
                <c:pt idx="9969">
                  <c:v>1.3013</c:v>
                </c:pt>
                <c:pt idx="9970">
                  <c:v>1.2976</c:v>
                </c:pt>
                <c:pt idx="9971">
                  <c:v>1.2972</c:v>
                </c:pt>
                <c:pt idx="9972">
                  <c:v>1.2987</c:v>
                </c:pt>
                <c:pt idx="9973">
                  <c:v>1.2992</c:v>
                </c:pt>
                <c:pt idx="9974">
                  <c:v>1.2994</c:v>
                </c:pt>
                <c:pt idx="9975">
                  <c:v>1.2966</c:v>
                </c:pt>
                <c:pt idx="9976">
                  <c:v>1.2976</c:v>
                </c:pt>
                <c:pt idx="9977">
                  <c:v>1.2977</c:v>
                </c:pt>
                <c:pt idx="9978">
                  <c:v>1.2978</c:v>
                </c:pt>
                <c:pt idx="9979">
                  <c:v>1.2994</c:v>
                </c:pt>
                <c:pt idx="9980">
                  <c:v>1.298</c:v>
                </c:pt>
                <c:pt idx="9981">
                  <c:v>1.2975</c:v>
                </c:pt>
                <c:pt idx="9982">
                  <c:v>1.2974</c:v>
                </c:pt>
                <c:pt idx="9983">
                  <c:v>1.2982</c:v>
                </c:pt>
                <c:pt idx="9984">
                  <c:v>1.2976</c:v>
                </c:pt>
                <c:pt idx="9985">
                  <c:v>1.2984</c:v>
                </c:pt>
                <c:pt idx="9986">
                  <c:v>1.2963</c:v>
                </c:pt>
                <c:pt idx="9987">
                  <c:v>1.2988</c:v>
                </c:pt>
                <c:pt idx="9988">
                  <c:v>1.2989</c:v>
                </c:pt>
                <c:pt idx="9989">
                  <c:v>1.299</c:v>
                </c:pt>
                <c:pt idx="9990">
                  <c:v>1.2981</c:v>
                </c:pt>
                <c:pt idx="9991">
                  <c:v>1.2972</c:v>
                </c:pt>
                <c:pt idx="9992">
                  <c:v>1.2976</c:v>
                </c:pt>
                <c:pt idx="9993">
                  <c:v>1.299</c:v>
                </c:pt>
                <c:pt idx="9994">
                  <c:v>1.2986</c:v>
                </c:pt>
                <c:pt idx="9995">
                  <c:v>1.299</c:v>
                </c:pt>
                <c:pt idx="9996">
                  <c:v>1.2994</c:v>
                </c:pt>
                <c:pt idx="9997">
                  <c:v>1.298</c:v>
                </c:pt>
                <c:pt idx="9998">
                  <c:v>1.2989</c:v>
                </c:pt>
                <c:pt idx="9999">
                  <c:v>1.2989</c:v>
                </c:pt>
                <c:pt idx="10000">
                  <c:v>1.2992</c:v>
                </c:pt>
                <c:pt idx="10001">
                  <c:v>1.2985</c:v>
                </c:pt>
                <c:pt idx="10002">
                  <c:v>1.3002</c:v>
                </c:pt>
                <c:pt idx="10003">
                  <c:v>1.2999</c:v>
                </c:pt>
                <c:pt idx="10004">
                  <c:v>1.2998</c:v>
                </c:pt>
                <c:pt idx="10005">
                  <c:v>1.2998</c:v>
                </c:pt>
                <c:pt idx="10006">
                  <c:v>1.3012</c:v>
                </c:pt>
                <c:pt idx="10007">
                  <c:v>1.3007</c:v>
                </c:pt>
                <c:pt idx="10008">
                  <c:v>1.3014</c:v>
                </c:pt>
                <c:pt idx="10009">
                  <c:v>1.3002</c:v>
                </c:pt>
                <c:pt idx="10010">
                  <c:v>1.3014</c:v>
                </c:pt>
                <c:pt idx="10011">
                  <c:v>1.2998</c:v>
                </c:pt>
                <c:pt idx="10012">
                  <c:v>1.2994</c:v>
                </c:pt>
                <c:pt idx="10013">
                  <c:v>1.3002</c:v>
                </c:pt>
                <c:pt idx="10014">
                  <c:v>1.2987</c:v>
                </c:pt>
                <c:pt idx="10015">
                  <c:v>1.2985</c:v>
                </c:pt>
                <c:pt idx="10016">
                  <c:v>1.2992</c:v>
                </c:pt>
                <c:pt idx="10017">
                  <c:v>1.3001</c:v>
                </c:pt>
                <c:pt idx="10018">
                  <c:v>1.3003</c:v>
                </c:pt>
                <c:pt idx="10019">
                  <c:v>1.2982</c:v>
                </c:pt>
                <c:pt idx="10020">
                  <c:v>1.2976</c:v>
                </c:pt>
                <c:pt idx="10021">
                  <c:v>1.2983</c:v>
                </c:pt>
                <c:pt idx="10022">
                  <c:v>1.2987</c:v>
                </c:pt>
                <c:pt idx="10023">
                  <c:v>1.2994</c:v>
                </c:pt>
                <c:pt idx="10024">
                  <c:v>1.2993</c:v>
                </c:pt>
                <c:pt idx="10025">
                  <c:v>1.298</c:v>
                </c:pt>
                <c:pt idx="10026">
                  <c:v>1.2993</c:v>
                </c:pt>
                <c:pt idx="10027">
                  <c:v>1.2979</c:v>
                </c:pt>
                <c:pt idx="10028">
                  <c:v>1.2974</c:v>
                </c:pt>
                <c:pt idx="10029">
                  <c:v>1.2984</c:v>
                </c:pt>
                <c:pt idx="10030">
                  <c:v>1.2981</c:v>
                </c:pt>
                <c:pt idx="10031">
                  <c:v>1.2978</c:v>
                </c:pt>
                <c:pt idx="10032">
                  <c:v>1.2978</c:v>
                </c:pt>
                <c:pt idx="10033">
                  <c:v>1.2975</c:v>
                </c:pt>
                <c:pt idx="10034">
                  <c:v>1.297</c:v>
                </c:pt>
                <c:pt idx="10035">
                  <c:v>1.2965</c:v>
                </c:pt>
                <c:pt idx="10036">
                  <c:v>1.2955</c:v>
                </c:pt>
                <c:pt idx="10037">
                  <c:v>1.2954</c:v>
                </c:pt>
                <c:pt idx="10038">
                  <c:v>1.2946</c:v>
                </c:pt>
                <c:pt idx="10039">
                  <c:v>1.2943</c:v>
                </c:pt>
                <c:pt idx="10040">
                  <c:v>1.2944</c:v>
                </c:pt>
                <c:pt idx="10041">
                  <c:v>1.294</c:v>
                </c:pt>
                <c:pt idx="10042">
                  <c:v>1.2925</c:v>
                </c:pt>
                <c:pt idx="10043">
                  <c:v>1.2922</c:v>
                </c:pt>
                <c:pt idx="10044">
                  <c:v>1.2908</c:v>
                </c:pt>
                <c:pt idx="10045">
                  <c:v>1.292</c:v>
                </c:pt>
                <c:pt idx="10046">
                  <c:v>1.2922</c:v>
                </c:pt>
                <c:pt idx="10047">
                  <c:v>1.2922</c:v>
                </c:pt>
                <c:pt idx="10048">
                  <c:v>1.2922</c:v>
                </c:pt>
                <c:pt idx="10049">
                  <c:v>1.2925</c:v>
                </c:pt>
                <c:pt idx="10050">
                  <c:v>1.2931</c:v>
                </c:pt>
                <c:pt idx="10051">
                  <c:v>1.2896</c:v>
                </c:pt>
                <c:pt idx="10052">
                  <c:v>1.2901</c:v>
                </c:pt>
                <c:pt idx="10053">
                  <c:v>1.292</c:v>
                </c:pt>
                <c:pt idx="10054">
                  <c:v>1.2951</c:v>
                </c:pt>
                <c:pt idx="10055">
                  <c:v>1.2933</c:v>
                </c:pt>
                <c:pt idx="10056">
                  <c:v>1.2889</c:v>
                </c:pt>
                <c:pt idx="10057">
                  <c:v>1.288</c:v>
                </c:pt>
                <c:pt idx="10058">
                  <c:v>1.292</c:v>
                </c:pt>
                <c:pt idx="10059">
                  <c:v>1.2951</c:v>
                </c:pt>
                <c:pt idx="10060">
                  <c:v>1.2931</c:v>
                </c:pt>
                <c:pt idx="10061">
                  <c:v>1.2917</c:v>
                </c:pt>
                <c:pt idx="10062">
                  <c:v>1.2921</c:v>
                </c:pt>
                <c:pt idx="10063">
                  <c:v>1.2935</c:v>
                </c:pt>
                <c:pt idx="10064">
                  <c:v>1.2926</c:v>
                </c:pt>
                <c:pt idx="10065">
                  <c:v>1.2947</c:v>
                </c:pt>
                <c:pt idx="10066">
                  <c:v>1.2932</c:v>
                </c:pt>
                <c:pt idx="10067">
                  <c:v>1.2904</c:v>
                </c:pt>
                <c:pt idx="10068">
                  <c:v>1.2932</c:v>
                </c:pt>
                <c:pt idx="10069">
                  <c:v>1.2914</c:v>
                </c:pt>
                <c:pt idx="10070">
                  <c:v>1.295</c:v>
                </c:pt>
                <c:pt idx="10071">
                  <c:v>1.2928</c:v>
                </c:pt>
                <c:pt idx="10072">
                  <c:v>1.2938</c:v>
                </c:pt>
                <c:pt idx="10073">
                  <c:v>1.2936</c:v>
                </c:pt>
                <c:pt idx="10074">
                  <c:v>1.2945</c:v>
                </c:pt>
                <c:pt idx="10075">
                  <c:v>1.2946</c:v>
                </c:pt>
                <c:pt idx="10076">
                  <c:v>1.2968</c:v>
                </c:pt>
                <c:pt idx="10077">
                  <c:v>1.2949</c:v>
                </c:pt>
                <c:pt idx="10078">
                  <c:v>1.2932</c:v>
                </c:pt>
                <c:pt idx="10079">
                  <c:v>1.2951</c:v>
                </c:pt>
                <c:pt idx="10080">
                  <c:v>1.2946</c:v>
                </c:pt>
                <c:pt idx="10081">
                  <c:v>1.293</c:v>
                </c:pt>
                <c:pt idx="10082">
                  <c:v>1.2952</c:v>
                </c:pt>
                <c:pt idx="10083">
                  <c:v>1.2965</c:v>
                </c:pt>
                <c:pt idx="10084">
                  <c:v>1.294</c:v>
                </c:pt>
                <c:pt idx="10085">
                  <c:v>1.2955</c:v>
                </c:pt>
                <c:pt idx="10086">
                  <c:v>1.2926</c:v>
                </c:pt>
                <c:pt idx="10087">
                  <c:v>1.2958</c:v>
                </c:pt>
                <c:pt idx="10088">
                  <c:v>1.2951</c:v>
                </c:pt>
                <c:pt idx="10089">
                  <c:v>1.2947</c:v>
                </c:pt>
                <c:pt idx="10090">
                  <c:v>1.2972</c:v>
                </c:pt>
                <c:pt idx="10091">
                  <c:v>1.2945</c:v>
                </c:pt>
                <c:pt idx="10092">
                  <c:v>1.2941</c:v>
                </c:pt>
                <c:pt idx="10093">
                  <c:v>1.2959</c:v>
                </c:pt>
                <c:pt idx="10094">
                  <c:v>1.296</c:v>
                </c:pt>
                <c:pt idx="10095">
                  <c:v>1.2959</c:v>
                </c:pt>
                <c:pt idx="10096">
                  <c:v>1.2963</c:v>
                </c:pt>
                <c:pt idx="10097">
                  <c:v>1.2967</c:v>
                </c:pt>
                <c:pt idx="10098">
                  <c:v>1.2975</c:v>
                </c:pt>
                <c:pt idx="10099">
                  <c:v>1.296</c:v>
                </c:pt>
                <c:pt idx="10100">
                  <c:v>1.2938</c:v>
                </c:pt>
                <c:pt idx="10101">
                  <c:v>1.2954</c:v>
                </c:pt>
                <c:pt idx="10102">
                  <c:v>1.2959</c:v>
                </c:pt>
                <c:pt idx="10103">
                  <c:v>1.2969</c:v>
                </c:pt>
                <c:pt idx="10104">
                  <c:v>1.2955</c:v>
                </c:pt>
                <c:pt idx="10105">
                  <c:v>1.2956</c:v>
                </c:pt>
                <c:pt idx="10106">
                  <c:v>1.2957</c:v>
                </c:pt>
                <c:pt idx="10107">
                  <c:v>1.2953</c:v>
                </c:pt>
                <c:pt idx="10108">
                  <c:v>1.2964</c:v>
                </c:pt>
                <c:pt idx="10109">
                  <c:v>1.2946</c:v>
                </c:pt>
                <c:pt idx="10110">
                  <c:v>1.2943</c:v>
                </c:pt>
                <c:pt idx="10111">
                  <c:v>1.2947</c:v>
                </c:pt>
                <c:pt idx="10112">
                  <c:v>1.2948</c:v>
                </c:pt>
                <c:pt idx="10113">
                  <c:v>1.2962</c:v>
                </c:pt>
                <c:pt idx="10114">
                  <c:v>1.2956</c:v>
                </c:pt>
                <c:pt idx="10115">
                  <c:v>1.2936</c:v>
                </c:pt>
                <c:pt idx="10116">
                  <c:v>1.2958</c:v>
                </c:pt>
                <c:pt idx="10117">
                  <c:v>1.2943</c:v>
                </c:pt>
                <c:pt idx="10118">
                  <c:v>1.2953</c:v>
                </c:pt>
                <c:pt idx="10119">
                  <c:v>1.2948</c:v>
                </c:pt>
                <c:pt idx="10120">
                  <c:v>1.2949</c:v>
                </c:pt>
                <c:pt idx="10121">
                  <c:v>1.296</c:v>
                </c:pt>
                <c:pt idx="10122">
                  <c:v>1.2957</c:v>
                </c:pt>
                <c:pt idx="10123">
                  <c:v>1.2958</c:v>
                </c:pt>
                <c:pt idx="10124">
                  <c:v>1.2954</c:v>
                </c:pt>
                <c:pt idx="10125">
                  <c:v>1.2948</c:v>
                </c:pt>
                <c:pt idx="10126">
                  <c:v>1.2944</c:v>
                </c:pt>
                <c:pt idx="10127">
                  <c:v>1.2928</c:v>
                </c:pt>
                <c:pt idx="10128">
                  <c:v>1.294</c:v>
                </c:pt>
                <c:pt idx="10129">
                  <c:v>1.2924</c:v>
                </c:pt>
                <c:pt idx="10130">
                  <c:v>1.2943</c:v>
                </c:pt>
                <c:pt idx="10131">
                  <c:v>1.2959</c:v>
                </c:pt>
                <c:pt idx="10132">
                  <c:v>1.2946</c:v>
                </c:pt>
                <c:pt idx="10133">
                  <c:v>1.2934</c:v>
                </c:pt>
                <c:pt idx="10134">
                  <c:v>1.2916</c:v>
                </c:pt>
                <c:pt idx="10135">
                  <c:v>1.2907</c:v>
                </c:pt>
                <c:pt idx="10136">
                  <c:v>1.2915</c:v>
                </c:pt>
                <c:pt idx="10137">
                  <c:v>1.2898</c:v>
                </c:pt>
                <c:pt idx="10138">
                  <c:v>1.2918</c:v>
                </c:pt>
                <c:pt idx="10139">
                  <c:v>1.2916</c:v>
                </c:pt>
                <c:pt idx="10140">
                  <c:v>1.2921</c:v>
                </c:pt>
                <c:pt idx="10141">
                  <c:v>1.2921</c:v>
                </c:pt>
                <c:pt idx="10142">
                  <c:v>1.2906</c:v>
                </c:pt>
                <c:pt idx="10143">
                  <c:v>1.2895</c:v>
                </c:pt>
                <c:pt idx="10144">
                  <c:v>1.2906</c:v>
                </c:pt>
                <c:pt idx="10145">
                  <c:v>1.2911</c:v>
                </c:pt>
                <c:pt idx="10146">
                  <c:v>1.2905</c:v>
                </c:pt>
                <c:pt idx="10147">
                  <c:v>1.2921</c:v>
                </c:pt>
                <c:pt idx="10148">
                  <c:v>1.2899</c:v>
                </c:pt>
                <c:pt idx="10149">
                  <c:v>1.2895</c:v>
                </c:pt>
                <c:pt idx="10150">
                  <c:v>1.2896</c:v>
                </c:pt>
                <c:pt idx="10151">
                  <c:v>1.2887</c:v>
                </c:pt>
                <c:pt idx="10152">
                  <c:v>1.2891</c:v>
                </c:pt>
                <c:pt idx="10153">
                  <c:v>1.2889</c:v>
                </c:pt>
                <c:pt idx="10154">
                  <c:v>1.2881</c:v>
                </c:pt>
                <c:pt idx="10155">
                  <c:v>1.289</c:v>
                </c:pt>
                <c:pt idx="10156">
                  <c:v>1.2873</c:v>
                </c:pt>
                <c:pt idx="10157">
                  <c:v>1.2866</c:v>
                </c:pt>
                <c:pt idx="10158">
                  <c:v>1.287</c:v>
                </c:pt>
                <c:pt idx="10159">
                  <c:v>1.2875</c:v>
                </c:pt>
                <c:pt idx="10160">
                  <c:v>1.2867</c:v>
                </c:pt>
                <c:pt idx="10161">
                  <c:v>1.2857</c:v>
                </c:pt>
                <c:pt idx="10162">
                  <c:v>1.2862</c:v>
                </c:pt>
                <c:pt idx="10163">
                  <c:v>1.284</c:v>
                </c:pt>
                <c:pt idx="10164">
                  <c:v>1.2868</c:v>
                </c:pt>
                <c:pt idx="10165">
                  <c:v>1.2878</c:v>
                </c:pt>
                <c:pt idx="10166">
                  <c:v>1.2875</c:v>
                </c:pt>
                <c:pt idx="10167">
                  <c:v>1.2845</c:v>
                </c:pt>
                <c:pt idx="10168">
                  <c:v>1.2858</c:v>
                </c:pt>
                <c:pt idx="10169">
                  <c:v>1.2862</c:v>
                </c:pt>
                <c:pt idx="10170">
                  <c:v>1.286</c:v>
                </c:pt>
                <c:pt idx="10171">
                  <c:v>1.2856</c:v>
                </c:pt>
                <c:pt idx="10172">
                  <c:v>1.2846</c:v>
                </c:pt>
                <c:pt idx="10173">
                  <c:v>1.2873</c:v>
                </c:pt>
                <c:pt idx="10174">
                  <c:v>1.2865</c:v>
                </c:pt>
                <c:pt idx="10175">
                  <c:v>1.2856</c:v>
                </c:pt>
                <c:pt idx="10176">
                  <c:v>1.2866</c:v>
                </c:pt>
                <c:pt idx="10177">
                  <c:v>1.286</c:v>
                </c:pt>
                <c:pt idx="10178">
                  <c:v>1.2867</c:v>
                </c:pt>
                <c:pt idx="10179">
                  <c:v>1.2876</c:v>
                </c:pt>
                <c:pt idx="10180">
                  <c:v>1.2914</c:v>
                </c:pt>
                <c:pt idx="10181">
                  <c:v>1.2892</c:v>
                </c:pt>
                <c:pt idx="10182">
                  <c:v>1.2921</c:v>
                </c:pt>
                <c:pt idx="10183">
                  <c:v>1.2905</c:v>
                </c:pt>
                <c:pt idx="10184">
                  <c:v>1.2917</c:v>
                </c:pt>
                <c:pt idx="10185">
                  <c:v>1.2906</c:v>
                </c:pt>
                <c:pt idx="10186">
                  <c:v>1.2919</c:v>
                </c:pt>
                <c:pt idx="10187">
                  <c:v>1.2939</c:v>
                </c:pt>
                <c:pt idx="10188">
                  <c:v>1.2928</c:v>
                </c:pt>
                <c:pt idx="10189">
                  <c:v>1.2936</c:v>
                </c:pt>
                <c:pt idx="10190">
                  <c:v>1.2933</c:v>
                </c:pt>
                <c:pt idx="10191">
                  <c:v>1.2931</c:v>
                </c:pt>
                <c:pt idx="10192">
                  <c:v>1.2924</c:v>
                </c:pt>
                <c:pt idx="10193">
                  <c:v>1.2923</c:v>
                </c:pt>
                <c:pt idx="10194">
                  <c:v>1.2922</c:v>
                </c:pt>
                <c:pt idx="10195">
                  <c:v>1.2938</c:v>
                </c:pt>
                <c:pt idx="10196">
                  <c:v>1.2917</c:v>
                </c:pt>
                <c:pt idx="10197">
                  <c:v>1.2934</c:v>
                </c:pt>
                <c:pt idx="10198">
                  <c:v>1.29</c:v>
                </c:pt>
                <c:pt idx="10199">
                  <c:v>1.2916</c:v>
                </c:pt>
                <c:pt idx="10200">
                  <c:v>1.2922</c:v>
                </c:pt>
                <c:pt idx="10201">
                  <c:v>1.2924</c:v>
                </c:pt>
                <c:pt idx="10202">
                  <c:v>1.2931</c:v>
                </c:pt>
                <c:pt idx="10203">
                  <c:v>1.2923</c:v>
                </c:pt>
                <c:pt idx="10204">
                  <c:v>1.2911</c:v>
                </c:pt>
                <c:pt idx="10205">
                  <c:v>1.2914</c:v>
                </c:pt>
                <c:pt idx="10206">
                  <c:v>1.2908</c:v>
                </c:pt>
                <c:pt idx="10207">
                  <c:v>1.292</c:v>
                </c:pt>
                <c:pt idx="10208">
                  <c:v>1.2921</c:v>
                </c:pt>
                <c:pt idx="10209">
                  <c:v>1.2914</c:v>
                </c:pt>
                <c:pt idx="10210">
                  <c:v>1.2908</c:v>
                </c:pt>
                <c:pt idx="10211">
                  <c:v>1.2905</c:v>
                </c:pt>
                <c:pt idx="10212">
                  <c:v>1.29</c:v>
                </c:pt>
                <c:pt idx="10213">
                  <c:v>1.2899</c:v>
                </c:pt>
                <c:pt idx="10214">
                  <c:v>1.2896</c:v>
                </c:pt>
                <c:pt idx="10215">
                  <c:v>1.2901</c:v>
                </c:pt>
                <c:pt idx="10216">
                  <c:v>1.2899</c:v>
                </c:pt>
                <c:pt idx="10217">
                  <c:v>1.2893</c:v>
                </c:pt>
                <c:pt idx="10218">
                  <c:v>1.2888</c:v>
                </c:pt>
                <c:pt idx="10219">
                  <c:v>1.2889</c:v>
                </c:pt>
                <c:pt idx="10220">
                  <c:v>1.2902</c:v>
                </c:pt>
                <c:pt idx="10221">
                  <c:v>1.2885</c:v>
                </c:pt>
                <c:pt idx="10222">
                  <c:v>1.2882</c:v>
                </c:pt>
                <c:pt idx="10223">
                  <c:v>1.2895</c:v>
                </c:pt>
                <c:pt idx="10224">
                  <c:v>1.2881</c:v>
                </c:pt>
                <c:pt idx="10225">
                  <c:v>1.2886</c:v>
                </c:pt>
                <c:pt idx="10226">
                  <c:v>1.2878</c:v>
                </c:pt>
                <c:pt idx="10227">
                  <c:v>1.2881</c:v>
                </c:pt>
                <c:pt idx="10228">
                  <c:v>1.288</c:v>
                </c:pt>
                <c:pt idx="10229">
                  <c:v>1.287</c:v>
                </c:pt>
                <c:pt idx="10230">
                  <c:v>1.2872</c:v>
                </c:pt>
                <c:pt idx="10231">
                  <c:v>1.2861</c:v>
                </c:pt>
                <c:pt idx="10232">
                  <c:v>1.2874</c:v>
                </c:pt>
                <c:pt idx="10233">
                  <c:v>1.2862</c:v>
                </c:pt>
                <c:pt idx="10234">
                  <c:v>1.286</c:v>
                </c:pt>
                <c:pt idx="10235">
                  <c:v>1.2864</c:v>
                </c:pt>
                <c:pt idx="10236">
                  <c:v>1.2855</c:v>
                </c:pt>
                <c:pt idx="10237">
                  <c:v>1.2858</c:v>
                </c:pt>
                <c:pt idx="10238">
                  <c:v>1.2861</c:v>
                </c:pt>
                <c:pt idx="10239">
                  <c:v>1.2857</c:v>
                </c:pt>
                <c:pt idx="10240">
                  <c:v>1.2846</c:v>
                </c:pt>
                <c:pt idx="10241">
                  <c:v>1.2836</c:v>
                </c:pt>
                <c:pt idx="10242">
                  <c:v>1.2842</c:v>
                </c:pt>
                <c:pt idx="10243">
                  <c:v>1.2846</c:v>
                </c:pt>
                <c:pt idx="10244">
                  <c:v>1.2834</c:v>
                </c:pt>
                <c:pt idx="10245">
                  <c:v>1.282</c:v>
                </c:pt>
                <c:pt idx="10246">
                  <c:v>1.2832</c:v>
                </c:pt>
                <c:pt idx="10247">
                  <c:v>1.2829</c:v>
                </c:pt>
                <c:pt idx="10248">
                  <c:v>1.2827</c:v>
                </c:pt>
                <c:pt idx="10249">
                  <c:v>1.2825</c:v>
                </c:pt>
                <c:pt idx="10250">
                  <c:v>1.2825</c:v>
                </c:pt>
                <c:pt idx="10251">
                  <c:v>1.2816</c:v>
                </c:pt>
                <c:pt idx="10252">
                  <c:v>1.2809</c:v>
                </c:pt>
                <c:pt idx="10253">
                  <c:v>1.2817</c:v>
                </c:pt>
                <c:pt idx="10254">
                  <c:v>1.2829</c:v>
                </c:pt>
                <c:pt idx="10255">
                  <c:v>1.2817</c:v>
                </c:pt>
                <c:pt idx="10256">
                  <c:v>1.2806</c:v>
                </c:pt>
                <c:pt idx="10257">
                  <c:v>1.2824</c:v>
                </c:pt>
                <c:pt idx="10258">
                  <c:v>1.2815</c:v>
                </c:pt>
                <c:pt idx="10259">
                  <c:v>1.2821</c:v>
                </c:pt>
                <c:pt idx="10260">
                  <c:v>1.2829</c:v>
                </c:pt>
                <c:pt idx="10261">
                  <c:v>1.2837</c:v>
                </c:pt>
                <c:pt idx="10262">
                  <c:v>1.2851</c:v>
                </c:pt>
                <c:pt idx="10263">
                  <c:v>1.2829</c:v>
                </c:pt>
                <c:pt idx="10264">
                  <c:v>1.2812</c:v>
                </c:pt>
                <c:pt idx="10265">
                  <c:v>1.2845</c:v>
                </c:pt>
                <c:pt idx="10266">
                  <c:v>1.2863</c:v>
                </c:pt>
                <c:pt idx="10267">
                  <c:v>1.2836</c:v>
                </c:pt>
                <c:pt idx="10268">
                  <c:v>1.2839</c:v>
                </c:pt>
                <c:pt idx="10269">
                  <c:v>1.2842</c:v>
                </c:pt>
                <c:pt idx="10270">
                  <c:v>1.2848</c:v>
                </c:pt>
                <c:pt idx="10271">
                  <c:v>1.2848</c:v>
                </c:pt>
                <c:pt idx="10272">
                  <c:v>1.2854</c:v>
                </c:pt>
                <c:pt idx="10273">
                  <c:v>1.286</c:v>
                </c:pt>
                <c:pt idx="10274">
                  <c:v>1.2861</c:v>
                </c:pt>
                <c:pt idx="10275">
                  <c:v>1.2865</c:v>
                </c:pt>
                <c:pt idx="10276">
                  <c:v>1.2871</c:v>
                </c:pt>
                <c:pt idx="10277">
                  <c:v>1.2871</c:v>
                </c:pt>
                <c:pt idx="10278">
                  <c:v>1.2878</c:v>
                </c:pt>
                <c:pt idx="10279">
                  <c:v>1.2884</c:v>
                </c:pt>
                <c:pt idx="10280">
                  <c:v>1.2871</c:v>
                </c:pt>
                <c:pt idx="10281">
                  <c:v>1.2871</c:v>
                </c:pt>
                <c:pt idx="10282">
                  <c:v>1.2857</c:v>
                </c:pt>
                <c:pt idx="10283">
                  <c:v>1.2883</c:v>
                </c:pt>
                <c:pt idx="10284">
                  <c:v>1.2884</c:v>
                </c:pt>
                <c:pt idx="10285">
                  <c:v>1.2885</c:v>
                </c:pt>
                <c:pt idx="10286">
                  <c:v>1.2889</c:v>
                </c:pt>
                <c:pt idx="10287">
                  <c:v>1.2898</c:v>
                </c:pt>
                <c:pt idx="10288">
                  <c:v>1.2896</c:v>
                </c:pt>
                <c:pt idx="10289">
                  <c:v>1.2906</c:v>
                </c:pt>
                <c:pt idx="10290">
                  <c:v>1.2922</c:v>
                </c:pt>
                <c:pt idx="10291">
                  <c:v>1.2907</c:v>
                </c:pt>
                <c:pt idx="10292">
                  <c:v>1.2869</c:v>
                </c:pt>
                <c:pt idx="10293">
                  <c:v>1.2899</c:v>
                </c:pt>
                <c:pt idx="10294">
                  <c:v>1.2946</c:v>
                </c:pt>
                <c:pt idx="10295">
                  <c:v>1.2952</c:v>
                </c:pt>
                <c:pt idx="10296">
                  <c:v>1.2945</c:v>
                </c:pt>
                <c:pt idx="10297">
                  <c:v>1.2953</c:v>
                </c:pt>
                <c:pt idx="10298">
                  <c:v>1.2951</c:v>
                </c:pt>
                <c:pt idx="10299">
                  <c:v>1.2957</c:v>
                </c:pt>
                <c:pt idx="10300">
                  <c:v>1.2975</c:v>
                </c:pt>
                <c:pt idx="10301">
                  <c:v>1.2982</c:v>
                </c:pt>
                <c:pt idx="10302">
                  <c:v>1.2951</c:v>
                </c:pt>
                <c:pt idx="10303">
                  <c:v>1.3044</c:v>
                </c:pt>
                <c:pt idx="10304">
                  <c:v>1.3127</c:v>
                </c:pt>
                <c:pt idx="10305">
                  <c:v>1.3163</c:v>
                </c:pt>
                <c:pt idx="10306">
                  <c:v>1.3197</c:v>
                </c:pt>
                <c:pt idx="10307">
                  <c:v>1.3182</c:v>
                </c:pt>
                <c:pt idx="10308">
                  <c:v>1.3235</c:v>
                </c:pt>
                <c:pt idx="10309">
                  <c:v>1.3411</c:v>
                </c:pt>
                <c:pt idx="10310">
                  <c:v>1.4325</c:v>
                </c:pt>
                <c:pt idx="10311">
                  <c:v>1.5142</c:v>
                </c:pt>
                <c:pt idx="10312">
                  <c:v>1.5535</c:v>
                </c:pt>
                <c:pt idx="10313">
                  <c:v>1.5719</c:v>
                </c:pt>
                <c:pt idx="10314">
                  <c:v>1.58</c:v>
                </c:pt>
                <c:pt idx="10315">
                  <c:v>1.5921</c:v>
                </c:pt>
                <c:pt idx="10316">
                  <c:v>1.5999</c:v>
                </c:pt>
                <c:pt idx="10317">
                  <c:v>1.6141</c:v>
                </c:pt>
                <c:pt idx="10318">
                  <c:v>1.6155</c:v>
                </c:pt>
                <c:pt idx="10319">
                  <c:v>1.6168</c:v>
                </c:pt>
                <c:pt idx="10320">
                  <c:v>1.6189</c:v>
                </c:pt>
                <c:pt idx="10321">
                  <c:v>1.6194</c:v>
                </c:pt>
                <c:pt idx="10322">
                  <c:v>1.649</c:v>
                </c:pt>
                <c:pt idx="10323">
                  <c:v>1.7472</c:v>
                </c:pt>
                <c:pt idx="10324">
                  <c:v>1.8982</c:v>
                </c:pt>
                <c:pt idx="10325">
                  <c:v>2.0678</c:v>
                </c:pt>
                <c:pt idx="10326">
                  <c:v>2.3261</c:v>
                </c:pt>
                <c:pt idx="10327">
                  <c:v>2.7091</c:v>
                </c:pt>
                <c:pt idx="10328">
                  <c:v>2.9299</c:v>
                </c:pt>
                <c:pt idx="10329">
                  <c:v>3.1767</c:v>
                </c:pt>
                <c:pt idx="10330">
                  <c:v>3.3972</c:v>
                </c:pt>
                <c:pt idx="10331">
                  <c:v>3.5336</c:v>
                </c:pt>
                <c:pt idx="10332">
                  <c:v>3.6246</c:v>
                </c:pt>
                <c:pt idx="10333">
                  <c:v>3.7085</c:v>
                </c:pt>
                <c:pt idx="10334">
                  <c:v>3.6862</c:v>
                </c:pt>
                <c:pt idx="10335">
                  <c:v>3.6016</c:v>
                </c:pt>
                <c:pt idx="10336">
                  <c:v>3.4721</c:v>
                </c:pt>
                <c:pt idx="10337">
                  <c:v>3.3197</c:v>
                </c:pt>
                <c:pt idx="10338">
                  <c:v>3.1651</c:v>
                </c:pt>
                <c:pt idx="10339">
                  <c:v>3.0171</c:v>
                </c:pt>
                <c:pt idx="10340">
                  <c:v>2.8761</c:v>
                </c:pt>
                <c:pt idx="10341">
                  <c:v>2.7332</c:v>
                </c:pt>
                <c:pt idx="10342">
                  <c:v>2.6005</c:v>
                </c:pt>
                <c:pt idx="10343">
                  <c:v>2.4733</c:v>
                </c:pt>
                <c:pt idx="10344">
                  <c:v>2.3524</c:v>
                </c:pt>
                <c:pt idx="10345">
                  <c:v>2.2437</c:v>
                </c:pt>
                <c:pt idx="10346">
                  <c:v>2.1427</c:v>
                </c:pt>
                <c:pt idx="10347">
                  <c:v>2.055</c:v>
                </c:pt>
                <c:pt idx="10348">
                  <c:v>1.9788</c:v>
                </c:pt>
                <c:pt idx="10349">
                  <c:v>1.9113</c:v>
                </c:pt>
                <c:pt idx="10350">
                  <c:v>1.8523</c:v>
                </c:pt>
                <c:pt idx="10351">
                  <c:v>1.7967</c:v>
                </c:pt>
                <c:pt idx="10352">
                  <c:v>1.7516</c:v>
                </c:pt>
                <c:pt idx="10353">
                  <c:v>1.7156</c:v>
                </c:pt>
                <c:pt idx="10354">
                  <c:v>1.6748</c:v>
                </c:pt>
                <c:pt idx="10355">
                  <c:v>1.6537</c:v>
                </c:pt>
                <c:pt idx="10356">
                  <c:v>1.6257</c:v>
                </c:pt>
                <c:pt idx="10357">
                  <c:v>1.6186</c:v>
                </c:pt>
                <c:pt idx="10358">
                  <c:v>1.6112</c:v>
                </c:pt>
                <c:pt idx="10359">
                  <c:v>1.6128</c:v>
                </c:pt>
                <c:pt idx="10360">
                  <c:v>1.61</c:v>
                </c:pt>
                <c:pt idx="10361">
                  <c:v>1.6163</c:v>
                </c:pt>
                <c:pt idx="10362">
                  <c:v>1.6278</c:v>
                </c:pt>
                <c:pt idx="10363">
                  <c:v>1.6321</c:v>
                </c:pt>
                <c:pt idx="10364">
                  <c:v>1.6493</c:v>
                </c:pt>
                <c:pt idx="10365">
                  <c:v>1.6557</c:v>
                </c:pt>
                <c:pt idx="10366">
                  <c:v>1.6693</c:v>
                </c:pt>
                <c:pt idx="10367">
                  <c:v>1.675</c:v>
                </c:pt>
                <c:pt idx="10368">
                  <c:v>1.6886</c:v>
                </c:pt>
                <c:pt idx="10369">
                  <c:v>1.6942</c:v>
                </c:pt>
                <c:pt idx="10370">
                  <c:v>1.6893</c:v>
                </c:pt>
                <c:pt idx="10371">
                  <c:v>1.6897</c:v>
                </c:pt>
                <c:pt idx="10372">
                  <c:v>1.6811</c:v>
                </c:pt>
                <c:pt idx="10373">
                  <c:v>1.6674</c:v>
                </c:pt>
                <c:pt idx="10374">
                  <c:v>1.6609</c:v>
                </c:pt>
                <c:pt idx="10375">
                  <c:v>1.6467</c:v>
                </c:pt>
                <c:pt idx="10376">
                  <c:v>1.6227</c:v>
                </c:pt>
                <c:pt idx="10377">
                  <c:v>1.6012</c:v>
                </c:pt>
                <c:pt idx="10378">
                  <c:v>1.5757</c:v>
                </c:pt>
                <c:pt idx="10379">
                  <c:v>1.5549</c:v>
                </c:pt>
                <c:pt idx="10380">
                  <c:v>1.5272</c:v>
                </c:pt>
                <c:pt idx="10381">
                  <c:v>1.5011</c:v>
                </c:pt>
                <c:pt idx="10382">
                  <c:v>1.4834</c:v>
                </c:pt>
                <c:pt idx="10383">
                  <c:v>1.4563</c:v>
                </c:pt>
                <c:pt idx="10384">
                  <c:v>1.434</c:v>
                </c:pt>
                <c:pt idx="10385">
                  <c:v>1.409</c:v>
                </c:pt>
                <c:pt idx="10386">
                  <c:v>1.3869</c:v>
                </c:pt>
                <c:pt idx="10387">
                  <c:v>1.3706</c:v>
                </c:pt>
                <c:pt idx="10388">
                  <c:v>1.3535</c:v>
                </c:pt>
                <c:pt idx="10389">
                  <c:v>1.3345</c:v>
                </c:pt>
                <c:pt idx="10390">
                  <c:v>1.315</c:v>
                </c:pt>
                <c:pt idx="10391">
                  <c:v>1.3012</c:v>
                </c:pt>
                <c:pt idx="10392">
                  <c:v>1.2833</c:v>
                </c:pt>
                <c:pt idx="10393">
                  <c:v>1.2663</c:v>
                </c:pt>
                <c:pt idx="10394">
                  <c:v>1.2501</c:v>
                </c:pt>
                <c:pt idx="10395">
                  <c:v>1.2362</c:v>
                </c:pt>
                <c:pt idx="10396">
                  <c:v>1.231</c:v>
                </c:pt>
                <c:pt idx="10397">
                  <c:v>1.2159</c:v>
                </c:pt>
                <c:pt idx="10398">
                  <c:v>1.2016</c:v>
                </c:pt>
                <c:pt idx="10399">
                  <c:v>1.1877</c:v>
                </c:pt>
                <c:pt idx="10400">
                  <c:v>1.1817</c:v>
                </c:pt>
                <c:pt idx="10401">
                  <c:v>1.1745</c:v>
                </c:pt>
                <c:pt idx="10402">
                  <c:v>1.1594</c:v>
                </c:pt>
                <c:pt idx="10403">
                  <c:v>1.1495</c:v>
                </c:pt>
                <c:pt idx="10404">
                  <c:v>1.1447</c:v>
                </c:pt>
                <c:pt idx="10405">
                  <c:v>1.1306</c:v>
                </c:pt>
                <c:pt idx="10406">
                  <c:v>1.1245</c:v>
                </c:pt>
                <c:pt idx="10407">
                  <c:v>1.1175</c:v>
                </c:pt>
                <c:pt idx="10408">
                  <c:v>1.1033</c:v>
                </c:pt>
                <c:pt idx="10409">
                  <c:v>1.0901</c:v>
                </c:pt>
                <c:pt idx="10410">
                  <c:v>1.0824</c:v>
                </c:pt>
                <c:pt idx="10411">
                  <c:v>1.0646</c:v>
                </c:pt>
                <c:pt idx="10412">
                  <c:v>1.0479</c:v>
                </c:pt>
                <c:pt idx="10413">
                  <c:v>1.0367</c:v>
                </c:pt>
                <c:pt idx="10414">
                  <c:v>1.0185</c:v>
                </c:pt>
                <c:pt idx="10415">
                  <c:v>1.0029</c:v>
                </c:pt>
                <c:pt idx="10416">
                  <c:v>0.9852</c:v>
                </c:pt>
                <c:pt idx="10417">
                  <c:v>0.9687</c:v>
                </c:pt>
                <c:pt idx="10418">
                  <c:v>0.9503</c:v>
                </c:pt>
                <c:pt idx="10419">
                  <c:v>0.9312</c:v>
                </c:pt>
                <c:pt idx="10420">
                  <c:v>0.9123</c:v>
                </c:pt>
                <c:pt idx="10421">
                  <c:v>0.89</c:v>
                </c:pt>
                <c:pt idx="10422">
                  <c:v>0.868</c:v>
                </c:pt>
                <c:pt idx="10423">
                  <c:v>0.8442</c:v>
                </c:pt>
                <c:pt idx="10424">
                  <c:v>0.8236</c:v>
                </c:pt>
                <c:pt idx="10425">
                  <c:v>0.8036</c:v>
                </c:pt>
                <c:pt idx="10426">
                  <c:v>0.7828</c:v>
                </c:pt>
                <c:pt idx="10427">
                  <c:v>0.76</c:v>
                </c:pt>
                <c:pt idx="10428">
                  <c:v>0.7401</c:v>
                </c:pt>
                <c:pt idx="10429">
                  <c:v>0.7222</c:v>
                </c:pt>
                <c:pt idx="10430">
                  <c:v>0.7057</c:v>
                </c:pt>
                <c:pt idx="10431">
                  <c:v>0.6876</c:v>
                </c:pt>
                <c:pt idx="10432">
                  <c:v>0.6705</c:v>
                </c:pt>
                <c:pt idx="10433">
                  <c:v>0.6573</c:v>
                </c:pt>
                <c:pt idx="10434">
                  <c:v>0.6426</c:v>
                </c:pt>
                <c:pt idx="10435">
                  <c:v>0.6286</c:v>
                </c:pt>
                <c:pt idx="10436">
                  <c:v>0.6151</c:v>
                </c:pt>
                <c:pt idx="10437">
                  <c:v>0.607</c:v>
                </c:pt>
                <c:pt idx="10438">
                  <c:v>0.597</c:v>
                </c:pt>
                <c:pt idx="10439">
                  <c:v>0.5916</c:v>
                </c:pt>
                <c:pt idx="10440">
                  <c:v>0.5847</c:v>
                </c:pt>
                <c:pt idx="10441">
                  <c:v>0.5848</c:v>
                </c:pt>
                <c:pt idx="10442">
                  <c:v>0.5908</c:v>
                </c:pt>
                <c:pt idx="10443">
                  <c:v>0.6027</c:v>
                </c:pt>
                <c:pt idx="10444">
                  <c:v>0.6188</c:v>
                </c:pt>
                <c:pt idx="10445">
                  <c:v>0.6461</c:v>
                </c:pt>
                <c:pt idx="10446">
                  <c:v>0.6699</c:v>
                </c:pt>
                <c:pt idx="10447">
                  <c:v>0.7079</c:v>
                </c:pt>
                <c:pt idx="10448">
                  <c:v>0.7401</c:v>
                </c:pt>
                <c:pt idx="10449">
                  <c:v>0.7759</c:v>
                </c:pt>
                <c:pt idx="10450">
                  <c:v>0.816</c:v>
                </c:pt>
                <c:pt idx="10451">
                  <c:v>0.8597</c:v>
                </c:pt>
                <c:pt idx="10452">
                  <c:v>0.9001</c:v>
                </c:pt>
                <c:pt idx="10453">
                  <c:v>0.9528</c:v>
                </c:pt>
                <c:pt idx="10454">
                  <c:v>0.9995</c:v>
                </c:pt>
                <c:pt idx="10455">
                  <c:v>1.0511</c:v>
                </c:pt>
                <c:pt idx="10456">
                  <c:v>1.1044</c:v>
                </c:pt>
                <c:pt idx="10457">
                  <c:v>1.1576</c:v>
                </c:pt>
                <c:pt idx="10458">
                  <c:v>1.2085</c:v>
                </c:pt>
                <c:pt idx="10459">
                  <c:v>1.2562</c:v>
                </c:pt>
                <c:pt idx="10460">
                  <c:v>1.3011</c:v>
                </c:pt>
                <c:pt idx="10461">
                  <c:v>1.3665</c:v>
                </c:pt>
                <c:pt idx="10462">
                  <c:v>1.4076</c:v>
                </c:pt>
                <c:pt idx="10463">
                  <c:v>1.4647</c:v>
                </c:pt>
                <c:pt idx="10464">
                  <c:v>1.518</c:v>
                </c:pt>
                <c:pt idx="10465">
                  <c:v>1.5586</c:v>
                </c:pt>
                <c:pt idx="10466">
                  <c:v>1.6154</c:v>
                </c:pt>
                <c:pt idx="10467">
                  <c:v>1.6569</c:v>
                </c:pt>
                <c:pt idx="10468">
                  <c:v>1.6888</c:v>
                </c:pt>
                <c:pt idx="10469">
                  <c:v>1.7198</c:v>
                </c:pt>
                <c:pt idx="10470">
                  <c:v>1.7387</c:v>
                </c:pt>
                <c:pt idx="10471">
                  <c:v>1.7346</c:v>
                </c:pt>
                <c:pt idx="10472">
                  <c:v>1.7188</c:v>
                </c:pt>
                <c:pt idx="10473">
                  <c:v>1.7013</c:v>
                </c:pt>
                <c:pt idx="10474">
                  <c:v>1.6812</c:v>
                </c:pt>
                <c:pt idx="10475">
                  <c:v>1.6491</c:v>
                </c:pt>
                <c:pt idx="10476">
                  <c:v>1.6199</c:v>
                </c:pt>
                <c:pt idx="10477">
                  <c:v>1.5944</c:v>
                </c:pt>
                <c:pt idx="10478">
                  <c:v>1.5657</c:v>
                </c:pt>
                <c:pt idx="10479">
                  <c:v>1.5307</c:v>
                </c:pt>
                <c:pt idx="10480">
                  <c:v>1.5052</c:v>
                </c:pt>
                <c:pt idx="10481">
                  <c:v>1.4732</c:v>
                </c:pt>
                <c:pt idx="10482">
                  <c:v>1.4452</c:v>
                </c:pt>
                <c:pt idx="10483">
                  <c:v>1.4163</c:v>
                </c:pt>
                <c:pt idx="10484">
                  <c:v>1.3878</c:v>
                </c:pt>
                <c:pt idx="10485">
                  <c:v>1.359</c:v>
                </c:pt>
                <c:pt idx="10486">
                  <c:v>1.3353</c:v>
                </c:pt>
                <c:pt idx="10487">
                  <c:v>1.3047</c:v>
                </c:pt>
                <c:pt idx="10488">
                  <c:v>1.2852</c:v>
                </c:pt>
                <c:pt idx="10489">
                  <c:v>1.2598</c:v>
                </c:pt>
                <c:pt idx="10490">
                  <c:v>1.2363</c:v>
                </c:pt>
                <c:pt idx="10491">
                  <c:v>1.2144</c:v>
                </c:pt>
                <c:pt idx="10492">
                  <c:v>1.1942</c:v>
                </c:pt>
                <c:pt idx="10493">
                  <c:v>1.1756</c:v>
                </c:pt>
                <c:pt idx="10494">
                  <c:v>1.1576</c:v>
                </c:pt>
                <c:pt idx="10495">
                  <c:v>1.1396</c:v>
                </c:pt>
                <c:pt idx="10496">
                  <c:v>1.1246</c:v>
                </c:pt>
                <c:pt idx="10497">
                  <c:v>1.1095</c:v>
                </c:pt>
                <c:pt idx="10498">
                  <c:v>1.099</c:v>
                </c:pt>
                <c:pt idx="10499">
                  <c:v>1.0936</c:v>
                </c:pt>
                <c:pt idx="10500">
                  <c:v>1.0974</c:v>
                </c:pt>
                <c:pt idx="10501">
                  <c:v>1.0824</c:v>
                </c:pt>
                <c:pt idx="10502">
                  <c:v>1.0729</c:v>
                </c:pt>
                <c:pt idx="10503">
                  <c:v>1.0592</c:v>
                </c:pt>
                <c:pt idx="10504">
                  <c:v>1.0499</c:v>
                </c:pt>
                <c:pt idx="10505">
                  <c:v>1.0376</c:v>
                </c:pt>
                <c:pt idx="10506">
                  <c:v>1.0266</c:v>
                </c:pt>
                <c:pt idx="10507">
                  <c:v>1.0139</c:v>
                </c:pt>
                <c:pt idx="10508">
                  <c:v>1.0005</c:v>
                </c:pt>
                <c:pt idx="10509">
                  <c:v>0.99</c:v>
                </c:pt>
                <c:pt idx="10510">
                  <c:v>0.9755</c:v>
                </c:pt>
                <c:pt idx="10511">
                  <c:v>0.9624</c:v>
                </c:pt>
                <c:pt idx="10512">
                  <c:v>0.9493</c:v>
                </c:pt>
                <c:pt idx="10513">
                  <c:v>0.931</c:v>
                </c:pt>
                <c:pt idx="10514">
                  <c:v>0.9158</c:v>
                </c:pt>
                <c:pt idx="10515">
                  <c:v>0.9</c:v>
                </c:pt>
                <c:pt idx="10516">
                  <c:v>0.8831</c:v>
                </c:pt>
                <c:pt idx="10517">
                  <c:v>0.8688</c:v>
                </c:pt>
                <c:pt idx="10518">
                  <c:v>0.8528</c:v>
                </c:pt>
                <c:pt idx="10519">
                  <c:v>0.836</c:v>
                </c:pt>
                <c:pt idx="10520">
                  <c:v>0.8215</c:v>
                </c:pt>
                <c:pt idx="10521">
                  <c:v>0.8052</c:v>
                </c:pt>
                <c:pt idx="10522">
                  <c:v>0.7896</c:v>
                </c:pt>
                <c:pt idx="10523">
                  <c:v>0.7744</c:v>
                </c:pt>
                <c:pt idx="10524">
                  <c:v>0.7594</c:v>
                </c:pt>
                <c:pt idx="10525">
                  <c:v>0.7444</c:v>
                </c:pt>
                <c:pt idx="10526">
                  <c:v>0.7304</c:v>
                </c:pt>
                <c:pt idx="10527">
                  <c:v>0.7173</c:v>
                </c:pt>
                <c:pt idx="10528">
                  <c:v>0.7035</c:v>
                </c:pt>
                <c:pt idx="10529">
                  <c:v>0.6901</c:v>
                </c:pt>
                <c:pt idx="10530">
                  <c:v>0.6767</c:v>
                </c:pt>
                <c:pt idx="10531">
                  <c:v>0.6646</c:v>
                </c:pt>
                <c:pt idx="10532">
                  <c:v>0.6522</c:v>
                </c:pt>
                <c:pt idx="10533">
                  <c:v>0.6407</c:v>
                </c:pt>
                <c:pt idx="10534">
                  <c:v>0.6299</c:v>
                </c:pt>
                <c:pt idx="10535">
                  <c:v>0.6204</c:v>
                </c:pt>
                <c:pt idx="10536">
                  <c:v>0.6104</c:v>
                </c:pt>
                <c:pt idx="10537">
                  <c:v>0.6019</c:v>
                </c:pt>
                <c:pt idx="10538">
                  <c:v>0.5943</c:v>
                </c:pt>
                <c:pt idx="10539">
                  <c:v>0.5882</c:v>
                </c:pt>
                <c:pt idx="10540">
                  <c:v>0.5896</c:v>
                </c:pt>
                <c:pt idx="10541">
                  <c:v>0.5959</c:v>
                </c:pt>
                <c:pt idx="10542">
                  <c:v>0.6099</c:v>
                </c:pt>
                <c:pt idx="10543">
                  <c:v>0.6235</c:v>
                </c:pt>
                <c:pt idx="10544">
                  <c:v>0.6452</c:v>
                </c:pt>
                <c:pt idx="10545">
                  <c:v>0.6702</c:v>
                </c:pt>
                <c:pt idx="10546">
                  <c:v>0.6967</c:v>
                </c:pt>
                <c:pt idx="10547">
                  <c:v>0.7301</c:v>
                </c:pt>
                <c:pt idx="10548">
                  <c:v>0.7667</c:v>
                </c:pt>
                <c:pt idx="10549">
                  <c:v>0.7996</c:v>
                </c:pt>
                <c:pt idx="10550">
                  <c:v>0.8366</c:v>
                </c:pt>
                <c:pt idx="10551">
                  <c:v>0.8812</c:v>
                </c:pt>
                <c:pt idx="10552">
                  <c:v>0.9244</c:v>
                </c:pt>
                <c:pt idx="10553">
                  <c:v>0.9691</c:v>
                </c:pt>
                <c:pt idx="10554">
                  <c:v>1.021</c:v>
                </c:pt>
                <c:pt idx="10555">
                  <c:v>1.0688</c:v>
                </c:pt>
                <c:pt idx="10556">
                  <c:v>1.1277</c:v>
                </c:pt>
                <c:pt idx="10557">
                  <c:v>1.1779</c:v>
                </c:pt>
                <c:pt idx="10558">
                  <c:v>1.2283</c:v>
                </c:pt>
                <c:pt idx="10559">
                  <c:v>1.2806</c:v>
                </c:pt>
                <c:pt idx="10560">
                  <c:v>1.3309</c:v>
                </c:pt>
                <c:pt idx="10561">
                  <c:v>1.3807</c:v>
                </c:pt>
                <c:pt idx="10562">
                  <c:v>1.4278</c:v>
                </c:pt>
                <c:pt idx="10563">
                  <c:v>1.48</c:v>
                </c:pt>
                <c:pt idx="10564">
                  <c:v>1.5234</c:v>
                </c:pt>
                <c:pt idx="10565">
                  <c:v>1.5618</c:v>
                </c:pt>
                <c:pt idx="10566">
                  <c:v>1.598</c:v>
                </c:pt>
                <c:pt idx="10567">
                  <c:v>1.6352</c:v>
                </c:pt>
                <c:pt idx="10568">
                  <c:v>1.6589</c:v>
                </c:pt>
                <c:pt idx="10569">
                  <c:v>1.6778</c:v>
                </c:pt>
                <c:pt idx="10570">
                  <c:v>1.6762</c:v>
                </c:pt>
                <c:pt idx="10571">
                  <c:v>1.6621</c:v>
                </c:pt>
                <c:pt idx="10572">
                  <c:v>1.6421</c:v>
                </c:pt>
                <c:pt idx="10573">
                  <c:v>1.6175</c:v>
                </c:pt>
                <c:pt idx="10574">
                  <c:v>1.5926</c:v>
                </c:pt>
                <c:pt idx="10575">
                  <c:v>1.5658</c:v>
                </c:pt>
                <c:pt idx="10576">
                  <c:v>1.5362</c:v>
                </c:pt>
                <c:pt idx="10577">
                  <c:v>1.5065</c:v>
                </c:pt>
                <c:pt idx="10578">
                  <c:v>1.4803</c:v>
                </c:pt>
                <c:pt idx="10579">
                  <c:v>1.4523</c:v>
                </c:pt>
                <c:pt idx="10580">
                  <c:v>1.4253</c:v>
                </c:pt>
                <c:pt idx="10581">
                  <c:v>1.4001</c:v>
                </c:pt>
                <c:pt idx="10582">
                  <c:v>1.3749</c:v>
                </c:pt>
                <c:pt idx="10583">
                  <c:v>1.348</c:v>
                </c:pt>
                <c:pt idx="10584">
                  <c:v>1.3254</c:v>
                </c:pt>
                <c:pt idx="10585">
                  <c:v>1.3005</c:v>
                </c:pt>
                <c:pt idx="10586">
                  <c:v>1.2773</c:v>
                </c:pt>
                <c:pt idx="10587">
                  <c:v>1.2561</c:v>
                </c:pt>
                <c:pt idx="10588">
                  <c:v>1.2345</c:v>
                </c:pt>
                <c:pt idx="10589">
                  <c:v>1.2146</c:v>
                </c:pt>
                <c:pt idx="10590">
                  <c:v>1.1942</c:v>
                </c:pt>
                <c:pt idx="10591">
                  <c:v>1.1728</c:v>
                </c:pt>
                <c:pt idx="10592">
                  <c:v>1.1574</c:v>
                </c:pt>
                <c:pt idx="10593">
                  <c:v>1.1418</c:v>
                </c:pt>
                <c:pt idx="10594">
                  <c:v>1.1254</c:v>
                </c:pt>
                <c:pt idx="10595">
                  <c:v>1.1124</c:v>
                </c:pt>
                <c:pt idx="10596">
                  <c:v>1.1021</c:v>
                </c:pt>
                <c:pt idx="10597">
                  <c:v>1.0879</c:v>
                </c:pt>
                <c:pt idx="10598">
                  <c:v>1.0803</c:v>
                </c:pt>
                <c:pt idx="10599">
                  <c:v>1.0705</c:v>
                </c:pt>
                <c:pt idx="10600">
                  <c:v>1.0608</c:v>
                </c:pt>
                <c:pt idx="10601">
                  <c:v>1.0542</c:v>
                </c:pt>
                <c:pt idx="10602">
                  <c:v>1.0478</c:v>
                </c:pt>
                <c:pt idx="10603">
                  <c:v>1.0377</c:v>
                </c:pt>
                <c:pt idx="10604">
                  <c:v>1.0302</c:v>
                </c:pt>
                <c:pt idx="10605">
                  <c:v>1.0218</c:v>
                </c:pt>
                <c:pt idx="10606">
                  <c:v>1.0117</c:v>
                </c:pt>
                <c:pt idx="10607">
                  <c:v>1.0017</c:v>
                </c:pt>
                <c:pt idx="10608">
                  <c:v>0.994</c:v>
                </c:pt>
                <c:pt idx="10609">
                  <c:v>0.9795</c:v>
                </c:pt>
                <c:pt idx="10610">
                  <c:v>0.9693</c:v>
                </c:pt>
                <c:pt idx="10611">
                  <c:v>0.9554</c:v>
                </c:pt>
                <c:pt idx="10612">
                  <c:v>0.944</c:v>
                </c:pt>
                <c:pt idx="10613">
                  <c:v>0.9318</c:v>
                </c:pt>
                <c:pt idx="10614">
                  <c:v>0.9182</c:v>
                </c:pt>
                <c:pt idx="10615">
                  <c:v>0.9052</c:v>
                </c:pt>
                <c:pt idx="10616">
                  <c:v>0.8925</c:v>
                </c:pt>
                <c:pt idx="10617">
                  <c:v>0.88</c:v>
                </c:pt>
                <c:pt idx="10618">
                  <c:v>0.8647</c:v>
                </c:pt>
                <c:pt idx="10619">
                  <c:v>0.851</c:v>
                </c:pt>
                <c:pt idx="10620">
                  <c:v>0.839</c:v>
                </c:pt>
                <c:pt idx="10621">
                  <c:v>0.8271</c:v>
                </c:pt>
                <c:pt idx="10622">
                  <c:v>0.8162</c:v>
                </c:pt>
                <c:pt idx="10623">
                  <c:v>0.8037</c:v>
                </c:pt>
                <c:pt idx="10624">
                  <c:v>0.7937</c:v>
                </c:pt>
                <c:pt idx="10625">
                  <c:v>0.7837</c:v>
                </c:pt>
                <c:pt idx="10626">
                  <c:v>0.7722</c:v>
                </c:pt>
                <c:pt idx="10627">
                  <c:v>0.7611</c:v>
                </c:pt>
                <c:pt idx="10628">
                  <c:v>0.752</c:v>
                </c:pt>
                <c:pt idx="10629">
                  <c:v>0.7415</c:v>
                </c:pt>
                <c:pt idx="10630">
                  <c:v>0.7319</c:v>
                </c:pt>
                <c:pt idx="10631">
                  <c:v>0.7216</c:v>
                </c:pt>
                <c:pt idx="10632">
                  <c:v>0.7115</c:v>
                </c:pt>
                <c:pt idx="10633">
                  <c:v>0.7033</c:v>
                </c:pt>
                <c:pt idx="10634">
                  <c:v>0.6931</c:v>
                </c:pt>
                <c:pt idx="10635">
                  <c:v>0.6832</c:v>
                </c:pt>
                <c:pt idx="10636">
                  <c:v>0.6749</c:v>
                </c:pt>
                <c:pt idx="10637">
                  <c:v>0.6673</c:v>
                </c:pt>
                <c:pt idx="10638">
                  <c:v>0.662</c:v>
                </c:pt>
                <c:pt idx="10639">
                  <c:v>0.6582</c:v>
                </c:pt>
                <c:pt idx="10640">
                  <c:v>0.6543</c:v>
                </c:pt>
                <c:pt idx="10641">
                  <c:v>0.6611</c:v>
                </c:pt>
                <c:pt idx="10642">
                  <c:v>0.6673</c:v>
                </c:pt>
                <c:pt idx="10643">
                  <c:v>0.6807</c:v>
                </c:pt>
                <c:pt idx="10644">
                  <c:v>0.6952</c:v>
                </c:pt>
                <c:pt idx="10645">
                  <c:v>0.7277</c:v>
                </c:pt>
                <c:pt idx="10646">
                  <c:v>0.7494</c:v>
                </c:pt>
                <c:pt idx="10647">
                  <c:v>0.7796</c:v>
                </c:pt>
                <c:pt idx="10648">
                  <c:v>0.8137</c:v>
                </c:pt>
                <c:pt idx="10649">
                  <c:v>0.8507</c:v>
                </c:pt>
                <c:pt idx="10650">
                  <c:v>0.8847</c:v>
                </c:pt>
                <c:pt idx="10651">
                  <c:v>0.9279</c:v>
                </c:pt>
                <c:pt idx="10652">
                  <c:v>0.9662</c:v>
                </c:pt>
                <c:pt idx="10653">
                  <c:v>1.0152</c:v>
                </c:pt>
                <c:pt idx="10654">
                  <c:v>1.0656</c:v>
                </c:pt>
                <c:pt idx="10655">
                  <c:v>1.1226</c:v>
                </c:pt>
                <c:pt idx="10656">
                  <c:v>1.173</c:v>
                </c:pt>
                <c:pt idx="10657">
                  <c:v>1.2317</c:v>
                </c:pt>
                <c:pt idx="10658">
                  <c:v>1.2827</c:v>
                </c:pt>
                <c:pt idx="10659">
                  <c:v>1.3337</c:v>
                </c:pt>
                <c:pt idx="10660">
                  <c:v>1.3822</c:v>
                </c:pt>
                <c:pt idx="10661">
                  <c:v>1.4274</c:v>
                </c:pt>
                <c:pt idx="10662">
                  <c:v>1.4712</c:v>
                </c:pt>
                <c:pt idx="10663">
                  <c:v>1.5111</c:v>
                </c:pt>
                <c:pt idx="10664">
                  <c:v>1.5489</c:v>
                </c:pt>
                <c:pt idx="10665">
                  <c:v>1.5809</c:v>
                </c:pt>
                <c:pt idx="10666">
                  <c:v>1.6059</c:v>
                </c:pt>
                <c:pt idx="10667">
                  <c:v>1.6278</c:v>
                </c:pt>
                <c:pt idx="10668">
                  <c:v>1.646</c:v>
                </c:pt>
                <c:pt idx="10669">
                  <c:v>1.628</c:v>
                </c:pt>
                <c:pt idx="10670">
                  <c:v>1.6173</c:v>
                </c:pt>
                <c:pt idx="10671">
                  <c:v>1.5934</c:v>
                </c:pt>
                <c:pt idx="10672">
                  <c:v>1.5692</c:v>
                </c:pt>
                <c:pt idx="10673">
                  <c:v>1.5482</c:v>
                </c:pt>
                <c:pt idx="10674">
                  <c:v>1.5217</c:v>
                </c:pt>
                <c:pt idx="10675">
                  <c:v>1.4978</c:v>
                </c:pt>
                <c:pt idx="10676">
                  <c:v>1.474</c:v>
                </c:pt>
                <c:pt idx="10677">
                  <c:v>1.4493</c:v>
                </c:pt>
                <c:pt idx="10678">
                  <c:v>1.4252</c:v>
                </c:pt>
                <c:pt idx="10679">
                  <c:v>1.4033</c:v>
                </c:pt>
                <c:pt idx="10680">
                  <c:v>1.3809</c:v>
                </c:pt>
                <c:pt idx="10681">
                  <c:v>1.357</c:v>
                </c:pt>
                <c:pt idx="10682">
                  <c:v>1.3377</c:v>
                </c:pt>
                <c:pt idx="10683">
                  <c:v>1.3152</c:v>
                </c:pt>
                <c:pt idx="10684">
                  <c:v>1.2939</c:v>
                </c:pt>
                <c:pt idx="10685">
                  <c:v>1.2741</c:v>
                </c:pt>
                <c:pt idx="10686">
                  <c:v>1.2569</c:v>
                </c:pt>
                <c:pt idx="10687">
                  <c:v>1.2399</c:v>
                </c:pt>
                <c:pt idx="10688">
                  <c:v>1.2231</c:v>
                </c:pt>
                <c:pt idx="10689">
                  <c:v>1.2038</c:v>
                </c:pt>
                <c:pt idx="10690">
                  <c:v>1.1892</c:v>
                </c:pt>
                <c:pt idx="10691">
                  <c:v>1.173</c:v>
                </c:pt>
                <c:pt idx="10692">
                  <c:v>1.1623</c:v>
                </c:pt>
                <c:pt idx="10693">
                  <c:v>1.1529</c:v>
                </c:pt>
                <c:pt idx="10694">
                  <c:v>1.1422</c:v>
                </c:pt>
                <c:pt idx="10695">
                  <c:v>1.1347</c:v>
                </c:pt>
                <c:pt idx="10696">
                  <c:v>1.1286</c:v>
                </c:pt>
                <c:pt idx="10697">
                  <c:v>1.1193</c:v>
                </c:pt>
                <c:pt idx="10698">
                  <c:v>1.1201</c:v>
                </c:pt>
                <c:pt idx="10699">
                  <c:v>1.1154</c:v>
                </c:pt>
                <c:pt idx="10700">
                  <c:v>1.1147</c:v>
                </c:pt>
                <c:pt idx="10701">
                  <c:v>1.1128</c:v>
                </c:pt>
                <c:pt idx="10702">
                  <c:v>1.1114</c:v>
                </c:pt>
                <c:pt idx="10703">
                  <c:v>1.1103</c:v>
                </c:pt>
                <c:pt idx="10704">
                  <c:v>1.1042</c:v>
                </c:pt>
                <c:pt idx="10705">
                  <c:v>1.106</c:v>
                </c:pt>
                <c:pt idx="10706">
                  <c:v>1.0882</c:v>
                </c:pt>
                <c:pt idx="10707">
                  <c:v>1.0845</c:v>
                </c:pt>
                <c:pt idx="10708">
                  <c:v>1.0714</c:v>
                </c:pt>
                <c:pt idx="10709">
                  <c:v>1.0617</c:v>
                </c:pt>
                <c:pt idx="10710">
                  <c:v>1.0469</c:v>
                </c:pt>
                <c:pt idx="10711">
                  <c:v>1.0359</c:v>
                </c:pt>
                <c:pt idx="10712">
                  <c:v>1.0211</c:v>
                </c:pt>
                <c:pt idx="10713">
                  <c:v>1.0083</c:v>
                </c:pt>
                <c:pt idx="10714">
                  <c:v>0.9941</c:v>
                </c:pt>
                <c:pt idx="10715">
                  <c:v>0.98</c:v>
                </c:pt>
                <c:pt idx="10716">
                  <c:v>0.9685</c:v>
                </c:pt>
                <c:pt idx="10717">
                  <c:v>0.954</c:v>
                </c:pt>
                <c:pt idx="10718">
                  <c:v>0.9434</c:v>
                </c:pt>
                <c:pt idx="10719">
                  <c:v>0.9321</c:v>
                </c:pt>
                <c:pt idx="10720">
                  <c:v>0.9188</c:v>
                </c:pt>
                <c:pt idx="10721">
                  <c:v>0.9071</c:v>
                </c:pt>
                <c:pt idx="10722">
                  <c:v>0.8954</c:v>
                </c:pt>
                <c:pt idx="10723">
                  <c:v>0.8829</c:v>
                </c:pt>
                <c:pt idx="10724">
                  <c:v>0.872</c:v>
                </c:pt>
                <c:pt idx="10725">
                  <c:v>0.8597</c:v>
                </c:pt>
                <c:pt idx="10726">
                  <c:v>0.8494</c:v>
                </c:pt>
                <c:pt idx="10727">
                  <c:v>0.8383</c:v>
                </c:pt>
                <c:pt idx="10728">
                  <c:v>0.8287</c:v>
                </c:pt>
                <c:pt idx="10729">
                  <c:v>0.8199</c:v>
                </c:pt>
                <c:pt idx="10730">
                  <c:v>0.8094</c:v>
                </c:pt>
                <c:pt idx="10731">
                  <c:v>0.801</c:v>
                </c:pt>
                <c:pt idx="10732">
                  <c:v>0.7893</c:v>
                </c:pt>
                <c:pt idx="10733">
                  <c:v>0.781</c:v>
                </c:pt>
                <c:pt idx="10734">
                  <c:v>0.7734</c:v>
                </c:pt>
                <c:pt idx="10735">
                  <c:v>0.7694</c:v>
                </c:pt>
                <c:pt idx="10736">
                  <c:v>0.7611</c:v>
                </c:pt>
                <c:pt idx="10737">
                  <c:v>0.7513</c:v>
                </c:pt>
                <c:pt idx="10738">
                  <c:v>0.7481</c:v>
                </c:pt>
                <c:pt idx="10739">
                  <c:v>0.7459</c:v>
                </c:pt>
                <c:pt idx="10740">
                  <c:v>0.756</c:v>
                </c:pt>
                <c:pt idx="10741">
                  <c:v>0.7632</c:v>
                </c:pt>
                <c:pt idx="10742">
                  <c:v>0.7809</c:v>
                </c:pt>
                <c:pt idx="10743">
                  <c:v>0.7921</c:v>
                </c:pt>
                <c:pt idx="10744">
                  <c:v>0.8196</c:v>
                </c:pt>
                <c:pt idx="10745">
                  <c:v>0.848</c:v>
                </c:pt>
                <c:pt idx="10746">
                  <c:v>0.8775</c:v>
                </c:pt>
                <c:pt idx="10747">
                  <c:v>0.9134</c:v>
                </c:pt>
                <c:pt idx="10748">
                  <c:v>0.9485</c:v>
                </c:pt>
                <c:pt idx="10749">
                  <c:v>0.9866</c:v>
                </c:pt>
                <c:pt idx="10750">
                  <c:v>1.0272</c:v>
                </c:pt>
                <c:pt idx="10751">
                  <c:v>1.0717</c:v>
                </c:pt>
                <c:pt idx="10752">
                  <c:v>1.1171</c:v>
                </c:pt>
                <c:pt idx="10753">
                  <c:v>1.1665</c:v>
                </c:pt>
                <c:pt idx="10754">
                  <c:v>1.2193</c:v>
                </c:pt>
                <c:pt idx="10755">
                  <c:v>1.2687</c:v>
                </c:pt>
                <c:pt idx="10756">
                  <c:v>1.318</c:v>
                </c:pt>
                <c:pt idx="10757">
                  <c:v>1.3677</c:v>
                </c:pt>
                <c:pt idx="10758">
                  <c:v>1.4077</c:v>
                </c:pt>
                <c:pt idx="10759">
                  <c:v>1.4518</c:v>
                </c:pt>
                <c:pt idx="10760">
                  <c:v>1.4936</c:v>
                </c:pt>
                <c:pt idx="10761">
                  <c:v>1.5331</c:v>
                </c:pt>
                <c:pt idx="10762">
                  <c:v>1.5636</c:v>
                </c:pt>
                <c:pt idx="10763">
                  <c:v>1.5958</c:v>
                </c:pt>
                <c:pt idx="10764">
                  <c:v>1.6255</c:v>
                </c:pt>
                <c:pt idx="10765">
                  <c:v>1.6349</c:v>
                </c:pt>
                <c:pt idx="10766">
                  <c:v>1.6528</c:v>
                </c:pt>
                <c:pt idx="10767">
                  <c:v>1.6436</c:v>
                </c:pt>
                <c:pt idx="10768">
                  <c:v>1.6324</c:v>
                </c:pt>
                <c:pt idx="10769">
                  <c:v>1.6111</c:v>
                </c:pt>
                <c:pt idx="10770">
                  <c:v>1.5939</c:v>
                </c:pt>
                <c:pt idx="10771">
                  <c:v>1.5698</c:v>
                </c:pt>
                <c:pt idx="10772">
                  <c:v>1.5461</c:v>
                </c:pt>
                <c:pt idx="10773">
                  <c:v>1.5233</c:v>
                </c:pt>
                <c:pt idx="10774">
                  <c:v>1.4995</c:v>
                </c:pt>
                <c:pt idx="10775">
                  <c:v>1.4771</c:v>
                </c:pt>
                <c:pt idx="10776">
                  <c:v>1.4548</c:v>
                </c:pt>
                <c:pt idx="10777">
                  <c:v>1.4311</c:v>
                </c:pt>
                <c:pt idx="10778">
                  <c:v>1.4079</c:v>
                </c:pt>
                <c:pt idx="10779">
                  <c:v>1.3864</c:v>
                </c:pt>
                <c:pt idx="10780">
                  <c:v>1.3652</c:v>
                </c:pt>
                <c:pt idx="10781">
                  <c:v>1.3428</c:v>
                </c:pt>
                <c:pt idx="10782">
                  <c:v>1.3248</c:v>
                </c:pt>
                <c:pt idx="10783">
                  <c:v>1.3043</c:v>
                </c:pt>
                <c:pt idx="10784">
                  <c:v>1.2849</c:v>
                </c:pt>
                <c:pt idx="10785">
                  <c:v>1.2677</c:v>
                </c:pt>
                <c:pt idx="10786">
                  <c:v>1.2485</c:v>
                </c:pt>
                <c:pt idx="10787">
                  <c:v>1.2322</c:v>
                </c:pt>
                <c:pt idx="10788">
                  <c:v>1.2156</c:v>
                </c:pt>
                <c:pt idx="10789">
                  <c:v>1.2027</c:v>
                </c:pt>
                <c:pt idx="10790">
                  <c:v>1.1888</c:v>
                </c:pt>
                <c:pt idx="10791">
                  <c:v>1.1764</c:v>
                </c:pt>
                <c:pt idx="10792">
                  <c:v>1.1697</c:v>
                </c:pt>
                <c:pt idx="10793">
                  <c:v>1.1618</c:v>
                </c:pt>
                <c:pt idx="10794">
                  <c:v>1.1593</c:v>
                </c:pt>
                <c:pt idx="10795">
                  <c:v>1.1526</c:v>
                </c:pt>
                <c:pt idx="10796">
                  <c:v>1.1534</c:v>
                </c:pt>
                <c:pt idx="10797">
                  <c:v>1.15</c:v>
                </c:pt>
                <c:pt idx="10798">
                  <c:v>1.1443</c:v>
                </c:pt>
                <c:pt idx="10799">
                  <c:v>1.1442</c:v>
                </c:pt>
                <c:pt idx="10800">
                  <c:v>1.1437</c:v>
                </c:pt>
                <c:pt idx="10801">
                  <c:v>1.1301</c:v>
                </c:pt>
                <c:pt idx="10802">
                  <c:v>1.1303</c:v>
                </c:pt>
                <c:pt idx="10803">
                  <c:v>1.1195</c:v>
                </c:pt>
                <c:pt idx="10804">
                  <c:v>1.1121</c:v>
                </c:pt>
                <c:pt idx="10805">
                  <c:v>1.1016</c:v>
                </c:pt>
                <c:pt idx="10806">
                  <c:v>1.0901</c:v>
                </c:pt>
                <c:pt idx="10807">
                  <c:v>1.0779</c:v>
                </c:pt>
                <c:pt idx="10808">
                  <c:v>1.0648</c:v>
                </c:pt>
                <c:pt idx="10809">
                  <c:v>1.0524</c:v>
                </c:pt>
                <c:pt idx="10810">
                  <c:v>1.039</c:v>
                </c:pt>
                <c:pt idx="10811">
                  <c:v>1.0256</c:v>
                </c:pt>
                <c:pt idx="10812">
                  <c:v>1.0138</c:v>
                </c:pt>
                <c:pt idx="10813">
                  <c:v>1.0006</c:v>
                </c:pt>
                <c:pt idx="10814">
                  <c:v>0.9882</c:v>
                </c:pt>
                <c:pt idx="10815">
                  <c:v>0.9768</c:v>
                </c:pt>
                <c:pt idx="10816">
                  <c:v>0.9656</c:v>
                </c:pt>
                <c:pt idx="10817">
                  <c:v>0.9549</c:v>
                </c:pt>
                <c:pt idx="10818">
                  <c:v>0.9429</c:v>
                </c:pt>
                <c:pt idx="10819">
                  <c:v>0.9323</c:v>
                </c:pt>
                <c:pt idx="10820">
                  <c:v>0.9224</c:v>
                </c:pt>
                <c:pt idx="10821">
                  <c:v>0.9119</c:v>
                </c:pt>
                <c:pt idx="10822">
                  <c:v>0.9019</c:v>
                </c:pt>
                <c:pt idx="10823">
                  <c:v>0.8922</c:v>
                </c:pt>
                <c:pt idx="10824">
                  <c:v>0.8828</c:v>
                </c:pt>
                <c:pt idx="10825">
                  <c:v>0.8709</c:v>
                </c:pt>
                <c:pt idx="10826">
                  <c:v>0.862</c:v>
                </c:pt>
                <c:pt idx="10827">
                  <c:v>0.8514</c:v>
                </c:pt>
                <c:pt idx="10828">
                  <c:v>0.8446</c:v>
                </c:pt>
                <c:pt idx="10829">
                  <c:v>0.8363</c:v>
                </c:pt>
                <c:pt idx="10830">
                  <c:v>0.8283</c:v>
                </c:pt>
                <c:pt idx="10831">
                  <c:v>0.8175</c:v>
                </c:pt>
                <c:pt idx="10832">
                  <c:v>0.8081</c:v>
                </c:pt>
                <c:pt idx="10833">
                  <c:v>0.8004</c:v>
                </c:pt>
                <c:pt idx="10834">
                  <c:v>0.7929</c:v>
                </c:pt>
                <c:pt idx="10835">
                  <c:v>0.7884</c:v>
                </c:pt>
                <c:pt idx="10836">
                  <c:v>0.7839</c:v>
                </c:pt>
                <c:pt idx="10837">
                  <c:v>0.7835</c:v>
                </c:pt>
                <c:pt idx="10838">
                  <c:v>0.785</c:v>
                </c:pt>
                <c:pt idx="10839">
                  <c:v>0.7986</c:v>
                </c:pt>
                <c:pt idx="10840">
                  <c:v>0.8087</c:v>
                </c:pt>
                <c:pt idx="10841">
                  <c:v>0.8296</c:v>
                </c:pt>
                <c:pt idx="10842">
                  <c:v>0.849</c:v>
                </c:pt>
                <c:pt idx="10843">
                  <c:v>0.8784</c:v>
                </c:pt>
                <c:pt idx="10844">
                  <c:v>0.9056</c:v>
                </c:pt>
                <c:pt idx="10845">
                  <c:v>0.9428</c:v>
                </c:pt>
                <c:pt idx="10846">
                  <c:v>0.9784</c:v>
                </c:pt>
                <c:pt idx="10847">
                  <c:v>1.0187</c:v>
                </c:pt>
                <c:pt idx="10848">
                  <c:v>1.0636</c:v>
                </c:pt>
                <c:pt idx="10849">
                  <c:v>1.1066</c:v>
                </c:pt>
                <c:pt idx="10850">
                  <c:v>1.1555</c:v>
                </c:pt>
                <c:pt idx="10851">
                  <c:v>1.2024</c:v>
                </c:pt>
                <c:pt idx="10852">
                  <c:v>1.254</c:v>
                </c:pt>
                <c:pt idx="10853">
                  <c:v>1.3028</c:v>
                </c:pt>
                <c:pt idx="10854">
                  <c:v>1.3498</c:v>
                </c:pt>
                <c:pt idx="10855">
                  <c:v>1.3933</c:v>
                </c:pt>
                <c:pt idx="10856">
                  <c:v>1.4352</c:v>
                </c:pt>
                <c:pt idx="10857">
                  <c:v>1.4729</c:v>
                </c:pt>
                <c:pt idx="10858">
                  <c:v>1.5123</c:v>
                </c:pt>
                <c:pt idx="10859">
                  <c:v>1.5489</c:v>
                </c:pt>
                <c:pt idx="10860">
                  <c:v>1.578</c:v>
                </c:pt>
                <c:pt idx="10861">
                  <c:v>1.6038</c:v>
                </c:pt>
                <c:pt idx="10862">
                  <c:v>1.6245</c:v>
                </c:pt>
                <c:pt idx="10863">
                  <c:v>1.6305</c:v>
                </c:pt>
                <c:pt idx="10864">
                  <c:v>1.6296</c:v>
                </c:pt>
                <c:pt idx="10865">
                  <c:v>1.6132</c:v>
                </c:pt>
                <c:pt idx="10866">
                  <c:v>1.5927</c:v>
                </c:pt>
                <c:pt idx="10867">
                  <c:v>1.5729</c:v>
                </c:pt>
                <c:pt idx="10868">
                  <c:v>1.5529</c:v>
                </c:pt>
                <c:pt idx="10869">
                  <c:v>1.5304</c:v>
                </c:pt>
                <c:pt idx="10870">
                  <c:v>1.5086</c:v>
                </c:pt>
                <c:pt idx="10871">
                  <c:v>1.486</c:v>
                </c:pt>
                <c:pt idx="10872">
                  <c:v>1.4657</c:v>
                </c:pt>
                <c:pt idx="10873">
                  <c:v>1.443</c:v>
                </c:pt>
                <c:pt idx="10874">
                  <c:v>1.4215</c:v>
                </c:pt>
                <c:pt idx="10875">
                  <c:v>1.4005</c:v>
                </c:pt>
                <c:pt idx="10876">
                  <c:v>1.3801</c:v>
                </c:pt>
                <c:pt idx="10877">
                  <c:v>1.358</c:v>
                </c:pt>
                <c:pt idx="10878">
                  <c:v>1.3396</c:v>
                </c:pt>
                <c:pt idx="10879">
                  <c:v>1.3202</c:v>
                </c:pt>
                <c:pt idx="10880">
                  <c:v>1.3009</c:v>
                </c:pt>
                <c:pt idx="10881">
                  <c:v>1.2832</c:v>
                </c:pt>
                <c:pt idx="10882">
                  <c:v>1.2647</c:v>
                </c:pt>
                <c:pt idx="10883">
                  <c:v>1.2488</c:v>
                </c:pt>
                <c:pt idx="10884">
                  <c:v>1.2324</c:v>
                </c:pt>
                <c:pt idx="10885">
                  <c:v>1.2157</c:v>
                </c:pt>
                <c:pt idx="10886">
                  <c:v>1.2007</c:v>
                </c:pt>
                <c:pt idx="10887">
                  <c:v>1.1863</c:v>
                </c:pt>
                <c:pt idx="10888">
                  <c:v>1.1738</c:v>
                </c:pt>
                <c:pt idx="10889">
                  <c:v>1.1612</c:v>
                </c:pt>
                <c:pt idx="10890">
                  <c:v>1.15</c:v>
                </c:pt>
                <c:pt idx="10891">
                  <c:v>1.1406</c:v>
                </c:pt>
                <c:pt idx="10892">
                  <c:v>1.1339</c:v>
                </c:pt>
                <c:pt idx="10893">
                  <c:v>1.129</c:v>
                </c:pt>
                <c:pt idx="10894">
                  <c:v>1.1234</c:v>
                </c:pt>
                <c:pt idx="10895">
                  <c:v>1.1244</c:v>
                </c:pt>
                <c:pt idx="10896">
                  <c:v>1.1153</c:v>
                </c:pt>
                <c:pt idx="10897">
                  <c:v>1.1178</c:v>
                </c:pt>
                <c:pt idx="10898">
                  <c:v>1.1147</c:v>
                </c:pt>
                <c:pt idx="10899">
                  <c:v>1.1117</c:v>
                </c:pt>
                <c:pt idx="10900">
                  <c:v>1.1027</c:v>
                </c:pt>
                <c:pt idx="10901">
                  <c:v>1.0995</c:v>
                </c:pt>
                <c:pt idx="10902">
                  <c:v>1.0911</c:v>
                </c:pt>
                <c:pt idx="10903">
                  <c:v>1.0804</c:v>
                </c:pt>
                <c:pt idx="10904">
                  <c:v>1.071</c:v>
                </c:pt>
                <c:pt idx="10905">
                  <c:v>1.0586</c:v>
                </c:pt>
                <c:pt idx="10906">
                  <c:v>1.0491</c:v>
                </c:pt>
                <c:pt idx="10907">
                  <c:v>1.0374</c:v>
                </c:pt>
                <c:pt idx="10908">
                  <c:v>1.0266</c:v>
                </c:pt>
                <c:pt idx="10909">
                  <c:v>1.014</c:v>
                </c:pt>
                <c:pt idx="10910">
                  <c:v>1.0016</c:v>
                </c:pt>
                <c:pt idx="10911">
                  <c:v>0.9923</c:v>
                </c:pt>
                <c:pt idx="10912">
                  <c:v>0.982</c:v>
                </c:pt>
                <c:pt idx="10913">
                  <c:v>0.9721</c:v>
                </c:pt>
                <c:pt idx="10914">
                  <c:v>0.9618</c:v>
                </c:pt>
                <c:pt idx="10915">
                  <c:v>0.9504</c:v>
                </c:pt>
                <c:pt idx="10916">
                  <c:v>0.9404</c:v>
                </c:pt>
                <c:pt idx="10917">
                  <c:v>0.9292</c:v>
                </c:pt>
                <c:pt idx="10918">
                  <c:v>0.9202</c:v>
                </c:pt>
                <c:pt idx="10919">
                  <c:v>0.9092</c:v>
                </c:pt>
                <c:pt idx="10920">
                  <c:v>0.901</c:v>
                </c:pt>
                <c:pt idx="10921">
                  <c:v>0.8922</c:v>
                </c:pt>
                <c:pt idx="10922">
                  <c:v>0.8806</c:v>
                </c:pt>
                <c:pt idx="10923">
                  <c:v>0.8728</c:v>
                </c:pt>
                <c:pt idx="10924">
                  <c:v>0.8634</c:v>
                </c:pt>
                <c:pt idx="10925">
                  <c:v>0.8558</c:v>
                </c:pt>
                <c:pt idx="10926">
                  <c:v>0.8497</c:v>
                </c:pt>
                <c:pt idx="10927">
                  <c:v>0.8411</c:v>
                </c:pt>
                <c:pt idx="10928">
                  <c:v>0.8319</c:v>
                </c:pt>
                <c:pt idx="10929">
                  <c:v>0.8219</c:v>
                </c:pt>
                <c:pt idx="10930">
                  <c:v>0.8138</c:v>
                </c:pt>
                <c:pt idx="10931">
                  <c:v>0.8105</c:v>
                </c:pt>
                <c:pt idx="10932">
                  <c:v>0.801</c:v>
                </c:pt>
                <c:pt idx="10933">
                  <c:v>0.7931</c:v>
                </c:pt>
                <c:pt idx="10934">
                  <c:v>0.7894</c:v>
                </c:pt>
                <c:pt idx="10935">
                  <c:v>0.7853</c:v>
                </c:pt>
                <c:pt idx="10936">
                  <c:v>0.7858</c:v>
                </c:pt>
                <c:pt idx="10937">
                  <c:v>0.7995</c:v>
                </c:pt>
                <c:pt idx="10938">
                  <c:v>0.8086</c:v>
                </c:pt>
                <c:pt idx="10939">
                  <c:v>0.8277</c:v>
                </c:pt>
                <c:pt idx="10940">
                  <c:v>0.8485</c:v>
                </c:pt>
                <c:pt idx="10941">
                  <c:v>0.8729</c:v>
                </c:pt>
                <c:pt idx="10942">
                  <c:v>0.9046</c:v>
                </c:pt>
                <c:pt idx="10943">
                  <c:v>0.9389</c:v>
                </c:pt>
                <c:pt idx="10944">
                  <c:v>0.9749</c:v>
                </c:pt>
                <c:pt idx="10945">
                  <c:v>1.0169</c:v>
                </c:pt>
                <c:pt idx="10946">
                  <c:v>1.0553</c:v>
                </c:pt>
                <c:pt idx="10947">
                  <c:v>1.0994</c:v>
                </c:pt>
                <c:pt idx="10948">
                  <c:v>1.1431</c:v>
                </c:pt>
                <c:pt idx="10949">
                  <c:v>1.1945</c:v>
                </c:pt>
                <c:pt idx="10950">
                  <c:v>1.2416</c:v>
                </c:pt>
                <c:pt idx="10951">
                  <c:v>1.2879</c:v>
                </c:pt>
                <c:pt idx="10952">
                  <c:v>1.3352</c:v>
                </c:pt>
                <c:pt idx="10953">
                  <c:v>1.376</c:v>
                </c:pt>
                <c:pt idx="10954">
                  <c:v>1.4182</c:v>
                </c:pt>
                <c:pt idx="10955">
                  <c:v>1.4547</c:v>
                </c:pt>
                <c:pt idx="10956">
                  <c:v>1.4892</c:v>
                </c:pt>
                <c:pt idx="10957">
                  <c:v>1.5209</c:v>
                </c:pt>
                <c:pt idx="10958">
                  <c:v>1.5514</c:v>
                </c:pt>
                <c:pt idx="10959">
                  <c:v>1.5711</c:v>
                </c:pt>
                <c:pt idx="10960">
                  <c:v>1.5872</c:v>
                </c:pt>
                <c:pt idx="10961">
                  <c:v>1.5954</c:v>
                </c:pt>
                <c:pt idx="10962">
                  <c:v>1.5884</c:v>
                </c:pt>
                <c:pt idx="10963">
                  <c:v>1.5752</c:v>
                </c:pt>
                <c:pt idx="10964">
                  <c:v>1.557</c:v>
                </c:pt>
                <c:pt idx="10965">
                  <c:v>1.5384</c:v>
                </c:pt>
                <c:pt idx="10966">
                  <c:v>1.5187</c:v>
                </c:pt>
                <c:pt idx="10967">
                  <c:v>1.4981</c:v>
                </c:pt>
                <c:pt idx="10968">
                  <c:v>1.4765</c:v>
                </c:pt>
                <c:pt idx="10969">
                  <c:v>1.4556</c:v>
                </c:pt>
                <c:pt idx="10970">
                  <c:v>1.4358</c:v>
                </c:pt>
                <c:pt idx="10971">
                  <c:v>1.416</c:v>
                </c:pt>
                <c:pt idx="10972">
                  <c:v>1.3964</c:v>
                </c:pt>
                <c:pt idx="10973">
                  <c:v>1.3758</c:v>
                </c:pt>
                <c:pt idx="10974">
                  <c:v>1.3561</c:v>
                </c:pt>
                <c:pt idx="10975">
                  <c:v>1.3373</c:v>
                </c:pt>
                <c:pt idx="10976">
                  <c:v>1.3185</c:v>
                </c:pt>
                <c:pt idx="10977">
                  <c:v>1.2977</c:v>
                </c:pt>
                <c:pt idx="10978">
                  <c:v>1.2802</c:v>
                </c:pt>
                <c:pt idx="10979">
                  <c:v>1.2618</c:v>
                </c:pt>
                <c:pt idx="10980">
                  <c:v>1.2452</c:v>
                </c:pt>
                <c:pt idx="10981">
                  <c:v>1.2283</c:v>
                </c:pt>
                <c:pt idx="10982">
                  <c:v>1.214</c:v>
                </c:pt>
                <c:pt idx="10983">
                  <c:v>1.1959</c:v>
                </c:pt>
                <c:pt idx="10984">
                  <c:v>1.1822</c:v>
                </c:pt>
                <c:pt idx="10985">
                  <c:v>1.1705</c:v>
                </c:pt>
                <c:pt idx="10986">
                  <c:v>1.1559</c:v>
                </c:pt>
                <c:pt idx="10987">
                  <c:v>1.1453</c:v>
                </c:pt>
                <c:pt idx="10988">
                  <c:v>1.1346</c:v>
                </c:pt>
                <c:pt idx="10989">
                  <c:v>1.1264</c:v>
                </c:pt>
                <c:pt idx="10990">
                  <c:v>1.1189</c:v>
                </c:pt>
                <c:pt idx="10991">
                  <c:v>1.1141</c:v>
                </c:pt>
                <c:pt idx="10992">
                  <c:v>1.1085</c:v>
                </c:pt>
                <c:pt idx="10993">
                  <c:v>1.1107</c:v>
                </c:pt>
                <c:pt idx="10994">
                  <c:v>1.1106</c:v>
                </c:pt>
                <c:pt idx="10995">
                  <c:v>1.1155</c:v>
                </c:pt>
                <c:pt idx="10996">
                  <c:v>1.1154</c:v>
                </c:pt>
                <c:pt idx="10997">
                  <c:v>1.1205</c:v>
                </c:pt>
                <c:pt idx="10998">
                  <c:v>1.1181</c:v>
                </c:pt>
                <c:pt idx="10999">
                  <c:v>1.1198</c:v>
                </c:pt>
                <c:pt idx="11000">
                  <c:v>1.1171</c:v>
                </c:pt>
                <c:pt idx="11001">
                  <c:v>1.1123</c:v>
                </c:pt>
                <c:pt idx="11002">
                  <c:v>1.104</c:v>
                </c:pt>
                <c:pt idx="11003">
                  <c:v>1.0935</c:v>
                </c:pt>
                <c:pt idx="11004">
                  <c:v>1.0837</c:v>
                </c:pt>
                <c:pt idx="11005">
                  <c:v>1.074</c:v>
                </c:pt>
                <c:pt idx="11006">
                  <c:v>1.0617</c:v>
                </c:pt>
                <c:pt idx="11007">
                  <c:v>1.0518</c:v>
                </c:pt>
                <c:pt idx="11008">
                  <c:v>1.039</c:v>
                </c:pt>
                <c:pt idx="11009">
                  <c:v>1.0303</c:v>
                </c:pt>
                <c:pt idx="11010">
                  <c:v>1.0189</c:v>
                </c:pt>
                <c:pt idx="11011">
                  <c:v>1.0075</c:v>
                </c:pt>
                <c:pt idx="11012">
                  <c:v>0.9965</c:v>
                </c:pt>
                <c:pt idx="11013">
                  <c:v>0.9866</c:v>
                </c:pt>
                <c:pt idx="11014">
                  <c:v>0.9761</c:v>
                </c:pt>
                <c:pt idx="11015">
                  <c:v>0.9669</c:v>
                </c:pt>
                <c:pt idx="11016">
                  <c:v>0.9575</c:v>
                </c:pt>
                <c:pt idx="11017">
                  <c:v>0.9474</c:v>
                </c:pt>
                <c:pt idx="11018">
                  <c:v>0.9349</c:v>
                </c:pt>
                <c:pt idx="11019">
                  <c:v>0.9252</c:v>
                </c:pt>
                <c:pt idx="11020">
                  <c:v>0.9163</c:v>
                </c:pt>
                <c:pt idx="11021">
                  <c:v>0.9071</c:v>
                </c:pt>
                <c:pt idx="11022">
                  <c:v>0.8986</c:v>
                </c:pt>
                <c:pt idx="11023">
                  <c:v>0.8913</c:v>
                </c:pt>
                <c:pt idx="11024">
                  <c:v>0.8798</c:v>
                </c:pt>
                <c:pt idx="11025">
                  <c:v>0.8725</c:v>
                </c:pt>
                <c:pt idx="11026">
                  <c:v>0.8637</c:v>
                </c:pt>
                <c:pt idx="11027">
                  <c:v>0.8576</c:v>
                </c:pt>
                <c:pt idx="11028">
                  <c:v>0.8477</c:v>
                </c:pt>
                <c:pt idx="11029">
                  <c:v>0.8379</c:v>
                </c:pt>
                <c:pt idx="11030">
                  <c:v>0.8314</c:v>
                </c:pt>
                <c:pt idx="11031">
                  <c:v>0.8258</c:v>
                </c:pt>
                <c:pt idx="11032">
                  <c:v>0.8182</c:v>
                </c:pt>
                <c:pt idx="11033">
                  <c:v>0.8143</c:v>
                </c:pt>
                <c:pt idx="11034">
                  <c:v>0.8123</c:v>
                </c:pt>
                <c:pt idx="11035">
                  <c:v>0.8225</c:v>
                </c:pt>
                <c:pt idx="11036">
                  <c:v>0.8318</c:v>
                </c:pt>
                <c:pt idx="11037">
                  <c:v>0.8469</c:v>
                </c:pt>
                <c:pt idx="11038">
                  <c:v>0.8728</c:v>
                </c:pt>
                <c:pt idx="11039">
                  <c:v>0.8977</c:v>
                </c:pt>
                <c:pt idx="11040">
                  <c:v>0.9291</c:v>
                </c:pt>
                <c:pt idx="11041">
                  <c:v>0.9591</c:v>
                </c:pt>
                <c:pt idx="11042">
                  <c:v>0.9941</c:v>
                </c:pt>
                <c:pt idx="11043">
                  <c:v>1.0324</c:v>
                </c:pt>
                <c:pt idx="11044">
                  <c:v>1.0736</c:v>
                </c:pt>
                <c:pt idx="11045">
                  <c:v>1.1174</c:v>
                </c:pt>
                <c:pt idx="11046">
                  <c:v>1.1575</c:v>
                </c:pt>
                <c:pt idx="11047">
                  <c:v>1.1997</c:v>
                </c:pt>
                <c:pt idx="11048">
                  <c:v>1.2425</c:v>
                </c:pt>
                <c:pt idx="11049">
                  <c:v>1.2777</c:v>
                </c:pt>
                <c:pt idx="11050">
                  <c:v>1.3178</c:v>
                </c:pt>
                <c:pt idx="11051">
                  <c:v>1.3555</c:v>
                </c:pt>
                <c:pt idx="11052">
                  <c:v>1.387</c:v>
                </c:pt>
                <c:pt idx="11053">
                  <c:v>1.4185</c:v>
                </c:pt>
                <c:pt idx="11054">
                  <c:v>1.4458</c:v>
                </c:pt>
                <c:pt idx="11055">
                  <c:v>1.4668</c:v>
                </c:pt>
                <c:pt idx="11056">
                  <c:v>1.4941</c:v>
                </c:pt>
                <c:pt idx="11057">
                  <c:v>1.5021</c:v>
                </c:pt>
                <c:pt idx="11058">
                  <c:v>1.511</c:v>
                </c:pt>
                <c:pt idx="11059">
                  <c:v>1.508</c:v>
                </c:pt>
                <c:pt idx="11060">
                  <c:v>1.4992</c:v>
                </c:pt>
                <c:pt idx="11061">
                  <c:v>1.487</c:v>
                </c:pt>
                <c:pt idx="11062">
                  <c:v>1.4692</c:v>
                </c:pt>
                <c:pt idx="11063">
                  <c:v>1.4512</c:v>
                </c:pt>
                <c:pt idx="11064">
                  <c:v>1.4359</c:v>
                </c:pt>
                <c:pt idx="11065">
                  <c:v>1.4157</c:v>
                </c:pt>
                <c:pt idx="11066">
                  <c:v>1.3955</c:v>
                </c:pt>
                <c:pt idx="11067">
                  <c:v>1.3781</c:v>
                </c:pt>
                <c:pt idx="11068">
                  <c:v>1.3599</c:v>
                </c:pt>
                <c:pt idx="11069">
                  <c:v>1.3432</c:v>
                </c:pt>
                <c:pt idx="11070">
                  <c:v>1.3247</c:v>
                </c:pt>
                <c:pt idx="11071">
                  <c:v>1.3066</c:v>
                </c:pt>
                <c:pt idx="11072">
                  <c:v>1.291</c:v>
                </c:pt>
                <c:pt idx="11073">
                  <c:v>1.275</c:v>
                </c:pt>
                <c:pt idx="11074">
                  <c:v>1.2582</c:v>
                </c:pt>
                <c:pt idx="11075">
                  <c:v>1.2411</c:v>
                </c:pt>
                <c:pt idx="11076">
                  <c:v>1.2256</c:v>
                </c:pt>
                <c:pt idx="11077">
                  <c:v>1.2101</c:v>
                </c:pt>
                <c:pt idx="11078">
                  <c:v>1.197</c:v>
                </c:pt>
                <c:pt idx="11079">
                  <c:v>1.1813</c:v>
                </c:pt>
                <c:pt idx="11080">
                  <c:v>1.1679</c:v>
                </c:pt>
                <c:pt idx="11081">
                  <c:v>1.1557</c:v>
                </c:pt>
                <c:pt idx="11082">
                  <c:v>1.1422</c:v>
                </c:pt>
                <c:pt idx="11083">
                  <c:v>1.1304</c:v>
                </c:pt>
                <c:pt idx="11084">
                  <c:v>1.1209</c:v>
                </c:pt>
                <c:pt idx="11085">
                  <c:v>1.1083</c:v>
                </c:pt>
                <c:pt idx="11086">
                  <c:v>1.1007</c:v>
                </c:pt>
                <c:pt idx="11087">
                  <c:v>1.09</c:v>
                </c:pt>
                <c:pt idx="11088">
                  <c:v>1.0838</c:v>
                </c:pt>
                <c:pt idx="11089">
                  <c:v>1.0788</c:v>
                </c:pt>
                <c:pt idx="11090">
                  <c:v>1.074</c:v>
                </c:pt>
                <c:pt idx="11091">
                  <c:v>1.0679</c:v>
                </c:pt>
                <c:pt idx="11092">
                  <c:v>1.0693</c:v>
                </c:pt>
                <c:pt idx="11093">
                  <c:v>1.0702</c:v>
                </c:pt>
                <c:pt idx="11094">
                  <c:v>1.0676</c:v>
                </c:pt>
                <c:pt idx="11095">
                  <c:v>1.0696</c:v>
                </c:pt>
                <c:pt idx="11096">
                  <c:v>1.068</c:v>
                </c:pt>
                <c:pt idx="11097">
                  <c:v>1.0656</c:v>
                </c:pt>
                <c:pt idx="11098">
                  <c:v>1.0622</c:v>
                </c:pt>
                <c:pt idx="11099">
                  <c:v>1.0569</c:v>
                </c:pt>
                <c:pt idx="11100">
                  <c:v>1.0492</c:v>
                </c:pt>
                <c:pt idx="11101">
                  <c:v>1.0433</c:v>
                </c:pt>
                <c:pt idx="11102">
                  <c:v>1.0326</c:v>
                </c:pt>
                <c:pt idx="11103">
                  <c:v>1.0226</c:v>
                </c:pt>
                <c:pt idx="11104">
                  <c:v>1.0132</c:v>
                </c:pt>
                <c:pt idx="11105">
                  <c:v>1.0042</c:v>
                </c:pt>
                <c:pt idx="11106">
                  <c:v>0.9952</c:v>
                </c:pt>
                <c:pt idx="11107">
                  <c:v>0.984</c:v>
                </c:pt>
                <c:pt idx="11108">
                  <c:v>0.9754</c:v>
                </c:pt>
                <c:pt idx="11109">
                  <c:v>0.9672</c:v>
                </c:pt>
                <c:pt idx="11110">
                  <c:v>0.9555</c:v>
                </c:pt>
                <c:pt idx="11111">
                  <c:v>0.9486</c:v>
                </c:pt>
                <c:pt idx="11112">
                  <c:v>0.9383</c:v>
                </c:pt>
                <c:pt idx="11113">
                  <c:v>0.9287</c:v>
                </c:pt>
                <c:pt idx="11114">
                  <c:v>0.9192</c:v>
                </c:pt>
                <c:pt idx="11115">
                  <c:v>0.91</c:v>
                </c:pt>
                <c:pt idx="11116">
                  <c:v>0.9036</c:v>
                </c:pt>
                <c:pt idx="11117">
                  <c:v>0.8941</c:v>
                </c:pt>
                <c:pt idx="11118">
                  <c:v>0.8868</c:v>
                </c:pt>
                <c:pt idx="11119">
                  <c:v>0.8778</c:v>
                </c:pt>
                <c:pt idx="11120">
                  <c:v>0.8703</c:v>
                </c:pt>
                <c:pt idx="11121">
                  <c:v>0.8643</c:v>
                </c:pt>
                <c:pt idx="11122">
                  <c:v>0.859</c:v>
                </c:pt>
                <c:pt idx="11123">
                  <c:v>0.8488</c:v>
                </c:pt>
                <c:pt idx="11124">
                  <c:v>0.8413</c:v>
                </c:pt>
                <c:pt idx="11125">
                  <c:v>0.8353</c:v>
                </c:pt>
                <c:pt idx="11126">
                  <c:v>0.8271</c:v>
                </c:pt>
                <c:pt idx="11127">
                  <c:v>0.8226</c:v>
                </c:pt>
                <c:pt idx="11128">
                  <c:v>0.8155</c:v>
                </c:pt>
                <c:pt idx="11129">
                  <c:v>0.809</c:v>
                </c:pt>
                <c:pt idx="11130">
                  <c:v>0.8036</c:v>
                </c:pt>
                <c:pt idx="11131">
                  <c:v>0.7977</c:v>
                </c:pt>
                <c:pt idx="11132">
                  <c:v>0.7986</c:v>
                </c:pt>
                <c:pt idx="11133">
                  <c:v>0.8068</c:v>
                </c:pt>
                <c:pt idx="11134">
                  <c:v>0.8146</c:v>
                </c:pt>
                <c:pt idx="11135">
                  <c:v>0.8227</c:v>
                </c:pt>
                <c:pt idx="11136">
                  <c:v>0.842</c:v>
                </c:pt>
                <c:pt idx="11137">
                  <c:v>0.8628</c:v>
                </c:pt>
                <c:pt idx="11138">
                  <c:v>0.8886</c:v>
                </c:pt>
                <c:pt idx="11139">
                  <c:v>0.9197</c:v>
                </c:pt>
                <c:pt idx="11140">
                  <c:v>0.9472</c:v>
                </c:pt>
                <c:pt idx="11141">
                  <c:v>0.9854</c:v>
                </c:pt>
                <c:pt idx="11142">
                  <c:v>1.0203</c:v>
                </c:pt>
                <c:pt idx="11143">
                  <c:v>1.0547</c:v>
                </c:pt>
                <c:pt idx="11144">
                  <c:v>1.0932</c:v>
                </c:pt>
                <c:pt idx="11145">
                  <c:v>1.1306</c:v>
                </c:pt>
                <c:pt idx="11146">
                  <c:v>1.1705</c:v>
                </c:pt>
                <c:pt idx="11147">
                  <c:v>1.2043</c:v>
                </c:pt>
                <c:pt idx="11148">
                  <c:v>1.2398</c:v>
                </c:pt>
                <c:pt idx="11149">
                  <c:v>1.2717</c:v>
                </c:pt>
                <c:pt idx="11150">
                  <c:v>1.3018</c:v>
                </c:pt>
                <c:pt idx="11151">
                  <c:v>1.325</c:v>
                </c:pt>
                <c:pt idx="11152">
                  <c:v>1.3528</c:v>
                </c:pt>
                <c:pt idx="11153">
                  <c:v>1.372</c:v>
                </c:pt>
                <c:pt idx="11154">
                  <c:v>1.3868</c:v>
                </c:pt>
                <c:pt idx="11155">
                  <c:v>1.4001</c:v>
                </c:pt>
                <c:pt idx="11156">
                  <c:v>1.3988</c:v>
                </c:pt>
                <c:pt idx="11157">
                  <c:v>1.3926</c:v>
                </c:pt>
                <c:pt idx="11158">
                  <c:v>1.3824</c:v>
                </c:pt>
                <c:pt idx="11159">
                  <c:v>1.3724</c:v>
                </c:pt>
                <c:pt idx="11160">
                  <c:v>1.3583</c:v>
                </c:pt>
                <c:pt idx="11161">
                  <c:v>1.3433</c:v>
                </c:pt>
                <c:pt idx="11162">
                  <c:v>1.3269</c:v>
                </c:pt>
                <c:pt idx="11163">
                  <c:v>1.3127</c:v>
                </c:pt>
                <c:pt idx="11164">
                  <c:v>1.2985</c:v>
                </c:pt>
                <c:pt idx="11165">
                  <c:v>1.2842</c:v>
                </c:pt>
                <c:pt idx="11166">
                  <c:v>1.2692</c:v>
                </c:pt>
                <c:pt idx="11167">
                  <c:v>1.2544</c:v>
                </c:pt>
                <c:pt idx="11168">
                  <c:v>1.2396</c:v>
                </c:pt>
                <c:pt idx="11169">
                  <c:v>1.2262</c:v>
                </c:pt>
                <c:pt idx="11170">
                  <c:v>1.2132</c:v>
                </c:pt>
                <c:pt idx="11171">
                  <c:v>1.199</c:v>
                </c:pt>
                <c:pt idx="11172">
                  <c:v>1.1861</c:v>
                </c:pt>
                <c:pt idx="11173">
                  <c:v>1.1735</c:v>
                </c:pt>
                <c:pt idx="11174">
                  <c:v>1.1602</c:v>
                </c:pt>
                <c:pt idx="11175">
                  <c:v>1.1474</c:v>
                </c:pt>
                <c:pt idx="11176">
                  <c:v>1.1363</c:v>
                </c:pt>
                <c:pt idx="11177">
                  <c:v>1.1242</c:v>
                </c:pt>
                <c:pt idx="11178">
                  <c:v>1.1135</c:v>
                </c:pt>
                <c:pt idx="11179">
                  <c:v>1.1022</c:v>
                </c:pt>
                <c:pt idx="11180">
                  <c:v>1.0911</c:v>
                </c:pt>
                <c:pt idx="11181">
                  <c:v>1.0799</c:v>
                </c:pt>
                <c:pt idx="11182">
                  <c:v>1.0693</c:v>
                </c:pt>
                <c:pt idx="11183">
                  <c:v>1.061</c:v>
                </c:pt>
                <c:pt idx="11184">
                  <c:v>1.0505</c:v>
                </c:pt>
                <c:pt idx="11185">
                  <c:v>1.0429</c:v>
                </c:pt>
                <c:pt idx="11186">
                  <c:v>1.0356</c:v>
                </c:pt>
                <c:pt idx="11187">
                  <c:v>1.03</c:v>
                </c:pt>
                <c:pt idx="11188">
                  <c:v>1.0242</c:v>
                </c:pt>
                <c:pt idx="11189">
                  <c:v>1.0188</c:v>
                </c:pt>
                <c:pt idx="11190">
                  <c:v>1.0144</c:v>
                </c:pt>
                <c:pt idx="11191">
                  <c:v>1.0088</c:v>
                </c:pt>
                <c:pt idx="11192">
                  <c:v>1.0059</c:v>
                </c:pt>
                <c:pt idx="11193">
                  <c:v>1.0019</c:v>
                </c:pt>
                <c:pt idx="11194">
                  <c:v>0.997</c:v>
                </c:pt>
                <c:pt idx="11195">
                  <c:v>0.992</c:v>
                </c:pt>
                <c:pt idx="11196">
                  <c:v>0.9877</c:v>
                </c:pt>
                <c:pt idx="11197">
                  <c:v>0.9829</c:v>
                </c:pt>
                <c:pt idx="11198">
                  <c:v>0.9755</c:v>
                </c:pt>
                <c:pt idx="11199">
                  <c:v>0.9716</c:v>
                </c:pt>
                <c:pt idx="11200">
                  <c:v>0.9626</c:v>
                </c:pt>
                <c:pt idx="11201">
                  <c:v>0.9552</c:v>
                </c:pt>
                <c:pt idx="11202">
                  <c:v>0.948</c:v>
                </c:pt>
                <c:pt idx="11203">
                  <c:v>0.9409</c:v>
                </c:pt>
                <c:pt idx="11204">
                  <c:v>0.933</c:v>
                </c:pt>
                <c:pt idx="11205">
                  <c:v>0.9258</c:v>
                </c:pt>
                <c:pt idx="11206">
                  <c:v>0.9173</c:v>
                </c:pt>
                <c:pt idx="11207">
                  <c:v>0.9094</c:v>
                </c:pt>
                <c:pt idx="11208">
                  <c:v>0.9018</c:v>
                </c:pt>
                <c:pt idx="11209">
                  <c:v>0.8958</c:v>
                </c:pt>
                <c:pt idx="11210">
                  <c:v>0.888</c:v>
                </c:pt>
                <c:pt idx="11211">
                  <c:v>0.8824</c:v>
                </c:pt>
                <c:pt idx="11212">
                  <c:v>0.8741</c:v>
                </c:pt>
                <c:pt idx="11213">
                  <c:v>0.8669</c:v>
                </c:pt>
                <c:pt idx="11214">
                  <c:v>0.8612</c:v>
                </c:pt>
                <c:pt idx="11215">
                  <c:v>0.8541</c:v>
                </c:pt>
                <c:pt idx="11216">
                  <c:v>0.8492</c:v>
                </c:pt>
                <c:pt idx="11217">
                  <c:v>0.8437</c:v>
                </c:pt>
                <c:pt idx="11218">
                  <c:v>0.8367</c:v>
                </c:pt>
                <c:pt idx="11219">
                  <c:v>0.8325</c:v>
                </c:pt>
                <c:pt idx="11220">
                  <c:v>0.8263</c:v>
                </c:pt>
                <c:pt idx="11221">
                  <c:v>0.8191</c:v>
                </c:pt>
                <c:pt idx="11222">
                  <c:v>0.8138</c:v>
                </c:pt>
                <c:pt idx="11223">
                  <c:v>0.8067</c:v>
                </c:pt>
                <c:pt idx="11224">
                  <c:v>0.8012</c:v>
                </c:pt>
                <c:pt idx="11225">
                  <c:v>0.7974</c:v>
                </c:pt>
                <c:pt idx="11226">
                  <c:v>0.7904</c:v>
                </c:pt>
                <c:pt idx="11227">
                  <c:v>0.7892</c:v>
                </c:pt>
                <c:pt idx="11228">
                  <c:v>0.7839</c:v>
                </c:pt>
                <c:pt idx="11229">
                  <c:v>0.7831</c:v>
                </c:pt>
                <c:pt idx="11230">
                  <c:v>0.7873</c:v>
                </c:pt>
                <c:pt idx="11231">
                  <c:v>0.7921</c:v>
                </c:pt>
                <c:pt idx="11232">
                  <c:v>0.803</c:v>
                </c:pt>
                <c:pt idx="11233">
                  <c:v>0.8153</c:v>
                </c:pt>
                <c:pt idx="11234">
                  <c:v>0.8291</c:v>
                </c:pt>
                <c:pt idx="11235">
                  <c:v>0.8515</c:v>
                </c:pt>
                <c:pt idx="11236">
                  <c:v>0.8723</c:v>
                </c:pt>
                <c:pt idx="11237">
                  <c:v>0.8951</c:v>
                </c:pt>
                <c:pt idx="11238">
                  <c:v>0.9219</c:v>
                </c:pt>
                <c:pt idx="11239">
                  <c:v>0.95</c:v>
                </c:pt>
                <c:pt idx="11240">
                  <c:v>0.9782</c:v>
                </c:pt>
                <c:pt idx="11241">
                  <c:v>1.0074</c:v>
                </c:pt>
                <c:pt idx="11242">
                  <c:v>1.0364</c:v>
                </c:pt>
                <c:pt idx="11243">
                  <c:v>1.0685</c:v>
                </c:pt>
                <c:pt idx="11244">
                  <c:v>1.0977</c:v>
                </c:pt>
                <c:pt idx="11245">
                  <c:v>1.1262</c:v>
                </c:pt>
                <c:pt idx="11246">
                  <c:v>1.1523</c:v>
                </c:pt>
                <c:pt idx="11247">
                  <c:v>1.1766</c:v>
                </c:pt>
                <c:pt idx="11248">
                  <c:v>1.2026</c:v>
                </c:pt>
                <c:pt idx="11249">
                  <c:v>1.2226</c:v>
                </c:pt>
                <c:pt idx="11250">
                  <c:v>1.2432</c:v>
                </c:pt>
                <c:pt idx="11251">
                  <c:v>1.2602</c:v>
                </c:pt>
                <c:pt idx="11252">
                  <c:v>1.2697</c:v>
                </c:pt>
                <c:pt idx="11253">
                  <c:v>1.2777</c:v>
                </c:pt>
                <c:pt idx="11254">
                  <c:v>1.2791</c:v>
                </c:pt>
                <c:pt idx="11255">
                  <c:v>1.2793</c:v>
                </c:pt>
                <c:pt idx="11256">
                  <c:v>1.269</c:v>
                </c:pt>
                <c:pt idx="11257">
                  <c:v>1.2622</c:v>
                </c:pt>
                <c:pt idx="11258">
                  <c:v>1.2527</c:v>
                </c:pt>
                <c:pt idx="11259">
                  <c:v>1.241</c:v>
                </c:pt>
                <c:pt idx="11260">
                  <c:v>1.2277</c:v>
                </c:pt>
                <c:pt idx="11261">
                  <c:v>1.217</c:v>
                </c:pt>
                <c:pt idx="11262">
                  <c:v>1.2052</c:v>
                </c:pt>
                <c:pt idx="11263">
                  <c:v>1.1929</c:v>
                </c:pt>
                <c:pt idx="11264">
                  <c:v>1.1821</c:v>
                </c:pt>
                <c:pt idx="11265">
                  <c:v>1.1707</c:v>
                </c:pt>
                <c:pt idx="11266">
                  <c:v>1.1594</c:v>
                </c:pt>
                <c:pt idx="11267">
                  <c:v>1.1483</c:v>
                </c:pt>
                <c:pt idx="11268">
                  <c:v>1.1367</c:v>
                </c:pt>
                <c:pt idx="11269">
                  <c:v>1.1252</c:v>
                </c:pt>
                <c:pt idx="11270">
                  <c:v>1.1161</c:v>
                </c:pt>
                <c:pt idx="11271">
                  <c:v>1.1048</c:v>
                </c:pt>
                <c:pt idx="11272">
                  <c:v>1.0954</c:v>
                </c:pt>
                <c:pt idx="11273">
                  <c:v>1.0829</c:v>
                </c:pt>
                <c:pt idx="11274">
                  <c:v>1.0757</c:v>
                </c:pt>
                <c:pt idx="11275">
                  <c:v>1.0661</c:v>
                </c:pt>
                <c:pt idx="11276">
                  <c:v>1.0563</c:v>
                </c:pt>
                <c:pt idx="11277">
                  <c:v>1.0463</c:v>
                </c:pt>
                <c:pt idx="11278">
                  <c:v>1.0372</c:v>
                </c:pt>
                <c:pt idx="11279">
                  <c:v>1.0283</c:v>
                </c:pt>
                <c:pt idx="11280">
                  <c:v>1.0217</c:v>
                </c:pt>
                <c:pt idx="11281">
                  <c:v>1.0138</c:v>
                </c:pt>
                <c:pt idx="11282">
                  <c:v>1.0076</c:v>
                </c:pt>
                <c:pt idx="11283">
                  <c:v>0.9998</c:v>
                </c:pt>
                <c:pt idx="11284">
                  <c:v>0.994</c:v>
                </c:pt>
                <c:pt idx="11285">
                  <c:v>0.9902</c:v>
                </c:pt>
                <c:pt idx="11286">
                  <c:v>0.9859</c:v>
                </c:pt>
                <c:pt idx="11287">
                  <c:v>0.9857</c:v>
                </c:pt>
                <c:pt idx="11288">
                  <c:v>0.9834</c:v>
                </c:pt>
                <c:pt idx="11289">
                  <c:v>0.9817</c:v>
                </c:pt>
                <c:pt idx="11290">
                  <c:v>0.9786</c:v>
                </c:pt>
                <c:pt idx="11291">
                  <c:v>0.977</c:v>
                </c:pt>
                <c:pt idx="11292">
                  <c:v>0.9769</c:v>
                </c:pt>
                <c:pt idx="11293">
                  <c:v>0.9735</c:v>
                </c:pt>
                <c:pt idx="11294">
                  <c:v>0.972</c:v>
                </c:pt>
                <c:pt idx="11295">
                  <c:v>0.9704</c:v>
                </c:pt>
                <c:pt idx="11296">
                  <c:v>0.9649</c:v>
                </c:pt>
                <c:pt idx="11297">
                  <c:v>0.9608</c:v>
                </c:pt>
                <c:pt idx="11298">
                  <c:v>0.9545</c:v>
                </c:pt>
                <c:pt idx="11299">
                  <c:v>0.9485</c:v>
                </c:pt>
                <c:pt idx="11300">
                  <c:v>0.9418</c:v>
                </c:pt>
                <c:pt idx="11301">
                  <c:v>0.9356</c:v>
                </c:pt>
                <c:pt idx="11302">
                  <c:v>0.9272</c:v>
                </c:pt>
                <c:pt idx="11303">
                  <c:v>0.9208</c:v>
                </c:pt>
                <c:pt idx="11304">
                  <c:v>0.9134</c:v>
                </c:pt>
                <c:pt idx="11305">
                  <c:v>0.905</c:v>
                </c:pt>
                <c:pt idx="11306">
                  <c:v>0.9</c:v>
                </c:pt>
                <c:pt idx="11307">
                  <c:v>0.8946</c:v>
                </c:pt>
                <c:pt idx="11308">
                  <c:v>0.8875</c:v>
                </c:pt>
                <c:pt idx="11309">
                  <c:v>0.8804</c:v>
                </c:pt>
                <c:pt idx="11310">
                  <c:v>0.8752</c:v>
                </c:pt>
                <c:pt idx="11311">
                  <c:v>0.8677</c:v>
                </c:pt>
                <c:pt idx="11312">
                  <c:v>0.8621</c:v>
                </c:pt>
                <c:pt idx="11313">
                  <c:v>0.8566</c:v>
                </c:pt>
                <c:pt idx="11314">
                  <c:v>0.8518</c:v>
                </c:pt>
                <c:pt idx="11315">
                  <c:v>0.8463</c:v>
                </c:pt>
                <c:pt idx="11316">
                  <c:v>0.8382</c:v>
                </c:pt>
                <c:pt idx="11317">
                  <c:v>0.8333</c:v>
                </c:pt>
                <c:pt idx="11318">
                  <c:v>0.8299</c:v>
                </c:pt>
                <c:pt idx="11319">
                  <c:v>0.8221</c:v>
                </c:pt>
                <c:pt idx="11320">
                  <c:v>0.8197</c:v>
                </c:pt>
                <c:pt idx="11321">
                  <c:v>0.8119</c:v>
                </c:pt>
                <c:pt idx="11322">
                  <c:v>0.8084</c:v>
                </c:pt>
                <c:pt idx="11323">
                  <c:v>0.8036</c:v>
                </c:pt>
                <c:pt idx="11324">
                  <c:v>0.7981</c:v>
                </c:pt>
                <c:pt idx="11325">
                  <c:v>0.7948</c:v>
                </c:pt>
                <c:pt idx="11326">
                  <c:v>0.7946</c:v>
                </c:pt>
                <c:pt idx="11327">
                  <c:v>0.7981</c:v>
                </c:pt>
                <c:pt idx="11328">
                  <c:v>0.8034</c:v>
                </c:pt>
                <c:pt idx="11329">
                  <c:v>0.8103</c:v>
                </c:pt>
                <c:pt idx="11330">
                  <c:v>0.8207</c:v>
                </c:pt>
                <c:pt idx="11331">
                  <c:v>0.8332</c:v>
                </c:pt>
                <c:pt idx="11332">
                  <c:v>0.8511</c:v>
                </c:pt>
                <c:pt idx="11333">
                  <c:v>0.8684</c:v>
                </c:pt>
                <c:pt idx="11334">
                  <c:v>0.8867</c:v>
                </c:pt>
                <c:pt idx="11335">
                  <c:v>0.9066</c:v>
                </c:pt>
                <c:pt idx="11336">
                  <c:v>0.927</c:v>
                </c:pt>
                <c:pt idx="11337">
                  <c:v>0.9525</c:v>
                </c:pt>
                <c:pt idx="11338">
                  <c:v>0.9754</c:v>
                </c:pt>
                <c:pt idx="11339">
                  <c:v>1.0013</c:v>
                </c:pt>
                <c:pt idx="11340">
                  <c:v>1.0217</c:v>
                </c:pt>
                <c:pt idx="11341">
                  <c:v>1.0449</c:v>
                </c:pt>
                <c:pt idx="11342">
                  <c:v>1.0634</c:v>
                </c:pt>
                <c:pt idx="11343">
                  <c:v>1.0873</c:v>
                </c:pt>
                <c:pt idx="11344">
                  <c:v>1.1057</c:v>
                </c:pt>
                <c:pt idx="11345">
                  <c:v>1.1224</c:v>
                </c:pt>
                <c:pt idx="11346">
                  <c:v>1.1366</c:v>
                </c:pt>
                <c:pt idx="11347">
                  <c:v>1.1514</c:v>
                </c:pt>
                <c:pt idx="11348">
                  <c:v>1.1609</c:v>
                </c:pt>
                <c:pt idx="11349">
                  <c:v>1.1719</c:v>
                </c:pt>
                <c:pt idx="11350">
                  <c:v>1.1789</c:v>
                </c:pt>
                <c:pt idx="11351">
                  <c:v>1.1809</c:v>
                </c:pt>
                <c:pt idx="11352">
                  <c:v>1.1817</c:v>
                </c:pt>
                <c:pt idx="11353">
                  <c:v>1.1772</c:v>
                </c:pt>
                <c:pt idx="11354">
                  <c:v>1.1716</c:v>
                </c:pt>
                <c:pt idx="11355">
                  <c:v>1.1655</c:v>
                </c:pt>
                <c:pt idx="11356">
                  <c:v>1.1578</c:v>
                </c:pt>
                <c:pt idx="11357">
                  <c:v>1.1498</c:v>
                </c:pt>
                <c:pt idx="11358">
                  <c:v>1.141</c:v>
                </c:pt>
                <c:pt idx="11359">
                  <c:v>1.1316</c:v>
                </c:pt>
                <c:pt idx="11360">
                  <c:v>1.1242</c:v>
                </c:pt>
                <c:pt idx="11361">
                  <c:v>1.1158</c:v>
                </c:pt>
                <c:pt idx="11362">
                  <c:v>1.1076</c:v>
                </c:pt>
                <c:pt idx="11363">
                  <c:v>1.0996</c:v>
                </c:pt>
                <c:pt idx="11364">
                  <c:v>1.091</c:v>
                </c:pt>
                <c:pt idx="11365">
                  <c:v>1.0837</c:v>
                </c:pt>
                <c:pt idx="11366">
                  <c:v>1.0741</c:v>
                </c:pt>
                <c:pt idx="11367">
                  <c:v>1.0673</c:v>
                </c:pt>
                <c:pt idx="11368">
                  <c:v>1.0589</c:v>
                </c:pt>
                <c:pt idx="11369">
                  <c:v>1.0523</c:v>
                </c:pt>
                <c:pt idx="11370">
                  <c:v>1.043</c:v>
                </c:pt>
                <c:pt idx="11371">
                  <c:v>1.0356</c:v>
                </c:pt>
                <c:pt idx="11372">
                  <c:v>1.0278</c:v>
                </c:pt>
                <c:pt idx="11373">
                  <c:v>1.0221</c:v>
                </c:pt>
                <c:pt idx="11374">
                  <c:v>1.0131</c:v>
                </c:pt>
                <c:pt idx="11375">
                  <c:v>1.0073</c:v>
                </c:pt>
                <c:pt idx="11376">
                  <c:v>0.9985</c:v>
                </c:pt>
                <c:pt idx="11377">
                  <c:v>0.9923</c:v>
                </c:pt>
                <c:pt idx="11378">
                  <c:v>0.9849</c:v>
                </c:pt>
                <c:pt idx="11379">
                  <c:v>0.978</c:v>
                </c:pt>
                <c:pt idx="11380">
                  <c:v>0.9733</c:v>
                </c:pt>
                <c:pt idx="11381">
                  <c:v>0.9686</c:v>
                </c:pt>
                <c:pt idx="11382">
                  <c:v>0.9635</c:v>
                </c:pt>
                <c:pt idx="11383">
                  <c:v>0.9602</c:v>
                </c:pt>
                <c:pt idx="11384">
                  <c:v>0.9594</c:v>
                </c:pt>
                <c:pt idx="11385">
                  <c:v>0.9558</c:v>
                </c:pt>
                <c:pt idx="11386">
                  <c:v>0.9567</c:v>
                </c:pt>
                <c:pt idx="11387">
                  <c:v>0.9556</c:v>
                </c:pt>
                <c:pt idx="11388">
                  <c:v>0.9575</c:v>
                </c:pt>
                <c:pt idx="11389">
                  <c:v>0.9634</c:v>
                </c:pt>
                <c:pt idx="11390">
                  <c:v>0.9632</c:v>
                </c:pt>
                <c:pt idx="11391">
                  <c:v>0.9669</c:v>
                </c:pt>
                <c:pt idx="11392">
                  <c:v>0.9727</c:v>
                </c:pt>
                <c:pt idx="11393">
                  <c:v>0.9755</c:v>
                </c:pt>
                <c:pt idx="11394">
                  <c:v>0.9793</c:v>
                </c:pt>
                <c:pt idx="11395">
                  <c:v>0.9798</c:v>
                </c:pt>
                <c:pt idx="11396">
                  <c:v>0.982</c:v>
                </c:pt>
                <c:pt idx="11397">
                  <c:v>0.9803</c:v>
                </c:pt>
                <c:pt idx="11398">
                  <c:v>0.9777</c:v>
                </c:pt>
                <c:pt idx="11399">
                  <c:v>0.9745</c:v>
                </c:pt>
                <c:pt idx="11400">
                  <c:v>0.9708</c:v>
                </c:pt>
                <c:pt idx="11401">
                  <c:v>0.9659</c:v>
                </c:pt>
                <c:pt idx="11402">
                  <c:v>0.9593</c:v>
                </c:pt>
                <c:pt idx="11403">
                  <c:v>0.9562</c:v>
                </c:pt>
                <c:pt idx="11404">
                  <c:v>0.952</c:v>
                </c:pt>
                <c:pt idx="11405">
                  <c:v>0.9463</c:v>
                </c:pt>
                <c:pt idx="11406">
                  <c:v>0.9414</c:v>
                </c:pt>
                <c:pt idx="11407">
                  <c:v>0.9384</c:v>
                </c:pt>
                <c:pt idx="11408">
                  <c:v>0.932</c:v>
                </c:pt>
                <c:pt idx="11409">
                  <c:v>0.9272</c:v>
                </c:pt>
                <c:pt idx="11410">
                  <c:v>0.9197</c:v>
                </c:pt>
                <c:pt idx="11411">
                  <c:v>0.9147</c:v>
                </c:pt>
                <c:pt idx="11412">
                  <c:v>0.9106</c:v>
                </c:pt>
                <c:pt idx="11413">
                  <c:v>0.9067</c:v>
                </c:pt>
                <c:pt idx="11414">
                  <c:v>0.9008</c:v>
                </c:pt>
                <c:pt idx="11415">
                  <c:v>0.8974</c:v>
                </c:pt>
                <c:pt idx="11416">
                  <c:v>0.8928</c:v>
                </c:pt>
                <c:pt idx="11417">
                  <c:v>0.8881</c:v>
                </c:pt>
                <c:pt idx="11418">
                  <c:v>0.8851</c:v>
                </c:pt>
                <c:pt idx="11419">
                  <c:v>0.8821</c:v>
                </c:pt>
                <c:pt idx="11420">
                  <c:v>0.8794</c:v>
                </c:pt>
                <c:pt idx="11421">
                  <c:v>0.8756</c:v>
                </c:pt>
                <c:pt idx="11422">
                  <c:v>0.8764</c:v>
                </c:pt>
                <c:pt idx="11423">
                  <c:v>0.8782</c:v>
                </c:pt>
                <c:pt idx="11424">
                  <c:v>0.8812</c:v>
                </c:pt>
                <c:pt idx="11425">
                  <c:v>0.8868</c:v>
                </c:pt>
                <c:pt idx="11426">
                  <c:v>0.8934</c:v>
                </c:pt>
                <c:pt idx="11427">
                  <c:v>0.9045</c:v>
                </c:pt>
                <c:pt idx="11428">
                  <c:v>0.9132</c:v>
                </c:pt>
                <c:pt idx="11429">
                  <c:v>0.9264</c:v>
                </c:pt>
                <c:pt idx="11430">
                  <c:v>0.9395</c:v>
                </c:pt>
                <c:pt idx="11431">
                  <c:v>0.9524</c:v>
                </c:pt>
                <c:pt idx="11432">
                  <c:v>0.9665</c:v>
                </c:pt>
                <c:pt idx="11433">
                  <c:v>0.9788</c:v>
                </c:pt>
                <c:pt idx="11434">
                  <c:v>0.9973</c:v>
                </c:pt>
                <c:pt idx="11435">
                  <c:v>1.0107</c:v>
                </c:pt>
                <c:pt idx="11436">
                  <c:v>1.0298</c:v>
                </c:pt>
                <c:pt idx="11437">
                  <c:v>1.0445</c:v>
                </c:pt>
                <c:pt idx="11438">
                  <c:v>1.0609</c:v>
                </c:pt>
                <c:pt idx="11439">
                  <c:v>1.0779</c:v>
                </c:pt>
                <c:pt idx="11440">
                  <c:v>1.0949</c:v>
                </c:pt>
                <c:pt idx="11441">
                  <c:v>1.1109</c:v>
                </c:pt>
                <c:pt idx="11442">
                  <c:v>1.1244</c:v>
                </c:pt>
                <c:pt idx="11443">
                  <c:v>1.1371</c:v>
                </c:pt>
                <c:pt idx="11444">
                  <c:v>1.1473</c:v>
                </c:pt>
                <c:pt idx="11445">
                  <c:v>1.1573</c:v>
                </c:pt>
                <c:pt idx="11446">
                  <c:v>1.1666</c:v>
                </c:pt>
                <c:pt idx="11447">
                  <c:v>1.1728</c:v>
                </c:pt>
                <c:pt idx="11448">
                  <c:v>1.1778</c:v>
                </c:pt>
                <c:pt idx="11449">
                  <c:v>1.1813</c:v>
                </c:pt>
                <c:pt idx="11450">
                  <c:v>1.184</c:v>
                </c:pt>
                <c:pt idx="11451">
                  <c:v>1.1804</c:v>
                </c:pt>
                <c:pt idx="11452">
                  <c:v>1.179</c:v>
                </c:pt>
                <c:pt idx="11453">
                  <c:v>1.1773</c:v>
                </c:pt>
                <c:pt idx="11454">
                  <c:v>1.1728</c:v>
                </c:pt>
                <c:pt idx="11455">
                  <c:v>1.1707</c:v>
                </c:pt>
                <c:pt idx="11456">
                  <c:v>1.1648</c:v>
                </c:pt>
                <c:pt idx="11457">
                  <c:v>1.1591</c:v>
                </c:pt>
                <c:pt idx="11458">
                  <c:v>1.1558</c:v>
                </c:pt>
                <c:pt idx="11459">
                  <c:v>1.1499</c:v>
                </c:pt>
                <c:pt idx="11460">
                  <c:v>1.1433</c:v>
                </c:pt>
                <c:pt idx="11461">
                  <c:v>1.1375</c:v>
                </c:pt>
                <c:pt idx="11462">
                  <c:v>1.1322</c:v>
                </c:pt>
                <c:pt idx="11463">
                  <c:v>1.1258</c:v>
                </c:pt>
                <c:pt idx="11464">
                  <c:v>1.1201</c:v>
                </c:pt>
                <c:pt idx="11465">
                  <c:v>1.1166</c:v>
                </c:pt>
                <c:pt idx="11466">
                  <c:v>1.1088</c:v>
                </c:pt>
                <c:pt idx="11467">
                  <c:v>1.1029</c:v>
                </c:pt>
                <c:pt idx="11468">
                  <c:v>1.0985</c:v>
                </c:pt>
                <c:pt idx="11469">
                  <c:v>1.0935</c:v>
                </c:pt>
                <c:pt idx="11470">
                  <c:v>1.0875</c:v>
                </c:pt>
                <c:pt idx="11471">
                  <c:v>1.0814</c:v>
                </c:pt>
                <c:pt idx="11472">
                  <c:v>1.0767</c:v>
                </c:pt>
                <c:pt idx="11473">
                  <c:v>1.0674</c:v>
                </c:pt>
                <c:pt idx="11474">
                  <c:v>1.0638</c:v>
                </c:pt>
                <c:pt idx="11475">
                  <c:v>1.0578</c:v>
                </c:pt>
                <c:pt idx="11476">
                  <c:v>1.0531</c:v>
                </c:pt>
                <c:pt idx="11477">
                  <c:v>1.0462</c:v>
                </c:pt>
                <c:pt idx="11478">
                  <c:v>1.0421</c:v>
                </c:pt>
                <c:pt idx="11479">
                  <c:v>1.039</c:v>
                </c:pt>
                <c:pt idx="11480">
                  <c:v>1.0328</c:v>
                </c:pt>
                <c:pt idx="11481">
                  <c:v>1.0278</c:v>
                </c:pt>
                <c:pt idx="11482">
                  <c:v>1.0253</c:v>
                </c:pt>
                <c:pt idx="11483">
                  <c:v>1.0233</c:v>
                </c:pt>
                <c:pt idx="11484">
                  <c:v>1.0204</c:v>
                </c:pt>
                <c:pt idx="11485">
                  <c:v>1.0173</c:v>
                </c:pt>
                <c:pt idx="11486">
                  <c:v>1.015</c:v>
                </c:pt>
                <c:pt idx="11487">
                  <c:v>1.0153</c:v>
                </c:pt>
                <c:pt idx="11488">
                  <c:v>1.0156</c:v>
                </c:pt>
                <c:pt idx="11489">
                  <c:v>1.0173</c:v>
                </c:pt>
                <c:pt idx="11490">
                  <c:v>1.0168</c:v>
                </c:pt>
                <c:pt idx="11491">
                  <c:v>1.0167</c:v>
                </c:pt>
                <c:pt idx="11492">
                  <c:v>1.0205</c:v>
                </c:pt>
                <c:pt idx="11493">
                  <c:v>1.0215</c:v>
                </c:pt>
                <c:pt idx="11494">
                  <c:v>1.022</c:v>
                </c:pt>
                <c:pt idx="11495">
                  <c:v>1.0224</c:v>
                </c:pt>
                <c:pt idx="11496">
                  <c:v>1.0189</c:v>
                </c:pt>
                <c:pt idx="11497">
                  <c:v>1.0186</c:v>
                </c:pt>
                <c:pt idx="11498">
                  <c:v>1.0172</c:v>
                </c:pt>
                <c:pt idx="11499">
                  <c:v>1.0161</c:v>
                </c:pt>
                <c:pt idx="11500">
                  <c:v>1.0128</c:v>
                </c:pt>
                <c:pt idx="11501">
                  <c:v>1.0117</c:v>
                </c:pt>
                <c:pt idx="11502">
                  <c:v>1.0088</c:v>
                </c:pt>
                <c:pt idx="11503">
                  <c:v>1.0058</c:v>
                </c:pt>
                <c:pt idx="11504">
                  <c:v>1.0035</c:v>
                </c:pt>
                <c:pt idx="11505">
                  <c:v>1.0007</c:v>
                </c:pt>
                <c:pt idx="11506">
                  <c:v>0.9989</c:v>
                </c:pt>
                <c:pt idx="11507">
                  <c:v>0.9969</c:v>
                </c:pt>
                <c:pt idx="11508">
                  <c:v>0.9935</c:v>
                </c:pt>
                <c:pt idx="11509">
                  <c:v>0.9924</c:v>
                </c:pt>
                <c:pt idx="11510">
                  <c:v>0.9932</c:v>
                </c:pt>
                <c:pt idx="11511">
                  <c:v>0.9878</c:v>
                </c:pt>
                <c:pt idx="11512">
                  <c:v>0.9923</c:v>
                </c:pt>
                <c:pt idx="11513">
                  <c:v>0.9877</c:v>
                </c:pt>
                <c:pt idx="11514">
                  <c:v>0.9863</c:v>
                </c:pt>
                <c:pt idx="11515">
                  <c:v>0.9873</c:v>
                </c:pt>
                <c:pt idx="11516">
                  <c:v>0.9849</c:v>
                </c:pt>
                <c:pt idx="11517">
                  <c:v>0.9873</c:v>
                </c:pt>
                <c:pt idx="11518">
                  <c:v>0.9871</c:v>
                </c:pt>
                <c:pt idx="11519">
                  <c:v>0.9893</c:v>
                </c:pt>
                <c:pt idx="11520">
                  <c:v>0.9919</c:v>
                </c:pt>
                <c:pt idx="11521">
                  <c:v>0.9959</c:v>
                </c:pt>
                <c:pt idx="11522">
                  <c:v>0.9984</c:v>
                </c:pt>
                <c:pt idx="11523">
                  <c:v>1.0025</c:v>
                </c:pt>
                <c:pt idx="11524">
                  <c:v>1.0079</c:v>
                </c:pt>
                <c:pt idx="11525">
                  <c:v>1.0156</c:v>
                </c:pt>
                <c:pt idx="11526">
                  <c:v>1.0186</c:v>
                </c:pt>
                <c:pt idx="11527">
                  <c:v>1.0245</c:v>
                </c:pt>
                <c:pt idx="11528">
                  <c:v>1.0303</c:v>
                </c:pt>
                <c:pt idx="11529">
                  <c:v>1.0367</c:v>
                </c:pt>
                <c:pt idx="11530">
                  <c:v>1.0485</c:v>
                </c:pt>
                <c:pt idx="11531">
                  <c:v>1.0526</c:v>
                </c:pt>
                <c:pt idx="11532">
                  <c:v>1.0597</c:v>
                </c:pt>
                <c:pt idx="11533">
                  <c:v>1.0708</c:v>
                </c:pt>
                <c:pt idx="11534">
                  <c:v>1.0796</c:v>
                </c:pt>
                <c:pt idx="11535">
                  <c:v>1.0883</c:v>
                </c:pt>
                <c:pt idx="11536">
                  <c:v>1.097</c:v>
                </c:pt>
                <c:pt idx="11537">
                  <c:v>1.1061</c:v>
                </c:pt>
                <c:pt idx="11538">
                  <c:v>1.1136</c:v>
                </c:pt>
                <c:pt idx="11539">
                  <c:v>1.1203</c:v>
                </c:pt>
                <c:pt idx="11540">
                  <c:v>1.1262</c:v>
                </c:pt>
                <c:pt idx="11541">
                  <c:v>1.1307</c:v>
                </c:pt>
                <c:pt idx="11542">
                  <c:v>1.139</c:v>
                </c:pt>
                <c:pt idx="11543">
                  <c:v>1.1416</c:v>
                </c:pt>
                <c:pt idx="11544">
                  <c:v>1.1425</c:v>
                </c:pt>
                <c:pt idx="11545">
                  <c:v>1.1475</c:v>
                </c:pt>
                <c:pt idx="11546">
                  <c:v>1.1495</c:v>
                </c:pt>
                <c:pt idx="11547">
                  <c:v>1.1503</c:v>
                </c:pt>
                <c:pt idx="11548">
                  <c:v>1.1512</c:v>
                </c:pt>
                <c:pt idx="11549">
                  <c:v>1.1508</c:v>
                </c:pt>
                <c:pt idx="11550">
                  <c:v>1.1501</c:v>
                </c:pt>
                <c:pt idx="11551">
                  <c:v>1.1508</c:v>
                </c:pt>
                <c:pt idx="11552">
                  <c:v>1.151</c:v>
                </c:pt>
                <c:pt idx="11553">
                  <c:v>1.1498</c:v>
                </c:pt>
                <c:pt idx="11554">
                  <c:v>1.1505</c:v>
                </c:pt>
                <c:pt idx="11555">
                  <c:v>1.1503</c:v>
                </c:pt>
                <c:pt idx="11556">
                  <c:v>1.1522</c:v>
                </c:pt>
                <c:pt idx="11557">
                  <c:v>1.1499</c:v>
                </c:pt>
                <c:pt idx="11558">
                  <c:v>1.1505</c:v>
                </c:pt>
                <c:pt idx="11559">
                  <c:v>1.1505</c:v>
                </c:pt>
                <c:pt idx="11560">
                  <c:v>1.1496</c:v>
                </c:pt>
                <c:pt idx="11561">
                  <c:v>1.1503</c:v>
                </c:pt>
                <c:pt idx="11562">
                  <c:v>1.1501</c:v>
                </c:pt>
                <c:pt idx="11563">
                  <c:v>1.15</c:v>
                </c:pt>
                <c:pt idx="11564">
                  <c:v>1.1498</c:v>
                </c:pt>
                <c:pt idx="11565">
                  <c:v>1.1495</c:v>
                </c:pt>
                <c:pt idx="11566">
                  <c:v>1.1481</c:v>
                </c:pt>
                <c:pt idx="11567">
                  <c:v>1.1494</c:v>
                </c:pt>
                <c:pt idx="11568">
                  <c:v>1.1486</c:v>
                </c:pt>
                <c:pt idx="11569">
                  <c:v>1.1495</c:v>
                </c:pt>
                <c:pt idx="11570">
                  <c:v>1.1494</c:v>
                </c:pt>
                <c:pt idx="11571">
                  <c:v>1.1475</c:v>
                </c:pt>
                <c:pt idx="11572">
                  <c:v>1.148</c:v>
                </c:pt>
                <c:pt idx="11573">
                  <c:v>1.1485</c:v>
                </c:pt>
                <c:pt idx="11574">
                  <c:v>1.1497</c:v>
                </c:pt>
                <c:pt idx="11575">
                  <c:v>1.1497</c:v>
                </c:pt>
                <c:pt idx="11576">
                  <c:v>1.1462</c:v>
                </c:pt>
                <c:pt idx="11577">
                  <c:v>1.1465</c:v>
                </c:pt>
                <c:pt idx="11578">
                  <c:v>1.1481</c:v>
                </c:pt>
                <c:pt idx="11579">
                  <c:v>1.1505</c:v>
                </c:pt>
                <c:pt idx="11580">
                  <c:v>1.1513</c:v>
                </c:pt>
                <c:pt idx="11581">
                  <c:v>1.1509</c:v>
                </c:pt>
                <c:pt idx="11582">
                  <c:v>1.1489</c:v>
                </c:pt>
                <c:pt idx="11583">
                  <c:v>1.15</c:v>
                </c:pt>
                <c:pt idx="11584">
                  <c:v>1.1506</c:v>
                </c:pt>
                <c:pt idx="11585">
                  <c:v>1.1494</c:v>
                </c:pt>
                <c:pt idx="11586">
                  <c:v>1.1481</c:v>
                </c:pt>
                <c:pt idx="11587">
                  <c:v>1.1494</c:v>
                </c:pt>
                <c:pt idx="11588">
                  <c:v>1.1503</c:v>
                </c:pt>
                <c:pt idx="11589">
                  <c:v>1.1485</c:v>
                </c:pt>
                <c:pt idx="11590">
                  <c:v>1.1492</c:v>
                </c:pt>
                <c:pt idx="11591">
                  <c:v>1.1512</c:v>
                </c:pt>
                <c:pt idx="11592">
                  <c:v>1.1524</c:v>
                </c:pt>
                <c:pt idx="11593">
                  <c:v>1.1524</c:v>
                </c:pt>
                <c:pt idx="11594">
                  <c:v>1.1489</c:v>
                </c:pt>
                <c:pt idx="11595">
                  <c:v>1.1518</c:v>
                </c:pt>
                <c:pt idx="11596">
                  <c:v>1.1512</c:v>
                </c:pt>
                <c:pt idx="11597">
                  <c:v>1.1535</c:v>
                </c:pt>
                <c:pt idx="11598">
                  <c:v>1.1492</c:v>
                </c:pt>
                <c:pt idx="11599">
                  <c:v>1.1508</c:v>
                </c:pt>
                <c:pt idx="11600">
                  <c:v>1.1496</c:v>
                </c:pt>
                <c:pt idx="11601">
                  <c:v>1.1513</c:v>
                </c:pt>
                <c:pt idx="11602">
                  <c:v>1.1521</c:v>
                </c:pt>
                <c:pt idx="11603">
                  <c:v>1.1512</c:v>
                </c:pt>
                <c:pt idx="11604">
                  <c:v>1.1535</c:v>
                </c:pt>
                <c:pt idx="11605">
                  <c:v>1.1542</c:v>
                </c:pt>
                <c:pt idx="11606">
                  <c:v>1.1538</c:v>
                </c:pt>
                <c:pt idx="11607">
                  <c:v>1.1561</c:v>
                </c:pt>
                <c:pt idx="11608">
                  <c:v>1.1543</c:v>
                </c:pt>
                <c:pt idx="11609">
                  <c:v>1.1553</c:v>
                </c:pt>
                <c:pt idx="11610">
                  <c:v>1.1545</c:v>
                </c:pt>
                <c:pt idx="11611">
                  <c:v>1.1541</c:v>
                </c:pt>
                <c:pt idx="11612">
                  <c:v>1.1539</c:v>
                </c:pt>
                <c:pt idx="11613">
                  <c:v>1.1542</c:v>
                </c:pt>
                <c:pt idx="11614">
                  <c:v>1.155</c:v>
                </c:pt>
                <c:pt idx="11615">
                  <c:v>1.1564</c:v>
                </c:pt>
                <c:pt idx="11616">
                  <c:v>1.1573</c:v>
                </c:pt>
                <c:pt idx="11617">
                  <c:v>1.1577</c:v>
                </c:pt>
                <c:pt idx="11618">
                  <c:v>1.1577</c:v>
                </c:pt>
                <c:pt idx="11619">
                  <c:v>1.1594</c:v>
                </c:pt>
                <c:pt idx="11620">
                  <c:v>1.1604</c:v>
                </c:pt>
                <c:pt idx="11621">
                  <c:v>1.1607</c:v>
                </c:pt>
                <c:pt idx="11622">
                  <c:v>1.1611</c:v>
                </c:pt>
                <c:pt idx="11623">
                  <c:v>1.1642</c:v>
                </c:pt>
                <c:pt idx="11624">
                  <c:v>1.1639</c:v>
                </c:pt>
                <c:pt idx="11625">
                  <c:v>1.1642</c:v>
                </c:pt>
                <c:pt idx="11626">
                  <c:v>1.1647</c:v>
                </c:pt>
                <c:pt idx="11627">
                  <c:v>1.1679</c:v>
                </c:pt>
                <c:pt idx="11628">
                  <c:v>1.1664</c:v>
                </c:pt>
                <c:pt idx="11629">
                  <c:v>1.1695</c:v>
                </c:pt>
                <c:pt idx="11630">
                  <c:v>1.1689</c:v>
                </c:pt>
                <c:pt idx="11631">
                  <c:v>1.171</c:v>
                </c:pt>
                <c:pt idx="11632">
                  <c:v>1.172</c:v>
                </c:pt>
                <c:pt idx="11633">
                  <c:v>1.1725</c:v>
                </c:pt>
                <c:pt idx="11634">
                  <c:v>1.1734</c:v>
                </c:pt>
                <c:pt idx="11635">
                  <c:v>1.1743</c:v>
                </c:pt>
                <c:pt idx="11636">
                  <c:v>1.175</c:v>
                </c:pt>
                <c:pt idx="11637">
                  <c:v>1.1748</c:v>
                </c:pt>
                <c:pt idx="11638">
                  <c:v>1.1749</c:v>
                </c:pt>
                <c:pt idx="11639">
                  <c:v>1.1761</c:v>
                </c:pt>
                <c:pt idx="11640">
                  <c:v>1.1761</c:v>
                </c:pt>
                <c:pt idx="11641">
                  <c:v>1.1766</c:v>
                </c:pt>
                <c:pt idx="11642">
                  <c:v>1.1764</c:v>
                </c:pt>
                <c:pt idx="11643">
                  <c:v>1.1758</c:v>
                </c:pt>
                <c:pt idx="11644">
                  <c:v>1.1764</c:v>
                </c:pt>
                <c:pt idx="11645">
                  <c:v>1.177</c:v>
                </c:pt>
                <c:pt idx="11646">
                  <c:v>1.176</c:v>
                </c:pt>
                <c:pt idx="11647">
                  <c:v>1.1765</c:v>
                </c:pt>
                <c:pt idx="11648">
                  <c:v>1.178</c:v>
                </c:pt>
                <c:pt idx="11649">
                  <c:v>1.1774</c:v>
                </c:pt>
                <c:pt idx="11650">
                  <c:v>1.1776</c:v>
                </c:pt>
                <c:pt idx="11651">
                  <c:v>1.1789</c:v>
                </c:pt>
                <c:pt idx="11652">
                  <c:v>1.1786</c:v>
                </c:pt>
                <c:pt idx="11653">
                  <c:v>1.1786</c:v>
                </c:pt>
                <c:pt idx="11654">
                  <c:v>1.1782</c:v>
                </c:pt>
                <c:pt idx="11655">
                  <c:v>1.1781</c:v>
                </c:pt>
                <c:pt idx="11656">
                  <c:v>1.1787</c:v>
                </c:pt>
                <c:pt idx="11657">
                  <c:v>1.1788</c:v>
                </c:pt>
                <c:pt idx="11658">
                  <c:v>1.1771</c:v>
                </c:pt>
                <c:pt idx="11659">
                  <c:v>1.1748</c:v>
                </c:pt>
                <c:pt idx="11660">
                  <c:v>1.1746</c:v>
                </c:pt>
                <c:pt idx="11661">
                  <c:v>1.1748</c:v>
                </c:pt>
                <c:pt idx="11662">
                  <c:v>1.1755</c:v>
                </c:pt>
                <c:pt idx="11663">
                  <c:v>1.1753</c:v>
                </c:pt>
                <c:pt idx="11664">
                  <c:v>1.1763</c:v>
                </c:pt>
                <c:pt idx="11665">
                  <c:v>1.1757</c:v>
                </c:pt>
                <c:pt idx="11666">
                  <c:v>1.1756</c:v>
                </c:pt>
                <c:pt idx="11667">
                  <c:v>1.1745</c:v>
                </c:pt>
                <c:pt idx="11668">
                  <c:v>1.1757</c:v>
                </c:pt>
                <c:pt idx="11669">
                  <c:v>1.1738</c:v>
                </c:pt>
                <c:pt idx="11670">
                  <c:v>1.1738</c:v>
                </c:pt>
                <c:pt idx="11671">
                  <c:v>1.1745</c:v>
                </c:pt>
                <c:pt idx="11672">
                  <c:v>1.1745</c:v>
                </c:pt>
                <c:pt idx="11673">
                  <c:v>1.1745</c:v>
                </c:pt>
                <c:pt idx="11674">
                  <c:v>1.1737</c:v>
                </c:pt>
                <c:pt idx="11675">
                  <c:v>1.1742</c:v>
                </c:pt>
                <c:pt idx="11676">
                  <c:v>1.1746</c:v>
                </c:pt>
                <c:pt idx="11677">
                  <c:v>1.1734</c:v>
                </c:pt>
                <c:pt idx="11678">
                  <c:v>1.1733</c:v>
                </c:pt>
                <c:pt idx="11679">
                  <c:v>1.1736</c:v>
                </c:pt>
                <c:pt idx="11680">
                  <c:v>1.1737</c:v>
                </c:pt>
                <c:pt idx="11681">
                  <c:v>1.1745</c:v>
                </c:pt>
                <c:pt idx="11682">
                  <c:v>1.1731</c:v>
                </c:pt>
                <c:pt idx="11683">
                  <c:v>1.1734</c:v>
                </c:pt>
                <c:pt idx="11684">
                  <c:v>1.1742</c:v>
                </c:pt>
                <c:pt idx="11685">
                  <c:v>1.1743</c:v>
                </c:pt>
                <c:pt idx="11686">
                  <c:v>1.174</c:v>
                </c:pt>
                <c:pt idx="11687">
                  <c:v>1.1705</c:v>
                </c:pt>
                <c:pt idx="11688">
                  <c:v>1.1715</c:v>
                </c:pt>
                <c:pt idx="11689">
                  <c:v>1.1703</c:v>
                </c:pt>
                <c:pt idx="11690">
                  <c:v>1.1716</c:v>
                </c:pt>
                <c:pt idx="11691">
                  <c:v>1.1713</c:v>
                </c:pt>
                <c:pt idx="11692">
                  <c:v>1.1705</c:v>
                </c:pt>
                <c:pt idx="11693">
                  <c:v>1.1707</c:v>
                </c:pt>
                <c:pt idx="11694">
                  <c:v>1.17</c:v>
                </c:pt>
                <c:pt idx="11695">
                  <c:v>1.1725</c:v>
                </c:pt>
                <c:pt idx="11696">
                  <c:v>1.1727</c:v>
                </c:pt>
                <c:pt idx="11697">
                  <c:v>1.1747</c:v>
                </c:pt>
                <c:pt idx="11698">
                  <c:v>1.1735</c:v>
                </c:pt>
                <c:pt idx="11699">
                  <c:v>1.1754</c:v>
                </c:pt>
                <c:pt idx="11700">
                  <c:v>1.1747</c:v>
                </c:pt>
                <c:pt idx="11701">
                  <c:v>1.1757</c:v>
                </c:pt>
                <c:pt idx="11702">
                  <c:v>1.1753</c:v>
                </c:pt>
                <c:pt idx="11703">
                  <c:v>1.1773</c:v>
                </c:pt>
                <c:pt idx="11704">
                  <c:v>1.1763</c:v>
                </c:pt>
                <c:pt idx="11705">
                  <c:v>1.1767</c:v>
                </c:pt>
                <c:pt idx="11706">
                  <c:v>1.1763</c:v>
                </c:pt>
                <c:pt idx="11707">
                  <c:v>1.177</c:v>
                </c:pt>
                <c:pt idx="11708">
                  <c:v>1.1761</c:v>
                </c:pt>
                <c:pt idx="11709">
                  <c:v>1.1794</c:v>
                </c:pt>
                <c:pt idx="11710">
                  <c:v>1.1773</c:v>
                </c:pt>
                <c:pt idx="11711">
                  <c:v>1.1783</c:v>
                </c:pt>
                <c:pt idx="11712">
                  <c:v>1.178</c:v>
                </c:pt>
                <c:pt idx="11713">
                  <c:v>1.1798</c:v>
                </c:pt>
                <c:pt idx="11714">
                  <c:v>1.1798</c:v>
                </c:pt>
                <c:pt idx="11715">
                  <c:v>1.1799</c:v>
                </c:pt>
                <c:pt idx="11716">
                  <c:v>1.1799</c:v>
                </c:pt>
                <c:pt idx="11717">
                  <c:v>1.1787</c:v>
                </c:pt>
                <c:pt idx="11718">
                  <c:v>1.18</c:v>
                </c:pt>
                <c:pt idx="11719">
                  <c:v>1.1802</c:v>
                </c:pt>
                <c:pt idx="11720">
                  <c:v>1.1796</c:v>
                </c:pt>
                <c:pt idx="11721">
                  <c:v>1.1802</c:v>
                </c:pt>
                <c:pt idx="11722">
                  <c:v>1.1804</c:v>
                </c:pt>
                <c:pt idx="11723">
                  <c:v>1.1811</c:v>
                </c:pt>
                <c:pt idx="11724">
                  <c:v>1.1812</c:v>
                </c:pt>
                <c:pt idx="11725">
                  <c:v>1.1822</c:v>
                </c:pt>
                <c:pt idx="11726">
                  <c:v>1.1783</c:v>
                </c:pt>
                <c:pt idx="11727">
                  <c:v>1.1816</c:v>
                </c:pt>
                <c:pt idx="11728">
                  <c:v>1.1806</c:v>
                </c:pt>
                <c:pt idx="11729">
                  <c:v>1.1806</c:v>
                </c:pt>
                <c:pt idx="11730">
                  <c:v>1.1802</c:v>
                </c:pt>
                <c:pt idx="11731">
                  <c:v>1.1805</c:v>
                </c:pt>
                <c:pt idx="11732">
                  <c:v>1.181</c:v>
                </c:pt>
                <c:pt idx="11733">
                  <c:v>1.1817</c:v>
                </c:pt>
                <c:pt idx="11734">
                  <c:v>1.1809</c:v>
                </c:pt>
                <c:pt idx="11735">
                  <c:v>1.1797</c:v>
                </c:pt>
                <c:pt idx="11736">
                  <c:v>1.1818</c:v>
                </c:pt>
                <c:pt idx="11737">
                  <c:v>1.1802</c:v>
                </c:pt>
                <c:pt idx="11738">
                  <c:v>1.1805</c:v>
                </c:pt>
                <c:pt idx="11739">
                  <c:v>1.1809</c:v>
                </c:pt>
                <c:pt idx="11740">
                  <c:v>1.181</c:v>
                </c:pt>
                <c:pt idx="11741">
                  <c:v>1.1809</c:v>
                </c:pt>
                <c:pt idx="11742">
                  <c:v>1.1815</c:v>
                </c:pt>
                <c:pt idx="11743">
                  <c:v>1.1797</c:v>
                </c:pt>
                <c:pt idx="11744">
                  <c:v>1.1828</c:v>
                </c:pt>
                <c:pt idx="11745">
                  <c:v>1.1826</c:v>
                </c:pt>
                <c:pt idx="11746">
                  <c:v>1.1816</c:v>
                </c:pt>
                <c:pt idx="11747">
                  <c:v>1.1814</c:v>
                </c:pt>
                <c:pt idx="11748">
                  <c:v>1.1815</c:v>
                </c:pt>
                <c:pt idx="11749">
                  <c:v>1.1812</c:v>
                </c:pt>
                <c:pt idx="11750">
                  <c:v>1.1817</c:v>
                </c:pt>
                <c:pt idx="11751">
                  <c:v>1.1823</c:v>
                </c:pt>
                <c:pt idx="11752">
                  <c:v>1.1812</c:v>
                </c:pt>
                <c:pt idx="11753">
                  <c:v>1.1819</c:v>
                </c:pt>
                <c:pt idx="11754">
                  <c:v>1.1809</c:v>
                </c:pt>
                <c:pt idx="11755">
                  <c:v>1.1823</c:v>
                </c:pt>
                <c:pt idx="11756">
                  <c:v>1.1831</c:v>
                </c:pt>
                <c:pt idx="11757">
                  <c:v>1.1835</c:v>
                </c:pt>
                <c:pt idx="11758">
                  <c:v>1.1835</c:v>
                </c:pt>
                <c:pt idx="11759">
                  <c:v>1.1829</c:v>
                </c:pt>
                <c:pt idx="11760">
                  <c:v>1.1844</c:v>
                </c:pt>
                <c:pt idx="11761">
                  <c:v>1.183</c:v>
                </c:pt>
                <c:pt idx="11762">
                  <c:v>1.1833</c:v>
                </c:pt>
                <c:pt idx="11763">
                  <c:v>1.1836</c:v>
                </c:pt>
                <c:pt idx="11764">
                  <c:v>1.1823</c:v>
                </c:pt>
                <c:pt idx="11765">
                  <c:v>1.1833</c:v>
                </c:pt>
                <c:pt idx="11766">
                  <c:v>1.1835</c:v>
                </c:pt>
                <c:pt idx="11767">
                  <c:v>1.1824</c:v>
                </c:pt>
                <c:pt idx="11768">
                  <c:v>1.1819</c:v>
                </c:pt>
                <c:pt idx="11769">
                  <c:v>1.1843</c:v>
                </c:pt>
                <c:pt idx="11770">
                  <c:v>1.1818</c:v>
                </c:pt>
                <c:pt idx="11771">
                  <c:v>1.1809</c:v>
                </c:pt>
                <c:pt idx="11772">
                  <c:v>1.1824</c:v>
                </c:pt>
                <c:pt idx="11773">
                  <c:v>1.181</c:v>
                </c:pt>
                <c:pt idx="11774">
                  <c:v>1.1822</c:v>
                </c:pt>
                <c:pt idx="11775">
                  <c:v>1.1818</c:v>
                </c:pt>
                <c:pt idx="11776">
                  <c:v>1.1815</c:v>
                </c:pt>
                <c:pt idx="11777">
                  <c:v>1.1801</c:v>
                </c:pt>
                <c:pt idx="11778">
                  <c:v>1.1819</c:v>
                </c:pt>
                <c:pt idx="11779">
                  <c:v>1.18</c:v>
                </c:pt>
                <c:pt idx="11780">
                  <c:v>1.1799</c:v>
                </c:pt>
                <c:pt idx="11781">
                  <c:v>1.18</c:v>
                </c:pt>
                <c:pt idx="11782">
                  <c:v>1.1795</c:v>
                </c:pt>
                <c:pt idx="11783">
                  <c:v>1.1777</c:v>
                </c:pt>
                <c:pt idx="11784">
                  <c:v>1.1779</c:v>
                </c:pt>
                <c:pt idx="11785">
                  <c:v>1.1766</c:v>
                </c:pt>
                <c:pt idx="11786">
                  <c:v>1.1764</c:v>
                </c:pt>
                <c:pt idx="11787">
                  <c:v>1.178</c:v>
                </c:pt>
                <c:pt idx="11788">
                  <c:v>1.1797</c:v>
                </c:pt>
                <c:pt idx="11789">
                  <c:v>1.1794</c:v>
                </c:pt>
                <c:pt idx="11790">
                  <c:v>1.1777</c:v>
                </c:pt>
                <c:pt idx="11791">
                  <c:v>1.18</c:v>
                </c:pt>
                <c:pt idx="11792">
                  <c:v>1.1819</c:v>
                </c:pt>
                <c:pt idx="11793">
                  <c:v>1.1812</c:v>
                </c:pt>
                <c:pt idx="11794">
                  <c:v>1.1807</c:v>
                </c:pt>
                <c:pt idx="11795">
                  <c:v>1.1791</c:v>
                </c:pt>
                <c:pt idx="11796">
                  <c:v>1.1796</c:v>
                </c:pt>
                <c:pt idx="11797">
                  <c:v>1.1793</c:v>
                </c:pt>
                <c:pt idx="11798">
                  <c:v>1.1782</c:v>
                </c:pt>
                <c:pt idx="11799">
                  <c:v>1.1808</c:v>
                </c:pt>
                <c:pt idx="11800">
                  <c:v>1.181</c:v>
                </c:pt>
                <c:pt idx="11801">
                  <c:v>1.1817</c:v>
                </c:pt>
                <c:pt idx="11802">
                  <c:v>1.1813</c:v>
                </c:pt>
                <c:pt idx="11803">
                  <c:v>1.1835</c:v>
                </c:pt>
                <c:pt idx="11804">
                  <c:v>1.186</c:v>
                </c:pt>
                <c:pt idx="11805">
                  <c:v>1.1816</c:v>
                </c:pt>
                <c:pt idx="11806">
                  <c:v>1.1862</c:v>
                </c:pt>
                <c:pt idx="11807">
                  <c:v>1.1863</c:v>
                </c:pt>
                <c:pt idx="11808">
                  <c:v>1.1888</c:v>
                </c:pt>
                <c:pt idx="11809">
                  <c:v>1.1849</c:v>
                </c:pt>
                <c:pt idx="11810">
                  <c:v>1.1869</c:v>
                </c:pt>
                <c:pt idx="11811">
                  <c:v>1.1853</c:v>
                </c:pt>
                <c:pt idx="11812">
                  <c:v>1.1884</c:v>
                </c:pt>
                <c:pt idx="11813">
                  <c:v>1.1887</c:v>
                </c:pt>
                <c:pt idx="11814">
                  <c:v>1.1879</c:v>
                </c:pt>
                <c:pt idx="11815">
                  <c:v>1.1883</c:v>
                </c:pt>
                <c:pt idx="11816">
                  <c:v>1.1885</c:v>
                </c:pt>
                <c:pt idx="11817">
                  <c:v>1.1876</c:v>
                </c:pt>
                <c:pt idx="11818">
                  <c:v>1.1887</c:v>
                </c:pt>
                <c:pt idx="11819">
                  <c:v>1.1899</c:v>
                </c:pt>
                <c:pt idx="11820">
                  <c:v>1.1887</c:v>
                </c:pt>
                <c:pt idx="11821">
                  <c:v>1.188</c:v>
                </c:pt>
                <c:pt idx="11822">
                  <c:v>1.1885</c:v>
                </c:pt>
                <c:pt idx="11823">
                  <c:v>1.1885</c:v>
                </c:pt>
                <c:pt idx="11824">
                  <c:v>1.1908</c:v>
                </c:pt>
                <c:pt idx="11825">
                  <c:v>1.1866</c:v>
                </c:pt>
                <c:pt idx="11826">
                  <c:v>1.1882</c:v>
                </c:pt>
                <c:pt idx="11827">
                  <c:v>1.1881</c:v>
                </c:pt>
                <c:pt idx="11828">
                  <c:v>1.187</c:v>
                </c:pt>
                <c:pt idx="11829">
                  <c:v>1.1878</c:v>
                </c:pt>
                <c:pt idx="11830">
                  <c:v>1.1895</c:v>
                </c:pt>
                <c:pt idx="11831">
                  <c:v>1.1882</c:v>
                </c:pt>
                <c:pt idx="11832">
                  <c:v>1.1868</c:v>
                </c:pt>
                <c:pt idx="11833">
                  <c:v>1.1891</c:v>
                </c:pt>
                <c:pt idx="11834">
                  <c:v>1.1831</c:v>
                </c:pt>
                <c:pt idx="11835">
                  <c:v>1.1856</c:v>
                </c:pt>
                <c:pt idx="11836">
                  <c:v>1.1861</c:v>
                </c:pt>
                <c:pt idx="11837">
                  <c:v>1.1866</c:v>
                </c:pt>
                <c:pt idx="11838">
                  <c:v>1.1845</c:v>
                </c:pt>
                <c:pt idx="11839">
                  <c:v>1.1838</c:v>
                </c:pt>
                <c:pt idx="11840">
                  <c:v>1.184</c:v>
                </c:pt>
                <c:pt idx="11841">
                  <c:v>1.1859</c:v>
                </c:pt>
                <c:pt idx="11842">
                  <c:v>1.1849</c:v>
                </c:pt>
                <c:pt idx="11843">
                  <c:v>1.1845</c:v>
                </c:pt>
                <c:pt idx="11844">
                  <c:v>1.1849</c:v>
                </c:pt>
                <c:pt idx="11845">
                  <c:v>1.1865</c:v>
                </c:pt>
                <c:pt idx="11846">
                  <c:v>1.1818</c:v>
                </c:pt>
                <c:pt idx="11847">
                  <c:v>1.1846</c:v>
                </c:pt>
                <c:pt idx="11848">
                  <c:v>1.1863</c:v>
                </c:pt>
                <c:pt idx="11849">
                  <c:v>1.183</c:v>
                </c:pt>
                <c:pt idx="11850">
                  <c:v>1.1844</c:v>
                </c:pt>
                <c:pt idx="11851">
                  <c:v>1.1835</c:v>
                </c:pt>
                <c:pt idx="11852">
                  <c:v>1.1832</c:v>
                </c:pt>
                <c:pt idx="11853">
                  <c:v>1.1828</c:v>
                </c:pt>
                <c:pt idx="11854">
                  <c:v>1.1824</c:v>
                </c:pt>
                <c:pt idx="11855">
                  <c:v>1.1819</c:v>
                </c:pt>
                <c:pt idx="11856">
                  <c:v>1.1852</c:v>
                </c:pt>
                <c:pt idx="11857">
                  <c:v>1.1827</c:v>
                </c:pt>
                <c:pt idx="11858">
                  <c:v>1.1843</c:v>
                </c:pt>
                <c:pt idx="11859">
                  <c:v>1.183</c:v>
                </c:pt>
                <c:pt idx="11860">
                  <c:v>1.1828</c:v>
                </c:pt>
                <c:pt idx="11861">
                  <c:v>1.1838</c:v>
                </c:pt>
                <c:pt idx="11862">
                  <c:v>1.1845</c:v>
                </c:pt>
                <c:pt idx="11863">
                  <c:v>1.18</c:v>
                </c:pt>
                <c:pt idx="11864">
                  <c:v>1.1799</c:v>
                </c:pt>
                <c:pt idx="11865">
                  <c:v>1.1778</c:v>
                </c:pt>
                <c:pt idx="11866">
                  <c:v>1.1813</c:v>
                </c:pt>
                <c:pt idx="11867">
                  <c:v>1.1849</c:v>
                </c:pt>
                <c:pt idx="11868">
                  <c:v>1.1795</c:v>
                </c:pt>
                <c:pt idx="11869">
                  <c:v>1.1788</c:v>
                </c:pt>
                <c:pt idx="11870">
                  <c:v>1.1794</c:v>
                </c:pt>
                <c:pt idx="11871">
                  <c:v>1.1819</c:v>
                </c:pt>
                <c:pt idx="11872">
                  <c:v>1.1796</c:v>
                </c:pt>
                <c:pt idx="11873">
                  <c:v>1.177</c:v>
                </c:pt>
                <c:pt idx="11874">
                  <c:v>1.1782</c:v>
                </c:pt>
                <c:pt idx="11875">
                  <c:v>1.1779</c:v>
                </c:pt>
                <c:pt idx="11876">
                  <c:v>1.1796</c:v>
                </c:pt>
                <c:pt idx="11877">
                  <c:v>1.1775</c:v>
                </c:pt>
                <c:pt idx="11878">
                  <c:v>1.1742</c:v>
                </c:pt>
                <c:pt idx="11879">
                  <c:v>1.1764</c:v>
                </c:pt>
                <c:pt idx="11880">
                  <c:v>1.1769</c:v>
                </c:pt>
                <c:pt idx="11881">
                  <c:v>1.1752</c:v>
                </c:pt>
                <c:pt idx="11882">
                  <c:v>1.1768</c:v>
                </c:pt>
                <c:pt idx="11883">
                  <c:v>1.1734</c:v>
                </c:pt>
                <c:pt idx="11884">
                  <c:v>1.1776</c:v>
                </c:pt>
                <c:pt idx="11885">
                  <c:v>1.1755</c:v>
                </c:pt>
                <c:pt idx="11886">
                  <c:v>1.1768</c:v>
                </c:pt>
                <c:pt idx="11887">
                  <c:v>1.1754</c:v>
                </c:pt>
                <c:pt idx="11888">
                  <c:v>1.1763</c:v>
                </c:pt>
                <c:pt idx="11889">
                  <c:v>1.1749</c:v>
                </c:pt>
                <c:pt idx="11890">
                  <c:v>1.1756</c:v>
                </c:pt>
                <c:pt idx="11891">
                  <c:v>1.1738</c:v>
                </c:pt>
                <c:pt idx="11892">
                  <c:v>1.1776</c:v>
                </c:pt>
                <c:pt idx="11893">
                  <c:v>1.1775</c:v>
                </c:pt>
                <c:pt idx="11894">
                  <c:v>1.1746</c:v>
                </c:pt>
                <c:pt idx="11895">
                  <c:v>1.1756</c:v>
                </c:pt>
                <c:pt idx="11896">
                  <c:v>1.1774</c:v>
                </c:pt>
                <c:pt idx="11897">
                  <c:v>1.1753</c:v>
                </c:pt>
                <c:pt idx="11898">
                  <c:v>1.1788</c:v>
                </c:pt>
                <c:pt idx="11899">
                  <c:v>1.1771</c:v>
                </c:pt>
                <c:pt idx="11900">
                  <c:v>1.1773</c:v>
                </c:pt>
                <c:pt idx="11901">
                  <c:v>1.1772</c:v>
                </c:pt>
                <c:pt idx="11902">
                  <c:v>1.1795</c:v>
                </c:pt>
                <c:pt idx="11903">
                  <c:v>1.1795</c:v>
                </c:pt>
                <c:pt idx="11904">
                  <c:v>1.1816</c:v>
                </c:pt>
                <c:pt idx="11905">
                  <c:v>1.1804</c:v>
                </c:pt>
                <c:pt idx="11906">
                  <c:v>1.18</c:v>
                </c:pt>
                <c:pt idx="11907">
                  <c:v>1.1799</c:v>
                </c:pt>
                <c:pt idx="11908">
                  <c:v>1.1818</c:v>
                </c:pt>
                <c:pt idx="11909">
                  <c:v>1.1825</c:v>
                </c:pt>
                <c:pt idx="11910">
                  <c:v>1.1812</c:v>
                </c:pt>
                <c:pt idx="11911">
                  <c:v>1.1815</c:v>
                </c:pt>
                <c:pt idx="11912">
                  <c:v>1.1818</c:v>
                </c:pt>
                <c:pt idx="11913">
                  <c:v>1.1805</c:v>
                </c:pt>
                <c:pt idx="11914">
                  <c:v>1.1822</c:v>
                </c:pt>
                <c:pt idx="11915">
                  <c:v>1.1813</c:v>
                </c:pt>
                <c:pt idx="11916">
                  <c:v>1.183</c:v>
                </c:pt>
                <c:pt idx="11917">
                  <c:v>1.1807</c:v>
                </c:pt>
                <c:pt idx="11918">
                  <c:v>1.1812</c:v>
                </c:pt>
                <c:pt idx="11919">
                  <c:v>1.1821</c:v>
                </c:pt>
                <c:pt idx="11920">
                  <c:v>1.1796</c:v>
                </c:pt>
                <c:pt idx="11921">
                  <c:v>1.1834</c:v>
                </c:pt>
                <c:pt idx="11922">
                  <c:v>1.1824</c:v>
                </c:pt>
                <c:pt idx="11923">
                  <c:v>1.1808</c:v>
                </c:pt>
                <c:pt idx="11924">
                  <c:v>1.1802</c:v>
                </c:pt>
                <c:pt idx="11925">
                  <c:v>1.1804</c:v>
                </c:pt>
                <c:pt idx="11926">
                  <c:v>1.1807</c:v>
                </c:pt>
                <c:pt idx="11927">
                  <c:v>1.1823</c:v>
                </c:pt>
                <c:pt idx="11928">
                  <c:v>1.1817</c:v>
                </c:pt>
                <c:pt idx="11929">
                  <c:v>1.1797</c:v>
                </c:pt>
                <c:pt idx="11930">
                  <c:v>1.1814</c:v>
                </c:pt>
                <c:pt idx="11931">
                  <c:v>1.1819</c:v>
                </c:pt>
                <c:pt idx="11932">
                  <c:v>1.1793</c:v>
                </c:pt>
                <c:pt idx="11933">
                  <c:v>1.181</c:v>
                </c:pt>
                <c:pt idx="11934">
                  <c:v>1.1791</c:v>
                </c:pt>
                <c:pt idx="11935">
                  <c:v>1.1779</c:v>
                </c:pt>
                <c:pt idx="11936">
                  <c:v>1.178</c:v>
                </c:pt>
                <c:pt idx="11937">
                  <c:v>1.1789</c:v>
                </c:pt>
                <c:pt idx="11938">
                  <c:v>1.1791</c:v>
                </c:pt>
                <c:pt idx="11939">
                  <c:v>1.1783</c:v>
                </c:pt>
                <c:pt idx="11940">
                  <c:v>1.1793</c:v>
                </c:pt>
                <c:pt idx="11941">
                  <c:v>1.1788</c:v>
                </c:pt>
                <c:pt idx="11942">
                  <c:v>1.1773</c:v>
                </c:pt>
                <c:pt idx="11943">
                  <c:v>1.1787</c:v>
                </c:pt>
                <c:pt idx="11944">
                  <c:v>1.1785</c:v>
                </c:pt>
                <c:pt idx="11945">
                  <c:v>1.1773</c:v>
                </c:pt>
                <c:pt idx="11946">
                  <c:v>1.1777</c:v>
                </c:pt>
                <c:pt idx="11947">
                  <c:v>1.1788</c:v>
                </c:pt>
                <c:pt idx="11948">
                  <c:v>1.178</c:v>
                </c:pt>
                <c:pt idx="11949">
                  <c:v>1.1785</c:v>
                </c:pt>
                <c:pt idx="11950">
                  <c:v>1.178</c:v>
                </c:pt>
                <c:pt idx="11951">
                  <c:v>1.1763</c:v>
                </c:pt>
                <c:pt idx="11952">
                  <c:v>1.1789</c:v>
                </c:pt>
                <c:pt idx="11953">
                  <c:v>1.1776</c:v>
                </c:pt>
                <c:pt idx="11954">
                  <c:v>1.1802</c:v>
                </c:pt>
                <c:pt idx="11955">
                  <c:v>1.1793</c:v>
                </c:pt>
                <c:pt idx="11956">
                  <c:v>1.1773</c:v>
                </c:pt>
                <c:pt idx="11957">
                  <c:v>1.1779</c:v>
                </c:pt>
                <c:pt idx="11958">
                  <c:v>1.1755</c:v>
                </c:pt>
                <c:pt idx="11959">
                  <c:v>1.1769</c:v>
                </c:pt>
                <c:pt idx="11960">
                  <c:v>1.1795</c:v>
                </c:pt>
                <c:pt idx="11961">
                  <c:v>1.1805</c:v>
                </c:pt>
                <c:pt idx="11962">
                  <c:v>1.1794</c:v>
                </c:pt>
                <c:pt idx="11963">
                  <c:v>1.1794</c:v>
                </c:pt>
                <c:pt idx="11964">
                  <c:v>1.1793</c:v>
                </c:pt>
                <c:pt idx="11965">
                  <c:v>1.1782</c:v>
                </c:pt>
                <c:pt idx="11966">
                  <c:v>1.1786</c:v>
                </c:pt>
                <c:pt idx="11967">
                  <c:v>1.1789</c:v>
                </c:pt>
                <c:pt idx="11968">
                  <c:v>1.1801</c:v>
                </c:pt>
                <c:pt idx="11969">
                  <c:v>1.1808</c:v>
                </c:pt>
                <c:pt idx="11970">
                  <c:v>1.1809</c:v>
                </c:pt>
                <c:pt idx="11971">
                  <c:v>1.1828</c:v>
                </c:pt>
                <c:pt idx="11972">
                  <c:v>1.1868</c:v>
                </c:pt>
                <c:pt idx="11973">
                  <c:v>1.1865</c:v>
                </c:pt>
                <c:pt idx="11974">
                  <c:v>1.1835</c:v>
                </c:pt>
                <c:pt idx="11975">
                  <c:v>1.1827</c:v>
                </c:pt>
                <c:pt idx="11976">
                  <c:v>1.1824</c:v>
                </c:pt>
                <c:pt idx="11977">
                  <c:v>1.1837</c:v>
                </c:pt>
                <c:pt idx="11978">
                  <c:v>1.1831</c:v>
                </c:pt>
                <c:pt idx="11979">
                  <c:v>1.1853</c:v>
                </c:pt>
                <c:pt idx="11980">
                  <c:v>1.1857</c:v>
                </c:pt>
                <c:pt idx="11981">
                  <c:v>1.1866</c:v>
                </c:pt>
                <c:pt idx="11982">
                  <c:v>1.1838</c:v>
                </c:pt>
                <c:pt idx="11983">
                  <c:v>1.1833</c:v>
                </c:pt>
                <c:pt idx="11984">
                  <c:v>1.1864</c:v>
                </c:pt>
                <c:pt idx="11985">
                  <c:v>1.1868</c:v>
                </c:pt>
                <c:pt idx="11986">
                  <c:v>1.1868</c:v>
                </c:pt>
                <c:pt idx="11987">
                  <c:v>1.1868</c:v>
                </c:pt>
                <c:pt idx="11988">
                  <c:v>1.1877</c:v>
                </c:pt>
                <c:pt idx="11989">
                  <c:v>1.1889</c:v>
                </c:pt>
                <c:pt idx="11990">
                  <c:v>1.1862</c:v>
                </c:pt>
                <c:pt idx="11991">
                  <c:v>1.1855</c:v>
                </c:pt>
                <c:pt idx="11992">
                  <c:v>1.1875</c:v>
                </c:pt>
                <c:pt idx="11993">
                  <c:v>1.1888</c:v>
                </c:pt>
                <c:pt idx="11994">
                  <c:v>1.1881</c:v>
                </c:pt>
                <c:pt idx="11995">
                  <c:v>1.1894</c:v>
                </c:pt>
                <c:pt idx="11996">
                  <c:v>1.189</c:v>
                </c:pt>
                <c:pt idx="11997">
                  <c:v>1.1929</c:v>
                </c:pt>
                <c:pt idx="11998">
                  <c:v>1.1926</c:v>
                </c:pt>
                <c:pt idx="11999">
                  <c:v>1.1944</c:v>
                </c:pt>
                <c:pt idx="12000">
                  <c:v>1.1962</c:v>
                </c:pt>
                <c:pt idx="12001">
                  <c:v>1.1975</c:v>
                </c:pt>
                <c:pt idx="12002">
                  <c:v>1.2001</c:v>
                </c:pt>
                <c:pt idx="12003">
                  <c:v>1.2004</c:v>
                </c:pt>
                <c:pt idx="12004">
                  <c:v>1.2016</c:v>
                </c:pt>
                <c:pt idx="12005">
                  <c:v>1.2016</c:v>
                </c:pt>
                <c:pt idx="12006">
                  <c:v>1.2037</c:v>
                </c:pt>
                <c:pt idx="12007">
                  <c:v>1.2046</c:v>
                </c:pt>
                <c:pt idx="12008">
                  <c:v>1.2033</c:v>
                </c:pt>
                <c:pt idx="12009">
                  <c:v>1.2062</c:v>
                </c:pt>
                <c:pt idx="12010">
                  <c:v>1.2035</c:v>
                </c:pt>
                <c:pt idx="12011">
                  <c:v>1.2068</c:v>
                </c:pt>
                <c:pt idx="12012">
                  <c:v>1.2056</c:v>
                </c:pt>
                <c:pt idx="12013">
                  <c:v>1.2084</c:v>
                </c:pt>
                <c:pt idx="12014">
                  <c:v>1.2062</c:v>
                </c:pt>
                <c:pt idx="12015">
                  <c:v>1.2057</c:v>
                </c:pt>
                <c:pt idx="12016">
                  <c:v>1.2058</c:v>
                </c:pt>
                <c:pt idx="12017">
                  <c:v>1.2068</c:v>
                </c:pt>
                <c:pt idx="12018">
                  <c:v>1.2059</c:v>
                </c:pt>
                <c:pt idx="12019">
                  <c:v>1.2049</c:v>
                </c:pt>
                <c:pt idx="12020">
                  <c:v>1.2051</c:v>
                </c:pt>
                <c:pt idx="12021">
                  <c:v>1.2046</c:v>
                </c:pt>
                <c:pt idx="12022">
                  <c:v>1.2051</c:v>
                </c:pt>
                <c:pt idx="12023">
                  <c:v>1.2036</c:v>
                </c:pt>
                <c:pt idx="12024">
                  <c:v>1.2033</c:v>
                </c:pt>
                <c:pt idx="12025">
                  <c:v>1.204</c:v>
                </c:pt>
                <c:pt idx="12026">
                  <c:v>1.2042</c:v>
                </c:pt>
                <c:pt idx="12027">
                  <c:v>1.2026</c:v>
                </c:pt>
                <c:pt idx="12028">
                  <c:v>1.2031</c:v>
                </c:pt>
                <c:pt idx="12029">
                  <c:v>1.2018</c:v>
                </c:pt>
                <c:pt idx="12030">
                  <c:v>1.2023</c:v>
                </c:pt>
                <c:pt idx="12031">
                  <c:v>1.2016</c:v>
                </c:pt>
                <c:pt idx="12032">
                  <c:v>1.2016</c:v>
                </c:pt>
                <c:pt idx="12033">
                  <c:v>1.2013</c:v>
                </c:pt>
                <c:pt idx="12034">
                  <c:v>1.2017</c:v>
                </c:pt>
                <c:pt idx="12035">
                  <c:v>1.2035</c:v>
                </c:pt>
                <c:pt idx="12036">
                  <c:v>1.202</c:v>
                </c:pt>
                <c:pt idx="12037">
                  <c:v>1.2011</c:v>
                </c:pt>
                <c:pt idx="12038">
                  <c:v>1.2021</c:v>
                </c:pt>
                <c:pt idx="12039">
                  <c:v>1.2014</c:v>
                </c:pt>
                <c:pt idx="12040">
                  <c:v>1.1993</c:v>
                </c:pt>
                <c:pt idx="12041">
                  <c:v>1.2002</c:v>
                </c:pt>
                <c:pt idx="12042">
                  <c:v>1.1994</c:v>
                </c:pt>
                <c:pt idx="12043">
                  <c:v>1.2014</c:v>
                </c:pt>
                <c:pt idx="12044">
                  <c:v>1.1986</c:v>
                </c:pt>
                <c:pt idx="12045">
                  <c:v>1.1999</c:v>
                </c:pt>
                <c:pt idx="12046">
                  <c:v>1.2015</c:v>
                </c:pt>
                <c:pt idx="12047">
                  <c:v>1.1993</c:v>
                </c:pt>
                <c:pt idx="12048">
                  <c:v>1.2005</c:v>
                </c:pt>
                <c:pt idx="12049">
                  <c:v>1.2026</c:v>
                </c:pt>
                <c:pt idx="12050">
                  <c:v>1.2053</c:v>
                </c:pt>
                <c:pt idx="12051">
                  <c:v>1.2057</c:v>
                </c:pt>
                <c:pt idx="12052">
                  <c:v>1.2073</c:v>
                </c:pt>
                <c:pt idx="12053">
                  <c:v>1.2073</c:v>
                </c:pt>
                <c:pt idx="12054">
                  <c:v>1.2058</c:v>
                </c:pt>
                <c:pt idx="12055">
                  <c:v>1.2052</c:v>
                </c:pt>
                <c:pt idx="12056">
                  <c:v>1.2049</c:v>
                </c:pt>
                <c:pt idx="12057">
                  <c:v>1.2074</c:v>
                </c:pt>
                <c:pt idx="12058">
                  <c:v>1.2074</c:v>
                </c:pt>
                <c:pt idx="12059">
                  <c:v>1.2055</c:v>
                </c:pt>
                <c:pt idx="12060">
                  <c:v>1.2068</c:v>
                </c:pt>
                <c:pt idx="12061">
                  <c:v>1.2064</c:v>
                </c:pt>
                <c:pt idx="12062">
                  <c:v>1.2051</c:v>
                </c:pt>
                <c:pt idx="12063">
                  <c:v>1.2041</c:v>
                </c:pt>
                <c:pt idx="12064">
                  <c:v>1.204</c:v>
                </c:pt>
                <c:pt idx="12065">
                  <c:v>1.2046</c:v>
                </c:pt>
                <c:pt idx="12066">
                  <c:v>1.2046</c:v>
                </c:pt>
                <c:pt idx="12067">
                  <c:v>1.2046</c:v>
                </c:pt>
                <c:pt idx="12068">
                  <c:v>1.2036</c:v>
                </c:pt>
                <c:pt idx="12069">
                  <c:v>1.203</c:v>
                </c:pt>
                <c:pt idx="12070">
                  <c:v>1.2011</c:v>
                </c:pt>
                <c:pt idx="12071">
                  <c:v>1.2026</c:v>
                </c:pt>
                <c:pt idx="12072">
                  <c:v>1.2017</c:v>
                </c:pt>
                <c:pt idx="12073">
                  <c:v>1.2013</c:v>
                </c:pt>
                <c:pt idx="12074">
                  <c:v>1.2018</c:v>
                </c:pt>
                <c:pt idx="12075">
                  <c:v>1.2015</c:v>
                </c:pt>
                <c:pt idx="12076">
                  <c:v>1.1994</c:v>
                </c:pt>
                <c:pt idx="12077">
                  <c:v>1.199</c:v>
                </c:pt>
                <c:pt idx="12078">
                  <c:v>1.1979</c:v>
                </c:pt>
                <c:pt idx="12079">
                  <c:v>1.1962</c:v>
                </c:pt>
                <c:pt idx="12080">
                  <c:v>1.1965</c:v>
                </c:pt>
                <c:pt idx="12081">
                  <c:v>1.1974</c:v>
                </c:pt>
                <c:pt idx="12082">
                  <c:v>1.1965</c:v>
                </c:pt>
                <c:pt idx="12083">
                  <c:v>1.196</c:v>
                </c:pt>
                <c:pt idx="12084">
                  <c:v>1.1979</c:v>
                </c:pt>
                <c:pt idx="12085">
                  <c:v>1.1997</c:v>
                </c:pt>
                <c:pt idx="12086">
                  <c:v>1.1993</c:v>
                </c:pt>
                <c:pt idx="12087">
                  <c:v>1.2009</c:v>
                </c:pt>
                <c:pt idx="12088">
                  <c:v>1.2034</c:v>
                </c:pt>
                <c:pt idx="12089">
                  <c:v>1.2047</c:v>
                </c:pt>
                <c:pt idx="12090">
                  <c:v>1.2054</c:v>
                </c:pt>
                <c:pt idx="12091">
                  <c:v>1.2097</c:v>
                </c:pt>
                <c:pt idx="12092">
                  <c:v>1.2132</c:v>
                </c:pt>
                <c:pt idx="12093">
                  <c:v>1.2169</c:v>
                </c:pt>
                <c:pt idx="12094">
                  <c:v>1.2222</c:v>
                </c:pt>
                <c:pt idx="12095">
                  <c:v>1.2295</c:v>
                </c:pt>
                <c:pt idx="12096">
                  <c:v>1.2339</c:v>
                </c:pt>
                <c:pt idx="12097">
                  <c:v>1.242</c:v>
                </c:pt>
                <c:pt idx="12098">
                  <c:v>1.2445</c:v>
                </c:pt>
                <c:pt idx="12099">
                  <c:v>1.2467</c:v>
                </c:pt>
                <c:pt idx="12100">
                  <c:v>1.257</c:v>
                </c:pt>
                <c:pt idx="12101">
                  <c:v>1.2595</c:v>
                </c:pt>
                <c:pt idx="12102">
                  <c:v>1.2613</c:v>
                </c:pt>
                <c:pt idx="12103">
                  <c:v>1.2598</c:v>
                </c:pt>
                <c:pt idx="12104">
                  <c:v>1.2611</c:v>
                </c:pt>
                <c:pt idx="12105">
                  <c:v>1.2621</c:v>
                </c:pt>
                <c:pt idx="12106">
                  <c:v>1.2619</c:v>
                </c:pt>
                <c:pt idx="12107">
                  <c:v>1.2596</c:v>
                </c:pt>
                <c:pt idx="12108">
                  <c:v>1.2604</c:v>
                </c:pt>
                <c:pt idx="12109">
                  <c:v>1.2606</c:v>
                </c:pt>
                <c:pt idx="12110">
                  <c:v>1.2625</c:v>
                </c:pt>
                <c:pt idx="12111">
                  <c:v>1.2605</c:v>
                </c:pt>
                <c:pt idx="12112">
                  <c:v>1.2611</c:v>
                </c:pt>
                <c:pt idx="12113">
                  <c:v>1.2615</c:v>
                </c:pt>
                <c:pt idx="12114">
                  <c:v>1.2606</c:v>
                </c:pt>
                <c:pt idx="12115">
                  <c:v>1.2611</c:v>
                </c:pt>
                <c:pt idx="12116">
                  <c:v>1.2587</c:v>
                </c:pt>
                <c:pt idx="12117">
                  <c:v>1.2585</c:v>
                </c:pt>
                <c:pt idx="12118">
                  <c:v>1.2596</c:v>
                </c:pt>
                <c:pt idx="12119">
                  <c:v>1.261</c:v>
                </c:pt>
                <c:pt idx="12120">
                  <c:v>1.2579</c:v>
                </c:pt>
                <c:pt idx="12121">
                  <c:v>1.2573</c:v>
                </c:pt>
                <c:pt idx="12122">
                  <c:v>1.2569</c:v>
                </c:pt>
                <c:pt idx="12123">
                  <c:v>1.2598</c:v>
                </c:pt>
                <c:pt idx="12124">
                  <c:v>1.2579</c:v>
                </c:pt>
                <c:pt idx="12125">
                  <c:v>1.2561</c:v>
                </c:pt>
                <c:pt idx="12126">
                  <c:v>1.2586</c:v>
                </c:pt>
                <c:pt idx="12127">
                  <c:v>1.2573</c:v>
                </c:pt>
                <c:pt idx="12128">
                  <c:v>1.2611</c:v>
                </c:pt>
                <c:pt idx="12129">
                  <c:v>1.2609</c:v>
                </c:pt>
                <c:pt idx="12130">
                  <c:v>1.2619</c:v>
                </c:pt>
                <c:pt idx="12131">
                  <c:v>1.2587</c:v>
                </c:pt>
                <c:pt idx="12132">
                  <c:v>1.2589</c:v>
                </c:pt>
                <c:pt idx="12133">
                  <c:v>1.2594</c:v>
                </c:pt>
                <c:pt idx="12134">
                  <c:v>1.2594</c:v>
                </c:pt>
                <c:pt idx="12135">
                  <c:v>1.2585</c:v>
                </c:pt>
                <c:pt idx="12136">
                  <c:v>1.258</c:v>
                </c:pt>
                <c:pt idx="12137">
                  <c:v>1.2556</c:v>
                </c:pt>
                <c:pt idx="12138">
                  <c:v>1.2558</c:v>
                </c:pt>
                <c:pt idx="12139">
                  <c:v>1.2531</c:v>
                </c:pt>
                <c:pt idx="12140">
                  <c:v>1.2599</c:v>
                </c:pt>
                <c:pt idx="12141">
                  <c:v>1.2578</c:v>
                </c:pt>
                <c:pt idx="12142">
                  <c:v>1.2564</c:v>
                </c:pt>
                <c:pt idx="12143">
                  <c:v>1.2549</c:v>
                </c:pt>
                <c:pt idx="12144">
                  <c:v>1.2514</c:v>
                </c:pt>
                <c:pt idx="12145">
                  <c:v>1.2539</c:v>
                </c:pt>
                <c:pt idx="12146">
                  <c:v>1.2531</c:v>
                </c:pt>
                <c:pt idx="12147">
                  <c:v>1.2517</c:v>
                </c:pt>
                <c:pt idx="12148">
                  <c:v>1.2518</c:v>
                </c:pt>
                <c:pt idx="12149">
                  <c:v>1.2508</c:v>
                </c:pt>
                <c:pt idx="12150">
                  <c:v>1.2539</c:v>
                </c:pt>
                <c:pt idx="12151">
                  <c:v>1.2523</c:v>
                </c:pt>
                <c:pt idx="12152">
                  <c:v>1.2523</c:v>
                </c:pt>
                <c:pt idx="12153">
                  <c:v>1.2492</c:v>
                </c:pt>
                <c:pt idx="12154">
                  <c:v>1.2501</c:v>
                </c:pt>
                <c:pt idx="12155">
                  <c:v>1.2509</c:v>
                </c:pt>
                <c:pt idx="12156">
                  <c:v>1.2512</c:v>
                </c:pt>
                <c:pt idx="12157">
                  <c:v>1.2525</c:v>
                </c:pt>
                <c:pt idx="12158">
                  <c:v>1.2485</c:v>
                </c:pt>
                <c:pt idx="12159">
                  <c:v>1.2486</c:v>
                </c:pt>
                <c:pt idx="12160">
                  <c:v>1.2524</c:v>
                </c:pt>
                <c:pt idx="12161">
                  <c:v>1.2527</c:v>
                </c:pt>
                <c:pt idx="12162">
                  <c:v>1.2535</c:v>
                </c:pt>
                <c:pt idx="12163">
                  <c:v>1.2536</c:v>
                </c:pt>
                <c:pt idx="12164">
                  <c:v>1.2513</c:v>
                </c:pt>
                <c:pt idx="12165">
                  <c:v>1.2545</c:v>
                </c:pt>
                <c:pt idx="12166">
                  <c:v>1.2534</c:v>
                </c:pt>
                <c:pt idx="12167">
                  <c:v>1.2568</c:v>
                </c:pt>
                <c:pt idx="12168">
                  <c:v>1.255</c:v>
                </c:pt>
                <c:pt idx="12169">
                  <c:v>1.2552</c:v>
                </c:pt>
                <c:pt idx="12170">
                  <c:v>1.2559</c:v>
                </c:pt>
                <c:pt idx="12171">
                  <c:v>1.2559</c:v>
                </c:pt>
                <c:pt idx="12172">
                  <c:v>1.2556</c:v>
                </c:pt>
                <c:pt idx="12173">
                  <c:v>1.2591</c:v>
                </c:pt>
                <c:pt idx="12174">
                  <c:v>1.2635</c:v>
                </c:pt>
                <c:pt idx="12175">
                  <c:v>1.2754</c:v>
                </c:pt>
                <c:pt idx="12176">
                  <c:v>1.2987</c:v>
                </c:pt>
                <c:pt idx="12177">
                  <c:v>1.314</c:v>
                </c:pt>
                <c:pt idx="12178">
                  <c:v>1.3144</c:v>
                </c:pt>
                <c:pt idx="12179">
                  <c:v>1.3146</c:v>
                </c:pt>
                <c:pt idx="12180">
                  <c:v>1.3166</c:v>
                </c:pt>
                <c:pt idx="12181">
                  <c:v>1.3132</c:v>
                </c:pt>
                <c:pt idx="12182">
                  <c:v>1.3095</c:v>
                </c:pt>
                <c:pt idx="12183">
                  <c:v>1.3151</c:v>
                </c:pt>
                <c:pt idx="12184">
                  <c:v>1.3148</c:v>
                </c:pt>
                <c:pt idx="12185">
                  <c:v>1.3119</c:v>
                </c:pt>
                <c:pt idx="12186">
                  <c:v>1.3124</c:v>
                </c:pt>
                <c:pt idx="12187">
                  <c:v>1.322</c:v>
                </c:pt>
                <c:pt idx="12188">
                  <c:v>1.3251</c:v>
                </c:pt>
                <c:pt idx="12189">
                  <c:v>1.3275</c:v>
                </c:pt>
                <c:pt idx="12190">
                  <c:v>1.3253</c:v>
                </c:pt>
                <c:pt idx="12191">
                  <c:v>1.3264</c:v>
                </c:pt>
                <c:pt idx="12192">
                  <c:v>1.3296</c:v>
                </c:pt>
                <c:pt idx="12193">
                  <c:v>1.3339</c:v>
                </c:pt>
                <c:pt idx="12194">
                  <c:v>1.3381</c:v>
                </c:pt>
                <c:pt idx="12195">
                  <c:v>1.3365</c:v>
                </c:pt>
                <c:pt idx="12196">
                  <c:v>1.3419</c:v>
                </c:pt>
                <c:pt idx="12197">
                  <c:v>1.3428</c:v>
                </c:pt>
                <c:pt idx="12198">
                  <c:v>1.3474</c:v>
                </c:pt>
                <c:pt idx="12199">
                  <c:v>1.3494</c:v>
                </c:pt>
                <c:pt idx="12200">
                  <c:v>1.3462</c:v>
                </c:pt>
                <c:pt idx="12201">
                  <c:v>1.3471</c:v>
                </c:pt>
                <c:pt idx="12202">
                  <c:v>1.3497</c:v>
                </c:pt>
                <c:pt idx="12203">
                  <c:v>1.3508</c:v>
                </c:pt>
                <c:pt idx="12204">
                  <c:v>1.3485</c:v>
                </c:pt>
                <c:pt idx="12205">
                  <c:v>1.3477</c:v>
                </c:pt>
                <c:pt idx="12206">
                  <c:v>1.3459</c:v>
                </c:pt>
                <c:pt idx="12207">
                  <c:v>1.3515</c:v>
                </c:pt>
                <c:pt idx="12208">
                  <c:v>1.3535</c:v>
                </c:pt>
                <c:pt idx="12209">
                  <c:v>1.3517</c:v>
                </c:pt>
                <c:pt idx="12210">
                  <c:v>1.35</c:v>
                </c:pt>
                <c:pt idx="12211">
                  <c:v>1.352</c:v>
                </c:pt>
                <c:pt idx="12212">
                  <c:v>1.3497</c:v>
                </c:pt>
                <c:pt idx="12213">
                  <c:v>1.3498</c:v>
                </c:pt>
                <c:pt idx="12214">
                  <c:v>1.3483</c:v>
                </c:pt>
                <c:pt idx="12215">
                  <c:v>1.3501</c:v>
                </c:pt>
                <c:pt idx="12216">
                  <c:v>1.3485</c:v>
                </c:pt>
                <c:pt idx="12217">
                  <c:v>1.3507</c:v>
                </c:pt>
                <c:pt idx="12218">
                  <c:v>1.3521</c:v>
                </c:pt>
                <c:pt idx="12219">
                  <c:v>1.3507</c:v>
                </c:pt>
                <c:pt idx="12220">
                  <c:v>1.3497</c:v>
                </c:pt>
                <c:pt idx="12221">
                  <c:v>1.3493</c:v>
                </c:pt>
                <c:pt idx="12222">
                  <c:v>1.3495</c:v>
                </c:pt>
                <c:pt idx="12223">
                  <c:v>1.3509</c:v>
                </c:pt>
                <c:pt idx="12224">
                  <c:v>1.3497</c:v>
                </c:pt>
                <c:pt idx="12225">
                  <c:v>1.3509</c:v>
                </c:pt>
                <c:pt idx="12226">
                  <c:v>1.3534</c:v>
                </c:pt>
                <c:pt idx="12227">
                  <c:v>1.3497</c:v>
                </c:pt>
                <c:pt idx="12228">
                  <c:v>1.3492</c:v>
                </c:pt>
                <c:pt idx="12229">
                  <c:v>1.3487</c:v>
                </c:pt>
                <c:pt idx="12230">
                  <c:v>1.3501</c:v>
                </c:pt>
                <c:pt idx="12231">
                  <c:v>1.3494</c:v>
                </c:pt>
                <c:pt idx="12232">
                  <c:v>1.3475</c:v>
                </c:pt>
                <c:pt idx="12233">
                  <c:v>1.3485</c:v>
                </c:pt>
                <c:pt idx="12234">
                  <c:v>1.3454</c:v>
                </c:pt>
                <c:pt idx="12235">
                  <c:v>1.3473</c:v>
                </c:pt>
                <c:pt idx="12236">
                  <c:v>1.3466</c:v>
                </c:pt>
                <c:pt idx="12237">
                  <c:v>1.3486</c:v>
                </c:pt>
                <c:pt idx="12238">
                  <c:v>1.3489</c:v>
                </c:pt>
                <c:pt idx="12239">
                  <c:v>1.3492</c:v>
                </c:pt>
                <c:pt idx="12240">
                  <c:v>1.3454</c:v>
                </c:pt>
                <c:pt idx="12241">
                  <c:v>1.3486</c:v>
                </c:pt>
                <c:pt idx="12242">
                  <c:v>1.3495</c:v>
                </c:pt>
                <c:pt idx="12243">
                  <c:v>1.3496</c:v>
                </c:pt>
                <c:pt idx="12244">
                  <c:v>1.3494</c:v>
                </c:pt>
                <c:pt idx="12245">
                  <c:v>1.3521</c:v>
                </c:pt>
                <c:pt idx="12246">
                  <c:v>1.3512</c:v>
                </c:pt>
                <c:pt idx="12247">
                  <c:v>1.3528</c:v>
                </c:pt>
                <c:pt idx="12248">
                  <c:v>1.3528</c:v>
                </c:pt>
                <c:pt idx="12249">
                  <c:v>1.3535</c:v>
                </c:pt>
                <c:pt idx="12250">
                  <c:v>1.3524</c:v>
                </c:pt>
                <c:pt idx="12251">
                  <c:v>1.3526</c:v>
                </c:pt>
                <c:pt idx="12252">
                  <c:v>1.3545</c:v>
                </c:pt>
                <c:pt idx="12253">
                  <c:v>1.3522</c:v>
                </c:pt>
                <c:pt idx="12254">
                  <c:v>1.354</c:v>
                </c:pt>
                <c:pt idx="12255">
                  <c:v>1.3517</c:v>
                </c:pt>
                <c:pt idx="12256">
                  <c:v>1.3509</c:v>
                </c:pt>
                <c:pt idx="12257">
                  <c:v>1.3547</c:v>
                </c:pt>
                <c:pt idx="12258">
                  <c:v>1.3514</c:v>
                </c:pt>
                <c:pt idx="12259">
                  <c:v>1.3523</c:v>
                </c:pt>
                <c:pt idx="12260">
                  <c:v>1.3528</c:v>
                </c:pt>
                <c:pt idx="12261">
                  <c:v>1.3534</c:v>
                </c:pt>
                <c:pt idx="12262">
                  <c:v>1.3534</c:v>
                </c:pt>
                <c:pt idx="12263">
                  <c:v>1.354</c:v>
                </c:pt>
                <c:pt idx="12264">
                  <c:v>1.3549</c:v>
                </c:pt>
                <c:pt idx="12265">
                  <c:v>1.3556</c:v>
                </c:pt>
                <c:pt idx="12266">
                  <c:v>1.3545</c:v>
                </c:pt>
                <c:pt idx="12267">
                  <c:v>1.3545</c:v>
                </c:pt>
                <c:pt idx="12268">
                  <c:v>1.3534</c:v>
                </c:pt>
                <c:pt idx="12269">
                  <c:v>1.3541</c:v>
                </c:pt>
                <c:pt idx="12270">
                  <c:v>1.3532</c:v>
                </c:pt>
                <c:pt idx="12271">
                  <c:v>1.3526</c:v>
                </c:pt>
                <c:pt idx="12272">
                  <c:v>1.3526</c:v>
                </c:pt>
                <c:pt idx="12273">
                  <c:v>1.354</c:v>
                </c:pt>
                <c:pt idx="12274">
                  <c:v>1.3527</c:v>
                </c:pt>
                <c:pt idx="12275">
                  <c:v>1.3522</c:v>
                </c:pt>
                <c:pt idx="12276">
                  <c:v>1.353</c:v>
                </c:pt>
                <c:pt idx="12277">
                  <c:v>1.3535</c:v>
                </c:pt>
                <c:pt idx="12278">
                  <c:v>1.3517</c:v>
                </c:pt>
                <c:pt idx="12279">
                  <c:v>1.3546</c:v>
                </c:pt>
                <c:pt idx="12280">
                  <c:v>1.355</c:v>
                </c:pt>
                <c:pt idx="12281">
                  <c:v>1.3552</c:v>
                </c:pt>
                <c:pt idx="12282">
                  <c:v>1.3541</c:v>
                </c:pt>
                <c:pt idx="12283">
                  <c:v>1.3571</c:v>
                </c:pt>
                <c:pt idx="12284">
                  <c:v>1.3573</c:v>
                </c:pt>
                <c:pt idx="12285">
                  <c:v>1.3586</c:v>
                </c:pt>
                <c:pt idx="12286">
                  <c:v>1.3585</c:v>
                </c:pt>
                <c:pt idx="12287">
                  <c:v>1.3611</c:v>
                </c:pt>
                <c:pt idx="12288">
                  <c:v>1.3647</c:v>
                </c:pt>
                <c:pt idx="12289">
                  <c:v>1.3617</c:v>
                </c:pt>
                <c:pt idx="12290">
                  <c:v>1.3669</c:v>
                </c:pt>
                <c:pt idx="12291">
                  <c:v>1.3658</c:v>
                </c:pt>
                <c:pt idx="12292">
                  <c:v>1.37</c:v>
                </c:pt>
                <c:pt idx="12293">
                  <c:v>1.3716</c:v>
                </c:pt>
                <c:pt idx="12294">
                  <c:v>1.3743</c:v>
                </c:pt>
                <c:pt idx="12295">
                  <c:v>1.3799</c:v>
                </c:pt>
                <c:pt idx="12296">
                  <c:v>1.3815</c:v>
                </c:pt>
                <c:pt idx="12297">
                  <c:v>1.3857</c:v>
                </c:pt>
                <c:pt idx="12298">
                  <c:v>1.3844</c:v>
                </c:pt>
                <c:pt idx="12299">
                  <c:v>1.3905</c:v>
                </c:pt>
                <c:pt idx="12300">
                  <c:v>1.3898</c:v>
                </c:pt>
                <c:pt idx="12301">
                  <c:v>1.3896</c:v>
                </c:pt>
                <c:pt idx="12302">
                  <c:v>1.3913</c:v>
                </c:pt>
                <c:pt idx="12303">
                  <c:v>1.3928</c:v>
                </c:pt>
                <c:pt idx="12304">
                  <c:v>1.3925</c:v>
                </c:pt>
                <c:pt idx="12305">
                  <c:v>1.3934</c:v>
                </c:pt>
                <c:pt idx="12306">
                  <c:v>1.3921</c:v>
                </c:pt>
                <c:pt idx="12307">
                  <c:v>1.3932</c:v>
                </c:pt>
                <c:pt idx="12308">
                  <c:v>1.3942</c:v>
                </c:pt>
                <c:pt idx="12309">
                  <c:v>1.3931</c:v>
                </c:pt>
                <c:pt idx="12310">
                  <c:v>1.3935</c:v>
                </c:pt>
                <c:pt idx="12311">
                  <c:v>1.394</c:v>
                </c:pt>
                <c:pt idx="12312">
                  <c:v>1.3932</c:v>
                </c:pt>
                <c:pt idx="12313">
                  <c:v>1.3924</c:v>
                </c:pt>
                <c:pt idx="12314">
                  <c:v>1.3918</c:v>
                </c:pt>
                <c:pt idx="12315">
                  <c:v>1.393</c:v>
                </c:pt>
                <c:pt idx="12316">
                  <c:v>1.3918</c:v>
                </c:pt>
                <c:pt idx="12317">
                  <c:v>1.3939</c:v>
                </c:pt>
                <c:pt idx="12318">
                  <c:v>1.3914</c:v>
                </c:pt>
                <c:pt idx="12319">
                  <c:v>1.3918</c:v>
                </c:pt>
                <c:pt idx="12320">
                  <c:v>1.3912</c:v>
                </c:pt>
                <c:pt idx="12321">
                  <c:v>1.3929</c:v>
                </c:pt>
                <c:pt idx="12322">
                  <c:v>1.3925</c:v>
                </c:pt>
                <c:pt idx="12323">
                  <c:v>1.3921</c:v>
                </c:pt>
                <c:pt idx="12324">
                  <c:v>1.3916</c:v>
                </c:pt>
                <c:pt idx="12325">
                  <c:v>1.3927</c:v>
                </c:pt>
                <c:pt idx="12326">
                  <c:v>1.3923</c:v>
                </c:pt>
                <c:pt idx="12327">
                  <c:v>1.3927</c:v>
                </c:pt>
                <c:pt idx="12328">
                  <c:v>1.3921</c:v>
                </c:pt>
                <c:pt idx="12329">
                  <c:v>1.3925</c:v>
                </c:pt>
                <c:pt idx="12330">
                  <c:v>1.3924</c:v>
                </c:pt>
                <c:pt idx="12331">
                  <c:v>1.3948</c:v>
                </c:pt>
                <c:pt idx="12332">
                  <c:v>1.3942</c:v>
                </c:pt>
                <c:pt idx="12333">
                  <c:v>1.3952</c:v>
                </c:pt>
                <c:pt idx="12334">
                  <c:v>1.395</c:v>
                </c:pt>
                <c:pt idx="12335">
                  <c:v>1.3948</c:v>
                </c:pt>
                <c:pt idx="12336">
                  <c:v>1.395</c:v>
                </c:pt>
                <c:pt idx="12337">
                  <c:v>1.3947</c:v>
                </c:pt>
                <c:pt idx="12338">
                  <c:v>1.3952</c:v>
                </c:pt>
                <c:pt idx="12339">
                  <c:v>1.3958</c:v>
                </c:pt>
                <c:pt idx="12340">
                  <c:v>1.3945</c:v>
                </c:pt>
                <c:pt idx="12341">
                  <c:v>1.3947</c:v>
                </c:pt>
                <c:pt idx="12342">
                  <c:v>1.394</c:v>
                </c:pt>
                <c:pt idx="12343">
                  <c:v>1.394</c:v>
                </c:pt>
                <c:pt idx="12344">
                  <c:v>1.3934</c:v>
                </c:pt>
                <c:pt idx="12345">
                  <c:v>1.3938</c:v>
                </c:pt>
                <c:pt idx="12346">
                  <c:v>1.3935</c:v>
                </c:pt>
                <c:pt idx="12347">
                  <c:v>1.3938</c:v>
                </c:pt>
                <c:pt idx="12348">
                  <c:v>1.3934</c:v>
                </c:pt>
                <c:pt idx="12349">
                  <c:v>1.3923</c:v>
                </c:pt>
                <c:pt idx="12350">
                  <c:v>1.3931</c:v>
                </c:pt>
                <c:pt idx="12351">
                  <c:v>1.3926</c:v>
                </c:pt>
                <c:pt idx="12352">
                  <c:v>1.3931</c:v>
                </c:pt>
                <c:pt idx="12353">
                  <c:v>1.3925</c:v>
                </c:pt>
                <c:pt idx="12354">
                  <c:v>1.393</c:v>
                </c:pt>
                <c:pt idx="12355">
                  <c:v>1.3928</c:v>
                </c:pt>
                <c:pt idx="12356">
                  <c:v>1.3923</c:v>
                </c:pt>
                <c:pt idx="12357">
                  <c:v>1.3923</c:v>
                </c:pt>
                <c:pt idx="12358">
                  <c:v>1.3916</c:v>
                </c:pt>
                <c:pt idx="12359">
                  <c:v>1.3917</c:v>
                </c:pt>
                <c:pt idx="12360">
                  <c:v>1.3891</c:v>
                </c:pt>
                <c:pt idx="12361">
                  <c:v>1.3882</c:v>
                </c:pt>
                <c:pt idx="12362">
                  <c:v>1.3898</c:v>
                </c:pt>
                <c:pt idx="12363">
                  <c:v>1.3883</c:v>
                </c:pt>
                <c:pt idx="12364">
                  <c:v>1.3879</c:v>
                </c:pt>
                <c:pt idx="12365">
                  <c:v>1.3861</c:v>
                </c:pt>
                <c:pt idx="12366">
                  <c:v>1.3869</c:v>
                </c:pt>
                <c:pt idx="12367">
                  <c:v>1.3876</c:v>
                </c:pt>
                <c:pt idx="12368">
                  <c:v>1.3877</c:v>
                </c:pt>
                <c:pt idx="12369">
                  <c:v>1.3876</c:v>
                </c:pt>
                <c:pt idx="12370">
                  <c:v>1.3876</c:v>
                </c:pt>
                <c:pt idx="12371">
                  <c:v>1.388</c:v>
                </c:pt>
                <c:pt idx="12372">
                  <c:v>1.3895</c:v>
                </c:pt>
                <c:pt idx="12373">
                  <c:v>1.3884</c:v>
                </c:pt>
                <c:pt idx="12374">
                  <c:v>1.3903</c:v>
                </c:pt>
                <c:pt idx="12375">
                  <c:v>1.3908</c:v>
                </c:pt>
                <c:pt idx="12376">
                  <c:v>1.391</c:v>
                </c:pt>
                <c:pt idx="12377">
                  <c:v>1.3917</c:v>
                </c:pt>
                <c:pt idx="12378">
                  <c:v>1.3922</c:v>
                </c:pt>
                <c:pt idx="12379">
                  <c:v>1.3921</c:v>
                </c:pt>
                <c:pt idx="12380">
                  <c:v>1.3918</c:v>
                </c:pt>
                <c:pt idx="12381">
                  <c:v>1.3926</c:v>
                </c:pt>
                <c:pt idx="12382">
                  <c:v>1.393</c:v>
                </c:pt>
                <c:pt idx="12383">
                  <c:v>1.395</c:v>
                </c:pt>
                <c:pt idx="12384">
                  <c:v>1.3956</c:v>
                </c:pt>
                <c:pt idx="12385">
                  <c:v>1.3966</c:v>
                </c:pt>
                <c:pt idx="12386">
                  <c:v>1.3984</c:v>
                </c:pt>
                <c:pt idx="12387">
                  <c:v>1.3986</c:v>
                </c:pt>
                <c:pt idx="12388">
                  <c:v>1.3998</c:v>
                </c:pt>
                <c:pt idx="12389">
                  <c:v>1.4018</c:v>
                </c:pt>
                <c:pt idx="12390">
                  <c:v>1.4011</c:v>
                </c:pt>
                <c:pt idx="12391">
                  <c:v>1.4036</c:v>
                </c:pt>
                <c:pt idx="12392">
                  <c:v>1.4039</c:v>
                </c:pt>
                <c:pt idx="12393">
                  <c:v>1.4045</c:v>
                </c:pt>
                <c:pt idx="12394">
                  <c:v>1.4079</c:v>
                </c:pt>
                <c:pt idx="12395">
                  <c:v>1.4066</c:v>
                </c:pt>
                <c:pt idx="12396">
                  <c:v>1.4073</c:v>
                </c:pt>
                <c:pt idx="12397">
                  <c:v>1.4071</c:v>
                </c:pt>
                <c:pt idx="12398">
                  <c:v>1.4077</c:v>
                </c:pt>
                <c:pt idx="12399">
                  <c:v>1.4075</c:v>
                </c:pt>
                <c:pt idx="12400">
                  <c:v>1.4079</c:v>
                </c:pt>
                <c:pt idx="12401">
                  <c:v>1.4078</c:v>
                </c:pt>
                <c:pt idx="12402">
                  <c:v>1.4078</c:v>
                </c:pt>
                <c:pt idx="12403">
                  <c:v>1.4073</c:v>
                </c:pt>
                <c:pt idx="12404">
                  <c:v>1.4071</c:v>
                </c:pt>
                <c:pt idx="12405">
                  <c:v>1.4083</c:v>
                </c:pt>
                <c:pt idx="12406">
                  <c:v>1.4081</c:v>
                </c:pt>
                <c:pt idx="12407">
                  <c:v>1.4081</c:v>
                </c:pt>
                <c:pt idx="12408">
                  <c:v>1.4076</c:v>
                </c:pt>
                <c:pt idx="12409">
                  <c:v>1.4077</c:v>
                </c:pt>
                <c:pt idx="12410">
                  <c:v>1.4075</c:v>
                </c:pt>
                <c:pt idx="12411">
                  <c:v>1.4077</c:v>
                </c:pt>
                <c:pt idx="12412">
                  <c:v>1.4075</c:v>
                </c:pt>
                <c:pt idx="12413">
                  <c:v>1.407</c:v>
                </c:pt>
                <c:pt idx="12414">
                  <c:v>1.4067</c:v>
                </c:pt>
                <c:pt idx="12415">
                  <c:v>1.4067</c:v>
                </c:pt>
                <c:pt idx="12416">
                  <c:v>1.4067</c:v>
                </c:pt>
                <c:pt idx="12417">
                  <c:v>1.4067</c:v>
                </c:pt>
                <c:pt idx="12418">
                  <c:v>1.4062</c:v>
                </c:pt>
                <c:pt idx="12419">
                  <c:v>1.4062</c:v>
                </c:pt>
                <c:pt idx="12420">
                  <c:v>1.4063</c:v>
                </c:pt>
                <c:pt idx="12421">
                  <c:v>1.4062</c:v>
                </c:pt>
                <c:pt idx="12422">
                  <c:v>1.4053</c:v>
                </c:pt>
                <c:pt idx="12423">
                  <c:v>1.4057</c:v>
                </c:pt>
                <c:pt idx="12424">
                  <c:v>1.4053</c:v>
                </c:pt>
                <c:pt idx="12425">
                  <c:v>1.4054</c:v>
                </c:pt>
                <c:pt idx="12426">
                  <c:v>1.4051</c:v>
                </c:pt>
                <c:pt idx="12427">
                  <c:v>1.4048</c:v>
                </c:pt>
                <c:pt idx="12428">
                  <c:v>1.4048</c:v>
                </c:pt>
                <c:pt idx="12429">
                  <c:v>1.4049</c:v>
                </c:pt>
                <c:pt idx="12430">
                  <c:v>1.4048</c:v>
                </c:pt>
                <c:pt idx="12431">
                  <c:v>1.4048</c:v>
                </c:pt>
                <c:pt idx="12432">
                  <c:v>1.405</c:v>
                </c:pt>
                <c:pt idx="12433">
                  <c:v>1.4046</c:v>
                </c:pt>
                <c:pt idx="12434">
                  <c:v>1.4043</c:v>
                </c:pt>
                <c:pt idx="12435">
                  <c:v>1.4044</c:v>
                </c:pt>
                <c:pt idx="12436">
                  <c:v>1.4042</c:v>
                </c:pt>
                <c:pt idx="12437">
                  <c:v>1.4044</c:v>
                </c:pt>
                <c:pt idx="12438">
                  <c:v>1.4044</c:v>
                </c:pt>
                <c:pt idx="12439">
                  <c:v>1.4039</c:v>
                </c:pt>
                <c:pt idx="12440">
                  <c:v>1.4037</c:v>
                </c:pt>
                <c:pt idx="12441">
                  <c:v>1.4036</c:v>
                </c:pt>
                <c:pt idx="12442">
                  <c:v>1.4035</c:v>
                </c:pt>
                <c:pt idx="12443">
                  <c:v>1.4031</c:v>
                </c:pt>
                <c:pt idx="12444">
                  <c:v>1.403</c:v>
                </c:pt>
                <c:pt idx="12445">
                  <c:v>1.4034</c:v>
                </c:pt>
                <c:pt idx="12446">
                  <c:v>1.4033</c:v>
                </c:pt>
                <c:pt idx="12447">
                  <c:v>1.4033</c:v>
                </c:pt>
                <c:pt idx="12448">
                  <c:v>1.4028</c:v>
                </c:pt>
                <c:pt idx="12449">
                  <c:v>1.4027</c:v>
                </c:pt>
                <c:pt idx="12450">
                  <c:v>1.4023</c:v>
                </c:pt>
                <c:pt idx="12451">
                  <c:v>1.4025</c:v>
                </c:pt>
                <c:pt idx="12452">
                  <c:v>1.4017</c:v>
                </c:pt>
                <c:pt idx="12453">
                  <c:v>1.4013</c:v>
                </c:pt>
                <c:pt idx="12454">
                  <c:v>1.4</c:v>
                </c:pt>
                <c:pt idx="12455">
                  <c:v>1.3991</c:v>
                </c:pt>
                <c:pt idx="12456">
                  <c:v>1.3989</c:v>
                </c:pt>
                <c:pt idx="12457">
                  <c:v>1.3986</c:v>
                </c:pt>
                <c:pt idx="12458">
                  <c:v>1.3987</c:v>
                </c:pt>
                <c:pt idx="12459">
                  <c:v>1.3987</c:v>
                </c:pt>
                <c:pt idx="12460">
                  <c:v>1.3988</c:v>
                </c:pt>
                <c:pt idx="12461">
                  <c:v>1.399</c:v>
                </c:pt>
                <c:pt idx="12462">
                  <c:v>1.3989</c:v>
                </c:pt>
                <c:pt idx="12463">
                  <c:v>1.3985</c:v>
                </c:pt>
                <c:pt idx="12464">
                  <c:v>1.3994</c:v>
                </c:pt>
                <c:pt idx="12465">
                  <c:v>1.3985</c:v>
                </c:pt>
                <c:pt idx="12466">
                  <c:v>1.3993</c:v>
                </c:pt>
                <c:pt idx="12467">
                  <c:v>1.3991</c:v>
                </c:pt>
                <c:pt idx="12468">
                  <c:v>1.3993</c:v>
                </c:pt>
                <c:pt idx="12469">
                  <c:v>1.4004</c:v>
                </c:pt>
                <c:pt idx="12470">
                  <c:v>1.4001</c:v>
                </c:pt>
                <c:pt idx="12471">
                  <c:v>1.4024</c:v>
                </c:pt>
                <c:pt idx="12472">
                  <c:v>1.4022</c:v>
                </c:pt>
                <c:pt idx="12473">
                  <c:v>1.4014</c:v>
                </c:pt>
                <c:pt idx="12474">
                  <c:v>1.4022</c:v>
                </c:pt>
                <c:pt idx="12475">
                  <c:v>1.401</c:v>
                </c:pt>
                <c:pt idx="12476">
                  <c:v>1.4012</c:v>
                </c:pt>
                <c:pt idx="12477">
                  <c:v>1.3998</c:v>
                </c:pt>
                <c:pt idx="12478">
                  <c:v>1.4007</c:v>
                </c:pt>
                <c:pt idx="12479">
                  <c:v>1.4003</c:v>
                </c:pt>
                <c:pt idx="12480">
                  <c:v>1.4</c:v>
                </c:pt>
                <c:pt idx="12481">
                  <c:v>1.4023</c:v>
                </c:pt>
                <c:pt idx="12482">
                  <c:v>1.4013</c:v>
                </c:pt>
                <c:pt idx="12483">
                  <c:v>1.4024</c:v>
                </c:pt>
                <c:pt idx="12484">
                  <c:v>1.4022</c:v>
                </c:pt>
                <c:pt idx="12485">
                  <c:v>1.4016</c:v>
                </c:pt>
                <c:pt idx="12486">
                  <c:v>1.4028</c:v>
                </c:pt>
                <c:pt idx="12487">
                  <c:v>1.403</c:v>
                </c:pt>
                <c:pt idx="12488">
                  <c:v>1.4036</c:v>
                </c:pt>
                <c:pt idx="12489">
                  <c:v>1.4043</c:v>
                </c:pt>
                <c:pt idx="12490">
                  <c:v>1.4039</c:v>
                </c:pt>
                <c:pt idx="12491">
                  <c:v>1.4041</c:v>
                </c:pt>
                <c:pt idx="12492">
                  <c:v>1.405</c:v>
                </c:pt>
                <c:pt idx="12493">
                  <c:v>1.4054</c:v>
                </c:pt>
                <c:pt idx="12494">
                  <c:v>1.4058</c:v>
                </c:pt>
                <c:pt idx="12495">
                  <c:v>1.4055</c:v>
                </c:pt>
                <c:pt idx="12496">
                  <c:v>1.4057</c:v>
                </c:pt>
                <c:pt idx="12497">
                  <c:v>1.4059</c:v>
                </c:pt>
                <c:pt idx="12498">
                  <c:v>1.4054</c:v>
                </c:pt>
                <c:pt idx="12499">
                  <c:v>1.4056</c:v>
                </c:pt>
                <c:pt idx="12500">
                  <c:v>1.4056</c:v>
                </c:pt>
                <c:pt idx="12501">
                  <c:v>1.4055</c:v>
                </c:pt>
                <c:pt idx="12502">
                  <c:v>1.4061</c:v>
                </c:pt>
                <c:pt idx="12503">
                  <c:v>1.4056</c:v>
                </c:pt>
                <c:pt idx="12504">
                  <c:v>1.4059</c:v>
                </c:pt>
                <c:pt idx="12505">
                  <c:v>1.4061</c:v>
                </c:pt>
                <c:pt idx="12506">
                  <c:v>1.4053</c:v>
                </c:pt>
                <c:pt idx="12507">
                  <c:v>1.4054</c:v>
                </c:pt>
                <c:pt idx="12508">
                  <c:v>1.4051</c:v>
                </c:pt>
                <c:pt idx="12509">
                  <c:v>1.4051</c:v>
                </c:pt>
                <c:pt idx="12510">
                  <c:v>1.405</c:v>
                </c:pt>
                <c:pt idx="12511">
                  <c:v>1.4054</c:v>
                </c:pt>
                <c:pt idx="12512">
                  <c:v>1.4051</c:v>
                </c:pt>
                <c:pt idx="12513">
                  <c:v>1.4051</c:v>
                </c:pt>
                <c:pt idx="12514">
                  <c:v>1.4043</c:v>
                </c:pt>
                <c:pt idx="12515">
                  <c:v>1.4045</c:v>
                </c:pt>
                <c:pt idx="12516">
                  <c:v>1.4042</c:v>
                </c:pt>
                <c:pt idx="12517">
                  <c:v>1.4042</c:v>
                </c:pt>
                <c:pt idx="12518">
                  <c:v>1.4039</c:v>
                </c:pt>
                <c:pt idx="12519">
                  <c:v>1.404</c:v>
                </c:pt>
                <c:pt idx="12520">
                  <c:v>1.4039</c:v>
                </c:pt>
                <c:pt idx="12521">
                  <c:v>1.4038</c:v>
                </c:pt>
                <c:pt idx="12522">
                  <c:v>1.4039</c:v>
                </c:pt>
                <c:pt idx="12523">
                  <c:v>1.4039</c:v>
                </c:pt>
                <c:pt idx="12524">
                  <c:v>1.4038</c:v>
                </c:pt>
                <c:pt idx="12525">
                  <c:v>1.4041</c:v>
                </c:pt>
                <c:pt idx="12526">
                  <c:v>1.4033</c:v>
                </c:pt>
                <c:pt idx="12527">
                  <c:v>1.4038</c:v>
                </c:pt>
                <c:pt idx="12528">
                  <c:v>1.4031</c:v>
                </c:pt>
                <c:pt idx="12529">
                  <c:v>1.403</c:v>
                </c:pt>
                <c:pt idx="12530">
                  <c:v>1.4031</c:v>
                </c:pt>
                <c:pt idx="12531">
                  <c:v>1.4027</c:v>
                </c:pt>
                <c:pt idx="12532">
                  <c:v>1.4027</c:v>
                </c:pt>
                <c:pt idx="12533">
                  <c:v>1.4025</c:v>
                </c:pt>
                <c:pt idx="12534">
                  <c:v>1.4025</c:v>
                </c:pt>
                <c:pt idx="12535">
                  <c:v>1.403</c:v>
                </c:pt>
                <c:pt idx="12536">
                  <c:v>1.4025</c:v>
                </c:pt>
                <c:pt idx="12537">
                  <c:v>1.4029</c:v>
                </c:pt>
                <c:pt idx="12538">
                  <c:v>1.4025</c:v>
                </c:pt>
                <c:pt idx="12539">
                  <c:v>1.4025</c:v>
                </c:pt>
                <c:pt idx="12540">
                  <c:v>1.4024</c:v>
                </c:pt>
                <c:pt idx="12541">
                  <c:v>1.4028</c:v>
                </c:pt>
                <c:pt idx="12542">
                  <c:v>1.4026</c:v>
                </c:pt>
                <c:pt idx="12543">
                  <c:v>1.4022</c:v>
                </c:pt>
                <c:pt idx="12544">
                  <c:v>1.4022</c:v>
                </c:pt>
                <c:pt idx="12545">
                  <c:v>1.4019</c:v>
                </c:pt>
                <c:pt idx="12546">
                  <c:v>1.4022</c:v>
                </c:pt>
                <c:pt idx="12547">
                  <c:v>1.4015</c:v>
                </c:pt>
                <c:pt idx="12548">
                  <c:v>1.4014</c:v>
                </c:pt>
                <c:pt idx="12549">
                  <c:v>1.4011</c:v>
                </c:pt>
                <c:pt idx="12550">
                  <c:v>1.4004</c:v>
                </c:pt>
                <c:pt idx="12551">
                  <c:v>1.3996</c:v>
                </c:pt>
                <c:pt idx="12552">
                  <c:v>1.3988</c:v>
                </c:pt>
                <c:pt idx="12553">
                  <c:v>1.3989</c:v>
                </c:pt>
                <c:pt idx="12554">
                  <c:v>1.3993</c:v>
                </c:pt>
                <c:pt idx="12555">
                  <c:v>1.3992</c:v>
                </c:pt>
                <c:pt idx="12556">
                  <c:v>1.3982</c:v>
                </c:pt>
                <c:pt idx="12557">
                  <c:v>1.3963</c:v>
                </c:pt>
                <c:pt idx="12558">
                  <c:v>1.3966</c:v>
                </c:pt>
                <c:pt idx="12559">
                  <c:v>1.3973</c:v>
                </c:pt>
                <c:pt idx="12560">
                  <c:v>1.3973</c:v>
                </c:pt>
                <c:pt idx="12561">
                  <c:v>1.3967</c:v>
                </c:pt>
                <c:pt idx="12562">
                  <c:v>1.3977</c:v>
                </c:pt>
                <c:pt idx="12563">
                  <c:v>1.3988</c:v>
                </c:pt>
                <c:pt idx="12564">
                  <c:v>1.397</c:v>
                </c:pt>
                <c:pt idx="12565">
                  <c:v>1.3989</c:v>
                </c:pt>
                <c:pt idx="12566">
                  <c:v>1.399</c:v>
                </c:pt>
                <c:pt idx="12567">
                  <c:v>1.3999</c:v>
                </c:pt>
                <c:pt idx="12568">
                  <c:v>1.3993</c:v>
                </c:pt>
                <c:pt idx="12569">
                  <c:v>1.3999</c:v>
                </c:pt>
                <c:pt idx="12570">
                  <c:v>1.3994</c:v>
                </c:pt>
                <c:pt idx="12571">
                  <c:v>1.3992</c:v>
                </c:pt>
                <c:pt idx="12572">
                  <c:v>1.3989</c:v>
                </c:pt>
                <c:pt idx="12573">
                  <c:v>1.3995</c:v>
                </c:pt>
                <c:pt idx="12574">
                  <c:v>1.3985</c:v>
                </c:pt>
                <c:pt idx="12575">
                  <c:v>1.3968</c:v>
                </c:pt>
                <c:pt idx="12576">
                  <c:v>1.3965</c:v>
                </c:pt>
                <c:pt idx="12577">
                  <c:v>1.3987</c:v>
                </c:pt>
                <c:pt idx="12578">
                  <c:v>1.3972</c:v>
                </c:pt>
                <c:pt idx="12579">
                  <c:v>1.3975</c:v>
                </c:pt>
                <c:pt idx="12580">
                  <c:v>1.3986</c:v>
                </c:pt>
                <c:pt idx="12581">
                  <c:v>1.3968</c:v>
                </c:pt>
                <c:pt idx="12582">
                  <c:v>1.3996</c:v>
                </c:pt>
                <c:pt idx="12583">
                  <c:v>1.3988</c:v>
                </c:pt>
                <c:pt idx="12584">
                  <c:v>1.3989</c:v>
                </c:pt>
                <c:pt idx="12585">
                  <c:v>1.3985</c:v>
                </c:pt>
                <c:pt idx="12586">
                  <c:v>1.399</c:v>
                </c:pt>
                <c:pt idx="12587">
                  <c:v>1.3982</c:v>
                </c:pt>
                <c:pt idx="12588">
                  <c:v>1.3984</c:v>
                </c:pt>
                <c:pt idx="12589">
                  <c:v>1.3981</c:v>
                </c:pt>
                <c:pt idx="12590">
                  <c:v>1.3985</c:v>
                </c:pt>
                <c:pt idx="12591">
                  <c:v>1.3987</c:v>
                </c:pt>
                <c:pt idx="12592">
                  <c:v>1.399</c:v>
                </c:pt>
                <c:pt idx="12593">
                  <c:v>1.399</c:v>
                </c:pt>
                <c:pt idx="12594">
                  <c:v>1.3968</c:v>
                </c:pt>
                <c:pt idx="12595">
                  <c:v>1.3982</c:v>
                </c:pt>
                <c:pt idx="12596">
                  <c:v>1.3993</c:v>
                </c:pt>
                <c:pt idx="12597">
                  <c:v>1.3986</c:v>
                </c:pt>
                <c:pt idx="12598">
                  <c:v>1.3995</c:v>
                </c:pt>
                <c:pt idx="12599">
                  <c:v>1.4027</c:v>
                </c:pt>
                <c:pt idx="12600">
                  <c:v>1.4051</c:v>
                </c:pt>
                <c:pt idx="12601">
                  <c:v>1.4152</c:v>
                </c:pt>
                <c:pt idx="12602">
                  <c:v>1.4194</c:v>
                </c:pt>
                <c:pt idx="12603">
                  <c:v>1.4227</c:v>
                </c:pt>
                <c:pt idx="12604">
                  <c:v>1.4241</c:v>
                </c:pt>
                <c:pt idx="12605">
                  <c:v>1.4244</c:v>
                </c:pt>
                <c:pt idx="12606">
                  <c:v>1.4232</c:v>
                </c:pt>
                <c:pt idx="12607">
                  <c:v>1.4235</c:v>
                </c:pt>
                <c:pt idx="12608">
                  <c:v>1.424</c:v>
                </c:pt>
                <c:pt idx="12609">
                  <c:v>1.4246</c:v>
                </c:pt>
                <c:pt idx="12610">
                  <c:v>1.4235</c:v>
                </c:pt>
                <c:pt idx="12611">
                  <c:v>1.4236</c:v>
                </c:pt>
                <c:pt idx="12612">
                  <c:v>1.4244</c:v>
                </c:pt>
                <c:pt idx="12613">
                  <c:v>1.4296</c:v>
                </c:pt>
                <c:pt idx="12614">
                  <c:v>1.4334</c:v>
                </c:pt>
                <c:pt idx="12615">
                  <c:v>1.4356</c:v>
                </c:pt>
                <c:pt idx="12616">
                  <c:v>1.437</c:v>
                </c:pt>
                <c:pt idx="12617">
                  <c:v>1.4363</c:v>
                </c:pt>
                <c:pt idx="12618">
                  <c:v>1.4361</c:v>
                </c:pt>
                <c:pt idx="12619">
                  <c:v>1.4364</c:v>
                </c:pt>
                <c:pt idx="12620">
                  <c:v>1.4366</c:v>
                </c:pt>
                <c:pt idx="12621">
                  <c:v>1.4366</c:v>
                </c:pt>
                <c:pt idx="12622">
                  <c:v>1.4355</c:v>
                </c:pt>
                <c:pt idx="12623">
                  <c:v>1.4357</c:v>
                </c:pt>
                <c:pt idx="12624">
                  <c:v>1.4357</c:v>
                </c:pt>
                <c:pt idx="12625">
                  <c:v>1.4354</c:v>
                </c:pt>
                <c:pt idx="12626">
                  <c:v>1.4357</c:v>
                </c:pt>
                <c:pt idx="12627">
                  <c:v>1.4353</c:v>
                </c:pt>
                <c:pt idx="12628">
                  <c:v>1.4353</c:v>
                </c:pt>
                <c:pt idx="12629">
                  <c:v>1.4355</c:v>
                </c:pt>
                <c:pt idx="12630">
                  <c:v>1.4343</c:v>
                </c:pt>
                <c:pt idx="12631">
                  <c:v>1.4348</c:v>
                </c:pt>
                <c:pt idx="12632">
                  <c:v>1.4348</c:v>
                </c:pt>
                <c:pt idx="12633">
                  <c:v>1.4347</c:v>
                </c:pt>
                <c:pt idx="12634">
                  <c:v>1.4349</c:v>
                </c:pt>
                <c:pt idx="12635">
                  <c:v>1.4351</c:v>
                </c:pt>
                <c:pt idx="12636">
                  <c:v>1.4354</c:v>
                </c:pt>
                <c:pt idx="12637">
                  <c:v>1.4355</c:v>
                </c:pt>
                <c:pt idx="12638">
                  <c:v>1.4349</c:v>
                </c:pt>
                <c:pt idx="12639">
                  <c:v>1.4333</c:v>
                </c:pt>
                <c:pt idx="12640">
                  <c:v>1.4341</c:v>
                </c:pt>
                <c:pt idx="12641">
                  <c:v>1.4338</c:v>
                </c:pt>
                <c:pt idx="12642">
                  <c:v>1.4349</c:v>
                </c:pt>
                <c:pt idx="12643">
                  <c:v>1.4332</c:v>
                </c:pt>
                <c:pt idx="12644">
                  <c:v>1.4323</c:v>
                </c:pt>
                <c:pt idx="12645">
                  <c:v>1.4323</c:v>
                </c:pt>
                <c:pt idx="12646">
                  <c:v>1.431</c:v>
                </c:pt>
                <c:pt idx="12647">
                  <c:v>1.429</c:v>
                </c:pt>
                <c:pt idx="12648">
                  <c:v>1.4282</c:v>
                </c:pt>
                <c:pt idx="12649">
                  <c:v>1.4251</c:v>
                </c:pt>
                <c:pt idx="12650">
                  <c:v>1.4283</c:v>
                </c:pt>
                <c:pt idx="12651">
                  <c:v>1.4275</c:v>
                </c:pt>
                <c:pt idx="12652">
                  <c:v>1.4287</c:v>
                </c:pt>
                <c:pt idx="12653">
                  <c:v>1.4274</c:v>
                </c:pt>
                <c:pt idx="12654">
                  <c:v>1.4268</c:v>
                </c:pt>
                <c:pt idx="12655">
                  <c:v>1.4287</c:v>
                </c:pt>
                <c:pt idx="12656">
                  <c:v>1.428</c:v>
                </c:pt>
                <c:pt idx="12657">
                  <c:v>1.4279</c:v>
                </c:pt>
                <c:pt idx="12658">
                  <c:v>1.4285</c:v>
                </c:pt>
                <c:pt idx="12659">
                  <c:v>1.4287</c:v>
                </c:pt>
                <c:pt idx="12660">
                  <c:v>1.4299</c:v>
                </c:pt>
                <c:pt idx="12661">
                  <c:v>1.4305</c:v>
                </c:pt>
                <c:pt idx="12662">
                  <c:v>1.4293</c:v>
                </c:pt>
                <c:pt idx="12663">
                  <c:v>1.4288</c:v>
                </c:pt>
                <c:pt idx="12664">
                  <c:v>1.4295</c:v>
                </c:pt>
                <c:pt idx="12665">
                  <c:v>1.4278</c:v>
                </c:pt>
                <c:pt idx="12666">
                  <c:v>1.4286</c:v>
                </c:pt>
                <c:pt idx="12667">
                  <c:v>1.4278</c:v>
                </c:pt>
                <c:pt idx="12668">
                  <c:v>1.4276</c:v>
                </c:pt>
                <c:pt idx="12669">
                  <c:v>1.4259</c:v>
                </c:pt>
                <c:pt idx="12670">
                  <c:v>1.429</c:v>
                </c:pt>
                <c:pt idx="12671">
                  <c:v>1.4277</c:v>
                </c:pt>
                <c:pt idx="12672">
                  <c:v>1.428</c:v>
                </c:pt>
                <c:pt idx="12673">
                  <c:v>1.4272</c:v>
                </c:pt>
                <c:pt idx="12674">
                  <c:v>1.4292</c:v>
                </c:pt>
                <c:pt idx="12675">
                  <c:v>1.4275</c:v>
                </c:pt>
                <c:pt idx="12676">
                  <c:v>1.4286</c:v>
                </c:pt>
                <c:pt idx="12677">
                  <c:v>1.4303</c:v>
                </c:pt>
                <c:pt idx="12678">
                  <c:v>1.4289</c:v>
                </c:pt>
                <c:pt idx="12679">
                  <c:v>1.4288</c:v>
                </c:pt>
                <c:pt idx="12680">
                  <c:v>1.4273</c:v>
                </c:pt>
                <c:pt idx="12681">
                  <c:v>1.4293</c:v>
                </c:pt>
                <c:pt idx="12682">
                  <c:v>1.4281</c:v>
                </c:pt>
                <c:pt idx="12683">
                  <c:v>1.4293</c:v>
                </c:pt>
                <c:pt idx="12684">
                  <c:v>1.427</c:v>
                </c:pt>
                <c:pt idx="12685">
                  <c:v>1.4277</c:v>
                </c:pt>
                <c:pt idx="12686">
                  <c:v>1.4292</c:v>
                </c:pt>
                <c:pt idx="12687">
                  <c:v>1.4286</c:v>
                </c:pt>
                <c:pt idx="12688">
                  <c:v>1.428</c:v>
                </c:pt>
                <c:pt idx="12689">
                  <c:v>1.4289</c:v>
                </c:pt>
                <c:pt idx="12690">
                  <c:v>1.428</c:v>
                </c:pt>
                <c:pt idx="12691">
                  <c:v>1.4286</c:v>
                </c:pt>
                <c:pt idx="12692">
                  <c:v>1.4287</c:v>
                </c:pt>
                <c:pt idx="12693">
                  <c:v>1.4276</c:v>
                </c:pt>
                <c:pt idx="12694">
                  <c:v>1.4271</c:v>
                </c:pt>
                <c:pt idx="12695">
                  <c:v>1.4281</c:v>
                </c:pt>
                <c:pt idx="12696">
                  <c:v>1.428</c:v>
                </c:pt>
                <c:pt idx="12697">
                  <c:v>1.4277</c:v>
                </c:pt>
                <c:pt idx="12698">
                  <c:v>1.4268</c:v>
                </c:pt>
                <c:pt idx="12699">
                  <c:v>1.4275</c:v>
                </c:pt>
                <c:pt idx="12700">
                  <c:v>1.4271</c:v>
                </c:pt>
                <c:pt idx="12701">
                  <c:v>1.426</c:v>
                </c:pt>
                <c:pt idx="12702">
                  <c:v>1.4272</c:v>
                </c:pt>
                <c:pt idx="12703">
                  <c:v>1.4266</c:v>
                </c:pt>
                <c:pt idx="12704">
                  <c:v>1.4261</c:v>
                </c:pt>
                <c:pt idx="12705">
                  <c:v>1.4265</c:v>
                </c:pt>
                <c:pt idx="12706">
                  <c:v>1.4264</c:v>
                </c:pt>
                <c:pt idx="12707">
                  <c:v>1.4245</c:v>
                </c:pt>
                <c:pt idx="12708">
                  <c:v>1.4254</c:v>
                </c:pt>
                <c:pt idx="12709">
                  <c:v>1.4243</c:v>
                </c:pt>
                <c:pt idx="12710">
                  <c:v>1.4239</c:v>
                </c:pt>
                <c:pt idx="12711">
                  <c:v>1.4234</c:v>
                </c:pt>
                <c:pt idx="12712">
                  <c:v>1.4234</c:v>
                </c:pt>
                <c:pt idx="12713">
                  <c:v>1.4231</c:v>
                </c:pt>
                <c:pt idx="12714">
                  <c:v>1.423</c:v>
                </c:pt>
                <c:pt idx="12715">
                  <c:v>1.4219</c:v>
                </c:pt>
                <c:pt idx="12716">
                  <c:v>1.4207</c:v>
                </c:pt>
                <c:pt idx="12717">
                  <c:v>1.4218</c:v>
                </c:pt>
                <c:pt idx="12718">
                  <c:v>1.4211</c:v>
                </c:pt>
                <c:pt idx="12719">
                  <c:v>1.4201</c:v>
                </c:pt>
                <c:pt idx="12720">
                  <c:v>1.4202</c:v>
                </c:pt>
                <c:pt idx="12721">
                  <c:v>1.4189</c:v>
                </c:pt>
                <c:pt idx="12722">
                  <c:v>1.4191</c:v>
                </c:pt>
                <c:pt idx="12723">
                  <c:v>1.4192</c:v>
                </c:pt>
                <c:pt idx="12724">
                  <c:v>1.4194</c:v>
                </c:pt>
                <c:pt idx="12725">
                  <c:v>1.419</c:v>
                </c:pt>
                <c:pt idx="12726">
                  <c:v>1.4187</c:v>
                </c:pt>
                <c:pt idx="12727">
                  <c:v>1.4179</c:v>
                </c:pt>
                <c:pt idx="12728">
                  <c:v>1.4168</c:v>
                </c:pt>
                <c:pt idx="12729">
                  <c:v>1.4172</c:v>
                </c:pt>
                <c:pt idx="12730">
                  <c:v>1.4161</c:v>
                </c:pt>
                <c:pt idx="12731">
                  <c:v>1.4166</c:v>
                </c:pt>
                <c:pt idx="12732">
                  <c:v>1.4168</c:v>
                </c:pt>
                <c:pt idx="12733">
                  <c:v>1.4172</c:v>
                </c:pt>
                <c:pt idx="12734">
                  <c:v>1.4163</c:v>
                </c:pt>
                <c:pt idx="12735">
                  <c:v>1.4171</c:v>
                </c:pt>
                <c:pt idx="12736">
                  <c:v>1.4169</c:v>
                </c:pt>
                <c:pt idx="12737">
                  <c:v>1.4165</c:v>
                </c:pt>
                <c:pt idx="12738">
                  <c:v>1.4183</c:v>
                </c:pt>
                <c:pt idx="12739">
                  <c:v>1.4162</c:v>
                </c:pt>
                <c:pt idx="12740">
                  <c:v>1.4148</c:v>
                </c:pt>
                <c:pt idx="12741">
                  <c:v>1.4154</c:v>
                </c:pt>
                <c:pt idx="12742">
                  <c:v>1.4159</c:v>
                </c:pt>
                <c:pt idx="12743">
                  <c:v>1.4149</c:v>
                </c:pt>
                <c:pt idx="12744">
                  <c:v>1.4127</c:v>
                </c:pt>
                <c:pt idx="12745">
                  <c:v>1.4133</c:v>
                </c:pt>
                <c:pt idx="12746">
                  <c:v>1.414</c:v>
                </c:pt>
                <c:pt idx="12747">
                  <c:v>1.4144</c:v>
                </c:pt>
                <c:pt idx="12748">
                  <c:v>1.4142</c:v>
                </c:pt>
                <c:pt idx="12749">
                  <c:v>1.4161</c:v>
                </c:pt>
                <c:pt idx="12750">
                  <c:v>1.4145</c:v>
                </c:pt>
                <c:pt idx="12751">
                  <c:v>1.4152</c:v>
                </c:pt>
                <c:pt idx="12752">
                  <c:v>1.4134</c:v>
                </c:pt>
                <c:pt idx="12753">
                  <c:v>1.4156</c:v>
                </c:pt>
                <c:pt idx="12754">
                  <c:v>1.4145</c:v>
                </c:pt>
                <c:pt idx="12755">
                  <c:v>1.4141</c:v>
                </c:pt>
                <c:pt idx="12756">
                  <c:v>1.4153</c:v>
                </c:pt>
                <c:pt idx="12757">
                  <c:v>1.4135</c:v>
                </c:pt>
                <c:pt idx="12758">
                  <c:v>1.414</c:v>
                </c:pt>
                <c:pt idx="12759">
                  <c:v>1.4147</c:v>
                </c:pt>
                <c:pt idx="12760">
                  <c:v>1.4139</c:v>
                </c:pt>
                <c:pt idx="12761">
                  <c:v>1.4137</c:v>
                </c:pt>
                <c:pt idx="12762">
                  <c:v>1.4134</c:v>
                </c:pt>
                <c:pt idx="12763">
                  <c:v>1.4145</c:v>
                </c:pt>
                <c:pt idx="12764">
                  <c:v>1.4139</c:v>
                </c:pt>
                <c:pt idx="12765">
                  <c:v>1.4139</c:v>
                </c:pt>
                <c:pt idx="12766">
                  <c:v>1.4148</c:v>
                </c:pt>
                <c:pt idx="12767">
                  <c:v>1.4152</c:v>
                </c:pt>
                <c:pt idx="12768">
                  <c:v>1.4147</c:v>
                </c:pt>
                <c:pt idx="12769">
                  <c:v>1.4145</c:v>
                </c:pt>
                <c:pt idx="12770">
                  <c:v>1.4142</c:v>
                </c:pt>
                <c:pt idx="12771">
                  <c:v>1.4138</c:v>
                </c:pt>
                <c:pt idx="12772">
                  <c:v>1.4111</c:v>
                </c:pt>
                <c:pt idx="12773">
                  <c:v>1.4132</c:v>
                </c:pt>
                <c:pt idx="12774">
                  <c:v>1.4139</c:v>
                </c:pt>
                <c:pt idx="12775">
                  <c:v>1.4127</c:v>
                </c:pt>
                <c:pt idx="12776">
                  <c:v>1.4131</c:v>
                </c:pt>
                <c:pt idx="12777">
                  <c:v>1.4131</c:v>
                </c:pt>
                <c:pt idx="12778">
                  <c:v>1.4124</c:v>
                </c:pt>
                <c:pt idx="12779">
                  <c:v>1.4128</c:v>
                </c:pt>
                <c:pt idx="12780">
                  <c:v>1.4137</c:v>
                </c:pt>
                <c:pt idx="12781">
                  <c:v>1.4138</c:v>
                </c:pt>
                <c:pt idx="12782">
                  <c:v>1.4138</c:v>
                </c:pt>
                <c:pt idx="12783">
                  <c:v>1.4134</c:v>
                </c:pt>
                <c:pt idx="12784">
                  <c:v>1.4137</c:v>
                </c:pt>
                <c:pt idx="12785">
                  <c:v>1.4136</c:v>
                </c:pt>
                <c:pt idx="12786">
                  <c:v>1.413</c:v>
                </c:pt>
                <c:pt idx="12787">
                  <c:v>1.4143</c:v>
                </c:pt>
                <c:pt idx="12788">
                  <c:v>1.4141</c:v>
                </c:pt>
                <c:pt idx="12789">
                  <c:v>1.4142</c:v>
                </c:pt>
                <c:pt idx="12790">
                  <c:v>1.4141</c:v>
                </c:pt>
                <c:pt idx="12791">
                  <c:v>1.4137</c:v>
                </c:pt>
                <c:pt idx="12792">
                  <c:v>1.4136</c:v>
                </c:pt>
                <c:pt idx="12793">
                  <c:v>1.4122</c:v>
                </c:pt>
                <c:pt idx="12794">
                  <c:v>1.4123</c:v>
                </c:pt>
                <c:pt idx="12795">
                  <c:v>1.4123</c:v>
                </c:pt>
                <c:pt idx="12796">
                  <c:v>1.4114</c:v>
                </c:pt>
                <c:pt idx="12797">
                  <c:v>1.4125</c:v>
                </c:pt>
                <c:pt idx="12798">
                  <c:v>1.4113</c:v>
                </c:pt>
                <c:pt idx="12799">
                  <c:v>1.4118</c:v>
                </c:pt>
                <c:pt idx="12800">
                  <c:v>1.4108</c:v>
                </c:pt>
                <c:pt idx="12801">
                  <c:v>1.4106</c:v>
                </c:pt>
                <c:pt idx="12802">
                  <c:v>1.4095</c:v>
                </c:pt>
                <c:pt idx="12803">
                  <c:v>1.4086</c:v>
                </c:pt>
                <c:pt idx="12804">
                  <c:v>1.4102</c:v>
                </c:pt>
                <c:pt idx="12805">
                  <c:v>1.4098</c:v>
                </c:pt>
                <c:pt idx="12806">
                  <c:v>1.4075</c:v>
                </c:pt>
                <c:pt idx="12807">
                  <c:v>1.409</c:v>
                </c:pt>
                <c:pt idx="12808">
                  <c:v>1.4092</c:v>
                </c:pt>
                <c:pt idx="12809">
                  <c:v>1.4076</c:v>
                </c:pt>
                <c:pt idx="12810">
                  <c:v>1.4064</c:v>
                </c:pt>
                <c:pt idx="12811">
                  <c:v>1.4073</c:v>
                </c:pt>
                <c:pt idx="12812">
                  <c:v>1.4066</c:v>
                </c:pt>
                <c:pt idx="12813">
                  <c:v>1.4066</c:v>
                </c:pt>
                <c:pt idx="12814">
                  <c:v>1.4057</c:v>
                </c:pt>
                <c:pt idx="12815">
                  <c:v>1.4052</c:v>
                </c:pt>
                <c:pt idx="12816">
                  <c:v>1.4055</c:v>
                </c:pt>
                <c:pt idx="12817">
                  <c:v>1.405</c:v>
                </c:pt>
                <c:pt idx="12818">
                  <c:v>1.4053</c:v>
                </c:pt>
                <c:pt idx="12819">
                  <c:v>1.4053</c:v>
                </c:pt>
                <c:pt idx="12820">
                  <c:v>1.4049</c:v>
                </c:pt>
                <c:pt idx="12821">
                  <c:v>1.4052</c:v>
                </c:pt>
                <c:pt idx="12822">
                  <c:v>1.4041</c:v>
                </c:pt>
                <c:pt idx="12823">
                  <c:v>1.405</c:v>
                </c:pt>
                <c:pt idx="12824">
                  <c:v>1.4034</c:v>
                </c:pt>
                <c:pt idx="12825">
                  <c:v>1.4033</c:v>
                </c:pt>
                <c:pt idx="12826">
                  <c:v>1.4031</c:v>
                </c:pt>
                <c:pt idx="12827">
                  <c:v>1.4033</c:v>
                </c:pt>
                <c:pt idx="12828">
                  <c:v>1.4035</c:v>
                </c:pt>
                <c:pt idx="12829">
                  <c:v>1.4024</c:v>
                </c:pt>
                <c:pt idx="12830">
                  <c:v>1.4026</c:v>
                </c:pt>
                <c:pt idx="12831">
                  <c:v>1.4032</c:v>
                </c:pt>
                <c:pt idx="12832">
                  <c:v>1.4023</c:v>
                </c:pt>
                <c:pt idx="12833">
                  <c:v>1.4027</c:v>
                </c:pt>
                <c:pt idx="12834">
                  <c:v>1.4008</c:v>
                </c:pt>
                <c:pt idx="12835">
                  <c:v>1.4025</c:v>
                </c:pt>
                <c:pt idx="12836">
                  <c:v>1.4019</c:v>
                </c:pt>
                <c:pt idx="12837">
                  <c:v>1.4024</c:v>
                </c:pt>
                <c:pt idx="12838">
                  <c:v>1.4031</c:v>
                </c:pt>
                <c:pt idx="12839">
                  <c:v>1.4005</c:v>
                </c:pt>
                <c:pt idx="12840">
                  <c:v>1.3992</c:v>
                </c:pt>
                <c:pt idx="12841">
                  <c:v>1.398</c:v>
                </c:pt>
                <c:pt idx="12842">
                  <c:v>1.3981</c:v>
                </c:pt>
                <c:pt idx="12843">
                  <c:v>1.3973</c:v>
                </c:pt>
                <c:pt idx="12844">
                  <c:v>1.3988</c:v>
                </c:pt>
                <c:pt idx="12845">
                  <c:v>1.3989</c:v>
                </c:pt>
                <c:pt idx="12846">
                  <c:v>1.3999</c:v>
                </c:pt>
                <c:pt idx="12847">
                  <c:v>1.3984</c:v>
                </c:pt>
                <c:pt idx="12848">
                  <c:v>1.398</c:v>
                </c:pt>
                <c:pt idx="12849">
                  <c:v>1.4002</c:v>
                </c:pt>
                <c:pt idx="12850">
                  <c:v>1.3988</c:v>
                </c:pt>
                <c:pt idx="12851">
                  <c:v>1.4001</c:v>
                </c:pt>
                <c:pt idx="12852">
                  <c:v>1.4015</c:v>
                </c:pt>
                <c:pt idx="12853">
                  <c:v>1.3991</c:v>
                </c:pt>
                <c:pt idx="12854">
                  <c:v>1.3981</c:v>
                </c:pt>
                <c:pt idx="12855">
                  <c:v>1.3988</c:v>
                </c:pt>
                <c:pt idx="12856">
                  <c:v>1.3984</c:v>
                </c:pt>
                <c:pt idx="12857">
                  <c:v>1.3986</c:v>
                </c:pt>
                <c:pt idx="12858">
                  <c:v>1.3983</c:v>
                </c:pt>
                <c:pt idx="12859">
                  <c:v>1.3995</c:v>
                </c:pt>
                <c:pt idx="12860">
                  <c:v>1.3976</c:v>
                </c:pt>
                <c:pt idx="12861">
                  <c:v>1.4003</c:v>
                </c:pt>
                <c:pt idx="12862">
                  <c:v>1.3974</c:v>
                </c:pt>
                <c:pt idx="12863">
                  <c:v>1.3974</c:v>
                </c:pt>
                <c:pt idx="12864">
                  <c:v>1.3974</c:v>
                </c:pt>
                <c:pt idx="12865">
                  <c:v>1.397</c:v>
                </c:pt>
                <c:pt idx="12866">
                  <c:v>1.3966</c:v>
                </c:pt>
                <c:pt idx="12867">
                  <c:v>1.3978</c:v>
                </c:pt>
                <c:pt idx="12868">
                  <c:v>1.3973</c:v>
                </c:pt>
                <c:pt idx="12869">
                  <c:v>1.3966</c:v>
                </c:pt>
                <c:pt idx="12870">
                  <c:v>1.3967</c:v>
                </c:pt>
                <c:pt idx="12871">
                  <c:v>1.3962</c:v>
                </c:pt>
                <c:pt idx="12872">
                  <c:v>1.3975</c:v>
                </c:pt>
                <c:pt idx="12873">
                  <c:v>1.3987</c:v>
                </c:pt>
                <c:pt idx="12874">
                  <c:v>1.3999</c:v>
                </c:pt>
                <c:pt idx="12875">
                  <c:v>1.3958</c:v>
                </c:pt>
                <c:pt idx="12876">
                  <c:v>1.3986</c:v>
                </c:pt>
                <c:pt idx="12877">
                  <c:v>1.3986</c:v>
                </c:pt>
                <c:pt idx="12878">
                  <c:v>1.3984</c:v>
                </c:pt>
                <c:pt idx="12879">
                  <c:v>1.3994</c:v>
                </c:pt>
                <c:pt idx="12880">
                  <c:v>1.3959</c:v>
                </c:pt>
                <c:pt idx="12881">
                  <c:v>1.3975</c:v>
                </c:pt>
                <c:pt idx="12882">
                  <c:v>1.3967</c:v>
                </c:pt>
                <c:pt idx="12883">
                  <c:v>1.3972</c:v>
                </c:pt>
                <c:pt idx="12884">
                  <c:v>1.3982</c:v>
                </c:pt>
                <c:pt idx="12885">
                  <c:v>1.3973</c:v>
                </c:pt>
                <c:pt idx="12886">
                  <c:v>1.3969</c:v>
                </c:pt>
                <c:pt idx="12887">
                  <c:v>1.3951</c:v>
                </c:pt>
                <c:pt idx="12888">
                  <c:v>1.3965</c:v>
                </c:pt>
                <c:pt idx="12889">
                  <c:v>1.3959</c:v>
                </c:pt>
                <c:pt idx="12890">
                  <c:v>1.3955</c:v>
                </c:pt>
                <c:pt idx="12891">
                  <c:v>1.3961</c:v>
                </c:pt>
                <c:pt idx="12892">
                  <c:v>1.3936</c:v>
                </c:pt>
                <c:pt idx="12893">
                  <c:v>1.3954</c:v>
                </c:pt>
                <c:pt idx="12894">
                  <c:v>1.3949</c:v>
                </c:pt>
                <c:pt idx="12895">
                  <c:v>1.3958</c:v>
                </c:pt>
                <c:pt idx="12896">
                  <c:v>1.3949</c:v>
                </c:pt>
                <c:pt idx="12897">
                  <c:v>1.3953</c:v>
                </c:pt>
                <c:pt idx="12898">
                  <c:v>1.3941</c:v>
                </c:pt>
                <c:pt idx="12899">
                  <c:v>1.3946</c:v>
                </c:pt>
                <c:pt idx="12900">
                  <c:v>1.3925</c:v>
                </c:pt>
                <c:pt idx="12901">
                  <c:v>1.3931</c:v>
                </c:pt>
                <c:pt idx="12902">
                  <c:v>1.3922</c:v>
                </c:pt>
                <c:pt idx="12903">
                  <c:v>1.3926</c:v>
                </c:pt>
                <c:pt idx="12904">
                  <c:v>1.3939</c:v>
                </c:pt>
                <c:pt idx="12905">
                  <c:v>1.3926</c:v>
                </c:pt>
                <c:pt idx="12906">
                  <c:v>1.3914</c:v>
                </c:pt>
                <c:pt idx="12907">
                  <c:v>1.3913</c:v>
                </c:pt>
                <c:pt idx="12908">
                  <c:v>1.3922</c:v>
                </c:pt>
                <c:pt idx="12909">
                  <c:v>1.3908</c:v>
                </c:pt>
                <c:pt idx="12910">
                  <c:v>1.3903</c:v>
                </c:pt>
                <c:pt idx="12911">
                  <c:v>1.3901</c:v>
                </c:pt>
                <c:pt idx="12912">
                  <c:v>1.3907</c:v>
                </c:pt>
                <c:pt idx="12913">
                  <c:v>1.3903</c:v>
                </c:pt>
                <c:pt idx="12914">
                  <c:v>1.3903</c:v>
                </c:pt>
                <c:pt idx="12915">
                  <c:v>1.3867</c:v>
                </c:pt>
                <c:pt idx="12916">
                  <c:v>1.3907</c:v>
                </c:pt>
                <c:pt idx="12917">
                  <c:v>1.3881</c:v>
                </c:pt>
                <c:pt idx="12918">
                  <c:v>1.3892</c:v>
                </c:pt>
                <c:pt idx="12919">
                  <c:v>1.3882</c:v>
                </c:pt>
                <c:pt idx="12920">
                  <c:v>1.3882</c:v>
                </c:pt>
                <c:pt idx="12921">
                  <c:v>1.3863</c:v>
                </c:pt>
                <c:pt idx="12922">
                  <c:v>1.3867</c:v>
                </c:pt>
                <c:pt idx="12923">
                  <c:v>1.3864</c:v>
                </c:pt>
                <c:pt idx="12924">
                  <c:v>1.3884</c:v>
                </c:pt>
                <c:pt idx="12925">
                  <c:v>1.3877</c:v>
                </c:pt>
                <c:pt idx="12926">
                  <c:v>1.3864</c:v>
                </c:pt>
                <c:pt idx="12927">
                  <c:v>1.3867</c:v>
                </c:pt>
                <c:pt idx="12928">
                  <c:v>1.3867</c:v>
                </c:pt>
                <c:pt idx="12929">
                  <c:v>1.3879</c:v>
                </c:pt>
                <c:pt idx="12930">
                  <c:v>1.3863</c:v>
                </c:pt>
                <c:pt idx="12931">
                  <c:v>1.3848</c:v>
                </c:pt>
                <c:pt idx="12932">
                  <c:v>1.3874</c:v>
                </c:pt>
                <c:pt idx="12933">
                  <c:v>1.3874</c:v>
                </c:pt>
                <c:pt idx="12934">
                  <c:v>1.3852</c:v>
                </c:pt>
                <c:pt idx="12935">
                  <c:v>1.3857</c:v>
                </c:pt>
                <c:pt idx="12936">
                  <c:v>1.3846</c:v>
                </c:pt>
                <c:pt idx="12937">
                  <c:v>1.384</c:v>
                </c:pt>
                <c:pt idx="12938">
                  <c:v>1.3836</c:v>
                </c:pt>
                <c:pt idx="12939">
                  <c:v>1.3817</c:v>
                </c:pt>
                <c:pt idx="12940">
                  <c:v>1.3821</c:v>
                </c:pt>
                <c:pt idx="12941">
                  <c:v>1.3807</c:v>
                </c:pt>
                <c:pt idx="12942">
                  <c:v>1.384</c:v>
                </c:pt>
                <c:pt idx="12943">
                  <c:v>1.3845</c:v>
                </c:pt>
                <c:pt idx="12944">
                  <c:v>1.3852</c:v>
                </c:pt>
                <c:pt idx="12945">
                  <c:v>1.3837</c:v>
                </c:pt>
                <c:pt idx="12946">
                  <c:v>1.3845</c:v>
                </c:pt>
                <c:pt idx="12947">
                  <c:v>1.3845</c:v>
                </c:pt>
                <c:pt idx="12948">
                  <c:v>1.3815</c:v>
                </c:pt>
                <c:pt idx="12949">
                  <c:v>1.382</c:v>
                </c:pt>
                <c:pt idx="12950">
                  <c:v>1.3831</c:v>
                </c:pt>
                <c:pt idx="12951">
                  <c:v>1.3852</c:v>
                </c:pt>
                <c:pt idx="12952">
                  <c:v>1.3848</c:v>
                </c:pt>
                <c:pt idx="12953">
                  <c:v>1.3828</c:v>
                </c:pt>
                <c:pt idx="12954">
                  <c:v>1.3843</c:v>
                </c:pt>
                <c:pt idx="12955">
                  <c:v>1.3836</c:v>
                </c:pt>
                <c:pt idx="12956">
                  <c:v>1.384</c:v>
                </c:pt>
                <c:pt idx="12957">
                  <c:v>1.3839</c:v>
                </c:pt>
                <c:pt idx="12958">
                  <c:v>1.3828</c:v>
                </c:pt>
                <c:pt idx="12959">
                  <c:v>1.3837</c:v>
                </c:pt>
                <c:pt idx="12960">
                  <c:v>1.3847</c:v>
                </c:pt>
                <c:pt idx="12961">
                  <c:v>1.3846</c:v>
                </c:pt>
                <c:pt idx="12962">
                  <c:v>1.3843</c:v>
                </c:pt>
                <c:pt idx="12963">
                  <c:v>1.3841</c:v>
                </c:pt>
                <c:pt idx="12964">
                  <c:v>1.3842</c:v>
                </c:pt>
                <c:pt idx="12965">
                  <c:v>1.3852</c:v>
                </c:pt>
                <c:pt idx="12966">
                  <c:v>1.3834</c:v>
                </c:pt>
                <c:pt idx="12967">
                  <c:v>1.3851</c:v>
                </c:pt>
                <c:pt idx="12968">
                  <c:v>1.3858</c:v>
                </c:pt>
                <c:pt idx="12969">
                  <c:v>1.3841</c:v>
                </c:pt>
                <c:pt idx="12970">
                  <c:v>1.3857</c:v>
                </c:pt>
                <c:pt idx="12971">
                  <c:v>1.3869</c:v>
                </c:pt>
                <c:pt idx="12972">
                  <c:v>1.3842</c:v>
                </c:pt>
                <c:pt idx="12973">
                  <c:v>1.387</c:v>
                </c:pt>
                <c:pt idx="12974">
                  <c:v>1.3848</c:v>
                </c:pt>
                <c:pt idx="12975">
                  <c:v>1.3846</c:v>
                </c:pt>
                <c:pt idx="12976">
                  <c:v>1.3847</c:v>
                </c:pt>
                <c:pt idx="12977">
                  <c:v>1.3848</c:v>
                </c:pt>
                <c:pt idx="12978">
                  <c:v>1.3846</c:v>
                </c:pt>
                <c:pt idx="12979">
                  <c:v>1.3847</c:v>
                </c:pt>
                <c:pt idx="12980">
                  <c:v>1.386</c:v>
                </c:pt>
                <c:pt idx="12981">
                  <c:v>1.384</c:v>
                </c:pt>
                <c:pt idx="12982">
                  <c:v>1.3846</c:v>
                </c:pt>
                <c:pt idx="12983">
                  <c:v>1.3834</c:v>
                </c:pt>
                <c:pt idx="12984">
                  <c:v>1.3841</c:v>
                </c:pt>
                <c:pt idx="12985">
                  <c:v>1.3837</c:v>
                </c:pt>
                <c:pt idx="12986">
                  <c:v>1.3839</c:v>
                </c:pt>
                <c:pt idx="12987">
                  <c:v>1.3823</c:v>
                </c:pt>
                <c:pt idx="12988">
                  <c:v>1.3834</c:v>
                </c:pt>
                <c:pt idx="12989">
                  <c:v>1.3832</c:v>
                </c:pt>
                <c:pt idx="12990">
                  <c:v>1.3825</c:v>
                </c:pt>
                <c:pt idx="12991">
                  <c:v>1.382</c:v>
                </c:pt>
                <c:pt idx="12992">
                  <c:v>1.3834</c:v>
                </c:pt>
                <c:pt idx="12993">
                  <c:v>1.3806</c:v>
                </c:pt>
                <c:pt idx="12994">
                  <c:v>1.3817</c:v>
                </c:pt>
                <c:pt idx="12995">
                  <c:v>1.3808</c:v>
                </c:pt>
                <c:pt idx="12996">
                  <c:v>1.3813</c:v>
                </c:pt>
                <c:pt idx="12997">
                  <c:v>1.3819</c:v>
                </c:pt>
                <c:pt idx="12998">
                  <c:v>1.3804</c:v>
                </c:pt>
                <c:pt idx="12999">
                  <c:v>1.3811</c:v>
                </c:pt>
                <c:pt idx="13000">
                  <c:v>1.3803</c:v>
                </c:pt>
                <c:pt idx="13001">
                  <c:v>1.3807</c:v>
                </c:pt>
                <c:pt idx="13002">
                  <c:v>1.3815</c:v>
                </c:pt>
                <c:pt idx="13003">
                  <c:v>1.378</c:v>
                </c:pt>
                <c:pt idx="13004">
                  <c:v>1.3778</c:v>
                </c:pt>
                <c:pt idx="13005">
                  <c:v>1.3792</c:v>
                </c:pt>
                <c:pt idx="13006">
                  <c:v>1.383</c:v>
                </c:pt>
                <c:pt idx="13007">
                  <c:v>1.3826</c:v>
                </c:pt>
                <c:pt idx="13008">
                  <c:v>1.3815</c:v>
                </c:pt>
                <c:pt idx="13009">
                  <c:v>1.3813</c:v>
                </c:pt>
                <c:pt idx="13010">
                  <c:v>1.3795</c:v>
                </c:pt>
                <c:pt idx="13011">
                  <c:v>1.3799</c:v>
                </c:pt>
                <c:pt idx="13012">
                  <c:v>1.3788</c:v>
                </c:pt>
                <c:pt idx="13013">
                  <c:v>1.3808</c:v>
                </c:pt>
                <c:pt idx="13014">
                  <c:v>1.3789</c:v>
                </c:pt>
                <c:pt idx="13015">
                  <c:v>1.3784</c:v>
                </c:pt>
                <c:pt idx="13016">
                  <c:v>1.3773</c:v>
                </c:pt>
                <c:pt idx="13017">
                  <c:v>1.3782</c:v>
                </c:pt>
                <c:pt idx="13018">
                  <c:v>1.3779</c:v>
                </c:pt>
                <c:pt idx="13019">
                  <c:v>1.3775</c:v>
                </c:pt>
                <c:pt idx="13020">
                  <c:v>1.3786</c:v>
                </c:pt>
                <c:pt idx="13021">
                  <c:v>1.3784</c:v>
                </c:pt>
                <c:pt idx="13022">
                  <c:v>1.3795</c:v>
                </c:pt>
                <c:pt idx="13023">
                  <c:v>1.3788</c:v>
                </c:pt>
                <c:pt idx="13024">
                  <c:v>1.3777</c:v>
                </c:pt>
                <c:pt idx="13025">
                  <c:v>1.3775</c:v>
                </c:pt>
                <c:pt idx="13026">
                  <c:v>1.3783</c:v>
                </c:pt>
                <c:pt idx="13027">
                  <c:v>1.378</c:v>
                </c:pt>
                <c:pt idx="13028">
                  <c:v>1.3771</c:v>
                </c:pt>
                <c:pt idx="13029">
                  <c:v>1.3763</c:v>
                </c:pt>
                <c:pt idx="13030">
                  <c:v>1.3765</c:v>
                </c:pt>
                <c:pt idx="13031">
                  <c:v>1.3778</c:v>
                </c:pt>
                <c:pt idx="13032">
                  <c:v>1.3765</c:v>
                </c:pt>
                <c:pt idx="13033">
                  <c:v>1.3769</c:v>
                </c:pt>
                <c:pt idx="13034">
                  <c:v>1.3775</c:v>
                </c:pt>
                <c:pt idx="13035">
                  <c:v>1.3789</c:v>
                </c:pt>
                <c:pt idx="13036">
                  <c:v>1.3857</c:v>
                </c:pt>
                <c:pt idx="13037">
                  <c:v>1.3864</c:v>
                </c:pt>
                <c:pt idx="13038">
                  <c:v>1.3837</c:v>
                </c:pt>
                <c:pt idx="13039">
                  <c:v>1.3807</c:v>
                </c:pt>
                <c:pt idx="13040">
                  <c:v>1.3803</c:v>
                </c:pt>
                <c:pt idx="13041">
                  <c:v>1.3811</c:v>
                </c:pt>
                <c:pt idx="13042">
                  <c:v>1.3808</c:v>
                </c:pt>
                <c:pt idx="13043">
                  <c:v>1.3826</c:v>
                </c:pt>
                <c:pt idx="13044">
                  <c:v>1.382</c:v>
                </c:pt>
                <c:pt idx="13045">
                  <c:v>1.389</c:v>
                </c:pt>
                <c:pt idx="13046">
                  <c:v>1.3895</c:v>
                </c:pt>
                <c:pt idx="13047">
                  <c:v>1.3875</c:v>
                </c:pt>
                <c:pt idx="13048">
                  <c:v>1.3875</c:v>
                </c:pt>
                <c:pt idx="13049">
                  <c:v>1.3874</c:v>
                </c:pt>
                <c:pt idx="13050">
                  <c:v>1.3879</c:v>
                </c:pt>
                <c:pt idx="13051">
                  <c:v>1.3901</c:v>
                </c:pt>
                <c:pt idx="13052">
                  <c:v>1.3899</c:v>
                </c:pt>
                <c:pt idx="13053">
                  <c:v>1.3902</c:v>
                </c:pt>
                <c:pt idx="13054">
                  <c:v>1.3898</c:v>
                </c:pt>
                <c:pt idx="13055">
                  <c:v>1.3915</c:v>
                </c:pt>
                <c:pt idx="13056">
                  <c:v>1.3913</c:v>
                </c:pt>
                <c:pt idx="13057">
                  <c:v>1.3924</c:v>
                </c:pt>
                <c:pt idx="13058">
                  <c:v>1.3921</c:v>
                </c:pt>
                <c:pt idx="13059">
                  <c:v>1.3913</c:v>
                </c:pt>
                <c:pt idx="13060">
                  <c:v>1.3934</c:v>
                </c:pt>
                <c:pt idx="13061">
                  <c:v>1.3912</c:v>
                </c:pt>
                <c:pt idx="13062">
                  <c:v>1.393</c:v>
                </c:pt>
                <c:pt idx="13063">
                  <c:v>1.3928</c:v>
                </c:pt>
                <c:pt idx="13064">
                  <c:v>1.3928</c:v>
                </c:pt>
                <c:pt idx="13065">
                  <c:v>1.3934</c:v>
                </c:pt>
                <c:pt idx="13066">
                  <c:v>1.3952</c:v>
                </c:pt>
                <c:pt idx="13067">
                  <c:v>1.3936</c:v>
                </c:pt>
                <c:pt idx="13068">
                  <c:v>1.393</c:v>
                </c:pt>
                <c:pt idx="13069">
                  <c:v>1.3927</c:v>
                </c:pt>
                <c:pt idx="13070">
                  <c:v>1.3924</c:v>
                </c:pt>
                <c:pt idx="13071">
                  <c:v>1.3921</c:v>
                </c:pt>
                <c:pt idx="13072">
                  <c:v>1.3918</c:v>
                </c:pt>
                <c:pt idx="13073">
                  <c:v>1.3914</c:v>
                </c:pt>
                <c:pt idx="13074">
                  <c:v>1.3933</c:v>
                </c:pt>
                <c:pt idx="13075">
                  <c:v>1.3919</c:v>
                </c:pt>
                <c:pt idx="13076">
                  <c:v>1.3941</c:v>
                </c:pt>
                <c:pt idx="13077">
                  <c:v>1.3919</c:v>
                </c:pt>
                <c:pt idx="13078">
                  <c:v>1.3932</c:v>
                </c:pt>
                <c:pt idx="13079">
                  <c:v>1.3933</c:v>
                </c:pt>
                <c:pt idx="13080">
                  <c:v>1.3931</c:v>
                </c:pt>
                <c:pt idx="13081">
                  <c:v>1.3929</c:v>
                </c:pt>
                <c:pt idx="13082">
                  <c:v>1.3933</c:v>
                </c:pt>
                <c:pt idx="13083">
                  <c:v>1.3937</c:v>
                </c:pt>
                <c:pt idx="13084">
                  <c:v>1.3939</c:v>
                </c:pt>
                <c:pt idx="13085">
                  <c:v>1.3933</c:v>
                </c:pt>
                <c:pt idx="13086">
                  <c:v>1.3927</c:v>
                </c:pt>
                <c:pt idx="13087">
                  <c:v>1.3922</c:v>
                </c:pt>
                <c:pt idx="13088">
                  <c:v>1.3916</c:v>
                </c:pt>
                <c:pt idx="13089">
                  <c:v>1.3909</c:v>
                </c:pt>
                <c:pt idx="13090">
                  <c:v>1.3906</c:v>
                </c:pt>
                <c:pt idx="13091">
                  <c:v>1.3915</c:v>
                </c:pt>
                <c:pt idx="13092">
                  <c:v>1.3895</c:v>
                </c:pt>
                <c:pt idx="13093">
                  <c:v>1.3903</c:v>
                </c:pt>
                <c:pt idx="13094">
                  <c:v>1.3917</c:v>
                </c:pt>
                <c:pt idx="13095">
                  <c:v>1.3905</c:v>
                </c:pt>
                <c:pt idx="13096">
                  <c:v>1.3899</c:v>
                </c:pt>
                <c:pt idx="13097">
                  <c:v>1.3895</c:v>
                </c:pt>
                <c:pt idx="13098">
                  <c:v>1.3898</c:v>
                </c:pt>
                <c:pt idx="13099">
                  <c:v>1.3889</c:v>
                </c:pt>
                <c:pt idx="13100">
                  <c:v>1.3896</c:v>
                </c:pt>
                <c:pt idx="13101">
                  <c:v>1.3875</c:v>
                </c:pt>
                <c:pt idx="13102">
                  <c:v>1.3881</c:v>
                </c:pt>
                <c:pt idx="13103">
                  <c:v>1.3882</c:v>
                </c:pt>
                <c:pt idx="13104">
                  <c:v>1.3899</c:v>
                </c:pt>
                <c:pt idx="13105">
                  <c:v>1.3891</c:v>
                </c:pt>
                <c:pt idx="13106">
                  <c:v>1.3884</c:v>
                </c:pt>
                <c:pt idx="13107">
                  <c:v>1.3877</c:v>
                </c:pt>
                <c:pt idx="13108">
                  <c:v>1.3886</c:v>
                </c:pt>
                <c:pt idx="13109">
                  <c:v>1.3875</c:v>
                </c:pt>
                <c:pt idx="13110">
                  <c:v>1.3879</c:v>
                </c:pt>
                <c:pt idx="13111">
                  <c:v>1.3866</c:v>
                </c:pt>
                <c:pt idx="13112">
                  <c:v>1.387</c:v>
                </c:pt>
                <c:pt idx="13113">
                  <c:v>1.3868</c:v>
                </c:pt>
                <c:pt idx="13114">
                  <c:v>1.3871</c:v>
                </c:pt>
                <c:pt idx="13115">
                  <c:v>1.3858</c:v>
                </c:pt>
                <c:pt idx="13116">
                  <c:v>1.3858</c:v>
                </c:pt>
                <c:pt idx="13117">
                  <c:v>1.3858</c:v>
                </c:pt>
                <c:pt idx="13118">
                  <c:v>1.3861</c:v>
                </c:pt>
                <c:pt idx="13119">
                  <c:v>1.3841</c:v>
                </c:pt>
                <c:pt idx="13120">
                  <c:v>1.3835</c:v>
                </c:pt>
                <c:pt idx="13121">
                  <c:v>1.3837</c:v>
                </c:pt>
                <c:pt idx="13122">
                  <c:v>1.3853</c:v>
                </c:pt>
                <c:pt idx="13123">
                  <c:v>1.3835</c:v>
                </c:pt>
                <c:pt idx="13124">
                  <c:v>1.3836</c:v>
                </c:pt>
                <c:pt idx="13125">
                  <c:v>1.3819</c:v>
                </c:pt>
                <c:pt idx="13126">
                  <c:v>1.3836</c:v>
                </c:pt>
                <c:pt idx="13127">
                  <c:v>1.3832</c:v>
                </c:pt>
                <c:pt idx="13128">
                  <c:v>1.3837</c:v>
                </c:pt>
                <c:pt idx="13129">
                  <c:v>1.3816</c:v>
                </c:pt>
                <c:pt idx="13130">
                  <c:v>1.3805</c:v>
                </c:pt>
                <c:pt idx="13131">
                  <c:v>1.382</c:v>
                </c:pt>
                <c:pt idx="13132">
                  <c:v>1.3817</c:v>
                </c:pt>
                <c:pt idx="13133">
                  <c:v>1.3814</c:v>
                </c:pt>
                <c:pt idx="13134">
                  <c:v>1.3819</c:v>
                </c:pt>
                <c:pt idx="13135">
                  <c:v>1.3818</c:v>
                </c:pt>
                <c:pt idx="13136">
                  <c:v>1.3817</c:v>
                </c:pt>
                <c:pt idx="13137">
                  <c:v>1.383</c:v>
                </c:pt>
                <c:pt idx="13138">
                  <c:v>1.3803</c:v>
                </c:pt>
                <c:pt idx="13139">
                  <c:v>1.3818</c:v>
                </c:pt>
                <c:pt idx="13140">
                  <c:v>1.385</c:v>
                </c:pt>
                <c:pt idx="13141">
                  <c:v>1.3843</c:v>
                </c:pt>
                <c:pt idx="13142">
                  <c:v>1.3839</c:v>
                </c:pt>
                <c:pt idx="13143">
                  <c:v>1.3823</c:v>
                </c:pt>
                <c:pt idx="13144">
                  <c:v>1.386</c:v>
                </c:pt>
                <c:pt idx="13145">
                  <c:v>1.3853</c:v>
                </c:pt>
                <c:pt idx="13146">
                  <c:v>1.384</c:v>
                </c:pt>
                <c:pt idx="13147">
                  <c:v>1.3858</c:v>
                </c:pt>
                <c:pt idx="13148">
                  <c:v>1.3841</c:v>
                </c:pt>
                <c:pt idx="13149">
                  <c:v>1.3843</c:v>
                </c:pt>
                <c:pt idx="13150">
                  <c:v>1.3841</c:v>
                </c:pt>
                <c:pt idx="13151">
                  <c:v>1.3843</c:v>
                </c:pt>
                <c:pt idx="13152">
                  <c:v>1.383</c:v>
                </c:pt>
                <c:pt idx="13153">
                  <c:v>1.3843</c:v>
                </c:pt>
                <c:pt idx="13154">
                  <c:v>1.3863</c:v>
                </c:pt>
                <c:pt idx="13155">
                  <c:v>1.3855</c:v>
                </c:pt>
                <c:pt idx="13156">
                  <c:v>1.3864</c:v>
                </c:pt>
                <c:pt idx="13157">
                  <c:v>1.3869</c:v>
                </c:pt>
                <c:pt idx="13158">
                  <c:v>1.3869</c:v>
                </c:pt>
                <c:pt idx="13159">
                  <c:v>1.3876</c:v>
                </c:pt>
                <c:pt idx="13160">
                  <c:v>1.3864</c:v>
                </c:pt>
                <c:pt idx="13161">
                  <c:v>1.3874</c:v>
                </c:pt>
                <c:pt idx="13162">
                  <c:v>1.3862</c:v>
                </c:pt>
                <c:pt idx="13163">
                  <c:v>1.3871</c:v>
                </c:pt>
                <c:pt idx="13164">
                  <c:v>1.3878</c:v>
                </c:pt>
                <c:pt idx="13165">
                  <c:v>1.3882</c:v>
                </c:pt>
                <c:pt idx="13166">
                  <c:v>1.3878</c:v>
                </c:pt>
                <c:pt idx="13167">
                  <c:v>1.3869</c:v>
                </c:pt>
                <c:pt idx="13168">
                  <c:v>1.3882</c:v>
                </c:pt>
                <c:pt idx="13169">
                  <c:v>1.3881</c:v>
                </c:pt>
                <c:pt idx="13170">
                  <c:v>1.3876</c:v>
                </c:pt>
                <c:pt idx="13171">
                  <c:v>1.3877</c:v>
                </c:pt>
                <c:pt idx="13172">
                  <c:v>1.3841</c:v>
                </c:pt>
                <c:pt idx="13173">
                  <c:v>1.3884</c:v>
                </c:pt>
                <c:pt idx="13174">
                  <c:v>1.3874</c:v>
                </c:pt>
                <c:pt idx="13175">
                  <c:v>1.3857</c:v>
                </c:pt>
                <c:pt idx="13176">
                  <c:v>1.3872</c:v>
                </c:pt>
                <c:pt idx="13177">
                  <c:v>1.3866</c:v>
                </c:pt>
                <c:pt idx="13178">
                  <c:v>1.3871</c:v>
                </c:pt>
                <c:pt idx="13179">
                  <c:v>1.3867</c:v>
                </c:pt>
                <c:pt idx="13180">
                  <c:v>1.3857</c:v>
                </c:pt>
                <c:pt idx="13181">
                  <c:v>1.3866</c:v>
                </c:pt>
                <c:pt idx="13182">
                  <c:v>1.3856</c:v>
                </c:pt>
                <c:pt idx="13183">
                  <c:v>1.3864</c:v>
                </c:pt>
                <c:pt idx="13184">
                  <c:v>1.3858</c:v>
                </c:pt>
                <c:pt idx="13185">
                  <c:v>1.3849</c:v>
                </c:pt>
                <c:pt idx="13186">
                  <c:v>1.3858</c:v>
                </c:pt>
                <c:pt idx="13187">
                  <c:v>1.3851</c:v>
                </c:pt>
                <c:pt idx="13188">
                  <c:v>1.3838</c:v>
                </c:pt>
                <c:pt idx="13189">
                  <c:v>1.3851</c:v>
                </c:pt>
                <c:pt idx="13190">
                  <c:v>1.3845</c:v>
                </c:pt>
                <c:pt idx="13191">
                  <c:v>1.3843</c:v>
                </c:pt>
                <c:pt idx="13192">
                  <c:v>1.3842</c:v>
                </c:pt>
                <c:pt idx="13193">
                  <c:v>1.3847</c:v>
                </c:pt>
                <c:pt idx="13194">
                  <c:v>1.3851</c:v>
                </c:pt>
                <c:pt idx="13195">
                  <c:v>1.3847</c:v>
                </c:pt>
                <c:pt idx="13196">
                  <c:v>1.3835</c:v>
                </c:pt>
                <c:pt idx="13197">
                  <c:v>1.3843</c:v>
                </c:pt>
                <c:pt idx="13198">
                  <c:v>1.3838</c:v>
                </c:pt>
                <c:pt idx="13199">
                  <c:v>1.3834</c:v>
                </c:pt>
                <c:pt idx="13200">
                  <c:v>1.3819</c:v>
                </c:pt>
                <c:pt idx="13201">
                  <c:v>1.3824</c:v>
                </c:pt>
                <c:pt idx="13202">
                  <c:v>1.3828</c:v>
                </c:pt>
                <c:pt idx="13203">
                  <c:v>1.3827</c:v>
                </c:pt>
                <c:pt idx="13204">
                  <c:v>1.3823</c:v>
                </c:pt>
                <c:pt idx="13205">
                  <c:v>1.3817</c:v>
                </c:pt>
                <c:pt idx="13206">
                  <c:v>1.3815</c:v>
                </c:pt>
                <c:pt idx="13207">
                  <c:v>1.3827</c:v>
                </c:pt>
                <c:pt idx="13208">
                  <c:v>1.3835</c:v>
                </c:pt>
                <c:pt idx="13209">
                  <c:v>1.3828</c:v>
                </c:pt>
                <c:pt idx="13210">
                  <c:v>1.381</c:v>
                </c:pt>
                <c:pt idx="13211">
                  <c:v>1.3819</c:v>
                </c:pt>
                <c:pt idx="13212">
                  <c:v>1.3815</c:v>
                </c:pt>
                <c:pt idx="13213">
                  <c:v>1.3825</c:v>
                </c:pt>
                <c:pt idx="13214">
                  <c:v>1.3808</c:v>
                </c:pt>
                <c:pt idx="13215">
                  <c:v>1.3806</c:v>
                </c:pt>
                <c:pt idx="13216">
                  <c:v>1.3811</c:v>
                </c:pt>
                <c:pt idx="13217">
                  <c:v>1.3814</c:v>
                </c:pt>
                <c:pt idx="13218">
                  <c:v>1.3809</c:v>
                </c:pt>
                <c:pt idx="13219">
                  <c:v>1.3806</c:v>
                </c:pt>
                <c:pt idx="13220">
                  <c:v>1.3804</c:v>
                </c:pt>
                <c:pt idx="13221">
                  <c:v>1.3808</c:v>
                </c:pt>
                <c:pt idx="13222">
                  <c:v>1.3792</c:v>
                </c:pt>
                <c:pt idx="13223">
                  <c:v>1.379</c:v>
                </c:pt>
                <c:pt idx="13224">
                  <c:v>1.3779</c:v>
                </c:pt>
                <c:pt idx="13225">
                  <c:v>1.3774</c:v>
                </c:pt>
                <c:pt idx="13226">
                  <c:v>1.3773</c:v>
                </c:pt>
                <c:pt idx="13227">
                  <c:v>1.3757</c:v>
                </c:pt>
                <c:pt idx="13228">
                  <c:v>1.3774</c:v>
                </c:pt>
                <c:pt idx="13229">
                  <c:v>1.3772</c:v>
                </c:pt>
                <c:pt idx="13230">
                  <c:v>1.3792</c:v>
                </c:pt>
                <c:pt idx="13231">
                  <c:v>1.3758</c:v>
                </c:pt>
                <c:pt idx="13232">
                  <c:v>1.375</c:v>
                </c:pt>
                <c:pt idx="13233">
                  <c:v>1.3753</c:v>
                </c:pt>
                <c:pt idx="13234">
                  <c:v>1.3748</c:v>
                </c:pt>
                <c:pt idx="13235">
                  <c:v>1.3769</c:v>
                </c:pt>
                <c:pt idx="13236">
                  <c:v>1.3759</c:v>
                </c:pt>
                <c:pt idx="13237">
                  <c:v>1.3759</c:v>
                </c:pt>
                <c:pt idx="13238">
                  <c:v>1.3773</c:v>
                </c:pt>
                <c:pt idx="13239">
                  <c:v>1.378</c:v>
                </c:pt>
                <c:pt idx="13240">
                  <c:v>1.3786</c:v>
                </c:pt>
                <c:pt idx="13241">
                  <c:v>1.3776</c:v>
                </c:pt>
                <c:pt idx="13242">
                  <c:v>1.3797</c:v>
                </c:pt>
                <c:pt idx="13243">
                  <c:v>1.3787</c:v>
                </c:pt>
                <c:pt idx="13244">
                  <c:v>1.3789</c:v>
                </c:pt>
                <c:pt idx="13245">
                  <c:v>1.3804</c:v>
                </c:pt>
                <c:pt idx="13246">
                  <c:v>1.3797</c:v>
                </c:pt>
                <c:pt idx="13247">
                  <c:v>1.3814</c:v>
                </c:pt>
                <c:pt idx="13248">
                  <c:v>1.3811</c:v>
                </c:pt>
                <c:pt idx="13249">
                  <c:v>1.381</c:v>
                </c:pt>
                <c:pt idx="13250">
                  <c:v>1.3809</c:v>
                </c:pt>
                <c:pt idx="13251">
                  <c:v>1.3826</c:v>
                </c:pt>
                <c:pt idx="13252">
                  <c:v>1.382</c:v>
                </c:pt>
                <c:pt idx="13253">
                  <c:v>1.3832</c:v>
                </c:pt>
                <c:pt idx="13254">
                  <c:v>1.3846</c:v>
                </c:pt>
                <c:pt idx="13255">
                  <c:v>1.3853</c:v>
                </c:pt>
                <c:pt idx="13256">
                  <c:v>1.3853</c:v>
                </c:pt>
                <c:pt idx="13257">
                  <c:v>1.3857</c:v>
                </c:pt>
                <c:pt idx="13258">
                  <c:v>1.3857</c:v>
                </c:pt>
                <c:pt idx="13259">
                  <c:v>1.3856</c:v>
                </c:pt>
                <c:pt idx="13260">
                  <c:v>1.3865</c:v>
                </c:pt>
                <c:pt idx="13261">
                  <c:v>1.3863</c:v>
                </c:pt>
                <c:pt idx="13262">
                  <c:v>1.3869</c:v>
                </c:pt>
                <c:pt idx="13263">
                  <c:v>1.3871</c:v>
                </c:pt>
                <c:pt idx="13264">
                  <c:v>1.3851</c:v>
                </c:pt>
                <c:pt idx="13265">
                  <c:v>1.3847</c:v>
                </c:pt>
                <c:pt idx="13266">
                  <c:v>1.3831</c:v>
                </c:pt>
                <c:pt idx="13267">
                  <c:v>1.3879</c:v>
                </c:pt>
                <c:pt idx="13268">
                  <c:v>1.3901</c:v>
                </c:pt>
                <c:pt idx="13269">
                  <c:v>1.39</c:v>
                </c:pt>
                <c:pt idx="13270">
                  <c:v>1.3916</c:v>
                </c:pt>
                <c:pt idx="13271">
                  <c:v>1.3902</c:v>
                </c:pt>
                <c:pt idx="13272">
                  <c:v>1.3911</c:v>
                </c:pt>
                <c:pt idx="13273">
                  <c:v>1.3904</c:v>
                </c:pt>
                <c:pt idx="13274">
                  <c:v>1.3898</c:v>
                </c:pt>
                <c:pt idx="13275">
                  <c:v>1.3905</c:v>
                </c:pt>
                <c:pt idx="13276">
                  <c:v>1.3893</c:v>
                </c:pt>
                <c:pt idx="13277">
                  <c:v>1.3896</c:v>
                </c:pt>
                <c:pt idx="13278">
                  <c:v>1.389</c:v>
                </c:pt>
                <c:pt idx="13279">
                  <c:v>1.3893</c:v>
                </c:pt>
                <c:pt idx="13280">
                  <c:v>1.3892</c:v>
                </c:pt>
                <c:pt idx="13281">
                  <c:v>1.389</c:v>
                </c:pt>
                <c:pt idx="13282">
                  <c:v>1.3888</c:v>
                </c:pt>
                <c:pt idx="13283">
                  <c:v>1.3883</c:v>
                </c:pt>
                <c:pt idx="13284">
                  <c:v>1.3881</c:v>
                </c:pt>
                <c:pt idx="13285">
                  <c:v>1.3893</c:v>
                </c:pt>
                <c:pt idx="13286">
                  <c:v>1.3872</c:v>
                </c:pt>
                <c:pt idx="13287">
                  <c:v>1.3881</c:v>
                </c:pt>
                <c:pt idx="13288">
                  <c:v>1.3888</c:v>
                </c:pt>
                <c:pt idx="13289">
                  <c:v>1.3878</c:v>
                </c:pt>
                <c:pt idx="13290">
                  <c:v>1.3878</c:v>
                </c:pt>
                <c:pt idx="13291">
                  <c:v>1.3874</c:v>
                </c:pt>
                <c:pt idx="13292">
                  <c:v>1.3881</c:v>
                </c:pt>
                <c:pt idx="13293">
                  <c:v>1.3874</c:v>
                </c:pt>
                <c:pt idx="13294">
                  <c:v>1.3882</c:v>
                </c:pt>
                <c:pt idx="13295">
                  <c:v>1.3881</c:v>
                </c:pt>
                <c:pt idx="13296">
                  <c:v>1.3875</c:v>
                </c:pt>
                <c:pt idx="13297">
                  <c:v>1.388</c:v>
                </c:pt>
                <c:pt idx="13298">
                  <c:v>1.3865</c:v>
                </c:pt>
                <c:pt idx="13299">
                  <c:v>1.3862</c:v>
                </c:pt>
                <c:pt idx="13300">
                  <c:v>1.387</c:v>
                </c:pt>
                <c:pt idx="13301">
                  <c:v>1.3867</c:v>
                </c:pt>
                <c:pt idx="13302">
                  <c:v>1.3862</c:v>
                </c:pt>
                <c:pt idx="13303">
                  <c:v>1.386</c:v>
                </c:pt>
                <c:pt idx="13304">
                  <c:v>1.3864</c:v>
                </c:pt>
                <c:pt idx="13305">
                  <c:v>1.3864</c:v>
                </c:pt>
                <c:pt idx="13306">
                  <c:v>1.3852</c:v>
                </c:pt>
                <c:pt idx="13307">
                  <c:v>1.3858</c:v>
                </c:pt>
                <c:pt idx="13308">
                  <c:v>1.3847</c:v>
                </c:pt>
                <c:pt idx="13309">
                  <c:v>1.3859</c:v>
                </c:pt>
                <c:pt idx="13310">
                  <c:v>1.3843</c:v>
                </c:pt>
                <c:pt idx="13311">
                  <c:v>1.3847</c:v>
                </c:pt>
                <c:pt idx="13312">
                  <c:v>1.384</c:v>
                </c:pt>
                <c:pt idx="13313">
                  <c:v>1.385</c:v>
                </c:pt>
                <c:pt idx="13314">
                  <c:v>1.3851</c:v>
                </c:pt>
                <c:pt idx="13315">
                  <c:v>1.3841</c:v>
                </c:pt>
                <c:pt idx="13316">
                  <c:v>1.3843</c:v>
                </c:pt>
                <c:pt idx="13317">
                  <c:v>1.3848</c:v>
                </c:pt>
                <c:pt idx="13318">
                  <c:v>1.3838</c:v>
                </c:pt>
                <c:pt idx="13319">
                  <c:v>1.3836</c:v>
                </c:pt>
                <c:pt idx="13320">
                  <c:v>1.3834</c:v>
                </c:pt>
                <c:pt idx="13321">
                  <c:v>1.3823</c:v>
                </c:pt>
                <c:pt idx="13322">
                  <c:v>1.3809</c:v>
                </c:pt>
                <c:pt idx="13323">
                  <c:v>1.3816</c:v>
                </c:pt>
                <c:pt idx="13324">
                  <c:v>1.3807</c:v>
                </c:pt>
                <c:pt idx="13325">
                  <c:v>1.3793</c:v>
                </c:pt>
                <c:pt idx="13326">
                  <c:v>1.3804</c:v>
                </c:pt>
                <c:pt idx="13327">
                  <c:v>1.38</c:v>
                </c:pt>
                <c:pt idx="13328">
                  <c:v>1.382</c:v>
                </c:pt>
                <c:pt idx="13329">
                  <c:v>1.3811</c:v>
                </c:pt>
                <c:pt idx="13330">
                  <c:v>1.3801</c:v>
                </c:pt>
                <c:pt idx="13331">
                  <c:v>1.3792</c:v>
                </c:pt>
                <c:pt idx="13332">
                  <c:v>1.3798</c:v>
                </c:pt>
                <c:pt idx="13333">
                  <c:v>1.3798</c:v>
                </c:pt>
                <c:pt idx="13334">
                  <c:v>1.3797</c:v>
                </c:pt>
                <c:pt idx="13335">
                  <c:v>1.3803</c:v>
                </c:pt>
                <c:pt idx="13336">
                  <c:v>1.3803</c:v>
                </c:pt>
                <c:pt idx="13337">
                  <c:v>1.3812</c:v>
                </c:pt>
                <c:pt idx="13338">
                  <c:v>1.3813</c:v>
                </c:pt>
                <c:pt idx="13339">
                  <c:v>1.3831</c:v>
                </c:pt>
                <c:pt idx="13340">
                  <c:v>1.3824</c:v>
                </c:pt>
                <c:pt idx="13341">
                  <c:v>1.3834</c:v>
                </c:pt>
                <c:pt idx="13342">
                  <c:v>1.3846</c:v>
                </c:pt>
                <c:pt idx="13343">
                  <c:v>1.3842</c:v>
                </c:pt>
                <c:pt idx="13344">
                  <c:v>1.3835</c:v>
                </c:pt>
                <c:pt idx="13345">
                  <c:v>1.3856</c:v>
                </c:pt>
                <c:pt idx="13346">
                  <c:v>1.3871</c:v>
                </c:pt>
                <c:pt idx="13347">
                  <c:v>1.3871</c:v>
                </c:pt>
                <c:pt idx="13348">
                  <c:v>1.3873</c:v>
                </c:pt>
                <c:pt idx="13349">
                  <c:v>1.3882</c:v>
                </c:pt>
                <c:pt idx="13350">
                  <c:v>1.3874</c:v>
                </c:pt>
                <c:pt idx="13351">
                  <c:v>1.3901</c:v>
                </c:pt>
                <c:pt idx="13352">
                  <c:v>1.3897</c:v>
                </c:pt>
                <c:pt idx="13353">
                  <c:v>1.3882</c:v>
                </c:pt>
                <c:pt idx="13354">
                  <c:v>1.3903</c:v>
                </c:pt>
                <c:pt idx="13355">
                  <c:v>1.3914</c:v>
                </c:pt>
                <c:pt idx="13356">
                  <c:v>1.3931</c:v>
                </c:pt>
                <c:pt idx="13357">
                  <c:v>1.393</c:v>
                </c:pt>
                <c:pt idx="13358">
                  <c:v>1.3926</c:v>
                </c:pt>
                <c:pt idx="13359">
                  <c:v>1.3921</c:v>
                </c:pt>
                <c:pt idx="13360">
                  <c:v>1.3926</c:v>
                </c:pt>
                <c:pt idx="13361">
                  <c:v>1.3923</c:v>
                </c:pt>
                <c:pt idx="13362">
                  <c:v>1.393</c:v>
                </c:pt>
                <c:pt idx="13363">
                  <c:v>1.391</c:v>
                </c:pt>
                <c:pt idx="13364">
                  <c:v>1.3918</c:v>
                </c:pt>
                <c:pt idx="13365">
                  <c:v>1.3926</c:v>
                </c:pt>
                <c:pt idx="13366">
                  <c:v>1.3926</c:v>
                </c:pt>
                <c:pt idx="13367">
                  <c:v>1.3912</c:v>
                </c:pt>
                <c:pt idx="13368">
                  <c:v>1.3914</c:v>
                </c:pt>
                <c:pt idx="13369">
                  <c:v>1.3907</c:v>
                </c:pt>
                <c:pt idx="13370">
                  <c:v>1.3905</c:v>
                </c:pt>
                <c:pt idx="13371">
                  <c:v>1.3896</c:v>
                </c:pt>
                <c:pt idx="13372">
                  <c:v>1.3905</c:v>
                </c:pt>
                <c:pt idx="13373">
                  <c:v>1.3916</c:v>
                </c:pt>
                <c:pt idx="13374">
                  <c:v>1.3925</c:v>
                </c:pt>
                <c:pt idx="13375">
                  <c:v>1.3906</c:v>
                </c:pt>
                <c:pt idx="13376">
                  <c:v>1.3902</c:v>
                </c:pt>
                <c:pt idx="13377">
                  <c:v>1.3901</c:v>
                </c:pt>
                <c:pt idx="13378">
                  <c:v>1.391</c:v>
                </c:pt>
                <c:pt idx="13379">
                  <c:v>1.3914</c:v>
                </c:pt>
                <c:pt idx="13380">
                  <c:v>1.3897</c:v>
                </c:pt>
                <c:pt idx="13381">
                  <c:v>1.3909</c:v>
                </c:pt>
                <c:pt idx="13382">
                  <c:v>1.3902</c:v>
                </c:pt>
                <c:pt idx="13383">
                  <c:v>1.3899</c:v>
                </c:pt>
                <c:pt idx="13384">
                  <c:v>1.3894</c:v>
                </c:pt>
                <c:pt idx="13385">
                  <c:v>1.39</c:v>
                </c:pt>
                <c:pt idx="13386">
                  <c:v>1.3898</c:v>
                </c:pt>
                <c:pt idx="13387">
                  <c:v>1.3893</c:v>
                </c:pt>
                <c:pt idx="13388">
                  <c:v>1.388</c:v>
                </c:pt>
                <c:pt idx="13389">
                  <c:v>1.3892</c:v>
                </c:pt>
                <c:pt idx="13390">
                  <c:v>1.3893</c:v>
                </c:pt>
                <c:pt idx="13391">
                  <c:v>1.3893</c:v>
                </c:pt>
                <c:pt idx="13392">
                  <c:v>1.3904</c:v>
                </c:pt>
                <c:pt idx="13393">
                  <c:v>1.389</c:v>
                </c:pt>
                <c:pt idx="13394">
                  <c:v>1.3871</c:v>
                </c:pt>
                <c:pt idx="13395">
                  <c:v>1.3889</c:v>
                </c:pt>
                <c:pt idx="13396">
                  <c:v>1.389</c:v>
                </c:pt>
                <c:pt idx="13397">
                  <c:v>1.3878</c:v>
                </c:pt>
                <c:pt idx="13398">
                  <c:v>1.3889</c:v>
                </c:pt>
                <c:pt idx="13399">
                  <c:v>1.3897</c:v>
                </c:pt>
                <c:pt idx="13400">
                  <c:v>1.3894</c:v>
                </c:pt>
                <c:pt idx="13401">
                  <c:v>1.3888</c:v>
                </c:pt>
                <c:pt idx="13402">
                  <c:v>1.3883</c:v>
                </c:pt>
                <c:pt idx="13403">
                  <c:v>1.3883</c:v>
                </c:pt>
                <c:pt idx="13404">
                  <c:v>1.388</c:v>
                </c:pt>
                <c:pt idx="13405">
                  <c:v>1.3881</c:v>
                </c:pt>
                <c:pt idx="13406">
                  <c:v>1.3877</c:v>
                </c:pt>
                <c:pt idx="13407">
                  <c:v>1.3877</c:v>
                </c:pt>
                <c:pt idx="13408">
                  <c:v>1.388</c:v>
                </c:pt>
                <c:pt idx="13409">
                  <c:v>1.3878</c:v>
                </c:pt>
                <c:pt idx="13410">
                  <c:v>1.3881</c:v>
                </c:pt>
                <c:pt idx="13411">
                  <c:v>1.3877</c:v>
                </c:pt>
                <c:pt idx="13412">
                  <c:v>1.3875</c:v>
                </c:pt>
                <c:pt idx="13413">
                  <c:v>1.3871</c:v>
                </c:pt>
                <c:pt idx="13414">
                  <c:v>1.3847</c:v>
                </c:pt>
                <c:pt idx="13415">
                  <c:v>1.3849</c:v>
                </c:pt>
                <c:pt idx="13416">
                  <c:v>1.3841</c:v>
                </c:pt>
                <c:pt idx="13417">
                  <c:v>1.3846</c:v>
                </c:pt>
                <c:pt idx="13418">
                  <c:v>1.3837</c:v>
                </c:pt>
                <c:pt idx="13419">
                  <c:v>1.3847</c:v>
                </c:pt>
                <c:pt idx="13420">
                  <c:v>1.3833</c:v>
                </c:pt>
                <c:pt idx="13421">
                  <c:v>1.385</c:v>
                </c:pt>
                <c:pt idx="13422">
                  <c:v>1.384</c:v>
                </c:pt>
                <c:pt idx="13423">
                  <c:v>1.3847</c:v>
                </c:pt>
                <c:pt idx="13424">
                  <c:v>1.3826</c:v>
                </c:pt>
                <c:pt idx="13425">
                  <c:v>1.3838</c:v>
                </c:pt>
                <c:pt idx="13426">
                  <c:v>1.3843</c:v>
                </c:pt>
                <c:pt idx="13427">
                  <c:v>1.3844</c:v>
                </c:pt>
                <c:pt idx="13428">
                  <c:v>1.3835</c:v>
                </c:pt>
                <c:pt idx="13429">
                  <c:v>1.3842</c:v>
                </c:pt>
                <c:pt idx="13430">
                  <c:v>1.3846</c:v>
                </c:pt>
                <c:pt idx="13431">
                  <c:v>1.3871</c:v>
                </c:pt>
                <c:pt idx="13432">
                  <c:v>1.3842</c:v>
                </c:pt>
                <c:pt idx="13433">
                  <c:v>1.3827</c:v>
                </c:pt>
                <c:pt idx="13434">
                  <c:v>1.3834</c:v>
                </c:pt>
                <c:pt idx="13435">
                  <c:v>1.386</c:v>
                </c:pt>
                <c:pt idx="13436">
                  <c:v>1.3856</c:v>
                </c:pt>
                <c:pt idx="13437">
                  <c:v>1.387</c:v>
                </c:pt>
                <c:pt idx="13438">
                  <c:v>1.3888</c:v>
                </c:pt>
                <c:pt idx="13439">
                  <c:v>1.387</c:v>
                </c:pt>
                <c:pt idx="13440">
                  <c:v>1.3885</c:v>
                </c:pt>
                <c:pt idx="13441">
                  <c:v>1.387</c:v>
                </c:pt>
                <c:pt idx="13442">
                  <c:v>1.3882</c:v>
                </c:pt>
                <c:pt idx="13443">
                  <c:v>1.3883</c:v>
                </c:pt>
                <c:pt idx="13444">
                  <c:v>1.389</c:v>
                </c:pt>
                <c:pt idx="13445">
                  <c:v>1.3873</c:v>
                </c:pt>
                <c:pt idx="13446">
                  <c:v>1.3894</c:v>
                </c:pt>
                <c:pt idx="13447">
                  <c:v>1.4018</c:v>
                </c:pt>
                <c:pt idx="13448">
                  <c:v>1.4125</c:v>
                </c:pt>
                <c:pt idx="13449">
                  <c:v>1.4125</c:v>
                </c:pt>
                <c:pt idx="13450">
                  <c:v>1.4138</c:v>
                </c:pt>
                <c:pt idx="13451">
                  <c:v>1.4153</c:v>
                </c:pt>
                <c:pt idx="13452">
                  <c:v>1.4169</c:v>
                </c:pt>
                <c:pt idx="13453">
                  <c:v>1.4163</c:v>
                </c:pt>
                <c:pt idx="13454">
                  <c:v>1.4169</c:v>
                </c:pt>
                <c:pt idx="13455">
                  <c:v>1.4155</c:v>
                </c:pt>
                <c:pt idx="13456">
                  <c:v>1.4163</c:v>
                </c:pt>
                <c:pt idx="13457">
                  <c:v>1.416</c:v>
                </c:pt>
                <c:pt idx="13458">
                  <c:v>1.4169</c:v>
                </c:pt>
                <c:pt idx="13459">
                  <c:v>1.4167</c:v>
                </c:pt>
                <c:pt idx="13460">
                  <c:v>1.4168</c:v>
                </c:pt>
                <c:pt idx="13461">
                  <c:v>1.4168</c:v>
                </c:pt>
                <c:pt idx="13462">
                  <c:v>1.4158</c:v>
                </c:pt>
                <c:pt idx="13463">
                  <c:v>1.4156</c:v>
                </c:pt>
                <c:pt idx="13464">
                  <c:v>1.4167</c:v>
                </c:pt>
                <c:pt idx="13465">
                  <c:v>1.4152</c:v>
                </c:pt>
                <c:pt idx="13466">
                  <c:v>1.4146</c:v>
                </c:pt>
                <c:pt idx="13467">
                  <c:v>1.4137</c:v>
                </c:pt>
                <c:pt idx="13468">
                  <c:v>1.4149</c:v>
                </c:pt>
                <c:pt idx="13469">
                  <c:v>1.416</c:v>
                </c:pt>
                <c:pt idx="13470">
                  <c:v>1.415</c:v>
                </c:pt>
                <c:pt idx="13471">
                  <c:v>1.4147</c:v>
                </c:pt>
                <c:pt idx="13472">
                  <c:v>1.4154</c:v>
                </c:pt>
                <c:pt idx="13473">
                  <c:v>1.4145</c:v>
                </c:pt>
                <c:pt idx="13474">
                  <c:v>1.4139</c:v>
                </c:pt>
                <c:pt idx="13475">
                  <c:v>1.4144</c:v>
                </c:pt>
                <c:pt idx="13476">
                  <c:v>1.4131</c:v>
                </c:pt>
                <c:pt idx="13477">
                  <c:v>1.4126</c:v>
                </c:pt>
                <c:pt idx="13478">
                  <c:v>1.4139</c:v>
                </c:pt>
                <c:pt idx="13479">
                  <c:v>1.413</c:v>
                </c:pt>
                <c:pt idx="13480">
                  <c:v>1.4118</c:v>
                </c:pt>
                <c:pt idx="13481">
                  <c:v>1.4118</c:v>
                </c:pt>
                <c:pt idx="13482">
                  <c:v>1.4124</c:v>
                </c:pt>
                <c:pt idx="13483">
                  <c:v>1.4135</c:v>
                </c:pt>
                <c:pt idx="13484">
                  <c:v>1.4114</c:v>
                </c:pt>
                <c:pt idx="13485">
                  <c:v>1.4113</c:v>
                </c:pt>
                <c:pt idx="13486">
                  <c:v>1.4107</c:v>
                </c:pt>
                <c:pt idx="13487">
                  <c:v>1.4117</c:v>
                </c:pt>
                <c:pt idx="13488">
                  <c:v>1.4117</c:v>
                </c:pt>
                <c:pt idx="13489">
                  <c:v>1.411</c:v>
                </c:pt>
                <c:pt idx="13490">
                  <c:v>1.4125</c:v>
                </c:pt>
                <c:pt idx="13491">
                  <c:v>1.4119</c:v>
                </c:pt>
                <c:pt idx="13492">
                  <c:v>1.4126</c:v>
                </c:pt>
                <c:pt idx="13493">
                  <c:v>1.412</c:v>
                </c:pt>
                <c:pt idx="13494">
                  <c:v>1.4108</c:v>
                </c:pt>
                <c:pt idx="13495">
                  <c:v>1.412</c:v>
                </c:pt>
                <c:pt idx="13496">
                  <c:v>1.4111</c:v>
                </c:pt>
                <c:pt idx="13497">
                  <c:v>1.4118</c:v>
                </c:pt>
                <c:pt idx="13498">
                  <c:v>1.4108</c:v>
                </c:pt>
                <c:pt idx="13499">
                  <c:v>1.4107</c:v>
                </c:pt>
                <c:pt idx="13500">
                  <c:v>1.4104</c:v>
                </c:pt>
                <c:pt idx="13501">
                  <c:v>1.4103</c:v>
                </c:pt>
                <c:pt idx="13502">
                  <c:v>1.411</c:v>
                </c:pt>
                <c:pt idx="13503">
                  <c:v>1.4113</c:v>
                </c:pt>
                <c:pt idx="13504">
                  <c:v>1.4107</c:v>
                </c:pt>
                <c:pt idx="13505">
                  <c:v>1.4098</c:v>
                </c:pt>
                <c:pt idx="13506">
                  <c:v>1.4092</c:v>
                </c:pt>
                <c:pt idx="13507">
                  <c:v>1.4102</c:v>
                </c:pt>
                <c:pt idx="13508">
                  <c:v>1.4109</c:v>
                </c:pt>
                <c:pt idx="13509">
                  <c:v>1.4102</c:v>
                </c:pt>
                <c:pt idx="13510">
                  <c:v>1.4111</c:v>
                </c:pt>
                <c:pt idx="13511">
                  <c:v>1.4103</c:v>
                </c:pt>
                <c:pt idx="13512">
                  <c:v>1.4106</c:v>
                </c:pt>
                <c:pt idx="13513">
                  <c:v>1.4098</c:v>
                </c:pt>
                <c:pt idx="13514">
                  <c:v>1.4077</c:v>
                </c:pt>
                <c:pt idx="13515">
                  <c:v>1.4041</c:v>
                </c:pt>
                <c:pt idx="13516">
                  <c:v>1.4049</c:v>
                </c:pt>
                <c:pt idx="13517">
                  <c:v>1.4054</c:v>
                </c:pt>
                <c:pt idx="13518">
                  <c:v>1.4043</c:v>
                </c:pt>
                <c:pt idx="13519">
                  <c:v>1.4055</c:v>
                </c:pt>
                <c:pt idx="13520">
                  <c:v>1.4099</c:v>
                </c:pt>
                <c:pt idx="13521">
                  <c:v>1.4058</c:v>
                </c:pt>
                <c:pt idx="13522">
                  <c:v>1.4089</c:v>
                </c:pt>
                <c:pt idx="13523">
                  <c:v>1.4071</c:v>
                </c:pt>
                <c:pt idx="13524">
                  <c:v>1.4039</c:v>
                </c:pt>
                <c:pt idx="13525">
                  <c:v>1.4034</c:v>
                </c:pt>
                <c:pt idx="13526">
                  <c:v>1.4039</c:v>
                </c:pt>
                <c:pt idx="13527">
                  <c:v>1.4039</c:v>
                </c:pt>
                <c:pt idx="13528">
                  <c:v>1.4035</c:v>
                </c:pt>
                <c:pt idx="13529">
                  <c:v>1.4044</c:v>
                </c:pt>
                <c:pt idx="13530">
                  <c:v>1.4016</c:v>
                </c:pt>
                <c:pt idx="13531">
                  <c:v>1.4072</c:v>
                </c:pt>
                <c:pt idx="13532">
                  <c:v>1.4101</c:v>
                </c:pt>
                <c:pt idx="13533">
                  <c:v>1.4105</c:v>
                </c:pt>
                <c:pt idx="13534">
                  <c:v>1.4096</c:v>
                </c:pt>
                <c:pt idx="13535">
                  <c:v>1.4105</c:v>
                </c:pt>
                <c:pt idx="13536">
                  <c:v>1.4117</c:v>
                </c:pt>
                <c:pt idx="13537">
                  <c:v>1.4118</c:v>
                </c:pt>
                <c:pt idx="13538">
                  <c:v>1.4121</c:v>
                </c:pt>
                <c:pt idx="13539">
                  <c:v>1.4125</c:v>
                </c:pt>
                <c:pt idx="13540">
                  <c:v>1.4123</c:v>
                </c:pt>
                <c:pt idx="13541">
                  <c:v>1.4139</c:v>
                </c:pt>
                <c:pt idx="13542">
                  <c:v>1.4143</c:v>
                </c:pt>
                <c:pt idx="13543">
                  <c:v>1.4142</c:v>
                </c:pt>
                <c:pt idx="13544">
                  <c:v>1.4109</c:v>
                </c:pt>
                <c:pt idx="13545">
                  <c:v>1.4102</c:v>
                </c:pt>
                <c:pt idx="13546">
                  <c:v>1.4116</c:v>
                </c:pt>
                <c:pt idx="13547">
                  <c:v>1.4103</c:v>
                </c:pt>
                <c:pt idx="13548">
                  <c:v>1.4113</c:v>
                </c:pt>
                <c:pt idx="13549">
                  <c:v>1.4121</c:v>
                </c:pt>
                <c:pt idx="13550">
                  <c:v>1.4109</c:v>
                </c:pt>
                <c:pt idx="13551">
                  <c:v>1.4117</c:v>
                </c:pt>
                <c:pt idx="13552">
                  <c:v>1.4118</c:v>
                </c:pt>
                <c:pt idx="13553">
                  <c:v>1.4116</c:v>
                </c:pt>
                <c:pt idx="13554">
                  <c:v>1.4111</c:v>
                </c:pt>
                <c:pt idx="13555">
                  <c:v>1.4112</c:v>
                </c:pt>
                <c:pt idx="13556">
                  <c:v>1.4119</c:v>
                </c:pt>
                <c:pt idx="13557">
                  <c:v>1.4113</c:v>
                </c:pt>
                <c:pt idx="13558">
                  <c:v>1.4106</c:v>
                </c:pt>
                <c:pt idx="13559">
                  <c:v>1.4093</c:v>
                </c:pt>
                <c:pt idx="13560">
                  <c:v>1.4124</c:v>
                </c:pt>
                <c:pt idx="13561">
                  <c:v>1.4109</c:v>
                </c:pt>
                <c:pt idx="13562">
                  <c:v>1.4095</c:v>
                </c:pt>
                <c:pt idx="13563">
                  <c:v>1.4099</c:v>
                </c:pt>
                <c:pt idx="13564">
                  <c:v>1.4101</c:v>
                </c:pt>
                <c:pt idx="13565">
                  <c:v>1.4079</c:v>
                </c:pt>
                <c:pt idx="13566">
                  <c:v>1.4076</c:v>
                </c:pt>
                <c:pt idx="13567">
                  <c:v>1.4088</c:v>
                </c:pt>
                <c:pt idx="13568">
                  <c:v>1.4086</c:v>
                </c:pt>
                <c:pt idx="13569">
                  <c:v>1.4086</c:v>
                </c:pt>
                <c:pt idx="13570">
                  <c:v>1.4076</c:v>
                </c:pt>
                <c:pt idx="13571">
                  <c:v>1.4088</c:v>
                </c:pt>
                <c:pt idx="13572">
                  <c:v>1.4086</c:v>
                </c:pt>
                <c:pt idx="13573">
                  <c:v>1.4084</c:v>
                </c:pt>
                <c:pt idx="13574">
                  <c:v>1.4084</c:v>
                </c:pt>
                <c:pt idx="13575">
                  <c:v>1.4065</c:v>
                </c:pt>
                <c:pt idx="13576">
                  <c:v>1.4073</c:v>
                </c:pt>
                <c:pt idx="13577">
                  <c:v>1.4072</c:v>
                </c:pt>
                <c:pt idx="13578">
                  <c:v>1.4056</c:v>
                </c:pt>
                <c:pt idx="13579">
                  <c:v>1.4057</c:v>
                </c:pt>
                <c:pt idx="13580">
                  <c:v>1.406</c:v>
                </c:pt>
                <c:pt idx="13581">
                  <c:v>1.4049</c:v>
                </c:pt>
                <c:pt idx="13582">
                  <c:v>1.4062</c:v>
                </c:pt>
                <c:pt idx="13583">
                  <c:v>1.4059</c:v>
                </c:pt>
                <c:pt idx="13584">
                  <c:v>1.4062</c:v>
                </c:pt>
                <c:pt idx="13585">
                  <c:v>1.4061</c:v>
                </c:pt>
                <c:pt idx="13586">
                  <c:v>1.4062</c:v>
                </c:pt>
                <c:pt idx="13587">
                  <c:v>1.4067</c:v>
                </c:pt>
                <c:pt idx="13588">
                  <c:v>1.406</c:v>
                </c:pt>
                <c:pt idx="13589">
                  <c:v>1.4059</c:v>
                </c:pt>
                <c:pt idx="13590">
                  <c:v>1.4053</c:v>
                </c:pt>
                <c:pt idx="13591">
                  <c:v>1.4066</c:v>
                </c:pt>
                <c:pt idx="13592">
                  <c:v>1.4085</c:v>
                </c:pt>
                <c:pt idx="13593">
                  <c:v>1.4082</c:v>
                </c:pt>
                <c:pt idx="13594">
                  <c:v>1.407</c:v>
                </c:pt>
                <c:pt idx="13595">
                  <c:v>1.4062</c:v>
                </c:pt>
                <c:pt idx="13596">
                  <c:v>1.4074</c:v>
                </c:pt>
                <c:pt idx="13597">
                  <c:v>1.4069</c:v>
                </c:pt>
                <c:pt idx="13598">
                  <c:v>1.4074</c:v>
                </c:pt>
                <c:pt idx="13599">
                  <c:v>1.4077</c:v>
                </c:pt>
                <c:pt idx="13600">
                  <c:v>1.4066</c:v>
                </c:pt>
                <c:pt idx="13601">
                  <c:v>1.4059</c:v>
                </c:pt>
                <c:pt idx="13602">
                  <c:v>1.4041</c:v>
                </c:pt>
                <c:pt idx="13603">
                  <c:v>1.4043</c:v>
                </c:pt>
                <c:pt idx="13604">
                  <c:v>1.4048</c:v>
                </c:pt>
                <c:pt idx="13605">
                  <c:v>1.4047</c:v>
                </c:pt>
                <c:pt idx="13606">
                  <c:v>1.4033</c:v>
                </c:pt>
                <c:pt idx="13607">
                  <c:v>1.4032</c:v>
                </c:pt>
                <c:pt idx="13608">
                  <c:v>1.4026</c:v>
                </c:pt>
                <c:pt idx="13609">
                  <c:v>1.401</c:v>
                </c:pt>
                <c:pt idx="13610">
                  <c:v>1.4003</c:v>
                </c:pt>
                <c:pt idx="13611">
                  <c:v>1.3999</c:v>
                </c:pt>
                <c:pt idx="13612">
                  <c:v>1.3975</c:v>
                </c:pt>
                <c:pt idx="13613">
                  <c:v>1.3981</c:v>
                </c:pt>
                <c:pt idx="13614">
                  <c:v>1.3955</c:v>
                </c:pt>
                <c:pt idx="13615">
                  <c:v>1.3961</c:v>
                </c:pt>
                <c:pt idx="13616">
                  <c:v>1.3947</c:v>
                </c:pt>
                <c:pt idx="13617">
                  <c:v>1.3963</c:v>
                </c:pt>
                <c:pt idx="13618">
                  <c:v>1.3977</c:v>
                </c:pt>
                <c:pt idx="13619">
                  <c:v>1.3996</c:v>
                </c:pt>
                <c:pt idx="13620">
                  <c:v>1.4005</c:v>
                </c:pt>
                <c:pt idx="13621">
                  <c:v>1.4002</c:v>
                </c:pt>
                <c:pt idx="13622">
                  <c:v>1.3975</c:v>
                </c:pt>
                <c:pt idx="13623">
                  <c:v>1.3982</c:v>
                </c:pt>
                <c:pt idx="13624">
                  <c:v>1.3975</c:v>
                </c:pt>
                <c:pt idx="13625">
                  <c:v>1.4019</c:v>
                </c:pt>
                <c:pt idx="13626">
                  <c:v>1.4022</c:v>
                </c:pt>
                <c:pt idx="13627">
                  <c:v>1.4034</c:v>
                </c:pt>
                <c:pt idx="13628">
                  <c:v>1.4024</c:v>
                </c:pt>
                <c:pt idx="13629">
                  <c:v>1.4041</c:v>
                </c:pt>
                <c:pt idx="13630">
                  <c:v>1.4058</c:v>
                </c:pt>
                <c:pt idx="13631">
                  <c:v>1.4067</c:v>
                </c:pt>
                <c:pt idx="13632">
                  <c:v>1.4074</c:v>
                </c:pt>
                <c:pt idx="13633">
                  <c:v>1.4077</c:v>
                </c:pt>
                <c:pt idx="13634">
                  <c:v>1.4091</c:v>
                </c:pt>
                <c:pt idx="13635">
                  <c:v>1.4085</c:v>
                </c:pt>
                <c:pt idx="13636">
                  <c:v>1.4113</c:v>
                </c:pt>
                <c:pt idx="13637">
                  <c:v>1.4095</c:v>
                </c:pt>
                <c:pt idx="13638">
                  <c:v>1.4107</c:v>
                </c:pt>
                <c:pt idx="13639">
                  <c:v>1.4116</c:v>
                </c:pt>
                <c:pt idx="13640">
                  <c:v>1.4141</c:v>
                </c:pt>
                <c:pt idx="13641">
                  <c:v>1.4143</c:v>
                </c:pt>
                <c:pt idx="13642">
                  <c:v>1.4142</c:v>
                </c:pt>
                <c:pt idx="13643">
                  <c:v>1.4145</c:v>
                </c:pt>
                <c:pt idx="13644">
                  <c:v>1.4164</c:v>
                </c:pt>
                <c:pt idx="13645">
                  <c:v>1.4154</c:v>
                </c:pt>
                <c:pt idx="13646">
                  <c:v>1.4154</c:v>
                </c:pt>
                <c:pt idx="13647">
                  <c:v>1.4152</c:v>
                </c:pt>
                <c:pt idx="13648">
                  <c:v>1.4127</c:v>
                </c:pt>
                <c:pt idx="13649">
                  <c:v>1.4116</c:v>
                </c:pt>
                <c:pt idx="13650">
                  <c:v>1.4141</c:v>
                </c:pt>
                <c:pt idx="13651">
                  <c:v>1.4153</c:v>
                </c:pt>
                <c:pt idx="13652">
                  <c:v>1.415</c:v>
                </c:pt>
                <c:pt idx="13653">
                  <c:v>1.4167</c:v>
                </c:pt>
                <c:pt idx="13654">
                  <c:v>1.4149</c:v>
                </c:pt>
                <c:pt idx="13655">
                  <c:v>1.4129</c:v>
                </c:pt>
                <c:pt idx="13656">
                  <c:v>1.413</c:v>
                </c:pt>
                <c:pt idx="13657">
                  <c:v>1.4141</c:v>
                </c:pt>
                <c:pt idx="13658">
                  <c:v>1.4133</c:v>
                </c:pt>
                <c:pt idx="13659">
                  <c:v>1.4117</c:v>
                </c:pt>
                <c:pt idx="13660">
                  <c:v>1.4114</c:v>
                </c:pt>
                <c:pt idx="13661">
                  <c:v>1.4124</c:v>
                </c:pt>
                <c:pt idx="13662">
                  <c:v>1.4116</c:v>
                </c:pt>
                <c:pt idx="13663">
                  <c:v>1.4111</c:v>
                </c:pt>
                <c:pt idx="13664">
                  <c:v>1.4104</c:v>
                </c:pt>
                <c:pt idx="13665">
                  <c:v>1.4098</c:v>
                </c:pt>
                <c:pt idx="13666">
                  <c:v>1.408</c:v>
                </c:pt>
                <c:pt idx="13667">
                  <c:v>1.4103</c:v>
                </c:pt>
                <c:pt idx="13668">
                  <c:v>1.4102</c:v>
                </c:pt>
                <c:pt idx="13669">
                  <c:v>1.4109</c:v>
                </c:pt>
                <c:pt idx="13670">
                  <c:v>1.4106</c:v>
                </c:pt>
                <c:pt idx="13671">
                  <c:v>1.4089</c:v>
                </c:pt>
                <c:pt idx="13672">
                  <c:v>1.4099</c:v>
                </c:pt>
                <c:pt idx="13673">
                  <c:v>1.411</c:v>
                </c:pt>
                <c:pt idx="13674">
                  <c:v>1.4105</c:v>
                </c:pt>
                <c:pt idx="13675">
                  <c:v>1.4103</c:v>
                </c:pt>
                <c:pt idx="13676">
                  <c:v>1.4109</c:v>
                </c:pt>
                <c:pt idx="13677">
                  <c:v>1.4119</c:v>
                </c:pt>
                <c:pt idx="13678">
                  <c:v>1.414</c:v>
                </c:pt>
                <c:pt idx="13679">
                  <c:v>1.4142</c:v>
                </c:pt>
                <c:pt idx="13680">
                  <c:v>1.4152</c:v>
                </c:pt>
                <c:pt idx="13681">
                  <c:v>1.4145</c:v>
                </c:pt>
                <c:pt idx="13682">
                  <c:v>1.4146</c:v>
                </c:pt>
                <c:pt idx="13683">
                  <c:v>1.4144</c:v>
                </c:pt>
                <c:pt idx="13684">
                  <c:v>1.4134</c:v>
                </c:pt>
                <c:pt idx="13685">
                  <c:v>1.4162</c:v>
                </c:pt>
                <c:pt idx="13686">
                  <c:v>1.4151</c:v>
                </c:pt>
                <c:pt idx="13687">
                  <c:v>1.4146</c:v>
                </c:pt>
                <c:pt idx="13688">
                  <c:v>1.4152</c:v>
                </c:pt>
                <c:pt idx="13689">
                  <c:v>1.434</c:v>
                </c:pt>
                <c:pt idx="13690">
                  <c:v>1.4403</c:v>
                </c:pt>
                <c:pt idx="13691">
                  <c:v>1.4409</c:v>
                </c:pt>
                <c:pt idx="13692">
                  <c:v>1.4408</c:v>
                </c:pt>
                <c:pt idx="13693">
                  <c:v>1.4407</c:v>
                </c:pt>
                <c:pt idx="13694">
                  <c:v>1.4452</c:v>
                </c:pt>
                <c:pt idx="13695">
                  <c:v>1.4473</c:v>
                </c:pt>
                <c:pt idx="13696">
                  <c:v>1.4486</c:v>
                </c:pt>
                <c:pt idx="13697">
                  <c:v>1.4484</c:v>
                </c:pt>
                <c:pt idx="13698">
                  <c:v>1.4478</c:v>
                </c:pt>
                <c:pt idx="13699">
                  <c:v>1.4487</c:v>
                </c:pt>
                <c:pt idx="13700">
                  <c:v>1.4487</c:v>
                </c:pt>
                <c:pt idx="13701">
                  <c:v>1.4488</c:v>
                </c:pt>
                <c:pt idx="13702">
                  <c:v>1.4483</c:v>
                </c:pt>
                <c:pt idx="13703">
                  <c:v>1.4478</c:v>
                </c:pt>
                <c:pt idx="13704">
                  <c:v>1.4482</c:v>
                </c:pt>
                <c:pt idx="13705">
                  <c:v>1.4475</c:v>
                </c:pt>
                <c:pt idx="13706">
                  <c:v>1.4459</c:v>
                </c:pt>
                <c:pt idx="13707">
                  <c:v>1.4477</c:v>
                </c:pt>
                <c:pt idx="13708">
                  <c:v>1.4481</c:v>
                </c:pt>
                <c:pt idx="13709">
                  <c:v>1.4457</c:v>
                </c:pt>
                <c:pt idx="13710">
                  <c:v>1.4476</c:v>
                </c:pt>
                <c:pt idx="13711">
                  <c:v>1.4488</c:v>
                </c:pt>
                <c:pt idx="13712">
                  <c:v>1.451</c:v>
                </c:pt>
                <c:pt idx="13713">
                  <c:v>1.4496</c:v>
                </c:pt>
                <c:pt idx="13714">
                  <c:v>1.4495</c:v>
                </c:pt>
                <c:pt idx="13715">
                  <c:v>1.4495</c:v>
                </c:pt>
                <c:pt idx="13716">
                  <c:v>1.4513</c:v>
                </c:pt>
                <c:pt idx="13717">
                  <c:v>1.4501</c:v>
                </c:pt>
                <c:pt idx="13718">
                  <c:v>1.4506</c:v>
                </c:pt>
                <c:pt idx="13719">
                  <c:v>1.4519</c:v>
                </c:pt>
                <c:pt idx="13720">
                  <c:v>1.4524</c:v>
                </c:pt>
                <c:pt idx="13721">
                  <c:v>1.4525</c:v>
                </c:pt>
                <c:pt idx="13722">
                  <c:v>1.4515</c:v>
                </c:pt>
                <c:pt idx="13723">
                  <c:v>1.4527</c:v>
                </c:pt>
                <c:pt idx="13724">
                  <c:v>1.4547</c:v>
                </c:pt>
                <c:pt idx="13725">
                  <c:v>1.4562</c:v>
                </c:pt>
                <c:pt idx="13726">
                  <c:v>1.4563</c:v>
                </c:pt>
                <c:pt idx="13727">
                  <c:v>1.4592</c:v>
                </c:pt>
                <c:pt idx="13728">
                  <c:v>1.4601</c:v>
                </c:pt>
                <c:pt idx="13729">
                  <c:v>1.4607</c:v>
                </c:pt>
                <c:pt idx="13730">
                  <c:v>1.4611</c:v>
                </c:pt>
                <c:pt idx="13731">
                  <c:v>1.4618</c:v>
                </c:pt>
                <c:pt idx="13732">
                  <c:v>1.4615</c:v>
                </c:pt>
                <c:pt idx="13733">
                  <c:v>1.4609</c:v>
                </c:pt>
                <c:pt idx="13734">
                  <c:v>1.4639</c:v>
                </c:pt>
                <c:pt idx="13735">
                  <c:v>1.4638</c:v>
                </c:pt>
                <c:pt idx="13736">
                  <c:v>1.4643</c:v>
                </c:pt>
                <c:pt idx="13737">
                  <c:v>1.4638</c:v>
                </c:pt>
                <c:pt idx="13738">
                  <c:v>1.4625</c:v>
                </c:pt>
                <c:pt idx="13739">
                  <c:v>1.4627</c:v>
                </c:pt>
                <c:pt idx="13740">
                  <c:v>1.463</c:v>
                </c:pt>
                <c:pt idx="13741">
                  <c:v>1.4647</c:v>
                </c:pt>
                <c:pt idx="13742">
                  <c:v>1.4647</c:v>
                </c:pt>
                <c:pt idx="13743">
                  <c:v>1.4639</c:v>
                </c:pt>
                <c:pt idx="13744">
                  <c:v>1.464</c:v>
                </c:pt>
                <c:pt idx="13745">
                  <c:v>1.4646</c:v>
                </c:pt>
                <c:pt idx="13746">
                  <c:v>1.464</c:v>
                </c:pt>
                <c:pt idx="13747">
                  <c:v>1.4653</c:v>
                </c:pt>
                <c:pt idx="13748">
                  <c:v>1.4652</c:v>
                </c:pt>
                <c:pt idx="13749">
                  <c:v>1.4648</c:v>
                </c:pt>
                <c:pt idx="13750">
                  <c:v>1.4648</c:v>
                </c:pt>
                <c:pt idx="13751">
                  <c:v>1.4647</c:v>
                </c:pt>
                <c:pt idx="13752">
                  <c:v>1.4642</c:v>
                </c:pt>
                <c:pt idx="13753">
                  <c:v>1.4646</c:v>
                </c:pt>
                <c:pt idx="13754">
                  <c:v>1.4636</c:v>
                </c:pt>
                <c:pt idx="13755">
                  <c:v>1.4639</c:v>
                </c:pt>
                <c:pt idx="13756">
                  <c:v>1.4626</c:v>
                </c:pt>
                <c:pt idx="13757">
                  <c:v>1.4625</c:v>
                </c:pt>
                <c:pt idx="13758">
                  <c:v>1.4629</c:v>
                </c:pt>
                <c:pt idx="13759">
                  <c:v>1.4619</c:v>
                </c:pt>
                <c:pt idx="13760">
                  <c:v>1.4621</c:v>
                </c:pt>
                <c:pt idx="13761">
                  <c:v>1.4619</c:v>
                </c:pt>
                <c:pt idx="13762">
                  <c:v>1.4604</c:v>
                </c:pt>
                <c:pt idx="13763">
                  <c:v>1.4599</c:v>
                </c:pt>
                <c:pt idx="13764">
                  <c:v>1.4597</c:v>
                </c:pt>
                <c:pt idx="13765">
                  <c:v>1.4586</c:v>
                </c:pt>
                <c:pt idx="13766">
                  <c:v>1.4582</c:v>
                </c:pt>
                <c:pt idx="13767">
                  <c:v>1.4574</c:v>
                </c:pt>
                <c:pt idx="13768">
                  <c:v>1.4584</c:v>
                </c:pt>
                <c:pt idx="13769">
                  <c:v>1.4577</c:v>
                </c:pt>
                <c:pt idx="13770">
                  <c:v>1.4567</c:v>
                </c:pt>
                <c:pt idx="13771">
                  <c:v>1.4569</c:v>
                </c:pt>
                <c:pt idx="13772">
                  <c:v>1.4573</c:v>
                </c:pt>
                <c:pt idx="13773">
                  <c:v>1.4564</c:v>
                </c:pt>
                <c:pt idx="13774">
                  <c:v>1.456</c:v>
                </c:pt>
                <c:pt idx="13775">
                  <c:v>1.4562</c:v>
                </c:pt>
                <c:pt idx="13776">
                  <c:v>1.4544</c:v>
                </c:pt>
                <c:pt idx="13777">
                  <c:v>1.4543</c:v>
                </c:pt>
                <c:pt idx="13778">
                  <c:v>1.4553</c:v>
                </c:pt>
                <c:pt idx="13779">
                  <c:v>1.4555</c:v>
                </c:pt>
                <c:pt idx="13780">
                  <c:v>1.4562</c:v>
                </c:pt>
                <c:pt idx="13781">
                  <c:v>1.4578</c:v>
                </c:pt>
                <c:pt idx="13782">
                  <c:v>1.4619</c:v>
                </c:pt>
                <c:pt idx="13783">
                  <c:v>1.4658</c:v>
                </c:pt>
                <c:pt idx="13784">
                  <c:v>1.4634</c:v>
                </c:pt>
                <c:pt idx="13785">
                  <c:v>1.4663</c:v>
                </c:pt>
                <c:pt idx="13786">
                  <c:v>1.4637</c:v>
                </c:pt>
                <c:pt idx="13787">
                  <c:v>1.4628</c:v>
                </c:pt>
                <c:pt idx="13788">
                  <c:v>1.4648</c:v>
                </c:pt>
                <c:pt idx="13789">
                  <c:v>1.4658</c:v>
                </c:pt>
                <c:pt idx="13790">
                  <c:v>1.4639</c:v>
                </c:pt>
                <c:pt idx="13791">
                  <c:v>1.4624</c:v>
                </c:pt>
                <c:pt idx="13792">
                  <c:v>1.4632</c:v>
                </c:pt>
                <c:pt idx="13793">
                  <c:v>1.4639</c:v>
                </c:pt>
                <c:pt idx="13794">
                  <c:v>1.4634</c:v>
                </c:pt>
                <c:pt idx="13795">
                  <c:v>1.4652</c:v>
                </c:pt>
                <c:pt idx="13796">
                  <c:v>1.4631</c:v>
                </c:pt>
                <c:pt idx="13797">
                  <c:v>1.4625</c:v>
                </c:pt>
                <c:pt idx="13798">
                  <c:v>1.4634</c:v>
                </c:pt>
                <c:pt idx="13799">
                  <c:v>1.4622</c:v>
                </c:pt>
                <c:pt idx="13800">
                  <c:v>1.4618</c:v>
                </c:pt>
                <c:pt idx="13801">
                  <c:v>1.463</c:v>
                </c:pt>
                <c:pt idx="13802">
                  <c:v>1.4638</c:v>
                </c:pt>
                <c:pt idx="13803">
                  <c:v>1.4631</c:v>
                </c:pt>
                <c:pt idx="13804">
                  <c:v>1.4618</c:v>
                </c:pt>
                <c:pt idx="13805">
                  <c:v>1.4627</c:v>
                </c:pt>
                <c:pt idx="13806">
                  <c:v>1.461</c:v>
                </c:pt>
                <c:pt idx="13807">
                  <c:v>1.4604</c:v>
                </c:pt>
                <c:pt idx="13808">
                  <c:v>1.4618</c:v>
                </c:pt>
                <c:pt idx="13809">
                  <c:v>1.4643</c:v>
                </c:pt>
                <c:pt idx="13810">
                  <c:v>1.464</c:v>
                </c:pt>
                <c:pt idx="13811">
                  <c:v>1.4659</c:v>
                </c:pt>
                <c:pt idx="13812">
                  <c:v>1.4663</c:v>
                </c:pt>
                <c:pt idx="13813">
                  <c:v>1.4658</c:v>
                </c:pt>
                <c:pt idx="13814">
                  <c:v>1.4663</c:v>
                </c:pt>
                <c:pt idx="13815">
                  <c:v>1.4672</c:v>
                </c:pt>
                <c:pt idx="13816">
                  <c:v>1.4671</c:v>
                </c:pt>
                <c:pt idx="13817">
                  <c:v>1.4667</c:v>
                </c:pt>
                <c:pt idx="13818">
                  <c:v>1.4672</c:v>
                </c:pt>
                <c:pt idx="13819">
                  <c:v>1.468</c:v>
                </c:pt>
                <c:pt idx="13820">
                  <c:v>1.4688</c:v>
                </c:pt>
                <c:pt idx="13821">
                  <c:v>1.4684</c:v>
                </c:pt>
                <c:pt idx="13822">
                  <c:v>1.4695</c:v>
                </c:pt>
                <c:pt idx="13823">
                  <c:v>1.4716</c:v>
                </c:pt>
                <c:pt idx="13824">
                  <c:v>1.4721</c:v>
                </c:pt>
                <c:pt idx="13825">
                  <c:v>1.4718</c:v>
                </c:pt>
                <c:pt idx="13826">
                  <c:v>1.472</c:v>
                </c:pt>
                <c:pt idx="13827">
                  <c:v>1.4742</c:v>
                </c:pt>
                <c:pt idx="13828">
                  <c:v>1.4736</c:v>
                </c:pt>
                <c:pt idx="13829">
                  <c:v>1.4747</c:v>
                </c:pt>
                <c:pt idx="13830">
                  <c:v>1.4751</c:v>
                </c:pt>
                <c:pt idx="13831">
                  <c:v>1.4731</c:v>
                </c:pt>
                <c:pt idx="13832">
                  <c:v>1.4743</c:v>
                </c:pt>
                <c:pt idx="13833">
                  <c:v>1.4748</c:v>
                </c:pt>
                <c:pt idx="13834">
                  <c:v>1.4746</c:v>
                </c:pt>
                <c:pt idx="13835">
                  <c:v>1.4753</c:v>
                </c:pt>
                <c:pt idx="13836">
                  <c:v>1.4768</c:v>
                </c:pt>
                <c:pt idx="13837">
                  <c:v>1.4757</c:v>
                </c:pt>
                <c:pt idx="13838">
                  <c:v>1.4764</c:v>
                </c:pt>
                <c:pt idx="13839">
                  <c:v>1.4751</c:v>
                </c:pt>
                <c:pt idx="13840">
                  <c:v>1.4757</c:v>
                </c:pt>
                <c:pt idx="13841">
                  <c:v>1.4762</c:v>
                </c:pt>
                <c:pt idx="13842">
                  <c:v>1.4753</c:v>
                </c:pt>
                <c:pt idx="13843">
                  <c:v>1.4748</c:v>
                </c:pt>
                <c:pt idx="13844">
                  <c:v>1.4742</c:v>
                </c:pt>
                <c:pt idx="13845">
                  <c:v>1.4753</c:v>
                </c:pt>
                <c:pt idx="13846">
                  <c:v>1.4751</c:v>
                </c:pt>
                <c:pt idx="13847">
                  <c:v>1.4749</c:v>
                </c:pt>
                <c:pt idx="13848">
                  <c:v>1.4748</c:v>
                </c:pt>
                <c:pt idx="13849">
                  <c:v>1.4762</c:v>
                </c:pt>
                <c:pt idx="13850">
                  <c:v>1.4755</c:v>
                </c:pt>
                <c:pt idx="13851">
                  <c:v>1.4743</c:v>
                </c:pt>
                <c:pt idx="13852">
                  <c:v>1.472</c:v>
                </c:pt>
                <c:pt idx="13853">
                  <c:v>1.4739</c:v>
                </c:pt>
                <c:pt idx="13854">
                  <c:v>1.4735</c:v>
                </c:pt>
                <c:pt idx="13855">
                  <c:v>1.4705</c:v>
                </c:pt>
                <c:pt idx="13856">
                  <c:v>1.4716</c:v>
                </c:pt>
                <c:pt idx="13857">
                  <c:v>1.469</c:v>
                </c:pt>
                <c:pt idx="13858">
                  <c:v>1.4708</c:v>
                </c:pt>
                <c:pt idx="13859">
                  <c:v>1.4693</c:v>
                </c:pt>
                <c:pt idx="13860">
                  <c:v>1.4704</c:v>
                </c:pt>
                <c:pt idx="13861">
                  <c:v>1.47</c:v>
                </c:pt>
                <c:pt idx="13862">
                  <c:v>1.4728</c:v>
                </c:pt>
                <c:pt idx="13863">
                  <c:v>1.4744</c:v>
                </c:pt>
                <c:pt idx="13864">
                  <c:v>1.476</c:v>
                </c:pt>
                <c:pt idx="13865">
                  <c:v>1.4773</c:v>
                </c:pt>
                <c:pt idx="13866">
                  <c:v>1.4777</c:v>
                </c:pt>
                <c:pt idx="13867">
                  <c:v>1.4766</c:v>
                </c:pt>
                <c:pt idx="13868">
                  <c:v>1.4749</c:v>
                </c:pt>
                <c:pt idx="13869">
                  <c:v>1.4755</c:v>
                </c:pt>
                <c:pt idx="13870">
                  <c:v>1.4763</c:v>
                </c:pt>
                <c:pt idx="13871">
                  <c:v>1.4755</c:v>
                </c:pt>
                <c:pt idx="13872">
                  <c:v>1.475</c:v>
                </c:pt>
                <c:pt idx="13873">
                  <c:v>1.4738</c:v>
                </c:pt>
                <c:pt idx="13874">
                  <c:v>1.4753</c:v>
                </c:pt>
                <c:pt idx="13875">
                  <c:v>1.4742</c:v>
                </c:pt>
                <c:pt idx="13876">
                  <c:v>1.4742</c:v>
                </c:pt>
                <c:pt idx="13877">
                  <c:v>1.4741</c:v>
                </c:pt>
                <c:pt idx="13878">
                  <c:v>1.474</c:v>
                </c:pt>
                <c:pt idx="13879">
                  <c:v>1.4741</c:v>
                </c:pt>
                <c:pt idx="13880">
                  <c:v>1.4739</c:v>
                </c:pt>
                <c:pt idx="13881">
                  <c:v>1.4742</c:v>
                </c:pt>
                <c:pt idx="13882">
                  <c:v>1.4748</c:v>
                </c:pt>
                <c:pt idx="13883">
                  <c:v>1.4739</c:v>
                </c:pt>
                <c:pt idx="13884">
                  <c:v>1.4738</c:v>
                </c:pt>
                <c:pt idx="13885">
                  <c:v>1.4737</c:v>
                </c:pt>
                <c:pt idx="13886">
                  <c:v>1.4761</c:v>
                </c:pt>
                <c:pt idx="13887">
                  <c:v>1.4765</c:v>
                </c:pt>
                <c:pt idx="13888">
                  <c:v>1.4768</c:v>
                </c:pt>
                <c:pt idx="13889">
                  <c:v>1.4787</c:v>
                </c:pt>
                <c:pt idx="13890">
                  <c:v>1.4796</c:v>
                </c:pt>
                <c:pt idx="13891">
                  <c:v>1.4793</c:v>
                </c:pt>
                <c:pt idx="13892">
                  <c:v>1.4783</c:v>
                </c:pt>
                <c:pt idx="13893">
                  <c:v>1.4778</c:v>
                </c:pt>
                <c:pt idx="13894">
                  <c:v>1.4775</c:v>
                </c:pt>
                <c:pt idx="13895">
                  <c:v>1.4763</c:v>
                </c:pt>
                <c:pt idx="13896">
                  <c:v>1.4796</c:v>
                </c:pt>
                <c:pt idx="13897">
                  <c:v>1.4807</c:v>
                </c:pt>
                <c:pt idx="13898">
                  <c:v>1.4807</c:v>
                </c:pt>
                <c:pt idx="13899">
                  <c:v>1.4785</c:v>
                </c:pt>
                <c:pt idx="13900">
                  <c:v>1.4786</c:v>
                </c:pt>
                <c:pt idx="13901">
                  <c:v>1.4765</c:v>
                </c:pt>
                <c:pt idx="13902">
                  <c:v>1.4758</c:v>
                </c:pt>
                <c:pt idx="13903">
                  <c:v>1.477</c:v>
                </c:pt>
                <c:pt idx="13904">
                  <c:v>1.4766</c:v>
                </c:pt>
                <c:pt idx="13905">
                  <c:v>1.4761</c:v>
                </c:pt>
                <c:pt idx="13906">
                  <c:v>1.4752</c:v>
                </c:pt>
                <c:pt idx="13907">
                  <c:v>1.4759</c:v>
                </c:pt>
                <c:pt idx="13908">
                  <c:v>1.4765</c:v>
                </c:pt>
                <c:pt idx="13909">
                  <c:v>1.4767</c:v>
                </c:pt>
                <c:pt idx="13910">
                  <c:v>1.4782</c:v>
                </c:pt>
                <c:pt idx="13911">
                  <c:v>1.4804</c:v>
                </c:pt>
                <c:pt idx="13912">
                  <c:v>1.4804</c:v>
                </c:pt>
                <c:pt idx="13913">
                  <c:v>1.4801</c:v>
                </c:pt>
                <c:pt idx="13914">
                  <c:v>1.4804</c:v>
                </c:pt>
                <c:pt idx="13915">
                  <c:v>1.48</c:v>
                </c:pt>
                <c:pt idx="13916">
                  <c:v>1.4817</c:v>
                </c:pt>
                <c:pt idx="13917">
                  <c:v>1.4787</c:v>
                </c:pt>
                <c:pt idx="13918">
                  <c:v>1.4822</c:v>
                </c:pt>
                <c:pt idx="13919">
                  <c:v>1.481</c:v>
                </c:pt>
                <c:pt idx="13920">
                  <c:v>1.483</c:v>
                </c:pt>
                <c:pt idx="13921">
                  <c:v>1.4841</c:v>
                </c:pt>
                <c:pt idx="13922">
                  <c:v>1.4841</c:v>
                </c:pt>
                <c:pt idx="13923">
                  <c:v>1.4846</c:v>
                </c:pt>
                <c:pt idx="13924">
                  <c:v>1.484</c:v>
                </c:pt>
                <c:pt idx="13925">
                  <c:v>1.4838</c:v>
                </c:pt>
                <c:pt idx="13926">
                  <c:v>1.4852</c:v>
                </c:pt>
                <c:pt idx="13927">
                  <c:v>1.4863</c:v>
                </c:pt>
                <c:pt idx="13928">
                  <c:v>1.487</c:v>
                </c:pt>
                <c:pt idx="13929">
                  <c:v>1.4882</c:v>
                </c:pt>
                <c:pt idx="13930">
                  <c:v>1.4872</c:v>
                </c:pt>
                <c:pt idx="13931">
                  <c:v>1.4879</c:v>
                </c:pt>
                <c:pt idx="13932">
                  <c:v>1.4879</c:v>
                </c:pt>
                <c:pt idx="13933">
                  <c:v>1.4886</c:v>
                </c:pt>
                <c:pt idx="13934">
                  <c:v>1.4884</c:v>
                </c:pt>
                <c:pt idx="13935">
                  <c:v>1.4893</c:v>
                </c:pt>
                <c:pt idx="13936">
                  <c:v>1.4897</c:v>
                </c:pt>
                <c:pt idx="13937">
                  <c:v>1.4899</c:v>
                </c:pt>
                <c:pt idx="13938">
                  <c:v>1.4889</c:v>
                </c:pt>
                <c:pt idx="13939">
                  <c:v>1.4897</c:v>
                </c:pt>
                <c:pt idx="13940">
                  <c:v>1.4887</c:v>
                </c:pt>
                <c:pt idx="13941">
                  <c:v>1.4891</c:v>
                </c:pt>
                <c:pt idx="13942">
                  <c:v>1.4886</c:v>
                </c:pt>
                <c:pt idx="13943">
                  <c:v>1.4868</c:v>
                </c:pt>
                <c:pt idx="13944">
                  <c:v>1.4863</c:v>
                </c:pt>
                <c:pt idx="13945">
                  <c:v>1.4862</c:v>
                </c:pt>
                <c:pt idx="13946">
                  <c:v>1.4867</c:v>
                </c:pt>
                <c:pt idx="13947">
                  <c:v>1.4857</c:v>
                </c:pt>
                <c:pt idx="13948">
                  <c:v>1.4859</c:v>
                </c:pt>
                <c:pt idx="13949">
                  <c:v>1.4857</c:v>
                </c:pt>
                <c:pt idx="13950">
                  <c:v>1.4852</c:v>
                </c:pt>
                <c:pt idx="13951">
                  <c:v>1.4834</c:v>
                </c:pt>
                <c:pt idx="13952">
                  <c:v>1.484</c:v>
                </c:pt>
                <c:pt idx="13953">
                  <c:v>1.4851</c:v>
                </c:pt>
                <c:pt idx="13954">
                  <c:v>1.4859</c:v>
                </c:pt>
                <c:pt idx="13955">
                  <c:v>1.4841</c:v>
                </c:pt>
                <c:pt idx="13956">
                  <c:v>1.4823</c:v>
                </c:pt>
                <c:pt idx="13957">
                  <c:v>1.4846</c:v>
                </c:pt>
                <c:pt idx="13958">
                  <c:v>1.4838</c:v>
                </c:pt>
                <c:pt idx="13959">
                  <c:v>1.4836</c:v>
                </c:pt>
                <c:pt idx="13960">
                  <c:v>1.4829</c:v>
                </c:pt>
                <c:pt idx="13961">
                  <c:v>1.4836</c:v>
                </c:pt>
                <c:pt idx="13962">
                  <c:v>1.4828</c:v>
                </c:pt>
                <c:pt idx="13963">
                  <c:v>1.4811</c:v>
                </c:pt>
                <c:pt idx="13964">
                  <c:v>1.4815</c:v>
                </c:pt>
                <c:pt idx="13965">
                  <c:v>1.4805</c:v>
                </c:pt>
                <c:pt idx="13966">
                  <c:v>1.4812</c:v>
                </c:pt>
                <c:pt idx="13967">
                  <c:v>1.4796</c:v>
                </c:pt>
                <c:pt idx="13968">
                  <c:v>1.4803</c:v>
                </c:pt>
                <c:pt idx="13969">
                  <c:v>1.4811</c:v>
                </c:pt>
                <c:pt idx="13970">
                  <c:v>1.4808</c:v>
                </c:pt>
                <c:pt idx="13971">
                  <c:v>1.4788</c:v>
                </c:pt>
                <c:pt idx="13972">
                  <c:v>1.4786</c:v>
                </c:pt>
                <c:pt idx="13973">
                  <c:v>1.4802</c:v>
                </c:pt>
                <c:pt idx="13974">
                  <c:v>1.4795</c:v>
                </c:pt>
                <c:pt idx="13975">
                  <c:v>1.4788</c:v>
                </c:pt>
                <c:pt idx="13976">
                  <c:v>1.4803</c:v>
                </c:pt>
                <c:pt idx="13977">
                  <c:v>1.4801</c:v>
                </c:pt>
                <c:pt idx="13978">
                  <c:v>1.4787</c:v>
                </c:pt>
                <c:pt idx="13979">
                  <c:v>1.4787</c:v>
                </c:pt>
                <c:pt idx="13980">
                  <c:v>1.4787</c:v>
                </c:pt>
                <c:pt idx="13981">
                  <c:v>1.4791</c:v>
                </c:pt>
                <c:pt idx="13982">
                  <c:v>1.4785</c:v>
                </c:pt>
                <c:pt idx="13983">
                  <c:v>1.4779</c:v>
                </c:pt>
                <c:pt idx="13984">
                  <c:v>1.4773</c:v>
                </c:pt>
                <c:pt idx="13985">
                  <c:v>1.4779</c:v>
                </c:pt>
                <c:pt idx="13986">
                  <c:v>1.4772</c:v>
                </c:pt>
                <c:pt idx="13987">
                  <c:v>1.4765</c:v>
                </c:pt>
                <c:pt idx="13988">
                  <c:v>1.4766</c:v>
                </c:pt>
                <c:pt idx="13989">
                  <c:v>1.4767</c:v>
                </c:pt>
                <c:pt idx="13990">
                  <c:v>1.4761</c:v>
                </c:pt>
                <c:pt idx="13991">
                  <c:v>1.4749</c:v>
                </c:pt>
                <c:pt idx="13992">
                  <c:v>1.4731</c:v>
                </c:pt>
                <c:pt idx="13993">
                  <c:v>1.4727</c:v>
                </c:pt>
                <c:pt idx="13994">
                  <c:v>1.4717</c:v>
                </c:pt>
                <c:pt idx="13995">
                  <c:v>1.4726</c:v>
                </c:pt>
                <c:pt idx="13996">
                  <c:v>1.4745</c:v>
                </c:pt>
                <c:pt idx="13997">
                  <c:v>1.4718</c:v>
                </c:pt>
                <c:pt idx="13998">
                  <c:v>1.4711</c:v>
                </c:pt>
                <c:pt idx="13999">
                  <c:v>1.4727</c:v>
                </c:pt>
                <c:pt idx="14000">
                  <c:v>1.4677</c:v>
                </c:pt>
                <c:pt idx="14001">
                  <c:v>1.4732</c:v>
                </c:pt>
                <c:pt idx="14002">
                  <c:v>1.4706</c:v>
                </c:pt>
                <c:pt idx="14003">
                  <c:v>1.4694</c:v>
                </c:pt>
                <c:pt idx="14004">
                  <c:v>1.4724</c:v>
                </c:pt>
                <c:pt idx="14005">
                  <c:v>1.4725</c:v>
                </c:pt>
                <c:pt idx="14006">
                  <c:v>1.4712</c:v>
                </c:pt>
                <c:pt idx="14007">
                  <c:v>1.4739</c:v>
                </c:pt>
                <c:pt idx="14008">
                  <c:v>1.473</c:v>
                </c:pt>
                <c:pt idx="14009">
                  <c:v>1.4728</c:v>
                </c:pt>
                <c:pt idx="14010">
                  <c:v>1.475</c:v>
                </c:pt>
                <c:pt idx="14011">
                  <c:v>1.4755</c:v>
                </c:pt>
                <c:pt idx="14012">
                  <c:v>1.4753</c:v>
                </c:pt>
                <c:pt idx="14013">
                  <c:v>1.4754</c:v>
                </c:pt>
                <c:pt idx="14014">
                  <c:v>1.4765</c:v>
                </c:pt>
                <c:pt idx="14015">
                  <c:v>1.4748</c:v>
                </c:pt>
                <c:pt idx="14016">
                  <c:v>1.4768</c:v>
                </c:pt>
                <c:pt idx="14017">
                  <c:v>1.4782</c:v>
                </c:pt>
                <c:pt idx="14018">
                  <c:v>1.478</c:v>
                </c:pt>
                <c:pt idx="14019">
                  <c:v>1.4782</c:v>
                </c:pt>
                <c:pt idx="14020">
                  <c:v>1.4789</c:v>
                </c:pt>
                <c:pt idx="14021">
                  <c:v>1.4801</c:v>
                </c:pt>
                <c:pt idx="14022">
                  <c:v>1.4805</c:v>
                </c:pt>
                <c:pt idx="14023">
                  <c:v>1.4822</c:v>
                </c:pt>
                <c:pt idx="14024">
                  <c:v>1.4829</c:v>
                </c:pt>
                <c:pt idx="14025">
                  <c:v>1.4826</c:v>
                </c:pt>
                <c:pt idx="14026">
                  <c:v>1.4825</c:v>
                </c:pt>
                <c:pt idx="14027">
                  <c:v>1.4822</c:v>
                </c:pt>
                <c:pt idx="14028">
                  <c:v>1.4825</c:v>
                </c:pt>
                <c:pt idx="14029">
                  <c:v>1.4834</c:v>
                </c:pt>
                <c:pt idx="14030">
                  <c:v>1.4827</c:v>
                </c:pt>
                <c:pt idx="14031">
                  <c:v>1.484</c:v>
                </c:pt>
                <c:pt idx="14032">
                  <c:v>1.4826</c:v>
                </c:pt>
                <c:pt idx="14033">
                  <c:v>1.4845</c:v>
                </c:pt>
                <c:pt idx="14034">
                  <c:v>1.4831</c:v>
                </c:pt>
                <c:pt idx="14035">
                  <c:v>1.4816</c:v>
                </c:pt>
                <c:pt idx="14036">
                  <c:v>1.4819</c:v>
                </c:pt>
                <c:pt idx="14037">
                  <c:v>1.4813</c:v>
                </c:pt>
                <c:pt idx="14038">
                  <c:v>1.4808</c:v>
                </c:pt>
                <c:pt idx="14039">
                  <c:v>1.4809</c:v>
                </c:pt>
                <c:pt idx="14040">
                  <c:v>1.4815</c:v>
                </c:pt>
                <c:pt idx="14041">
                  <c:v>1.4801</c:v>
                </c:pt>
                <c:pt idx="14042">
                  <c:v>1.4797</c:v>
                </c:pt>
                <c:pt idx="14043">
                  <c:v>1.4796</c:v>
                </c:pt>
                <c:pt idx="14044">
                  <c:v>1.4789</c:v>
                </c:pt>
                <c:pt idx="14045">
                  <c:v>1.4785</c:v>
                </c:pt>
                <c:pt idx="14046">
                  <c:v>1.4782</c:v>
                </c:pt>
                <c:pt idx="14047">
                  <c:v>1.4772</c:v>
                </c:pt>
                <c:pt idx="14048">
                  <c:v>1.4769</c:v>
                </c:pt>
                <c:pt idx="14049">
                  <c:v>1.4751</c:v>
                </c:pt>
                <c:pt idx="14050">
                  <c:v>1.4755</c:v>
                </c:pt>
                <c:pt idx="14051">
                  <c:v>1.4759</c:v>
                </c:pt>
                <c:pt idx="14052">
                  <c:v>1.4755</c:v>
                </c:pt>
                <c:pt idx="14053">
                  <c:v>1.4762</c:v>
                </c:pt>
                <c:pt idx="14054">
                  <c:v>1.4741</c:v>
                </c:pt>
                <c:pt idx="14055">
                  <c:v>1.4734</c:v>
                </c:pt>
                <c:pt idx="14056">
                  <c:v>1.4724</c:v>
                </c:pt>
                <c:pt idx="14057">
                  <c:v>1.4739</c:v>
                </c:pt>
                <c:pt idx="14058">
                  <c:v>1.4746</c:v>
                </c:pt>
                <c:pt idx="14059">
                  <c:v>1.4741</c:v>
                </c:pt>
                <c:pt idx="14060">
                  <c:v>1.4729</c:v>
                </c:pt>
                <c:pt idx="14061">
                  <c:v>1.471</c:v>
                </c:pt>
                <c:pt idx="14062">
                  <c:v>1.4718</c:v>
                </c:pt>
                <c:pt idx="14063">
                  <c:v>1.4718</c:v>
                </c:pt>
                <c:pt idx="14064">
                  <c:v>1.4724</c:v>
                </c:pt>
                <c:pt idx="14065">
                  <c:v>1.4718</c:v>
                </c:pt>
                <c:pt idx="14066">
                  <c:v>1.472</c:v>
                </c:pt>
                <c:pt idx="14067">
                  <c:v>1.4719</c:v>
                </c:pt>
                <c:pt idx="14068">
                  <c:v>1.4709</c:v>
                </c:pt>
                <c:pt idx="14069">
                  <c:v>1.4712</c:v>
                </c:pt>
                <c:pt idx="14070">
                  <c:v>1.4713</c:v>
                </c:pt>
                <c:pt idx="14071">
                  <c:v>1.4713</c:v>
                </c:pt>
                <c:pt idx="14072">
                  <c:v>1.4714</c:v>
                </c:pt>
                <c:pt idx="14073">
                  <c:v>1.4706</c:v>
                </c:pt>
                <c:pt idx="14074">
                  <c:v>1.4713</c:v>
                </c:pt>
                <c:pt idx="14075">
                  <c:v>1.4699</c:v>
                </c:pt>
                <c:pt idx="14076">
                  <c:v>1.47</c:v>
                </c:pt>
                <c:pt idx="14077">
                  <c:v>1.4706</c:v>
                </c:pt>
                <c:pt idx="14078">
                  <c:v>1.4712</c:v>
                </c:pt>
                <c:pt idx="14079">
                  <c:v>1.4706</c:v>
                </c:pt>
                <c:pt idx="14080">
                  <c:v>1.4713</c:v>
                </c:pt>
                <c:pt idx="14081">
                  <c:v>1.4713</c:v>
                </c:pt>
                <c:pt idx="14082">
                  <c:v>1.4708</c:v>
                </c:pt>
                <c:pt idx="14083">
                  <c:v>1.4717</c:v>
                </c:pt>
                <c:pt idx="14084">
                  <c:v>1.4717</c:v>
                </c:pt>
                <c:pt idx="14085">
                  <c:v>1.4711</c:v>
                </c:pt>
                <c:pt idx="14086">
                  <c:v>1.4695</c:v>
                </c:pt>
                <c:pt idx="14087">
                  <c:v>1.4681</c:v>
                </c:pt>
                <c:pt idx="14088">
                  <c:v>1.4683</c:v>
                </c:pt>
                <c:pt idx="14089">
                  <c:v>1.4675</c:v>
                </c:pt>
                <c:pt idx="14090">
                  <c:v>1.4669</c:v>
                </c:pt>
                <c:pt idx="14091">
                  <c:v>1.4659</c:v>
                </c:pt>
                <c:pt idx="14092">
                  <c:v>1.4664</c:v>
                </c:pt>
                <c:pt idx="14093">
                  <c:v>1.4661</c:v>
                </c:pt>
                <c:pt idx="14094">
                  <c:v>1.4656</c:v>
                </c:pt>
                <c:pt idx="14095">
                  <c:v>1.4657</c:v>
                </c:pt>
                <c:pt idx="14096">
                  <c:v>1.4665</c:v>
                </c:pt>
                <c:pt idx="14097">
                  <c:v>1.4675</c:v>
                </c:pt>
                <c:pt idx="14098">
                  <c:v>1.4687</c:v>
                </c:pt>
                <c:pt idx="14099">
                  <c:v>1.4694</c:v>
                </c:pt>
                <c:pt idx="14100">
                  <c:v>1.4677</c:v>
                </c:pt>
                <c:pt idx="14101">
                  <c:v>1.4688</c:v>
                </c:pt>
                <c:pt idx="14102">
                  <c:v>1.4701</c:v>
                </c:pt>
                <c:pt idx="14103">
                  <c:v>1.4674</c:v>
                </c:pt>
                <c:pt idx="14104">
                  <c:v>1.4695</c:v>
                </c:pt>
                <c:pt idx="14105">
                  <c:v>1.4694</c:v>
                </c:pt>
                <c:pt idx="14106">
                  <c:v>1.4714</c:v>
                </c:pt>
                <c:pt idx="14107">
                  <c:v>1.4711</c:v>
                </c:pt>
                <c:pt idx="14108">
                  <c:v>1.4716</c:v>
                </c:pt>
                <c:pt idx="14109">
                  <c:v>1.4718</c:v>
                </c:pt>
                <c:pt idx="14110">
                  <c:v>1.4717</c:v>
                </c:pt>
                <c:pt idx="14111">
                  <c:v>1.4733</c:v>
                </c:pt>
                <c:pt idx="14112">
                  <c:v>1.4703</c:v>
                </c:pt>
                <c:pt idx="14113">
                  <c:v>1.4744</c:v>
                </c:pt>
                <c:pt idx="14114">
                  <c:v>1.4739</c:v>
                </c:pt>
                <c:pt idx="14115">
                  <c:v>1.475</c:v>
                </c:pt>
                <c:pt idx="14116">
                  <c:v>1.4769</c:v>
                </c:pt>
                <c:pt idx="14117">
                  <c:v>1.4781</c:v>
                </c:pt>
                <c:pt idx="14118">
                  <c:v>1.4772</c:v>
                </c:pt>
                <c:pt idx="14119">
                  <c:v>1.476</c:v>
                </c:pt>
                <c:pt idx="14120">
                  <c:v>1.4779</c:v>
                </c:pt>
                <c:pt idx="14121">
                  <c:v>1.4781</c:v>
                </c:pt>
                <c:pt idx="14122">
                  <c:v>1.4794</c:v>
                </c:pt>
                <c:pt idx="14123">
                  <c:v>1.4792</c:v>
                </c:pt>
                <c:pt idx="14124">
                  <c:v>1.48</c:v>
                </c:pt>
                <c:pt idx="14125">
                  <c:v>1.4809</c:v>
                </c:pt>
                <c:pt idx="14126">
                  <c:v>1.4801</c:v>
                </c:pt>
                <c:pt idx="14127">
                  <c:v>1.4798</c:v>
                </c:pt>
                <c:pt idx="14128">
                  <c:v>1.4797</c:v>
                </c:pt>
                <c:pt idx="14129">
                  <c:v>1.479</c:v>
                </c:pt>
                <c:pt idx="14130">
                  <c:v>1.4788</c:v>
                </c:pt>
                <c:pt idx="14131">
                  <c:v>1.478</c:v>
                </c:pt>
                <c:pt idx="14132">
                  <c:v>1.4784</c:v>
                </c:pt>
                <c:pt idx="14133">
                  <c:v>1.4777</c:v>
                </c:pt>
                <c:pt idx="14134">
                  <c:v>1.4776</c:v>
                </c:pt>
                <c:pt idx="14135">
                  <c:v>1.4755</c:v>
                </c:pt>
                <c:pt idx="14136">
                  <c:v>1.4763</c:v>
                </c:pt>
                <c:pt idx="14137">
                  <c:v>1.4758</c:v>
                </c:pt>
                <c:pt idx="14138">
                  <c:v>1.475</c:v>
                </c:pt>
                <c:pt idx="14139">
                  <c:v>1.4735</c:v>
                </c:pt>
                <c:pt idx="14140">
                  <c:v>1.4742</c:v>
                </c:pt>
                <c:pt idx="14141">
                  <c:v>1.4735</c:v>
                </c:pt>
                <c:pt idx="14142">
                  <c:v>1.4727</c:v>
                </c:pt>
                <c:pt idx="14143">
                  <c:v>1.4722</c:v>
                </c:pt>
                <c:pt idx="14144">
                  <c:v>1.4723</c:v>
                </c:pt>
                <c:pt idx="14145">
                  <c:v>1.4713</c:v>
                </c:pt>
                <c:pt idx="14146">
                  <c:v>1.471</c:v>
                </c:pt>
                <c:pt idx="14147">
                  <c:v>1.4702</c:v>
                </c:pt>
                <c:pt idx="14148">
                  <c:v>1.4709</c:v>
                </c:pt>
                <c:pt idx="14149">
                  <c:v>1.4707</c:v>
                </c:pt>
                <c:pt idx="14150">
                  <c:v>1.4705</c:v>
                </c:pt>
                <c:pt idx="14151">
                  <c:v>1.4704</c:v>
                </c:pt>
                <c:pt idx="14152">
                  <c:v>1.4714</c:v>
                </c:pt>
                <c:pt idx="14153">
                  <c:v>1.4704</c:v>
                </c:pt>
                <c:pt idx="14154">
                  <c:v>1.4691</c:v>
                </c:pt>
                <c:pt idx="14155">
                  <c:v>1.4687</c:v>
                </c:pt>
                <c:pt idx="14156">
                  <c:v>1.4686</c:v>
                </c:pt>
                <c:pt idx="14157">
                  <c:v>1.4685</c:v>
                </c:pt>
                <c:pt idx="14158">
                  <c:v>1.4686</c:v>
                </c:pt>
                <c:pt idx="14159">
                  <c:v>1.4679</c:v>
                </c:pt>
                <c:pt idx="14160">
                  <c:v>1.4681</c:v>
                </c:pt>
                <c:pt idx="14161">
                  <c:v>1.468</c:v>
                </c:pt>
                <c:pt idx="14162">
                  <c:v>1.4685</c:v>
                </c:pt>
                <c:pt idx="14163">
                  <c:v>1.4686</c:v>
                </c:pt>
                <c:pt idx="14164">
                  <c:v>1.4687</c:v>
                </c:pt>
                <c:pt idx="14165">
                  <c:v>1.468</c:v>
                </c:pt>
                <c:pt idx="14166">
                  <c:v>1.4672</c:v>
                </c:pt>
                <c:pt idx="14167">
                  <c:v>1.4674</c:v>
                </c:pt>
                <c:pt idx="14168">
                  <c:v>1.4676</c:v>
                </c:pt>
                <c:pt idx="14169">
                  <c:v>1.4676</c:v>
                </c:pt>
                <c:pt idx="14170">
                  <c:v>1.4679</c:v>
                </c:pt>
                <c:pt idx="14171">
                  <c:v>1.4672</c:v>
                </c:pt>
                <c:pt idx="14172">
                  <c:v>1.4675</c:v>
                </c:pt>
                <c:pt idx="14173">
                  <c:v>1.4672</c:v>
                </c:pt>
                <c:pt idx="14174">
                  <c:v>1.4673</c:v>
                </c:pt>
                <c:pt idx="14175">
                  <c:v>1.4669</c:v>
                </c:pt>
                <c:pt idx="14176">
                  <c:v>1.4672</c:v>
                </c:pt>
                <c:pt idx="14177">
                  <c:v>1.467</c:v>
                </c:pt>
                <c:pt idx="14178">
                  <c:v>1.4673</c:v>
                </c:pt>
                <c:pt idx="14179">
                  <c:v>1.4666</c:v>
                </c:pt>
                <c:pt idx="14180">
                  <c:v>1.4671</c:v>
                </c:pt>
                <c:pt idx="14181">
                  <c:v>1.4668</c:v>
                </c:pt>
                <c:pt idx="14182">
                  <c:v>1.467</c:v>
                </c:pt>
                <c:pt idx="14183">
                  <c:v>1.4662</c:v>
                </c:pt>
                <c:pt idx="14184">
                  <c:v>1.4655</c:v>
                </c:pt>
                <c:pt idx="14185">
                  <c:v>1.4662</c:v>
                </c:pt>
                <c:pt idx="14186">
                  <c:v>1.4635</c:v>
                </c:pt>
                <c:pt idx="14187">
                  <c:v>1.4631</c:v>
                </c:pt>
                <c:pt idx="14188">
                  <c:v>1.4639</c:v>
                </c:pt>
                <c:pt idx="14189">
                  <c:v>1.4657</c:v>
                </c:pt>
                <c:pt idx="14190">
                  <c:v>1.4647</c:v>
                </c:pt>
                <c:pt idx="14191">
                  <c:v>1.4651</c:v>
                </c:pt>
                <c:pt idx="14192">
                  <c:v>1.4657</c:v>
                </c:pt>
                <c:pt idx="14193">
                  <c:v>1.4653</c:v>
                </c:pt>
                <c:pt idx="14194">
                  <c:v>1.4664</c:v>
                </c:pt>
                <c:pt idx="14195">
                  <c:v>1.4646</c:v>
                </c:pt>
                <c:pt idx="14196">
                  <c:v>1.464</c:v>
                </c:pt>
                <c:pt idx="14197">
                  <c:v>1.4646</c:v>
                </c:pt>
                <c:pt idx="14198">
                  <c:v>1.465</c:v>
                </c:pt>
                <c:pt idx="14199">
                  <c:v>1.466</c:v>
                </c:pt>
                <c:pt idx="14200">
                  <c:v>1.4663</c:v>
                </c:pt>
                <c:pt idx="14201">
                  <c:v>1.4671</c:v>
                </c:pt>
                <c:pt idx="14202">
                  <c:v>1.4694</c:v>
                </c:pt>
                <c:pt idx="14203">
                  <c:v>1.4697</c:v>
                </c:pt>
                <c:pt idx="14204">
                  <c:v>1.4701</c:v>
                </c:pt>
                <c:pt idx="14205">
                  <c:v>1.4699</c:v>
                </c:pt>
                <c:pt idx="14206">
                  <c:v>1.4726</c:v>
                </c:pt>
                <c:pt idx="14207">
                  <c:v>1.4717</c:v>
                </c:pt>
                <c:pt idx="14208">
                  <c:v>1.4727</c:v>
                </c:pt>
                <c:pt idx="14209">
                  <c:v>1.4735</c:v>
                </c:pt>
                <c:pt idx="14210">
                  <c:v>1.4741</c:v>
                </c:pt>
                <c:pt idx="14211">
                  <c:v>1.4745</c:v>
                </c:pt>
                <c:pt idx="14212">
                  <c:v>1.4749</c:v>
                </c:pt>
                <c:pt idx="14213">
                  <c:v>1.477</c:v>
                </c:pt>
                <c:pt idx="14214">
                  <c:v>1.4777</c:v>
                </c:pt>
                <c:pt idx="14215">
                  <c:v>1.4776</c:v>
                </c:pt>
                <c:pt idx="14216">
                  <c:v>1.4789</c:v>
                </c:pt>
                <c:pt idx="14217">
                  <c:v>1.4794</c:v>
                </c:pt>
                <c:pt idx="14218">
                  <c:v>1.4807</c:v>
                </c:pt>
                <c:pt idx="14219">
                  <c:v>1.4813</c:v>
                </c:pt>
                <c:pt idx="14220">
                  <c:v>1.4815</c:v>
                </c:pt>
                <c:pt idx="14221">
                  <c:v>1.4812</c:v>
                </c:pt>
                <c:pt idx="14222">
                  <c:v>1.4823</c:v>
                </c:pt>
                <c:pt idx="14223">
                  <c:v>1.4829</c:v>
                </c:pt>
                <c:pt idx="14224">
                  <c:v>1.4822</c:v>
                </c:pt>
                <c:pt idx="14225">
                  <c:v>1.4811</c:v>
                </c:pt>
                <c:pt idx="14226">
                  <c:v>1.4822</c:v>
                </c:pt>
                <c:pt idx="14227">
                  <c:v>1.4828</c:v>
                </c:pt>
                <c:pt idx="14228">
                  <c:v>1.4802</c:v>
                </c:pt>
                <c:pt idx="14229">
                  <c:v>1.4799</c:v>
                </c:pt>
                <c:pt idx="14230">
                  <c:v>1.4792</c:v>
                </c:pt>
                <c:pt idx="14231">
                  <c:v>1.4769</c:v>
                </c:pt>
                <c:pt idx="14232">
                  <c:v>1.4798</c:v>
                </c:pt>
                <c:pt idx="14233">
                  <c:v>1.4796</c:v>
                </c:pt>
                <c:pt idx="14234">
                  <c:v>1.4786</c:v>
                </c:pt>
                <c:pt idx="14235">
                  <c:v>1.4788</c:v>
                </c:pt>
                <c:pt idx="14236">
                  <c:v>1.4781</c:v>
                </c:pt>
                <c:pt idx="14237">
                  <c:v>1.4779</c:v>
                </c:pt>
                <c:pt idx="14238">
                  <c:v>1.4772</c:v>
                </c:pt>
                <c:pt idx="14239">
                  <c:v>1.4774</c:v>
                </c:pt>
                <c:pt idx="14240">
                  <c:v>1.4767</c:v>
                </c:pt>
                <c:pt idx="14241">
                  <c:v>1.4762</c:v>
                </c:pt>
                <c:pt idx="14242">
                  <c:v>1.4759</c:v>
                </c:pt>
                <c:pt idx="14243">
                  <c:v>1.4763</c:v>
                </c:pt>
                <c:pt idx="14244">
                  <c:v>1.4756</c:v>
                </c:pt>
                <c:pt idx="14245">
                  <c:v>1.4756</c:v>
                </c:pt>
                <c:pt idx="14246">
                  <c:v>1.4749</c:v>
                </c:pt>
                <c:pt idx="14247">
                  <c:v>1.4745</c:v>
                </c:pt>
                <c:pt idx="14248">
                  <c:v>1.4739</c:v>
                </c:pt>
                <c:pt idx="14249">
                  <c:v>1.4739</c:v>
                </c:pt>
                <c:pt idx="14250">
                  <c:v>1.4736</c:v>
                </c:pt>
                <c:pt idx="14251">
                  <c:v>1.4736</c:v>
                </c:pt>
                <c:pt idx="14252">
                  <c:v>1.4734</c:v>
                </c:pt>
                <c:pt idx="14253">
                  <c:v>1.4732</c:v>
                </c:pt>
                <c:pt idx="14254">
                  <c:v>1.4733</c:v>
                </c:pt>
                <c:pt idx="14255">
                  <c:v>1.4723</c:v>
                </c:pt>
                <c:pt idx="14256">
                  <c:v>1.472</c:v>
                </c:pt>
                <c:pt idx="14257">
                  <c:v>1.4719</c:v>
                </c:pt>
                <c:pt idx="14258">
                  <c:v>1.4714</c:v>
                </c:pt>
                <c:pt idx="14259">
                  <c:v>1.4708</c:v>
                </c:pt>
                <c:pt idx="14260">
                  <c:v>1.4707</c:v>
                </c:pt>
                <c:pt idx="14261">
                  <c:v>1.4694</c:v>
                </c:pt>
                <c:pt idx="14262">
                  <c:v>1.4727</c:v>
                </c:pt>
                <c:pt idx="14263">
                  <c:v>1.4742</c:v>
                </c:pt>
                <c:pt idx="14264">
                  <c:v>1.4736</c:v>
                </c:pt>
                <c:pt idx="14265">
                  <c:v>1.474</c:v>
                </c:pt>
                <c:pt idx="14266">
                  <c:v>1.4747</c:v>
                </c:pt>
                <c:pt idx="14267">
                  <c:v>1.4766</c:v>
                </c:pt>
                <c:pt idx="14268">
                  <c:v>1.4776</c:v>
                </c:pt>
                <c:pt idx="14269">
                  <c:v>1.4765</c:v>
                </c:pt>
                <c:pt idx="14270">
                  <c:v>1.4778</c:v>
                </c:pt>
                <c:pt idx="14271">
                  <c:v>1.4774</c:v>
                </c:pt>
                <c:pt idx="14272">
                  <c:v>1.4783</c:v>
                </c:pt>
                <c:pt idx="14273">
                  <c:v>1.4782</c:v>
                </c:pt>
                <c:pt idx="14274">
                  <c:v>1.4777</c:v>
                </c:pt>
                <c:pt idx="14275">
                  <c:v>1.4778</c:v>
                </c:pt>
                <c:pt idx="14276">
                  <c:v>1.4776</c:v>
                </c:pt>
                <c:pt idx="14277">
                  <c:v>1.4773</c:v>
                </c:pt>
                <c:pt idx="14278">
                  <c:v>1.4771</c:v>
                </c:pt>
                <c:pt idx="14279">
                  <c:v>1.4758</c:v>
                </c:pt>
                <c:pt idx="14280">
                  <c:v>1.4749</c:v>
                </c:pt>
                <c:pt idx="14281">
                  <c:v>1.4739</c:v>
                </c:pt>
                <c:pt idx="14282">
                  <c:v>1.4738</c:v>
                </c:pt>
                <c:pt idx="14283">
                  <c:v>1.475</c:v>
                </c:pt>
                <c:pt idx="14284">
                  <c:v>1.4749</c:v>
                </c:pt>
                <c:pt idx="14285">
                  <c:v>1.4742</c:v>
                </c:pt>
                <c:pt idx="14286">
                  <c:v>1.4742</c:v>
                </c:pt>
                <c:pt idx="14287">
                  <c:v>1.4742</c:v>
                </c:pt>
                <c:pt idx="14288">
                  <c:v>1.4738</c:v>
                </c:pt>
                <c:pt idx="14289">
                  <c:v>1.4763</c:v>
                </c:pt>
                <c:pt idx="14290">
                  <c:v>1.475</c:v>
                </c:pt>
                <c:pt idx="14291">
                  <c:v>1.4758</c:v>
                </c:pt>
                <c:pt idx="14292">
                  <c:v>1.4771</c:v>
                </c:pt>
                <c:pt idx="14293">
                  <c:v>1.4768</c:v>
                </c:pt>
                <c:pt idx="14294">
                  <c:v>1.4769</c:v>
                </c:pt>
                <c:pt idx="14295">
                  <c:v>1.4794</c:v>
                </c:pt>
                <c:pt idx="14296">
                  <c:v>1.4791</c:v>
                </c:pt>
                <c:pt idx="14297">
                  <c:v>1.4797</c:v>
                </c:pt>
                <c:pt idx="14298">
                  <c:v>1.4783</c:v>
                </c:pt>
                <c:pt idx="14299">
                  <c:v>1.4796</c:v>
                </c:pt>
                <c:pt idx="14300">
                  <c:v>1.4799</c:v>
                </c:pt>
                <c:pt idx="14301">
                  <c:v>1.4817</c:v>
                </c:pt>
                <c:pt idx="14302">
                  <c:v>1.4825</c:v>
                </c:pt>
                <c:pt idx="14303">
                  <c:v>1.4825</c:v>
                </c:pt>
                <c:pt idx="14304">
                  <c:v>1.4836</c:v>
                </c:pt>
                <c:pt idx="14305">
                  <c:v>1.4844</c:v>
                </c:pt>
                <c:pt idx="14306">
                  <c:v>1.4851</c:v>
                </c:pt>
                <c:pt idx="14307">
                  <c:v>1.4859</c:v>
                </c:pt>
                <c:pt idx="14308">
                  <c:v>1.4872</c:v>
                </c:pt>
                <c:pt idx="14309">
                  <c:v>1.4867</c:v>
                </c:pt>
                <c:pt idx="14310">
                  <c:v>1.4875</c:v>
                </c:pt>
                <c:pt idx="14311">
                  <c:v>1.4886</c:v>
                </c:pt>
                <c:pt idx="14312">
                  <c:v>1.4888</c:v>
                </c:pt>
                <c:pt idx="14313">
                  <c:v>1.488</c:v>
                </c:pt>
                <c:pt idx="14314">
                  <c:v>1.4897</c:v>
                </c:pt>
                <c:pt idx="14315">
                  <c:v>1.4883</c:v>
                </c:pt>
                <c:pt idx="14316">
                  <c:v>1.4872</c:v>
                </c:pt>
                <c:pt idx="14317">
                  <c:v>1.4886</c:v>
                </c:pt>
                <c:pt idx="14318">
                  <c:v>1.4875</c:v>
                </c:pt>
                <c:pt idx="14319">
                  <c:v>1.4868</c:v>
                </c:pt>
                <c:pt idx="14320">
                  <c:v>1.4875</c:v>
                </c:pt>
                <c:pt idx="14321">
                  <c:v>1.4872</c:v>
                </c:pt>
                <c:pt idx="14322">
                  <c:v>1.4863</c:v>
                </c:pt>
                <c:pt idx="14323">
                  <c:v>1.4861</c:v>
                </c:pt>
                <c:pt idx="14324">
                  <c:v>1.4858</c:v>
                </c:pt>
                <c:pt idx="14325">
                  <c:v>1.4841</c:v>
                </c:pt>
                <c:pt idx="14326">
                  <c:v>1.484</c:v>
                </c:pt>
                <c:pt idx="14327">
                  <c:v>1.4832</c:v>
                </c:pt>
                <c:pt idx="14328">
                  <c:v>1.4839</c:v>
                </c:pt>
                <c:pt idx="14329">
                  <c:v>1.4829</c:v>
                </c:pt>
                <c:pt idx="14330">
                  <c:v>1.4835</c:v>
                </c:pt>
                <c:pt idx="14331">
                  <c:v>1.4821</c:v>
                </c:pt>
                <c:pt idx="14332">
                  <c:v>1.4818</c:v>
                </c:pt>
                <c:pt idx="14333">
                  <c:v>1.4824</c:v>
                </c:pt>
                <c:pt idx="14334">
                  <c:v>1.48</c:v>
                </c:pt>
                <c:pt idx="14335">
                  <c:v>1.4795</c:v>
                </c:pt>
                <c:pt idx="14336">
                  <c:v>1.4804</c:v>
                </c:pt>
                <c:pt idx="14337">
                  <c:v>1.4795</c:v>
                </c:pt>
                <c:pt idx="14338">
                  <c:v>1.4774</c:v>
                </c:pt>
                <c:pt idx="14339">
                  <c:v>1.4772</c:v>
                </c:pt>
                <c:pt idx="14340">
                  <c:v>1.4782</c:v>
                </c:pt>
                <c:pt idx="14341">
                  <c:v>1.4774</c:v>
                </c:pt>
                <c:pt idx="14342">
                  <c:v>1.4764</c:v>
                </c:pt>
                <c:pt idx="14343">
                  <c:v>1.4772</c:v>
                </c:pt>
                <c:pt idx="14344">
                  <c:v>1.4762</c:v>
                </c:pt>
                <c:pt idx="14345">
                  <c:v>1.4764</c:v>
                </c:pt>
                <c:pt idx="14346">
                  <c:v>1.4774</c:v>
                </c:pt>
                <c:pt idx="14347">
                  <c:v>1.4757</c:v>
                </c:pt>
                <c:pt idx="14348">
                  <c:v>1.4752</c:v>
                </c:pt>
                <c:pt idx="14349">
                  <c:v>1.4746</c:v>
                </c:pt>
                <c:pt idx="14350">
                  <c:v>1.4747</c:v>
                </c:pt>
                <c:pt idx="14351">
                  <c:v>1.4755</c:v>
                </c:pt>
                <c:pt idx="14352">
                  <c:v>1.4753</c:v>
                </c:pt>
                <c:pt idx="14353">
                  <c:v>1.4746</c:v>
                </c:pt>
                <c:pt idx="14354">
                  <c:v>1.4745</c:v>
                </c:pt>
                <c:pt idx="14355">
                  <c:v>1.4742</c:v>
                </c:pt>
                <c:pt idx="14356">
                  <c:v>1.474</c:v>
                </c:pt>
                <c:pt idx="14357">
                  <c:v>1.4739</c:v>
                </c:pt>
                <c:pt idx="14358">
                  <c:v>1.4738</c:v>
                </c:pt>
                <c:pt idx="14359">
                  <c:v>1.4738</c:v>
                </c:pt>
                <c:pt idx="14360">
                  <c:v>1.4732</c:v>
                </c:pt>
                <c:pt idx="14361">
                  <c:v>1.473</c:v>
                </c:pt>
                <c:pt idx="14362">
                  <c:v>1.473</c:v>
                </c:pt>
                <c:pt idx="14363">
                  <c:v>1.4726</c:v>
                </c:pt>
                <c:pt idx="14364">
                  <c:v>1.4725</c:v>
                </c:pt>
                <c:pt idx="14365">
                  <c:v>1.4722</c:v>
                </c:pt>
                <c:pt idx="14366">
                  <c:v>1.4717</c:v>
                </c:pt>
                <c:pt idx="14367">
                  <c:v>1.4719</c:v>
                </c:pt>
                <c:pt idx="14368">
                  <c:v>1.4722</c:v>
                </c:pt>
                <c:pt idx="14369">
                  <c:v>1.4709</c:v>
                </c:pt>
                <c:pt idx="14370">
                  <c:v>1.4709</c:v>
                </c:pt>
                <c:pt idx="14371">
                  <c:v>1.4714</c:v>
                </c:pt>
                <c:pt idx="14372">
                  <c:v>1.4714</c:v>
                </c:pt>
                <c:pt idx="14373">
                  <c:v>1.4711</c:v>
                </c:pt>
                <c:pt idx="14374">
                  <c:v>1.47</c:v>
                </c:pt>
                <c:pt idx="14375">
                  <c:v>1.4689</c:v>
                </c:pt>
                <c:pt idx="14376">
                  <c:v>1.4681</c:v>
                </c:pt>
                <c:pt idx="14377">
                  <c:v>1.4675</c:v>
                </c:pt>
                <c:pt idx="14378">
                  <c:v>1.4678</c:v>
                </c:pt>
                <c:pt idx="14379">
                  <c:v>1.468</c:v>
                </c:pt>
                <c:pt idx="14380">
                  <c:v>1.4687</c:v>
                </c:pt>
                <c:pt idx="14381">
                  <c:v>1.4685</c:v>
                </c:pt>
                <c:pt idx="14382">
                  <c:v>1.4689</c:v>
                </c:pt>
                <c:pt idx="14383">
                  <c:v>1.4696</c:v>
                </c:pt>
                <c:pt idx="14384">
                  <c:v>1.4709</c:v>
                </c:pt>
                <c:pt idx="14385">
                  <c:v>1.4719</c:v>
                </c:pt>
                <c:pt idx="14386">
                  <c:v>1.4703</c:v>
                </c:pt>
                <c:pt idx="14387">
                  <c:v>1.4725</c:v>
                </c:pt>
                <c:pt idx="14388">
                  <c:v>1.4727</c:v>
                </c:pt>
                <c:pt idx="14389">
                  <c:v>1.4748</c:v>
                </c:pt>
                <c:pt idx="14390">
                  <c:v>1.4747</c:v>
                </c:pt>
                <c:pt idx="14391">
                  <c:v>1.4741</c:v>
                </c:pt>
                <c:pt idx="14392">
                  <c:v>1.4746</c:v>
                </c:pt>
                <c:pt idx="14393">
                  <c:v>1.4743</c:v>
                </c:pt>
                <c:pt idx="14394">
                  <c:v>1.4757</c:v>
                </c:pt>
                <c:pt idx="14395">
                  <c:v>1.4752</c:v>
                </c:pt>
                <c:pt idx="14396">
                  <c:v>1.4768</c:v>
                </c:pt>
                <c:pt idx="14397">
                  <c:v>1.4777</c:v>
                </c:pt>
                <c:pt idx="14398">
                  <c:v>1.4795</c:v>
                </c:pt>
                <c:pt idx="14399">
                  <c:v>1.4792</c:v>
                </c:pt>
                <c:pt idx="14400">
                  <c:v>1.4799</c:v>
                </c:pt>
                <c:pt idx="14401">
                  <c:v>1.4788</c:v>
                </c:pt>
                <c:pt idx="14402">
                  <c:v>1.481</c:v>
                </c:pt>
                <c:pt idx="14403">
                  <c:v>1.4819</c:v>
                </c:pt>
                <c:pt idx="14404">
                  <c:v>1.4841</c:v>
                </c:pt>
                <c:pt idx="14405">
                  <c:v>1.4815</c:v>
                </c:pt>
                <c:pt idx="14406">
                  <c:v>1.4842</c:v>
                </c:pt>
                <c:pt idx="14407">
                  <c:v>1.4837</c:v>
                </c:pt>
                <c:pt idx="14408">
                  <c:v>1.4848</c:v>
                </c:pt>
                <c:pt idx="14409">
                  <c:v>1.4868</c:v>
                </c:pt>
                <c:pt idx="14410">
                  <c:v>1.4848</c:v>
                </c:pt>
                <c:pt idx="14411">
                  <c:v>1.4873</c:v>
                </c:pt>
                <c:pt idx="14412">
                  <c:v>1.4872</c:v>
                </c:pt>
                <c:pt idx="14413">
                  <c:v>1.4876</c:v>
                </c:pt>
                <c:pt idx="14414">
                  <c:v>1.4866</c:v>
                </c:pt>
                <c:pt idx="14415">
                  <c:v>1.4871</c:v>
                </c:pt>
                <c:pt idx="14416">
                  <c:v>1.4865</c:v>
                </c:pt>
                <c:pt idx="14417">
                  <c:v>1.4861</c:v>
                </c:pt>
                <c:pt idx="14418">
                  <c:v>1.4855</c:v>
                </c:pt>
                <c:pt idx="14419">
                  <c:v>1.4854</c:v>
                </c:pt>
                <c:pt idx="14420">
                  <c:v>1.4852</c:v>
                </c:pt>
                <c:pt idx="14421">
                  <c:v>1.4854</c:v>
                </c:pt>
                <c:pt idx="14422">
                  <c:v>1.4847</c:v>
                </c:pt>
                <c:pt idx="14423">
                  <c:v>1.4843</c:v>
                </c:pt>
                <c:pt idx="14424">
                  <c:v>1.4841</c:v>
                </c:pt>
                <c:pt idx="14425">
                  <c:v>1.4835</c:v>
                </c:pt>
                <c:pt idx="14426">
                  <c:v>1.4837</c:v>
                </c:pt>
                <c:pt idx="14427">
                  <c:v>1.4834</c:v>
                </c:pt>
                <c:pt idx="14428">
                  <c:v>1.483</c:v>
                </c:pt>
                <c:pt idx="14429">
                  <c:v>1.4818</c:v>
                </c:pt>
                <c:pt idx="14430">
                  <c:v>1.4811</c:v>
                </c:pt>
                <c:pt idx="14431">
                  <c:v>1.4815</c:v>
                </c:pt>
                <c:pt idx="14432">
                  <c:v>1.4805</c:v>
                </c:pt>
                <c:pt idx="14433">
                  <c:v>1.4809</c:v>
                </c:pt>
                <c:pt idx="14434">
                  <c:v>1.4808</c:v>
                </c:pt>
                <c:pt idx="14435">
                  <c:v>1.4804</c:v>
                </c:pt>
                <c:pt idx="14436">
                  <c:v>1.4795</c:v>
                </c:pt>
                <c:pt idx="14437">
                  <c:v>1.4798</c:v>
                </c:pt>
                <c:pt idx="14438">
                  <c:v>1.4793</c:v>
                </c:pt>
                <c:pt idx="14439">
                  <c:v>1.4788</c:v>
                </c:pt>
                <c:pt idx="14440">
                  <c:v>1.4784</c:v>
                </c:pt>
                <c:pt idx="14441">
                  <c:v>1.4785</c:v>
                </c:pt>
                <c:pt idx="14442">
                  <c:v>1.4779</c:v>
                </c:pt>
                <c:pt idx="14443">
                  <c:v>1.4785</c:v>
                </c:pt>
                <c:pt idx="14444">
                  <c:v>1.4774</c:v>
                </c:pt>
                <c:pt idx="14445">
                  <c:v>1.4773</c:v>
                </c:pt>
                <c:pt idx="14446">
                  <c:v>1.477</c:v>
                </c:pt>
                <c:pt idx="14447">
                  <c:v>1.4773</c:v>
                </c:pt>
                <c:pt idx="14448">
                  <c:v>1.4768</c:v>
                </c:pt>
                <c:pt idx="14449">
                  <c:v>1.4765</c:v>
                </c:pt>
                <c:pt idx="14450">
                  <c:v>1.4758</c:v>
                </c:pt>
                <c:pt idx="14451">
                  <c:v>1.4759</c:v>
                </c:pt>
                <c:pt idx="14452">
                  <c:v>1.4757</c:v>
                </c:pt>
                <c:pt idx="14453">
                  <c:v>1.4758</c:v>
                </c:pt>
                <c:pt idx="14454">
                  <c:v>1.475</c:v>
                </c:pt>
                <c:pt idx="14455">
                  <c:v>1.4748</c:v>
                </c:pt>
                <c:pt idx="14456">
                  <c:v>1.4753</c:v>
                </c:pt>
                <c:pt idx="14457">
                  <c:v>1.4754</c:v>
                </c:pt>
                <c:pt idx="14458">
                  <c:v>1.4751</c:v>
                </c:pt>
                <c:pt idx="14459">
                  <c:v>1.4745</c:v>
                </c:pt>
                <c:pt idx="14460">
                  <c:v>1.4735</c:v>
                </c:pt>
                <c:pt idx="14461">
                  <c:v>1.4735</c:v>
                </c:pt>
                <c:pt idx="14462">
                  <c:v>1.4732</c:v>
                </c:pt>
                <c:pt idx="14463">
                  <c:v>1.4736</c:v>
                </c:pt>
                <c:pt idx="14464">
                  <c:v>1.4731</c:v>
                </c:pt>
                <c:pt idx="14465">
                  <c:v>1.4726</c:v>
                </c:pt>
                <c:pt idx="14466">
                  <c:v>1.4723</c:v>
                </c:pt>
                <c:pt idx="14467">
                  <c:v>1.4725</c:v>
                </c:pt>
                <c:pt idx="14468">
                  <c:v>1.4718</c:v>
                </c:pt>
                <c:pt idx="14469">
                  <c:v>1.4716</c:v>
                </c:pt>
                <c:pt idx="14470">
                  <c:v>1.4712</c:v>
                </c:pt>
                <c:pt idx="14471">
                  <c:v>1.4702</c:v>
                </c:pt>
                <c:pt idx="14472">
                  <c:v>1.4692</c:v>
                </c:pt>
                <c:pt idx="14473">
                  <c:v>1.4695</c:v>
                </c:pt>
                <c:pt idx="14474">
                  <c:v>1.4686</c:v>
                </c:pt>
                <c:pt idx="14475">
                  <c:v>1.469</c:v>
                </c:pt>
                <c:pt idx="14476">
                  <c:v>1.4697</c:v>
                </c:pt>
                <c:pt idx="14477">
                  <c:v>1.4704</c:v>
                </c:pt>
                <c:pt idx="14478">
                  <c:v>1.4708</c:v>
                </c:pt>
                <c:pt idx="14479">
                  <c:v>1.4711</c:v>
                </c:pt>
                <c:pt idx="14480">
                  <c:v>1.471</c:v>
                </c:pt>
                <c:pt idx="14481">
                  <c:v>1.4723</c:v>
                </c:pt>
                <c:pt idx="14482">
                  <c:v>1.472</c:v>
                </c:pt>
                <c:pt idx="14483">
                  <c:v>1.4739</c:v>
                </c:pt>
                <c:pt idx="14484">
                  <c:v>1.4746</c:v>
                </c:pt>
                <c:pt idx="14485">
                  <c:v>1.4752</c:v>
                </c:pt>
                <c:pt idx="14486">
                  <c:v>1.4762</c:v>
                </c:pt>
                <c:pt idx="14487">
                  <c:v>1.4742</c:v>
                </c:pt>
                <c:pt idx="14488">
                  <c:v>1.4746</c:v>
                </c:pt>
                <c:pt idx="14489">
                  <c:v>1.4759</c:v>
                </c:pt>
                <c:pt idx="14490">
                  <c:v>1.4759</c:v>
                </c:pt>
                <c:pt idx="14491">
                  <c:v>1.4766</c:v>
                </c:pt>
                <c:pt idx="14492">
                  <c:v>1.4765</c:v>
                </c:pt>
                <c:pt idx="14493">
                  <c:v>1.4771</c:v>
                </c:pt>
                <c:pt idx="14494">
                  <c:v>1.4776</c:v>
                </c:pt>
                <c:pt idx="14495">
                  <c:v>1.4801</c:v>
                </c:pt>
                <c:pt idx="14496">
                  <c:v>1.4808</c:v>
                </c:pt>
                <c:pt idx="14497">
                  <c:v>1.4827</c:v>
                </c:pt>
                <c:pt idx="14498">
                  <c:v>1.4835</c:v>
                </c:pt>
                <c:pt idx="14499">
                  <c:v>1.4842</c:v>
                </c:pt>
                <c:pt idx="14500">
                  <c:v>1.4824</c:v>
                </c:pt>
                <c:pt idx="14501">
                  <c:v>1.4845</c:v>
                </c:pt>
                <c:pt idx="14502">
                  <c:v>1.483</c:v>
                </c:pt>
                <c:pt idx="14503">
                  <c:v>1.4831</c:v>
                </c:pt>
                <c:pt idx="14504">
                  <c:v>1.4838</c:v>
                </c:pt>
                <c:pt idx="14505">
                  <c:v>1.483</c:v>
                </c:pt>
                <c:pt idx="14506">
                  <c:v>1.4833</c:v>
                </c:pt>
                <c:pt idx="14507">
                  <c:v>1.4836</c:v>
                </c:pt>
                <c:pt idx="14508">
                  <c:v>1.4818</c:v>
                </c:pt>
                <c:pt idx="14509">
                  <c:v>1.4833</c:v>
                </c:pt>
                <c:pt idx="14510">
                  <c:v>1.4842</c:v>
                </c:pt>
                <c:pt idx="14511">
                  <c:v>1.487</c:v>
                </c:pt>
                <c:pt idx="14512">
                  <c:v>1.4837</c:v>
                </c:pt>
                <c:pt idx="14513">
                  <c:v>1.483</c:v>
                </c:pt>
                <c:pt idx="14514">
                  <c:v>1.484</c:v>
                </c:pt>
                <c:pt idx="14515">
                  <c:v>1.4837</c:v>
                </c:pt>
                <c:pt idx="14516">
                  <c:v>1.4826</c:v>
                </c:pt>
                <c:pt idx="14517">
                  <c:v>1.4821</c:v>
                </c:pt>
                <c:pt idx="14518">
                  <c:v>1.4828</c:v>
                </c:pt>
                <c:pt idx="14519">
                  <c:v>1.4841</c:v>
                </c:pt>
                <c:pt idx="14520">
                  <c:v>1.4879</c:v>
                </c:pt>
                <c:pt idx="14521">
                  <c:v>1.4891</c:v>
                </c:pt>
                <c:pt idx="14522">
                  <c:v>1.4914</c:v>
                </c:pt>
                <c:pt idx="14523">
                  <c:v>1.4933</c:v>
                </c:pt>
                <c:pt idx="14524">
                  <c:v>1.4966</c:v>
                </c:pt>
                <c:pt idx="14525">
                  <c:v>1.4977</c:v>
                </c:pt>
                <c:pt idx="14526">
                  <c:v>1.4987</c:v>
                </c:pt>
                <c:pt idx="14527">
                  <c:v>1.499</c:v>
                </c:pt>
                <c:pt idx="14528">
                  <c:v>1.4996</c:v>
                </c:pt>
                <c:pt idx="14529">
                  <c:v>1.4996</c:v>
                </c:pt>
                <c:pt idx="14530">
                  <c:v>1.4993</c:v>
                </c:pt>
                <c:pt idx="14531">
                  <c:v>1.4989</c:v>
                </c:pt>
                <c:pt idx="14532">
                  <c:v>1.4987</c:v>
                </c:pt>
                <c:pt idx="14533">
                  <c:v>1.4989</c:v>
                </c:pt>
                <c:pt idx="14534">
                  <c:v>1.4985</c:v>
                </c:pt>
                <c:pt idx="14535">
                  <c:v>1.4988</c:v>
                </c:pt>
                <c:pt idx="14536">
                  <c:v>1.498</c:v>
                </c:pt>
                <c:pt idx="14537">
                  <c:v>1.4982</c:v>
                </c:pt>
                <c:pt idx="14538">
                  <c:v>1.4981</c:v>
                </c:pt>
                <c:pt idx="14539">
                  <c:v>1.4982</c:v>
                </c:pt>
                <c:pt idx="14540">
                  <c:v>1.4975</c:v>
                </c:pt>
                <c:pt idx="14541">
                  <c:v>1.4976</c:v>
                </c:pt>
                <c:pt idx="14542">
                  <c:v>1.4969</c:v>
                </c:pt>
                <c:pt idx="14543">
                  <c:v>1.4969</c:v>
                </c:pt>
                <c:pt idx="14544">
                  <c:v>1.497</c:v>
                </c:pt>
                <c:pt idx="14545">
                  <c:v>1.4972</c:v>
                </c:pt>
                <c:pt idx="14546">
                  <c:v>1.4971</c:v>
                </c:pt>
                <c:pt idx="14547">
                  <c:v>1.4964</c:v>
                </c:pt>
                <c:pt idx="14548">
                  <c:v>1.4961</c:v>
                </c:pt>
                <c:pt idx="14549">
                  <c:v>1.4958</c:v>
                </c:pt>
                <c:pt idx="14550">
                  <c:v>1.4956</c:v>
                </c:pt>
                <c:pt idx="14551">
                  <c:v>1.495</c:v>
                </c:pt>
                <c:pt idx="14552">
                  <c:v>1.4949</c:v>
                </c:pt>
                <c:pt idx="14553">
                  <c:v>1.4942</c:v>
                </c:pt>
                <c:pt idx="14554">
                  <c:v>1.4934</c:v>
                </c:pt>
                <c:pt idx="14555">
                  <c:v>1.492</c:v>
                </c:pt>
                <c:pt idx="14556">
                  <c:v>1.4921</c:v>
                </c:pt>
                <c:pt idx="14557">
                  <c:v>1.4926</c:v>
                </c:pt>
                <c:pt idx="14558">
                  <c:v>1.4933</c:v>
                </c:pt>
                <c:pt idx="14559">
                  <c:v>1.4931</c:v>
                </c:pt>
                <c:pt idx="14560">
                  <c:v>1.4924</c:v>
                </c:pt>
                <c:pt idx="14561">
                  <c:v>1.4928</c:v>
                </c:pt>
                <c:pt idx="14562">
                  <c:v>1.492</c:v>
                </c:pt>
                <c:pt idx="14563">
                  <c:v>1.4912</c:v>
                </c:pt>
                <c:pt idx="14564">
                  <c:v>1.4906</c:v>
                </c:pt>
                <c:pt idx="14565">
                  <c:v>1.491</c:v>
                </c:pt>
                <c:pt idx="14566">
                  <c:v>1.4908</c:v>
                </c:pt>
                <c:pt idx="14567">
                  <c:v>1.4906</c:v>
                </c:pt>
                <c:pt idx="14568">
                  <c:v>1.4886</c:v>
                </c:pt>
                <c:pt idx="14569">
                  <c:v>1.488</c:v>
                </c:pt>
                <c:pt idx="14570">
                  <c:v>1.4871</c:v>
                </c:pt>
                <c:pt idx="14571">
                  <c:v>1.4872</c:v>
                </c:pt>
                <c:pt idx="14572">
                  <c:v>1.487</c:v>
                </c:pt>
                <c:pt idx="14573">
                  <c:v>1.4885</c:v>
                </c:pt>
                <c:pt idx="14574">
                  <c:v>1.4869</c:v>
                </c:pt>
                <c:pt idx="14575">
                  <c:v>1.4886</c:v>
                </c:pt>
                <c:pt idx="14576">
                  <c:v>1.4877</c:v>
                </c:pt>
                <c:pt idx="14577">
                  <c:v>1.4882</c:v>
                </c:pt>
                <c:pt idx="14578">
                  <c:v>1.4889</c:v>
                </c:pt>
                <c:pt idx="14579">
                  <c:v>1.4888</c:v>
                </c:pt>
                <c:pt idx="14580">
                  <c:v>1.491</c:v>
                </c:pt>
                <c:pt idx="14581">
                  <c:v>1.4912</c:v>
                </c:pt>
                <c:pt idx="14582">
                  <c:v>1.4922</c:v>
                </c:pt>
                <c:pt idx="14583">
                  <c:v>1.4925</c:v>
                </c:pt>
                <c:pt idx="14584">
                  <c:v>1.494</c:v>
                </c:pt>
                <c:pt idx="14585">
                  <c:v>1.4937</c:v>
                </c:pt>
                <c:pt idx="14586">
                  <c:v>1.4942</c:v>
                </c:pt>
                <c:pt idx="14587">
                  <c:v>1.4941</c:v>
                </c:pt>
                <c:pt idx="14588">
                  <c:v>1.4962</c:v>
                </c:pt>
                <c:pt idx="14589">
                  <c:v>1.4958</c:v>
                </c:pt>
                <c:pt idx="14590">
                  <c:v>1.4972</c:v>
                </c:pt>
                <c:pt idx="14591">
                  <c:v>1.4965</c:v>
                </c:pt>
                <c:pt idx="14592">
                  <c:v>1.4987</c:v>
                </c:pt>
                <c:pt idx="14593">
                  <c:v>1.4961</c:v>
                </c:pt>
                <c:pt idx="14594">
                  <c:v>1.4989</c:v>
                </c:pt>
                <c:pt idx="14595">
                  <c:v>1.5002</c:v>
                </c:pt>
                <c:pt idx="14596">
                  <c:v>1.5001</c:v>
                </c:pt>
                <c:pt idx="14597">
                  <c:v>1.5005</c:v>
                </c:pt>
                <c:pt idx="14598">
                  <c:v>1.5013</c:v>
                </c:pt>
                <c:pt idx="14599">
                  <c:v>1.502</c:v>
                </c:pt>
                <c:pt idx="14600">
                  <c:v>1.5026</c:v>
                </c:pt>
                <c:pt idx="14601">
                  <c:v>1.5035</c:v>
                </c:pt>
                <c:pt idx="14602">
                  <c:v>1.5045</c:v>
                </c:pt>
                <c:pt idx="14603">
                  <c:v>1.5049</c:v>
                </c:pt>
                <c:pt idx="14604">
                  <c:v>1.5067</c:v>
                </c:pt>
                <c:pt idx="14605">
                  <c:v>1.5058</c:v>
                </c:pt>
                <c:pt idx="14606">
                  <c:v>1.5072</c:v>
                </c:pt>
                <c:pt idx="14607">
                  <c:v>1.5061</c:v>
                </c:pt>
                <c:pt idx="14608">
                  <c:v>1.5072</c:v>
                </c:pt>
                <c:pt idx="14609">
                  <c:v>1.5057</c:v>
                </c:pt>
                <c:pt idx="14610">
                  <c:v>1.5076</c:v>
                </c:pt>
                <c:pt idx="14611">
                  <c:v>1.5078</c:v>
                </c:pt>
                <c:pt idx="14612">
                  <c:v>1.5077</c:v>
                </c:pt>
                <c:pt idx="14613">
                  <c:v>1.5071</c:v>
                </c:pt>
                <c:pt idx="14614">
                  <c:v>1.5068</c:v>
                </c:pt>
                <c:pt idx="14615">
                  <c:v>1.5068</c:v>
                </c:pt>
                <c:pt idx="14616">
                  <c:v>1.506</c:v>
                </c:pt>
                <c:pt idx="14617">
                  <c:v>1.5062</c:v>
                </c:pt>
                <c:pt idx="14618">
                  <c:v>1.5053</c:v>
                </c:pt>
                <c:pt idx="14619">
                  <c:v>1.5041</c:v>
                </c:pt>
                <c:pt idx="14620">
                  <c:v>1.5036</c:v>
                </c:pt>
                <c:pt idx="14621">
                  <c:v>1.5031</c:v>
                </c:pt>
                <c:pt idx="14622">
                  <c:v>1.5033</c:v>
                </c:pt>
                <c:pt idx="14623">
                  <c:v>1.5032</c:v>
                </c:pt>
                <c:pt idx="14624">
                  <c:v>1.502</c:v>
                </c:pt>
                <c:pt idx="14625">
                  <c:v>1.5011</c:v>
                </c:pt>
                <c:pt idx="14626">
                  <c:v>1.5012</c:v>
                </c:pt>
                <c:pt idx="14627">
                  <c:v>1.5015</c:v>
                </c:pt>
                <c:pt idx="14628">
                  <c:v>1.5014</c:v>
                </c:pt>
                <c:pt idx="14629">
                  <c:v>1.501</c:v>
                </c:pt>
                <c:pt idx="14630">
                  <c:v>1.5014</c:v>
                </c:pt>
                <c:pt idx="14631">
                  <c:v>1.5014</c:v>
                </c:pt>
                <c:pt idx="14632">
                  <c:v>1.5007</c:v>
                </c:pt>
                <c:pt idx="14633">
                  <c:v>1.4996</c:v>
                </c:pt>
                <c:pt idx="14634">
                  <c:v>1.4997</c:v>
                </c:pt>
                <c:pt idx="14635">
                  <c:v>1.4988</c:v>
                </c:pt>
                <c:pt idx="14636">
                  <c:v>1.4987</c:v>
                </c:pt>
                <c:pt idx="14637">
                  <c:v>1.4981</c:v>
                </c:pt>
                <c:pt idx="14638">
                  <c:v>1.4978</c:v>
                </c:pt>
                <c:pt idx="14639">
                  <c:v>1.4975</c:v>
                </c:pt>
                <c:pt idx="14640">
                  <c:v>1.4963</c:v>
                </c:pt>
                <c:pt idx="14641">
                  <c:v>1.4948</c:v>
                </c:pt>
                <c:pt idx="14642">
                  <c:v>1.4954</c:v>
                </c:pt>
                <c:pt idx="14643">
                  <c:v>1.4959</c:v>
                </c:pt>
                <c:pt idx="14644">
                  <c:v>1.4954</c:v>
                </c:pt>
                <c:pt idx="14645">
                  <c:v>1.4954</c:v>
                </c:pt>
                <c:pt idx="14646">
                  <c:v>1.4937</c:v>
                </c:pt>
                <c:pt idx="14647">
                  <c:v>1.4937</c:v>
                </c:pt>
                <c:pt idx="14648">
                  <c:v>1.4936</c:v>
                </c:pt>
                <c:pt idx="14649">
                  <c:v>1.4931</c:v>
                </c:pt>
                <c:pt idx="14650">
                  <c:v>1.4919</c:v>
                </c:pt>
                <c:pt idx="14651">
                  <c:v>1.492</c:v>
                </c:pt>
                <c:pt idx="14652">
                  <c:v>1.4911</c:v>
                </c:pt>
                <c:pt idx="14653">
                  <c:v>1.4913</c:v>
                </c:pt>
                <c:pt idx="14654">
                  <c:v>1.49</c:v>
                </c:pt>
                <c:pt idx="14655">
                  <c:v>1.4898</c:v>
                </c:pt>
                <c:pt idx="14656">
                  <c:v>1.4895</c:v>
                </c:pt>
                <c:pt idx="14657">
                  <c:v>1.4889</c:v>
                </c:pt>
                <c:pt idx="14658">
                  <c:v>1.489</c:v>
                </c:pt>
                <c:pt idx="14659">
                  <c:v>1.4883</c:v>
                </c:pt>
                <c:pt idx="14660">
                  <c:v>1.4887</c:v>
                </c:pt>
                <c:pt idx="14661">
                  <c:v>1.4884</c:v>
                </c:pt>
                <c:pt idx="14662">
                  <c:v>1.488</c:v>
                </c:pt>
                <c:pt idx="14663">
                  <c:v>1.4862</c:v>
                </c:pt>
                <c:pt idx="14664">
                  <c:v>1.4846</c:v>
                </c:pt>
                <c:pt idx="14665">
                  <c:v>1.486</c:v>
                </c:pt>
                <c:pt idx="14666">
                  <c:v>1.4854</c:v>
                </c:pt>
                <c:pt idx="14667">
                  <c:v>1.4843</c:v>
                </c:pt>
                <c:pt idx="14668">
                  <c:v>1.4838</c:v>
                </c:pt>
                <c:pt idx="14669">
                  <c:v>1.4826</c:v>
                </c:pt>
                <c:pt idx="14670">
                  <c:v>1.4849</c:v>
                </c:pt>
                <c:pt idx="14671">
                  <c:v>1.4832</c:v>
                </c:pt>
                <c:pt idx="14672">
                  <c:v>1.4842</c:v>
                </c:pt>
                <c:pt idx="14673">
                  <c:v>1.4826</c:v>
                </c:pt>
                <c:pt idx="14674">
                  <c:v>1.484</c:v>
                </c:pt>
                <c:pt idx="14675">
                  <c:v>1.4839</c:v>
                </c:pt>
                <c:pt idx="14676">
                  <c:v>1.4859</c:v>
                </c:pt>
                <c:pt idx="14677">
                  <c:v>1.4849</c:v>
                </c:pt>
                <c:pt idx="14678">
                  <c:v>1.486</c:v>
                </c:pt>
                <c:pt idx="14679">
                  <c:v>1.4886</c:v>
                </c:pt>
                <c:pt idx="14680">
                  <c:v>1.4891</c:v>
                </c:pt>
                <c:pt idx="14681">
                  <c:v>1.4881</c:v>
                </c:pt>
                <c:pt idx="14682">
                  <c:v>1.489</c:v>
                </c:pt>
                <c:pt idx="14683">
                  <c:v>1.4884</c:v>
                </c:pt>
                <c:pt idx="14684">
                  <c:v>1.4884</c:v>
                </c:pt>
                <c:pt idx="14685">
                  <c:v>1.4891</c:v>
                </c:pt>
                <c:pt idx="14686">
                  <c:v>1.488</c:v>
                </c:pt>
                <c:pt idx="14687">
                  <c:v>1.4907</c:v>
                </c:pt>
                <c:pt idx="14688">
                  <c:v>1.4921</c:v>
                </c:pt>
                <c:pt idx="14689">
                  <c:v>1.4909</c:v>
                </c:pt>
                <c:pt idx="14690">
                  <c:v>1.4922</c:v>
                </c:pt>
                <c:pt idx="14691">
                  <c:v>1.4908</c:v>
                </c:pt>
                <c:pt idx="14692">
                  <c:v>1.4927</c:v>
                </c:pt>
                <c:pt idx="14693">
                  <c:v>1.4921</c:v>
                </c:pt>
                <c:pt idx="14694">
                  <c:v>1.4934</c:v>
                </c:pt>
                <c:pt idx="14695">
                  <c:v>1.4919</c:v>
                </c:pt>
                <c:pt idx="14696">
                  <c:v>1.4942</c:v>
                </c:pt>
                <c:pt idx="14697">
                  <c:v>1.4934</c:v>
                </c:pt>
                <c:pt idx="14698">
                  <c:v>1.4951</c:v>
                </c:pt>
                <c:pt idx="14699">
                  <c:v>1.4962</c:v>
                </c:pt>
                <c:pt idx="14700">
                  <c:v>1.4964</c:v>
                </c:pt>
                <c:pt idx="14701">
                  <c:v>1.4958</c:v>
                </c:pt>
                <c:pt idx="14702">
                  <c:v>1.4961</c:v>
                </c:pt>
                <c:pt idx="14703">
                  <c:v>1.4947</c:v>
                </c:pt>
                <c:pt idx="14704">
                  <c:v>1.4961</c:v>
                </c:pt>
                <c:pt idx="14705">
                  <c:v>1.4941</c:v>
                </c:pt>
                <c:pt idx="14706">
                  <c:v>1.4946</c:v>
                </c:pt>
                <c:pt idx="14707">
                  <c:v>1.4953</c:v>
                </c:pt>
                <c:pt idx="14708">
                  <c:v>1.4953</c:v>
                </c:pt>
                <c:pt idx="14709">
                  <c:v>1.4958</c:v>
                </c:pt>
                <c:pt idx="14710">
                  <c:v>1.4939</c:v>
                </c:pt>
                <c:pt idx="14711">
                  <c:v>1.4934</c:v>
                </c:pt>
                <c:pt idx="14712">
                  <c:v>1.4923</c:v>
                </c:pt>
                <c:pt idx="14713">
                  <c:v>1.4931</c:v>
                </c:pt>
                <c:pt idx="14714">
                  <c:v>1.4925</c:v>
                </c:pt>
                <c:pt idx="14715">
                  <c:v>1.492</c:v>
                </c:pt>
                <c:pt idx="14716">
                  <c:v>1.491</c:v>
                </c:pt>
                <c:pt idx="14717">
                  <c:v>1.4913</c:v>
                </c:pt>
                <c:pt idx="14718">
                  <c:v>1.4908</c:v>
                </c:pt>
                <c:pt idx="14719">
                  <c:v>1.4904</c:v>
                </c:pt>
                <c:pt idx="14720">
                  <c:v>1.4904</c:v>
                </c:pt>
                <c:pt idx="14721">
                  <c:v>1.4876</c:v>
                </c:pt>
                <c:pt idx="14722">
                  <c:v>1.4906</c:v>
                </c:pt>
                <c:pt idx="14723">
                  <c:v>1.489</c:v>
                </c:pt>
                <c:pt idx="14724">
                  <c:v>1.49</c:v>
                </c:pt>
                <c:pt idx="14725">
                  <c:v>1.4884</c:v>
                </c:pt>
                <c:pt idx="14726">
                  <c:v>1.4869</c:v>
                </c:pt>
                <c:pt idx="14727">
                  <c:v>1.4857</c:v>
                </c:pt>
                <c:pt idx="14728">
                  <c:v>1.487</c:v>
                </c:pt>
                <c:pt idx="14729">
                  <c:v>1.4874</c:v>
                </c:pt>
                <c:pt idx="14730">
                  <c:v>1.4873</c:v>
                </c:pt>
                <c:pt idx="14731">
                  <c:v>1.4855</c:v>
                </c:pt>
                <c:pt idx="14732">
                  <c:v>1.4862</c:v>
                </c:pt>
                <c:pt idx="14733">
                  <c:v>1.4844</c:v>
                </c:pt>
                <c:pt idx="14734">
                  <c:v>1.4849</c:v>
                </c:pt>
                <c:pt idx="14735">
                  <c:v>1.4843</c:v>
                </c:pt>
                <c:pt idx="14736">
                  <c:v>1.4838</c:v>
                </c:pt>
                <c:pt idx="14737">
                  <c:v>1.4834</c:v>
                </c:pt>
                <c:pt idx="14738">
                  <c:v>1.4847</c:v>
                </c:pt>
                <c:pt idx="14739">
                  <c:v>1.4839</c:v>
                </c:pt>
                <c:pt idx="14740">
                  <c:v>1.4849</c:v>
                </c:pt>
                <c:pt idx="14741">
                  <c:v>1.4831</c:v>
                </c:pt>
                <c:pt idx="14742">
                  <c:v>1.4832</c:v>
                </c:pt>
                <c:pt idx="14743">
                  <c:v>1.4825</c:v>
                </c:pt>
                <c:pt idx="14744">
                  <c:v>1.4828</c:v>
                </c:pt>
                <c:pt idx="14745">
                  <c:v>1.4832</c:v>
                </c:pt>
                <c:pt idx="14746">
                  <c:v>1.4829</c:v>
                </c:pt>
                <c:pt idx="14747">
                  <c:v>1.4823</c:v>
                </c:pt>
                <c:pt idx="14748">
                  <c:v>1.4828</c:v>
                </c:pt>
                <c:pt idx="14749">
                  <c:v>1.4821</c:v>
                </c:pt>
                <c:pt idx="14750">
                  <c:v>1.4818</c:v>
                </c:pt>
                <c:pt idx="14751">
                  <c:v>1.4814</c:v>
                </c:pt>
                <c:pt idx="14752">
                  <c:v>1.4808</c:v>
                </c:pt>
                <c:pt idx="14753">
                  <c:v>1.4803</c:v>
                </c:pt>
                <c:pt idx="14754">
                  <c:v>1.48</c:v>
                </c:pt>
                <c:pt idx="14755">
                  <c:v>1.4807</c:v>
                </c:pt>
                <c:pt idx="14756">
                  <c:v>1.4799</c:v>
                </c:pt>
                <c:pt idx="14757">
                  <c:v>1.4788</c:v>
                </c:pt>
                <c:pt idx="14758">
                  <c:v>1.4776</c:v>
                </c:pt>
                <c:pt idx="14759">
                  <c:v>1.4761</c:v>
                </c:pt>
                <c:pt idx="14760">
                  <c:v>1.474</c:v>
                </c:pt>
                <c:pt idx="14761">
                  <c:v>1.4745</c:v>
                </c:pt>
                <c:pt idx="14762">
                  <c:v>1.475</c:v>
                </c:pt>
                <c:pt idx="14763">
                  <c:v>1.4744</c:v>
                </c:pt>
                <c:pt idx="14764">
                  <c:v>1.4736</c:v>
                </c:pt>
                <c:pt idx="14765">
                  <c:v>1.4745</c:v>
                </c:pt>
                <c:pt idx="14766">
                  <c:v>1.4723</c:v>
                </c:pt>
                <c:pt idx="14767">
                  <c:v>1.471</c:v>
                </c:pt>
                <c:pt idx="14768">
                  <c:v>1.4701</c:v>
                </c:pt>
                <c:pt idx="14769">
                  <c:v>1.4698</c:v>
                </c:pt>
                <c:pt idx="14770">
                  <c:v>1.4706</c:v>
                </c:pt>
                <c:pt idx="14771">
                  <c:v>1.4723</c:v>
                </c:pt>
                <c:pt idx="14772">
                  <c:v>1.4714</c:v>
                </c:pt>
                <c:pt idx="14773">
                  <c:v>1.4723</c:v>
                </c:pt>
                <c:pt idx="14774">
                  <c:v>1.4732</c:v>
                </c:pt>
                <c:pt idx="14775">
                  <c:v>1.4746</c:v>
                </c:pt>
                <c:pt idx="14776">
                  <c:v>1.4764</c:v>
                </c:pt>
                <c:pt idx="14777">
                  <c:v>1.4762</c:v>
                </c:pt>
                <c:pt idx="14778">
                  <c:v>1.4783</c:v>
                </c:pt>
                <c:pt idx="14779">
                  <c:v>1.4799</c:v>
                </c:pt>
                <c:pt idx="14780">
                  <c:v>1.4796</c:v>
                </c:pt>
                <c:pt idx="14781">
                  <c:v>1.48</c:v>
                </c:pt>
                <c:pt idx="14782">
                  <c:v>1.4814</c:v>
                </c:pt>
                <c:pt idx="14783">
                  <c:v>1.4816</c:v>
                </c:pt>
                <c:pt idx="14784">
                  <c:v>1.4809</c:v>
                </c:pt>
                <c:pt idx="14785">
                  <c:v>1.4825</c:v>
                </c:pt>
                <c:pt idx="14786">
                  <c:v>1.4844</c:v>
                </c:pt>
                <c:pt idx="14787">
                  <c:v>1.4861</c:v>
                </c:pt>
                <c:pt idx="14788">
                  <c:v>1.4862</c:v>
                </c:pt>
                <c:pt idx="14789">
                  <c:v>1.4866</c:v>
                </c:pt>
                <c:pt idx="14790">
                  <c:v>1.4872</c:v>
                </c:pt>
                <c:pt idx="14791">
                  <c:v>1.4883</c:v>
                </c:pt>
                <c:pt idx="14792">
                  <c:v>1.4882</c:v>
                </c:pt>
                <c:pt idx="14793">
                  <c:v>1.4907</c:v>
                </c:pt>
                <c:pt idx="14794">
                  <c:v>1.4903</c:v>
                </c:pt>
                <c:pt idx="14795">
                  <c:v>1.4914</c:v>
                </c:pt>
                <c:pt idx="14796">
                  <c:v>1.4916</c:v>
                </c:pt>
                <c:pt idx="14797">
                  <c:v>1.4927</c:v>
                </c:pt>
                <c:pt idx="14798">
                  <c:v>1.4932</c:v>
                </c:pt>
                <c:pt idx="14799">
                  <c:v>1.4915</c:v>
                </c:pt>
                <c:pt idx="14800">
                  <c:v>1.4905</c:v>
                </c:pt>
                <c:pt idx="14801">
                  <c:v>1.4904</c:v>
                </c:pt>
                <c:pt idx="14802">
                  <c:v>1.4906</c:v>
                </c:pt>
                <c:pt idx="14803">
                  <c:v>1.4891</c:v>
                </c:pt>
                <c:pt idx="14804">
                  <c:v>1.4888</c:v>
                </c:pt>
                <c:pt idx="14805">
                  <c:v>1.4886</c:v>
                </c:pt>
                <c:pt idx="14806">
                  <c:v>1.4879</c:v>
                </c:pt>
                <c:pt idx="14807">
                  <c:v>1.4883</c:v>
                </c:pt>
                <c:pt idx="14808">
                  <c:v>1.4877</c:v>
                </c:pt>
                <c:pt idx="14809">
                  <c:v>1.4875</c:v>
                </c:pt>
                <c:pt idx="14810">
                  <c:v>1.4872</c:v>
                </c:pt>
                <c:pt idx="14811">
                  <c:v>1.4868</c:v>
                </c:pt>
                <c:pt idx="14812">
                  <c:v>1.4866</c:v>
                </c:pt>
                <c:pt idx="14813">
                  <c:v>1.4853</c:v>
                </c:pt>
                <c:pt idx="14814">
                  <c:v>1.4849</c:v>
                </c:pt>
                <c:pt idx="14815">
                  <c:v>1.4846</c:v>
                </c:pt>
                <c:pt idx="14816">
                  <c:v>1.4845</c:v>
                </c:pt>
                <c:pt idx="14817">
                  <c:v>1.4841</c:v>
                </c:pt>
                <c:pt idx="14818">
                  <c:v>1.4833</c:v>
                </c:pt>
                <c:pt idx="14819">
                  <c:v>1.4825</c:v>
                </c:pt>
                <c:pt idx="14820">
                  <c:v>1.4822</c:v>
                </c:pt>
                <c:pt idx="14821">
                  <c:v>1.4817</c:v>
                </c:pt>
                <c:pt idx="14822">
                  <c:v>1.4823</c:v>
                </c:pt>
                <c:pt idx="14823">
                  <c:v>1.4813</c:v>
                </c:pt>
                <c:pt idx="14824">
                  <c:v>1.4815</c:v>
                </c:pt>
                <c:pt idx="14825">
                  <c:v>1.4805</c:v>
                </c:pt>
                <c:pt idx="14826">
                  <c:v>1.4801</c:v>
                </c:pt>
                <c:pt idx="14827">
                  <c:v>1.4802</c:v>
                </c:pt>
                <c:pt idx="14828">
                  <c:v>1.4804</c:v>
                </c:pt>
                <c:pt idx="14829">
                  <c:v>1.4799</c:v>
                </c:pt>
                <c:pt idx="14830">
                  <c:v>1.4793</c:v>
                </c:pt>
                <c:pt idx="14831">
                  <c:v>1.4775</c:v>
                </c:pt>
                <c:pt idx="14832">
                  <c:v>1.4803</c:v>
                </c:pt>
                <c:pt idx="14833">
                  <c:v>1.479</c:v>
                </c:pt>
                <c:pt idx="14834">
                  <c:v>1.4787</c:v>
                </c:pt>
                <c:pt idx="14835">
                  <c:v>1.4875</c:v>
                </c:pt>
                <c:pt idx="14836">
                  <c:v>1.491</c:v>
                </c:pt>
                <c:pt idx="14837">
                  <c:v>1.4928</c:v>
                </c:pt>
                <c:pt idx="14838">
                  <c:v>1.4909</c:v>
                </c:pt>
                <c:pt idx="14839">
                  <c:v>1.4902</c:v>
                </c:pt>
                <c:pt idx="14840">
                  <c:v>1.4904</c:v>
                </c:pt>
                <c:pt idx="14841">
                  <c:v>1.4906</c:v>
                </c:pt>
                <c:pt idx="14842">
                  <c:v>1.4869</c:v>
                </c:pt>
                <c:pt idx="14843">
                  <c:v>1.4848</c:v>
                </c:pt>
                <c:pt idx="14844">
                  <c:v>1.4877</c:v>
                </c:pt>
                <c:pt idx="14845">
                  <c:v>1.4888</c:v>
                </c:pt>
                <c:pt idx="14846">
                  <c:v>1.4891</c:v>
                </c:pt>
                <c:pt idx="14847">
                  <c:v>1.4884</c:v>
                </c:pt>
                <c:pt idx="14848">
                  <c:v>1.4867</c:v>
                </c:pt>
                <c:pt idx="14849">
                  <c:v>1.4866</c:v>
                </c:pt>
                <c:pt idx="14850">
                  <c:v>1.4873</c:v>
                </c:pt>
                <c:pt idx="14851">
                  <c:v>1.4881</c:v>
                </c:pt>
                <c:pt idx="14852">
                  <c:v>1.4875</c:v>
                </c:pt>
                <c:pt idx="14853">
                  <c:v>1.487</c:v>
                </c:pt>
                <c:pt idx="14854">
                  <c:v>1.4859</c:v>
                </c:pt>
                <c:pt idx="14855">
                  <c:v>1.4843</c:v>
                </c:pt>
                <c:pt idx="14856">
                  <c:v>1.4829</c:v>
                </c:pt>
                <c:pt idx="14857">
                  <c:v>1.4844</c:v>
                </c:pt>
                <c:pt idx="14858">
                  <c:v>1.4836</c:v>
                </c:pt>
                <c:pt idx="14859">
                  <c:v>1.4836</c:v>
                </c:pt>
                <c:pt idx="14860">
                  <c:v>1.4819</c:v>
                </c:pt>
                <c:pt idx="14861">
                  <c:v>1.4816</c:v>
                </c:pt>
                <c:pt idx="14862">
                  <c:v>1.4811</c:v>
                </c:pt>
                <c:pt idx="14863">
                  <c:v>1.4804</c:v>
                </c:pt>
                <c:pt idx="14864">
                  <c:v>1.4789</c:v>
                </c:pt>
                <c:pt idx="14865">
                  <c:v>1.4791</c:v>
                </c:pt>
                <c:pt idx="14866">
                  <c:v>1.4817</c:v>
                </c:pt>
                <c:pt idx="14867">
                  <c:v>1.4808</c:v>
                </c:pt>
                <c:pt idx="14868">
                  <c:v>1.4801</c:v>
                </c:pt>
                <c:pt idx="14869">
                  <c:v>1.4824</c:v>
                </c:pt>
                <c:pt idx="14870">
                  <c:v>1.4815</c:v>
                </c:pt>
                <c:pt idx="14871">
                  <c:v>1.4826</c:v>
                </c:pt>
                <c:pt idx="14872">
                  <c:v>1.4811</c:v>
                </c:pt>
                <c:pt idx="14873">
                  <c:v>1.4831</c:v>
                </c:pt>
                <c:pt idx="14874">
                  <c:v>1.4814</c:v>
                </c:pt>
                <c:pt idx="14875">
                  <c:v>1.4817</c:v>
                </c:pt>
                <c:pt idx="14876">
                  <c:v>1.4824</c:v>
                </c:pt>
                <c:pt idx="14877">
                  <c:v>1.4836</c:v>
                </c:pt>
                <c:pt idx="14878">
                  <c:v>1.4836</c:v>
                </c:pt>
                <c:pt idx="14879">
                  <c:v>1.4846</c:v>
                </c:pt>
                <c:pt idx="14880">
                  <c:v>1.4859</c:v>
                </c:pt>
                <c:pt idx="14881">
                  <c:v>1.487</c:v>
                </c:pt>
                <c:pt idx="14882">
                  <c:v>1.4925</c:v>
                </c:pt>
                <c:pt idx="14883">
                  <c:v>1.492</c:v>
                </c:pt>
                <c:pt idx="14884">
                  <c:v>1.4934</c:v>
                </c:pt>
                <c:pt idx="14885">
                  <c:v>1.4945</c:v>
                </c:pt>
                <c:pt idx="14886">
                  <c:v>1.4949</c:v>
                </c:pt>
                <c:pt idx="14887">
                  <c:v>1.4964</c:v>
                </c:pt>
                <c:pt idx="14888">
                  <c:v>1.4962</c:v>
                </c:pt>
                <c:pt idx="14889">
                  <c:v>1.4966</c:v>
                </c:pt>
                <c:pt idx="14890">
                  <c:v>1.4961</c:v>
                </c:pt>
                <c:pt idx="14891">
                  <c:v>1.4986</c:v>
                </c:pt>
                <c:pt idx="14892">
                  <c:v>1.4985</c:v>
                </c:pt>
                <c:pt idx="14893">
                  <c:v>1.4981</c:v>
                </c:pt>
                <c:pt idx="14894">
                  <c:v>1.496</c:v>
                </c:pt>
                <c:pt idx="14895">
                  <c:v>1.5001</c:v>
                </c:pt>
                <c:pt idx="14896">
                  <c:v>1.5016</c:v>
                </c:pt>
                <c:pt idx="14897">
                  <c:v>1.5005</c:v>
                </c:pt>
                <c:pt idx="14898">
                  <c:v>1.4996</c:v>
                </c:pt>
                <c:pt idx="14899">
                  <c:v>1.4996</c:v>
                </c:pt>
                <c:pt idx="14900">
                  <c:v>1.4985</c:v>
                </c:pt>
                <c:pt idx="14901">
                  <c:v>1.4994</c:v>
                </c:pt>
                <c:pt idx="14902">
                  <c:v>1.4987</c:v>
                </c:pt>
                <c:pt idx="14903">
                  <c:v>1.4983</c:v>
                </c:pt>
                <c:pt idx="14904">
                  <c:v>1.4969</c:v>
                </c:pt>
                <c:pt idx="14905">
                  <c:v>1.5003</c:v>
                </c:pt>
                <c:pt idx="14906">
                  <c:v>1.5008</c:v>
                </c:pt>
                <c:pt idx="14907">
                  <c:v>1.5018</c:v>
                </c:pt>
                <c:pt idx="14908">
                  <c:v>1.504</c:v>
                </c:pt>
                <c:pt idx="14909">
                  <c:v>1.5113</c:v>
                </c:pt>
                <c:pt idx="14910">
                  <c:v>1.5271</c:v>
                </c:pt>
                <c:pt idx="14911">
                  <c:v>1.545</c:v>
                </c:pt>
                <c:pt idx="14912">
                  <c:v>1.5494</c:v>
                </c:pt>
                <c:pt idx="14913">
                  <c:v>1.5489</c:v>
                </c:pt>
                <c:pt idx="14914">
                  <c:v>1.5533</c:v>
                </c:pt>
                <c:pt idx="14915">
                  <c:v>1.5533</c:v>
                </c:pt>
                <c:pt idx="14916">
                  <c:v>1.5532</c:v>
                </c:pt>
                <c:pt idx="14917">
                  <c:v>1.5537</c:v>
                </c:pt>
                <c:pt idx="14918">
                  <c:v>1.5539</c:v>
                </c:pt>
                <c:pt idx="14919">
                  <c:v>1.556</c:v>
                </c:pt>
                <c:pt idx="14920">
                  <c:v>1.5562</c:v>
                </c:pt>
                <c:pt idx="14921">
                  <c:v>1.5559</c:v>
                </c:pt>
                <c:pt idx="14922">
                  <c:v>1.5566</c:v>
                </c:pt>
                <c:pt idx="14923">
                  <c:v>1.5569</c:v>
                </c:pt>
                <c:pt idx="14924">
                  <c:v>1.5565</c:v>
                </c:pt>
                <c:pt idx="14925">
                  <c:v>1.555</c:v>
                </c:pt>
                <c:pt idx="14926">
                  <c:v>1.5541</c:v>
                </c:pt>
                <c:pt idx="14927">
                  <c:v>1.5556</c:v>
                </c:pt>
                <c:pt idx="14928">
                  <c:v>1.5538</c:v>
                </c:pt>
                <c:pt idx="14929">
                  <c:v>1.5539</c:v>
                </c:pt>
                <c:pt idx="14930">
                  <c:v>1.5557</c:v>
                </c:pt>
                <c:pt idx="14931">
                  <c:v>1.5562</c:v>
                </c:pt>
                <c:pt idx="14932">
                  <c:v>1.5563</c:v>
                </c:pt>
                <c:pt idx="14933">
                  <c:v>1.556</c:v>
                </c:pt>
                <c:pt idx="14934">
                  <c:v>1.5553</c:v>
                </c:pt>
                <c:pt idx="14935">
                  <c:v>1.5545</c:v>
                </c:pt>
                <c:pt idx="14936">
                  <c:v>1.5539</c:v>
                </c:pt>
                <c:pt idx="14937">
                  <c:v>1.5546</c:v>
                </c:pt>
                <c:pt idx="14938">
                  <c:v>1.5562</c:v>
                </c:pt>
                <c:pt idx="14939">
                  <c:v>1.5548</c:v>
                </c:pt>
                <c:pt idx="14940">
                  <c:v>1.5541</c:v>
                </c:pt>
                <c:pt idx="14941">
                  <c:v>1.5533</c:v>
                </c:pt>
                <c:pt idx="14942">
                  <c:v>1.5522</c:v>
                </c:pt>
                <c:pt idx="14943">
                  <c:v>1.5522</c:v>
                </c:pt>
                <c:pt idx="14944">
                  <c:v>1.5522</c:v>
                </c:pt>
                <c:pt idx="14945">
                  <c:v>1.5524</c:v>
                </c:pt>
                <c:pt idx="14946">
                  <c:v>1.5546</c:v>
                </c:pt>
                <c:pt idx="14947">
                  <c:v>1.5551</c:v>
                </c:pt>
                <c:pt idx="14948">
                  <c:v>1.5549</c:v>
                </c:pt>
                <c:pt idx="14949">
                  <c:v>1.5552</c:v>
                </c:pt>
                <c:pt idx="14950">
                  <c:v>1.5556</c:v>
                </c:pt>
                <c:pt idx="14951">
                  <c:v>1.5564</c:v>
                </c:pt>
                <c:pt idx="14952">
                  <c:v>1.5546</c:v>
                </c:pt>
                <c:pt idx="14953">
                  <c:v>1.5532</c:v>
                </c:pt>
                <c:pt idx="14954">
                  <c:v>1.5544</c:v>
                </c:pt>
                <c:pt idx="14955">
                  <c:v>1.5538</c:v>
                </c:pt>
                <c:pt idx="14956">
                  <c:v>1.5513</c:v>
                </c:pt>
                <c:pt idx="14957">
                  <c:v>1.5493</c:v>
                </c:pt>
                <c:pt idx="14958">
                  <c:v>1.5549</c:v>
                </c:pt>
                <c:pt idx="14959">
                  <c:v>1.5567</c:v>
                </c:pt>
                <c:pt idx="14960">
                  <c:v>1.5574</c:v>
                </c:pt>
                <c:pt idx="14961">
                  <c:v>1.554</c:v>
                </c:pt>
                <c:pt idx="14962">
                  <c:v>1.5527</c:v>
                </c:pt>
                <c:pt idx="14963">
                  <c:v>1.5546</c:v>
                </c:pt>
                <c:pt idx="14964">
                  <c:v>1.5559</c:v>
                </c:pt>
                <c:pt idx="14965">
                  <c:v>1.5565</c:v>
                </c:pt>
                <c:pt idx="14966">
                  <c:v>1.5572</c:v>
                </c:pt>
                <c:pt idx="14967">
                  <c:v>1.5569</c:v>
                </c:pt>
                <c:pt idx="14968">
                  <c:v>1.5568</c:v>
                </c:pt>
                <c:pt idx="14969">
                  <c:v>1.5581</c:v>
                </c:pt>
                <c:pt idx="14970">
                  <c:v>1.5587</c:v>
                </c:pt>
                <c:pt idx="14971">
                  <c:v>1.5583</c:v>
                </c:pt>
                <c:pt idx="14972">
                  <c:v>1.5585</c:v>
                </c:pt>
                <c:pt idx="14973">
                  <c:v>1.5603</c:v>
                </c:pt>
                <c:pt idx="14974">
                  <c:v>1.5625</c:v>
                </c:pt>
                <c:pt idx="14975">
                  <c:v>1.5635</c:v>
                </c:pt>
                <c:pt idx="14976">
                  <c:v>1.5665</c:v>
                </c:pt>
                <c:pt idx="14977">
                  <c:v>1.5679</c:v>
                </c:pt>
                <c:pt idx="14978">
                  <c:v>1.5678</c:v>
                </c:pt>
                <c:pt idx="14979">
                  <c:v>1.5691</c:v>
                </c:pt>
                <c:pt idx="14980">
                  <c:v>1.5708</c:v>
                </c:pt>
                <c:pt idx="14981">
                  <c:v>1.5712</c:v>
                </c:pt>
                <c:pt idx="14982">
                  <c:v>1.5708</c:v>
                </c:pt>
                <c:pt idx="14983">
                  <c:v>1.5722</c:v>
                </c:pt>
                <c:pt idx="14984">
                  <c:v>1.5734</c:v>
                </c:pt>
                <c:pt idx="14985">
                  <c:v>1.5729</c:v>
                </c:pt>
                <c:pt idx="14986">
                  <c:v>1.5734</c:v>
                </c:pt>
                <c:pt idx="14987">
                  <c:v>1.574</c:v>
                </c:pt>
                <c:pt idx="14988">
                  <c:v>1.5735</c:v>
                </c:pt>
                <c:pt idx="14989">
                  <c:v>1.5738</c:v>
                </c:pt>
                <c:pt idx="14990">
                  <c:v>1.5733</c:v>
                </c:pt>
                <c:pt idx="14991">
                  <c:v>1.5721</c:v>
                </c:pt>
                <c:pt idx="14992">
                  <c:v>1.5723</c:v>
                </c:pt>
                <c:pt idx="14993">
                  <c:v>1.5709</c:v>
                </c:pt>
                <c:pt idx="14994">
                  <c:v>1.5702</c:v>
                </c:pt>
                <c:pt idx="14995">
                  <c:v>1.5691</c:v>
                </c:pt>
                <c:pt idx="14996">
                  <c:v>1.5697</c:v>
                </c:pt>
                <c:pt idx="14997">
                  <c:v>1.5695</c:v>
                </c:pt>
                <c:pt idx="14998">
                  <c:v>1.5688</c:v>
                </c:pt>
                <c:pt idx="14999">
                  <c:v>1.5682</c:v>
                </c:pt>
                <c:pt idx="15000">
                  <c:v>1.5667</c:v>
                </c:pt>
                <c:pt idx="15001">
                  <c:v>1.5663</c:v>
                </c:pt>
                <c:pt idx="15002">
                  <c:v>1.5662</c:v>
                </c:pt>
                <c:pt idx="15003">
                  <c:v>1.5653</c:v>
                </c:pt>
                <c:pt idx="15004">
                  <c:v>1.5641</c:v>
                </c:pt>
                <c:pt idx="15005">
                  <c:v>1.5645</c:v>
                </c:pt>
                <c:pt idx="15006">
                  <c:v>1.5629</c:v>
                </c:pt>
                <c:pt idx="15007">
                  <c:v>1.5629</c:v>
                </c:pt>
                <c:pt idx="15008">
                  <c:v>1.563</c:v>
                </c:pt>
                <c:pt idx="15009">
                  <c:v>1.562</c:v>
                </c:pt>
                <c:pt idx="15010">
                  <c:v>1.5604</c:v>
                </c:pt>
                <c:pt idx="15011">
                  <c:v>1.5609</c:v>
                </c:pt>
                <c:pt idx="15012">
                  <c:v>1.5598</c:v>
                </c:pt>
                <c:pt idx="15013">
                  <c:v>1.5598</c:v>
                </c:pt>
                <c:pt idx="15014">
                  <c:v>1.5592</c:v>
                </c:pt>
                <c:pt idx="15015">
                  <c:v>1.5602</c:v>
                </c:pt>
                <c:pt idx="15016">
                  <c:v>1.5589</c:v>
                </c:pt>
                <c:pt idx="15017">
                  <c:v>1.5587</c:v>
                </c:pt>
                <c:pt idx="15018">
                  <c:v>1.5591</c:v>
                </c:pt>
                <c:pt idx="15019">
                  <c:v>1.5583</c:v>
                </c:pt>
                <c:pt idx="15020">
                  <c:v>1.5585</c:v>
                </c:pt>
                <c:pt idx="15021">
                  <c:v>1.557</c:v>
                </c:pt>
                <c:pt idx="15022">
                  <c:v>1.5571</c:v>
                </c:pt>
                <c:pt idx="15023">
                  <c:v>1.5566</c:v>
                </c:pt>
                <c:pt idx="15024">
                  <c:v>1.5567</c:v>
                </c:pt>
                <c:pt idx="15025">
                  <c:v>1.5568</c:v>
                </c:pt>
                <c:pt idx="15026">
                  <c:v>1.5559</c:v>
                </c:pt>
                <c:pt idx="15027">
                  <c:v>1.5554</c:v>
                </c:pt>
                <c:pt idx="15028">
                  <c:v>1.5555</c:v>
                </c:pt>
                <c:pt idx="15029">
                  <c:v>1.5555</c:v>
                </c:pt>
                <c:pt idx="15030">
                  <c:v>1.5552</c:v>
                </c:pt>
                <c:pt idx="15031">
                  <c:v>1.5543</c:v>
                </c:pt>
                <c:pt idx="15032">
                  <c:v>1.5543</c:v>
                </c:pt>
                <c:pt idx="15033">
                  <c:v>1.5542</c:v>
                </c:pt>
                <c:pt idx="15034">
                  <c:v>1.5549</c:v>
                </c:pt>
                <c:pt idx="15035">
                  <c:v>1.5544</c:v>
                </c:pt>
                <c:pt idx="15036">
                  <c:v>1.5543</c:v>
                </c:pt>
                <c:pt idx="15037">
                  <c:v>1.5543</c:v>
                </c:pt>
                <c:pt idx="15038">
                  <c:v>1.5536</c:v>
                </c:pt>
                <c:pt idx="15039">
                  <c:v>1.5536</c:v>
                </c:pt>
                <c:pt idx="15040">
                  <c:v>1.5529</c:v>
                </c:pt>
                <c:pt idx="15041">
                  <c:v>1.5532</c:v>
                </c:pt>
                <c:pt idx="15042">
                  <c:v>1.5524</c:v>
                </c:pt>
                <c:pt idx="15043">
                  <c:v>1.552</c:v>
                </c:pt>
                <c:pt idx="15044">
                  <c:v>1.5524</c:v>
                </c:pt>
                <c:pt idx="15045">
                  <c:v>1.5523</c:v>
                </c:pt>
                <c:pt idx="15046">
                  <c:v>1.5517</c:v>
                </c:pt>
                <c:pt idx="15047">
                  <c:v>1.5505</c:v>
                </c:pt>
                <c:pt idx="15048">
                  <c:v>1.5488</c:v>
                </c:pt>
                <c:pt idx="15049">
                  <c:v>1.5479</c:v>
                </c:pt>
                <c:pt idx="15050">
                  <c:v>1.5484</c:v>
                </c:pt>
                <c:pt idx="15051">
                  <c:v>1.5475</c:v>
                </c:pt>
                <c:pt idx="15052">
                  <c:v>1.5476</c:v>
                </c:pt>
                <c:pt idx="15053">
                  <c:v>1.5479</c:v>
                </c:pt>
                <c:pt idx="15054">
                  <c:v>1.5473</c:v>
                </c:pt>
                <c:pt idx="15055">
                  <c:v>1.5477</c:v>
                </c:pt>
                <c:pt idx="15056">
                  <c:v>1.5465</c:v>
                </c:pt>
                <c:pt idx="15057">
                  <c:v>1.5466</c:v>
                </c:pt>
                <c:pt idx="15058">
                  <c:v>1.5466</c:v>
                </c:pt>
                <c:pt idx="15059">
                  <c:v>1.548</c:v>
                </c:pt>
                <c:pt idx="15060">
                  <c:v>1.549</c:v>
                </c:pt>
                <c:pt idx="15061">
                  <c:v>1.5508</c:v>
                </c:pt>
                <c:pt idx="15062">
                  <c:v>1.5512</c:v>
                </c:pt>
                <c:pt idx="15063">
                  <c:v>1.5519</c:v>
                </c:pt>
                <c:pt idx="15064">
                  <c:v>1.5527</c:v>
                </c:pt>
                <c:pt idx="15065">
                  <c:v>1.5532</c:v>
                </c:pt>
                <c:pt idx="15066">
                  <c:v>1.5545</c:v>
                </c:pt>
                <c:pt idx="15067">
                  <c:v>1.5558</c:v>
                </c:pt>
                <c:pt idx="15068">
                  <c:v>1.5573</c:v>
                </c:pt>
                <c:pt idx="15069">
                  <c:v>1.5574</c:v>
                </c:pt>
                <c:pt idx="15070">
                  <c:v>1.5575</c:v>
                </c:pt>
                <c:pt idx="15071">
                  <c:v>1.5582</c:v>
                </c:pt>
                <c:pt idx="15072">
                  <c:v>1.5587</c:v>
                </c:pt>
                <c:pt idx="15073">
                  <c:v>1.5597</c:v>
                </c:pt>
                <c:pt idx="15074">
                  <c:v>1.5604</c:v>
                </c:pt>
                <c:pt idx="15075">
                  <c:v>1.5622</c:v>
                </c:pt>
                <c:pt idx="15076">
                  <c:v>1.5624</c:v>
                </c:pt>
                <c:pt idx="15077">
                  <c:v>1.5645</c:v>
                </c:pt>
                <c:pt idx="15078">
                  <c:v>1.564</c:v>
                </c:pt>
                <c:pt idx="15079">
                  <c:v>1.5655</c:v>
                </c:pt>
                <c:pt idx="15080">
                  <c:v>1.5654</c:v>
                </c:pt>
                <c:pt idx="15081">
                  <c:v>1.5667</c:v>
                </c:pt>
                <c:pt idx="15082">
                  <c:v>1.5666</c:v>
                </c:pt>
                <c:pt idx="15083">
                  <c:v>1.5671</c:v>
                </c:pt>
                <c:pt idx="15084">
                  <c:v>1.5662</c:v>
                </c:pt>
                <c:pt idx="15085">
                  <c:v>1.5662</c:v>
                </c:pt>
                <c:pt idx="15086">
                  <c:v>1.5669</c:v>
                </c:pt>
                <c:pt idx="15087">
                  <c:v>1.5648</c:v>
                </c:pt>
                <c:pt idx="15088">
                  <c:v>1.565</c:v>
                </c:pt>
                <c:pt idx="15089">
                  <c:v>1.5649</c:v>
                </c:pt>
                <c:pt idx="15090">
                  <c:v>1.5657</c:v>
                </c:pt>
                <c:pt idx="15091">
                  <c:v>1.5648</c:v>
                </c:pt>
                <c:pt idx="15092">
                  <c:v>1.5638</c:v>
                </c:pt>
                <c:pt idx="15093">
                  <c:v>1.5613</c:v>
                </c:pt>
                <c:pt idx="15094">
                  <c:v>1.5631</c:v>
                </c:pt>
                <c:pt idx="15095">
                  <c:v>1.5626</c:v>
                </c:pt>
                <c:pt idx="15096">
                  <c:v>1.5612</c:v>
                </c:pt>
                <c:pt idx="15097">
                  <c:v>1.5606</c:v>
                </c:pt>
                <c:pt idx="15098">
                  <c:v>1.5604</c:v>
                </c:pt>
                <c:pt idx="15099">
                  <c:v>1.5601</c:v>
                </c:pt>
                <c:pt idx="15100">
                  <c:v>1.5595</c:v>
                </c:pt>
                <c:pt idx="15101">
                  <c:v>1.5587</c:v>
                </c:pt>
                <c:pt idx="15102">
                  <c:v>1.5584</c:v>
                </c:pt>
                <c:pt idx="15103">
                  <c:v>1.5575</c:v>
                </c:pt>
                <c:pt idx="15104">
                  <c:v>1.5569</c:v>
                </c:pt>
                <c:pt idx="15105">
                  <c:v>1.5567</c:v>
                </c:pt>
                <c:pt idx="15106">
                  <c:v>1.5566</c:v>
                </c:pt>
                <c:pt idx="15107">
                  <c:v>1.5552</c:v>
                </c:pt>
                <c:pt idx="15108">
                  <c:v>1.5556</c:v>
                </c:pt>
                <c:pt idx="15109">
                  <c:v>1.555</c:v>
                </c:pt>
                <c:pt idx="15110">
                  <c:v>1.5546</c:v>
                </c:pt>
                <c:pt idx="15111">
                  <c:v>1.5542</c:v>
                </c:pt>
                <c:pt idx="15112">
                  <c:v>1.5541</c:v>
                </c:pt>
                <c:pt idx="15113">
                  <c:v>1.5537</c:v>
                </c:pt>
                <c:pt idx="15114">
                  <c:v>1.5537</c:v>
                </c:pt>
                <c:pt idx="15115">
                  <c:v>1.5527</c:v>
                </c:pt>
                <c:pt idx="15116">
                  <c:v>1.5528</c:v>
                </c:pt>
                <c:pt idx="15117">
                  <c:v>1.5524</c:v>
                </c:pt>
                <c:pt idx="15118">
                  <c:v>1.5522</c:v>
                </c:pt>
                <c:pt idx="15119">
                  <c:v>1.5525</c:v>
                </c:pt>
                <c:pt idx="15120">
                  <c:v>1.5525</c:v>
                </c:pt>
                <c:pt idx="15121">
                  <c:v>1.5522</c:v>
                </c:pt>
                <c:pt idx="15122">
                  <c:v>1.5522</c:v>
                </c:pt>
                <c:pt idx="15123">
                  <c:v>1.5517</c:v>
                </c:pt>
                <c:pt idx="15124">
                  <c:v>1.5519</c:v>
                </c:pt>
                <c:pt idx="15125">
                  <c:v>1.5508</c:v>
                </c:pt>
                <c:pt idx="15126">
                  <c:v>1.5516</c:v>
                </c:pt>
                <c:pt idx="15127">
                  <c:v>1.5515</c:v>
                </c:pt>
                <c:pt idx="15128">
                  <c:v>1.5513</c:v>
                </c:pt>
                <c:pt idx="15129">
                  <c:v>1.5512</c:v>
                </c:pt>
                <c:pt idx="15130">
                  <c:v>1.5511</c:v>
                </c:pt>
                <c:pt idx="15131">
                  <c:v>1.5499</c:v>
                </c:pt>
                <c:pt idx="15132">
                  <c:v>1.5496</c:v>
                </c:pt>
                <c:pt idx="15133">
                  <c:v>1.5497</c:v>
                </c:pt>
                <c:pt idx="15134">
                  <c:v>1.5488</c:v>
                </c:pt>
                <c:pt idx="15135">
                  <c:v>1.5498</c:v>
                </c:pt>
                <c:pt idx="15136">
                  <c:v>1.5494</c:v>
                </c:pt>
                <c:pt idx="15137">
                  <c:v>1.5495</c:v>
                </c:pt>
                <c:pt idx="15138">
                  <c:v>1.5493</c:v>
                </c:pt>
                <c:pt idx="15139">
                  <c:v>1.5494</c:v>
                </c:pt>
                <c:pt idx="15140">
                  <c:v>1.5487</c:v>
                </c:pt>
                <c:pt idx="15141">
                  <c:v>1.5481</c:v>
                </c:pt>
                <c:pt idx="15142">
                  <c:v>1.5474</c:v>
                </c:pt>
                <c:pt idx="15143">
                  <c:v>1.5462</c:v>
                </c:pt>
                <c:pt idx="15144">
                  <c:v>1.5461</c:v>
                </c:pt>
                <c:pt idx="15145">
                  <c:v>1.5456</c:v>
                </c:pt>
                <c:pt idx="15146">
                  <c:v>1.5453</c:v>
                </c:pt>
                <c:pt idx="15147">
                  <c:v>1.5453</c:v>
                </c:pt>
                <c:pt idx="15148">
                  <c:v>1.544</c:v>
                </c:pt>
                <c:pt idx="15149">
                  <c:v>1.5442</c:v>
                </c:pt>
                <c:pt idx="15150">
                  <c:v>1.5431</c:v>
                </c:pt>
                <c:pt idx="15151">
                  <c:v>1.5409</c:v>
                </c:pt>
                <c:pt idx="15152">
                  <c:v>1.5403</c:v>
                </c:pt>
                <c:pt idx="15153">
                  <c:v>1.5402</c:v>
                </c:pt>
                <c:pt idx="15154">
                  <c:v>1.5413</c:v>
                </c:pt>
                <c:pt idx="15155">
                  <c:v>1.5405</c:v>
                </c:pt>
                <c:pt idx="15156">
                  <c:v>1.5414</c:v>
                </c:pt>
                <c:pt idx="15157">
                  <c:v>1.5398</c:v>
                </c:pt>
                <c:pt idx="15158">
                  <c:v>1.5418</c:v>
                </c:pt>
                <c:pt idx="15159">
                  <c:v>1.5411</c:v>
                </c:pt>
                <c:pt idx="15160">
                  <c:v>1.5414</c:v>
                </c:pt>
                <c:pt idx="15161">
                  <c:v>1.5416</c:v>
                </c:pt>
                <c:pt idx="15162">
                  <c:v>1.5412</c:v>
                </c:pt>
                <c:pt idx="15163">
                  <c:v>1.542</c:v>
                </c:pt>
                <c:pt idx="15164">
                  <c:v>1.5428</c:v>
                </c:pt>
                <c:pt idx="15165">
                  <c:v>1.543</c:v>
                </c:pt>
                <c:pt idx="15166">
                  <c:v>1.5431</c:v>
                </c:pt>
                <c:pt idx="15167">
                  <c:v>1.5442</c:v>
                </c:pt>
                <c:pt idx="15168">
                  <c:v>1.5475</c:v>
                </c:pt>
                <c:pt idx="15169">
                  <c:v>1.5469</c:v>
                </c:pt>
                <c:pt idx="15170">
                  <c:v>1.5482</c:v>
                </c:pt>
                <c:pt idx="15171">
                  <c:v>1.5483</c:v>
                </c:pt>
                <c:pt idx="15172">
                  <c:v>1.5493</c:v>
                </c:pt>
                <c:pt idx="15173">
                  <c:v>1.5512</c:v>
                </c:pt>
                <c:pt idx="15174">
                  <c:v>1.5515</c:v>
                </c:pt>
                <c:pt idx="15175">
                  <c:v>1.5519</c:v>
                </c:pt>
                <c:pt idx="15176">
                  <c:v>1.5541</c:v>
                </c:pt>
                <c:pt idx="15177">
                  <c:v>1.5532</c:v>
                </c:pt>
                <c:pt idx="15178">
                  <c:v>1.5524</c:v>
                </c:pt>
                <c:pt idx="15179">
                  <c:v>1.5535</c:v>
                </c:pt>
                <c:pt idx="15180">
                  <c:v>1.5542</c:v>
                </c:pt>
                <c:pt idx="15181">
                  <c:v>1.5547</c:v>
                </c:pt>
                <c:pt idx="15182">
                  <c:v>1.554</c:v>
                </c:pt>
                <c:pt idx="15183">
                  <c:v>1.5525</c:v>
                </c:pt>
                <c:pt idx="15184">
                  <c:v>1.5511</c:v>
                </c:pt>
                <c:pt idx="15185">
                  <c:v>1.551</c:v>
                </c:pt>
                <c:pt idx="15186">
                  <c:v>1.5512</c:v>
                </c:pt>
                <c:pt idx="15187">
                  <c:v>1.5513</c:v>
                </c:pt>
                <c:pt idx="15188">
                  <c:v>1.5512</c:v>
                </c:pt>
                <c:pt idx="15189">
                  <c:v>1.5517</c:v>
                </c:pt>
                <c:pt idx="15190">
                  <c:v>1.5506</c:v>
                </c:pt>
                <c:pt idx="15191">
                  <c:v>1.5495</c:v>
                </c:pt>
                <c:pt idx="15192">
                  <c:v>1.5495</c:v>
                </c:pt>
                <c:pt idx="15193">
                  <c:v>1.5493</c:v>
                </c:pt>
                <c:pt idx="15194">
                  <c:v>1.5488</c:v>
                </c:pt>
                <c:pt idx="15195">
                  <c:v>1.5489</c:v>
                </c:pt>
                <c:pt idx="15196">
                  <c:v>1.5474</c:v>
                </c:pt>
                <c:pt idx="15197">
                  <c:v>1.5458</c:v>
                </c:pt>
                <c:pt idx="15198">
                  <c:v>1.5464</c:v>
                </c:pt>
                <c:pt idx="15199">
                  <c:v>1.5463</c:v>
                </c:pt>
                <c:pt idx="15200">
                  <c:v>1.5463</c:v>
                </c:pt>
                <c:pt idx="15201">
                  <c:v>1.5457</c:v>
                </c:pt>
                <c:pt idx="15202">
                  <c:v>1.5459</c:v>
                </c:pt>
                <c:pt idx="15203">
                  <c:v>1.5456</c:v>
                </c:pt>
                <c:pt idx="15204">
                  <c:v>1.5452</c:v>
                </c:pt>
                <c:pt idx="15205">
                  <c:v>1.5448</c:v>
                </c:pt>
                <c:pt idx="15206">
                  <c:v>1.5452</c:v>
                </c:pt>
                <c:pt idx="15207">
                  <c:v>1.5443</c:v>
                </c:pt>
                <c:pt idx="15208">
                  <c:v>1.5432</c:v>
                </c:pt>
                <c:pt idx="15209">
                  <c:v>1.5433</c:v>
                </c:pt>
                <c:pt idx="15210">
                  <c:v>1.5434</c:v>
                </c:pt>
                <c:pt idx="15211">
                  <c:v>1.5422</c:v>
                </c:pt>
                <c:pt idx="15212">
                  <c:v>1.5417</c:v>
                </c:pt>
                <c:pt idx="15213">
                  <c:v>1.5416</c:v>
                </c:pt>
                <c:pt idx="15214">
                  <c:v>1.5411</c:v>
                </c:pt>
                <c:pt idx="15215">
                  <c:v>1.5403</c:v>
                </c:pt>
                <c:pt idx="15216">
                  <c:v>1.5398</c:v>
                </c:pt>
                <c:pt idx="15217">
                  <c:v>1.5403</c:v>
                </c:pt>
                <c:pt idx="15218">
                  <c:v>1.5399</c:v>
                </c:pt>
                <c:pt idx="15219">
                  <c:v>1.5416</c:v>
                </c:pt>
                <c:pt idx="15220">
                  <c:v>1.5414</c:v>
                </c:pt>
                <c:pt idx="15221">
                  <c:v>1.5402</c:v>
                </c:pt>
                <c:pt idx="15222">
                  <c:v>1.5403</c:v>
                </c:pt>
                <c:pt idx="15223">
                  <c:v>1.5402</c:v>
                </c:pt>
                <c:pt idx="15224">
                  <c:v>1.5401</c:v>
                </c:pt>
                <c:pt idx="15225">
                  <c:v>1.5408</c:v>
                </c:pt>
                <c:pt idx="15226">
                  <c:v>1.5402</c:v>
                </c:pt>
                <c:pt idx="15227">
                  <c:v>1.5397</c:v>
                </c:pt>
                <c:pt idx="15228">
                  <c:v>1.5399</c:v>
                </c:pt>
                <c:pt idx="15229">
                  <c:v>1.5402</c:v>
                </c:pt>
                <c:pt idx="15230">
                  <c:v>1.5401</c:v>
                </c:pt>
                <c:pt idx="15231">
                  <c:v>1.5399</c:v>
                </c:pt>
                <c:pt idx="15232">
                  <c:v>1.5402</c:v>
                </c:pt>
                <c:pt idx="15233">
                  <c:v>1.5404</c:v>
                </c:pt>
                <c:pt idx="15234">
                  <c:v>1.5402</c:v>
                </c:pt>
                <c:pt idx="15235">
                  <c:v>1.5392</c:v>
                </c:pt>
                <c:pt idx="15236">
                  <c:v>1.5383</c:v>
                </c:pt>
                <c:pt idx="15237">
                  <c:v>1.539</c:v>
                </c:pt>
                <c:pt idx="15238">
                  <c:v>1.5392</c:v>
                </c:pt>
                <c:pt idx="15239">
                  <c:v>1.5381</c:v>
                </c:pt>
                <c:pt idx="15240">
                  <c:v>1.5375</c:v>
                </c:pt>
                <c:pt idx="15241">
                  <c:v>1.5359</c:v>
                </c:pt>
                <c:pt idx="15242">
                  <c:v>1.536</c:v>
                </c:pt>
                <c:pt idx="15243">
                  <c:v>1.5344</c:v>
                </c:pt>
                <c:pt idx="15244">
                  <c:v>1.5348</c:v>
                </c:pt>
                <c:pt idx="15245">
                  <c:v>1.5354</c:v>
                </c:pt>
                <c:pt idx="15246">
                  <c:v>1.5368</c:v>
                </c:pt>
                <c:pt idx="15247">
                  <c:v>1.5361</c:v>
                </c:pt>
                <c:pt idx="15248">
                  <c:v>1.5359</c:v>
                </c:pt>
                <c:pt idx="15249">
                  <c:v>1.5353</c:v>
                </c:pt>
                <c:pt idx="15250">
                  <c:v>1.5354</c:v>
                </c:pt>
                <c:pt idx="15251">
                  <c:v>1.5361</c:v>
                </c:pt>
                <c:pt idx="15252">
                  <c:v>1.538</c:v>
                </c:pt>
                <c:pt idx="15253">
                  <c:v>1.5375</c:v>
                </c:pt>
                <c:pt idx="15254">
                  <c:v>1.5381</c:v>
                </c:pt>
                <c:pt idx="15255">
                  <c:v>1.5392</c:v>
                </c:pt>
                <c:pt idx="15256">
                  <c:v>1.5383</c:v>
                </c:pt>
                <c:pt idx="15257">
                  <c:v>1.5378</c:v>
                </c:pt>
                <c:pt idx="15258">
                  <c:v>1.5388</c:v>
                </c:pt>
                <c:pt idx="15259">
                  <c:v>1.5396</c:v>
                </c:pt>
                <c:pt idx="15260">
                  <c:v>1.5401</c:v>
                </c:pt>
                <c:pt idx="15261">
                  <c:v>1.5377</c:v>
                </c:pt>
                <c:pt idx="15262">
                  <c:v>1.5385</c:v>
                </c:pt>
                <c:pt idx="15263">
                  <c:v>1.5383</c:v>
                </c:pt>
                <c:pt idx="15264">
                  <c:v>1.5394</c:v>
                </c:pt>
                <c:pt idx="15265">
                  <c:v>1.5419</c:v>
                </c:pt>
                <c:pt idx="15266">
                  <c:v>1.5424</c:v>
                </c:pt>
                <c:pt idx="15267">
                  <c:v>1.5431</c:v>
                </c:pt>
                <c:pt idx="15268">
                  <c:v>1.5422</c:v>
                </c:pt>
                <c:pt idx="15269">
                  <c:v>1.5433</c:v>
                </c:pt>
                <c:pt idx="15270">
                  <c:v>1.5441</c:v>
                </c:pt>
                <c:pt idx="15271">
                  <c:v>1.5455</c:v>
                </c:pt>
                <c:pt idx="15272">
                  <c:v>1.5469</c:v>
                </c:pt>
                <c:pt idx="15273">
                  <c:v>1.5466</c:v>
                </c:pt>
                <c:pt idx="15274">
                  <c:v>1.5463</c:v>
                </c:pt>
                <c:pt idx="15275">
                  <c:v>1.5478</c:v>
                </c:pt>
                <c:pt idx="15276">
                  <c:v>1.5469</c:v>
                </c:pt>
                <c:pt idx="15277">
                  <c:v>1.5481</c:v>
                </c:pt>
                <c:pt idx="15278">
                  <c:v>1.549</c:v>
                </c:pt>
                <c:pt idx="15279">
                  <c:v>1.5494</c:v>
                </c:pt>
                <c:pt idx="15280">
                  <c:v>1.5497</c:v>
                </c:pt>
                <c:pt idx="15281">
                  <c:v>1.5499</c:v>
                </c:pt>
                <c:pt idx="15282">
                  <c:v>1.5509</c:v>
                </c:pt>
                <c:pt idx="15283">
                  <c:v>1.5502</c:v>
                </c:pt>
                <c:pt idx="15284">
                  <c:v>1.5496</c:v>
                </c:pt>
                <c:pt idx="15285">
                  <c:v>1.5498</c:v>
                </c:pt>
                <c:pt idx="15286">
                  <c:v>1.5489</c:v>
                </c:pt>
                <c:pt idx="15287">
                  <c:v>1.55</c:v>
                </c:pt>
                <c:pt idx="15288">
                  <c:v>1.5482</c:v>
                </c:pt>
                <c:pt idx="15289">
                  <c:v>1.5488</c:v>
                </c:pt>
                <c:pt idx="15290">
                  <c:v>1.5498</c:v>
                </c:pt>
                <c:pt idx="15291">
                  <c:v>1.5487</c:v>
                </c:pt>
                <c:pt idx="15292">
                  <c:v>1.5482</c:v>
                </c:pt>
                <c:pt idx="15293">
                  <c:v>1.5476</c:v>
                </c:pt>
                <c:pt idx="15294">
                  <c:v>1.5473</c:v>
                </c:pt>
                <c:pt idx="15295">
                  <c:v>1.547</c:v>
                </c:pt>
                <c:pt idx="15296">
                  <c:v>1.5462</c:v>
                </c:pt>
                <c:pt idx="15297">
                  <c:v>1.5457</c:v>
                </c:pt>
                <c:pt idx="15298">
                  <c:v>1.5445</c:v>
                </c:pt>
                <c:pt idx="15299">
                  <c:v>1.5452</c:v>
                </c:pt>
                <c:pt idx="15300">
                  <c:v>1.546</c:v>
                </c:pt>
                <c:pt idx="15301">
                  <c:v>1.5432</c:v>
                </c:pt>
                <c:pt idx="15302">
                  <c:v>1.5432</c:v>
                </c:pt>
                <c:pt idx="15303">
                  <c:v>1.5437</c:v>
                </c:pt>
                <c:pt idx="15304">
                  <c:v>1.5423</c:v>
                </c:pt>
                <c:pt idx="15305">
                  <c:v>1.5425</c:v>
                </c:pt>
                <c:pt idx="15306">
                  <c:v>1.5426</c:v>
                </c:pt>
                <c:pt idx="15307">
                  <c:v>1.542</c:v>
                </c:pt>
                <c:pt idx="15308">
                  <c:v>1.5416</c:v>
                </c:pt>
                <c:pt idx="15309">
                  <c:v>1.5412</c:v>
                </c:pt>
                <c:pt idx="15310">
                  <c:v>1.5405</c:v>
                </c:pt>
                <c:pt idx="15311">
                  <c:v>1.5396</c:v>
                </c:pt>
                <c:pt idx="15312">
                  <c:v>1.5408</c:v>
                </c:pt>
                <c:pt idx="15313">
                  <c:v>1.5399</c:v>
                </c:pt>
                <c:pt idx="15314">
                  <c:v>1.5396</c:v>
                </c:pt>
                <c:pt idx="15315">
                  <c:v>1.5405</c:v>
                </c:pt>
                <c:pt idx="15316">
                  <c:v>1.5397</c:v>
                </c:pt>
                <c:pt idx="15317">
                  <c:v>1.5394</c:v>
                </c:pt>
                <c:pt idx="15318">
                  <c:v>1.5393</c:v>
                </c:pt>
                <c:pt idx="15319">
                  <c:v>1.5391</c:v>
                </c:pt>
                <c:pt idx="15320">
                  <c:v>1.5387</c:v>
                </c:pt>
                <c:pt idx="15321">
                  <c:v>1.5386</c:v>
                </c:pt>
                <c:pt idx="15322">
                  <c:v>1.5424</c:v>
                </c:pt>
                <c:pt idx="15323">
                  <c:v>1.547</c:v>
                </c:pt>
                <c:pt idx="15324">
                  <c:v>1.5483</c:v>
                </c:pt>
                <c:pt idx="15325">
                  <c:v>1.5472</c:v>
                </c:pt>
                <c:pt idx="15326">
                  <c:v>1.5464</c:v>
                </c:pt>
                <c:pt idx="15327">
                  <c:v>1.5469</c:v>
                </c:pt>
                <c:pt idx="15328">
                  <c:v>1.5464</c:v>
                </c:pt>
                <c:pt idx="15329">
                  <c:v>1.5468</c:v>
                </c:pt>
                <c:pt idx="15330">
                  <c:v>1.5453</c:v>
                </c:pt>
                <c:pt idx="15331">
                  <c:v>1.5444</c:v>
                </c:pt>
                <c:pt idx="15332">
                  <c:v>1.5444</c:v>
                </c:pt>
                <c:pt idx="15333">
                  <c:v>1.5444</c:v>
                </c:pt>
                <c:pt idx="15334">
                  <c:v>1.5438</c:v>
                </c:pt>
                <c:pt idx="15335">
                  <c:v>1.5432</c:v>
                </c:pt>
                <c:pt idx="15336">
                  <c:v>1.544</c:v>
                </c:pt>
                <c:pt idx="15337">
                  <c:v>1.5429</c:v>
                </c:pt>
                <c:pt idx="15338">
                  <c:v>1.5422</c:v>
                </c:pt>
                <c:pt idx="15339">
                  <c:v>1.5419</c:v>
                </c:pt>
                <c:pt idx="15340">
                  <c:v>1.54</c:v>
                </c:pt>
                <c:pt idx="15341">
                  <c:v>1.5408</c:v>
                </c:pt>
                <c:pt idx="15342">
                  <c:v>1.5434</c:v>
                </c:pt>
                <c:pt idx="15343">
                  <c:v>1.5417</c:v>
                </c:pt>
                <c:pt idx="15344">
                  <c:v>1.5399</c:v>
                </c:pt>
                <c:pt idx="15345">
                  <c:v>1.5356</c:v>
                </c:pt>
                <c:pt idx="15346">
                  <c:v>1.5335</c:v>
                </c:pt>
                <c:pt idx="15347">
                  <c:v>1.5267</c:v>
                </c:pt>
                <c:pt idx="15348">
                  <c:v>1.5223</c:v>
                </c:pt>
                <c:pt idx="15349">
                  <c:v>1.5169</c:v>
                </c:pt>
                <c:pt idx="15350">
                  <c:v>1.5105</c:v>
                </c:pt>
                <c:pt idx="15351">
                  <c:v>1.5019</c:v>
                </c:pt>
                <c:pt idx="15352">
                  <c:v>1.4949</c:v>
                </c:pt>
                <c:pt idx="15353">
                  <c:v>1.4899</c:v>
                </c:pt>
                <c:pt idx="15354">
                  <c:v>1.4833</c:v>
                </c:pt>
                <c:pt idx="15355">
                  <c:v>1.4798</c:v>
                </c:pt>
                <c:pt idx="15356">
                  <c:v>1.4788</c:v>
                </c:pt>
                <c:pt idx="15357">
                  <c:v>1.4814</c:v>
                </c:pt>
                <c:pt idx="15358">
                  <c:v>1.4861</c:v>
                </c:pt>
                <c:pt idx="15359">
                  <c:v>1.5019</c:v>
                </c:pt>
                <c:pt idx="15360">
                  <c:v>1.51</c:v>
                </c:pt>
                <c:pt idx="15361">
                  <c:v>1.5302</c:v>
                </c:pt>
                <c:pt idx="15362">
                  <c:v>1.5509</c:v>
                </c:pt>
                <c:pt idx="15363">
                  <c:v>1.571</c:v>
                </c:pt>
                <c:pt idx="15364">
                  <c:v>1.5939</c:v>
                </c:pt>
                <c:pt idx="15365">
                  <c:v>1.6192</c:v>
                </c:pt>
                <c:pt idx="15366">
                  <c:v>1.6404</c:v>
                </c:pt>
                <c:pt idx="15367">
                  <c:v>1.6633</c:v>
                </c:pt>
                <c:pt idx="15368">
                  <c:v>1.6866</c:v>
                </c:pt>
                <c:pt idx="15369">
                  <c:v>1.7109</c:v>
                </c:pt>
                <c:pt idx="15370">
                  <c:v>1.7298</c:v>
                </c:pt>
                <c:pt idx="15371">
                  <c:v>1.7471</c:v>
                </c:pt>
                <c:pt idx="15372">
                  <c:v>1.7562</c:v>
                </c:pt>
                <c:pt idx="15373">
                  <c:v>1.7679</c:v>
                </c:pt>
                <c:pt idx="15374">
                  <c:v>1.7774</c:v>
                </c:pt>
                <c:pt idx="15375">
                  <c:v>1.7823</c:v>
                </c:pt>
                <c:pt idx="15376">
                  <c:v>1.7858</c:v>
                </c:pt>
                <c:pt idx="15377">
                  <c:v>1.7827</c:v>
                </c:pt>
                <c:pt idx="15378">
                  <c:v>1.7737</c:v>
                </c:pt>
                <c:pt idx="15379">
                  <c:v>1.7682</c:v>
                </c:pt>
                <c:pt idx="15380">
                  <c:v>1.7567</c:v>
                </c:pt>
                <c:pt idx="15381">
                  <c:v>1.7486</c:v>
                </c:pt>
                <c:pt idx="15382">
                  <c:v>1.7401</c:v>
                </c:pt>
                <c:pt idx="15383">
                  <c:v>1.7303</c:v>
                </c:pt>
                <c:pt idx="15384">
                  <c:v>1.7189</c:v>
                </c:pt>
                <c:pt idx="15385">
                  <c:v>1.7083</c:v>
                </c:pt>
                <c:pt idx="15386">
                  <c:v>1.6975</c:v>
                </c:pt>
                <c:pt idx="15387">
                  <c:v>1.687</c:v>
                </c:pt>
                <c:pt idx="15388">
                  <c:v>1.6745</c:v>
                </c:pt>
                <c:pt idx="15389">
                  <c:v>1.6642</c:v>
                </c:pt>
                <c:pt idx="15390">
                  <c:v>1.6522</c:v>
                </c:pt>
                <c:pt idx="15391">
                  <c:v>1.6403</c:v>
                </c:pt>
                <c:pt idx="15392">
                  <c:v>1.6283</c:v>
                </c:pt>
                <c:pt idx="15393">
                  <c:v>1.6162</c:v>
                </c:pt>
                <c:pt idx="15394">
                  <c:v>1.6041</c:v>
                </c:pt>
                <c:pt idx="15395">
                  <c:v>1.5913</c:v>
                </c:pt>
                <c:pt idx="15396">
                  <c:v>1.579</c:v>
                </c:pt>
                <c:pt idx="15397">
                  <c:v>1.5657</c:v>
                </c:pt>
                <c:pt idx="15398">
                  <c:v>1.554</c:v>
                </c:pt>
                <c:pt idx="15399">
                  <c:v>1.5412</c:v>
                </c:pt>
                <c:pt idx="15400">
                  <c:v>1.5286</c:v>
                </c:pt>
                <c:pt idx="15401">
                  <c:v>1.516</c:v>
                </c:pt>
                <c:pt idx="15402">
                  <c:v>1.5036</c:v>
                </c:pt>
                <c:pt idx="15403">
                  <c:v>1.4941</c:v>
                </c:pt>
                <c:pt idx="15404">
                  <c:v>1.4838</c:v>
                </c:pt>
                <c:pt idx="15405">
                  <c:v>1.475</c:v>
                </c:pt>
                <c:pt idx="15406">
                  <c:v>1.4664</c:v>
                </c:pt>
                <c:pt idx="15407">
                  <c:v>1.4601</c:v>
                </c:pt>
                <c:pt idx="15408">
                  <c:v>1.4604</c:v>
                </c:pt>
                <c:pt idx="15409">
                  <c:v>1.4592</c:v>
                </c:pt>
                <c:pt idx="15410">
                  <c:v>1.4712</c:v>
                </c:pt>
                <c:pt idx="15411">
                  <c:v>1.4759</c:v>
                </c:pt>
                <c:pt idx="15412">
                  <c:v>1.4919</c:v>
                </c:pt>
                <c:pt idx="15413">
                  <c:v>1.5019</c:v>
                </c:pt>
                <c:pt idx="15414">
                  <c:v>1.5166</c:v>
                </c:pt>
                <c:pt idx="15415">
                  <c:v>1.5339</c:v>
                </c:pt>
                <c:pt idx="15416">
                  <c:v>1.5494</c:v>
                </c:pt>
                <c:pt idx="15417">
                  <c:v>1.5647</c:v>
                </c:pt>
                <c:pt idx="15418">
                  <c:v>1.5838</c:v>
                </c:pt>
                <c:pt idx="15419">
                  <c:v>1.597</c:v>
                </c:pt>
                <c:pt idx="15420">
                  <c:v>1.6125</c:v>
                </c:pt>
                <c:pt idx="15421">
                  <c:v>1.6289</c:v>
                </c:pt>
                <c:pt idx="15422">
                  <c:v>1.644</c:v>
                </c:pt>
                <c:pt idx="15423">
                  <c:v>1.6543</c:v>
                </c:pt>
                <c:pt idx="15424">
                  <c:v>1.6662</c:v>
                </c:pt>
                <c:pt idx="15425">
                  <c:v>1.6724</c:v>
                </c:pt>
                <c:pt idx="15426">
                  <c:v>1.6836</c:v>
                </c:pt>
                <c:pt idx="15427">
                  <c:v>1.6873</c:v>
                </c:pt>
                <c:pt idx="15428">
                  <c:v>1.6886</c:v>
                </c:pt>
                <c:pt idx="15429">
                  <c:v>1.688</c:v>
                </c:pt>
                <c:pt idx="15430">
                  <c:v>1.6887</c:v>
                </c:pt>
                <c:pt idx="15431">
                  <c:v>1.6858</c:v>
                </c:pt>
                <c:pt idx="15432">
                  <c:v>1.6819</c:v>
                </c:pt>
                <c:pt idx="15433">
                  <c:v>1.6769</c:v>
                </c:pt>
                <c:pt idx="15434">
                  <c:v>1.674</c:v>
                </c:pt>
                <c:pt idx="15435">
                  <c:v>1.6711</c:v>
                </c:pt>
                <c:pt idx="15436">
                  <c:v>1.6653</c:v>
                </c:pt>
                <c:pt idx="15437">
                  <c:v>1.6618</c:v>
                </c:pt>
                <c:pt idx="15438">
                  <c:v>1.6566</c:v>
                </c:pt>
                <c:pt idx="15439">
                  <c:v>1.6511</c:v>
                </c:pt>
                <c:pt idx="15440">
                  <c:v>1.6474</c:v>
                </c:pt>
                <c:pt idx="15441">
                  <c:v>1.6441</c:v>
                </c:pt>
                <c:pt idx="15442">
                  <c:v>1.6386</c:v>
                </c:pt>
                <c:pt idx="15443">
                  <c:v>1.6313</c:v>
                </c:pt>
                <c:pt idx="15444">
                  <c:v>1.6236</c:v>
                </c:pt>
                <c:pt idx="15445">
                  <c:v>1.6189</c:v>
                </c:pt>
                <c:pt idx="15446">
                  <c:v>1.6112</c:v>
                </c:pt>
                <c:pt idx="15447">
                  <c:v>1.6054</c:v>
                </c:pt>
                <c:pt idx="15448">
                  <c:v>1.5978</c:v>
                </c:pt>
                <c:pt idx="15449">
                  <c:v>1.5919</c:v>
                </c:pt>
                <c:pt idx="15450">
                  <c:v>1.5851</c:v>
                </c:pt>
                <c:pt idx="15451">
                  <c:v>1.5806</c:v>
                </c:pt>
                <c:pt idx="15452">
                  <c:v>1.5743</c:v>
                </c:pt>
                <c:pt idx="15453">
                  <c:v>1.5713</c:v>
                </c:pt>
                <c:pt idx="15454">
                  <c:v>1.5683</c:v>
                </c:pt>
                <c:pt idx="15455">
                  <c:v>1.5668</c:v>
                </c:pt>
                <c:pt idx="15456">
                  <c:v>1.5658</c:v>
                </c:pt>
                <c:pt idx="15457">
                  <c:v>1.5677</c:v>
                </c:pt>
                <c:pt idx="15458">
                  <c:v>1.5752</c:v>
                </c:pt>
                <c:pt idx="15459">
                  <c:v>1.5801</c:v>
                </c:pt>
                <c:pt idx="15460">
                  <c:v>1.5892</c:v>
                </c:pt>
                <c:pt idx="15461">
                  <c:v>1.5969</c:v>
                </c:pt>
                <c:pt idx="15462">
                  <c:v>1.6067</c:v>
                </c:pt>
                <c:pt idx="15463">
                  <c:v>1.6199</c:v>
                </c:pt>
                <c:pt idx="15464">
                  <c:v>1.6256</c:v>
                </c:pt>
                <c:pt idx="15465">
                  <c:v>1.6361</c:v>
                </c:pt>
                <c:pt idx="15466">
                  <c:v>1.6468</c:v>
                </c:pt>
                <c:pt idx="15467">
                  <c:v>1.6532</c:v>
                </c:pt>
                <c:pt idx="15468">
                  <c:v>1.6615</c:v>
                </c:pt>
                <c:pt idx="15469">
                  <c:v>1.6662</c:v>
                </c:pt>
                <c:pt idx="15470">
                  <c:v>1.6695</c:v>
                </c:pt>
                <c:pt idx="15471">
                  <c:v>1.6722</c:v>
                </c:pt>
                <c:pt idx="15472">
                  <c:v>1.6752</c:v>
                </c:pt>
                <c:pt idx="15473">
                  <c:v>1.6754</c:v>
                </c:pt>
                <c:pt idx="15474">
                  <c:v>1.6759</c:v>
                </c:pt>
                <c:pt idx="15475">
                  <c:v>1.6734</c:v>
                </c:pt>
                <c:pt idx="15476">
                  <c:v>1.67</c:v>
                </c:pt>
                <c:pt idx="15477">
                  <c:v>1.6687</c:v>
                </c:pt>
                <c:pt idx="15478">
                  <c:v>1.665</c:v>
                </c:pt>
                <c:pt idx="15479">
                  <c:v>1.6609</c:v>
                </c:pt>
                <c:pt idx="15480">
                  <c:v>1.6571</c:v>
                </c:pt>
                <c:pt idx="15481">
                  <c:v>1.6526</c:v>
                </c:pt>
                <c:pt idx="15482">
                  <c:v>1.6486</c:v>
                </c:pt>
                <c:pt idx="15483">
                  <c:v>1.6448</c:v>
                </c:pt>
                <c:pt idx="15484">
                  <c:v>1.6399</c:v>
                </c:pt>
                <c:pt idx="15485">
                  <c:v>1.6355</c:v>
                </c:pt>
                <c:pt idx="15486">
                  <c:v>1.6302</c:v>
                </c:pt>
                <c:pt idx="15487">
                  <c:v>1.6256</c:v>
                </c:pt>
                <c:pt idx="15488">
                  <c:v>1.6209</c:v>
                </c:pt>
                <c:pt idx="15489">
                  <c:v>1.6157</c:v>
                </c:pt>
                <c:pt idx="15490">
                  <c:v>1.6107</c:v>
                </c:pt>
                <c:pt idx="15491">
                  <c:v>1.6053</c:v>
                </c:pt>
                <c:pt idx="15492">
                  <c:v>1.6002</c:v>
                </c:pt>
                <c:pt idx="15493">
                  <c:v>1.5951</c:v>
                </c:pt>
                <c:pt idx="15494">
                  <c:v>1.589</c:v>
                </c:pt>
                <c:pt idx="15495">
                  <c:v>1.5829</c:v>
                </c:pt>
                <c:pt idx="15496">
                  <c:v>1.5767</c:v>
                </c:pt>
                <c:pt idx="15497">
                  <c:v>1.5708</c:v>
                </c:pt>
                <c:pt idx="15498">
                  <c:v>1.5637</c:v>
                </c:pt>
                <c:pt idx="15499">
                  <c:v>1.5578</c:v>
                </c:pt>
                <c:pt idx="15500">
                  <c:v>1.5517</c:v>
                </c:pt>
                <c:pt idx="15501">
                  <c:v>1.5463</c:v>
                </c:pt>
                <c:pt idx="15502">
                  <c:v>1.5388</c:v>
                </c:pt>
                <c:pt idx="15503">
                  <c:v>1.5325</c:v>
                </c:pt>
                <c:pt idx="15504">
                  <c:v>1.5272</c:v>
                </c:pt>
                <c:pt idx="15505">
                  <c:v>1.5219</c:v>
                </c:pt>
                <c:pt idx="15506">
                  <c:v>1.517</c:v>
                </c:pt>
                <c:pt idx="15507">
                  <c:v>1.5131</c:v>
                </c:pt>
                <c:pt idx="15508">
                  <c:v>1.5109</c:v>
                </c:pt>
                <c:pt idx="15509">
                  <c:v>1.511</c:v>
                </c:pt>
                <c:pt idx="15510">
                  <c:v>1.5122</c:v>
                </c:pt>
                <c:pt idx="15511">
                  <c:v>1.5162</c:v>
                </c:pt>
                <c:pt idx="15512">
                  <c:v>1.5222</c:v>
                </c:pt>
                <c:pt idx="15513">
                  <c:v>1.5288</c:v>
                </c:pt>
                <c:pt idx="15514">
                  <c:v>1.5343</c:v>
                </c:pt>
                <c:pt idx="15515">
                  <c:v>1.541</c:v>
                </c:pt>
                <c:pt idx="15516">
                  <c:v>1.5497</c:v>
                </c:pt>
                <c:pt idx="15517">
                  <c:v>1.5574</c:v>
                </c:pt>
                <c:pt idx="15518">
                  <c:v>1.5657</c:v>
                </c:pt>
                <c:pt idx="15519">
                  <c:v>1.5722</c:v>
                </c:pt>
                <c:pt idx="15520">
                  <c:v>1.5809</c:v>
                </c:pt>
                <c:pt idx="15521">
                  <c:v>1.5885</c:v>
                </c:pt>
                <c:pt idx="15522">
                  <c:v>1.5954</c:v>
                </c:pt>
                <c:pt idx="15523">
                  <c:v>1.6007</c:v>
                </c:pt>
                <c:pt idx="15524">
                  <c:v>1.6066</c:v>
                </c:pt>
                <c:pt idx="15525">
                  <c:v>1.6087</c:v>
                </c:pt>
                <c:pt idx="15526">
                  <c:v>1.6133</c:v>
                </c:pt>
                <c:pt idx="15527">
                  <c:v>1.615</c:v>
                </c:pt>
                <c:pt idx="15528">
                  <c:v>1.6161</c:v>
                </c:pt>
                <c:pt idx="15529">
                  <c:v>1.6173</c:v>
                </c:pt>
                <c:pt idx="15530">
                  <c:v>1.6142</c:v>
                </c:pt>
                <c:pt idx="15531">
                  <c:v>1.6165</c:v>
                </c:pt>
                <c:pt idx="15532">
                  <c:v>1.6179</c:v>
                </c:pt>
                <c:pt idx="15533">
                  <c:v>1.6172</c:v>
                </c:pt>
                <c:pt idx="15534">
                  <c:v>1.615</c:v>
                </c:pt>
                <c:pt idx="15535">
                  <c:v>1.617</c:v>
                </c:pt>
                <c:pt idx="15536">
                  <c:v>1.6152</c:v>
                </c:pt>
                <c:pt idx="15537">
                  <c:v>1.616</c:v>
                </c:pt>
                <c:pt idx="15538">
                  <c:v>1.6165</c:v>
                </c:pt>
                <c:pt idx="15539">
                  <c:v>1.6173</c:v>
                </c:pt>
                <c:pt idx="15540">
                  <c:v>1.6181</c:v>
                </c:pt>
                <c:pt idx="15541">
                  <c:v>1.6194</c:v>
                </c:pt>
                <c:pt idx="15542">
                  <c:v>1.6201</c:v>
                </c:pt>
                <c:pt idx="15543">
                  <c:v>1.6205</c:v>
                </c:pt>
                <c:pt idx="15544">
                  <c:v>1.6205</c:v>
                </c:pt>
                <c:pt idx="15545">
                  <c:v>1.6216</c:v>
                </c:pt>
                <c:pt idx="15546">
                  <c:v>1.6218</c:v>
                </c:pt>
                <c:pt idx="15547">
                  <c:v>1.6219</c:v>
                </c:pt>
                <c:pt idx="15548">
                  <c:v>1.6219</c:v>
                </c:pt>
                <c:pt idx="15549">
                  <c:v>1.6221</c:v>
                </c:pt>
                <c:pt idx="15550">
                  <c:v>1.6248</c:v>
                </c:pt>
                <c:pt idx="15551">
                  <c:v>1.6251</c:v>
                </c:pt>
                <c:pt idx="15552">
                  <c:v>1.6266</c:v>
                </c:pt>
                <c:pt idx="15553">
                  <c:v>1.6279</c:v>
                </c:pt>
                <c:pt idx="15554">
                  <c:v>1.6297</c:v>
                </c:pt>
                <c:pt idx="15555">
                  <c:v>1.6309</c:v>
                </c:pt>
                <c:pt idx="15556">
                  <c:v>1.633</c:v>
                </c:pt>
                <c:pt idx="15557">
                  <c:v>1.6352</c:v>
                </c:pt>
                <c:pt idx="15558">
                  <c:v>1.6348</c:v>
                </c:pt>
                <c:pt idx="15559">
                  <c:v>1.6353</c:v>
                </c:pt>
                <c:pt idx="15560">
                  <c:v>1.635</c:v>
                </c:pt>
                <c:pt idx="15561">
                  <c:v>1.6376</c:v>
                </c:pt>
                <c:pt idx="15562">
                  <c:v>1.6378</c:v>
                </c:pt>
                <c:pt idx="15563">
                  <c:v>1.6379</c:v>
                </c:pt>
                <c:pt idx="15564">
                  <c:v>1.6377</c:v>
                </c:pt>
                <c:pt idx="15565">
                  <c:v>1.6377</c:v>
                </c:pt>
                <c:pt idx="15566">
                  <c:v>1.6379</c:v>
                </c:pt>
                <c:pt idx="15567">
                  <c:v>1.6377</c:v>
                </c:pt>
                <c:pt idx="15568">
                  <c:v>1.6375</c:v>
                </c:pt>
                <c:pt idx="15569">
                  <c:v>1.6374</c:v>
                </c:pt>
                <c:pt idx="15570">
                  <c:v>1.6364</c:v>
                </c:pt>
                <c:pt idx="15571">
                  <c:v>1.636</c:v>
                </c:pt>
                <c:pt idx="15572">
                  <c:v>1.6358</c:v>
                </c:pt>
                <c:pt idx="15573">
                  <c:v>1.6335</c:v>
                </c:pt>
                <c:pt idx="15574">
                  <c:v>1.6328</c:v>
                </c:pt>
                <c:pt idx="15575">
                  <c:v>1.6334</c:v>
                </c:pt>
                <c:pt idx="15576">
                  <c:v>1.6326</c:v>
                </c:pt>
                <c:pt idx="15577">
                  <c:v>1.6314</c:v>
                </c:pt>
                <c:pt idx="15578">
                  <c:v>1.6305</c:v>
                </c:pt>
                <c:pt idx="15579">
                  <c:v>1.6301</c:v>
                </c:pt>
                <c:pt idx="15580">
                  <c:v>1.6296</c:v>
                </c:pt>
                <c:pt idx="15581">
                  <c:v>1.6288</c:v>
                </c:pt>
                <c:pt idx="15582">
                  <c:v>1.6285</c:v>
                </c:pt>
                <c:pt idx="15583">
                  <c:v>1.6282</c:v>
                </c:pt>
                <c:pt idx="15584">
                  <c:v>1.6283</c:v>
                </c:pt>
                <c:pt idx="15585">
                  <c:v>1.6283</c:v>
                </c:pt>
                <c:pt idx="15586">
                  <c:v>1.6274</c:v>
                </c:pt>
                <c:pt idx="15587">
                  <c:v>1.6268</c:v>
                </c:pt>
                <c:pt idx="15588">
                  <c:v>1.626</c:v>
                </c:pt>
                <c:pt idx="15589">
                  <c:v>1.6256</c:v>
                </c:pt>
                <c:pt idx="15590">
                  <c:v>1.6252</c:v>
                </c:pt>
                <c:pt idx="15591">
                  <c:v>1.6248</c:v>
                </c:pt>
                <c:pt idx="15592">
                  <c:v>1.6241</c:v>
                </c:pt>
                <c:pt idx="15593">
                  <c:v>1.6241</c:v>
                </c:pt>
                <c:pt idx="15594">
                  <c:v>1.6233</c:v>
                </c:pt>
                <c:pt idx="15595">
                  <c:v>1.6231</c:v>
                </c:pt>
                <c:pt idx="15596">
                  <c:v>1.6224</c:v>
                </c:pt>
                <c:pt idx="15597">
                  <c:v>1.6218</c:v>
                </c:pt>
                <c:pt idx="15598">
                  <c:v>1.6215</c:v>
                </c:pt>
                <c:pt idx="15599">
                  <c:v>1.6213</c:v>
                </c:pt>
                <c:pt idx="15600">
                  <c:v>1.6214</c:v>
                </c:pt>
                <c:pt idx="15601">
                  <c:v>1.6209</c:v>
                </c:pt>
                <c:pt idx="15602">
                  <c:v>1.6203</c:v>
                </c:pt>
                <c:pt idx="15603">
                  <c:v>1.6192</c:v>
                </c:pt>
                <c:pt idx="15604">
                  <c:v>1.6188</c:v>
                </c:pt>
                <c:pt idx="15605">
                  <c:v>1.6187</c:v>
                </c:pt>
                <c:pt idx="15606">
                  <c:v>1.6179</c:v>
                </c:pt>
                <c:pt idx="15607">
                  <c:v>1.6175</c:v>
                </c:pt>
                <c:pt idx="15608">
                  <c:v>1.6173</c:v>
                </c:pt>
                <c:pt idx="15609">
                  <c:v>1.6169</c:v>
                </c:pt>
                <c:pt idx="15610">
                  <c:v>1.6162</c:v>
                </c:pt>
                <c:pt idx="15611">
                  <c:v>1.6167</c:v>
                </c:pt>
                <c:pt idx="15612">
                  <c:v>1.616</c:v>
                </c:pt>
                <c:pt idx="15613">
                  <c:v>1.616</c:v>
                </c:pt>
                <c:pt idx="15614">
                  <c:v>1.6151</c:v>
                </c:pt>
                <c:pt idx="15615">
                  <c:v>1.6155</c:v>
                </c:pt>
                <c:pt idx="15616">
                  <c:v>1.6159</c:v>
                </c:pt>
                <c:pt idx="15617">
                  <c:v>1.6147</c:v>
                </c:pt>
                <c:pt idx="15618">
                  <c:v>1.6156</c:v>
                </c:pt>
                <c:pt idx="15619">
                  <c:v>1.6152</c:v>
                </c:pt>
                <c:pt idx="15620">
                  <c:v>1.6156</c:v>
                </c:pt>
                <c:pt idx="15621">
                  <c:v>1.6152</c:v>
                </c:pt>
                <c:pt idx="15622">
                  <c:v>1.6154</c:v>
                </c:pt>
                <c:pt idx="15623">
                  <c:v>1.6148</c:v>
                </c:pt>
                <c:pt idx="15624">
                  <c:v>1.6143</c:v>
                </c:pt>
                <c:pt idx="15625">
                  <c:v>1.6148</c:v>
                </c:pt>
                <c:pt idx="15626">
                  <c:v>1.6144</c:v>
                </c:pt>
                <c:pt idx="15627">
                  <c:v>1.6142</c:v>
                </c:pt>
                <c:pt idx="15628">
                  <c:v>1.6141</c:v>
                </c:pt>
                <c:pt idx="15629">
                  <c:v>1.6145</c:v>
                </c:pt>
                <c:pt idx="15630">
                  <c:v>1.6135</c:v>
                </c:pt>
                <c:pt idx="15631">
                  <c:v>1.6142</c:v>
                </c:pt>
                <c:pt idx="15632">
                  <c:v>1.6167</c:v>
                </c:pt>
                <c:pt idx="15633">
                  <c:v>1.6184</c:v>
                </c:pt>
                <c:pt idx="15634">
                  <c:v>1.6146</c:v>
                </c:pt>
                <c:pt idx="15635">
                  <c:v>1.6143</c:v>
                </c:pt>
                <c:pt idx="15636">
                  <c:v>1.6159</c:v>
                </c:pt>
                <c:pt idx="15637">
                  <c:v>1.6173</c:v>
                </c:pt>
                <c:pt idx="15638">
                  <c:v>1.6187</c:v>
                </c:pt>
                <c:pt idx="15639">
                  <c:v>1.6203</c:v>
                </c:pt>
                <c:pt idx="15640">
                  <c:v>1.6199</c:v>
                </c:pt>
                <c:pt idx="15641">
                  <c:v>1.6211</c:v>
                </c:pt>
                <c:pt idx="15642">
                  <c:v>1.6212</c:v>
                </c:pt>
                <c:pt idx="15643">
                  <c:v>1.6235</c:v>
                </c:pt>
                <c:pt idx="15644">
                  <c:v>1.623</c:v>
                </c:pt>
                <c:pt idx="15645">
                  <c:v>1.6248</c:v>
                </c:pt>
                <c:pt idx="15646">
                  <c:v>1.6264</c:v>
                </c:pt>
                <c:pt idx="15647">
                  <c:v>1.6258</c:v>
                </c:pt>
                <c:pt idx="15648">
                  <c:v>1.6264</c:v>
                </c:pt>
                <c:pt idx="15649">
                  <c:v>1.6275</c:v>
                </c:pt>
                <c:pt idx="15650">
                  <c:v>1.6298</c:v>
                </c:pt>
                <c:pt idx="15651">
                  <c:v>1.6308</c:v>
                </c:pt>
                <c:pt idx="15652">
                  <c:v>1.6297</c:v>
                </c:pt>
                <c:pt idx="15653">
                  <c:v>1.6303</c:v>
                </c:pt>
                <c:pt idx="15654">
                  <c:v>1.6312</c:v>
                </c:pt>
                <c:pt idx="15655">
                  <c:v>1.6315</c:v>
                </c:pt>
                <c:pt idx="15656">
                  <c:v>1.6309</c:v>
                </c:pt>
                <c:pt idx="15657">
                  <c:v>1.6311</c:v>
                </c:pt>
                <c:pt idx="15658">
                  <c:v>1.6316</c:v>
                </c:pt>
                <c:pt idx="15659">
                  <c:v>1.631</c:v>
                </c:pt>
                <c:pt idx="15660">
                  <c:v>1.6315</c:v>
                </c:pt>
                <c:pt idx="15661">
                  <c:v>1.6302</c:v>
                </c:pt>
                <c:pt idx="15662">
                  <c:v>1.6316</c:v>
                </c:pt>
                <c:pt idx="15663">
                  <c:v>1.6314</c:v>
                </c:pt>
                <c:pt idx="15664">
                  <c:v>1.6315</c:v>
                </c:pt>
                <c:pt idx="15665">
                  <c:v>1.6307</c:v>
                </c:pt>
                <c:pt idx="15666">
                  <c:v>1.6301</c:v>
                </c:pt>
                <c:pt idx="15667">
                  <c:v>1.6301</c:v>
                </c:pt>
                <c:pt idx="15668">
                  <c:v>1.6297</c:v>
                </c:pt>
                <c:pt idx="15669">
                  <c:v>1.6289</c:v>
                </c:pt>
                <c:pt idx="15670">
                  <c:v>1.6285</c:v>
                </c:pt>
                <c:pt idx="15671">
                  <c:v>1.6284</c:v>
                </c:pt>
                <c:pt idx="15672">
                  <c:v>1.6282</c:v>
                </c:pt>
                <c:pt idx="15673">
                  <c:v>1.6276</c:v>
                </c:pt>
                <c:pt idx="15674">
                  <c:v>1.6274</c:v>
                </c:pt>
                <c:pt idx="15675">
                  <c:v>1.6272</c:v>
                </c:pt>
                <c:pt idx="15676">
                  <c:v>1.6271</c:v>
                </c:pt>
                <c:pt idx="15677">
                  <c:v>1.6265</c:v>
                </c:pt>
                <c:pt idx="15678">
                  <c:v>1.6264</c:v>
                </c:pt>
                <c:pt idx="15679">
                  <c:v>1.6263</c:v>
                </c:pt>
                <c:pt idx="15680">
                  <c:v>1.6258</c:v>
                </c:pt>
                <c:pt idx="15681">
                  <c:v>1.6253</c:v>
                </c:pt>
                <c:pt idx="15682">
                  <c:v>1.6248</c:v>
                </c:pt>
                <c:pt idx="15683">
                  <c:v>1.6244</c:v>
                </c:pt>
                <c:pt idx="15684">
                  <c:v>1.6242</c:v>
                </c:pt>
                <c:pt idx="15685">
                  <c:v>1.6237</c:v>
                </c:pt>
                <c:pt idx="15686">
                  <c:v>1.6234</c:v>
                </c:pt>
                <c:pt idx="15687">
                  <c:v>1.6229</c:v>
                </c:pt>
                <c:pt idx="15688">
                  <c:v>1.6224</c:v>
                </c:pt>
                <c:pt idx="15689">
                  <c:v>1.6216</c:v>
                </c:pt>
                <c:pt idx="15690">
                  <c:v>1.6211</c:v>
                </c:pt>
                <c:pt idx="15691">
                  <c:v>1.6205</c:v>
                </c:pt>
                <c:pt idx="15692">
                  <c:v>1.6202</c:v>
                </c:pt>
                <c:pt idx="15693">
                  <c:v>1.6195</c:v>
                </c:pt>
                <c:pt idx="15694">
                  <c:v>1.6191</c:v>
                </c:pt>
                <c:pt idx="15695">
                  <c:v>1.6181</c:v>
                </c:pt>
                <c:pt idx="15696">
                  <c:v>1.6177</c:v>
                </c:pt>
                <c:pt idx="15697">
                  <c:v>1.617</c:v>
                </c:pt>
                <c:pt idx="15698">
                  <c:v>1.6169</c:v>
                </c:pt>
                <c:pt idx="15699">
                  <c:v>1.6164</c:v>
                </c:pt>
                <c:pt idx="15700">
                  <c:v>1.6162</c:v>
                </c:pt>
                <c:pt idx="15701">
                  <c:v>1.6156</c:v>
                </c:pt>
                <c:pt idx="15702">
                  <c:v>1.6149</c:v>
                </c:pt>
                <c:pt idx="15703">
                  <c:v>1.6141</c:v>
                </c:pt>
                <c:pt idx="15704">
                  <c:v>1.6139</c:v>
                </c:pt>
                <c:pt idx="15705">
                  <c:v>1.6142</c:v>
                </c:pt>
                <c:pt idx="15706">
                  <c:v>1.6133</c:v>
                </c:pt>
                <c:pt idx="15707">
                  <c:v>1.613</c:v>
                </c:pt>
                <c:pt idx="15708">
                  <c:v>1.6124</c:v>
                </c:pt>
                <c:pt idx="15709">
                  <c:v>1.6123</c:v>
                </c:pt>
                <c:pt idx="15710">
                  <c:v>1.6119</c:v>
                </c:pt>
                <c:pt idx="15711">
                  <c:v>1.6118</c:v>
                </c:pt>
                <c:pt idx="15712">
                  <c:v>1.6111</c:v>
                </c:pt>
                <c:pt idx="15713">
                  <c:v>1.6111</c:v>
                </c:pt>
                <c:pt idx="15714">
                  <c:v>1.6109</c:v>
                </c:pt>
                <c:pt idx="15715">
                  <c:v>1.6102</c:v>
                </c:pt>
                <c:pt idx="15716">
                  <c:v>1.6103</c:v>
                </c:pt>
                <c:pt idx="15717">
                  <c:v>1.6103</c:v>
                </c:pt>
                <c:pt idx="15718">
                  <c:v>1.6106</c:v>
                </c:pt>
                <c:pt idx="15719">
                  <c:v>1.6096</c:v>
                </c:pt>
                <c:pt idx="15720">
                  <c:v>1.609</c:v>
                </c:pt>
                <c:pt idx="15721">
                  <c:v>1.6075</c:v>
                </c:pt>
                <c:pt idx="15722">
                  <c:v>1.6078</c:v>
                </c:pt>
                <c:pt idx="15723">
                  <c:v>1.6083</c:v>
                </c:pt>
                <c:pt idx="15724">
                  <c:v>1.6105</c:v>
                </c:pt>
                <c:pt idx="15725">
                  <c:v>1.6109</c:v>
                </c:pt>
                <c:pt idx="15726">
                  <c:v>1.612</c:v>
                </c:pt>
                <c:pt idx="15727">
                  <c:v>1.6118</c:v>
                </c:pt>
                <c:pt idx="15728">
                  <c:v>1.6115</c:v>
                </c:pt>
                <c:pt idx="15729">
                  <c:v>1.6118</c:v>
                </c:pt>
                <c:pt idx="15730">
                  <c:v>1.6125</c:v>
                </c:pt>
                <c:pt idx="15731">
                  <c:v>1.6135</c:v>
                </c:pt>
                <c:pt idx="15732">
                  <c:v>1.6143</c:v>
                </c:pt>
                <c:pt idx="15733">
                  <c:v>1.6162</c:v>
                </c:pt>
                <c:pt idx="15734">
                  <c:v>1.616</c:v>
                </c:pt>
                <c:pt idx="15735">
                  <c:v>1.6167</c:v>
                </c:pt>
                <c:pt idx="15736">
                  <c:v>1.6171</c:v>
                </c:pt>
                <c:pt idx="15737">
                  <c:v>1.6173</c:v>
                </c:pt>
                <c:pt idx="15738">
                  <c:v>1.6168</c:v>
                </c:pt>
                <c:pt idx="15739">
                  <c:v>1.6178</c:v>
                </c:pt>
                <c:pt idx="15740">
                  <c:v>1.6176</c:v>
                </c:pt>
                <c:pt idx="15741">
                  <c:v>1.6173</c:v>
                </c:pt>
                <c:pt idx="15742">
                  <c:v>1.6182</c:v>
                </c:pt>
                <c:pt idx="15743">
                  <c:v>1.6203</c:v>
                </c:pt>
                <c:pt idx="15744">
                  <c:v>1.6194</c:v>
                </c:pt>
                <c:pt idx="15745">
                  <c:v>1.6214</c:v>
                </c:pt>
                <c:pt idx="15746">
                  <c:v>1.6215</c:v>
                </c:pt>
                <c:pt idx="15747">
                  <c:v>1.6216</c:v>
                </c:pt>
                <c:pt idx="15748">
                  <c:v>1.6222</c:v>
                </c:pt>
                <c:pt idx="15749">
                  <c:v>1.6235</c:v>
                </c:pt>
                <c:pt idx="15750">
                  <c:v>1.623</c:v>
                </c:pt>
                <c:pt idx="15751">
                  <c:v>1.6235</c:v>
                </c:pt>
                <c:pt idx="15752">
                  <c:v>1.6232</c:v>
                </c:pt>
                <c:pt idx="15753">
                  <c:v>1.6252</c:v>
                </c:pt>
                <c:pt idx="15754">
                  <c:v>1.625</c:v>
                </c:pt>
                <c:pt idx="15755">
                  <c:v>1.6262</c:v>
                </c:pt>
                <c:pt idx="15756">
                  <c:v>1.6257</c:v>
                </c:pt>
                <c:pt idx="15757">
                  <c:v>1.6268</c:v>
                </c:pt>
                <c:pt idx="15758">
                  <c:v>1.6271</c:v>
                </c:pt>
                <c:pt idx="15759">
                  <c:v>1.6266</c:v>
                </c:pt>
                <c:pt idx="15760">
                  <c:v>1.6255</c:v>
                </c:pt>
                <c:pt idx="15761">
                  <c:v>1.6259</c:v>
                </c:pt>
                <c:pt idx="15762">
                  <c:v>1.626</c:v>
                </c:pt>
                <c:pt idx="15763">
                  <c:v>1.6257</c:v>
                </c:pt>
                <c:pt idx="15764">
                  <c:v>1.6257</c:v>
                </c:pt>
                <c:pt idx="15765">
                  <c:v>1.6256</c:v>
                </c:pt>
                <c:pt idx="15766">
                  <c:v>1.6246</c:v>
                </c:pt>
                <c:pt idx="15767">
                  <c:v>1.6248</c:v>
                </c:pt>
                <c:pt idx="15768">
                  <c:v>1.6241</c:v>
                </c:pt>
                <c:pt idx="15769">
                  <c:v>1.6235</c:v>
                </c:pt>
                <c:pt idx="15770">
                  <c:v>1.623</c:v>
                </c:pt>
                <c:pt idx="15771">
                  <c:v>1.623</c:v>
                </c:pt>
                <c:pt idx="15772">
                  <c:v>1.6225</c:v>
                </c:pt>
                <c:pt idx="15773">
                  <c:v>1.6221</c:v>
                </c:pt>
                <c:pt idx="15774">
                  <c:v>1.6242</c:v>
                </c:pt>
                <c:pt idx="15775">
                  <c:v>1.6237</c:v>
                </c:pt>
                <c:pt idx="15776">
                  <c:v>1.6234</c:v>
                </c:pt>
                <c:pt idx="15777">
                  <c:v>1.624</c:v>
                </c:pt>
                <c:pt idx="15778">
                  <c:v>1.6234</c:v>
                </c:pt>
                <c:pt idx="15779">
                  <c:v>1.6237</c:v>
                </c:pt>
                <c:pt idx="15780">
                  <c:v>1.622</c:v>
                </c:pt>
                <c:pt idx="15781">
                  <c:v>1.6211</c:v>
                </c:pt>
                <c:pt idx="15782">
                  <c:v>1.6208</c:v>
                </c:pt>
                <c:pt idx="15783">
                  <c:v>1.6212</c:v>
                </c:pt>
                <c:pt idx="15784">
                  <c:v>1.6207</c:v>
                </c:pt>
                <c:pt idx="15785">
                  <c:v>1.6204</c:v>
                </c:pt>
                <c:pt idx="15786">
                  <c:v>1.6204</c:v>
                </c:pt>
                <c:pt idx="15787">
                  <c:v>1.6201</c:v>
                </c:pt>
                <c:pt idx="15788">
                  <c:v>1.6199</c:v>
                </c:pt>
                <c:pt idx="15789">
                  <c:v>1.6191</c:v>
                </c:pt>
                <c:pt idx="15790">
                  <c:v>1.6188</c:v>
                </c:pt>
                <c:pt idx="15791">
                  <c:v>1.6202</c:v>
                </c:pt>
                <c:pt idx="15792">
                  <c:v>1.6193</c:v>
                </c:pt>
                <c:pt idx="15793">
                  <c:v>1.6196</c:v>
                </c:pt>
                <c:pt idx="15794">
                  <c:v>1.6197</c:v>
                </c:pt>
                <c:pt idx="15795">
                  <c:v>1.6193</c:v>
                </c:pt>
                <c:pt idx="15796">
                  <c:v>1.6187</c:v>
                </c:pt>
                <c:pt idx="15797">
                  <c:v>1.6192</c:v>
                </c:pt>
                <c:pt idx="15798">
                  <c:v>1.6182</c:v>
                </c:pt>
                <c:pt idx="15799">
                  <c:v>1.6183</c:v>
                </c:pt>
                <c:pt idx="15800">
                  <c:v>1.6188</c:v>
                </c:pt>
                <c:pt idx="15801">
                  <c:v>1.6188</c:v>
                </c:pt>
                <c:pt idx="15802">
                  <c:v>1.6276</c:v>
                </c:pt>
                <c:pt idx="15803">
                  <c:v>1.6265</c:v>
                </c:pt>
                <c:pt idx="15804">
                  <c:v>1.6298</c:v>
                </c:pt>
                <c:pt idx="15805">
                  <c:v>1.6308</c:v>
                </c:pt>
                <c:pt idx="15806">
                  <c:v>1.6309</c:v>
                </c:pt>
                <c:pt idx="15807">
                  <c:v>1.6426</c:v>
                </c:pt>
                <c:pt idx="15808">
                  <c:v>1.6518</c:v>
                </c:pt>
                <c:pt idx="15809">
                  <c:v>1.6539</c:v>
                </c:pt>
                <c:pt idx="15810">
                  <c:v>1.6552</c:v>
                </c:pt>
                <c:pt idx="15811">
                  <c:v>1.6546</c:v>
                </c:pt>
                <c:pt idx="15812">
                  <c:v>1.6543</c:v>
                </c:pt>
                <c:pt idx="15813">
                  <c:v>1.6536</c:v>
                </c:pt>
                <c:pt idx="15814">
                  <c:v>1.6535</c:v>
                </c:pt>
                <c:pt idx="15815">
                  <c:v>1.6535</c:v>
                </c:pt>
                <c:pt idx="15816">
                  <c:v>1.6532</c:v>
                </c:pt>
                <c:pt idx="15817">
                  <c:v>1.6526</c:v>
                </c:pt>
                <c:pt idx="15818">
                  <c:v>1.6531</c:v>
                </c:pt>
                <c:pt idx="15819">
                  <c:v>1.6528</c:v>
                </c:pt>
                <c:pt idx="15820">
                  <c:v>1.6517</c:v>
                </c:pt>
                <c:pt idx="15821">
                  <c:v>1.6531</c:v>
                </c:pt>
                <c:pt idx="15822">
                  <c:v>1.6539</c:v>
                </c:pt>
                <c:pt idx="15823">
                  <c:v>1.6541</c:v>
                </c:pt>
                <c:pt idx="15824">
                  <c:v>1.6536</c:v>
                </c:pt>
                <c:pt idx="15825">
                  <c:v>1.6555</c:v>
                </c:pt>
                <c:pt idx="15826">
                  <c:v>1.6547</c:v>
                </c:pt>
                <c:pt idx="15827">
                  <c:v>1.6557</c:v>
                </c:pt>
                <c:pt idx="15828">
                  <c:v>1.6564</c:v>
                </c:pt>
                <c:pt idx="15829">
                  <c:v>1.6567</c:v>
                </c:pt>
                <c:pt idx="15830">
                  <c:v>1.6585</c:v>
                </c:pt>
                <c:pt idx="15831">
                  <c:v>1.6593</c:v>
                </c:pt>
                <c:pt idx="15832">
                  <c:v>1.6594</c:v>
                </c:pt>
                <c:pt idx="15833">
                  <c:v>1.661</c:v>
                </c:pt>
                <c:pt idx="15834">
                  <c:v>1.6604</c:v>
                </c:pt>
                <c:pt idx="15835">
                  <c:v>1.6627</c:v>
                </c:pt>
                <c:pt idx="15836">
                  <c:v>1.6647</c:v>
                </c:pt>
                <c:pt idx="15837">
                  <c:v>1.6636</c:v>
                </c:pt>
                <c:pt idx="15838">
                  <c:v>1.6663</c:v>
                </c:pt>
                <c:pt idx="15839">
                  <c:v>1.666</c:v>
                </c:pt>
                <c:pt idx="15840">
                  <c:v>1.6669</c:v>
                </c:pt>
                <c:pt idx="15841">
                  <c:v>1.6672</c:v>
                </c:pt>
                <c:pt idx="15842">
                  <c:v>1.6691</c:v>
                </c:pt>
                <c:pt idx="15843">
                  <c:v>1.6695</c:v>
                </c:pt>
                <c:pt idx="15844">
                  <c:v>1.6696</c:v>
                </c:pt>
                <c:pt idx="15845">
                  <c:v>1.6713</c:v>
                </c:pt>
                <c:pt idx="15846">
                  <c:v>1.6704</c:v>
                </c:pt>
                <c:pt idx="15847">
                  <c:v>1.6724</c:v>
                </c:pt>
                <c:pt idx="15848">
                  <c:v>1.671</c:v>
                </c:pt>
                <c:pt idx="15849">
                  <c:v>1.6711</c:v>
                </c:pt>
                <c:pt idx="15850">
                  <c:v>1.6707</c:v>
                </c:pt>
                <c:pt idx="15851">
                  <c:v>1.6708</c:v>
                </c:pt>
                <c:pt idx="15852">
                  <c:v>1.6713</c:v>
                </c:pt>
                <c:pt idx="15853">
                  <c:v>1.6712</c:v>
                </c:pt>
                <c:pt idx="15854">
                  <c:v>1.6711</c:v>
                </c:pt>
                <c:pt idx="15855">
                  <c:v>1.67</c:v>
                </c:pt>
                <c:pt idx="15856">
                  <c:v>1.6695</c:v>
                </c:pt>
                <c:pt idx="15857">
                  <c:v>1.6696</c:v>
                </c:pt>
                <c:pt idx="15858">
                  <c:v>1.6689</c:v>
                </c:pt>
                <c:pt idx="15859">
                  <c:v>1.668</c:v>
                </c:pt>
                <c:pt idx="15860">
                  <c:v>1.6664</c:v>
                </c:pt>
                <c:pt idx="15861">
                  <c:v>1.667</c:v>
                </c:pt>
                <c:pt idx="15862">
                  <c:v>1.6661</c:v>
                </c:pt>
                <c:pt idx="15863">
                  <c:v>1.6664</c:v>
                </c:pt>
                <c:pt idx="15864">
                  <c:v>1.6654</c:v>
                </c:pt>
                <c:pt idx="15865">
                  <c:v>1.6648</c:v>
                </c:pt>
                <c:pt idx="15866">
                  <c:v>1.6644</c:v>
                </c:pt>
                <c:pt idx="15867">
                  <c:v>1.6643</c:v>
                </c:pt>
                <c:pt idx="15868">
                  <c:v>1.6628</c:v>
                </c:pt>
                <c:pt idx="15869">
                  <c:v>1.663</c:v>
                </c:pt>
                <c:pt idx="15870">
                  <c:v>1.663</c:v>
                </c:pt>
                <c:pt idx="15871">
                  <c:v>1.6625</c:v>
                </c:pt>
                <c:pt idx="15872">
                  <c:v>1.6615</c:v>
                </c:pt>
                <c:pt idx="15873">
                  <c:v>1.6617</c:v>
                </c:pt>
                <c:pt idx="15874">
                  <c:v>1.6609</c:v>
                </c:pt>
                <c:pt idx="15875">
                  <c:v>1.6612</c:v>
                </c:pt>
                <c:pt idx="15876">
                  <c:v>1.6602</c:v>
                </c:pt>
                <c:pt idx="15877">
                  <c:v>1.6606</c:v>
                </c:pt>
                <c:pt idx="15878">
                  <c:v>1.6609</c:v>
                </c:pt>
                <c:pt idx="15879">
                  <c:v>1.6603</c:v>
                </c:pt>
                <c:pt idx="15880">
                  <c:v>1.6606</c:v>
                </c:pt>
                <c:pt idx="15881">
                  <c:v>1.66</c:v>
                </c:pt>
                <c:pt idx="15882">
                  <c:v>1.6594</c:v>
                </c:pt>
                <c:pt idx="15883">
                  <c:v>1.6585</c:v>
                </c:pt>
                <c:pt idx="15884">
                  <c:v>1.6585</c:v>
                </c:pt>
                <c:pt idx="15885">
                  <c:v>1.6581</c:v>
                </c:pt>
                <c:pt idx="15886">
                  <c:v>1.6578</c:v>
                </c:pt>
                <c:pt idx="15887">
                  <c:v>1.657</c:v>
                </c:pt>
                <c:pt idx="15888">
                  <c:v>1.6567</c:v>
                </c:pt>
                <c:pt idx="15889">
                  <c:v>1.6565</c:v>
                </c:pt>
                <c:pt idx="15890">
                  <c:v>1.6564</c:v>
                </c:pt>
                <c:pt idx="15891">
                  <c:v>1.655</c:v>
                </c:pt>
                <c:pt idx="15892">
                  <c:v>1.6543</c:v>
                </c:pt>
                <c:pt idx="15893">
                  <c:v>1.6542</c:v>
                </c:pt>
                <c:pt idx="15894">
                  <c:v>1.6534</c:v>
                </c:pt>
                <c:pt idx="15895">
                  <c:v>1.6535</c:v>
                </c:pt>
                <c:pt idx="15896">
                  <c:v>1.6526</c:v>
                </c:pt>
                <c:pt idx="15897">
                  <c:v>1.6528</c:v>
                </c:pt>
                <c:pt idx="15898">
                  <c:v>1.6527</c:v>
                </c:pt>
                <c:pt idx="15899">
                  <c:v>1.6526</c:v>
                </c:pt>
                <c:pt idx="15900">
                  <c:v>1.6519</c:v>
                </c:pt>
                <c:pt idx="15901">
                  <c:v>1.6512</c:v>
                </c:pt>
                <c:pt idx="15902">
                  <c:v>1.6508</c:v>
                </c:pt>
                <c:pt idx="15903">
                  <c:v>1.6507</c:v>
                </c:pt>
                <c:pt idx="15904">
                  <c:v>1.6506</c:v>
                </c:pt>
                <c:pt idx="15905">
                  <c:v>1.6502</c:v>
                </c:pt>
                <c:pt idx="15906">
                  <c:v>1.6502</c:v>
                </c:pt>
                <c:pt idx="15907">
                  <c:v>1.6499</c:v>
                </c:pt>
                <c:pt idx="15908">
                  <c:v>1.6497</c:v>
                </c:pt>
                <c:pt idx="15909">
                  <c:v>1.6492</c:v>
                </c:pt>
                <c:pt idx="15910">
                  <c:v>1.6489</c:v>
                </c:pt>
                <c:pt idx="15911">
                  <c:v>1.6487</c:v>
                </c:pt>
                <c:pt idx="15912">
                  <c:v>1.648</c:v>
                </c:pt>
                <c:pt idx="15913">
                  <c:v>1.6461</c:v>
                </c:pt>
                <c:pt idx="15914">
                  <c:v>1.6456</c:v>
                </c:pt>
                <c:pt idx="15915">
                  <c:v>1.6451</c:v>
                </c:pt>
                <c:pt idx="15916">
                  <c:v>1.6453</c:v>
                </c:pt>
                <c:pt idx="15917">
                  <c:v>1.6457</c:v>
                </c:pt>
                <c:pt idx="15918">
                  <c:v>1.6455</c:v>
                </c:pt>
                <c:pt idx="15919">
                  <c:v>1.6461</c:v>
                </c:pt>
                <c:pt idx="15920">
                  <c:v>1.6461</c:v>
                </c:pt>
                <c:pt idx="15921">
                  <c:v>1.6469</c:v>
                </c:pt>
                <c:pt idx="15922">
                  <c:v>1.6484</c:v>
                </c:pt>
                <c:pt idx="15923">
                  <c:v>1.6496</c:v>
                </c:pt>
                <c:pt idx="15924">
                  <c:v>1.6503</c:v>
                </c:pt>
                <c:pt idx="15925">
                  <c:v>1.651</c:v>
                </c:pt>
                <c:pt idx="15926">
                  <c:v>1.6513</c:v>
                </c:pt>
                <c:pt idx="15927">
                  <c:v>1.6515</c:v>
                </c:pt>
                <c:pt idx="15928">
                  <c:v>1.652</c:v>
                </c:pt>
                <c:pt idx="15929">
                  <c:v>1.6529</c:v>
                </c:pt>
                <c:pt idx="15930">
                  <c:v>1.6548</c:v>
                </c:pt>
                <c:pt idx="15931">
                  <c:v>1.6549</c:v>
                </c:pt>
                <c:pt idx="15932">
                  <c:v>1.6546</c:v>
                </c:pt>
                <c:pt idx="15933">
                  <c:v>1.656</c:v>
                </c:pt>
                <c:pt idx="15934">
                  <c:v>1.6561</c:v>
                </c:pt>
                <c:pt idx="15935">
                  <c:v>1.6558</c:v>
                </c:pt>
                <c:pt idx="15936">
                  <c:v>1.6558</c:v>
                </c:pt>
                <c:pt idx="15937">
                  <c:v>1.6559</c:v>
                </c:pt>
                <c:pt idx="15938">
                  <c:v>1.6557</c:v>
                </c:pt>
                <c:pt idx="15939">
                  <c:v>1.6575</c:v>
                </c:pt>
                <c:pt idx="15940">
                  <c:v>1.6587</c:v>
                </c:pt>
                <c:pt idx="15941">
                  <c:v>1.6598</c:v>
                </c:pt>
                <c:pt idx="15942">
                  <c:v>1.6607</c:v>
                </c:pt>
                <c:pt idx="15943">
                  <c:v>1.66</c:v>
                </c:pt>
                <c:pt idx="15944">
                  <c:v>1.6602</c:v>
                </c:pt>
                <c:pt idx="15945">
                  <c:v>1.6623</c:v>
                </c:pt>
                <c:pt idx="15946">
                  <c:v>1.6611</c:v>
                </c:pt>
                <c:pt idx="15947">
                  <c:v>1.662</c:v>
                </c:pt>
                <c:pt idx="15948">
                  <c:v>1.6624</c:v>
                </c:pt>
                <c:pt idx="15949">
                  <c:v>1.6623</c:v>
                </c:pt>
                <c:pt idx="15950">
                  <c:v>1.6629</c:v>
                </c:pt>
                <c:pt idx="15951">
                  <c:v>1.6615</c:v>
                </c:pt>
                <c:pt idx="15952">
                  <c:v>1.662</c:v>
                </c:pt>
                <c:pt idx="15953">
                  <c:v>1.6617</c:v>
                </c:pt>
                <c:pt idx="15954">
                  <c:v>1.6604</c:v>
                </c:pt>
                <c:pt idx="15955">
                  <c:v>1.6598</c:v>
                </c:pt>
                <c:pt idx="15956">
                  <c:v>1.66</c:v>
                </c:pt>
                <c:pt idx="15957">
                  <c:v>1.6584</c:v>
                </c:pt>
                <c:pt idx="15958">
                  <c:v>1.6588</c:v>
                </c:pt>
                <c:pt idx="15959">
                  <c:v>1.6579</c:v>
                </c:pt>
                <c:pt idx="15960">
                  <c:v>1.657</c:v>
                </c:pt>
                <c:pt idx="15961">
                  <c:v>1.657</c:v>
                </c:pt>
                <c:pt idx="15962">
                  <c:v>1.6557</c:v>
                </c:pt>
                <c:pt idx="15963">
                  <c:v>1.6588</c:v>
                </c:pt>
                <c:pt idx="15964">
                  <c:v>1.6601</c:v>
                </c:pt>
                <c:pt idx="15965">
                  <c:v>1.6582</c:v>
                </c:pt>
                <c:pt idx="15966">
                  <c:v>1.6597</c:v>
                </c:pt>
                <c:pt idx="15967">
                  <c:v>1.6604</c:v>
                </c:pt>
                <c:pt idx="15968">
                  <c:v>1.6609</c:v>
                </c:pt>
                <c:pt idx="15969">
                  <c:v>1.6602</c:v>
                </c:pt>
                <c:pt idx="15970">
                  <c:v>1.657</c:v>
                </c:pt>
                <c:pt idx="15971">
                  <c:v>1.6544</c:v>
                </c:pt>
                <c:pt idx="15972">
                  <c:v>1.6593</c:v>
                </c:pt>
                <c:pt idx="15973">
                  <c:v>1.6601</c:v>
                </c:pt>
                <c:pt idx="15974">
                  <c:v>1.6604</c:v>
                </c:pt>
                <c:pt idx="15975">
                  <c:v>1.6582</c:v>
                </c:pt>
                <c:pt idx="15976">
                  <c:v>1.6574</c:v>
                </c:pt>
                <c:pt idx="15977">
                  <c:v>1.6579</c:v>
                </c:pt>
                <c:pt idx="15978">
                  <c:v>1.6582</c:v>
                </c:pt>
                <c:pt idx="15979">
                  <c:v>1.6574</c:v>
                </c:pt>
                <c:pt idx="15980">
                  <c:v>1.657</c:v>
                </c:pt>
                <c:pt idx="15981">
                  <c:v>1.6569</c:v>
                </c:pt>
                <c:pt idx="15982">
                  <c:v>1.6558</c:v>
                </c:pt>
                <c:pt idx="15983">
                  <c:v>1.6553</c:v>
                </c:pt>
                <c:pt idx="15984">
                  <c:v>1.6548</c:v>
                </c:pt>
                <c:pt idx="15985">
                  <c:v>1.6547</c:v>
                </c:pt>
                <c:pt idx="15986">
                  <c:v>1.655</c:v>
                </c:pt>
                <c:pt idx="15987">
                  <c:v>1.655</c:v>
                </c:pt>
                <c:pt idx="15988">
                  <c:v>1.6549</c:v>
                </c:pt>
                <c:pt idx="15989">
                  <c:v>1.6552</c:v>
                </c:pt>
                <c:pt idx="15990">
                  <c:v>1.656</c:v>
                </c:pt>
                <c:pt idx="15991">
                  <c:v>1.6568</c:v>
                </c:pt>
                <c:pt idx="15992">
                  <c:v>1.6565</c:v>
                </c:pt>
                <c:pt idx="15993">
                  <c:v>1.6567</c:v>
                </c:pt>
                <c:pt idx="15994">
                  <c:v>1.6562</c:v>
                </c:pt>
                <c:pt idx="15995">
                  <c:v>1.6559</c:v>
                </c:pt>
                <c:pt idx="15996">
                  <c:v>1.6558</c:v>
                </c:pt>
                <c:pt idx="15997">
                  <c:v>1.6553</c:v>
                </c:pt>
                <c:pt idx="15998">
                  <c:v>1.6555</c:v>
                </c:pt>
                <c:pt idx="15999">
                  <c:v>1.6549</c:v>
                </c:pt>
                <c:pt idx="16000">
                  <c:v>1.6549</c:v>
                </c:pt>
                <c:pt idx="16001">
                  <c:v>1.6545</c:v>
                </c:pt>
                <c:pt idx="16002">
                  <c:v>1.6544</c:v>
                </c:pt>
                <c:pt idx="16003">
                  <c:v>1.6545</c:v>
                </c:pt>
                <c:pt idx="16004">
                  <c:v>1.6541</c:v>
                </c:pt>
                <c:pt idx="16005">
                  <c:v>1.654</c:v>
                </c:pt>
                <c:pt idx="16006">
                  <c:v>1.6534</c:v>
                </c:pt>
                <c:pt idx="16007">
                  <c:v>1.6527</c:v>
                </c:pt>
                <c:pt idx="16008">
                  <c:v>1.6517</c:v>
                </c:pt>
                <c:pt idx="16009">
                  <c:v>1.6511</c:v>
                </c:pt>
                <c:pt idx="16010">
                  <c:v>1.6505</c:v>
                </c:pt>
                <c:pt idx="16011">
                  <c:v>1.6473</c:v>
                </c:pt>
                <c:pt idx="16012">
                  <c:v>1.6476</c:v>
                </c:pt>
                <c:pt idx="16013">
                  <c:v>1.6474</c:v>
                </c:pt>
                <c:pt idx="16014">
                  <c:v>1.6462</c:v>
                </c:pt>
                <c:pt idx="16015">
                  <c:v>1.6476</c:v>
                </c:pt>
                <c:pt idx="16016">
                  <c:v>1.6488</c:v>
                </c:pt>
                <c:pt idx="16017">
                  <c:v>1.65</c:v>
                </c:pt>
                <c:pt idx="16018">
                  <c:v>1.6517</c:v>
                </c:pt>
                <c:pt idx="16019">
                  <c:v>1.6527</c:v>
                </c:pt>
                <c:pt idx="16020">
                  <c:v>1.6533</c:v>
                </c:pt>
                <c:pt idx="16021">
                  <c:v>1.6531</c:v>
                </c:pt>
                <c:pt idx="16022">
                  <c:v>1.6536</c:v>
                </c:pt>
                <c:pt idx="16023">
                  <c:v>1.654</c:v>
                </c:pt>
                <c:pt idx="16024">
                  <c:v>1.6546</c:v>
                </c:pt>
                <c:pt idx="16025">
                  <c:v>1.6556</c:v>
                </c:pt>
                <c:pt idx="16026">
                  <c:v>1.6561</c:v>
                </c:pt>
                <c:pt idx="16027">
                  <c:v>1.6549</c:v>
                </c:pt>
                <c:pt idx="16028">
                  <c:v>1.6579</c:v>
                </c:pt>
                <c:pt idx="16029">
                  <c:v>1.6577</c:v>
                </c:pt>
                <c:pt idx="16030">
                  <c:v>1.6601</c:v>
                </c:pt>
                <c:pt idx="16031">
                  <c:v>1.6596</c:v>
                </c:pt>
                <c:pt idx="16032">
                  <c:v>1.6613</c:v>
                </c:pt>
                <c:pt idx="16033">
                  <c:v>1.6614</c:v>
                </c:pt>
                <c:pt idx="16034">
                  <c:v>1.6615</c:v>
                </c:pt>
                <c:pt idx="16035">
                  <c:v>1.6618</c:v>
                </c:pt>
                <c:pt idx="16036">
                  <c:v>1.6604</c:v>
                </c:pt>
                <c:pt idx="16037">
                  <c:v>1.6591</c:v>
                </c:pt>
                <c:pt idx="16038">
                  <c:v>1.6615</c:v>
                </c:pt>
                <c:pt idx="16039">
                  <c:v>1.6619</c:v>
                </c:pt>
                <c:pt idx="16040">
                  <c:v>1.6617</c:v>
                </c:pt>
                <c:pt idx="16041">
                  <c:v>1.6607</c:v>
                </c:pt>
                <c:pt idx="16042">
                  <c:v>1.6609</c:v>
                </c:pt>
                <c:pt idx="16043">
                  <c:v>1.6612</c:v>
                </c:pt>
                <c:pt idx="16044">
                  <c:v>1.6614</c:v>
                </c:pt>
                <c:pt idx="16045">
                  <c:v>1.662</c:v>
                </c:pt>
                <c:pt idx="16046">
                  <c:v>1.6624</c:v>
                </c:pt>
                <c:pt idx="16047">
                  <c:v>1.6609</c:v>
                </c:pt>
                <c:pt idx="16048">
                  <c:v>1.6608</c:v>
                </c:pt>
                <c:pt idx="16049">
                  <c:v>1.6594</c:v>
                </c:pt>
                <c:pt idx="16050">
                  <c:v>1.6588</c:v>
                </c:pt>
                <c:pt idx="16051">
                  <c:v>1.6602</c:v>
                </c:pt>
                <c:pt idx="16052">
                  <c:v>1.6592</c:v>
                </c:pt>
                <c:pt idx="16053">
                  <c:v>1.6574</c:v>
                </c:pt>
                <c:pt idx="16054">
                  <c:v>1.6583</c:v>
                </c:pt>
                <c:pt idx="16055">
                  <c:v>1.6576</c:v>
                </c:pt>
                <c:pt idx="16056">
                  <c:v>1.6577</c:v>
                </c:pt>
                <c:pt idx="16057">
                  <c:v>1.6567</c:v>
                </c:pt>
                <c:pt idx="16058">
                  <c:v>1.6557</c:v>
                </c:pt>
                <c:pt idx="16059">
                  <c:v>1.6544</c:v>
                </c:pt>
                <c:pt idx="16060">
                  <c:v>1.6569</c:v>
                </c:pt>
                <c:pt idx="16061">
                  <c:v>1.657</c:v>
                </c:pt>
                <c:pt idx="16062">
                  <c:v>1.6572</c:v>
                </c:pt>
                <c:pt idx="16063">
                  <c:v>1.6556</c:v>
                </c:pt>
                <c:pt idx="16064">
                  <c:v>1.6559</c:v>
                </c:pt>
                <c:pt idx="16065">
                  <c:v>1.6547</c:v>
                </c:pt>
                <c:pt idx="16066">
                  <c:v>1.6551</c:v>
                </c:pt>
                <c:pt idx="16067">
                  <c:v>1.6544</c:v>
                </c:pt>
                <c:pt idx="16068">
                  <c:v>1.6545</c:v>
                </c:pt>
                <c:pt idx="16069">
                  <c:v>1.6536</c:v>
                </c:pt>
                <c:pt idx="16070">
                  <c:v>1.6533</c:v>
                </c:pt>
                <c:pt idx="16071">
                  <c:v>1.6532</c:v>
                </c:pt>
                <c:pt idx="16072">
                  <c:v>1.6527</c:v>
                </c:pt>
                <c:pt idx="16073">
                  <c:v>1.6523</c:v>
                </c:pt>
                <c:pt idx="16074">
                  <c:v>1.6522</c:v>
                </c:pt>
                <c:pt idx="16075">
                  <c:v>1.652</c:v>
                </c:pt>
                <c:pt idx="16076">
                  <c:v>1.6521</c:v>
                </c:pt>
                <c:pt idx="16077">
                  <c:v>1.6522</c:v>
                </c:pt>
                <c:pt idx="16078">
                  <c:v>1.6518</c:v>
                </c:pt>
                <c:pt idx="16079">
                  <c:v>1.6519</c:v>
                </c:pt>
                <c:pt idx="16080">
                  <c:v>1.6515</c:v>
                </c:pt>
                <c:pt idx="16081">
                  <c:v>1.6509</c:v>
                </c:pt>
                <c:pt idx="16082">
                  <c:v>1.6502</c:v>
                </c:pt>
                <c:pt idx="16083">
                  <c:v>1.6503</c:v>
                </c:pt>
                <c:pt idx="16084">
                  <c:v>1.6506</c:v>
                </c:pt>
                <c:pt idx="16085">
                  <c:v>1.6499</c:v>
                </c:pt>
                <c:pt idx="16086">
                  <c:v>1.6502</c:v>
                </c:pt>
                <c:pt idx="16087">
                  <c:v>1.6494</c:v>
                </c:pt>
                <c:pt idx="16088">
                  <c:v>1.6491</c:v>
                </c:pt>
                <c:pt idx="16089">
                  <c:v>1.649</c:v>
                </c:pt>
                <c:pt idx="16090">
                  <c:v>1.6485</c:v>
                </c:pt>
                <c:pt idx="16091">
                  <c:v>1.648</c:v>
                </c:pt>
                <c:pt idx="16092">
                  <c:v>1.6477</c:v>
                </c:pt>
                <c:pt idx="16093">
                  <c:v>1.6479</c:v>
                </c:pt>
                <c:pt idx="16094">
                  <c:v>1.6468</c:v>
                </c:pt>
                <c:pt idx="16095">
                  <c:v>1.6453</c:v>
                </c:pt>
                <c:pt idx="16096">
                  <c:v>1.6446</c:v>
                </c:pt>
                <c:pt idx="16097">
                  <c:v>1.6436</c:v>
                </c:pt>
                <c:pt idx="16098">
                  <c:v>1.6435</c:v>
                </c:pt>
                <c:pt idx="16099">
                  <c:v>1.643</c:v>
                </c:pt>
                <c:pt idx="16100">
                  <c:v>1.6427</c:v>
                </c:pt>
                <c:pt idx="16101">
                  <c:v>1.6427</c:v>
                </c:pt>
                <c:pt idx="16102">
                  <c:v>1.6436</c:v>
                </c:pt>
                <c:pt idx="16103">
                  <c:v>1.6427</c:v>
                </c:pt>
                <c:pt idx="16104">
                  <c:v>1.6419</c:v>
                </c:pt>
                <c:pt idx="16105">
                  <c:v>1.6442</c:v>
                </c:pt>
                <c:pt idx="16106">
                  <c:v>1.6536</c:v>
                </c:pt>
                <c:pt idx="16107">
                  <c:v>1.6567</c:v>
                </c:pt>
                <c:pt idx="16108">
                  <c:v>1.6578</c:v>
                </c:pt>
                <c:pt idx="16109">
                  <c:v>1.6583</c:v>
                </c:pt>
                <c:pt idx="16110">
                  <c:v>1.658</c:v>
                </c:pt>
                <c:pt idx="16111">
                  <c:v>1.6593</c:v>
                </c:pt>
                <c:pt idx="16112">
                  <c:v>1.6611</c:v>
                </c:pt>
                <c:pt idx="16113">
                  <c:v>1.6602</c:v>
                </c:pt>
                <c:pt idx="16114">
                  <c:v>1.6587</c:v>
                </c:pt>
                <c:pt idx="16115">
                  <c:v>1.6598</c:v>
                </c:pt>
                <c:pt idx="16116">
                  <c:v>1.6631</c:v>
                </c:pt>
                <c:pt idx="16117">
                  <c:v>1.6622</c:v>
                </c:pt>
                <c:pt idx="16118">
                  <c:v>1.6623</c:v>
                </c:pt>
                <c:pt idx="16119">
                  <c:v>1.664</c:v>
                </c:pt>
                <c:pt idx="16120">
                  <c:v>1.6658</c:v>
                </c:pt>
                <c:pt idx="16121">
                  <c:v>1.6671</c:v>
                </c:pt>
                <c:pt idx="16122">
                  <c:v>1.6669</c:v>
                </c:pt>
                <c:pt idx="16123">
                  <c:v>1.667</c:v>
                </c:pt>
                <c:pt idx="16124">
                  <c:v>1.6682</c:v>
                </c:pt>
                <c:pt idx="16125">
                  <c:v>1.6678</c:v>
                </c:pt>
                <c:pt idx="16126">
                  <c:v>1.6671</c:v>
                </c:pt>
                <c:pt idx="16127">
                  <c:v>1.6671</c:v>
                </c:pt>
                <c:pt idx="16128">
                  <c:v>1.6674</c:v>
                </c:pt>
                <c:pt idx="16129">
                  <c:v>1.669</c:v>
                </c:pt>
                <c:pt idx="16130">
                  <c:v>1.6697</c:v>
                </c:pt>
                <c:pt idx="16131">
                  <c:v>1.6713</c:v>
                </c:pt>
                <c:pt idx="16132">
                  <c:v>1.6703</c:v>
                </c:pt>
                <c:pt idx="16133">
                  <c:v>1.6717</c:v>
                </c:pt>
                <c:pt idx="16134">
                  <c:v>1.6727</c:v>
                </c:pt>
                <c:pt idx="16135">
                  <c:v>1.6733</c:v>
                </c:pt>
                <c:pt idx="16136">
                  <c:v>1.6739</c:v>
                </c:pt>
                <c:pt idx="16137">
                  <c:v>1.6755</c:v>
                </c:pt>
                <c:pt idx="16138">
                  <c:v>1.6761</c:v>
                </c:pt>
                <c:pt idx="16139">
                  <c:v>1.6748</c:v>
                </c:pt>
                <c:pt idx="16140">
                  <c:v>1.6763</c:v>
                </c:pt>
                <c:pt idx="16141">
                  <c:v>1.676</c:v>
                </c:pt>
                <c:pt idx="16142">
                  <c:v>1.675</c:v>
                </c:pt>
                <c:pt idx="16143">
                  <c:v>1.6747</c:v>
                </c:pt>
                <c:pt idx="16144">
                  <c:v>1.6742</c:v>
                </c:pt>
                <c:pt idx="16145">
                  <c:v>1.6732</c:v>
                </c:pt>
                <c:pt idx="16146">
                  <c:v>1.6734</c:v>
                </c:pt>
                <c:pt idx="16147">
                  <c:v>1.6729</c:v>
                </c:pt>
                <c:pt idx="16148">
                  <c:v>1.6728</c:v>
                </c:pt>
                <c:pt idx="16149">
                  <c:v>1.6715</c:v>
                </c:pt>
                <c:pt idx="16150">
                  <c:v>1.6711</c:v>
                </c:pt>
                <c:pt idx="16151">
                  <c:v>1.6711</c:v>
                </c:pt>
                <c:pt idx="16152">
                  <c:v>1.6705</c:v>
                </c:pt>
                <c:pt idx="16153">
                  <c:v>1.6704</c:v>
                </c:pt>
                <c:pt idx="16154">
                  <c:v>1.6696</c:v>
                </c:pt>
                <c:pt idx="16155">
                  <c:v>1.6693</c:v>
                </c:pt>
                <c:pt idx="16156">
                  <c:v>1.6688</c:v>
                </c:pt>
                <c:pt idx="16157">
                  <c:v>1.6689</c:v>
                </c:pt>
                <c:pt idx="16158">
                  <c:v>1.6689</c:v>
                </c:pt>
                <c:pt idx="16159">
                  <c:v>1.669</c:v>
                </c:pt>
                <c:pt idx="16160">
                  <c:v>1.6686</c:v>
                </c:pt>
                <c:pt idx="16161">
                  <c:v>1.6683</c:v>
                </c:pt>
                <c:pt idx="16162">
                  <c:v>1.6682</c:v>
                </c:pt>
                <c:pt idx="16163">
                  <c:v>1.6682</c:v>
                </c:pt>
                <c:pt idx="16164">
                  <c:v>1.6678</c:v>
                </c:pt>
                <c:pt idx="16165">
                  <c:v>1.6674</c:v>
                </c:pt>
                <c:pt idx="16166">
                  <c:v>1.6672</c:v>
                </c:pt>
                <c:pt idx="16167">
                  <c:v>1.6668</c:v>
                </c:pt>
                <c:pt idx="16168">
                  <c:v>1.6665</c:v>
                </c:pt>
                <c:pt idx="16169">
                  <c:v>1.6664</c:v>
                </c:pt>
                <c:pt idx="16170">
                  <c:v>1.6662</c:v>
                </c:pt>
                <c:pt idx="16171">
                  <c:v>1.6659</c:v>
                </c:pt>
                <c:pt idx="16172">
                  <c:v>1.6653</c:v>
                </c:pt>
                <c:pt idx="16173">
                  <c:v>1.6631</c:v>
                </c:pt>
                <c:pt idx="16174">
                  <c:v>1.6623</c:v>
                </c:pt>
                <c:pt idx="16175">
                  <c:v>1.6607</c:v>
                </c:pt>
                <c:pt idx="16176">
                  <c:v>1.6599</c:v>
                </c:pt>
                <c:pt idx="16177">
                  <c:v>1.6589</c:v>
                </c:pt>
                <c:pt idx="16178">
                  <c:v>1.6581</c:v>
                </c:pt>
                <c:pt idx="16179">
                  <c:v>1.6577</c:v>
                </c:pt>
                <c:pt idx="16180">
                  <c:v>1.6574</c:v>
                </c:pt>
                <c:pt idx="16181">
                  <c:v>1.6572</c:v>
                </c:pt>
                <c:pt idx="16182">
                  <c:v>1.6576</c:v>
                </c:pt>
                <c:pt idx="16183">
                  <c:v>1.6571</c:v>
                </c:pt>
                <c:pt idx="16184">
                  <c:v>1.657</c:v>
                </c:pt>
                <c:pt idx="16185">
                  <c:v>1.6562</c:v>
                </c:pt>
                <c:pt idx="16186">
                  <c:v>1.656</c:v>
                </c:pt>
                <c:pt idx="16187">
                  <c:v>1.6558</c:v>
                </c:pt>
                <c:pt idx="16188">
                  <c:v>1.6553</c:v>
                </c:pt>
                <c:pt idx="16189">
                  <c:v>1.6556</c:v>
                </c:pt>
                <c:pt idx="16190">
                  <c:v>1.6556</c:v>
                </c:pt>
                <c:pt idx="16191">
                  <c:v>1.6553</c:v>
                </c:pt>
                <c:pt idx="16192">
                  <c:v>1.6543</c:v>
                </c:pt>
                <c:pt idx="16193">
                  <c:v>1.6541</c:v>
                </c:pt>
                <c:pt idx="16194">
                  <c:v>1.654</c:v>
                </c:pt>
                <c:pt idx="16195">
                  <c:v>1.6538</c:v>
                </c:pt>
                <c:pt idx="16196">
                  <c:v>1.654</c:v>
                </c:pt>
                <c:pt idx="16197">
                  <c:v>1.6538</c:v>
                </c:pt>
                <c:pt idx="16198">
                  <c:v>1.6536</c:v>
                </c:pt>
                <c:pt idx="16199">
                  <c:v>1.6538</c:v>
                </c:pt>
                <c:pt idx="16200">
                  <c:v>1.6528</c:v>
                </c:pt>
                <c:pt idx="16201">
                  <c:v>1.6513</c:v>
                </c:pt>
                <c:pt idx="16202">
                  <c:v>1.651</c:v>
                </c:pt>
                <c:pt idx="16203">
                  <c:v>1.6501</c:v>
                </c:pt>
                <c:pt idx="16204">
                  <c:v>1.6518</c:v>
                </c:pt>
                <c:pt idx="16205">
                  <c:v>1.6527</c:v>
                </c:pt>
                <c:pt idx="16206">
                  <c:v>1.6532</c:v>
                </c:pt>
                <c:pt idx="16207">
                  <c:v>1.6523</c:v>
                </c:pt>
                <c:pt idx="16208">
                  <c:v>1.6535</c:v>
                </c:pt>
                <c:pt idx="16209">
                  <c:v>1.6532</c:v>
                </c:pt>
                <c:pt idx="16210">
                  <c:v>1.6543</c:v>
                </c:pt>
                <c:pt idx="16211">
                  <c:v>1.654</c:v>
                </c:pt>
                <c:pt idx="16212">
                  <c:v>1.656</c:v>
                </c:pt>
                <c:pt idx="16213">
                  <c:v>1.656</c:v>
                </c:pt>
                <c:pt idx="16214">
                  <c:v>1.6557</c:v>
                </c:pt>
                <c:pt idx="16215">
                  <c:v>1.6565</c:v>
                </c:pt>
                <c:pt idx="16216">
                  <c:v>1.657</c:v>
                </c:pt>
                <c:pt idx="16217">
                  <c:v>1.6581</c:v>
                </c:pt>
                <c:pt idx="16218">
                  <c:v>1.6598</c:v>
                </c:pt>
                <c:pt idx="16219">
                  <c:v>1.6609</c:v>
                </c:pt>
                <c:pt idx="16220">
                  <c:v>1.6642</c:v>
                </c:pt>
                <c:pt idx="16221">
                  <c:v>1.6648</c:v>
                </c:pt>
                <c:pt idx="16222">
                  <c:v>1.6658</c:v>
                </c:pt>
                <c:pt idx="16223">
                  <c:v>1.6656</c:v>
                </c:pt>
                <c:pt idx="16224">
                  <c:v>1.6673</c:v>
                </c:pt>
                <c:pt idx="16225">
                  <c:v>1.6689</c:v>
                </c:pt>
                <c:pt idx="16226">
                  <c:v>1.6693</c:v>
                </c:pt>
                <c:pt idx="16227">
                  <c:v>1.6706</c:v>
                </c:pt>
                <c:pt idx="16228">
                  <c:v>1.671</c:v>
                </c:pt>
                <c:pt idx="16229">
                  <c:v>1.6716</c:v>
                </c:pt>
                <c:pt idx="16230">
                  <c:v>1.6707</c:v>
                </c:pt>
                <c:pt idx="16231">
                  <c:v>1.6721</c:v>
                </c:pt>
                <c:pt idx="16232">
                  <c:v>1.6715</c:v>
                </c:pt>
                <c:pt idx="16233">
                  <c:v>1.6718</c:v>
                </c:pt>
                <c:pt idx="16234">
                  <c:v>1.6711</c:v>
                </c:pt>
                <c:pt idx="16235">
                  <c:v>1.6712</c:v>
                </c:pt>
                <c:pt idx="16236">
                  <c:v>1.6706</c:v>
                </c:pt>
                <c:pt idx="16237">
                  <c:v>1.6705</c:v>
                </c:pt>
                <c:pt idx="16238">
                  <c:v>1.6703</c:v>
                </c:pt>
                <c:pt idx="16239">
                  <c:v>1.6694</c:v>
                </c:pt>
                <c:pt idx="16240">
                  <c:v>1.669</c:v>
                </c:pt>
                <c:pt idx="16241">
                  <c:v>1.6693</c:v>
                </c:pt>
                <c:pt idx="16242">
                  <c:v>1.6693</c:v>
                </c:pt>
                <c:pt idx="16243">
                  <c:v>1.6695</c:v>
                </c:pt>
                <c:pt idx="16244">
                  <c:v>1.6696</c:v>
                </c:pt>
                <c:pt idx="16245">
                  <c:v>1.6679</c:v>
                </c:pt>
                <c:pt idx="16246">
                  <c:v>1.6671</c:v>
                </c:pt>
                <c:pt idx="16247">
                  <c:v>1.6671</c:v>
                </c:pt>
                <c:pt idx="16248">
                  <c:v>1.6672</c:v>
                </c:pt>
                <c:pt idx="16249">
                  <c:v>1.6667</c:v>
                </c:pt>
                <c:pt idx="16250">
                  <c:v>1.6673</c:v>
                </c:pt>
                <c:pt idx="16251">
                  <c:v>1.6671</c:v>
                </c:pt>
                <c:pt idx="16252">
                  <c:v>1.6666</c:v>
                </c:pt>
                <c:pt idx="16253">
                  <c:v>1.6673</c:v>
                </c:pt>
                <c:pt idx="16254">
                  <c:v>1.6653</c:v>
                </c:pt>
                <c:pt idx="16255">
                  <c:v>1.6654</c:v>
                </c:pt>
                <c:pt idx="16256">
                  <c:v>1.6646</c:v>
                </c:pt>
                <c:pt idx="16257">
                  <c:v>1.6651</c:v>
                </c:pt>
                <c:pt idx="16258">
                  <c:v>1.6648</c:v>
                </c:pt>
                <c:pt idx="16259">
                  <c:v>1.6647</c:v>
                </c:pt>
                <c:pt idx="16260">
                  <c:v>1.6644</c:v>
                </c:pt>
                <c:pt idx="16261">
                  <c:v>1.6643</c:v>
                </c:pt>
                <c:pt idx="16262">
                  <c:v>1.6638</c:v>
                </c:pt>
                <c:pt idx="16263">
                  <c:v>1.6639</c:v>
                </c:pt>
                <c:pt idx="16264">
                  <c:v>1.6641</c:v>
                </c:pt>
                <c:pt idx="16265">
                  <c:v>1.6638</c:v>
                </c:pt>
                <c:pt idx="16266">
                  <c:v>1.6636</c:v>
                </c:pt>
                <c:pt idx="16267">
                  <c:v>1.6633</c:v>
                </c:pt>
                <c:pt idx="16268">
                  <c:v>1.6636</c:v>
                </c:pt>
                <c:pt idx="16269">
                  <c:v>1.6634</c:v>
                </c:pt>
                <c:pt idx="16270">
                  <c:v>1.663</c:v>
                </c:pt>
                <c:pt idx="16271">
                  <c:v>1.6627</c:v>
                </c:pt>
                <c:pt idx="16272">
                  <c:v>1.6625</c:v>
                </c:pt>
                <c:pt idx="16273">
                  <c:v>1.6624</c:v>
                </c:pt>
                <c:pt idx="16274">
                  <c:v>1.6622</c:v>
                </c:pt>
                <c:pt idx="16275">
                  <c:v>1.6623</c:v>
                </c:pt>
                <c:pt idx="16276">
                  <c:v>1.6622</c:v>
                </c:pt>
                <c:pt idx="16277">
                  <c:v>1.6621</c:v>
                </c:pt>
                <c:pt idx="16278">
                  <c:v>1.6619</c:v>
                </c:pt>
                <c:pt idx="16279">
                  <c:v>1.6613</c:v>
                </c:pt>
                <c:pt idx="16280">
                  <c:v>1.6611</c:v>
                </c:pt>
                <c:pt idx="16281">
                  <c:v>1.6606</c:v>
                </c:pt>
                <c:pt idx="16282">
                  <c:v>1.6607</c:v>
                </c:pt>
                <c:pt idx="16283">
                  <c:v>1.6604</c:v>
                </c:pt>
                <c:pt idx="16284">
                  <c:v>1.6605</c:v>
                </c:pt>
                <c:pt idx="16285">
                  <c:v>1.6602</c:v>
                </c:pt>
                <c:pt idx="16286">
                  <c:v>1.6595</c:v>
                </c:pt>
                <c:pt idx="16287">
                  <c:v>1.6597</c:v>
                </c:pt>
                <c:pt idx="16288">
                  <c:v>1.6589</c:v>
                </c:pt>
                <c:pt idx="16289">
                  <c:v>1.6586</c:v>
                </c:pt>
                <c:pt idx="16290">
                  <c:v>1.6582</c:v>
                </c:pt>
                <c:pt idx="16291">
                  <c:v>1.6579</c:v>
                </c:pt>
                <c:pt idx="16292">
                  <c:v>1.657</c:v>
                </c:pt>
                <c:pt idx="16293">
                  <c:v>1.6575</c:v>
                </c:pt>
                <c:pt idx="16294">
                  <c:v>1.6567</c:v>
                </c:pt>
                <c:pt idx="16295">
                  <c:v>1.6568</c:v>
                </c:pt>
                <c:pt idx="16296">
                  <c:v>1.6561</c:v>
                </c:pt>
                <c:pt idx="16297">
                  <c:v>1.6536</c:v>
                </c:pt>
                <c:pt idx="16298">
                  <c:v>1.6524</c:v>
                </c:pt>
                <c:pt idx="16299">
                  <c:v>1.6542</c:v>
                </c:pt>
                <c:pt idx="16300">
                  <c:v>1.6526</c:v>
                </c:pt>
                <c:pt idx="16301">
                  <c:v>1.6527</c:v>
                </c:pt>
                <c:pt idx="16302">
                  <c:v>1.6534</c:v>
                </c:pt>
                <c:pt idx="16303">
                  <c:v>1.6558</c:v>
                </c:pt>
                <c:pt idx="16304">
                  <c:v>1.6541</c:v>
                </c:pt>
                <c:pt idx="16305">
                  <c:v>1.6551</c:v>
                </c:pt>
                <c:pt idx="16306">
                  <c:v>1.6555</c:v>
                </c:pt>
                <c:pt idx="16307">
                  <c:v>1.6543</c:v>
                </c:pt>
                <c:pt idx="16308">
                  <c:v>1.655</c:v>
                </c:pt>
                <c:pt idx="16309">
                  <c:v>1.6559</c:v>
                </c:pt>
                <c:pt idx="16310">
                  <c:v>1.6565</c:v>
                </c:pt>
                <c:pt idx="16311">
                  <c:v>1.6572</c:v>
                </c:pt>
                <c:pt idx="16312">
                  <c:v>1.6579</c:v>
                </c:pt>
                <c:pt idx="16313">
                  <c:v>1.6605</c:v>
                </c:pt>
                <c:pt idx="16314">
                  <c:v>1.659</c:v>
                </c:pt>
                <c:pt idx="16315">
                  <c:v>1.6596</c:v>
                </c:pt>
                <c:pt idx="16316">
                  <c:v>1.6604</c:v>
                </c:pt>
                <c:pt idx="16317">
                  <c:v>1.6597</c:v>
                </c:pt>
                <c:pt idx="16318">
                  <c:v>1.6614</c:v>
                </c:pt>
                <c:pt idx="16319">
                  <c:v>1.6616</c:v>
                </c:pt>
                <c:pt idx="16320">
                  <c:v>1.6618</c:v>
                </c:pt>
                <c:pt idx="16321">
                  <c:v>1.6627</c:v>
                </c:pt>
                <c:pt idx="16322">
                  <c:v>1.6632</c:v>
                </c:pt>
                <c:pt idx="16323">
                  <c:v>1.6629</c:v>
                </c:pt>
                <c:pt idx="16324">
                  <c:v>1.6629</c:v>
                </c:pt>
                <c:pt idx="16325">
                  <c:v>1.6636</c:v>
                </c:pt>
                <c:pt idx="16326">
                  <c:v>1.6628</c:v>
                </c:pt>
                <c:pt idx="16327">
                  <c:v>1.6635</c:v>
                </c:pt>
                <c:pt idx="16328">
                  <c:v>1.6644</c:v>
                </c:pt>
                <c:pt idx="16329">
                  <c:v>1.6648</c:v>
                </c:pt>
                <c:pt idx="16330">
                  <c:v>1.6628</c:v>
                </c:pt>
                <c:pt idx="16331">
                  <c:v>1.664</c:v>
                </c:pt>
                <c:pt idx="16332">
                  <c:v>1.6632</c:v>
                </c:pt>
                <c:pt idx="16333">
                  <c:v>1.6631</c:v>
                </c:pt>
                <c:pt idx="16334">
                  <c:v>1.6632</c:v>
                </c:pt>
                <c:pt idx="16335">
                  <c:v>1.6616</c:v>
                </c:pt>
                <c:pt idx="16336">
                  <c:v>1.6624</c:v>
                </c:pt>
                <c:pt idx="16337">
                  <c:v>1.6611</c:v>
                </c:pt>
                <c:pt idx="16338">
                  <c:v>1.662</c:v>
                </c:pt>
                <c:pt idx="16339">
                  <c:v>1.6616</c:v>
                </c:pt>
                <c:pt idx="16340">
                  <c:v>1.6611</c:v>
                </c:pt>
                <c:pt idx="16341">
                  <c:v>1.6608</c:v>
                </c:pt>
                <c:pt idx="16342">
                  <c:v>1.6605</c:v>
                </c:pt>
                <c:pt idx="16343">
                  <c:v>1.66</c:v>
                </c:pt>
                <c:pt idx="16344">
                  <c:v>1.6598</c:v>
                </c:pt>
                <c:pt idx="16345">
                  <c:v>1.6594</c:v>
                </c:pt>
                <c:pt idx="16346">
                  <c:v>1.6597</c:v>
                </c:pt>
                <c:pt idx="16347">
                  <c:v>1.659</c:v>
                </c:pt>
                <c:pt idx="16348">
                  <c:v>1.6587</c:v>
                </c:pt>
                <c:pt idx="16349">
                  <c:v>1.6586</c:v>
                </c:pt>
                <c:pt idx="16350">
                  <c:v>1.6581</c:v>
                </c:pt>
                <c:pt idx="16351">
                  <c:v>1.6574</c:v>
                </c:pt>
                <c:pt idx="16352">
                  <c:v>1.6571</c:v>
                </c:pt>
                <c:pt idx="16353">
                  <c:v>1.6577</c:v>
                </c:pt>
                <c:pt idx="16354">
                  <c:v>1.6575</c:v>
                </c:pt>
                <c:pt idx="16355">
                  <c:v>1.6565</c:v>
                </c:pt>
                <c:pt idx="16356">
                  <c:v>1.6553</c:v>
                </c:pt>
                <c:pt idx="16357">
                  <c:v>1.6552</c:v>
                </c:pt>
                <c:pt idx="16358">
                  <c:v>1.6551</c:v>
                </c:pt>
                <c:pt idx="16359">
                  <c:v>1.6546</c:v>
                </c:pt>
                <c:pt idx="16360">
                  <c:v>1.6545</c:v>
                </c:pt>
                <c:pt idx="16361">
                  <c:v>1.6553</c:v>
                </c:pt>
                <c:pt idx="16362">
                  <c:v>1.6553</c:v>
                </c:pt>
                <c:pt idx="16363">
                  <c:v>1.6552</c:v>
                </c:pt>
                <c:pt idx="16364">
                  <c:v>1.6543</c:v>
                </c:pt>
                <c:pt idx="16365">
                  <c:v>1.6546</c:v>
                </c:pt>
                <c:pt idx="16366">
                  <c:v>1.6541</c:v>
                </c:pt>
                <c:pt idx="16367">
                  <c:v>1.6542</c:v>
                </c:pt>
                <c:pt idx="16368">
                  <c:v>1.6532</c:v>
                </c:pt>
                <c:pt idx="16369">
                  <c:v>1.6538</c:v>
                </c:pt>
                <c:pt idx="16370">
                  <c:v>1.6539</c:v>
                </c:pt>
                <c:pt idx="16371">
                  <c:v>1.6539</c:v>
                </c:pt>
                <c:pt idx="16372">
                  <c:v>1.6531</c:v>
                </c:pt>
                <c:pt idx="16373">
                  <c:v>1.653</c:v>
                </c:pt>
                <c:pt idx="16374">
                  <c:v>1.653</c:v>
                </c:pt>
                <c:pt idx="16375">
                  <c:v>1.6531</c:v>
                </c:pt>
                <c:pt idx="16376">
                  <c:v>1.653</c:v>
                </c:pt>
                <c:pt idx="16377">
                  <c:v>1.6533</c:v>
                </c:pt>
                <c:pt idx="16378">
                  <c:v>1.6536</c:v>
                </c:pt>
                <c:pt idx="16379">
                  <c:v>1.6535</c:v>
                </c:pt>
                <c:pt idx="16380">
                  <c:v>1.6536</c:v>
                </c:pt>
                <c:pt idx="16381">
                  <c:v>1.6532</c:v>
                </c:pt>
                <c:pt idx="16382">
                  <c:v>1.6529</c:v>
                </c:pt>
                <c:pt idx="16383">
                  <c:v>1.6528</c:v>
                </c:pt>
                <c:pt idx="16384">
                  <c:v>1.6527</c:v>
                </c:pt>
                <c:pt idx="16385">
                  <c:v>1.6524</c:v>
                </c:pt>
                <c:pt idx="16386">
                  <c:v>1.6521</c:v>
                </c:pt>
                <c:pt idx="16387">
                  <c:v>1.6519</c:v>
                </c:pt>
                <c:pt idx="16388">
                  <c:v>1.6511</c:v>
                </c:pt>
                <c:pt idx="16389">
                  <c:v>1.651</c:v>
                </c:pt>
                <c:pt idx="16390">
                  <c:v>1.6505</c:v>
                </c:pt>
                <c:pt idx="16391">
                  <c:v>1.65</c:v>
                </c:pt>
                <c:pt idx="16392">
                  <c:v>1.6497</c:v>
                </c:pt>
                <c:pt idx="16393">
                  <c:v>1.6488</c:v>
                </c:pt>
                <c:pt idx="16394">
                  <c:v>1.6491</c:v>
                </c:pt>
                <c:pt idx="16395">
                  <c:v>1.6493</c:v>
                </c:pt>
                <c:pt idx="16396">
                  <c:v>1.6466</c:v>
                </c:pt>
                <c:pt idx="16397">
                  <c:v>1.6436</c:v>
                </c:pt>
                <c:pt idx="16398">
                  <c:v>1.6439</c:v>
                </c:pt>
                <c:pt idx="16399">
                  <c:v>1.6438</c:v>
                </c:pt>
                <c:pt idx="16400">
                  <c:v>1.6434</c:v>
                </c:pt>
                <c:pt idx="16401">
                  <c:v>1.6438</c:v>
                </c:pt>
                <c:pt idx="16402">
                  <c:v>1.643</c:v>
                </c:pt>
                <c:pt idx="16403">
                  <c:v>1.6442</c:v>
                </c:pt>
                <c:pt idx="16404">
                  <c:v>1.645</c:v>
                </c:pt>
                <c:pt idx="16405">
                  <c:v>1.6446</c:v>
                </c:pt>
                <c:pt idx="16406">
                  <c:v>1.6456</c:v>
                </c:pt>
                <c:pt idx="16407">
                  <c:v>1.6463</c:v>
                </c:pt>
                <c:pt idx="16408">
                  <c:v>1.646</c:v>
                </c:pt>
                <c:pt idx="16409">
                  <c:v>1.6466</c:v>
                </c:pt>
                <c:pt idx="16410">
                  <c:v>1.6466</c:v>
                </c:pt>
                <c:pt idx="16411">
                  <c:v>1.6487</c:v>
                </c:pt>
                <c:pt idx="16412">
                  <c:v>1.6485</c:v>
                </c:pt>
                <c:pt idx="16413">
                  <c:v>1.6496</c:v>
                </c:pt>
                <c:pt idx="16414">
                  <c:v>1.6485</c:v>
                </c:pt>
                <c:pt idx="16415">
                  <c:v>1.6504</c:v>
                </c:pt>
                <c:pt idx="16416">
                  <c:v>1.6489</c:v>
                </c:pt>
                <c:pt idx="16417">
                  <c:v>1.6507</c:v>
                </c:pt>
                <c:pt idx="16418">
                  <c:v>1.6546</c:v>
                </c:pt>
                <c:pt idx="16419">
                  <c:v>1.6529</c:v>
                </c:pt>
                <c:pt idx="16420">
                  <c:v>1.6523</c:v>
                </c:pt>
                <c:pt idx="16421">
                  <c:v>1.651</c:v>
                </c:pt>
                <c:pt idx="16422">
                  <c:v>1.6509</c:v>
                </c:pt>
                <c:pt idx="16423">
                  <c:v>1.6507</c:v>
                </c:pt>
                <c:pt idx="16424">
                  <c:v>1.6499</c:v>
                </c:pt>
                <c:pt idx="16425">
                  <c:v>1.6509</c:v>
                </c:pt>
                <c:pt idx="16426">
                  <c:v>1.6503</c:v>
                </c:pt>
                <c:pt idx="16427">
                  <c:v>1.6518</c:v>
                </c:pt>
                <c:pt idx="16428">
                  <c:v>1.6513</c:v>
                </c:pt>
                <c:pt idx="16429">
                  <c:v>1.6497</c:v>
                </c:pt>
                <c:pt idx="16430">
                  <c:v>1.6501</c:v>
                </c:pt>
                <c:pt idx="16431">
                  <c:v>1.6503</c:v>
                </c:pt>
                <c:pt idx="16432">
                  <c:v>1.6494</c:v>
                </c:pt>
                <c:pt idx="16433">
                  <c:v>1.6504</c:v>
                </c:pt>
                <c:pt idx="16434">
                  <c:v>1.6502</c:v>
                </c:pt>
                <c:pt idx="16435">
                  <c:v>1.6493</c:v>
                </c:pt>
                <c:pt idx="16436">
                  <c:v>1.648</c:v>
                </c:pt>
                <c:pt idx="16437">
                  <c:v>1.6485</c:v>
                </c:pt>
                <c:pt idx="16438">
                  <c:v>1.6491</c:v>
                </c:pt>
                <c:pt idx="16439">
                  <c:v>1.6481</c:v>
                </c:pt>
                <c:pt idx="16440">
                  <c:v>1.6479</c:v>
                </c:pt>
                <c:pt idx="16441">
                  <c:v>1.6478</c:v>
                </c:pt>
                <c:pt idx="16442">
                  <c:v>1.6475</c:v>
                </c:pt>
                <c:pt idx="16443">
                  <c:v>1.6473</c:v>
                </c:pt>
                <c:pt idx="16444">
                  <c:v>1.646</c:v>
                </c:pt>
                <c:pt idx="16445">
                  <c:v>1.6465</c:v>
                </c:pt>
                <c:pt idx="16446">
                  <c:v>1.6457</c:v>
                </c:pt>
                <c:pt idx="16447">
                  <c:v>1.6458</c:v>
                </c:pt>
                <c:pt idx="16448">
                  <c:v>1.6438</c:v>
                </c:pt>
                <c:pt idx="16449">
                  <c:v>1.6444</c:v>
                </c:pt>
                <c:pt idx="16450">
                  <c:v>1.6442</c:v>
                </c:pt>
                <c:pt idx="16451">
                  <c:v>1.6447</c:v>
                </c:pt>
                <c:pt idx="16452">
                  <c:v>1.6438</c:v>
                </c:pt>
                <c:pt idx="16453">
                  <c:v>1.6434</c:v>
                </c:pt>
                <c:pt idx="16454">
                  <c:v>1.6426</c:v>
                </c:pt>
                <c:pt idx="16455">
                  <c:v>1.6432</c:v>
                </c:pt>
                <c:pt idx="16456">
                  <c:v>1.6424</c:v>
                </c:pt>
                <c:pt idx="16457">
                  <c:v>1.6412</c:v>
                </c:pt>
                <c:pt idx="16458">
                  <c:v>1.6421</c:v>
                </c:pt>
                <c:pt idx="16459">
                  <c:v>1.6416</c:v>
                </c:pt>
                <c:pt idx="16460">
                  <c:v>1.6418</c:v>
                </c:pt>
                <c:pt idx="16461">
                  <c:v>1.6417</c:v>
                </c:pt>
                <c:pt idx="16462">
                  <c:v>1.6411</c:v>
                </c:pt>
                <c:pt idx="16463">
                  <c:v>1.6415</c:v>
                </c:pt>
                <c:pt idx="16464">
                  <c:v>1.6413</c:v>
                </c:pt>
                <c:pt idx="16465">
                  <c:v>1.641</c:v>
                </c:pt>
                <c:pt idx="16466">
                  <c:v>1.6407</c:v>
                </c:pt>
                <c:pt idx="16467">
                  <c:v>1.6405</c:v>
                </c:pt>
                <c:pt idx="16468">
                  <c:v>1.6408</c:v>
                </c:pt>
                <c:pt idx="16469">
                  <c:v>1.6402</c:v>
                </c:pt>
                <c:pt idx="16470">
                  <c:v>1.6406</c:v>
                </c:pt>
                <c:pt idx="16471">
                  <c:v>1.6394</c:v>
                </c:pt>
                <c:pt idx="16472">
                  <c:v>1.6404</c:v>
                </c:pt>
                <c:pt idx="16473">
                  <c:v>1.64</c:v>
                </c:pt>
                <c:pt idx="16474">
                  <c:v>1.6397</c:v>
                </c:pt>
                <c:pt idx="16475">
                  <c:v>1.6398</c:v>
                </c:pt>
                <c:pt idx="16476">
                  <c:v>1.6396</c:v>
                </c:pt>
                <c:pt idx="16477">
                  <c:v>1.6391</c:v>
                </c:pt>
                <c:pt idx="16478">
                  <c:v>1.6389</c:v>
                </c:pt>
                <c:pt idx="16479">
                  <c:v>1.6391</c:v>
                </c:pt>
                <c:pt idx="16480">
                  <c:v>1.6386</c:v>
                </c:pt>
                <c:pt idx="16481">
                  <c:v>1.6387</c:v>
                </c:pt>
                <c:pt idx="16482">
                  <c:v>1.6379</c:v>
                </c:pt>
                <c:pt idx="16483">
                  <c:v>1.6373</c:v>
                </c:pt>
                <c:pt idx="16484">
                  <c:v>1.6367</c:v>
                </c:pt>
                <c:pt idx="16485">
                  <c:v>1.6366</c:v>
                </c:pt>
                <c:pt idx="16486">
                  <c:v>1.6359</c:v>
                </c:pt>
                <c:pt idx="16487">
                  <c:v>1.636</c:v>
                </c:pt>
                <c:pt idx="16488">
                  <c:v>1.6362</c:v>
                </c:pt>
                <c:pt idx="16489">
                  <c:v>1.6339</c:v>
                </c:pt>
                <c:pt idx="16490">
                  <c:v>1.6337</c:v>
                </c:pt>
                <c:pt idx="16491">
                  <c:v>1.632</c:v>
                </c:pt>
                <c:pt idx="16492">
                  <c:v>1.6316</c:v>
                </c:pt>
                <c:pt idx="16493">
                  <c:v>1.6323</c:v>
                </c:pt>
                <c:pt idx="16494">
                  <c:v>1.6314</c:v>
                </c:pt>
                <c:pt idx="16495">
                  <c:v>1.6305</c:v>
                </c:pt>
                <c:pt idx="16496">
                  <c:v>1.6312</c:v>
                </c:pt>
                <c:pt idx="16497">
                  <c:v>1.6325</c:v>
                </c:pt>
                <c:pt idx="16498">
                  <c:v>1.6333</c:v>
                </c:pt>
                <c:pt idx="16499">
                  <c:v>1.6319</c:v>
                </c:pt>
                <c:pt idx="16500">
                  <c:v>1.6315</c:v>
                </c:pt>
                <c:pt idx="16501">
                  <c:v>1.6315</c:v>
                </c:pt>
                <c:pt idx="16502">
                  <c:v>1.6314</c:v>
                </c:pt>
                <c:pt idx="16503">
                  <c:v>1.6317</c:v>
                </c:pt>
                <c:pt idx="16504">
                  <c:v>1.6327</c:v>
                </c:pt>
                <c:pt idx="16505">
                  <c:v>1.6326</c:v>
                </c:pt>
                <c:pt idx="16506">
                  <c:v>1.6332</c:v>
                </c:pt>
                <c:pt idx="16507">
                  <c:v>1.6341</c:v>
                </c:pt>
                <c:pt idx="16508">
                  <c:v>1.6344</c:v>
                </c:pt>
                <c:pt idx="16509">
                  <c:v>1.6351</c:v>
                </c:pt>
                <c:pt idx="16510">
                  <c:v>1.6362</c:v>
                </c:pt>
                <c:pt idx="16511">
                  <c:v>1.6365</c:v>
                </c:pt>
                <c:pt idx="16512">
                  <c:v>1.636</c:v>
                </c:pt>
                <c:pt idx="16513">
                  <c:v>1.6361</c:v>
                </c:pt>
                <c:pt idx="16514">
                  <c:v>1.6356</c:v>
                </c:pt>
                <c:pt idx="16515">
                  <c:v>1.6383</c:v>
                </c:pt>
                <c:pt idx="16516">
                  <c:v>1.638</c:v>
                </c:pt>
                <c:pt idx="16517">
                  <c:v>1.6382</c:v>
                </c:pt>
                <c:pt idx="16518">
                  <c:v>1.6385</c:v>
                </c:pt>
                <c:pt idx="16519">
                  <c:v>1.6387</c:v>
                </c:pt>
                <c:pt idx="16520">
                  <c:v>1.6384</c:v>
                </c:pt>
                <c:pt idx="16521">
                  <c:v>1.6398</c:v>
                </c:pt>
                <c:pt idx="16522">
                  <c:v>1.6387</c:v>
                </c:pt>
                <c:pt idx="16523">
                  <c:v>1.639</c:v>
                </c:pt>
                <c:pt idx="16524">
                  <c:v>1.6394</c:v>
                </c:pt>
                <c:pt idx="16525">
                  <c:v>1.6391</c:v>
                </c:pt>
                <c:pt idx="16526">
                  <c:v>1.6394</c:v>
                </c:pt>
                <c:pt idx="16527">
                  <c:v>1.6381</c:v>
                </c:pt>
                <c:pt idx="16528">
                  <c:v>1.6374</c:v>
                </c:pt>
                <c:pt idx="16529">
                  <c:v>1.6368</c:v>
                </c:pt>
                <c:pt idx="16530">
                  <c:v>1.6362</c:v>
                </c:pt>
                <c:pt idx="16531">
                  <c:v>1.6366</c:v>
                </c:pt>
                <c:pt idx="16532">
                  <c:v>1.6351</c:v>
                </c:pt>
                <c:pt idx="16533">
                  <c:v>1.6347</c:v>
                </c:pt>
                <c:pt idx="16534">
                  <c:v>1.6349</c:v>
                </c:pt>
                <c:pt idx="16535">
                  <c:v>1.6342</c:v>
                </c:pt>
                <c:pt idx="16536">
                  <c:v>1.633</c:v>
                </c:pt>
                <c:pt idx="16537">
                  <c:v>1.6334</c:v>
                </c:pt>
                <c:pt idx="16538">
                  <c:v>1.6317</c:v>
                </c:pt>
                <c:pt idx="16539">
                  <c:v>1.6306</c:v>
                </c:pt>
                <c:pt idx="16540">
                  <c:v>1.6313</c:v>
                </c:pt>
                <c:pt idx="16541">
                  <c:v>1.6294</c:v>
                </c:pt>
                <c:pt idx="16542">
                  <c:v>1.6292</c:v>
                </c:pt>
                <c:pt idx="16543">
                  <c:v>1.6281</c:v>
                </c:pt>
                <c:pt idx="16544">
                  <c:v>1.6278</c:v>
                </c:pt>
                <c:pt idx="16545">
                  <c:v>1.629</c:v>
                </c:pt>
                <c:pt idx="16546">
                  <c:v>1.6272</c:v>
                </c:pt>
                <c:pt idx="16547">
                  <c:v>1.6258</c:v>
                </c:pt>
                <c:pt idx="16548">
                  <c:v>1.6242</c:v>
                </c:pt>
                <c:pt idx="16549">
                  <c:v>1.6253</c:v>
                </c:pt>
                <c:pt idx="16550">
                  <c:v>1.6251</c:v>
                </c:pt>
                <c:pt idx="16551">
                  <c:v>1.6246</c:v>
                </c:pt>
                <c:pt idx="16552">
                  <c:v>1.6246</c:v>
                </c:pt>
                <c:pt idx="16553">
                  <c:v>1.624</c:v>
                </c:pt>
                <c:pt idx="16554">
                  <c:v>1.623</c:v>
                </c:pt>
                <c:pt idx="16555">
                  <c:v>1.6232</c:v>
                </c:pt>
                <c:pt idx="16556">
                  <c:v>1.6222</c:v>
                </c:pt>
                <c:pt idx="16557">
                  <c:v>1.6217</c:v>
                </c:pt>
                <c:pt idx="16558">
                  <c:v>1.6228</c:v>
                </c:pt>
                <c:pt idx="16559">
                  <c:v>1.6229</c:v>
                </c:pt>
                <c:pt idx="16560">
                  <c:v>1.6224</c:v>
                </c:pt>
                <c:pt idx="16561">
                  <c:v>1.6218</c:v>
                </c:pt>
                <c:pt idx="16562">
                  <c:v>1.6216</c:v>
                </c:pt>
                <c:pt idx="16563">
                  <c:v>1.6209</c:v>
                </c:pt>
                <c:pt idx="16564">
                  <c:v>1.6211</c:v>
                </c:pt>
                <c:pt idx="16565">
                  <c:v>1.6202</c:v>
                </c:pt>
                <c:pt idx="16566">
                  <c:v>1.6204</c:v>
                </c:pt>
                <c:pt idx="16567">
                  <c:v>1.6209</c:v>
                </c:pt>
                <c:pt idx="16568">
                  <c:v>1.6217</c:v>
                </c:pt>
                <c:pt idx="16569">
                  <c:v>1.6208</c:v>
                </c:pt>
                <c:pt idx="16570">
                  <c:v>1.6209</c:v>
                </c:pt>
                <c:pt idx="16571">
                  <c:v>1.6201</c:v>
                </c:pt>
                <c:pt idx="16572">
                  <c:v>1.6214</c:v>
                </c:pt>
                <c:pt idx="16573">
                  <c:v>1.62</c:v>
                </c:pt>
                <c:pt idx="16574">
                  <c:v>1.6208</c:v>
                </c:pt>
                <c:pt idx="16575">
                  <c:v>1.6206</c:v>
                </c:pt>
                <c:pt idx="16576">
                  <c:v>1.6198</c:v>
                </c:pt>
                <c:pt idx="16577">
                  <c:v>1.619</c:v>
                </c:pt>
                <c:pt idx="16578">
                  <c:v>1.6185</c:v>
                </c:pt>
                <c:pt idx="16579">
                  <c:v>1.6182</c:v>
                </c:pt>
                <c:pt idx="16580">
                  <c:v>1.6189</c:v>
                </c:pt>
                <c:pt idx="16581">
                  <c:v>1.6166</c:v>
                </c:pt>
                <c:pt idx="16582">
                  <c:v>1.6205</c:v>
                </c:pt>
                <c:pt idx="16583">
                  <c:v>1.6186</c:v>
                </c:pt>
                <c:pt idx="16584">
                  <c:v>1.6175</c:v>
                </c:pt>
                <c:pt idx="16585">
                  <c:v>1.6151</c:v>
                </c:pt>
                <c:pt idx="16586">
                  <c:v>1.6139</c:v>
                </c:pt>
                <c:pt idx="16587">
                  <c:v>1.6153</c:v>
                </c:pt>
                <c:pt idx="16588">
                  <c:v>1.6141</c:v>
                </c:pt>
                <c:pt idx="16589">
                  <c:v>1.616</c:v>
                </c:pt>
                <c:pt idx="16590">
                  <c:v>1.6134</c:v>
                </c:pt>
                <c:pt idx="16591">
                  <c:v>1.6127</c:v>
                </c:pt>
                <c:pt idx="16592">
                  <c:v>1.6146</c:v>
                </c:pt>
                <c:pt idx="16593">
                  <c:v>1.6155</c:v>
                </c:pt>
                <c:pt idx="16594">
                  <c:v>1.6156</c:v>
                </c:pt>
                <c:pt idx="16595">
                  <c:v>1.6155</c:v>
                </c:pt>
                <c:pt idx="16596">
                  <c:v>1.6155</c:v>
                </c:pt>
                <c:pt idx="16597">
                  <c:v>1.617</c:v>
                </c:pt>
                <c:pt idx="16598">
                  <c:v>1.6161</c:v>
                </c:pt>
                <c:pt idx="16599">
                  <c:v>1.6151</c:v>
                </c:pt>
                <c:pt idx="16600">
                  <c:v>1.6143</c:v>
                </c:pt>
                <c:pt idx="16601">
                  <c:v>1.6143</c:v>
                </c:pt>
                <c:pt idx="16602">
                  <c:v>1.6141</c:v>
                </c:pt>
                <c:pt idx="16603">
                  <c:v>1.6149</c:v>
                </c:pt>
                <c:pt idx="16604">
                  <c:v>1.614</c:v>
                </c:pt>
                <c:pt idx="16605">
                  <c:v>1.6148</c:v>
                </c:pt>
                <c:pt idx="16606">
                  <c:v>1.6162</c:v>
                </c:pt>
                <c:pt idx="16607">
                  <c:v>1.6177</c:v>
                </c:pt>
                <c:pt idx="16608">
                  <c:v>1.618</c:v>
                </c:pt>
                <c:pt idx="16609">
                  <c:v>1.6182</c:v>
                </c:pt>
                <c:pt idx="16610">
                  <c:v>1.6174</c:v>
                </c:pt>
                <c:pt idx="16611">
                  <c:v>1.6181</c:v>
                </c:pt>
                <c:pt idx="16612">
                  <c:v>1.6191</c:v>
                </c:pt>
                <c:pt idx="16613">
                  <c:v>1.6195</c:v>
                </c:pt>
                <c:pt idx="16614">
                  <c:v>1.6189</c:v>
                </c:pt>
                <c:pt idx="16615">
                  <c:v>1.6186</c:v>
                </c:pt>
                <c:pt idx="16616">
                  <c:v>1.6204</c:v>
                </c:pt>
                <c:pt idx="16617">
                  <c:v>1.6204</c:v>
                </c:pt>
                <c:pt idx="16618">
                  <c:v>1.6209</c:v>
                </c:pt>
                <c:pt idx="16619">
                  <c:v>1.6201</c:v>
                </c:pt>
                <c:pt idx="16620">
                  <c:v>1.6216</c:v>
                </c:pt>
                <c:pt idx="16621">
                  <c:v>1.6213</c:v>
                </c:pt>
                <c:pt idx="16622">
                  <c:v>1.6192</c:v>
                </c:pt>
                <c:pt idx="16623">
                  <c:v>1.6208</c:v>
                </c:pt>
                <c:pt idx="16624">
                  <c:v>1.6204</c:v>
                </c:pt>
                <c:pt idx="16625">
                  <c:v>1.62</c:v>
                </c:pt>
                <c:pt idx="16626">
                  <c:v>1.6204</c:v>
                </c:pt>
                <c:pt idx="16627">
                  <c:v>1.6183</c:v>
                </c:pt>
                <c:pt idx="16628">
                  <c:v>1.6183</c:v>
                </c:pt>
                <c:pt idx="16629">
                  <c:v>1.6179</c:v>
                </c:pt>
                <c:pt idx="16630">
                  <c:v>1.618</c:v>
                </c:pt>
                <c:pt idx="16631">
                  <c:v>1.6181</c:v>
                </c:pt>
                <c:pt idx="16632">
                  <c:v>1.6179</c:v>
                </c:pt>
                <c:pt idx="16633">
                  <c:v>1.6167</c:v>
                </c:pt>
                <c:pt idx="16634">
                  <c:v>1.6161</c:v>
                </c:pt>
                <c:pt idx="16635">
                  <c:v>1.6147</c:v>
                </c:pt>
                <c:pt idx="16636">
                  <c:v>1.6158</c:v>
                </c:pt>
                <c:pt idx="16637">
                  <c:v>1.6146</c:v>
                </c:pt>
                <c:pt idx="16638">
                  <c:v>1.6143</c:v>
                </c:pt>
                <c:pt idx="16639">
                  <c:v>1.6141</c:v>
                </c:pt>
                <c:pt idx="16640">
                  <c:v>1.6142</c:v>
                </c:pt>
                <c:pt idx="16641">
                  <c:v>1.6138</c:v>
                </c:pt>
                <c:pt idx="16642">
                  <c:v>1.6137</c:v>
                </c:pt>
                <c:pt idx="16643">
                  <c:v>1.6121</c:v>
                </c:pt>
                <c:pt idx="16644">
                  <c:v>1.6119</c:v>
                </c:pt>
                <c:pt idx="16645">
                  <c:v>1.6122</c:v>
                </c:pt>
                <c:pt idx="16646">
                  <c:v>1.6109</c:v>
                </c:pt>
                <c:pt idx="16647">
                  <c:v>1.6091</c:v>
                </c:pt>
                <c:pt idx="16648">
                  <c:v>1.6103</c:v>
                </c:pt>
                <c:pt idx="16649">
                  <c:v>1.6094</c:v>
                </c:pt>
                <c:pt idx="16650">
                  <c:v>1.6112</c:v>
                </c:pt>
                <c:pt idx="16651">
                  <c:v>1.6098</c:v>
                </c:pt>
                <c:pt idx="16652">
                  <c:v>1.6092</c:v>
                </c:pt>
                <c:pt idx="16653">
                  <c:v>1.6088</c:v>
                </c:pt>
                <c:pt idx="16654">
                  <c:v>1.6097</c:v>
                </c:pt>
                <c:pt idx="16655">
                  <c:v>1.6082</c:v>
                </c:pt>
                <c:pt idx="16656">
                  <c:v>1.6084</c:v>
                </c:pt>
                <c:pt idx="16657">
                  <c:v>1.6086</c:v>
                </c:pt>
                <c:pt idx="16658">
                  <c:v>1.6086</c:v>
                </c:pt>
                <c:pt idx="16659">
                  <c:v>1.6087</c:v>
                </c:pt>
                <c:pt idx="16660">
                  <c:v>1.6089</c:v>
                </c:pt>
                <c:pt idx="16661">
                  <c:v>1.6076</c:v>
                </c:pt>
                <c:pt idx="16662">
                  <c:v>1.608</c:v>
                </c:pt>
                <c:pt idx="16663">
                  <c:v>1.6081</c:v>
                </c:pt>
                <c:pt idx="16664">
                  <c:v>1.609</c:v>
                </c:pt>
                <c:pt idx="16665">
                  <c:v>1.6085</c:v>
                </c:pt>
                <c:pt idx="16666">
                  <c:v>1.6083</c:v>
                </c:pt>
                <c:pt idx="16667">
                  <c:v>1.6092</c:v>
                </c:pt>
                <c:pt idx="16668">
                  <c:v>1.6087</c:v>
                </c:pt>
                <c:pt idx="16669">
                  <c:v>1.6082</c:v>
                </c:pt>
                <c:pt idx="16670">
                  <c:v>1.6083</c:v>
                </c:pt>
                <c:pt idx="16671">
                  <c:v>1.6079</c:v>
                </c:pt>
                <c:pt idx="16672">
                  <c:v>1.6077</c:v>
                </c:pt>
                <c:pt idx="16673">
                  <c:v>1.6077</c:v>
                </c:pt>
                <c:pt idx="16674">
                  <c:v>1.6074</c:v>
                </c:pt>
                <c:pt idx="16675">
                  <c:v>1.607</c:v>
                </c:pt>
                <c:pt idx="16676">
                  <c:v>1.6069</c:v>
                </c:pt>
                <c:pt idx="16677">
                  <c:v>1.6069</c:v>
                </c:pt>
                <c:pt idx="16678">
                  <c:v>1.6066</c:v>
                </c:pt>
                <c:pt idx="16679">
                  <c:v>1.6062</c:v>
                </c:pt>
                <c:pt idx="16680">
                  <c:v>1.606</c:v>
                </c:pt>
                <c:pt idx="16681">
                  <c:v>1.6032</c:v>
                </c:pt>
                <c:pt idx="16682">
                  <c:v>1.6018</c:v>
                </c:pt>
                <c:pt idx="16683">
                  <c:v>1.6009</c:v>
                </c:pt>
                <c:pt idx="16684">
                  <c:v>1.6006</c:v>
                </c:pt>
                <c:pt idx="16685">
                  <c:v>1.6004</c:v>
                </c:pt>
                <c:pt idx="16686">
                  <c:v>1.6025</c:v>
                </c:pt>
                <c:pt idx="16687">
                  <c:v>1.6033</c:v>
                </c:pt>
                <c:pt idx="16688">
                  <c:v>1.6031</c:v>
                </c:pt>
                <c:pt idx="16689">
                  <c:v>1.6013</c:v>
                </c:pt>
                <c:pt idx="16690">
                  <c:v>1.6021</c:v>
                </c:pt>
                <c:pt idx="16691">
                  <c:v>1.6026</c:v>
                </c:pt>
                <c:pt idx="16692">
                  <c:v>1.6032</c:v>
                </c:pt>
                <c:pt idx="16693">
                  <c:v>1.602</c:v>
                </c:pt>
                <c:pt idx="16694">
                  <c:v>1.6029</c:v>
                </c:pt>
                <c:pt idx="16695">
                  <c:v>1.6028</c:v>
                </c:pt>
                <c:pt idx="16696">
                  <c:v>1.603</c:v>
                </c:pt>
                <c:pt idx="16697">
                  <c:v>1.6025</c:v>
                </c:pt>
                <c:pt idx="16698">
                  <c:v>1.6001</c:v>
                </c:pt>
                <c:pt idx="16699">
                  <c:v>1.6025</c:v>
                </c:pt>
                <c:pt idx="16700">
                  <c:v>1.605</c:v>
                </c:pt>
                <c:pt idx="16701">
                  <c:v>1.6045</c:v>
                </c:pt>
                <c:pt idx="16702">
                  <c:v>1.6051</c:v>
                </c:pt>
                <c:pt idx="16703">
                  <c:v>1.6048</c:v>
                </c:pt>
                <c:pt idx="16704">
                  <c:v>1.6053</c:v>
                </c:pt>
                <c:pt idx="16705">
                  <c:v>1.6057</c:v>
                </c:pt>
                <c:pt idx="16706">
                  <c:v>1.6044</c:v>
                </c:pt>
                <c:pt idx="16707">
                  <c:v>1.6059</c:v>
                </c:pt>
                <c:pt idx="16708">
                  <c:v>1.6058</c:v>
                </c:pt>
                <c:pt idx="16709">
                  <c:v>1.6047</c:v>
                </c:pt>
                <c:pt idx="16710">
                  <c:v>1.6074</c:v>
                </c:pt>
                <c:pt idx="16711">
                  <c:v>1.6068</c:v>
                </c:pt>
                <c:pt idx="16712">
                  <c:v>1.6069</c:v>
                </c:pt>
                <c:pt idx="16713">
                  <c:v>1.606</c:v>
                </c:pt>
                <c:pt idx="16714">
                  <c:v>1.6079</c:v>
                </c:pt>
                <c:pt idx="16715">
                  <c:v>1.6081</c:v>
                </c:pt>
                <c:pt idx="16716">
                  <c:v>1.6079</c:v>
                </c:pt>
                <c:pt idx="16717">
                  <c:v>1.6081</c:v>
                </c:pt>
                <c:pt idx="16718">
                  <c:v>1.609</c:v>
                </c:pt>
                <c:pt idx="16719">
                  <c:v>1.6079</c:v>
                </c:pt>
                <c:pt idx="16720">
                  <c:v>1.6083</c:v>
                </c:pt>
                <c:pt idx="16721">
                  <c:v>1.6075</c:v>
                </c:pt>
                <c:pt idx="16722">
                  <c:v>1.607</c:v>
                </c:pt>
                <c:pt idx="16723">
                  <c:v>1.6071</c:v>
                </c:pt>
                <c:pt idx="16724">
                  <c:v>1.6063</c:v>
                </c:pt>
                <c:pt idx="16725">
                  <c:v>1.6061</c:v>
                </c:pt>
                <c:pt idx="16726">
                  <c:v>1.6055</c:v>
                </c:pt>
                <c:pt idx="16727">
                  <c:v>1.6053</c:v>
                </c:pt>
                <c:pt idx="16728">
                  <c:v>1.6054</c:v>
                </c:pt>
                <c:pt idx="16729">
                  <c:v>1.6043</c:v>
                </c:pt>
                <c:pt idx="16730">
                  <c:v>1.6042</c:v>
                </c:pt>
                <c:pt idx="16731">
                  <c:v>1.6035</c:v>
                </c:pt>
                <c:pt idx="16732">
                  <c:v>1.6038</c:v>
                </c:pt>
                <c:pt idx="16733">
                  <c:v>1.603</c:v>
                </c:pt>
                <c:pt idx="16734">
                  <c:v>1.6037</c:v>
                </c:pt>
                <c:pt idx="16735">
                  <c:v>1.6019</c:v>
                </c:pt>
                <c:pt idx="16736">
                  <c:v>1.6013</c:v>
                </c:pt>
                <c:pt idx="16737">
                  <c:v>1.602</c:v>
                </c:pt>
                <c:pt idx="16738">
                  <c:v>1.6016</c:v>
                </c:pt>
                <c:pt idx="16739">
                  <c:v>1.6026</c:v>
                </c:pt>
                <c:pt idx="16740">
                  <c:v>1.6022</c:v>
                </c:pt>
                <c:pt idx="16741">
                  <c:v>1.6005</c:v>
                </c:pt>
                <c:pt idx="16742">
                  <c:v>1.6052</c:v>
                </c:pt>
                <c:pt idx="16743">
                  <c:v>1.6085</c:v>
                </c:pt>
                <c:pt idx="16744">
                  <c:v>1.6083</c:v>
                </c:pt>
                <c:pt idx="16745">
                  <c:v>1.6067</c:v>
                </c:pt>
                <c:pt idx="16746">
                  <c:v>1.6058</c:v>
                </c:pt>
                <c:pt idx="16747">
                  <c:v>1.6056</c:v>
                </c:pt>
                <c:pt idx="16748">
                  <c:v>1.6077</c:v>
                </c:pt>
                <c:pt idx="16749">
                  <c:v>1.6056</c:v>
                </c:pt>
                <c:pt idx="16750">
                  <c:v>1.6087</c:v>
                </c:pt>
                <c:pt idx="16751">
                  <c:v>1.6074</c:v>
                </c:pt>
                <c:pt idx="16752">
                  <c:v>1.6051</c:v>
                </c:pt>
                <c:pt idx="16753">
                  <c:v>1.6067</c:v>
                </c:pt>
                <c:pt idx="16754">
                  <c:v>1.6072</c:v>
                </c:pt>
                <c:pt idx="16755">
                  <c:v>1.607</c:v>
                </c:pt>
                <c:pt idx="16756">
                  <c:v>1.6055</c:v>
                </c:pt>
                <c:pt idx="16757">
                  <c:v>1.6067</c:v>
                </c:pt>
                <c:pt idx="16758">
                  <c:v>1.6061</c:v>
                </c:pt>
                <c:pt idx="16759">
                  <c:v>1.6066</c:v>
                </c:pt>
                <c:pt idx="16760">
                  <c:v>1.6071</c:v>
                </c:pt>
                <c:pt idx="16761">
                  <c:v>1.6069</c:v>
                </c:pt>
                <c:pt idx="16762">
                  <c:v>1.6061</c:v>
                </c:pt>
                <c:pt idx="16763">
                  <c:v>1.6076</c:v>
                </c:pt>
                <c:pt idx="16764">
                  <c:v>1.6076</c:v>
                </c:pt>
                <c:pt idx="16765">
                  <c:v>1.6082</c:v>
                </c:pt>
                <c:pt idx="16766">
                  <c:v>1.6071</c:v>
                </c:pt>
                <c:pt idx="16767">
                  <c:v>1.6065</c:v>
                </c:pt>
                <c:pt idx="16768">
                  <c:v>1.6063</c:v>
                </c:pt>
                <c:pt idx="16769">
                  <c:v>1.606</c:v>
                </c:pt>
                <c:pt idx="16770">
                  <c:v>1.6052</c:v>
                </c:pt>
                <c:pt idx="16771">
                  <c:v>1.6052</c:v>
                </c:pt>
                <c:pt idx="16772">
                  <c:v>1.6058</c:v>
                </c:pt>
                <c:pt idx="16773">
                  <c:v>1.6035</c:v>
                </c:pt>
                <c:pt idx="16774">
                  <c:v>1.6042</c:v>
                </c:pt>
                <c:pt idx="16775">
                  <c:v>1.6036</c:v>
                </c:pt>
                <c:pt idx="16776">
                  <c:v>1.6035</c:v>
                </c:pt>
                <c:pt idx="16777">
                  <c:v>1.6015</c:v>
                </c:pt>
                <c:pt idx="16778">
                  <c:v>1.6009</c:v>
                </c:pt>
                <c:pt idx="16779">
                  <c:v>1.5992</c:v>
                </c:pt>
                <c:pt idx="16780">
                  <c:v>1.5989</c:v>
                </c:pt>
                <c:pt idx="16781">
                  <c:v>1.6004</c:v>
                </c:pt>
                <c:pt idx="16782">
                  <c:v>1.6</c:v>
                </c:pt>
                <c:pt idx="16783">
                  <c:v>1.5984</c:v>
                </c:pt>
                <c:pt idx="16784">
                  <c:v>1.5989</c:v>
                </c:pt>
                <c:pt idx="16785">
                  <c:v>1.5988</c:v>
                </c:pt>
                <c:pt idx="16786">
                  <c:v>1.5983</c:v>
                </c:pt>
                <c:pt idx="16787">
                  <c:v>1.5978</c:v>
                </c:pt>
                <c:pt idx="16788">
                  <c:v>1.5991</c:v>
                </c:pt>
                <c:pt idx="16789">
                  <c:v>1.6008</c:v>
                </c:pt>
                <c:pt idx="16790">
                  <c:v>1.6008</c:v>
                </c:pt>
                <c:pt idx="16791">
                  <c:v>1.6022</c:v>
                </c:pt>
                <c:pt idx="16792">
                  <c:v>1.6012</c:v>
                </c:pt>
                <c:pt idx="16793">
                  <c:v>1.6019</c:v>
                </c:pt>
                <c:pt idx="16794">
                  <c:v>1.5994</c:v>
                </c:pt>
                <c:pt idx="16795">
                  <c:v>1.6009</c:v>
                </c:pt>
                <c:pt idx="16796">
                  <c:v>1.6014</c:v>
                </c:pt>
                <c:pt idx="16797">
                  <c:v>1.6015</c:v>
                </c:pt>
                <c:pt idx="16798">
                  <c:v>1.6013</c:v>
                </c:pt>
                <c:pt idx="16799">
                  <c:v>1.6011</c:v>
                </c:pt>
                <c:pt idx="16800">
                  <c:v>1.6012</c:v>
                </c:pt>
                <c:pt idx="16801">
                  <c:v>1.6026</c:v>
                </c:pt>
                <c:pt idx="16802">
                  <c:v>1.6036</c:v>
                </c:pt>
                <c:pt idx="16803">
                  <c:v>1.6019</c:v>
                </c:pt>
                <c:pt idx="16804">
                  <c:v>1.6021</c:v>
                </c:pt>
                <c:pt idx="16805">
                  <c:v>1.6047</c:v>
                </c:pt>
                <c:pt idx="16806">
                  <c:v>1.6034</c:v>
                </c:pt>
                <c:pt idx="16807">
                  <c:v>1.6036</c:v>
                </c:pt>
                <c:pt idx="16808">
                  <c:v>1.6005</c:v>
                </c:pt>
                <c:pt idx="16809">
                  <c:v>1.6036</c:v>
                </c:pt>
                <c:pt idx="16810">
                  <c:v>1.6115</c:v>
                </c:pt>
                <c:pt idx="16811">
                  <c:v>1.6179</c:v>
                </c:pt>
                <c:pt idx="16812">
                  <c:v>1.6309</c:v>
                </c:pt>
                <c:pt idx="16813">
                  <c:v>1.6349</c:v>
                </c:pt>
                <c:pt idx="16814">
                  <c:v>1.6368</c:v>
                </c:pt>
                <c:pt idx="16815">
                  <c:v>1.6471</c:v>
                </c:pt>
                <c:pt idx="16816">
                  <c:v>1.6553</c:v>
                </c:pt>
                <c:pt idx="16817">
                  <c:v>1.6572</c:v>
                </c:pt>
                <c:pt idx="16818">
                  <c:v>1.6571</c:v>
                </c:pt>
                <c:pt idx="16819">
                  <c:v>1.6632</c:v>
                </c:pt>
                <c:pt idx="16820">
                  <c:v>1.6712</c:v>
                </c:pt>
                <c:pt idx="16821">
                  <c:v>1.6751</c:v>
                </c:pt>
                <c:pt idx="16822">
                  <c:v>1.6764</c:v>
                </c:pt>
                <c:pt idx="16823">
                  <c:v>1.6757</c:v>
                </c:pt>
                <c:pt idx="16824">
                  <c:v>1.674</c:v>
                </c:pt>
                <c:pt idx="16825">
                  <c:v>1.6735</c:v>
                </c:pt>
                <c:pt idx="16826">
                  <c:v>1.6746</c:v>
                </c:pt>
                <c:pt idx="16827">
                  <c:v>1.6752</c:v>
                </c:pt>
                <c:pt idx="16828">
                  <c:v>1.6725</c:v>
                </c:pt>
                <c:pt idx="16829">
                  <c:v>1.672</c:v>
                </c:pt>
                <c:pt idx="16830">
                  <c:v>1.6732</c:v>
                </c:pt>
                <c:pt idx="16831">
                  <c:v>1.6725</c:v>
                </c:pt>
                <c:pt idx="16832">
                  <c:v>1.6723</c:v>
                </c:pt>
                <c:pt idx="16833">
                  <c:v>1.6733</c:v>
                </c:pt>
                <c:pt idx="16834">
                  <c:v>1.6706</c:v>
                </c:pt>
                <c:pt idx="16835">
                  <c:v>1.67</c:v>
                </c:pt>
                <c:pt idx="16836">
                  <c:v>1.6699</c:v>
                </c:pt>
                <c:pt idx="16837">
                  <c:v>1.671</c:v>
                </c:pt>
                <c:pt idx="16838">
                  <c:v>1.6705</c:v>
                </c:pt>
                <c:pt idx="16839">
                  <c:v>1.6708</c:v>
                </c:pt>
                <c:pt idx="16840">
                  <c:v>1.6721</c:v>
                </c:pt>
                <c:pt idx="16841">
                  <c:v>1.6732</c:v>
                </c:pt>
                <c:pt idx="16842">
                  <c:v>1.6712</c:v>
                </c:pt>
                <c:pt idx="16843">
                  <c:v>1.6719</c:v>
                </c:pt>
                <c:pt idx="16844">
                  <c:v>1.671</c:v>
                </c:pt>
                <c:pt idx="16845">
                  <c:v>1.6715</c:v>
                </c:pt>
                <c:pt idx="16846">
                  <c:v>1.6711</c:v>
                </c:pt>
                <c:pt idx="16847">
                  <c:v>1.6723</c:v>
                </c:pt>
                <c:pt idx="16848">
                  <c:v>1.6718</c:v>
                </c:pt>
                <c:pt idx="16849">
                  <c:v>1.6711</c:v>
                </c:pt>
                <c:pt idx="16850">
                  <c:v>1.6715</c:v>
                </c:pt>
                <c:pt idx="16851">
                  <c:v>1.6728</c:v>
                </c:pt>
                <c:pt idx="16852">
                  <c:v>1.6734</c:v>
                </c:pt>
                <c:pt idx="16853">
                  <c:v>1.6733</c:v>
                </c:pt>
                <c:pt idx="16854">
                  <c:v>1.6743</c:v>
                </c:pt>
                <c:pt idx="16855">
                  <c:v>1.6747</c:v>
                </c:pt>
                <c:pt idx="16856">
                  <c:v>1.6759</c:v>
                </c:pt>
                <c:pt idx="16857">
                  <c:v>1.6758</c:v>
                </c:pt>
                <c:pt idx="16858">
                  <c:v>1.6745</c:v>
                </c:pt>
                <c:pt idx="16859">
                  <c:v>1.6757</c:v>
                </c:pt>
                <c:pt idx="16860">
                  <c:v>1.6764</c:v>
                </c:pt>
                <c:pt idx="16861">
                  <c:v>1.6752</c:v>
                </c:pt>
                <c:pt idx="16862">
                  <c:v>1.6759</c:v>
                </c:pt>
                <c:pt idx="16863">
                  <c:v>1.6765</c:v>
                </c:pt>
                <c:pt idx="16864">
                  <c:v>1.6781</c:v>
                </c:pt>
                <c:pt idx="16865">
                  <c:v>1.6779</c:v>
                </c:pt>
                <c:pt idx="16866">
                  <c:v>1.6777</c:v>
                </c:pt>
                <c:pt idx="16867">
                  <c:v>1.6774</c:v>
                </c:pt>
                <c:pt idx="16868">
                  <c:v>1.6778</c:v>
                </c:pt>
                <c:pt idx="16869">
                  <c:v>1.6786</c:v>
                </c:pt>
                <c:pt idx="16870">
                  <c:v>1.6789</c:v>
                </c:pt>
                <c:pt idx="16871">
                  <c:v>1.6787</c:v>
                </c:pt>
                <c:pt idx="16872">
                  <c:v>1.6776</c:v>
                </c:pt>
                <c:pt idx="16873">
                  <c:v>1.6776</c:v>
                </c:pt>
                <c:pt idx="16874">
                  <c:v>1.6782</c:v>
                </c:pt>
                <c:pt idx="16875">
                  <c:v>1.6779</c:v>
                </c:pt>
                <c:pt idx="16876">
                  <c:v>1.6785</c:v>
                </c:pt>
                <c:pt idx="16877">
                  <c:v>1.6771</c:v>
                </c:pt>
                <c:pt idx="16878">
                  <c:v>1.677</c:v>
                </c:pt>
                <c:pt idx="16879">
                  <c:v>1.6749</c:v>
                </c:pt>
                <c:pt idx="16880">
                  <c:v>1.677</c:v>
                </c:pt>
                <c:pt idx="16881">
                  <c:v>1.6778</c:v>
                </c:pt>
                <c:pt idx="16882">
                  <c:v>1.6755</c:v>
                </c:pt>
                <c:pt idx="16883">
                  <c:v>1.6754</c:v>
                </c:pt>
                <c:pt idx="16884">
                  <c:v>1.6754</c:v>
                </c:pt>
                <c:pt idx="16885">
                  <c:v>1.6743</c:v>
                </c:pt>
                <c:pt idx="16886">
                  <c:v>1.6754</c:v>
                </c:pt>
                <c:pt idx="16887">
                  <c:v>1.6748</c:v>
                </c:pt>
                <c:pt idx="16888">
                  <c:v>1.6733</c:v>
                </c:pt>
                <c:pt idx="16889">
                  <c:v>1.6775</c:v>
                </c:pt>
                <c:pt idx="16890">
                  <c:v>1.6763</c:v>
                </c:pt>
                <c:pt idx="16891">
                  <c:v>1.6763</c:v>
                </c:pt>
                <c:pt idx="16892">
                  <c:v>1.6756</c:v>
                </c:pt>
                <c:pt idx="16893">
                  <c:v>1.6758</c:v>
                </c:pt>
                <c:pt idx="16894">
                  <c:v>1.6764</c:v>
                </c:pt>
                <c:pt idx="16895">
                  <c:v>1.675</c:v>
                </c:pt>
                <c:pt idx="16896">
                  <c:v>1.6752</c:v>
                </c:pt>
                <c:pt idx="16897">
                  <c:v>1.6749</c:v>
                </c:pt>
                <c:pt idx="16898">
                  <c:v>1.6749</c:v>
                </c:pt>
                <c:pt idx="16899">
                  <c:v>1.6748</c:v>
                </c:pt>
                <c:pt idx="16900">
                  <c:v>1.6752</c:v>
                </c:pt>
                <c:pt idx="16901">
                  <c:v>1.6737</c:v>
                </c:pt>
                <c:pt idx="16902">
                  <c:v>1.6737</c:v>
                </c:pt>
                <c:pt idx="16903">
                  <c:v>1.6752</c:v>
                </c:pt>
                <c:pt idx="16904">
                  <c:v>1.6757</c:v>
                </c:pt>
                <c:pt idx="16905">
                  <c:v>1.6749</c:v>
                </c:pt>
                <c:pt idx="16906">
                  <c:v>1.677</c:v>
                </c:pt>
                <c:pt idx="16907">
                  <c:v>1.6753</c:v>
                </c:pt>
                <c:pt idx="16908">
                  <c:v>1.6758</c:v>
                </c:pt>
                <c:pt idx="16909">
                  <c:v>1.6754</c:v>
                </c:pt>
                <c:pt idx="16910">
                  <c:v>1.6763</c:v>
                </c:pt>
                <c:pt idx="16911">
                  <c:v>1.6758</c:v>
                </c:pt>
                <c:pt idx="16912">
                  <c:v>1.6763</c:v>
                </c:pt>
                <c:pt idx="16913">
                  <c:v>1.6742</c:v>
                </c:pt>
                <c:pt idx="16914">
                  <c:v>1.675</c:v>
                </c:pt>
                <c:pt idx="16915">
                  <c:v>1.6754</c:v>
                </c:pt>
                <c:pt idx="16916">
                  <c:v>1.6744</c:v>
                </c:pt>
                <c:pt idx="16917">
                  <c:v>1.6744</c:v>
                </c:pt>
                <c:pt idx="16918">
                  <c:v>1.6742</c:v>
                </c:pt>
                <c:pt idx="16919">
                  <c:v>1.6751</c:v>
                </c:pt>
                <c:pt idx="16920">
                  <c:v>1.6751</c:v>
                </c:pt>
                <c:pt idx="16921">
                  <c:v>1.6741</c:v>
                </c:pt>
                <c:pt idx="16922">
                  <c:v>1.6743</c:v>
                </c:pt>
                <c:pt idx="16923">
                  <c:v>1.6737</c:v>
                </c:pt>
                <c:pt idx="16924">
                  <c:v>1.673</c:v>
                </c:pt>
                <c:pt idx="16925">
                  <c:v>1.6723</c:v>
                </c:pt>
                <c:pt idx="16926">
                  <c:v>1.6731</c:v>
                </c:pt>
                <c:pt idx="16927">
                  <c:v>1.6735</c:v>
                </c:pt>
                <c:pt idx="16928">
                  <c:v>1.6728</c:v>
                </c:pt>
                <c:pt idx="16929">
                  <c:v>1.6717</c:v>
                </c:pt>
                <c:pt idx="16930">
                  <c:v>1.6708</c:v>
                </c:pt>
                <c:pt idx="16931">
                  <c:v>1.6705</c:v>
                </c:pt>
                <c:pt idx="16932">
                  <c:v>1.6705</c:v>
                </c:pt>
                <c:pt idx="16933">
                  <c:v>1.6698</c:v>
                </c:pt>
                <c:pt idx="16934">
                  <c:v>1.6667</c:v>
                </c:pt>
                <c:pt idx="16935">
                  <c:v>1.6702</c:v>
                </c:pt>
                <c:pt idx="16936">
                  <c:v>1.669</c:v>
                </c:pt>
                <c:pt idx="16937">
                  <c:v>1.6683</c:v>
                </c:pt>
                <c:pt idx="16938">
                  <c:v>1.6672</c:v>
                </c:pt>
                <c:pt idx="16939">
                  <c:v>1.6692</c:v>
                </c:pt>
                <c:pt idx="16940">
                  <c:v>1.6674</c:v>
                </c:pt>
                <c:pt idx="16941">
                  <c:v>1.6672</c:v>
                </c:pt>
                <c:pt idx="16942">
                  <c:v>1.6675</c:v>
                </c:pt>
                <c:pt idx="16943">
                  <c:v>1.6672</c:v>
                </c:pt>
                <c:pt idx="16944">
                  <c:v>1.6678</c:v>
                </c:pt>
                <c:pt idx="16945">
                  <c:v>1.668</c:v>
                </c:pt>
                <c:pt idx="16946">
                  <c:v>1.6667</c:v>
                </c:pt>
                <c:pt idx="16947">
                  <c:v>1.6658</c:v>
                </c:pt>
                <c:pt idx="16948">
                  <c:v>1.6646</c:v>
                </c:pt>
                <c:pt idx="16949">
                  <c:v>1.6639</c:v>
                </c:pt>
                <c:pt idx="16950">
                  <c:v>1.665</c:v>
                </c:pt>
                <c:pt idx="16951">
                  <c:v>1.6648</c:v>
                </c:pt>
                <c:pt idx="16952">
                  <c:v>1.6652</c:v>
                </c:pt>
                <c:pt idx="16953">
                  <c:v>1.6637</c:v>
                </c:pt>
                <c:pt idx="16954">
                  <c:v>1.6642</c:v>
                </c:pt>
                <c:pt idx="16955">
                  <c:v>1.6638</c:v>
                </c:pt>
                <c:pt idx="16956">
                  <c:v>1.6646</c:v>
                </c:pt>
                <c:pt idx="16957">
                  <c:v>1.6646</c:v>
                </c:pt>
                <c:pt idx="16958">
                  <c:v>1.6637</c:v>
                </c:pt>
                <c:pt idx="16959">
                  <c:v>1.6639</c:v>
                </c:pt>
                <c:pt idx="16960">
                  <c:v>1.6625</c:v>
                </c:pt>
                <c:pt idx="16961">
                  <c:v>1.6644</c:v>
                </c:pt>
                <c:pt idx="16962">
                  <c:v>1.6628</c:v>
                </c:pt>
                <c:pt idx="16963">
                  <c:v>1.6601</c:v>
                </c:pt>
                <c:pt idx="16964">
                  <c:v>1.6636</c:v>
                </c:pt>
                <c:pt idx="16965">
                  <c:v>1.6672</c:v>
                </c:pt>
                <c:pt idx="16966">
                  <c:v>1.6665</c:v>
                </c:pt>
                <c:pt idx="16967">
                  <c:v>1.6685</c:v>
                </c:pt>
                <c:pt idx="16968">
                  <c:v>1.6695</c:v>
                </c:pt>
                <c:pt idx="16969">
                  <c:v>1.669</c:v>
                </c:pt>
                <c:pt idx="16970">
                  <c:v>1.6667</c:v>
                </c:pt>
                <c:pt idx="16971">
                  <c:v>1.6662</c:v>
                </c:pt>
                <c:pt idx="16972">
                  <c:v>1.6674</c:v>
                </c:pt>
                <c:pt idx="16973">
                  <c:v>1.6683</c:v>
                </c:pt>
                <c:pt idx="16974">
                  <c:v>1.6682</c:v>
                </c:pt>
                <c:pt idx="16975">
                  <c:v>1.6673</c:v>
                </c:pt>
                <c:pt idx="16976">
                  <c:v>1.6689</c:v>
                </c:pt>
                <c:pt idx="16977">
                  <c:v>1.6685</c:v>
                </c:pt>
                <c:pt idx="16978">
                  <c:v>1.6681</c:v>
                </c:pt>
                <c:pt idx="16979">
                  <c:v>1.6691</c:v>
                </c:pt>
                <c:pt idx="16980">
                  <c:v>1.6675</c:v>
                </c:pt>
                <c:pt idx="16981">
                  <c:v>1.6663</c:v>
                </c:pt>
                <c:pt idx="16982">
                  <c:v>1.6663</c:v>
                </c:pt>
                <c:pt idx="16983">
                  <c:v>1.6672</c:v>
                </c:pt>
                <c:pt idx="16984">
                  <c:v>1.6649</c:v>
                </c:pt>
                <c:pt idx="16985">
                  <c:v>1.6675</c:v>
                </c:pt>
                <c:pt idx="16986">
                  <c:v>1.6662</c:v>
                </c:pt>
                <c:pt idx="16987">
                  <c:v>1.6674</c:v>
                </c:pt>
                <c:pt idx="16988">
                  <c:v>1.6676</c:v>
                </c:pt>
                <c:pt idx="16989">
                  <c:v>1.6667</c:v>
                </c:pt>
                <c:pt idx="16990">
                  <c:v>1.6686</c:v>
                </c:pt>
                <c:pt idx="16991">
                  <c:v>1.6697</c:v>
                </c:pt>
                <c:pt idx="16992">
                  <c:v>1.6693</c:v>
                </c:pt>
                <c:pt idx="16993">
                  <c:v>1.6703</c:v>
                </c:pt>
                <c:pt idx="16994">
                  <c:v>1.6687</c:v>
                </c:pt>
                <c:pt idx="16995">
                  <c:v>1.6665</c:v>
                </c:pt>
                <c:pt idx="16996">
                  <c:v>1.6676</c:v>
                </c:pt>
                <c:pt idx="16997">
                  <c:v>1.6686</c:v>
                </c:pt>
                <c:pt idx="16998">
                  <c:v>1.667</c:v>
                </c:pt>
                <c:pt idx="16999">
                  <c:v>1.6673</c:v>
                </c:pt>
                <c:pt idx="17000">
                  <c:v>1.6668</c:v>
                </c:pt>
                <c:pt idx="17001">
                  <c:v>1.6667</c:v>
                </c:pt>
                <c:pt idx="17002">
                  <c:v>1.6656</c:v>
                </c:pt>
                <c:pt idx="17003">
                  <c:v>1.6662</c:v>
                </c:pt>
                <c:pt idx="17004">
                  <c:v>1.6673</c:v>
                </c:pt>
                <c:pt idx="17005">
                  <c:v>1.6688</c:v>
                </c:pt>
                <c:pt idx="17006">
                  <c:v>1.6681</c:v>
                </c:pt>
                <c:pt idx="17007">
                  <c:v>1.6675</c:v>
                </c:pt>
                <c:pt idx="17008">
                  <c:v>1.6676</c:v>
                </c:pt>
                <c:pt idx="17009">
                  <c:v>1.6669</c:v>
                </c:pt>
                <c:pt idx="17010">
                  <c:v>1.6677</c:v>
                </c:pt>
                <c:pt idx="17011">
                  <c:v>1.6658</c:v>
                </c:pt>
                <c:pt idx="17012">
                  <c:v>1.6649</c:v>
                </c:pt>
                <c:pt idx="17013">
                  <c:v>1.6663</c:v>
                </c:pt>
                <c:pt idx="17014">
                  <c:v>1.6667</c:v>
                </c:pt>
                <c:pt idx="17015">
                  <c:v>1.6667</c:v>
                </c:pt>
                <c:pt idx="17016">
                  <c:v>1.6658</c:v>
                </c:pt>
                <c:pt idx="17017">
                  <c:v>1.6639</c:v>
                </c:pt>
                <c:pt idx="17018">
                  <c:v>1.6657</c:v>
                </c:pt>
                <c:pt idx="17019">
                  <c:v>1.6637</c:v>
                </c:pt>
                <c:pt idx="17020">
                  <c:v>1.664</c:v>
                </c:pt>
                <c:pt idx="17021">
                  <c:v>1.6632</c:v>
                </c:pt>
                <c:pt idx="17022">
                  <c:v>1.6646</c:v>
                </c:pt>
                <c:pt idx="17023">
                  <c:v>1.6613</c:v>
                </c:pt>
                <c:pt idx="17024">
                  <c:v>1.6613</c:v>
                </c:pt>
                <c:pt idx="17025">
                  <c:v>1.6609</c:v>
                </c:pt>
                <c:pt idx="17026">
                  <c:v>1.6619</c:v>
                </c:pt>
                <c:pt idx="17027">
                  <c:v>1.6596</c:v>
                </c:pt>
                <c:pt idx="17028">
                  <c:v>1.6613</c:v>
                </c:pt>
                <c:pt idx="17029">
                  <c:v>1.6603</c:v>
                </c:pt>
                <c:pt idx="17030">
                  <c:v>1.66</c:v>
                </c:pt>
                <c:pt idx="17031">
                  <c:v>1.6591</c:v>
                </c:pt>
                <c:pt idx="17032">
                  <c:v>1.6592</c:v>
                </c:pt>
                <c:pt idx="17033">
                  <c:v>1.6586</c:v>
                </c:pt>
                <c:pt idx="17034">
                  <c:v>1.6576</c:v>
                </c:pt>
                <c:pt idx="17035">
                  <c:v>1.657</c:v>
                </c:pt>
                <c:pt idx="17036">
                  <c:v>1.6577</c:v>
                </c:pt>
                <c:pt idx="17037">
                  <c:v>1.6567</c:v>
                </c:pt>
                <c:pt idx="17038">
                  <c:v>1.6559</c:v>
                </c:pt>
                <c:pt idx="17039">
                  <c:v>1.6568</c:v>
                </c:pt>
                <c:pt idx="17040">
                  <c:v>1.6554</c:v>
                </c:pt>
                <c:pt idx="17041">
                  <c:v>1.6567</c:v>
                </c:pt>
                <c:pt idx="17042">
                  <c:v>1.6556</c:v>
                </c:pt>
                <c:pt idx="17043">
                  <c:v>1.6552</c:v>
                </c:pt>
                <c:pt idx="17044">
                  <c:v>1.6547</c:v>
                </c:pt>
                <c:pt idx="17045">
                  <c:v>1.6549</c:v>
                </c:pt>
                <c:pt idx="17046">
                  <c:v>1.6542</c:v>
                </c:pt>
                <c:pt idx="17047">
                  <c:v>1.6535</c:v>
                </c:pt>
                <c:pt idx="17048">
                  <c:v>1.6515</c:v>
                </c:pt>
                <c:pt idx="17049">
                  <c:v>1.6473</c:v>
                </c:pt>
                <c:pt idx="17050">
                  <c:v>1.6504</c:v>
                </c:pt>
                <c:pt idx="17051">
                  <c:v>1.6523</c:v>
                </c:pt>
                <c:pt idx="17052">
                  <c:v>1.6557</c:v>
                </c:pt>
                <c:pt idx="17053">
                  <c:v>1.656</c:v>
                </c:pt>
                <c:pt idx="17054">
                  <c:v>1.6535</c:v>
                </c:pt>
                <c:pt idx="17055">
                  <c:v>1.654</c:v>
                </c:pt>
                <c:pt idx="17056">
                  <c:v>1.6535</c:v>
                </c:pt>
                <c:pt idx="17057">
                  <c:v>1.6523</c:v>
                </c:pt>
                <c:pt idx="17058">
                  <c:v>1.6532</c:v>
                </c:pt>
                <c:pt idx="17059">
                  <c:v>1.6515</c:v>
                </c:pt>
                <c:pt idx="17060">
                  <c:v>1.6513</c:v>
                </c:pt>
                <c:pt idx="17061">
                  <c:v>1.6517</c:v>
                </c:pt>
                <c:pt idx="17062">
                  <c:v>1.6518</c:v>
                </c:pt>
                <c:pt idx="17063">
                  <c:v>1.6508</c:v>
                </c:pt>
                <c:pt idx="17064">
                  <c:v>1.6497</c:v>
                </c:pt>
                <c:pt idx="17065">
                  <c:v>1.6503</c:v>
                </c:pt>
                <c:pt idx="17066">
                  <c:v>1.6511</c:v>
                </c:pt>
                <c:pt idx="17067">
                  <c:v>1.6516</c:v>
                </c:pt>
                <c:pt idx="17068">
                  <c:v>1.6494</c:v>
                </c:pt>
                <c:pt idx="17069">
                  <c:v>1.6515</c:v>
                </c:pt>
                <c:pt idx="17070">
                  <c:v>1.6497</c:v>
                </c:pt>
                <c:pt idx="17071">
                  <c:v>1.6535</c:v>
                </c:pt>
                <c:pt idx="17072">
                  <c:v>1.6541</c:v>
                </c:pt>
                <c:pt idx="17073">
                  <c:v>1.655</c:v>
                </c:pt>
                <c:pt idx="17074">
                  <c:v>1.6539</c:v>
                </c:pt>
                <c:pt idx="17075">
                  <c:v>1.6535</c:v>
                </c:pt>
                <c:pt idx="17076">
                  <c:v>1.6522</c:v>
                </c:pt>
                <c:pt idx="17077">
                  <c:v>1.652</c:v>
                </c:pt>
                <c:pt idx="17078">
                  <c:v>1.6559</c:v>
                </c:pt>
                <c:pt idx="17079">
                  <c:v>1.6545</c:v>
                </c:pt>
                <c:pt idx="17080">
                  <c:v>1.6551</c:v>
                </c:pt>
                <c:pt idx="17081">
                  <c:v>1.6554</c:v>
                </c:pt>
                <c:pt idx="17082">
                  <c:v>1.6544</c:v>
                </c:pt>
                <c:pt idx="17083">
                  <c:v>1.6521</c:v>
                </c:pt>
                <c:pt idx="17084">
                  <c:v>1.6517</c:v>
                </c:pt>
                <c:pt idx="17085">
                  <c:v>1.6552</c:v>
                </c:pt>
                <c:pt idx="17086">
                  <c:v>1.6553</c:v>
                </c:pt>
                <c:pt idx="17087">
                  <c:v>1.6555</c:v>
                </c:pt>
                <c:pt idx="17088">
                  <c:v>1.6551</c:v>
                </c:pt>
                <c:pt idx="17089">
                  <c:v>1.6547</c:v>
                </c:pt>
                <c:pt idx="17090">
                  <c:v>1.654</c:v>
                </c:pt>
                <c:pt idx="17091">
                  <c:v>1.6557</c:v>
                </c:pt>
                <c:pt idx="17092">
                  <c:v>1.6551</c:v>
                </c:pt>
                <c:pt idx="17093">
                  <c:v>1.6518</c:v>
                </c:pt>
                <c:pt idx="17094">
                  <c:v>1.6536</c:v>
                </c:pt>
                <c:pt idx="17095">
                  <c:v>1.6557</c:v>
                </c:pt>
                <c:pt idx="17096">
                  <c:v>1.6555</c:v>
                </c:pt>
                <c:pt idx="17097">
                  <c:v>1.6553</c:v>
                </c:pt>
                <c:pt idx="17098">
                  <c:v>1.6547</c:v>
                </c:pt>
                <c:pt idx="17099">
                  <c:v>1.6568</c:v>
                </c:pt>
                <c:pt idx="17100">
                  <c:v>1.6557</c:v>
                </c:pt>
                <c:pt idx="17101">
                  <c:v>1.6551</c:v>
                </c:pt>
                <c:pt idx="17102">
                  <c:v>1.6533</c:v>
                </c:pt>
                <c:pt idx="17103">
                  <c:v>1.6525</c:v>
                </c:pt>
                <c:pt idx="17104">
                  <c:v>1.6533</c:v>
                </c:pt>
                <c:pt idx="17105">
                  <c:v>1.6543</c:v>
                </c:pt>
                <c:pt idx="17106">
                  <c:v>1.6526</c:v>
                </c:pt>
                <c:pt idx="17107">
                  <c:v>1.6531</c:v>
                </c:pt>
                <c:pt idx="17108">
                  <c:v>1.6535</c:v>
                </c:pt>
                <c:pt idx="17109">
                  <c:v>1.6551</c:v>
                </c:pt>
                <c:pt idx="17110">
                  <c:v>1.6624</c:v>
                </c:pt>
                <c:pt idx="17111">
                  <c:v>1.6663</c:v>
                </c:pt>
                <c:pt idx="17112">
                  <c:v>1.6668</c:v>
                </c:pt>
                <c:pt idx="17113">
                  <c:v>1.6675</c:v>
                </c:pt>
                <c:pt idx="17114">
                  <c:v>1.6674</c:v>
                </c:pt>
                <c:pt idx="17115">
                  <c:v>1.6674</c:v>
                </c:pt>
                <c:pt idx="17116">
                  <c:v>1.668</c:v>
                </c:pt>
                <c:pt idx="17117">
                  <c:v>1.6689</c:v>
                </c:pt>
                <c:pt idx="17118">
                  <c:v>1.6706</c:v>
                </c:pt>
                <c:pt idx="17119">
                  <c:v>1.6708</c:v>
                </c:pt>
                <c:pt idx="17120">
                  <c:v>1.6715</c:v>
                </c:pt>
                <c:pt idx="17121">
                  <c:v>1.6718</c:v>
                </c:pt>
                <c:pt idx="17122">
                  <c:v>1.6725</c:v>
                </c:pt>
                <c:pt idx="17123">
                  <c:v>1.671</c:v>
                </c:pt>
                <c:pt idx="17124">
                  <c:v>1.6714</c:v>
                </c:pt>
                <c:pt idx="17125">
                  <c:v>1.6718</c:v>
                </c:pt>
                <c:pt idx="17126">
                  <c:v>1.6715</c:v>
                </c:pt>
                <c:pt idx="17127">
                  <c:v>1.6717</c:v>
                </c:pt>
                <c:pt idx="17128">
                  <c:v>1.6712</c:v>
                </c:pt>
                <c:pt idx="17129">
                  <c:v>1.671</c:v>
                </c:pt>
                <c:pt idx="17130">
                  <c:v>1.6711</c:v>
                </c:pt>
                <c:pt idx="17131">
                  <c:v>1.6703</c:v>
                </c:pt>
                <c:pt idx="17132">
                  <c:v>1.6695</c:v>
                </c:pt>
                <c:pt idx="17133">
                  <c:v>1.6693</c:v>
                </c:pt>
                <c:pt idx="17134">
                  <c:v>1.6688</c:v>
                </c:pt>
                <c:pt idx="17135">
                  <c:v>1.6683</c:v>
                </c:pt>
                <c:pt idx="17136">
                  <c:v>1.6683</c:v>
                </c:pt>
                <c:pt idx="17137">
                  <c:v>1.6686</c:v>
                </c:pt>
                <c:pt idx="17138">
                  <c:v>1.668</c:v>
                </c:pt>
                <c:pt idx="17139">
                  <c:v>1.6683</c:v>
                </c:pt>
                <c:pt idx="17140">
                  <c:v>1.6679</c:v>
                </c:pt>
                <c:pt idx="17141">
                  <c:v>1.6682</c:v>
                </c:pt>
                <c:pt idx="17142">
                  <c:v>1.6685</c:v>
                </c:pt>
                <c:pt idx="17143">
                  <c:v>1.6679</c:v>
                </c:pt>
                <c:pt idx="17144">
                  <c:v>1.6683</c:v>
                </c:pt>
                <c:pt idx="17145">
                  <c:v>1.6679</c:v>
                </c:pt>
                <c:pt idx="17146">
                  <c:v>1.6682</c:v>
                </c:pt>
                <c:pt idx="17147">
                  <c:v>1.6675</c:v>
                </c:pt>
                <c:pt idx="17148">
                  <c:v>1.6684</c:v>
                </c:pt>
                <c:pt idx="17149">
                  <c:v>1.6684</c:v>
                </c:pt>
                <c:pt idx="17150">
                  <c:v>1.6684</c:v>
                </c:pt>
                <c:pt idx="17151">
                  <c:v>1.6678</c:v>
                </c:pt>
                <c:pt idx="17152">
                  <c:v>1.6679</c:v>
                </c:pt>
                <c:pt idx="17153">
                  <c:v>1.6679</c:v>
                </c:pt>
                <c:pt idx="17154">
                  <c:v>1.6678</c:v>
                </c:pt>
                <c:pt idx="17155">
                  <c:v>1.667</c:v>
                </c:pt>
                <c:pt idx="17156">
                  <c:v>1.6664</c:v>
                </c:pt>
                <c:pt idx="17157">
                  <c:v>1.6664</c:v>
                </c:pt>
                <c:pt idx="17158">
                  <c:v>1.6663</c:v>
                </c:pt>
                <c:pt idx="17159">
                  <c:v>1.666</c:v>
                </c:pt>
                <c:pt idx="17160">
                  <c:v>1.6652</c:v>
                </c:pt>
                <c:pt idx="17161">
                  <c:v>1.6648</c:v>
                </c:pt>
                <c:pt idx="17162">
                  <c:v>1.664</c:v>
                </c:pt>
                <c:pt idx="17163">
                  <c:v>1.6636</c:v>
                </c:pt>
                <c:pt idx="17164">
                  <c:v>1.6615</c:v>
                </c:pt>
                <c:pt idx="17165">
                  <c:v>1.6596</c:v>
                </c:pt>
                <c:pt idx="17166">
                  <c:v>1.6613</c:v>
                </c:pt>
                <c:pt idx="17167">
                  <c:v>1.6629</c:v>
                </c:pt>
                <c:pt idx="17168">
                  <c:v>1.663</c:v>
                </c:pt>
                <c:pt idx="17169">
                  <c:v>1.6606</c:v>
                </c:pt>
                <c:pt idx="17170">
                  <c:v>1.6635</c:v>
                </c:pt>
                <c:pt idx="17171">
                  <c:v>1.6659</c:v>
                </c:pt>
                <c:pt idx="17172">
                  <c:v>1.6656</c:v>
                </c:pt>
                <c:pt idx="17173">
                  <c:v>1.6648</c:v>
                </c:pt>
                <c:pt idx="17174">
                  <c:v>1.6673</c:v>
                </c:pt>
                <c:pt idx="17175">
                  <c:v>1.6685</c:v>
                </c:pt>
                <c:pt idx="17176">
                  <c:v>1.6677</c:v>
                </c:pt>
                <c:pt idx="17177">
                  <c:v>1.6681</c:v>
                </c:pt>
                <c:pt idx="17178">
                  <c:v>1.6695</c:v>
                </c:pt>
                <c:pt idx="17179">
                  <c:v>1.6699</c:v>
                </c:pt>
                <c:pt idx="17180">
                  <c:v>1.6702</c:v>
                </c:pt>
                <c:pt idx="17181">
                  <c:v>1.6701</c:v>
                </c:pt>
                <c:pt idx="17182">
                  <c:v>1.6709</c:v>
                </c:pt>
                <c:pt idx="17183">
                  <c:v>1.671</c:v>
                </c:pt>
                <c:pt idx="17184">
                  <c:v>1.6709</c:v>
                </c:pt>
                <c:pt idx="17185">
                  <c:v>1.6721</c:v>
                </c:pt>
                <c:pt idx="17186">
                  <c:v>1.6723</c:v>
                </c:pt>
                <c:pt idx="17187">
                  <c:v>1.6737</c:v>
                </c:pt>
                <c:pt idx="17188">
                  <c:v>1.6744</c:v>
                </c:pt>
                <c:pt idx="17189">
                  <c:v>1.6757</c:v>
                </c:pt>
                <c:pt idx="17190">
                  <c:v>1.6772</c:v>
                </c:pt>
                <c:pt idx="17191">
                  <c:v>1.678</c:v>
                </c:pt>
                <c:pt idx="17192">
                  <c:v>1.6787</c:v>
                </c:pt>
                <c:pt idx="17193">
                  <c:v>1.679</c:v>
                </c:pt>
                <c:pt idx="17194">
                  <c:v>1.6797</c:v>
                </c:pt>
                <c:pt idx="17195">
                  <c:v>1.6793</c:v>
                </c:pt>
                <c:pt idx="17196">
                  <c:v>1.679</c:v>
                </c:pt>
                <c:pt idx="17197">
                  <c:v>1.6807</c:v>
                </c:pt>
                <c:pt idx="17198">
                  <c:v>1.6798</c:v>
                </c:pt>
                <c:pt idx="17199">
                  <c:v>1.6783</c:v>
                </c:pt>
                <c:pt idx="17200">
                  <c:v>1.6787</c:v>
                </c:pt>
                <c:pt idx="17201">
                  <c:v>1.6777</c:v>
                </c:pt>
                <c:pt idx="17202">
                  <c:v>1.6779</c:v>
                </c:pt>
                <c:pt idx="17203">
                  <c:v>1.6773</c:v>
                </c:pt>
                <c:pt idx="17204">
                  <c:v>1.6777</c:v>
                </c:pt>
                <c:pt idx="17205">
                  <c:v>1.6773</c:v>
                </c:pt>
                <c:pt idx="17206">
                  <c:v>1.6777</c:v>
                </c:pt>
                <c:pt idx="17207">
                  <c:v>1.6785</c:v>
                </c:pt>
                <c:pt idx="17208">
                  <c:v>1.6778</c:v>
                </c:pt>
                <c:pt idx="17209">
                  <c:v>1.6777</c:v>
                </c:pt>
                <c:pt idx="17210">
                  <c:v>1.6775</c:v>
                </c:pt>
                <c:pt idx="17211">
                  <c:v>1.6776</c:v>
                </c:pt>
                <c:pt idx="17212">
                  <c:v>1.677</c:v>
                </c:pt>
                <c:pt idx="17213">
                  <c:v>1.6768</c:v>
                </c:pt>
                <c:pt idx="17214">
                  <c:v>1.6769</c:v>
                </c:pt>
                <c:pt idx="17215">
                  <c:v>1.6768</c:v>
                </c:pt>
                <c:pt idx="17216">
                  <c:v>1.6773</c:v>
                </c:pt>
                <c:pt idx="17217">
                  <c:v>1.6769</c:v>
                </c:pt>
                <c:pt idx="17218">
                  <c:v>1.6764</c:v>
                </c:pt>
                <c:pt idx="17219">
                  <c:v>1.6763</c:v>
                </c:pt>
                <c:pt idx="17220">
                  <c:v>1.6759</c:v>
                </c:pt>
                <c:pt idx="17221">
                  <c:v>1.6757</c:v>
                </c:pt>
                <c:pt idx="17222">
                  <c:v>1.6755</c:v>
                </c:pt>
                <c:pt idx="17223">
                  <c:v>1.6751</c:v>
                </c:pt>
                <c:pt idx="17224">
                  <c:v>1.6749</c:v>
                </c:pt>
                <c:pt idx="17225">
                  <c:v>1.6748</c:v>
                </c:pt>
                <c:pt idx="17226">
                  <c:v>1.6747</c:v>
                </c:pt>
                <c:pt idx="17227">
                  <c:v>1.6752</c:v>
                </c:pt>
                <c:pt idx="17228">
                  <c:v>1.677</c:v>
                </c:pt>
                <c:pt idx="17229">
                  <c:v>1.6767</c:v>
                </c:pt>
                <c:pt idx="17230">
                  <c:v>1.6765</c:v>
                </c:pt>
                <c:pt idx="17231">
                  <c:v>1.6774</c:v>
                </c:pt>
                <c:pt idx="17232">
                  <c:v>1.6833</c:v>
                </c:pt>
                <c:pt idx="17233">
                  <c:v>1.6853</c:v>
                </c:pt>
                <c:pt idx="17234">
                  <c:v>1.6862</c:v>
                </c:pt>
                <c:pt idx="17235">
                  <c:v>1.6848</c:v>
                </c:pt>
                <c:pt idx="17236">
                  <c:v>1.6847</c:v>
                </c:pt>
                <c:pt idx="17237">
                  <c:v>1.6844</c:v>
                </c:pt>
                <c:pt idx="17238">
                  <c:v>1.6852</c:v>
                </c:pt>
                <c:pt idx="17239">
                  <c:v>1.6835</c:v>
                </c:pt>
                <c:pt idx="17240">
                  <c:v>1.6833</c:v>
                </c:pt>
                <c:pt idx="17241">
                  <c:v>1.6833</c:v>
                </c:pt>
                <c:pt idx="17242">
                  <c:v>1.6835</c:v>
                </c:pt>
                <c:pt idx="17243">
                  <c:v>1.684</c:v>
                </c:pt>
                <c:pt idx="17244">
                  <c:v>1.6834</c:v>
                </c:pt>
                <c:pt idx="17245">
                  <c:v>1.683</c:v>
                </c:pt>
                <c:pt idx="17246">
                  <c:v>1.6831</c:v>
                </c:pt>
                <c:pt idx="17247">
                  <c:v>1.6836</c:v>
                </c:pt>
                <c:pt idx="17248">
                  <c:v>1.6826</c:v>
                </c:pt>
                <c:pt idx="17249">
                  <c:v>1.683</c:v>
                </c:pt>
                <c:pt idx="17250">
                  <c:v>1.6824</c:v>
                </c:pt>
                <c:pt idx="17251">
                  <c:v>1.6823</c:v>
                </c:pt>
                <c:pt idx="17252">
                  <c:v>1.682</c:v>
                </c:pt>
                <c:pt idx="17253">
                  <c:v>1.6818</c:v>
                </c:pt>
                <c:pt idx="17254">
                  <c:v>1.6808</c:v>
                </c:pt>
                <c:pt idx="17255">
                  <c:v>1.681</c:v>
                </c:pt>
                <c:pt idx="17256">
                  <c:v>1.6808</c:v>
                </c:pt>
                <c:pt idx="17257">
                  <c:v>1.6799</c:v>
                </c:pt>
                <c:pt idx="17258">
                  <c:v>1.6776</c:v>
                </c:pt>
                <c:pt idx="17259">
                  <c:v>1.6769</c:v>
                </c:pt>
                <c:pt idx="17260">
                  <c:v>1.6768</c:v>
                </c:pt>
                <c:pt idx="17261">
                  <c:v>1.6774</c:v>
                </c:pt>
                <c:pt idx="17262">
                  <c:v>1.6782</c:v>
                </c:pt>
                <c:pt idx="17263">
                  <c:v>1.6776</c:v>
                </c:pt>
                <c:pt idx="17264">
                  <c:v>1.6786</c:v>
                </c:pt>
                <c:pt idx="17265">
                  <c:v>1.6787</c:v>
                </c:pt>
                <c:pt idx="17266">
                  <c:v>1.6802</c:v>
                </c:pt>
                <c:pt idx="17267">
                  <c:v>1.682</c:v>
                </c:pt>
                <c:pt idx="17268">
                  <c:v>1.6838</c:v>
                </c:pt>
                <c:pt idx="17269">
                  <c:v>1.6846</c:v>
                </c:pt>
                <c:pt idx="17270">
                  <c:v>1.6853</c:v>
                </c:pt>
                <c:pt idx="17271">
                  <c:v>1.6848</c:v>
                </c:pt>
                <c:pt idx="17272">
                  <c:v>1.686</c:v>
                </c:pt>
                <c:pt idx="17273">
                  <c:v>1.686</c:v>
                </c:pt>
                <c:pt idx="17274">
                  <c:v>1.6887</c:v>
                </c:pt>
                <c:pt idx="17275">
                  <c:v>1.6886</c:v>
                </c:pt>
                <c:pt idx="17276">
                  <c:v>1.6907</c:v>
                </c:pt>
                <c:pt idx="17277">
                  <c:v>1.6898</c:v>
                </c:pt>
                <c:pt idx="17278">
                  <c:v>1.6908</c:v>
                </c:pt>
                <c:pt idx="17279">
                  <c:v>1.6953</c:v>
                </c:pt>
                <c:pt idx="17280">
                  <c:v>1.6962</c:v>
                </c:pt>
                <c:pt idx="17281">
                  <c:v>1.6908</c:v>
                </c:pt>
                <c:pt idx="17282">
                  <c:v>1.6937</c:v>
                </c:pt>
                <c:pt idx="17283">
                  <c:v>1.6957</c:v>
                </c:pt>
                <c:pt idx="17284">
                  <c:v>1.6958</c:v>
                </c:pt>
                <c:pt idx="17285">
                  <c:v>1.6964</c:v>
                </c:pt>
                <c:pt idx="17286">
                  <c:v>1.6964</c:v>
                </c:pt>
                <c:pt idx="17287">
                  <c:v>1.6983</c:v>
                </c:pt>
                <c:pt idx="17288">
                  <c:v>1.6968</c:v>
                </c:pt>
                <c:pt idx="17289">
                  <c:v>1.698</c:v>
                </c:pt>
                <c:pt idx="17290">
                  <c:v>1.698</c:v>
                </c:pt>
                <c:pt idx="17291">
                  <c:v>1.6991</c:v>
                </c:pt>
                <c:pt idx="17292">
                  <c:v>1.6982</c:v>
                </c:pt>
                <c:pt idx="17293">
                  <c:v>1.6974</c:v>
                </c:pt>
                <c:pt idx="17294">
                  <c:v>1.7007</c:v>
                </c:pt>
                <c:pt idx="17295">
                  <c:v>1.7016</c:v>
                </c:pt>
                <c:pt idx="17296">
                  <c:v>1.7754</c:v>
                </c:pt>
                <c:pt idx="17297">
                  <c:v>1.9003</c:v>
                </c:pt>
                <c:pt idx="17298">
                  <c:v>2.0819</c:v>
                </c:pt>
                <c:pt idx="17299">
                  <c:v>2.2102</c:v>
                </c:pt>
                <c:pt idx="17300">
                  <c:v>2.2336</c:v>
                </c:pt>
                <c:pt idx="17301">
                  <c:v>2.2259</c:v>
                </c:pt>
                <c:pt idx="17302">
                  <c:v>2.2226</c:v>
                </c:pt>
                <c:pt idx="17303">
                  <c:v>2.2338</c:v>
                </c:pt>
                <c:pt idx="17304">
                  <c:v>2.2386</c:v>
                </c:pt>
                <c:pt idx="17305">
                  <c:v>2.2357</c:v>
                </c:pt>
                <c:pt idx="17306">
                  <c:v>2.236</c:v>
                </c:pt>
                <c:pt idx="17307">
                  <c:v>2.235</c:v>
                </c:pt>
                <c:pt idx="17308">
                  <c:v>2.2351</c:v>
                </c:pt>
                <c:pt idx="17309">
                  <c:v>2.2334</c:v>
                </c:pt>
                <c:pt idx="17310">
                  <c:v>2.2323</c:v>
                </c:pt>
                <c:pt idx="17311">
                  <c:v>2.2318</c:v>
                </c:pt>
                <c:pt idx="17312">
                  <c:v>2.2296</c:v>
                </c:pt>
                <c:pt idx="17313">
                  <c:v>2.227</c:v>
                </c:pt>
                <c:pt idx="17314">
                  <c:v>2.2252</c:v>
                </c:pt>
                <c:pt idx="17315">
                  <c:v>2.2235</c:v>
                </c:pt>
                <c:pt idx="17316">
                  <c:v>2.2211</c:v>
                </c:pt>
                <c:pt idx="17317">
                  <c:v>2.2194</c:v>
                </c:pt>
                <c:pt idx="17318">
                  <c:v>2.2176</c:v>
                </c:pt>
                <c:pt idx="17319">
                  <c:v>2.2156</c:v>
                </c:pt>
                <c:pt idx="17320">
                  <c:v>2.2141</c:v>
                </c:pt>
                <c:pt idx="17321">
                  <c:v>2.212</c:v>
                </c:pt>
                <c:pt idx="17322">
                  <c:v>2.2101</c:v>
                </c:pt>
                <c:pt idx="17323">
                  <c:v>2.2086</c:v>
                </c:pt>
                <c:pt idx="17324">
                  <c:v>2.2071</c:v>
                </c:pt>
                <c:pt idx="17325">
                  <c:v>2.2049</c:v>
                </c:pt>
                <c:pt idx="17326">
                  <c:v>2.2025</c:v>
                </c:pt>
                <c:pt idx="17327">
                  <c:v>2.2005</c:v>
                </c:pt>
                <c:pt idx="17328">
                  <c:v>2.1992</c:v>
                </c:pt>
                <c:pt idx="17329">
                  <c:v>2.1984</c:v>
                </c:pt>
                <c:pt idx="17330">
                  <c:v>2.1978</c:v>
                </c:pt>
                <c:pt idx="17331">
                  <c:v>2.1965</c:v>
                </c:pt>
                <c:pt idx="17332">
                  <c:v>2.1958</c:v>
                </c:pt>
                <c:pt idx="17333">
                  <c:v>2.1947</c:v>
                </c:pt>
                <c:pt idx="17334">
                  <c:v>2.1946</c:v>
                </c:pt>
                <c:pt idx="17335">
                  <c:v>2.1942</c:v>
                </c:pt>
                <c:pt idx="17336">
                  <c:v>2.1937</c:v>
                </c:pt>
                <c:pt idx="17337">
                  <c:v>2.1931</c:v>
                </c:pt>
                <c:pt idx="17338">
                  <c:v>2.1923</c:v>
                </c:pt>
                <c:pt idx="17339">
                  <c:v>2.1924</c:v>
                </c:pt>
                <c:pt idx="17340">
                  <c:v>2.1912</c:v>
                </c:pt>
                <c:pt idx="17341">
                  <c:v>2.1909</c:v>
                </c:pt>
                <c:pt idx="17342">
                  <c:v>2.1907</c:v>
                </c:pt>
                <c:pt idx="17343">
                  <c:v>2.1902</c:v>
                </c:pt>
                <c:pt idx="17344">
                  <c:v>2.1898</c:v>
                </c:pt>
                <c:pt idx="17345">
                  <c:v>2.1897</c:v>
                </c:pt>
                <c:pt idx="17346">
                  <c:v>2.189</c:v>
                </c:pt>
                <c:pt idx="17347">
                  <c:v>2.1887</c:v>
                </c:pt>
                <c:pt idx="17348">
                  <c:v>2.1884</c:v>
                </c:pt>
                <c:pt idx="17349">
                  <c:v>2.1877</c:v>
                </c:pt>
                <c:pt idx="17350">
                  <c:v>2.1868</c:v>
                </c:pt>
                <c:pt idx="17351">
                  <c:v>2.1866</c:v>
                </c:pt>
                <c:pt idx="17352">
                  <c:v>2.1857</c:v>
                </c:pt>
                <c:pt idx="17353">
                  <c:v>2.1846</c:v>
                </c:pt>
                <c:pt idx="17354">
                  <c:v>2.1832</c:v>
                </c:pt>
                <c:pt idx="17355">
                  <c:v>2.1817</c:v>
                </c:pt>
                <c:pt idx="17356">
                  <c:v>2.1836</c:v>
                </c:pt>
                <c:pt idx="17357">
                  <c:v>2.184</c:v>
                </c:pt>
                <c:pt idx="17358">
                  <c:v>2.1846</c:v>
                </c:pt>
                <c:pt idx="17359">
                  <c:v>2.1833</c:v>
                </c:pt>
                <c:pt idx="17360">
                  <c:v>2.1814</c:v>
                </c:pt>
                <c:pt idx="17361">
                  <c:v>2.1811</c:v>
                </c:pt>
                <c:pt idx="17362">
                  <c:v>2.1811</c:v>
                </c:pt>
                <c:pt idx="17363">
                  <c:v>2.1803</c:v>
                </c:pt>
                <c:pt idx="17364">
                  <c:v>2.1808</c:v>
                </c:pt>
                <c:pt idx="17365">
                  <c:v>2.1802</c:v>
                </c:pt>
                <c:pt idx="17366">
                  <c:v>2.1805</c:v>
                </c:pt>
                <c:pt idx="17367">
                  <c:v>2.1789</c:v>
                </c:pt>
                <c:pt idx="17368">
                  <c:v>2.1794</c:v>
                </c:pt>
                <c:pt idx="17369">
                  <c:v>2.1791</c:v>
                </c:pt>
                <c:pt idx="17370">
                  <c:v>2.1781</c:v>
                </c:pt>
                <c:pt idx="17371">
                  <c:v>2.1782</c:v>
                </c:pt>
                <c:pt idx="17372">
                  <c:v>2.1788</c:v>
                </c:pt>
                <c:pt idx="17373">
                  <c:v>2.1797</c:v>
                </c:pt>
                <c:pt idx="17374">
                  <c:v>2.1788</c:v>
                </c:pt>
                <c:pt idx="17375">
                  <c:v>2.179</c:v>
                </c:pt>
                <c:pt idx="17376">
                  <c:v>2.179</c:v>
                </c:pt>
                <c:pt idx="17377">
                  <c:v>2.1801</c:v>
                </c:pt>
                <c:pt idx="17378">
                  <c:v>2.1803</c:v>
                </c:pt>
                <c:pt idx="17379">
                  <c:v>2.1807</c:v>
                </c:pt>
                <c:pt idx="17380">
                  <c:v>2.1809</c:v>
                </c:pt>
                <c:pt idx="17381">
                  <c:v>2.1806</c:v>
                </c:pt>
                <c:pt idx="17382">
                  <c:v>2.1817</c:v>
                </c:pt>
                <c:pt idx="17383">
                  <c:v>2.1813</c:v>
                </c:pt>
                <c:pt idx="17384">
                  <c:v>2.1814</c:v>
                </c:pt>
                <c:pt idx="17385">
                  <c:v>2.1804</c:v>
                </c:pt>
                <c:pt idx="17386">
                  <c:v>2.181</c:v>
                </c:pt>
                <c:pt idx="17387">
                  <c:v>2.1806</c:v>
                </c:pt>
                <c:pt idx="17388">
                  <c:v>2.1802</c:v>
                </c:pt>
                <c:pt idx="17389">
                  <c:v>2.1813</c:v>
                </c:pt>
                <c:pt idx="17390">
                  <c:v>2.181</c:v>
                </c:pt>
                <c:pt idx="17391">
                  <c:v>2.18</c:v>
                </c:pt>
                <c:pt idx="17392">
                  <c:v>2.1796</c:v>
                </c:pt>
                <c:pt idx="17393">
                  <c:v>2.1797</c:v>
                </c:pt>
                <c:pt idx="17394">
                  <c:v>2.179</c:v>
                </c:pt>
                <c:pt idx="17395">
                  <c:v>2.179</c:v>
                </c:pt>
                <c:pt idx="17396">
                  <c:v>2.1783</c:v>
                </c:pt>
                <c:pt idx="17397">
                  <c:v>2.1779</c:v>
                </c:pt>
                <c:pt idx="17398">
                  <c:v>2.1772</c:v>
                </c:pt>
                <c:pt idx="17399">
                  <c:v>2.1769</c:v>
                </c:pt>
                <c:pt idx="17400">
                  <c:v>2.1773</c:v>
                </c:pt>
                <c:pt idx="17401">
                  <c:v>2.1762</c:v>
                </c:pt>
                <c:pt idx="17402">
                  <c:v>2.1763</c:v>
                </c:pt>
                <c:pt idx="17403">
                  <c:v>2.1769</c:v>
                </c:pt>
                <c:pt idx="17404">
                  <c:v>2.1765</c:v>
                </c:pt>
                <c:pt idx="17405">
                  <c:v>2.1767</c:v>
                </c:pt>
                <c:pt idx="17406">
                  <c:v>2.1761</c:v>
                </c:pt>
                <c:pt idx="17407">
                  <c:v>2.1763</c:v>
                </c:pt>
                <c:pt idx="17408">
                  <c:v>2.1754</c:v>
                </c:pt>
                <c:pt idx="17409">
                  <c:v>2.1746</c:v>
                </c:pt>
                <c:pt idx="17410">
                  <c:v>2.1739</c:v>
                </c:pt>
                <c:pt idx="17411">
                  <c:v>2.1741</c:v>
                </c:pt>
                <c:pt idx="17412">
                  <c:v>2.1739</c:v>
                </c:pt>
                <c:pt idx="17413">
                  <c:v>2.1733</c:v>
                </c:pt>
                <c:pt idx="17414">
                  <c:v>2.1734</c:v>
                </c:pt>
                <c:pt idx="17415">
                  <c:v>2.1726</c:v>
                </c:pt>
                <c:pt idx="17416">
                  <c:v>2.1725</c:v>
                </c:pt>
                <c:pt idx="17417">
                  <c:v>2.1723</c:v>
                </c:pt>
                <c:pt idx="17418">
                  <c:v>2.1719</c:v>
                </c:pt>
                <c:pt idx="17419">
                  <c:v>2.1713</c:v>
                </c:pt>
                <c:pt idx="17420">
                  <c:v>2.1705</c:v>
                </c:pt>
                <c:pt idx="17421">
                  <c:v>2.1708</c:v>
                </c:pt>
                <c:pt idx="17422">
                  <c:v>2.1702</c:v>
                </c:pt>
                <c:pt idx="17423">
                  <c:v>2.1694</c:v>
                </c:pt>
                <c:pt idx="17424">
                  <c:v>2.1688</c:v>
                </c:pt>
                <c:pt idx="17425">
                  <c:v>2.1679</c:v>
                </c:pt>
                <c:pt idx="17426">
                  <c:v>2.1673</c:v>
                </c:pt>
                <c:pt idx="17427">
                  <c:v>2.1662</c:v>
                </c:pt>
                <c:pt idx="17428">
                  <c:v>2.166</c:v>
                </c:pt>
                <c:pt idx="17429">
                  <c:v>2.1654</c:v>
                </c:pt>
                <c:pt idx="17430">
                  <c:v>2.1642</c:v>
                </c:pt>
                <c:pt idx="17431">
                  <c:v>2.1638</c:v>
                </c:pt>
                <c:pt idx="17432">
                  <c:v>2.1637</c:v>
                </c:pt>
                <c:pt idx="17433">
                  <c:v>2.164</c:v>
                </c:pt>
                <c:pt idx="17434">
                  <c:v>2.1634</c:v>
                </c:pt>
                <c:pt idx="17435">
                  <c:v>2.1631</c:v>
                </c:pt>
                <c:pt idx="17436">
                  <c:v>2.1618</c:v>
                </c:pt>
                <c:pt idx="17437">
                  <c:v>2.1617</c:v>
                </c:pt>
                <c:pt idx="17438">
                  <c:v>2.1617</c:v>
                </c:pt>
                <c:pt idx="17439">
                  <c:v>2.1609</c:v>
                </c:pt>
                <c:pt idx="17440">
                  <c:v>2.16</c:v>
                </c:pt>
                <c:pt idx="17441">
                  <c:v>2.1585</c:v>
                </c:pt>
                <c:pt idx="17442">
                  <c:v>2.1585</c:v>
                </c:pt>
                <c:pt idx="17443">
                  <c:v>2.1581</c:v>
                </c:pt>
                <c:pt idx="17444">
                  <c:v>2.1568</c:v>
                </c:pt>
                <c:pt idx="17445">
                  <c:v>2.1579</c:v>
                </c:pt>
                <c:pt idx="17446">
                  <c:v>2.1579</c:v>
                </c:pt>
                <c:pt idx="17447">
                  <c:v>2.1568</c:v>
                </c:pt>
                <c:pt idx="17448">
                  <c:v>2.1571</c:v>
                </c:pt>
                <c:pt idx="17449">
                  <c:v>2.1574</c:v>
                </c:pt>
                <c:pt idx="17450">
                  <c:v>2.1545</c:v>
                </c:pt>
                <c:pt idx="17451">
                  <c:v>2.1543</c:v>
                </c:pt>
                <c:pt idx="17452">
                  <c:v>2.1548</c:v>
                </c:pt>
                <c:pt idx="17453">
                  <c:v>2.1521</c:v>
                </c:pt>
                <c:pt idx="17454">
                  <c:v>2.1501</c:v>
                </c:pt>
                <c:pt idx="17455">
                  <c:v>2.1488</c:v>
                </c:pt>
                <c:pt idx="17456">
                  <c:v>2.1495</c:v>
                </c:pt>
                <c:pt idx="17457">
                  <c:v>2.1531</c:v>
                </c:pt>
                <c:pt idx="17458">
                  <c:v>2.1533</c:v>
                </c:pt>
                <c:pt idx="17459">
                  <c:v>2.1524</c:v>
                </c:pt>
                <c:pt idx="17460">
                  <c:v>2.1524</c:v>
                </c:pt>
                <c:pt idx="17461">
                  <c:v>2.1523</c:v>
                </c:pt>
                <c:pt idx="17462">
                  <c:v>2.1515</c:v>
                </c:pt>
                <c:pt idx="17463">
                  <c:v>2.1528</c:v>
                </c:pt>
                <c:pt idx="17464">
                  <c:v>2.1556</c:v>
                </c:pt>
                <c:pt idx="17465">
                  <c:v>2.1559</c:v>
                </c:pt>
                <c:pt idx="17466">
                  <c:v>2.1543</c:v>
                </c:pt>
                <c:pt idx="17467">
                  <c:v>2.1559</c:v>
                </c:pt>
                <c:pt idx="17468">
                  <c:v>2.1566</c:v>
                </c:pt>
                <c:pt idx="17469">
                  <c:v>2.1545</c:v>
                </c:pt>
                <c:pt idx="17470">
                  <c:v>2.1563</c:v>
                </c:pt>
                <c:pt idx="17471">
                  <c:v>2.155</c:v>
                </c:pt>
                <c:pt idx="17472">
                  <c:v>2.1555</c:v>
                </c:pt>
                <c:pt idx="17473">
                  <c:v>2.1558</c:v>
                </c:pt>
                <c:pt idx="17474">
                  <c:v>2.1557</c:v>
                </c:pt>
                <c:pt idx="17475">
                  <c:v>2.1569</c:v>
                </c:pt>
                <c:pt idx="17476">
                  <c:v>2.1575</c:v>
                </c:pt>
                <c:pt idx="17477">
                  <c:v>2.1566</c:v>
                </c:pt>
                <c:pt idx="17478">
                  <c:v>2.1568</c:v>
                </c:pt>
                <c:pt idx="17479">
                  <c:v>2.1561</c:v>
                </c:pt>
                <c:pt idx="17480">
                  <c:v>2.1559</c:v>
                </c:pt>
                <c:pt idx="17481">
                  <c:v>2.1563</c:v>
                </c:pt>
                <c:pt idx="17482">
                  <c:v>2.1555</c:v>
                </c:pt>
                <c:pt idx="17483">
                  <c:v>2.1537</c:v>
                </c:pt>
                <c:pt idx="17484">
                  <c:v>2.1535</c:v>
                </c:pt>
                <c:pt idx="17485">
                  <c:v>2.1544</c:v>
                </c:pt>
                <c:pt idx="17486">
                  <c:v>2.1545</c:v>
                </c:pt>
                <c:pt idx="17487">
                  <c:v>2.1547</c:v>
                </c:pt>
                <c:pt idx="17488">
                  <c:v>2.154</c:v>
                </c:pt>
                <c:pt idx="17489">
                  <c:v>2.1539</c:v>
                </c:pt>
                <c:pt idx="17490">
                  <c:v>2.1529</c:v>
                </c:pt>
                <c:pt idx="17491">
                  <c:v>2.152</c:v>
                </c:pt>
                <c:pt idx="17492">
                  <c:v>2.1527</c:v>
                </c:pt>
                <c:pt idx="17493">
                  <c:v>2.1518</c:v>
                </c:pt>
                <c:pt idx="17494">
                  <c:v>2.1515</c:v>
                </c:pt>
                <c:pt idx="17495">
                  <c:v>2.1508</c:v>
                </c:pt>
                <c:pt idx="17496">
                  <c:v>2.1508</c:v>
                </c:pt>
                <c:pt idx="17497">
                  <c:v>2.1497</c:v>
                </c:pt>
                <c:pt idx="17498">
                  <c:v>2.1498</c:v>
                </c:pt>
                <c:pt idx="17499">
                  <c:v>2.1495</c:v>
                </c:pt>
                <c:pt idx="17500">
                  <c:v>2.149</c:v>
                </c:pt>
                <c:pt idx="17501">
                  <c:v>2.1486</c:v>
                </c:pt>
                <c:pt idx="17502">
                  <c:v>2.1462</c:v>
                </c:pt>
                <c:pt idx="17503">
                  <c:v>2.1457</c:v>
                </c:pt>
                <c:pt idx="17504">
                  <c:v>2.1459</c:v>
                </c:pt>
                <c:pt idx="17505">
                  <c:v>2.1455</c:v>
                </c:pt>
                <c:pt idx="17506">
                  <c:v>2.1441</c:v>
                </c:pt>
                <c:pt idx="17507">
                  <c:v>2.1438</c:v>
                </c:pt>
                <c:pt idx="17508">
                  <c:v>2.1433</c:v>
                </c:pt>
                <c:pt idx="17509">
                  <c:v>2.1421</c:v>
                </c:pt>
                <c:pt idx="17510">
                  <c:v>2.1406</c:v>
                </c:pt>
                <c:pt idx="17511">
                  <c:v>2.1407</c:v>
                </c:pt>
                <c:pt idx="17512">
                  <c:v>2.1394</c:v>
                </c:pt>
                <c:pt idx="17513">
                  <c:v>2.14</c:v>
                </c:pt>
                <c:pt idx="17514">
                  <c:v>2.1396</c:v>
                </c:pt>
                <c:pt idx="17515">
                  <c:v>2.1387</c:v>
                </c:pt>
                <c:pt idx="17516">
                  <c:v>2.1389</c:v>
                </c:pt>
                <c:pt idx="17517">
                  <c:v>2.1382</c:v>
                </c:pt>
                <c:pt idx="17518">
                  <c:v>2.1369</c:v>
                </c:pt>
                <c:pt idx="17519">
                  <c:v>2.1369</c:v>
                </c:pt>
                <c:pt idx="17520">
                  <c:v>2.137</c:v>
                </c:pt>
                <c:pt idx="17521">
                  <c:v>2.136</c:v>
                </c:pt>
                <c:pt idx="17522">
                  <c:v>2.1372</c:v>
                </c:pt>
                <c:pt idx="17523">
                  <c:v>2.1373</c:v>
                </c:pt>
                <c:pt idx="17524">
                  <c:v>2.1359</c:v>
                </c:pt>
                <c:pt idx="17525">
                  <c:v>2.1355</c:v>
                </c:pt>
                <c:pt idx="17526">
                  <c:v>2.1359</c:v>
                </c:pt>
                <c:pt idx="17527">
                  <c:v>2.1354</c:v>
                </c:pt>
                <c:pt idx="17528">
                  <c:v>2.1345</c:v>
                </c:pt>
                <c:pt idx="17529">
                  <c:v>2.1335</c:v>
                </c:pt>
                <c:pt idx="17530">
                  <c:v>2.1329</c:v>
                </c:pt>
                <c:pt idx="17531">
                  <c:v>2.1329</c:v>
                </c:pt>
                <c:pt idx="17532">
                  <c:v>2.1325</c:v>
                </c:pt>
                <c:pt idx="17533">
                  <c:v>2.1314</c:v>
                </c:pt>
                <c:pt idx="17534">
                  <c:v>2.1307</c:v>
                </c:pt>
                <c:pt idx="17535">
                  <c:v>2.1303</c:v>
                </c:pt>
                <c:pt idx="17536">
                  <c:v>2.1304</c:v>
                </c:pt>
                <c:pt idx="17537">
                  <c:v>2.1293</c:v>
                </c:pt>
                <c:pt idx="17538">
                  <c:v>2.1278</c:v>
                </c:pt>
                <c:pt idx="17539">
                  <c:v>2.1282</c:v>
                </c:pt>
                <c:pt idx="17540">
                  <c:v>2.1276</c:v>
                </c:pt>
                <c:pt idx="17541">
                  <c:v>2.1271</c:v>
                </c:pt>
                <c:pt idx="17542">
                  <c:v>2.1271</c:v>
                </c:pt>
                <c:pt idx="17543">
                  <c:v>2.1256</c:v>
                </c:pt>
                <c:pt idx="17544">
                  <c:v>2.1256</c:v>
                </c:pt>
                <c:pt idx="17545">
                  <c:v>2.1241</c:v>
                </c:pt>
                <c:pt idx="17546">
                  <c:v>2.1223</c:v>
                </c:pt>
                <c:pt idx="17547">
                  <c:v>2.1219</c:v>
                </c:pt>
                <c:pt idx="17548">
                  <c:v>2.1219</c:v>
                </c:pt>
                <c:pt idx="17549">
                  <c:v>2.1233</c:v>
                </c:pt>
                <c:pt idx="17550">
                  <c:v>2.1225</c:v>
                </c:pt>
                <c:pt idx="17551">
                  <c:v>2.1236</c:v>
                </c:pt>
                <c:pt idx="17552">
                  <c:v>2.1223</c:v>
                </c:pt>
                <c:pt idx="17553">
                  <c:v>2.1225</c:v>
                </c:pt>
                <c:pt idx="17554">
                  <c:v>2.1263</c:v>
                </c:pt>
                <c:pt idx="17555">
                  <c:v>2.1255</c:v>
                </c:pt>
                <c:pt idx="17556">
                  <c:v>2.1258</c:v>
                </c:pt>
                <c:pt idx="17557">
                  <c:v>2.1263</c:v>
                </c:pt>
                <c:pt idx="17558">
                  <c:v>2.126</c:v>
                </c:pt>
                <c:pt idx="17559">
                  <c:v>2.1248</c:v>
                </c:pt>
                <c:pt idx="17560">
                  <c:v>2.1247</c:v>
                </c:pt>
                <c:pt idx="17561">
                  <c:v>2.1254</c:v>
                </c:pt>
                <c:pt idx="17562">
                  <c:v>2.1258</c:v>
                </c:pt>
                <c:pt idx="17563">
                  <c:v>2.1287</c:v>
                </c:pt>
                <c:pt idx="17564">
                  <c:v>2.1267</c:v>
                </c:pt>
                <c:pt idx="17565">
                  <c:v>2.1259</c:v>
                </c:pt>
                <c:pt idx="17566">
                  <c:v>2.1287</c:v>
                </c:pt>
                <c:pt idx="17567">
                  <c:v>2.1284</c:v>
                </c:pt>
                <c:pt idx="17568">
                  <c:v>2.1291</c:v>
                </c:pt>
                <c:pt idx="17569">
                  <c:v>2.1298</c:v>
                </c:pt>
                <c:pt idx="17570">
                  <c:v>2.1295</c:v>
                </c:pt>
                <c:pt idx="17571">
                  <c:v>2.1302</c:v>
                </c:pt>
                <c:pt idx="17572">
                  <c:v>2.1308</c:v>
                </c:pt>
                <c:pt idx="17573">
                  <c:v>2.1315</c:v>
                </c:pt>
                <c:pt idx="17574">
                  <c:v>2.1307</c:v>
                </c:pt>
                <c:pt idx="17575">
                  <c:v>2.132</c:v>
                </c:pt>
                <c:pt idx="17576">
                  <c:v>2.1325</c:v>
                </c:pt>
                <c:pt idx="17577">
                  <c:v>2.1321</c:v>
                </c:pt>
                <c:pt idx="17578">
                  <c:v>2.1313</c:v>
                </c:pt>
                <c:pt idx="17579">
                  <c:v>2.1306</c:v>
                </c:pt>
                <c:pt idx="17580">
                  <c:v>2.13</c:v>
                </c:pt>
                <c:pt idx="17581">
                  <c:v>2.1302</c:v>
                </c:pt>
                <c:pt idx="17582">
                  <c:v>2.1297</c:v>
                </c:pt>
                <c:pt idx="17583">
                  <c:v>2.1285</c:v>
                </c:pt>
                <c:pt idx="17584">
                  <c:v>2.1301</c:v>
                </c:pt>
                <c:pt idx="17585">
                  <c:v>2.1292</c:v>
                </c:pt>
                <c:pt idx="17586">
                  <c:v>2.1299</c:v>
                </c:pt>
                <c:pt idx="17587">
                  <c:v>2.129</c:v>
                </c:pt>
                <c:pt idx="17588">
                  <c:v>2.1268</c:v>
                </c:pt>
                <c:pt idx="17589">
                  <c:v>2.1274</c:v>
                </c:pt>
                <c:pt idx="17590">
                  <c:v>2.1267</c:v>
                </c:pt>
                <c:pt idx="17591">
                  <c:v>2.1269</c:v>
                </c:pt>
                <c:pt idx="17592">
                  <c:v>2.126</c:v>
                </c:pt>
                <c:pt idx="17593">
                  <c:v>2.1263</c:v>
                </c:pt>
                <c:pt idx="17594">
                  <c:v>2.1255</c:v>
                </c:pt>
                <c:pt idx="17595">
                  <c:v>2.1234</c:v>
                </c:pt>
                <c:pt idx="17596">
                  <c:v>2.1236</c:v>
                </c:pt>
                <c:pt idx="17597">
                  <c:v>2.1222</c:v>
                </c:pt>
                <c:pt idx="17598">
                  <c:v>2.1246</c:v>
                </c:pt>
                <c:pt idx="17599">
                  <c:v>2.1246</c:v>
                </c:pt>
                <c:pt idx="17600">
                  <c:v>2.1234</c:v>
                </c:pt>
                <c:pt idx="17601">
                  <c:v>2.1224</c:v>
                </c:pt>
                <c:pt idx="17602">
                  <c:v>2.1215</c:v>
                </c:pt>
                <c:pt idx="17603">
                  <c:v>2.1199</c:v>
                </c:pt>
                <c:pt idx="17604">
                  <c:v>2.1193</c:v>
                </c:pt>
                <c:pt idx="17605">
                  <c:v>2.1202</c:v>
                </c:pt>
                <c:pt idx="17606">
                  <c:v>2.1183</c:v>
                </c:pt>
                <c:pt idx="17607">
                  <c:v>2.1181</c:v>
                </c:pt>
                <c:pt idx="17608">
                  <c:v>2.1179</c:v>
                </c:pt>
                <c:pt idx="17609">
                  <c:v>2.1182</c:v>
                </c:pt>
                <c:pt idx="17610">
                  <c:v>2.1179</c:v>
                </c:pt>
                <c:pt idx="17611">
                  <c:v>2.1173</c:v>
                </c:pt>
                <c:pt idx="17612">
                  <c:v>2.1155</c:v>
                </c:pt>
                <c:pt idx="17613">
                  <c:v>2.1171</c:v>
                </c:pt>
                <c:pt idx="17614">
                  <c:v>2.1162</c:v>
                </c:pt>
                <c:pt idx="17615">
                  <c:v>2.116</c:v>
                </c:pt>
                <c:pt idx="17616">
                  <c:v>2.1158</c:v>
                </c:pt>
                <c:pt idx="17617">
                  <c:v>2.1154</c:v>
                </c:pt>
                <c:pt idx="17618">
                  <c:v>2.115</c:v>
                </c:pt>
                <c:pt idx="17619">
                  <c:v>2.1151</c:v>
                </c:pt>
                <c:pt idx="17620">
                  <c:v>2.1149</c:v>
                </c:pt>
                <c:pt idx="17621">
                  <c:v>2.1153</c:v>
                </c:pt>
                <c:pt idx="17622">
                  <c:v>2.114</c:v>
                </c:pt>
                <c:pt idx="17623">
                  <c:v>2.1147</c:v>
                </c:pt>
                <c:pt idx="17624">
                  <c:v>2.1139</c:v>
                </c:pt>
                <c:pt idx="17625">
                  <c:v>2.1144</c:v>
                </c:pt>
                <c:pt idx="17626">
                  <c:v>2.1125</c:v>
                </c:pt>
                <c:pt idx="17627">
                  <c:v>2.1132</c:v>
                </c:pt>
                <c:pt idx="17628">
                  <c:v>2.1132</c:v>
                </c:pt>
                <c:pt idx="17629">
                  <c:v>2.1123</c:v>
                </c:pt>
                <c:pt idx="17630">
                  <c:v>2.1118</c:v>
                </c:pt>
                <c:pt idx="17631">
                  <c:v>2.1112</c:v>
                </c:pt>
                <c:pt idx="17632">
                  <c:v>2.1102</c:v>
                </c:pt>
                <c:pt idx="17633">
                  <c:v>2.1104</c:v>
                </c:pt>
                <c:pt idx="17634">
                  <c:v>2.1098</c:v>
                </c:pt>
                <c:pt idx="17635">
                  <c:v>2.1099</c:v>
                </c:pt>
                <c:pt idx="17636">
                  <c:v>2.1091</c:v>
                </c:pt>
                <c:pt idx="17637">
                  <c:v>2.109</c:v>
                </c:pt>
                <c:pt idx="17638">
                  <c:v>2.1084</c:v>
                </c:pt>
                <c:pt idx="17639">
                  <c:v>2.106</c:v>
                </c:pt>
                <c:pt idx="17640">
                  <c:v>2.1047</c:v>
                </c:pt>
                <c:pt idx="17641">
                  <c:v>2.1047</c:v>
                </c:pt>
                <c:pt idx="17642">
                  <c:v>2.1018</c:v>
                </c:pt>
                <c:pt idx="17643">
                  <c:v>2.1011</c:v>
                </c:pt>
                <c:pt idx="17644">
                  <c:v>2.1025</c:v>
                </c:pt>
                <c:pt idx="17645">
                  <c:v>2.1029</c:v>
                </c:pt>
                <c:pt idx="17646">
                  <c:v>2.1025</c:v>
                </c:pt>
                <c:pt idx="17647">
                  <c:v>2.103</c:v>
                </c:pt>
                <c:pt idx="17648">
                  <c:v>2.1024</c:v>
                </c:pt>
                <c:pt idx="17649">
                  <c:v>2.1014</c:v>
                </c:pt>
                <c:pt idx="17650">
                  <c:v>2.1039</c:v>
                </c:pt>
                <c:pt idx="17651">
                  <c:v>2.1038</c:v>
                </c:pt>
                <c:pt idx="17652">
                  <c:v>2.1058</c:v>
                </c:pt>
                <c:pt idx="17653">
                  <c:v>2.1047</c:v>
                </c:pt>
                <c:pt idx="17654">
                  <c:v>2.1062</c:v>
                </c:pt>
                <c:pt idx="17655">
                  <c:v>2.1056</c:v>
                </c:pt>
                <c:pt idx="17656">
                  <c:v>2.1045</c:v>
                </c:pt>
                <c:pt idx="17657">
                  <c:v>2.1048</c:v>
                </c:pt>
                <c:pt idx="17658">
                  <c:v>2.1054</c:v>
                </c:pt>
                <c:pt idx="17659">
                  <c:v>2.106</c:v>
                </c:pt>
                <c:pt idx="17660">
                  <c:v>2.1049</c:v>
                </c:pt>
                <c:pt idx="17661">
                  <c:v>2.1059</c:v>
                </c:pt>
                <c:pt idx="17662">
                  <c:v>2.1049</c:v>
                </c:pt>
                <c:pt idx="17663">
                  <c:v>2.1043</c:v>
                </c:pt>
                <c:pt idx="17664">
                  <c:v>2.1042</c:v>
                </c:pt>
                <c:pt idx="17665">
                  <c:v>2.1044</c:v>
                </c:pt>
                <c:pt idx="17666">
                  <c:v>2.1039</c:v>
                </c:pt>
                <c:pt idx="17667">
                  <c:v>2.1027</c:v>
                </c:pt>
                <c:pt idx="17668">
                  <c:v>2.1029</c:v>
                </c:pt>
                <c:pt idx="17669">
                  <c:v>2.1038</c:v>
                </c:pt>
                <c:pt idx="17670">
                  <c:v>2.1054</c:v>
                </c:pt>
                <c:pt idx="17671">
                  <c:v>2.1063</c:v>
                </c:pt>
                <c:pt idx="17672">
                  <c:v>2.1063</c:v>
                </c:pt>
                <c:pt idx="17673">
                  <c:v>2.1062</c:v>
                </c:pt>
                <c:pt idx="17674">
                  <c:v>2.106</c:v>
                </c:pt>
                <c:pt idx="17675">
                  <c:v>2.1051</c:v>
                </c:pt>
                <c:pt idx="17676">
                  <c:v>2.105</c:v>
                </c:pt>
                <c:pt idx="17677">
                  <c:v>2.1048</c:v>
                </c:pt>
                <c:pt idx="17678">
                  <c:v>2.1044</c:v>
                </c:pt>
                <c:pt idx="17679">
                  <c:v>2.1053</c:v>
                </c:pt>
                <c:pt idx="17680">
                  <c:v>2.1089</c:v>
                </c:pt>
                <c:pt idx="17681">
                  <c:v>2.1155</c:v>
                </c:pt>
                <c:pt idx="17682">
                  <c:v>2.1168</c:v>
                </c:pt>
                <c:pt idx="17683">
                  <c:v>2.1198</c:v>
                </c:pt>
                <c:pt idx="17684">
                  <c:v>2.1222</c:v>
                </c:pt>
                <c:pt idx="17685">
                  <c:v>2.1374</c:v>
                </c:pt>
                <c:pt idx="17686">
                  <c:v>2.1592</c:v>
                </c:pt>
                <c:pt idx="17687">
                  <c:v>2.1882</c:v>
                </c:pt>
                <c:pt idx="17688">
                  <c:v>2.2167</c:v>
                </c:pt>
                <c:pt idx="17689">
                  <c:v>2.2324</c:v>
                </c:pt>
                <c:pt idx="17690">
                  <c:v>2.2376</c:v>
                </c:pt>
                <c:pt idx="17691">
                  <c:v>2.2384</c:v>
                </c:pt>
                <c:pt idx="17692">
                  <c:v>2.2369</c:v>
                </c:pt>
                <c:pt idx="17693">
                  <c:v>2.2353</c:v>
                </c:pt>
                <c:pt idx="17694">
                  <c:v>2.2362</c:v>
                </c:pt>
                <c:pt idx="17695">
                  <c:v>2.2351</c:v>
                </c:pt>
                <c:pt idx="17696">
                  <c:v>2.2351</c:v>
                </c:pt>
                <c:pt idx="17697">
                  <c:v>2.2348</c:v>
                </c:pt>
                <c:pt idx="17698">
                  <c:v>2.2337</c:v>
                </c:pt>
                <c:pt idx="17699">
                  <c:v>2.2352</c:v>
                </c:pt>
                <c:pt idx="17700">
                  <c:v>2.2329</c:v>
                </c:pt>
                <c:pt idx="17701">
                  <c:v>2.2331</c:v>
                </c:pt>
                <c:pt idx="17702">
                  <c:v>2.2321</c:v>
                </c:pt>
                <c:pt idx="17703">
                  <c:v>2.2333</c:v>
                </c:pt>
                <c:pt idx="17704">
                  <c:v>2.2336</c:v>
                </c:pt>
                <c:pt idx="17705">
                  <c:v>2.2324</c:v>
                </c:pt>
                <c:pt idx="17706">
                  <c:v>2.2321</c:v>
                </c:pt>
                <c:pt idx="17707">
                  <c:v>2.2313</c:v>
                </c:pt>
                <c:pt idx="17708">
                  <c:v>2.2316</c:v>
                </c:pt>
                <c:pt idx="17709">
                  <c:v>2.2314</c:v>
                </c:pt>
                <c:pt idx="17710">
                  <c:v>2.2314</c:v>
                </c:pt>
                <c:pt idx="17711">
                  <c:v>2.2299</c:v>
                </c:pt>
                <c:pt idx="17712">
                  <c:v>2.2303</c:v>
                </c:pt>
                <c:pt idx="17713">
                  <c:v>2.23</c:v>
                </c:pt>
                <c:pt idx="17714">
                  <c:v>2.2293</c:v>
                </c:pt>
                <c:pt idx="17715">
                  <c:v>2.2299</c:v>
                </c:pt>
                <c:pt idx="17716">
                  <c:v>2.2291</c:v>
                </c:pt>
                <c:pt idx="17717">
                  <c:v>2.2296</c:v>
                </c:pt>
                <c:pt idx="17718">
                  <c:v>2.2294</c:v>
                </c:pt>
                <c:pt idx="17719">
                  <c:v>2.2295</c:v>
                </c:pt>
                <c:pt idx="17720">
                  <c:v>2.2292</c:v>
                </c:pt>
                <c:pt idx="17721">
                  <c:v>2.2296</c:v>
                </c:pt>
                <c:pt idx="17722">
                  <c:v>2.2291</c:v>
                </c:pt>
                <c:pt idx="17723">
                  <c:v>2.2287</c:v>
                </c:pt>
                <c:pt idx="17724">
                  <c:v>2.2287</c:v>
                </c:pt>
                <c:pt idx="17725">
                  <c:v>2.2283</c:v>
                </c:pt>
                <c:pt idx="17726">
                  <c:v>2.2282</c:v>
                </c:pt>
                <c:pt idx="17727">
                  <c:v>2.2281</c:v>
                </c:pt>
                <c:pt idx="17728">
                  <c:v>2.2281</c:v>
                </c:pt>
                <c:pt idx="17729">
                  <c:v>2.2279</c:v>
                </c:pt>
                <c:pt idx="17730">
                  <c:v>2.2272</c:v>
                </c:pt>
                <c:pt idx="17731">
                  <c:v>2.2272</c:v>
                </c:pt>
                <c:pt idx="17732">
                  <c:v>2.2257</c:v>
                </c:pt>
                <c:pt idx="17733">
                  <c:v>2.227</c:v>
                </c:pt>
                <c:pt idx="17734">
                  <c:v>2.2257</c:v>
                </c:pt>
                <c:pt idx="17735">
                  <c:v>2.2242</c:v>
                </c:pt>
                <c:pt idx="17736">
                  <c:v>2.2242</c:v>
                </c:pt>
                <c:pt idx="17737">
                  <c:v>2.2238</c:v>
                </c:pt>
                <c:pt idx="17738">
                  <c:v>2.221</c:v>
                </c:pt>
                <c:pt idx="17739">
                  <c:v>2.219</c:v>
                </c:pt>
                <c:pt idx="17740">
                  <c:v>2.2189</c:v>
                </c:pt>
                <c:pt idx="17741">
                  <c:v>2.2198</c:v>
                </c:pt>
                <c:pt idx="17742">
                  <c:v>2.2183</c:v>
                </c:pt>
                <c:pt idx="17743">
                  <c:v>2.2204</c:v>
                </c:pt>
                <c:pt idx="17744">
                  <c:v>2.2207</c:v>
                </c:pt>
                <c:pt idx="17745">
                  <c:v>2.2213</c:v>
                </c:pt>
                <c:pt idx="17746">
                  <c:v>2.2205</c:v>
                </c:pt>
                <c:pt idx="17747">
                  <c:v>2.2205</c:v>
                </c:pt>
                <c:pt idx="17748">
                  <c:v>2.2221</c:v>
                </c:pt>
                <c:pt idx="17749">
                  <c:v>2.2216</c:v>
                </c:pt>
                <c:pt idx="17750">
                  <c:v>2.2216</c:v>
                </c:pt>
                <c:pt idx="17751">
                  <c:v>2.2224</c:v>
                </c:pt>
                <c:pt idx="17752">
                  <c:v>2.2216</c:v>
                </c:pt>
                <c:pt idx="17753">
                  <c:v>2.2212</c:v>
                </c:pt>
                <c:pt idx="17754">
                  <c:v>2.2195</c:v>
                </c:pt>
                <c:pt idx="17755">
                  <c:v>2.2197</c:v>
                </c:pt>
                <c:pt idx="17756">
                  <c:v>2.2198</c:v>
                </c:pt>
                <c:pt idx="17757">
                  <c:v>2.2205</c:v>
                </c:pt>
                <c:pt idx="17758">
                  <c:v>2.2215</c:v>
                </c:pt>
                <c:pt idx="17759">
                  <c:v>2.2224</c:v>
                </c:pt>
                <c:pt idx="17760">
                  <c:v>2.2227</c:v>
                </c:pt>
                <c:pt idx="17761">
                  <c:v>2.2222</c:v>
                </c:pt>
                <c:pt idx="17762">
                  <c:v>2.2223</c:v>
                </c:pt>
                <c:pt idx="17763">
                  <c:v>2.2243</c:v>
                </c:pt>
                <c:pt idx="17764">
                  <c:v>2.2288</c:v>
                </c:pt>
                <c:pt idx="17765">
                  <c:v>2.2354</c:v>
                </c:pt>
                <c:pt idx="17766">
                  <c:v>2.2474</c:v>
                </c:pt>
                <c:pt idx="17767">
                  <c:v>2.263</c:v>
                </c:pt>
                <c:pt idx="17768">
                  <c:v>2.2677</c:v>
                </c:pt>
                <c:pt idx="17769">
                  <c:v>2.2691</c:v>
                </c:pt>
                <c:pt idx="17770">
                  <c:v>2.2687</c:v>
                </c:pt>
                <c:pt idx="17771">
                  <c:v>2.2681</c:v>
                </c:pt>
                <c:pt idx="17772">
                  <c:v>2.2655</c:v>
                </c:pt>
                <c:pt idx="17773">
                  <c:v>2.2634</c:v>
                </c:pt>
                <c:pt idx="17774">
                  <c:v>2.2642</c:v>
                </c:pt>
                <c:pt idx="17775">
                  <c:v>2.2636</c:v>
                </c:pt>
                <c:pt idx="17776">
                  <c:v>2.2644</c:v>
                </c:pt>
                <c:pt idx="17777">
                  <c:v>2.2654</c:v>
                </c:pt>
                <c:pt idx="17778">
                  <c:v>2.266</c:v>
                </c:pt>
                <c:pt idx="17779">
                  <c:v>2.265</c:v>
                </c:pt>
                <c:pt idx="17780">
                  <c:v>2.2657</c:v>
                </c:pt>
                <c:pt idx="17781">
                  <c:v>2.2662</c:v>
                </c:pt>
                <c:pt idx="17782">
                  <c:v>2.2658</c:v>
                </c:pt>
                <c:pt idx="17783">
                  <c:v>2.2647</c:v>
                </c:pt>
                <c:pt idx="17784">
                  <c:v>2.2644</c:v>
                </c:pt>
                <c:pt idx="17785">
                  <c:v>2.2641</c:v>
                </c:pt>
                <c:pt idx="17786">
                  <c:v>2.2648</c:v>
                </c:pt>
                <c:pt idx="17787">
                  <c:v>2.2646</c:v>
                </c:pt>
                <c:pt idx="17788">
                  <c:v>2.263</c:v>
                </c:pt>
                <c:pt idx="17789">
                  <c:v>2.2639</c:v>
                </c:pt>
                <c:pt idx="17790">
                  <c:v>2.2627</c:v>
                </c:pt>
                <c:pt idx="17791">
                  <c:v>2.262</c:v>
                </c:pt>
                <c:pt idx="17792">
                  <c:v>2.2625</c:v>
                </c:pt>
                <c:pt idx="17793">
                  <c:v>2.261</c:v>
                </c:pt>
                <c:pt idx="17794">
                  <c:v>2.2613</c:v>
                </c:pt>
                <c:pt idx="17795">
                  <c:v>2.2611</c:v>
                </c:pt>
                <c:pt idx="17796">
                  <c:v>2.261</c:v>
                </c:pt>
                <c:pt idx="17797">
                  <c:v>2.2597</c:v>
                </c:pt>
                <c:pt idx="17798">
                  <c:v>2.2602</c:v>
                </c:pt>
                <c:pt idx="17799">
                  <c:v>2.2596</c:v>
                </c:pt>
                <c:pt idx="17800">
                  <c:v>2.2603</c:v>
                </c:pt>
                <c:pt idx="17801">
                  <c:v>2.2601</c:v>
                </c:pt>
                <c:pt idx="17802">
                  <c:v>2.2603</c:v>
                </c:pt>
                <c:pt idx="17803">
                  <c:v>2.2601</c:v>
                </c:pt>
                <c:pt idx="17804">
                  <c:v>2.2603</c:v>
                </c:pt>
                <c:pt idx="17805">
                  <c:v>2.26</c:v>
                </c:pt>
                <c:pt idx="17806">
                  <c:v>2.2598</c:v>
                </c:pt>
                <c:pt idx="17807">
                  <c:v>2.2594</c:v>
                </c:pt>
                <c:pt idx="17808">
                  <c:v>2.2593</c:v>
                </c:pt>
                <c:pt idx="17809">
                  <c:v>2.2597</c:v>
                </c:pt>
                <c:pt idx="17810">
                  <c:v>2.2589</c:v>
                </c:pt>
                <c:pt idx="17811">
                  <c:v>2.2589</c:v>
                </c:pt>
                <c:pt idx="17812">
                  <c:v>2.2587</c:v>
                </c:pt>
                <c:pt idx="17813">
                  <c:v>2.2579</c:v>
                </c:pt>
                <c:pt idx="17814">
                  <c:v>2.2579</c:v>
                </c:pt>
                <c:pt idx="17815">
                  <c:v>2.2578</c:v>
                </c:pt>
                <c:pt idx="17816">
                  <c:v>2.2572</c:v>
                </c:pt>
                <c:pt idx="17817">
                  <c:v>2.257</c:v>
                </c:pt>
                <c:pt idx="17818">
                  <c:v>2.2564</c:v>
                </c:pt>
                <c:pt idx="17819">
                  <c:v>2.256</c:v>
                </c:pt>
                <c:pt idx="17820">
                  <c:v>2.256</c:v>
                </c:pt>
                <c:pt idx="17821">
                  <c:v>2.2555</c:v>
                </c:pt>
                <c:pt idx="17822">
                  <c:v>2.2554</c:v>
                </c:pt>
                <c:pt idx="17823">
                  <c:v>2.254</c:v>
                </c:pt>
                <c:pt idx="17824">
                  <c:v>2.2541</c:v>
                </c:pt>
                <c:pt idx="17825">
                  <c:v>2.2535</c:v>
                </c:pt>
                <c:pt idx="17826">
                  <c:v>2.253</c:v>
                </c:pt>
                <c:pt idx="17827">
                  <c:v>2.2523</c:v>
                </c:pt>
                <c:pt idx="17828">
                  <c:v>2.2516</c:v>
                </c:pt>
                <c:pt idx="17829">
                  <c:v>2.2515</c:v>
                </c:pt>
                <c:pt idx="17830">
                  <c:v>2.2504</c:v>
                </c:pt>
                <c:pt idx="17831">
                  <c:v>2.251</c:v>
                </c:pt>
                <c:pt idx="17832">
                  <c:v>2.2502</c:v>
                </c:pt>
                <c:pt idx="17833">
                  <c:v>2.2491</c:v>
                </c:pt>
                <c:pt idx="17834">
                  <c:v>2.2464</c:v>
                </c:pt>
                <c:pt idx="17835">
                  <c:v>2.2444</c:v>
                </c:pt>
                <c:pt idx="17836">
                  <c:v>2.2456</c:v>
                </c:pt>
                <c:pt idx="17837">
                  <c:v>2.2451</c:v>
                </c:pt>
                <c:pt idx="17838">
                  <c:v>2.2445</c:v>
                </c:pt>
                <c:pt idx="17839">
                  <c:v>2.2441</c:v>
                </c:pt>
                <c:pt idx="17840">
                  <c:v>2.2439</c:v>
                </c:pt>
                <c:pt idx="17841">
                  <c:v>2.2435</c:v>
                </c:pt>
                <c:pt idx="17842">
                  <c:v>2.2451</c:v>
                </c:pt>
                <c:pt idx="17843">
                  <c:v>2.2463</c:v>
                </c:pt>
                <c:pt idx="17844">
                  <c:v>2.2491</c:v>
                </c:pt>
                <c:pt idx="17845">
                  <c:v>2.2493</c:v>
                </c:pt>
                <c:pt idx="17846">
                  <c:v>2.2481</c:v>
                </c:pt>
                <c:pt idx="17847">
                  <c:v>2.2469</c:v>
                </c:pt>
                <c:pt idx="17848">
                  <c:v>2.2484</c:v>
                </c:pt>
                <c:pt idx="17849">
                  <c:v>2.2463</c:v>
                </c:pt>
                <c:pt idx="17850">
                  <c:v>2.2494</c:v>
                </c:pt>
                <c:pt idx="17851">
                  <c:v>2.248</c:v>
                </c:pt>
                <c:pt idx="17852">
                  <c:v>2.2486</c:v>
                </c:pt>
                <c:pt idx="17853">
                  <c:v>2.2481</c:v>
                </c:pt>
                <c:pt idx="17854">
                  <c:v>2.2483</c:v>
                </c:pt>
                <c:pt idx="17855">
                  <c:v>2.2516</c:v>
                </c:pt>
                <c:pt idx="17856">
                  <c:v>2.2538</c:v>
                </c:pt>
                <c:pt idx="17857">
                  <c:v>2.2532</c:v>
                </c:pt>
                <c:pt idx="17858">
                  <c:v>2.2526</c:v>
                </c:pt>
                <c:pt idx="17859">
                  <c:v>2.2504</c:v>
                </c:pt>
                <c:pt idx="17860">
                  <c:v>2.2503</c:v>
                </c:pt>
                <c:pt idx="17861">
                  <c:v>2.2489</c:v>
                </c:pt>
                <c:pt idx="17862">
                  <c:v>2.2481</c:v>
                </c:pt>
                <c:pt idx="17863">
                  <c:v>2.2481</c:v>
                </c:pt>
                <c:pt idx="17864">
                  <c:v>2.2477</c:v>
                </c:pt>
                <c:pt idx="17865">
                  <c:v>2.2466</c:v>
                </c:pt>
                <c:pt idx="17866">
                  <c:v>2.246</c:v>
                </c:pt>
                <c:pt idx="17867">
                  <c:v>2.2458</c:v>
                </c:pt>
                <c:pt idx="17868">
                  <c:v>2.2458</c:v>
                </c:pt>
                <c:pt idx="17869">
                  <c:v>2.2465</c:v>
                </c:pt>
                <c:pt idx="17870">
                  <c:v>2.2479</c:v>
                </c:pt>
                <c:pt idx="17871">
                  <c:v>2.2477</c:v>
                </c:pt>
                <c:pt idx="17872">
                  <c:v>2.2479</c:v>
                </c:pt>
                <c:pt idx="17873">
                  <c:v>2.2466</c:v>
                </c:pt>
                <c:pt idx="17874">
                  <c:v>2.2459</c:v>
                </c:pt>
                <c:pt idx="17875">
                  <c:v>2.2455</c:v>
                </c:pt>
                <c:pt idx="17876">
                  <c:v>2.2437</c:v>
                </c:pt>
                <c:pt idx="17877">
                  <c:v>2.2429</c:v>
                </c:pt>
                <c:pt idx="17878">
                  <c:v>2.2419</c:v>
                </c:pt>
                <c:pt idx="17879">
                  <c:v>2.2402</c:v>
                </c:pt>
                <c:pt idx="17880">
                  <c:v>2.2401</c:v>
                </c:pt>
                <c:pt idx="17881">
                  <c:v>2.24</c:v>
                </c:pt>
                <c:pt idx="17882">
                  <c:v>2.2394</c:v>
                </c:pt>
                <c:pt idx="17883">
                  <c:v>2.2391</c:v>
                </c:pt>
                <c:pt idx="17884">
                  <c:v>2.2384</c:v>
                </c:pt>
                <c:pt idx="17885">
                  <c:v>2.2371</c:v>
                </c:pt>
                <c:pt idx="17886">
                  <c:v>2.2361</c:v>
                </c:pt>
                <c:pt idx="17887">
                  <c:v>2.2359</c:v>
                </c:pt>
                <c:pt idx="17888">
                  <c:v>2.2357</c:v>
                </c:pt>
                <c:pt idx="17889">
                  <c:v>2.2344</c:v>
                </c:pt>
                <c:pt idx="17890">
                  <c:v>2.2346</c:v>
                </c:pt>
                <c:pt idx="17891">
                  <c:v>2.2348</c:v>
                </c:pt>
                <c:pt idx="17892">
                  <c:v>2.2339</c:v>
                </c:pt>
                <c:pt idx="17893">
                  <c:v>2.2334</c:v>
                </c:pt>
                <c:pt idx="17894">
                  <c:v>2.2331</c:v>
                </c:pt>
                <c:pt idx="17895">
                  <c:v>2.2321</c:v>
                </c:pt>
                <c:pt idx="17896">
                  <c:v>2.2322</c:v>
                </c:pt>
                <c:pt idx="17897">
                  <c:v>2.2333</c:v>
                </c:pt>
                <c:pt idx="17898">
                  <c:v>2.2321</c:v>
                </c:pt>
                <c:pt idx="17899">
                  <c:v>2.2314</c:v>
                </c:pt>
                <c:pt idx="17900">
                  <c:v>2.2326</c:v>
                </c:pt>
                <c:pt idx="17901">
                  <c:v>2.2329</c:v>
                </c:pt>
                <c:pt idx="17902">
                  <c:v>2.2334</c:v>
                </c:pt>
                <c:pt idx="17903">
                  <c:v>2.2336</c:v>
                </c:pt>
                <c:pt idx="17904">
                  <c:v>2.2335</c:v>
                </c:pt>
                <c:pt idx="17905">
                  <c:v>2.2328</c:v>
                </c:pt>
                <c:pt idx="17906">
                  <c:v>2.233</c:v>
                </c:pt>
                <c:pt idx="17907">
                  <c:v>2.2332</c:v>
                </c:pt>
                <c:pt idx="17908">
                  <c:v>2.2323</c:v>
                </c:pt>
                <c:pt idx="17909">
                  <c:v>2.2324</c:v>
                </c:pt>
                <c:pt idx="17910">
                  <c:v>2.232</c:v>
                </c:pt>
                <c:pt idx="17911">
                  <c:v>2.2317</c:v>
                </c:pt>
                <c:pt idx="17912">
                  <c:v>2.2309</c:v>
                </c:pt>
                <c:pt idx="17913">
                  <c:v>2.2317</c:v>
                </c:pt>
                <c:pt idx="17914">
                  <c:v>2.2305</c:v>
                </c:pt>
                <c:pt idx="17915">
                  <c:v>2.2307</c:v>
                </c:pt>
                <c:pt idx="17916">
                  <c:v>2.2301</c:v>
                </c:pt>
                <c:pt idx="17917">
                  <c:v>2.2309</c:v>
                </c:pt>
                <c:pt idx="17918">
                  <c:v>2.2302</c:v>
                </c:pt>
                <c:pt idx="17919">
                  <c:v>2.2305</c:v>
                </c:pt>
                <c:pt idx="17920">
                  <c:v>2.2292</c:v>
                </c:pt>
                <c:pt idx="17921">
                  <c:v>2.2294</c:v>
                </c:pt>
                <c:pt idx="17922">
                  <c:v>2.2284</c:v>
                </c:pt>
                <c:pt idx="17923">
                  <c:v>2.2265</c:v>
                </c:pt>
                <c:pt idx="17924">
                  <c:v>2.2266</c:v>
                </c:pt>
                <c:pt idx="17925">
                  <c:v>2.2256</c:v>
                </c:pt>
                <c:pt idx="17926">
                  <c:v>2.224</c:v>
                </c:pt>
                <c:pt idx="17927">
                  <c:v>2.2232</c:v>
                </c:pt>
                <c:pt idx="17928">
                  <c:v>2.224</c:v>
                </c:pt>
                <c:pt idx="17929">
                  <c:v>2.2219</c:v>
                </c:pt>
                <c:pt idx="17930">
                  <c:v>2.2197</c:v>
                </c:pt>
                <c:pt idx="17931">
                  <c:v>2.2194</c:v>
                </c:pt>
                <c:pt idx="17932">
                  <c:v>2.2195</c:v>
                </c:pt>
                <c:pt idx="17933">
                  <c:v>2.2207</c:v>
                </c:pt>
                <c:pt idx="17934">
                  <c:v>2.2185</c:v>
                </c:pt>
                <c:pt idx="17935">
                  <c:v>2.2197</c:v>
                </c:pt>
                <c:pt idx="17936">
                  <c:v>2.2189</c:v>
                </c:pt>
                <c:pt idx="17937">
                  <c:v>2.2186</c:v>
                </c:pt>
                <c:pt idx="17938">
                  <c:v>2.217</c:v>
                </c:pt>
                <c:pt idx="17939">
                  <c:v>2.2162</c:v>
                </c:pt>
                <c:pt idx="17940">
                  <c:v>2.2182</c:v>
                </c:pt>
                <c:pt idx="17941">
                  <c:v>2.2027</c:v>
                </c:pt>
                <c:pt idx="17942">
                  <c:v>2.1729</c:v>
                </c:pt>
                <c:pt idx="17943">
                  <c:v>2.1729</c:v>
                </c:pt>
                <c:pt idx="17944">
                  <c:v>2.1707</c:v>
                </c:pt>
                <c:pt idx="17945">
                  <c:v>2.1722</c:v>
                </c:pt>
                <c:pt idx="17946">
                  <c:v>2.1732</c:v>
                </c:pt>
                <c:pt idx="17947">
                  <c:v>2.1755</c:v>
                </c:pt>
                <c:pt idx="17948">
                  <c:v>2.1773</c:v>
                </c:pt>
                <c:pt idx="17949">
                  <c:v>2.1771</c:v>
                </c:pt>
                <c:pt idx="17950">
                  <c:v>2.1787</c:v>
                </c:pt>
                <c:pt idx="17951">
                  <c:v>2.1781</c:v>
                </c:pt>
                <c:pt idx="17952">
                  <c:v>2.1774</c:v>
                </c:pt>
                <c:pt idx="17953">
                  <c:v>2.177</c:v>
                </c:pt>
                <c:pt idx="17954">
                  <c:v>2.1785</c:v>
                </c:pt>
                <c:pt idx="17955">
                  <c:v>2.1787</c:v>
                </c:pt>
                <c:pt idx="17956">
                  <c:v>2.1782</c:v>
                </c:pt>
                <c:pt idx="17957">
                  <c:v>2.1781</c:v>
                </c:pt>
                <c:pt idx="17958">
                  <c:v>2.1771</c:v>
                </c:pt>
                <c:pt idx="17959">
                  <c:v>2.1755</c:v>
                </c:pt>
                <c:pt idx="17960">
                  <c:v>2.1752</c:v>
                </c:pt>
                <c:pt idx="17961">
                  <c:v>2.1756</c:v>
                </c:pt>
                <c:pt idx="17962">
                  <c:v>2.1749</c:v>
                </c:pt>
                <c:pt idx="17963">
                  <c:v>2.1739</c:v>
                </c:pt>
                <c:pt idx="17964">
                  <c:v>2.1733</c:v>
                </c:pt>
                <c:pt idx="17965">
                  <c:v>2.1721</c:v>
                </c:pt>
                <c:pt idx="17966">
                  <c:v>2.1711</c:v>
                </c:pt>
                <c:pt idx="17967">
                  <c:v>2.1719</c:v>
                </c:pt>
                <c:pt idx="17968">
                  <c:v>2.1718</c:v>
                </c:pt>
                <c:pt idx="17969">
                  <c:v>2.1706</c:v>
                </c:pt>
                <c:pt idx="17970">
                  <c:v>2.1711</c:v>
                </c:pt>
                <c:pt idx="17971">
                  <c:v>2.1716</c:v>
                </c:pt>
                <c:pt idx="17972">
                  <c:v>2.1702</c:v>
                </c:pt>
                <c:pt idx="17973">
                  <c:v>2.1697</c:v>
                </c:pt>
                <c:pt idx="17974">
                  <c:v>2.1696</c:v>
                </c:pt>
                <c:pt idx="17975">
                  <c:v>2.1684</c:v>
                </c:pt>
                <c:pt idx="17976">
                  <c:v>2.1676</c:v>
                </c:pt>
                <c:pt idx="17977">
                  <c:v>2.1676</c:v>
                </c:pt>
                <c:pt idx="17978">
                  <c:v>2.1673</c:v>
                </c:pt>
                <c:pt idx="17979">
                  <c:v>2.1661</c:v>
                </c:pt>
                <c:pt idx="17980">
                  <c:v>2.165</c:v>
                </c:pt>
                <c:pt idx="17981">
                  <c:v>2.1645</c:v>
                </c:pt>
                <c:pt idx="17982">
                  <c:v>2.1629</c:v>
                </c:pt>
                <c:pt idx="17983">
                  <c:v>2.1632</c:v>
                </c:pt>
                <c:pt idx="17984">
                  <c:v>2.1622</c:v>
                </c:pt>
                <c:pt idx="17985">
                  <c:v>2.1613</c:v>
                </c:pt>
                <c:pt idx="17986">
                  <c:v>2.1615</c:v>
                </c:pt>
                <c:pt idx="17987">
                  <c:v>2.1612</c:v>
                </c:pt>
                <c:pt idx="17988">
                  <c:v>2.1609</c:v>
                </c:pt>
                <c:pt idx="17989">
                  <c:v>2.1606</c:v>
                </c:pt>
                <c:pt idx="17990">
                  <c:v>2.1602</c:v>
                </c:pt>
                <c:pt idx="17991">
                  <c:v>2.1597</c:v>
                </c:pt>
                <c:pt idx="17992">
                  <c:v>2.1593</c:v>
                </c:pt>
                <c:pt idx="17993">
                  <c:v>2.1582</c:v>
                </c:pt>
                <c:pt idx="17994">
                  <c:v>2.1589</c:v>
                </c:pt>
                <c:pt idx="17995">
                  <c:v>2.1592</c:v>
                </c:pt>
                <c:pt idx="17996">
                  <c:v>2.1584</c:v>
                </c:pt>
                <c:pt idx="17997">
                  <c:v>2.1595</c:v>
                </c:pt>
                <c:pt idx="17998">
                  <c:v>2.1593</c:v>
                </c:pt>
                <c:pt idx="17999">
                  <c:v>2.1592</c:v>
                </c:pt>
                <c:pt idx="18000">
                  <c:v>2.1592</c:v>
                </c:pt>
                <c:pt idx="18001">
                  <c:v>2.1591</c:v>
                </c:pt>
                <c:pt idx="18002">
                  <c:v>2.1592</c:v>
                </c:pt>
                <c:pt idx="18003">
                  <c:v>2.1586</c:v>
                </c:pt>
                <c:pt idx="18004">
                  <c:v>2.1577</c:v>
                </c:pt>
                <c:pt idx="18005">
                  <c:v>2.1575</c:v>
                </c:pt>
                <c:pt idx="18006">
                  <c:v>2.1579</c:v>
                </c:pt>
                <c:pt idx="18007">
                  <c:v>2.1584</c:v>
                </c:pt>
                <c:pt idx="18008">
                  <c:v>2.1578</c:v>
                </c:pt>
                <c:pt idx="18009">
                  <c:v>2.1563</c:v>
                </c:pt>
                <c:pt idx="18010">
                  <c:v>2.1569</c:v>
                </c:pt>
                <c:pt idx="18011">
                  <c:v>2.1561</c:v>
                </c:pt>
                <c:pt idx="18012">
                  <c:v>2.1565</c:v>
                </c:pt>
                <c:pt idx="18013">
                  <c:v>2.1557</c:v>
                </c:pt>
                <c:pt idx="18014">
                  <c:v>2.1557</c:v>
                </c:pt>
                <c:pt idx="18015">
                  <c:v>2.1555</c:v>
                </c:pt>
                <c:pt idx="18016">
                  <c:v>2.155</c:v>
                </c:pt>
                <c:pt idx="18017">
                  <c:v>2.155</c:v>
                </c:pt>
                <c:pt idx="18018">
                  <c:v>2.1546</c:v>
                </c:pt>
                <c:pt idx="18019">
                  <c:v>2.1551</c:v>
                </c:pt>
                <c:pt idx="18020">
                  <c:v>2.1549</c:v>
                </c:pt>
                <c:pt idx="18021">
                  <c:v>2.1548</c:v>
                </c:pt>
                <c:pt idx="18022">
                  <c:v>2.1548</c:v>
                </c:pt>
                <c:pt idx="18023">
                  <c:v>2.1547</c:v>
                </c:pt>
                <c:pt idx="18024">
                  <c:v>2.1531</c:v>
                </c:pt>
                <c:pt idx="18025">
                  <c:v>2.1527</c:v>
                </c:pt>
                <c:pt idx="18026">
                  <c:v>2.1507</c:v>
                </c:pt>
                <c:pt idx="18027">
                  <c:v>2.1505</c:v>
                </c:pt>
                <c:pt idx="18028">
                  <c:v>2.1519</c:v>
                </c:pt>
                <c:pt idx="18029">
                  <c:v>2.1517</c:v>
                </c:pt>
                <c:pt idx="18030">
                  <c:v>2.15</c:v>
                </c:pt>
                <c:pt idx="18031">
                  <c:v>2.1503</c:v>
                </c:pt>
                <c:pt idx="18032">
                  <c:v>2.149</c:v>
                </c:pt>
                <c:pt idx="18033">
                  <c:v>2.1503</c:v>
                </c:pt>
                <c:pt idx="18034">
                  <c:v>2.1489</c:v>
                </c:pt>
                <c:pt idx="18035">
                  <c:v>2.1489</c:v>
                </c:pt>
                <c:pt idx="18036">
                  <c:v>2.1491</c:v>
                </c:pt>
                <c:pt idx="18037">
                  <c:v>2.1489</c:v>
                </c:pt>
                <c:pt idx="18038">
                  <c:v>2.1488</c:v>
                </c:pt>
                <c:pt idx="18039">
                  <c:v>2.1487</c:v>
                </c:pt>
                <c:pt idx="18040">
                  <c:v>2.1492</c:v>
                </c:pt>
                <c:pt idx="18041">
                  <c:v>2.1495</c:v>
                </c:pt>
                <c:pt idx="18042">
                  <c:v>2.1492</c:v>
                </c:pt>
                <c:pt idx="18043">
                  <c:v>2.1493</c:v>
                </c:pt>
                <c:pt idx="18044">
                  <c:v>2.1491</c:v>
                </c:pt>
                <c:pt idx="18045">
                  <c:v>2.1491</c:v>
                </c:pt>
                <c:pt idx="18046">
                  <c:v>2.1494</c:v>
                </c:pt>
                <c:pt idx="18047">
                  <c:v>2.1503</c:v>
                </c:pt>
                <c:pt idx="18048">
                  <c:v>2.1493</c:v>
                </c:pt>
                <c:pt idx="18049">
                  <c:v>2.1495</c:v>
                </c:pt>
                <c:pt idx="18050">
                  <c:v>2.151</c:v>
                </c:pt>
                <c:pt idx="18051">
                  <c:v>2.1512</c:v>
                </c:pt>
                <c:pt idx="18052">
                  <c:v>2.152</c:v>
                </c:pt>
                <c:pt idx="18053">
                  <c:v>2.1513</c:v>
                </c:pt>
                <c:pt idx="18054">
                  <c:v>2.1512</c:v>
                </c:pt>
                <c:pt idx="18055">
                  <c:v>2.1519</c:v>
                </c:pt>
                <c:pt idx="18056">
                  <c:v>2.1534</c:v>
                </c:pt>
                <c:pt idx="18057">
                  <c:v>2.1533</c:v>
                </c:pt>
                <c:pt idx="18058">
                  <c:v>2.1526</c:v>
                </c:pt>
                <c:pt idx="18059">
                  <c:v>2.1522</c:v>
                </c:pt>
                <c:pt idx="18060">
                  <c:v>2.1524</c:v>
                </c:pt>
                <c:pt idx="18061">
                  <c:v>2.1523</c:v>
                </c:pt>
                <c:pt idx="18062">
                  <c:v>2.1521</c:v>
                </c:pt>
                <c:pt idx="18063">
                  <c:v>2.1507</c:v>
                </c:pt>
                <c:pt idx="18064">
                  <c:v>2.1499</c:v>
                </c:pt>
                <c:pt idx="18065">
                  <c:v>2.1496</c:v>
                </c:pt>
                <c:pt idx="18066">
                  <c:v>2.149</c:v>
                </c:pt>
                <c:pt idx="18067">
                  <c:v>2.148</c:v>
                </c:pt>
                <c:pt idx="18068">
                  <c:v>2.1477</c:v>
                </c:pt>
                <c:pt idx="18069">
                  <c:v>2.1475</c:v>
                </c:pt>
                <c:pt idx="18070">
                  <c:v>2.1449</c:v>
                </c:pt>
                <c:pt idx="18071">
                  <c:v>2.1449</c:v>
                </c:pt>
                <c:pt idx="18072">
                  <c:v>2.143</c:v>
                </c:pt>
                <c:pt idx="18073">
                  <c:v>2.1421</c:v>
                </c:pt>
                <c:pt idx="18074">
                  <c:v>2.1419</c:v>
                </c:pt>
                <c:pt idx="18075">
                  <c:v>2.1411</c:v>
                </c:pt>
                <c:pt idx="18076">
                  <c:v>2.1402</c:v>
                </c:pt>
                <c:pt idx="18077">
                  <c:v>2.1405</c:v>
                </c:pt>
                <c:pt idx="18078">
                  <c:v>2.1391</c:v>
                </c:pt>
                <c:pt idx="18079">
                  <c:v>2.1392</c:v>
                </c:pt>
                <c:pt idx="18080">
                  <c:v>2.1381</c:v>
                </c:pt>
                <c:pt idx="18081">
                  <c:v>2.1378</c:v>
                </c:pt>
                <c:pt idx="18082">
                  <c:v>2.1377</c:v>
                </c:pt>
                <c:pt idx="18083">
                  <c:v>2.1375</c:v>
                </c:pt>
                <c:pt idx="18084">
                  <c:v>2.1359</c:v>
                </c:pt>
                <c:pt idx="18085">
                  <c:v>2.1352</c:v>
                </c:pt>
                <c:pt idx="18086">
                  <c:v>2.1358</c:v>
                </c:pt>
                <c:pt idx="18087">
                  <c:v>2.1366</c:v>
                </c:pt>
                <c:pt idx="18088">
                  <c:v>2.1359</c:v>
                </c:pt>
                <c:pt idx="18089">
                  <c:v>2.1355</c:v>
                </c:pt>
                <c:pt idx="18090">
                  <c:v>2.1354</c:v>
                </c:pt>
                <c:pt idx="18091">
                  <c:v>2.1351</c:v>
                </c:pt>
                <c:pt idx="18092">
                  <c:v>2.136</c:v>
                </c:pt>
                <c:pt idx="18093">
                  <c:v>2.135</c:v>
                </c:pt>
                <c:pt idx="18094">
                  <c:v>2.1354</c:v>
                </c:pt>
                <c:pt idx="18095">
                  <c:v>2.1353</c:v>
                </c:pt>
                <c:pt idx="18096">
                  <c:v>2.1346</c:v>
                </c:pt>
                <c:pt idx="18097">
                  <c:v>2.1341</c:v>
                </c:pt>
                <c:pt idx="18098">
                  <c:v>2.1341</c:v>
                </c:pt>
                <c:pt idx="18099">
                  <c:v>2.1336</c:v>
                </c:pt>
                <c:pt idx="18100">
                  <c:v>2.1339</c:v>
                </c:pt>
                <c:pt idx="18101">
                  <c:v>2.1333</c:v>
                </c:pt>
                <c:pt idx="18102">
                  <c:v>2.1324</c:v>
                </c:pt>
                <c:pt idx="18103">
                  <c:v>2.1328</c:v>
                </c:pt>
                <c:pt idx="18104">
                  <c:v>2.1323</c:v>
                </c:pt>
                <c:pt idx="18105">
                  <c:v>2.1322</c:v>
                </c:pt>
                <c:pt idx="18106">
                  <c:v>2.132</c:v>
                </c:pt>
                <c:pt idx="18107">
                  <c:v>2.131</c:v>
                </c:pt>
                <c:pt idx="18108">
                  <c:v>2.1295</c:v>
                </c:pt>
                <c:pt idx="18109">
                  <c:v>2.1289</c:v>
                </c:pt>
                <c:pt idx="18110">
                  <c:v>2.1273</c:v>
                </c:pt>
                <c:pt idx="18111">
                  <c:v>2.1275</c:v>
                </c:pt>
                <c:pt idx="18112">
                  <c:v>2.1274</c:v>
                </c:pt>
                <c:pt idx="18113">
                  <c:v>2.1267</c:v>
                </c:pt>
                <c:pt idx="18114">
                  <c:v>2.1265</c:v>
                </c:pt>
                <c:pt idx="18115">
                  <c:v>2.1258</c:v>
                </c:pt>
                <c:pt idx="18116">
                  <c:v>2.1248</c:v>
                </c:pt>
                <c:pt idx="18117">
                  <c:v>2.1233</c:v>
                </c:pt>
                <c:pt idx="18118">
                  <c:v>2.1222</c:v>
                </c:pt>
                <c:pt idx="18119">
                  <c:v>2.1218</c:v>
                </c:pt>
                <c:pt idx="18120">
                  <c:v>2.1205</c:v>
                </c:pt>
                <c:pt idx="18121">
                  <c:v>2.1206</c:v>
                </c:pt>
                <c:pt idx="18122">
                  <c:v>2.1165</c:v>
                </c:pt>
                <c:pt idx="18123">
                  <c:v>2.1148</c:v>
                </c:pt>
                <c:pt idx="18124">
                  <c:v>2.1144</c:v>
                </c:pt>
                <c:pt idx="18125">
                  <c:v>2.1155</c:v>
                </c:pt>
                <c:pt idx="18126">
                  <c:v>2.1166</c:v>
                </c:pt>
                <c:pt idx="18127">
                  <c:v>2.1138</c:v>
                </c:pt>
                <c:pt idx="18128">
                  <c:v>2.1137</c:v>
                </c:pt>
                <c:pt idx="18129">
                  <c:v>2.1138</c:v>
                </c:pt>
                <c:pt idx="18130">
                  <c:v>2.1112</c:v>
                </c:pt>
                <c:pt idx="18131">
                  <c:v>2.1103</c:v>
                </c:pt>
                <c:pt idx="18132">
                  <c:v>2.1103</c:v>
                </c:pt>
                <c:pt idx="18133">
                  <c:v>2.1084</c:v>
                </c:pt>
                <c:pt idx="18134">
                  <c:v>2.1083</c:v>
                </c:pt>
                <c:pt idx="18135">
                  <c:v>2.1085</c:v>
                </c:pt>
                <c:pt idx="18136">
                  <c:v>2.1075</c:v>
                </c:pt>
                <c:pt idx="18137">
                  <c:v>2.1061</c:v>
                </c:pt>
                <c:pt idx="18138">
                  <c:v>2.1036</c:v>
                </c:pt>
                <c:pt idx="18139">
                  <c:v>2.1063</c:v>
                </c:pt>
                <c:pt idx="18140">
                  <c:v>2.103</c:v>
                </c:pt>
                <c:pt idx="18141">
                  <c:v>2.1037</c:v>
                </c:pt>
                <c:pt idx="18142">
                  <c:v>2.1041</c:v>
                </c:pt>
                <c:pt idx="18143">
                  <c:v>2.1032</c:v>
                </c:pt>
                <c:pt idx="18144">
                  <c:v>2.1028</c:v>
                </c:pt>
                <c:pt idx="18145">
                  <c:v>2.1019</c:v>
                </c:pt>
                <c:pt idx="18146">
                  <c:v>2.1035</c:v>
                </c:pt>
                <c:pt idx="18147">
                  <c:v>2.1048</c:v>
                </c:pt>
                <c:pt idx="18148">
                  <c:v>2.1033</c:v>
                </c:pt>
                <c:pt idx="18149">
                  <c:v>2.1044</c:v>
                </c:pt>
                <c:pt idx="18150">
                  <c:v>2.1039</c:v>
                </c:pt>
                <c:pt idx="18151">
                  <c:v>2.1037</c:v>
                </c:pt>
                <c:pt idx="18152">
                  <c:v>2.1038</c:v>
                </c:pt>
                <c:pt idx="18153">
                  <c:v>2.1044</c:v>
                </c:pt>
                <c:pt idx="18154">
                  <c:v>2.1038</c:v>
                </c:pt>
                <c:pt idx="18155">
                  <c:v>2.1043</c:v>
                </c:pt>
                <c:pt idx="18156">
                  <c:v>2.1027</c:v>
                </c:pt>
                <c:pt idx="18157">
                  <c:v>2.103</c:v>
                </c:pt>
                <c:pt idx="18158">
                  <c:v>2.1022</c:v>
                </c:pt>
                <c:pt idx="18159">
                  <c:v>2.1025</c:v>
                </c:pt>
                <c:pt idx="18160">
                  <c:v>2.1014</c:v>
                </c:pt>
                <c:pt idx="18161">
                  <c:v>2.1025</c:v>
                </c:pt>
                <c:pt idx="18162">
                  <c:v>2.1016</c:v>
                </c:pt>
                <c:pt idx="18163">
                  <c:v>2.1014</c:v>
                </c:pt>
                <c:pt idx="18164">
                  <c:v>2.1011</c:v>
                </c:pt>
                <c:pt idx="18165">
                  <c:v>2.1006</c:v>
                </c:pt>
                <c:pt idx="18166">
                  <c:v>2.0996</c:v>
                </c:pt>
                <c:pt idx="18167">
                  <c:v>2.0985</c:v>
                </c:pt>
                <c:pt idx="18168">
                  <c:v>2.0984</c:v>
                </c:pt>
                <c:pt idx="18169">
                  <c:v>2.0968</c:v>
                </c:pt>
                <c:pt idx="18170">
                  <c:v>2.0965</c:v>
                </c:pt>
                <c:pt idx="18171">
                  <c:v>2.0963</c:v>
                </c:pt>
                <c:pt idx="18172">
                  <c:v>2.0958</c:v>
                </c:pt>
                <c:pt idx="18173">
                  <c:v>2.0956</c:v>
                </c:pt>
                <c:pt idx="18174">
                  <c:v>2.0954</c:v>
                </c:pt>
                <c:pt idx="18175">
                  <c:v>2.0949</c:v>
                </c:pt>
                <c:pt idx="18176">
                  <c:v>2.0938</c:v>
                </c:pt>
                <c:pt idx="18177">
                  <c:v>2.0945</c:v>
                </c:pt>
                <c:pt idx="18178">
                  <c:v>2.093</c:v>
                </c:pt>
                <c:pt idx="18179">
                  <c:v>2.0932</c:v>
                </c:pt>
                <c:pt idx="18180">
                  <c:v>2.0917</c:v>
                </c:pt>
                <c:pt idx="18181">
                  <c:v>2.0918</c:v>
                </c:pt>
                <c:pt idx="18182">
                  <c:v>2.0905</c:v>
                </c:pt>
                <c:pt idx="18183">
                  <c:v>2.0893</c:v>
                </c:pt>
                <c:pt idx="18184">
                  <c:v>2.0886</c:v>
                </c:pt>
                <c:pt idx="18185">
                  <c:v>2.088</c:v>
                </c:pt>
                <c:pt idx="18186">
                  <c:v>2.0871</c:v>
                </c:pt>
                <c:pt idx="18187">
                  <c:v>2.0883</c:v>
                </c:pt>
                <c:pt idx="18188">
                  <c:v>2.0885</c:v>
                </c:pt>
                <c:pt idx="18189">
                  <c:v>2.087</c:v>
                </c:pt>
                <c:pt idx="18190">
                  <c:v>2.0865</c:v>
                </c:pt>
                <c:pt idx="18191">
                  <c:v>2.0849</c:v>
                </c:pt>
                <c:pt idx="18192">
                  <c:v>2.0844</c:v>
                </c:pt>
                <c:pt idx="18193">
                  <c:v>2.085</c:v>
                </c:pt>
                <c:pt idx="18194">
                  <c:v>2.0824</c:v>
                </c:pt>
                <c:pt idx="18195">
                  <c:v>2.0809</c:v>
                </c:pt>
                <c:pt idx="18196">
                  <c:v>2.08</c:v>
                </c:pt>
                <c:pt idx="18197">
                  <c:v>2.08</c:v>
                </c:pt>
                <c:pt idx="18198">
                  <c:v>2.0794</c:v>
                </c:pt>
                <c:pt idx="18199">
                  <c:v>2.0792</c:v>
                </c:pt>
                <c:pt idx="18200">
                  <c:v>2.0786</c:v>
                </c:pt>
                <c:pt idx="18201">
                  <c:v>2.077</c:v>
                </c:pt>
                <c:pt idx="18202">
                  <c:v>2.0766</c:v>
                </c:pt>
                <c:pt idx="18203">
                  <c:v>2.0752</c:v>
                </c:pt>
                <c:pt idx="18204">
                  <c:v>2.0747</c:v>
                </c:pt>
                <c:pt idx="18205">
                  <c:v>2.0732</c:v>
                </c:pt>
                <c:pt idx="18206">
                  <c:v>2.0724</c:v>
                </c:pt>
                <c:pt idx="18207">
                  <c:v>2.0712</c:v>
                </c:pt>
                <c:pt idx="18208">
                  <c:v>2.0711</c:v>
                </c:pt>
                <c:pt idx="18209">
                  <c:v>2.0702</c:v>
                </c:pt>
                <c:pt idx="18210">
                  <c:v>2.0688</c:v>
                </c:pt>
                <c:pt idx="18211">
                  <c:v>2.0689</c:v>
                </c:pt>
                <c:pt idx="18212">
                  <c:v>2.068</c:v>
                </c:pt>
                <c:pt idx="18213">
                  <c:v>2.0655</c:v>
                </c:pt>
                <c:pt idx="18214">
                  <c:v>2.0629</c:v>
                </c:pt>
                <c:pt idx="18215">
                  <c:v>2.0604</c:v>
                </c:pt>
                <c:pt idx="18216">
                  <c:v>2.0592</c:v>
                </c:pt>
                <c:pt idx="18217">
                  <c:v>2.0587</c:v>
                </c:pt>
                <c:pt idx="18218">
                  <c:v>2.0544</c:v>
                </c:pt>
                <c:pt idx="18219">
                  <c:v>2.0546</c:v>
                </c:pt>
                <c:pt idx="18220">
                  <c:v>2.0538</c:v>
                </c:pt>
                <c:pt idx="18221">
                  <c:v>2.0542</c:v>
                </c:pt>
                <c:pt idx="18222">
                  <c:v>2.0534</c:v>
                </c:pt>
                <c:pt idx="18223">
                  <c:v>2.0538</c:v>
                </c:pt>
                <c:pt idx="18224">
                  <c:v>2.0485</c:v>
                </c:pt>
                <c:pt idx="18225">
                  <c:v>2.0488</c:v>
                </c:pt>
                <c:pt idx="18226">
                  <c:v>2.0485</c:v>
                </c:pt>
                <c:pt idx="18227">
                  <c:v>2.0486</c:v>
                </c:pt>
                <c:pt idx="18228">
                  <c:v>2.0458</c:v>
                </c:pt>
                <c:pt idx="18229">
                  <c:v>2.0429</c:v>
                </c:pt>
                <c:pt idx="18230">
                  <c:v>2.0445</c:v>
                </c:pt>
                <c:pt idx="18231">
                  <c:v>2.0442</c:v>
                </c:pt>
                <c:pt idx="18232">
                  <c:v>2.0422</c:v>
                </c:pt>
                <c:pt idx="18233">
                  <c:v>2.0412</c:v>
                </c:pt>
                <c:pt idx="18234">
                  <c:v>2.0411</c:v>
                </c:pt>
                <c:pt idx="18235">
                  <c:v>2.0385</c:v>
                </c:pt>
                <c:pt idx="18236">
                  <c:v>2.0368</c:v>
                </c:pt>
                <c:pt idx="18237">
                  <c:v>2.0389</c:v>
                </c:pt>
                <c:pt idx="18238">
                  <c:v>2.0371</c:v>
                </c:pt>
                <c:pt idx="18239">
                  <c:v>2.0387</c:v>
                </c:pt>
                <c:pt idx="18240">
                  <c:v>2.0376</c:v>
                </c:pt>
                <c:pt idx="18241">
                  <c:v>2.036</c:v>
                </c:pt>
                <c:pt idx="18242">
                  <c:v>2.0382</c:v>
                </c:pt>
                <c:pt idx="18243">
                  <c:v>2.0366</c:v>
                </c:pt>
                <c:pt idx="18244">
                  <c:v>2.0372</c:v>
                </c:pt>
                <c:pt idx="18245">
                  <c:v>2.0349</c:v>
                </c:pt>
                <c:pt idx="18246">
                  <c:v>2.0357</c:v>
                </c:pt>
                <c:pt idx="18247">
                  <c:v>2.0392</c:v>
                </c:pt>
                <c:pt idx="18248">
                  <c:v>2.0377</c:v>
                </c:pt>
                <c:pt idx="18249">
                  <c:v>2.0404</c:v>
                </c:pt>
                <c:pt idx="18250">
                  <c:v>2.0388</c:v>
                </c:pt>
                <c:pt idx="18251">
                  <c:v>2.0404</c:v>
                </c:pt>
                <c:pt idx="18252">
                  <c:v>2.0404</c:v>
                </c:pt>
                <c:pt idx="18253">
                  <c:v>2.0385</c:v>
                </c:pt>
                <c:pt idx="18254">
                  <c:v>2.0382</c:v>
                </c:pt>
                <c:pt idx="18255">
                  <c:v>2.0374</c:v>
                </c:pt>
                <c:pt idx="18256">
                  <c:v>2.0379</c:v>
                </c:pt>
                <c:pt idx="18257">
                  <c:v>2.0387</c:v>
                </c:pt>
                <c:pt idx="18258">
                  <c:v>2.0382</c:v>
                </c:pt>
                <c:pt idx="18259">
                  <c:v>2.0369</c:v>
                </c:pt>
                <c:pt idx="18260">
                  <c:v>2.0393</c:v>
                </c:pt>
                <c:pt idx="18261">
                  <c:v>2.0361</c:v>
                </c:pt>
                <c:pt idx="18262">
                  <c:v>2.0372</c:v>
                </c:pt>
                <c:pt idx="18263">
                  <c:v>2.0384</c:v>
                </c:pt>
                <c:pt idx="18264">
                  <c:v>2.0382</c:v>
                </c:pt>
                <c:pt idx="18265">
                  <c:v>2.0392</c:v>
                </c:pt>
                <c:pt idx="18266">
                  <c:v>2.0375</c:v>
                </c:pt>
                <c:pt idx="18267">
                  <c:v>2.036</c:v>
                </c:pt>
                <c:pt idx="18268">
                  <c:v>2.0353</c:v>
                </c:pt>
                <c:pt idx="18269">
                  <c:v>2.0354</c:v>
                </c:pt>
                <c:pt idx="18270">
                  <c:v>2.0343</c:v>
                </c:pt>
                <c:pt idx="18271">
                  <c:v>2.0331</c:v>
                </c:pt>
                <c:pt idx="18272">
                  <c:v>2.0349</c:v>
                </c:pt>
                <c:pt idx="18273">
                  <c:v>2.0337</c:v>
                </c:pt>
                <c:pt idx="18274">
                  <c:v>2.0327</c:v>
                </c:pt>
                <c:pt idx="18275">
                  <c:v>2.0329</c:v>
                </c:pt>
                <c:pt idx="18276">
                  <c:v>2.0304</c:v>
                </c:pt>
                <c:pt idx="18277">
                  <c:v>2.0309</c:v>
                </c:pt>
                <c:pt idx="18278">
                  <c:v>2.0275</c:v>
                </c:pt>
                <c:pt idx="18279">
                  <c:v>2.0289</c:v>
                </c:pt>
                <c:pt idx="18280">
                  <c:v>2.0283</c:v>
                </c:pt>
                <c:pt idx="18281">
                  <c:v>2.0291</c:v>
                </c:pt>
                <c:pt idx="18282">
                  <c:v>2.0281</c:v>
                </c:pt>
                <c:pt idx="18283">
                  <c:v>2.0267</c:v>
                </c:pt>
                <c:pt idx="18284">
                  <c:v>2.0271</c:v>
                </c:pt>
                <c:pt idx="18285">
                  <c:v>2.0246</c:v>
                </c:pt>
                <c:pt idx="18286">
                  <c:v>2.0228</c:v>
                </c:pt>
                <c:pt idx="18287">
                  <c:v>2.0209</c:v>
                </c:pt>
                <c:pt idx="18288">
                  <c:v>2.0227</c:v>
                </c:pt>
                <c:pt idx="18289">
                  <c:v>2.0174</c:v>
                </c:pt>
                <c:pt idx="18290">
                  <c:v>2.0207</c:v>
                </c:pt>
                <c:pt idx="18291">
                  <c:v>2.0211</c:v>
                </c:pt>
                <c:pt idx="18292">
                  <c:v>2.0197</c:v>
                </c:pt>
                <c:pt idx="18293">
                  <c:v>2.0184</c:v>
                </c:pt>
                <c:pt idx="18294">
                  <c:v>2.0173</c:v>
                </c:pt>
                <c:pt idx="18295">
                  <c:v>2.0135</c:v>
                </c:pt>
                <c:pt idx="18296">
                  <c:v>2.0138</c:v>
                </c:pt>
                <c:pt idx="18297">
                  <c:v>2.0141</c:v>
                </c:pt>
                <c:pt idx="18298">
                  <c:v>2.0126</c:v>
                </c:pt>
                <c:pt idx="18299">
                  <c:v>2.0103</c:v>
                </c:pt>
                <c:pt idx="18300">
                  <c:v>2.0111</c:v>
                </c:pt>
                <c:pt idx="18301">
                  <c:v>2.0092</c:v>
                </c:pt>
                <c:pt idx="18302">
                  <c:v>2.0092</c:v>
                </c:pt>
                <c:pt idx="18303">
                  <c:v>2.0074</c:v>
                </c:pt>
                <c:pt idx="18304">
                  <c:v>2.0073</c:v>
                </c:pt>
                <c:pt idx="18305">
                  <c:v>2.0037</c:v>
                </c:pt>
                <c:pt idx="18306">
                  <c:v>2.0008</c:v>
                </c:pt>
                <c:pt idx="18307">
                  <c:v>2.0039</c:v>
                </c:pt>
                <c:pt idx="18308">
                  <c:v>2.0018</c:v>
                </c:pt>
                <c:pt idx="18309">
                  <c:v>2.0018</c:v>
                </c:pt>
                <c:pt idx="18310">
                  <c:v>2.0008</c:v>
                </c:pt>
                <c:pt idx="18311">
                  <c:v>1.9999</c:v>
                </c:pt>
                <c:pt idx="18312">
                  <c:v>1.9974</c:v>
                </c:pt>
                <c:pt idx="18313">
                  <c:v>1.9947</c:v>
                </c:pt>
                <c:pt idx="18314">
                  <c:v>1.9944</c:v>
                </c:pt>
                <c:pt idx="18315">
                  <c:v>1.9931</c:v>
                </c:pt>
                <c:pt idx="18316">
                  <c:v>1.9926</c:v>
                </c:pt>
                <c:pt idx="18317">
                  <c:v>1.991</c:v>
                </c:pt>
                <c:pt idx="18318">
                  <c:v>1.9902</c:v>
                </c:pt>
                <c:pt idx="18319">
                  <c:v>1.9896</c:v>
                </c:pt>
                <c:pt idx="18320">
                  <c:v>1.9883</c:v>
                </c:pt>
                <c:pt idx="18321">
                  <c:v>1.9876</c:v>
                </c:pt>
                <c:pt idx="18322">
                  <c:v>1.9875</c:v>
                </c:pt>
                <c:pt idx="18323">
                  <c:v>1.9851</c:v>
                </c:pt>
                <c:pt idx="18324">
                  <c:v>1.9859</c:v>
                </c:pt>
                <c:pt idx="18325">
                  <c:v>1.9854</c:v>
                </c:pt>
                <c:pt idx="18326">
                  <c:v>1.9854</c:v>
                </c:pt>
                <c:pt idx="18327">
                  <c:v>1.9846</c:v>
                </c:pt>
                <c:pt idx="18328">
                  <c:v>1.9845</c:v>
                </c:pt>
                <c:pt idx="18329">
                  <c:v>1.9825</c:v>
                </c:pt>
                <c:pt idx="18330">
                  <c:v>1.9813</c:v>
                </c:pt>
                <c:pt idx="18331">
                  <c:v>1.982</c:v>
                </c:pt>
                <c:pt idx="18332">
                  <c:v>1.9816</c:v>
                </c:pt>
                <c:pt idx="18333">
                  <c:v>1.9825</c:v>
                </c:pt>
                <c:pt idx="18334">
                  <c:v>1.9807</c:v>
                </c:pt>
                <c:pt idx="18335">
                  <c:v>1.9819</c:v>
                </c:pt>
                <c:pt idx="18336">
                  <c:v>1.9822</c:v>
                </c:pt>
                <c:pt idx="18337">
                  <c:v>1.9824</c:v>
                </c:pt>
                <c:pt idx="18338">
                  <c:v>1.9833</c:v>
                </c:pt>
                <c:pt idx="18339">
                  <c:v>1.9836</c:v>
                </c:pt>
                <c:pt idx="18340">
                  <c:v>1.9833</c:v>
                </c:pt>
                <c:pt idx="18341">
                  <c:v>1.9835</c:v>
                </c:pt>
                <c:pt idx="18342">
                  <c:v>1.9845</c:v>
                </c:pt>
                <c:pt idx="18343">
                  <c:v>1.9814</c:v>
                </c:pt>
                <c:pt idx="18344">
                  <c:v>1.9844</c:v>
                </c:pt>
                <c:pt idx="18345">
                  <c:v>1.982</c:v>
                </c:pt>
                <c:pt idx="18346">
                  <c:v>1.983</c:v>
                </c:pt>
                <c:pt idx="18347">
                  <c:v>1.9825</c:v>
                </c:pt>
                <c:pt idx="18348">
                  <c:v>1.9826</c:v>
                </c:pt>
                <c:pt idx="18349">
                  <c:v>1.9819</c:v>
                </c:pt>
                <c:pt idx="18350">
                  <c:v>1.9843</c:v>
                </c:pt>
                <c:pt idx="18351">
                  <c:v>1.9841</c:v>
                </c:pt>
                <c:pt idx="18352">
                  <c:v>1.9834</c:v>
                </c:pt>
                <c:pt idx="18353">
                  <c:v>1.9837</c:v>
                </c:pt>
                <c:pt idx="18354">
                  <c:v>1.9842</c:v>
                </c:pt>
                <c:pt idx="18355">
                  <c:v>1.9843</c:v>
                </c:pt>
                <c:pt idx="18356">
                  <c:v>1.985</c:v>
                </c:pt>
                <c:pt idx="18357">
                  <c:v>1.9847</c:v>
                </c:pt>
                <c:pt idx="18358">
                  <c:v>1.9841</c:v>
                </c:pt>
                <c:pt idx="18359">
                  <c:v>1.9836</c:v>
                </c:pt>
                <c:pt idx="18360">
                  <c:v>1.9855</c:v>
                </c:pt>
                <c:pt idx="18361">
                  <c:v>1.9864</c:v>
                </c:pt>
                <c:pt idx="18362">
                  <c:v>1.9854</c:v>
                </c:pt>
                <c:pt idx="18363">
                  <c:v>1.9852</c:v>
                </c:pt>
                <c:pt idx="18364">
                  <c:v>1.9837</c:v>
                </c:pt>
                <c:pt idx="18365">
                  <c:v>1.9825</c:v>
                </c:pt>
                <c:pt idx="18366">
                  <c:v>1.9834</c:v>
                </c:pt>
                <c:pt idx="18367">
                  <c:v>1.9817</c:v>
                </c:pt>
                <c:pt idx="18368">
                  <c:v>1.9824</c:v>
                </c:pt>
                <c:pt idx="18369">
                  <c:v>1.9824</c:v>
                </c:pt>
                <c:pt idx="18370">
                  <c:v>1.9812</c:v>
                </c:pt>
                <c:pt idx="18371">
                  <c:v>1.9821</c:v>
                </c:pt>
                <c:pt idx="18372">
                  <c:v>1.9823</c:v>
                </c:pt>
                <c:pt idx="18373">
                  <c:v>1.9796</c:v>
                </c:pt>
                <c:pt idx="18374">
                  <c:v>1.9809</c:v>
                </c:pt>
                <c:pt idx="18375">
                  <c:v>1.9793</c:v>
                </c:pt>
                <c:pt idx="18376">
                  <c:v>1.9802</c:v>
                </c:pt>
                <c:pt idx="18377">
                  <c:v>1.9801</c:v>
                </c:pt>
                <c:pt idx="18378">
                  <c:v>1.9787</c:v>
                </c:pt>
                <c:pt idx="18379">
                  <c:v>1.982</c:v>
                </c:pt>
                <c:pt idx="18380">
                  <c:v>1.9824</c:v>
                </c:pt>
                <c:pt idx="18381">
                  <c:v>1.9817</c:v>
                </c:pt>
                <c:pt idx="18382">
                  <c:v>1.9803</c:v>
                </c:pt>
                <c:pt idx="18383">
                  <c:v>1.9791</c:v>
                </c:pt>
                <c:pt idx="18384">
                  <c:v>1.9793</c:v>
                </c:pt>
                <c:pt idx="18385">
                  <c:v>1.9779</c:v>
                </c:pt>
                <c:pt idx="18386">
                  <c:v>1.9776</c:v>
                </c:pt>
                <c:pt idx="18387">
                  <c:v>1.975</c:v>
                </c:pt>
                <c:pt idx="18388">
                  <c:v>1.9765</c:v>
                </c:pt>
                <c:pt idx="18389">
                  <c:v>1.9739</c:v>
                </c:pt>
                <c:pt idx="18390">
                  <c:v>1.9741</c:v>
                </c:pt>
                <c:pt idx="18391">
                  <c:v>1.9725</c:v>
                </c:pt>
                <c:pt idx="18392">
                  <c:v>1.9751</c:v>
                </c:pt>
                <c:pt idx="18393">
                  <c:v>1.9735</c:v>
                </c:pt>
                <c:pt idx="18394">
                  <c:v>1.9716</c:v>
                </c:pt>
                <c:pt idx="18395">
                  <c:v>1.9712</c:v>
                </c:pt>
                <c:pt idx="18396">
                  <c:v>1.971</c:v>
                </c:pt>
                <c:pt idx="18397">
                  <c:v>1.97</c:v>
                </c:pt>
                <c:pt idx="18398">
                  <c:v>1.9692</c:v>
                </c:pt>
                <c:pt idx="18399">
                  <c:v>1.9675</c:v>
                </c:pt>
                <c:pt idx="18400">
                  <c:v>1.9662</c:v>
                </c:pt>
                <c:pt idx="18401">
                  <c:v>1.9648</c:v>
                </c:pt>
                <c:pt idx="18402">
                  <c:v>1.9667</c:v>
                </c:pt>
                <c:pt idx="18403">
                  <c:v>1.9643</c:v>
                </c:pt>
                <c:pt idx="18404">
                  <c:v>1.9654</c:v>
                </c:pt>
                <c:pt idx="18405">
                  <c:v>1.964</c:v>
                </c:pt>
                <c:pt idx="18406">
                  <c:v>1.9639</c:v>
                </c:pt>
                <c:pt idx="18407">
                  <c:v>1.9628</c:v>
                </c:pt>
                <c:pt idx="18408">
                  <c:v>1.9622</c:v>
                </c:pt>
                <c:pt idx="18409">
                  <c:v>1.9602</c:v>
                </c:pt>
                <c:pt idx="18410">
                  <c:v>1.9594</c:v>
                </c:pt>
                <c:pt idx="18411">
                  <c:v>1.9572</c:v>
                </c:pt>
                <c:pt idx="18412">
                  <c:v>1.9575</c:v>
                </c:pt>
                <c:pt idx="18413">
                  <c:v>1.9574</c:v>
                </c:pt>
                <c:pt idx="18414">
                  <c:v>1.9549</c:v>
                </c:pt>
                <c:pt idx="18415">
                  <c:v>1.9556</c:v>
                </c:pt>
                <c:pt idx="18416">
                  <c:v>1.9551</c:v>
                </c:pt>
                <c:pt idx="18417">
                  <c:v>1.9531</c:v>
                </c:pt>
                <c:pt idx="18418">
                  <c:v>1.9524</c:v>
                </c:pt>
                <c:pt idx="18419">
                  <c:v>1.953</c:v>
                </c:pt>
                <c:pt idx="18420">
                  <c:v>1.9532</c:v>
                </c:pt>
                <c:pt idx="18421">
                  <c:v>1.9537</c:v>
                </c:pt>
                <c:pt idx="18422">
                  <c:v>1.9525</c:v>
                </c:pt>
                <c:pt idx="18423">
                  <c:v>1.9521</c:v>
                </c:pt>
                <c:pt idx="18424">
                  <c:v>1.952</c:v>
                </c:pt>
                <c:pt idx="18425">
                  <c:v>1.9521</c:v>
                </c:pt>
                <c:pt idx="18426">
                  <c:v>1.9525</c:v>
                </c:pt>
                <c:pt idx="18427">
                  <c:v>1.9523</c:v>
                </c:pt>
                <c:pt idx="18428">
                  <c:v>1.9534</c:v>
                </c:pt>
                <c:pt idx="18429">
                  <c:v>1.9518</c:v>
                </c:pt>
                <c:pt idx="18430">
                  <c:v>1.9516</c:v>
                </c:pt>
                <c:pt idx="18431">
                  <c:v>1.9534</c:v>
                </c:pt>
                <c:pt idx="18432">
                  <c:v>1.9534</c:v>
                </c:pt>
                <c:pt idx="18433">
                  <c:v>1.9518</c:v>
                </c:pt>
                <c:pt idx="18434">
                  <c:v>1.9523</c:v>
                </c:pt>
                <c:pt idx="18435">
                  <c:v>1.9533</c:v>
                </c:pt>
                <c:pt idx="18436">
                  <c:v>1.9527</c:v>
                </c:pt>
                <c:pt idx="18437">
                  <c:v>1.9523</c:v>
                </c:pt>
                <c:pt idx="18438">
                  <c:v>1.9525</c:v>
                </c:pt>
                <c:pt idx="18439">
                  <c:v>1.9547</c:v>
                </c:pt>
                <c:pt idx="18440">
                  <c:v>1.9546</c:v>
                </c:pt>
                <c:pt idx="18441">
                  <c:v>1.9545</c:v>
                </c:pt>
                <c:pt idx="18442">
                  <c:v>1.9551</c:v>
                </c:pt>
                <c:pt idx="18443">
                  <c:v>1.9563</c:v>
                </c:pt>
                <c:pt idx="18444">
                  <c:v>1.9554</c:v>
                </c:pt>
                <c:pt idx="18445">
                  <c:v>1.9565</c:v>
                </c:pt>
                <c:pt idx="18446">
                  <c:v>1.9562</c:v>
                </c:pt>
                <c:pt idx="18447">
                  <c:v>1.9562</c:v>
                </c:pt>
                <c:pt idx="18448">
                  <c:v>1.9577</c:v>
                </c:pt>
                <c:pt idx="18449">
                  <c:v>1.9581</c:v>
                </c:pt>
                <c:pt idx="18450">
                  <c:v>1.9564</c:v>
                </c:pt>
                <c:pt idx="18451">
                  <c:v>1.9569</c:v>
                </c:pt>
                <c:pt idx="18452">
                  <c:v>1.954</c:v>
                </c:pt>
                <c:pt idx="18453">
                  <c:v>1.956</c:v>
                </c:pt>
                <c:pt idx="18454">
                  <c:v>1.9569</c:v>
                </c:pt>
                <c:pt idx="18455">
                  <c:v>1.9562</c:v>
                </c:pt>
                <c:pt idx="18456">
                  <c:v>1.9568</c:v>
                </c:pt>
                <c:pt idx="18457">
                  <c:v>1.9565</c:v>
                </c:pt>
                <c:pt idx="18458">
                  <c:v>1.9559</c:v>
                </c:pt>
                <c:pt idx="18459">
                  <c:v>1.9557</c:v>
                </c:pt>
                <c:pt idx="18460">
                  <c:v>1.9546</c:v>
                </c:pt>
                <c:pt idx="18461">
                  <c:v>1.9538</c:v>
                </c:pt>
                <c:pt idx="18462">
                  <c:v>1.9539</c:v>
                </c:pt>
                <c:pt idx="18463">
                  <c:v>1.9523</c:v>
                </c:pt>
                <c:pt idx="18464">
                  <c:v>1.9519</c:v>
                </c:pt>
                <c:pt idx="18465">
                  <c:v>1.9532</c:v>
                </c:pt>
                <c:pt idx="18466">
                  <c:v>1.953</c:v>
                </c:pt>
                <c:pt idx="18467">
                  <c:v>1.9534</c:v>
                </c:pt>
                <c:pt idx="18468">
                  <c:v>1.9524</c:v>
                </c:pt>
                <c:pt idx="18469">
                  <c:v>1.9523</c:v>
                </c:pt>
                <c:pt idx="18470">
                  <c:v>1.951</c:v>
                </c:pt>
                <c:pt idx="18471">
                  <c:v>1.9509</c:v>
                </c:pt>
                <c:pt idx="18472">
                  <c:v>1.9505</c:v>
                </c:pt>
                <c:pt idx="18473">
                  <c:v>1.9499</c:v>
                </c:pt>
                <c:pt idx="18474">
                  <c:v>1.9494</c:v>
                </c:pt>
                <c:pt idx="18475">
                  <c:v>1.9493</c:v>
                </c:pt>
                <c:pt idx="18476">
                  <c:v>1.9477</c:v>
                </c:pt>
                <c:pt idx="18477">
                  <c:v>1.9475</c:v>
                </c:pt>
                <c:pt idx="18478">
                  <c:v>1.9473</c:v>
                </c:pt>
                <c:pt idx="18479">
                  <c:v>1.9465</c:v>
                </c:pt>
                <c:pt idx="18480">
                  <c:v>1.9464</c:v>
                </c:pt>
                <c:pt idx="18481">
                  <c:v>1.9466</c:v>
                </c:pt>
                <c:pt idx="18482">
                  <c:v>1.9441</c:v>
                </c:pt>
                <c:pt idx="18483">
                  <c:v>1.9463</c:v>
                </c:pt>
                <c:pt idx="18484">
                  <c:v>1.9456</c:v>
                </c:pt>
                <c:pt idx="18485">
                  <c:v>1.9447</c:v>
                </c:pt>
                <c:pt idx="18486">
                  <c:v>1.9449</c:v>
                </c:pt>
                <c:pt idx="18487">
                  <c:v>1.9473</c:v>
                </c:pt>
                <c:pt idx="18488">
                  <c:v>1.9448</c:v>
                </c:pt>
                <c:pt idx="18489">
                  <c:v>1.9445</c:v>
                </c:pt>
                <c:pt idx="18490">
                  <c:v>1.9437</c:v>
                </c:pt>
                <c:pt idx="18491">
                  <c:v>1.9423</c:v>
                </c:pt>
                <c:pt idx="18492">
                  <c:v>1.9418</c:v>
                </c:pt>
                <c:pt idx="18493">
                  <c:v>1.9417</c:v>
                </c:pt>
                <c:pt idx="18494">
                  <c:v>1.9418</c:v>
                </c:pt>
                <c:pt idx="18495">
                  <c:v>1.9403</c:v>
                </c:pt>
                <c:pt idx="18496">
                  <c:v>1.9399</c:v>
                </c:pt>
                <c:pt idx="18497">
                  <c:v>1.9398</c:v>
                </c:pt>
                <c:pt idx="18498">
                  <c:v>1.9383</c:v>
                </c:pt>
                <c:pt idx="18499">
                  <c:v>1.9377</c:v>
                </c:pt>
                <c:pt idx="18500">
                  <c:v>1.937</c:v>
                </c:pt>
                <c:pt idx="18501">
                  <c:v>1.9377</c:v>
                </c:pt>
                <c:pt idx="18502">
                  <c:v>1.9353</c:v>
                </c:pt>
                <c:pt idx="18503">
                  <c:v>1.9363</c:v>
                </c:pt>
                <c:pt idx="18504">
                  <c:v>1.9337</c:v>
                </c:pt>
                <c:pt idx="18505">
                  <c:v>1.9334</c:v>
                </c:pt>
                <c:pt idx="18506">
                  <c:v>1.932</c:v>
                </c:pt>
                <c:pt idx="18507">
                  <c:v>1.9328</c:v>
                </c:pt>
                <c:pt idx="18508">
                  <c:v>1.9313</c:v>
                </c:pt>
                <c:pt idx="18509">
                  <c:v>1.9328</c:v>
                </c:pt>
                <c:pt idx="18510">
                  <c:v>1.932</c:v>
                </c:pt>
                <c:pt idx="18511">
                  <c:v>1.9339</c:v>
                </c:pt>
                <c:pt idx="18512">
                  <c:v>1.9325</c:v>
                </c:pt>
                <c:pt idx="18513">
                  <c:v>1.9289</c:v>
                </c:pt>
                <c:pt idx="18514">
                  <c:v>1.9284</c:v>
                </c:pt>
                <c:pt idx="18515">
                  <c:v>1.9298</c:v>
                </c:pt>
                <c:pt idx="18516">
                  <c:v>1.9283</c:v>
                </c:pt>
                <c:pt idx="18517">
                  <c:v>1.9283</c:v>
                </c:pt>
                <c:pt idx="18518">
                  <c:v>1.9289</c:v>
                </c:pt>
                <c:pt idx="18519">
                  <c:v>1.9277</c:v>
                </c:pt>
                <c:pt idx="18520">
                  <c:v>1.9293</c:v>
                </c:pt>
                <c:pt idx="18521">
                  <c:v>1.9277</c:v>
                </c:pt>
                <c:pt idx="18522">
                  <c:v>1.9304</c:v>
                </c:pt>
                <c:pt idx="18523">
                  <c:v>1.9303</c:v>
                </c:pt>
                <c:pt idx="18524">
                  <c:v>1.9313</c:v>
                </c:pt>
                <c:pt idx="18525">
                  <c:v>1.932</c:v>
                </c:pt>
                <c:pt idx="18526">
                  <c:v>1.9322</c:v>
                </c:pt>
                <c:pt idx="18527">
                  <c:v>1.9313</c:v>
                </c:pt>
                <c:pt idx="18528">
                  <c:v>1.9329</c:v>
                </c:pt>
                <c:pt idx="18529">
                  <c:v>1.9342</c:v>
                </c:pt>
                <c:pt idx="18530">
                  <c:v>1.9331</c:v>
                </c:pt>
                <c:pt idx="18531">
                  <c:v>1.9333</c:v>
                </c:pt>
                <c:pt idx="18532">
                  <c:v>1.935</c:v>
                </c:pt>
                <c:pt idx="18533">
                  <c:v>1.9337</c:v>
                </c:pt>
                <c:pt idx="18534">
                  <c:v>1.9327</c:v>
                </c:pt>
                <c:pt idx="18535">
                  <c:v>1.933</c:v>
                </c:pt>
                <c:pt idx="18536">
                  <c:v>1.9316</c:v>
                </c:pt>
                <c:pt idx="18537">
                  <c:v>1.9344</c:v>
                </c:pt>
                <c:pt idx="18538">
                  <c:v>1.9342</c:v>
                </c:pt>
                <c:pt idx="18539">
                  <c:v>1.9355</c:v>
                </c:pt>
                <c:pt idx="18540">
                  <c:v>1.9338</c:v>
                </c:pt>
                <c:pt idx="18541">
                  <c:v>1.9353</c:v>
                </c:pt>
                <c:pt idx="18542">
                  <c:v>1.9356</c:v>
                </c:pt>
                <c:pt idx="18543">
                  <c:v>1.9348</c:v>
                </c:pt>
                <c:pt idx="18544">
                  <c:v>1.934</c:v>
                </c:pt>
                <c:pt idx="18545">
                  <c:v>1.9325</c:v>
                </c:pt>
                <c:pt idx="18546">
                  <c:v>1.9352</c:v>
                </c:pt>
                <c:pt idx="18547">
                  <c:v>1.9328</c:v>
                </c:pt>
                <c:pt idx="18548">
                  <c:v>1.9338</c:v>
                </c:pt>
                <c:pt idx="18549">
                  <c:v>1.9345</c:v>
                </c:pt>
                <c:pt idx="18550">
                  <c:v>1.9317</c:v>
                </c:pt>
                <c:pt idx="18551">
                  <c:v>1.9329</c:v>
                </c:pt>
                <c:pt idx="18552">
                  <c:v>1.9341</c:v>
                </c:pt>
                <c:pt idx="18553">
                  <c:v>1.9339</c:v>
                </c:pt>
                <c:pt idx="18554">
                  <c:v>1.9329</c:v>
                </c:pt>
                <c:pt idx="18555">
                  <c:v>1.9343</c:v>
                </c:pt>
                <c:pt idx="18556">
                  <c:v>1.9328</c:v>
                </c:pt>
                <c:pt idx="18557">
                  <c:v>1.9322</c:v>
                </c:pt>
                <c:pt idx="18558">
                  <c:v>1.9336</c:v>
                </c:pt>
                <c:pt idx="18559">
                  <c:v>1.9324</c:v>
                </c:pt>
                <c:pt idx="18560">
                  <c:v>1.9327</c:v>
                </c:pt>
                <c:pt idx="18561">
                  <c:v>1.9308</c:v>
                </c:pt>
                <c:pt idx="18562">
                  <c:v>1.9315</c:v>
                </c:pt>
                <c:pt idx="18563">
                  <c:v>1.9296</c:v>
                </c:pt>
                <c:pt idx="18564">
                  <c:v>1.9294</c:v>
                </c:pt>
                <c:pt idx="18565">
                  <c:v>1.9285</c:v>
                </c:pt>
                <c:pt idx="18566">
                  <c:v>1.9282</c:v>
                </c:pt>
                <c:pt idx="18567">
                  <c:v>1.9297</c:v>
                </c:pt>
                <c:pt idx="18568">
                  <c:v>1.9293</c:v>
                </c:pt>
                <c:pt idx="18569">
                  <c:v>1.9293</c:v>
                </c:pt>
                <c:pt idx="18570">
                  <c:v>1.929</c:v>
                </c:pt>
                <c:pt idx="18571">
                  <c:v>1.928</c:v>
                </c:pt>
                <c:pt idx="18572">
                  <c:v>1.9275</c:v>
                </c:pt>
                <c:pt idx="18573">
                  <c:v>1.9265</c:v>
                </c:pt>
                <c:pt idx="18574">
                  <c:v>1.9279</c:v>
                </c:pt>
                <c:pt idx="18575">
                  <c:v>1.9255</c:v>
                </c:pt>
                <c:pt idx="18576">
                  <c:v>1.9267</c:v>
                </c:pt>
                <c:pt idx="18577">
                  <c:v>1.9261</c:v>
                </c:pt>
                <c:pt idx="18578">
                  <c:v>1.9254</c:v>
                </c:pt>
                <c:pt idx="18579">
                  <c:v>1.9255</c:v>
                </c:pt>
                <c:pt idx="18580">
                  <c:v>1.9243</c:v>
                </c:pt>
                <c:pt idx="18581">
                  <c:v>1.9239</c:v>
                </c:pt>
                <c:pt idx="18582">
                  <c:v>1.9235</c:v>
                </c:pt>
                <c:pt idx="18583">
                  <c:v>1.9232</c:v>
                </c:pt>
                <c:pt idx="18584">
                  <c:v>1.9197</c:v>
                </c:pt>
                <c:pt idx="18585">
                  <c:v>1.9199</c:v>
                </c:pt>
                <c:pt idx="18586">
                  <c:v>1.9191</c:v>
                </c:pt>
                <c:pt idx="18587">
                  <c:v>1.9205</c:v>
                </c:pt>
                <c:pt idx="18588">
                  <c:v>1.9196</c:v>
                </c:pt>
                <c:pt idx="18589">
                  <c:v>1.9199</c:v>
                </c:pt>
                <c:pt idx="18590">
                  <c:v>1.9171</c:v>
                </c:pt>
                <c:pt idx="18591">
                  <c:v>1.9189</c:v>
                </c:pt>
                <c:pt idx="18592">
                  <c:v>1.9181</c:v>
                </c:pt>
                <c:pt idx="18593">
                  <c:v>1.9167</c:v>
                </c:pt>
                <c:pt idx="18594">
                  <c:v>1.9163</c:v>
                </c:pt>
                <c:pt idx="18595">
                  <c:v>1.9159</c:v>
                </c:pt>
                <c:pt idx="18596">
                  <c:v>1.9134</c:v>
                </c:pt>
                <c:pt idx="18597">
                  <c:v>1.9142</c:v>
                </c:pt>
                <c:pt idx="18598">
                  <c:v>1.9143</c:v>
                </c:pt>
                <c:pt idx="18599">
                  <c:v>1.913</c:v>
                </c:pt>
                <c:pt idx="18600">
                  <c:v>1.9121</c:v>
                </c:pt>
                <c:pt idx="18601">
                  <c:v>1.9108</c:v>
                </c:pt>
                <c:pt idx="18602">
                  <c:v>1.9123</c:v>
                </c:pt>
                <c:pt idx="18603">
                  <c:v>1.9098</c:v>
                </c:pt>
                <c:pt idx="18604">
                  <c:v>1.9113</c:v>
                </c:pt>
                <c:pt idx="18605">
                  <c:v>1.9093</c:v>
                </c:pt>
                <c:pt idx="18606">
                  <c:v>1.9118</c:v>
                </c:pt>
                <c:pt idx="18607">
                  <c:v>1.9104</c:v>
                </c:pt>
                <c:pt idx="18608">
                  <c:v>1.9096</c:v>
                </c:pt>
                <c:pt idx="18609">
                  <c:v>1.9083</c:v>
                </c:pt>
                <c:pt idx="18610">
                  <c:v>1.9088</c:v>
                </c:pt>
                <c:pt idx="18611">
                  <c:v>1.9088</c:v>
                </c:pt>
                <c:pt idx="18612">
                  <c:v>1.9092</c:v>
                </c:pt>
                <c:pt idx="18613">
                  <c:v>1.907</c:v>
                </c:pt>
                <c:pt idx="18614">
                  <c:v>1.9094</c:v>
                </c:pt>
                <c:pt idx="18615">
                  <c:v>1.9079</c:v>
                </c:pt>
                <c:pt idx="18616">
                  <c:v>1.908</c:v>
                </c:pt>
                <c:pt idx="18617">
                  <c:v>1.9083</c:v>
                </c:pt>
                <c:pt idx="18618">
                  <c:v>1.9083</c:v>
                </c:pt>
                <c:pt idx="18619">
                  <c:v>1.9077</c:v>
                </c:pt>
                <c:pt idx="18620">
                  <c:v>1.9078</c:v>
                </c:pt>
                <c:pt idx="18621">
                  <c:v>1.9088</c:v>
                </c:pt>
                <c:pt idx="18622">
                  <c:v>1.9082</c:v>
                </c:pt>
                <c:pt idx="18623">
                  <c:v>1.9069</c:v>
                </c:pt>
                <c:pt idx="18624">
                  <c:v>1.907</c:v>
                </c:pt>
                <c:pt idx="18625">
                  <c:v>1.9077</c:v>
                </c:pt>
                <c:pt idx="18626">
                  <c:v>1.9091</c:v>
                </c:pt>
                <c:pt idx="18627">
                  <c:v>1.91</c:v>
                </c:pt>
                <c:pt idx="18628">
                  <c:v>1.9117</c:v>
                </c:pt>
                <c:pt idx="18629">
                  <c:v>1.9093</c:v>
                </c:pt>
                <c:pt idx="18630">
                  <c:v>1.9102</c:v>
                </c:pt>
                <c:pt idx="18631">
                  <c:v>1.9095</c:v>
                </c:pt>
                <c:pt idx="18632">
                  <c:v>1.908</c:v>
                </c:pt>
                <c:pt idx="18633">
                  <c:v>1.9108</c:v>
                </c:pt>
                <c:pt idx="18634">
                  <c:v>1.9096</c:v>
                </c:pt>
                <c:pt idx="18635">
                  <c:v>1.9083</c:v>
                </c:pt>
                <c:pt idx="18636">
                  <c:v>1.9096</c:v>
                </c:pt>
                <c:pt idx="18637">
                  <c:v>1.9093</c:v>
                </c:pt>
                <c:pt idx="18638">
                  <c:v>1.9102</c:v>
                </c:pt>
                <c:pt idx="18639">
                  <c:v>1.9083</c:v>
                </c:pt>
                <c:pt idx="18640">
                  <c:v>1.9084</c:v>
                </c:pt>
                <c:pt idx="18641">
                  <c:v>1.9062</c:v>
                </c:pt>
                <c:pt idx="18642">
                  <c:v>1.9061</c:v>
                </c:pt>
                <c:pt idx="18643">
                  <c:v>1.9072</c:v>
                </c:pt>
                <c:pt idx="18644">
                  <c:v>1.908</c:v>
                </c:pt>
                <c:pt idx="18645">
                  <c:v>1.9075</c:v>
                </c:pt>
                <c:pt idx="18646">
                  <c:v>1.9075</c:v>
                </c:pt>
                <c:pt idx="18647">
                  <c:v>1.9076</c:v>
                </c:pt>
                <c:pt idx="18648">
                  <c:v>1.9065</c:v>
                </c:pt>
                <c:pt idx="18649">
                  <c:v>1.9061</c:v>
                </c:pt>
                <c:pt idx="18650">
                  <c:v>1.9083</c:v>
                </c:pt>
                <c:pt idx="18651">
                  <c:v>1.9096</c:v>
                </c:pt>
                <c:pt idx="18652">
                  <c:v>1.9069</c:v>
                </c:pt>
                <c:pt idx="18653">
                  <c:v>1.9069</c:v>
                </c:pt>
                <c:pt idx="18654">
                  <c:v>1.9069</c:v>
                </c:pt>
                <c:pt idx="18655">
                  <c:v>1.9073</c:v>
                </c:pt>
                <c:pt idx="18656">
                  <c:v>1.9062</c:v>
                </c:pt>
                <c:pt idx="18657">
                  <c:v>1.9059</c:v>
                </c:pt>
                <c:pt idx="18658">
                  <c:v>1.9045</c:v>
                </c:pt>
                <c:pt idx="18659">
                  <c:v>1.9051</c:v>
                </c:pt>
                <c:pt idx="18660">
                  <c:v>1.9054</c:v>
                </c:pt>
                <c:pt idx="18661">
                  <c:v>1.905</c:v>
                </c:pt>
                <c:pt idx="18662">
                  <c:v>1.9046</c:v>
                </c:pt>
                <c:pt idx="18663">
                  <c:v>1.9053</c:v>
                </c:pt>
                <c:pt idx="18664">
                  <c:v>1.905</c:v>
                </c:pt>
                <c:pt idx="18665">
                  <c:v>1.9043</c:v>
                </c:pt>
                <c:pt idx="18666">
                  <c:v>1.9036</c:v>
                </c:pt>
                <c:pt idx="18667">
                  <c:v>1.903</c:v>
                </c:pt>
                <c:pt idx="18668">
                  <c:v>1.9018</c:v>
                </c:pt>
                <c:pt idx="18669">
                  <c:v>1.9001</c:v>
                </c:pt>
                <c:pt idx="18670">
                  <c:v>1.9026</c:v>
                </c:pt>
                <c:pt idx="18671">
                  <c:v>1.9029</c:v>
                </c:pt>
                <c:pt idx="18672">
                  <c:v>1.9037</c:v>
                </c:pt>
                <c:pt idx="18673">
                  <c:v>1.9056</c:v>
                </c:pt>
                <c:pt idx="18674">
                  <c:v>1.9055</c:v>
                </c:pt>
                <c:pt idx="18675">
                  <c:v>1.9041</c:v>
                </c:pt>
                <c:pt idx="18676">
                  <c:v>1.9041</c:v>
                </c:pt>
                <c:pt idx="18677">
                  <c:v>1.9037</c:v>
                </c:pt>
                <c:pt idx="18678">
                  <c:v>1.9039</c:v>
                </c:pt>
                <c:pt idx="18679">
                  <c:v>1.9033</c:v>
                </c:pt>
                <c:pt idx="18680">
                  <c:v>1.9015</c:v>
                </c:pt>
                <c:pt idx="18681">
                  <c:v>1.9023</c:v>
                </c:pt>
                <c:pt idx="18682">
                  <c:v>1.9013</c:v>
                </c:pt>
                <c:pt idx="18683">
                  <c:v>1.9003</c:v>
                </c:pt>
                <c:pt idx="18684">
                  <c:v>1.9001</c:v>
                </c:pt>
                <c:pt idx="18685">
                  <c:v>1.8998</c:v>
                </c:pt>
                <c:pt idx="18686">
                  <c:v>1.8986</c:v>
                </c:pt>
                <c:pt idx="18687">
                  <c:v>1.899</c:v>
                </c:pt>
                <c:pt idx="18688">
                  <c:v>1.8981</c:v>
                </c:pt>
                <c:pt idx="18689">
                  <c:v>1.8959</c:v>
                </c:pt>
                <c:pt idx="18690">
                  <c:v>1.8949</c:v>
                </c:pt>
                <c:pt idx="18691">
                  <c:v>1.8946</c:v>
                </c:pt>
                <c:pt idx="18692">
                  <c:v>1.8944</c:v>
                </c:pt>
                <c:pt idx="18693">
                  <c:v>1.8937</c:v>
                </c:pt>
                <c:pt idx="18694">
                  <c:v>1.8933</c:v>
                </c:pt>
                <c:pt idx="18695">
                  <c:v>1.8926</c:v>
                </c:pt>
                <c:pt idx="18696">
                  <c:v>1.8932</c:v>
                </c:pt>
                <c:pt idx="18697">
                  <c:v>1.8926</c:v>
                </c:pt>
                <c:pt idx="18698">
                  <c:v>1.8914</c:v>
                </c:pt>
                <c:pt idx="18699">
                  <c:v>1.8904</c:v>
                </c:pt>
                <c:pt idx="18700">
                  <c:v>1.8905</c:v>
                </c:pt>
                <c:pt idx="18701">
                  <c:v>1.8908</c:v>
                </c:pt>
                <c:pt idx="18702">
                  <c:v>1.8904</c:v>
                </c:pt>
                <c:pt idx="18703">
                  <c:v>1.8895</c:v>
                </c:pt>
                <c:pt idx="18704">
                  <c:v>1.8871</c:v>
                </c:pt>
                <c:pt idx="18705">
                  <c:v>1.8865</c:v>
                </c:pt>
                <c:pt idx="18706">
                  <c:v>1.8879</c:v>
                </c:pt>
                <c:pt idx="18707">
                  <c:v>1.8884</c:v>
                </c:pt>
                <c:pt idx="18708">
                  <c:v>1.8886</c:v>
                </c:pt>
                <c:pt idx="18709">
                  <c:v>1.8887</c:v>
                </c:pt>
                <c:pt idx="18710">
                  <c:v>1.889</c:v>
                </c:pt>
                <c:pt idx="18711">
                  <c:v>1.8882</c:v>
                </c:pt>
                <c:pt idx="18712">
                  <c:v>1.8898</c:v>
                </c:pt>
                <c:pt idx="18713">
                  <c:v>1.8892</c:v>
                </c:pt>
                <c:pt idx="18714">
                  <c:v>1.89</c:v>
                </c:pt>
                <c:pt idx="18715">
                  <c:v>1.8899</c:v>
                </c:pt>
                <c:pt idx="18716">
                  <c:v>1.8909</c:v>
                </c:pt>
                <c:pt idx="18717">
                  <c:v>1.8909</c:v>
                </c:pt>
                <c:pt idx="18718">
                  <c:v>1.8937</c:v>
                </c:pt>
                <c:pt idx="18719">
                  <c:v>1.8916</c:v>
                </c:pt>
                <c:pt idx="18720">
                  <c:v>1.8933</c:v>
                </c:pt>
                <c:pt idx="18721">
                  <c:v>1.8934</c:v>
                </c:pt>
                <c:pt idx="18722">
                  <c:v>1.8929</c:v>
                </c:pt>
                <c:pt idx="18723">
                  <c:v>1.8927</c:v>
                </c:pt>
                <c:pt idx="18724">
                  <c:v>1.8945</c:v>
                </c:pt>
                <c:pt idx="18725">
                  <c:v>1.8968</c:v>
                </c:pt>
                <c:pt idx="18726">
                  <c:v>1.8978</c:v>
                </c:pt>
                <c:pt idx="18727">
                  <c:v>1.8971</c:v>
                </c:pt>
                <c:pt idx="18728">
                  <c:v>1.8981</c:v>
                </c:pt>
                <c:pt idx="18729">
                  <c:v>1.8967</c:v>
                </c:pt>
                <c:pt idx="18730">
                  <c:v>1.8968</c:v>
                </c:pt>
                <c:pt idx="18731">
                  <c:v>1.8949</c:v>
                </c:pt>
                <c:pt idx="18732">
                  <c:v>1.8972</c:v>
                </c:pt>
                <c:pt idx="18733">
                  <c:v>1.8983</c:v>
                </c:pt>
                <c:pt idx="18734">
                  <c:v>1.8966</c:v>
                </c:pt>
                <c:pt idx="18735">
                  <c:v>1.8975</c:v>
                </c:pt>
                <c:pt idx="18736">
                  <c:v>1.8982</c:v>
                </c:pt>
                <c:pt idx="18737">
                  <c:v>1.8987</c:v>
                </c:pt>
                <c:pt idx="18738">
                  <c:v>1.8972</c:v>
                </c:pt>
                <c:pt idx="18739">
                  <c:v>1.8979</c:v>
                </c:pt>
                <c:pt idx="18740">
                  <c:v>1.8981</c:v>
                </c:pt>
                <c:pt idx="18741">
                  <c:v>1.8995</c:v>
                </c:pt>
                <c:pt idx="18742">
                  <c:v>1.8994</c:v>
                </c:pt>
                <c:pt idx="18743">
                  <c:v>1.8982</c:v>
                </c:pt>
                <c:pt idx="18744">
                  <c:v>1.8976</c:v>
                </c:pt>
                <c:pt idx="18745">
                  <c:v>1.8976</c:v>
                </c:pt>
                <c:pt idx="18746">
                  <c:v>1.8977</c:v>
                </c:pt>
                <c:pt idx="18747">
                  <c:v>1.8968</c:v>
                </c:pt>
                <c:pt idx="18748">
                  <c:v>1.897</c:v>
                </c:pt>
                <c:pt idx="18749">
                  <c:v>1.8968</c:v>
                </c:pt>
                <c:pt idx="18750">
                  <c:v>1.8966</c:v>
                </c:pt>
                <c:pt idx="18751">
                  <c:v>1.8965</c:v>
                </c:pt>
                <c:pt idx="18752">
                  <c:v>1.8959</c:v>
                </c:pt>
                <c:pt idx="18753">
                  <c:v>1.8949</c:v>
                </c:pt>
                <c:pt idx="18754">
                  <c:v>1.8948</c:v>
                </c:pt>
                <c:pt idx="18755">
                  <c:v>1.8949</c:v>
                </c:pt>
                <c:pt idx="18756">
                  <c:v>1.8946</c:v>
                </c:pt>
                <c:pt idx="18757">
                  <c:v>1.8945</c:v>
                </c:pt>
                <c:pt idx="18758">
                  <c:v>1.8947</c:v>
                </c:pt>
                <c:pt idx="18759">
                  <c:v>1.8948</c:v>
                </c:pt>
                <c:pt idx="18760">
                  <c:v>1.8939</c:v>
                </c:pt>
                <c:pt idx="18761">
                  <c:v>1.8936</c:v>
                </c:pt>
                <c:pt idx="18762">
                  <c:v>1.8935</c:v>
                </c:pt>
                <c:pt idx="18763">
                  <c:v>1.8931</c:v>
                </c:pt>
                <c:pt idx="18764">
                  <c:v>1.8926</c:v>
                </c:pt>
                <c:pt idx="18765">
                  <c:v>1.8923</c:v>
                </c:pt>
                <c:pt idx="18766">
                  <c:v>1.8923</c:v>
                </c:pt>
                <c:pt idx="18767">
                  <c:v>1.8911</c:v>
                </c:pt>
                <c:pt idx="18768">
                  <c:v>1.8911</c:v>
                </c:pt>
                <c:pt idx="18769">
                  <c:v>1.8895</c:v>
                </c:pt>
                <c:pt idx="18770">
                  <c:v>1.8887</c:v>
                </c:pt>
                <c:pt idx="18771">
                  <c:v>1.8886</c:v>
                </c:pt>
                <c:pt idx="18772">
                  <c:v>1.8868</c:v>
                </c:pt>
                <c:pt idx="18773">
                  <c:v>1.8863</c:v>
                </c:pt>
                <c:pt idx="18774">
                  <c:v>1.8865</c:v>
                </c:pt>
                <c:pt idx="18775">
                  <c:v>1.8866</c:v>
                </c:pt>
                <c:pt idx="18776">
                  <c:v>1.886</c:v>
                </c:pt>
                <c:pt idx="18777">
                  <c:v>1.8867</c:v>
                </c:pt>
                <c:pt idx="18778">
                  <c:v>1.8854</c:v>
                </c:pt>
                <c:pt idx="18779">
                  <c:v>1.8838</c:v>
                </c:pt>
                <c:pt idx="18780">
                  <c:v>1.8857</c:v>
                </c:pt>
                <c:pt idx="18781">
                  <c:v>1.8853</c:v>
                </c:pt>
                <c:pt idx="18782">
                  <c:v>1.8801</c:v>
                </c:pt>
                <c:pt idx="18783">
                  <c:v>1.8814</c:v>
                </c:pt>
                <c:pt idx="18784">
                  <c:v>1.88</c:v>
                </c:pt>
                <c:pt idx="18785">
                  <c:v>1.8814</c:v>
                </c:pt>
                <c:pt idx="18786">
                  <c:v>1.8796</c:v>
                </c:pt>
                <c:pt idx="18787">
                  <c:v>1.8805</c:v>
                </c:pt>
                <c:pt idx="18788">
                  <c:v>1.8785</c:v>
                </c:pt>
                <c:pt idx="18789">
                  <c:v>1.8779</c:v>
                </c:pt>
                <c:pt idx="18790">
                  <c:v>1.879</c:v>
                </c:pt>
                <c:pt idx="18791">
                  <c:v>1.8782</c:v>
                </c:pt>
                <c:pt idx="18792">
                  <c:v>1.8782</c:v>
                </c:pt>
                <c:pt idx="18793">
                  <c:v>1.8784</c:v>
                </c:pt>
                <c:pt idx="18794">
                  <c:v>1.8753</c:v>
                </c:pt>
                <c:pt idx="18795">
                  <c:v>1.8752</c:v>
                </c:pt>
                <c:pt idx="18796">
                  <c:v>1.8752</c:v>
                </c:pt>
                <c:pt idx="18797">
                  <c:v>1.8756</c:v>
                </c:pt>
                <c:pt idx="18798">
                  <c:v>1.875</c:v>
                </c:pt>
                <c:pt idx="18799">
                  <c:v>1.8754</c:v>
                </c:pt>
                <c:pt idx="18800">
                  <c:v>1.8745</c:v>
                </c:pt>
                <c:pt idx="18801">
                  <c:v>1.873</c:v>
                </c:pt>
                <c:pt idx="18802">
                  <c:v>1.8757</c:v>
                </c:pt>
                <c:pt idx="18803">
                  <c:v>1.876</c:v>
                </c:pt>
                <c:pt idx="18804">
                  <c:v>1.8752</c:v>
                </c:pt>
                <c:pt idx="18805">
                  <c:v>1.8732</c:v>
                </c:pt>
                <c:pt idx="18806">
                  <c:v>1.8739</c:v>
                </c:pt>
                <c:pt idx="18807">
                  <c:v>1.8719</c:v>
                </c:pt>
                <c:pt idx="18808">
                  <c:v>1.8726</c:v>
                </c:pt>
                <c:pt idx="18809">
                  <c:v>1.872</c:v>
                </c:pt>
                <c:pt idx="18810">
                  <c:v>1.8736</c:v>
                </c:pt>
                <c:pt idx="18811">
                  <c:v>1.8738</c:v>
                </c:pt>
                <c:pt idx="18812">
                  <c:v>1.8749</c:v>
                </c:pt>
                <c:pt idx="18813">
                  <c:v>1.8757</c:v>
                </c:pt>
                <c:pt idx="18814">
                  <c:v>1.8754</c:v>
                </c:pt>
                <c:pt idx="18815">
                  <c:v>1.8751</c:v>
                </c:pt>
                <c:pt idx="18816">
                  <c:v>1.8757</c:v>
                </c:pt>
                <c:pt idx="18817">
                  <c:v>1.8749</c:v>
                </c:pt>
                <c:pt idx="18818">
                  <c:v>1.8777</c:v>
                </c:pt>
                <c:pt idx="18819">
                  <c:v>1.8793</c:v>
                </c:pt>
                <c:pt idx="18820">
                  <c:v>1.8813</c:v>
                </c:pt>
                <c:pt idx="18821">
                  <c:v>1.8821</c:v>
                </c:pt>
                <c:pt idx="18822">
                  <c:v>1.8818</c:v>
                </c:pt>
                <c:pt idx="18823">
                  <c:v>1.8824</c:v>
                </c:pt>
                <c:pt idx="18824">
                  <c:v>1.8821</c:v>
                </c:pt>
                <c:pt idx="18825">
                  <c:v>1.8828</c:v>
                </c:pt>
                <c:pt idx="18826">
                  <c:v>1.8829</c:v>
                </c:pt>
                <c:pt idx="18827">
                  <c:v>1.8842</c:v>
                </c:pt>
                <c:pt idx="18828">
                  <c:v>1.8838</c:v>
                </c:pt>
                <c:pt idx="18829">
                  <c:v>1.8841</c:v>
                </c:pt>
                <c:pt idx="18830">
                  <c:v>1.8834</c:v>
                </c:pt>
                <c:pt idx="18831">
                  <c:v>1.8842</c:v>
                </c:pt>
                <c:pt idx="18832">
                  <c:v>1.8844</c:v>
                </c:pt>
                <c:pt idx="18833">
                  <c:v>1.8809</c:v>
                </c:pt>
                <c:pt idx="18834">
                  <c:v>1.8818</c:v>
                </c:pt>
                <c:pt idx="18835">
                  <c:v>1.8827</c:v>
                </c:pt>
                <c:pt idx="18836">
                  <c:v>1.8819</c:v>
                </c:pt>
                <c:pt idx="18837">
                  <c:v>1.8813</c:v>
                </c:pt>
                <c:pt idx="18838">
                  <c:v>1.8804</c:v>
                </c:pt>
                <c:pt idx="18839">
                  <c:v>1.881</c:v>
                </c:pt>
                <c:pt idx="18840">
                  <c:v>1.8805</c:v>
                </c:pt>
                <c:pt idx="18841">
                  <c:v>1.8805</c:v>
                </c:pt>
                <c:pt idx="18842">
                  <c:v>1.88</c:v>
                </c:pt>
                <c:pt idx="18843">
                  <c:v>1.8777</c:v>
                </c:pt>
                <c:pt idx="18844">
                  <c:v>1.8791</c:v>
                </c:pt>
                <c:pt idx="18845">
                  <c:v>1.8778</c:v>
                </c:pt>
                <c:pt idx="18846">
                  <c:v>1.8782</c:v>
                </c:pt>
                <c:pt idx="18847">
                  <c:v>1.8778</c:v>
                </c:pt>
                <c:pt idx="18848">
                  <c:v>1.8782</c:v>
                </c:pt>
                <c:pt idx="18849">
                  <c:v>1.877</c:v>
                </c:pt>
                <c:pt idx="18850">
                  <c:v>1.8766</c:v>
                </c:pt>
                <c:pt idx="18851">
                  <c:v>1.8764</c:v>
                </c:pt>
                <c:pt idx="18852">
                  <c:v>1.8762</c:v>
                </c:pt>
                <c:pt idx="18853">
                  <c:v>1.8753</c:v>
                </c:pt>
                <c:pt idx="18854">
                  <c:v>1.8761</c:v>
                </c:pt>
                <c:pt idx="18855">
                  <c:v>1.8762</c:v>
                </c:pt>
                <c:pt idx="18856">
                  <c:v>1.8763</c:v>
                </c:pt>
                <c:pt idx="18857">
                  <c:v>1.8764</c:v>
                </c:pt>
                <c:pt idx="18858">
                  <c:v>1.8753</c:v>
                </c:pt>
                <c:pt idx="18859">
                  <c:v>1.8757</c:v>
                </c:pt>
                <c:pt idx="18860">
                  <c:v>1.8749</c:v>
                </c:pt>
                <c:pt idx="18861">
                  <c:v>1.8751</c:v>
                </c:pt>
                <c:pt idx="18862">
                  <c:v>1.8744</c:v>
                </c:pt>
                <c:pt idx="18863">
                  <c:v>1.8741</c:v>
                </c:pt>
                <c:pt idx="18864">
                  <c:v>1.8742</c:v>
                </c:pt>
                <c:pt idx="18865">
                  <c:v>1.8736</c:v>
                </c:pt>
                <c:pt idx="18866">
                  <c:v>1.8735</c:v>
                </c:pt>
                <c:pt idx="18867">
                  <c:v>1.8738</c:v>
                </c:pt>
                <c:pt idx="18868">
                  <c:v>1.8725</c:v>
                </c:pt>
                <c:pt idx="18869">
                  <c:v>1.8728</c:v>
                </c:pt>
                <c:pt idx="18870">
                  <c:v>1.8721</c:v>
                </c:pt>
                <c:pt idx="18871">
                  <c:v>1.8721</c:v>
                </c:pt>
                <c:pt idx="18872">
                  <c:v>1.8719</c:v>
                </c:pt>
                <c:pt idx="18873">
                  <c:v>1.8713</c:v>
                </c:pt>
                <c:pt idx="18874">
                  <c:v>1.8709</c:v>
                </c:pt>
                <c:pt idx="18875">
                  <c:v>1.8707</c:v>
                </c:pt>
                <c:pt idx="18876">
                  <c:v>1.8701</c:v>
                </c:pt>
                <c:pt idx="18877">
                  <c:v>1.8699</c:v>
                </c:pt>
                <c:pt idx="18878">
                  <c:v>1.8692</c:v>
                </c:pt>
                <c:pt idx="18879">
                  <c:v>1.8687</c:v>
                </c:pt>
                <c:pt idx="18880">
                  <c:v>1.8677</c:v>
                </c:pt>
                <c:pt idx="18881">
                  <c:v>1.868</c:v>
                </c:pt>
                <c:pt idx="18882">
                  <c:v>1.867</c:v>
                </c:pt>
                <c:pt idx="18883">
                  <c:v>1.8665</c:v>
                </c:pt>
                <c:pt idx="18884">
                  <c:v>1.866</c:v>
                </c:pt>
                <c:pt idx="18885">
                  <c:v>1.866</c:v>
                </c:pt>
                <c:pt idx="18886">
                  <c:v>1.8683</c:v>
                </c:pt>
                <c:pt idx="18887">
                  <c:v>1.8682</c:v>
                </c:pt>
                <c:pt idx="18888">
                  <c:v>1.8662</c:v>
                </c:pt>
                <c:pt idx="18889">
                  <c:v>1.8663</c:v>
                </c:pt>
                <c:pt idx="18890">
                  <c:v>1.8644</c:v>
                </c:pt>
                <c:pt idx="18891">
                  <c:v>1.8648</c:v>
                </c:pt>
                <c:pt idx="18892">
                  <c:v>1.864</c:v>
                </c:pt>
                <c:pt idx="18893">
                  <c:v>1.8648</c:v>
                </c:pt>
                <c:pt idx="18894">
                  <c:v>1.8639</c:v>
                </c:pt>
                <c:pt idx="18895">
                  <c:v>1.8617</c:v>
                </c:pt>
                <c:pt idx="18896">
                  <c:v>1.8612</c:v>
                </c:pt>
                <c:pt idx="18897">
                  <c:v>1.8625</c:v>
                </c:pt>
                <c:pt idx="18898">
                  <c:v>1.862</c:v>
                </c:pt>
                <c:pt idx="18899">
                  <c:v>1.8634</c:v>
                </c:pt>
                <c:pt idx="18900">
                  <c:v>1.864</c:v>
                </c:pt>
                <c:pt idx="18901">
                  <c:v>1.862</c:v>
                </c:pt>
                <c:pt idx="18902">
                  <c:v>1.8642</c:v>
                </c:pt>
                <c:pt idx="18903">
                  <c:v>1.8626</c:v>
                </c:pt>
                <c:pt idx="18904">
                  <c:v>1.8624</c:v>
                </c:pt>
                <c:pt idx="18905">
                  <c:v>1.8631</c:v>
                </c:pt>
                <c:pt idx="18906">
                  <c:v>1.8638</c:v>
                </c:pt>
                <c:pt idx="18907">
                  <c:v>1.8611</c:v>
                </c:pt>
                <c:pt idx="18908">
                  <c:v>1.8632</c:v>
                </c:pt>
                <c:pt idx="18909">
                  <c:v>1.8651</c:v>
                </c:pt>
                <c:pt idx="18910">
                  <c:v>1.8648</c:v>
                </c:pt>
                <c:pt idx="18911">
                  <c:v>1.8664</c:v>
                </c:pt>
                <c:pt idx="18912">
                  <c:v>1.8673</c:v>
                </c:pt>
                <c:pt idx="18913">
                  <c:v>1.8666</c:v>
                </c:pt>
                <c:pt idx="18914">
                  <c:v>1.8684</c:v>
                </c:pt>
                <c:pt idx="18915">
                  <c:v>1.8703</c:v>
                </c:pt>
                <c:pt idx="18916">
                  <c:v>1.8688</c:v>
                </c:pt>
                <c:pt idx="18917">
                  <c:v>1.8705</c:v>
                </c:pt>
                <c:pt idx="18918">
                  <c:v>1.8695</c:v>
                </c:pt>
                <c:pt idx="18919">
                  <c:v>1.8685</c:v>
                </c:pt>
                <c:pt idx="18920">
                  <c:v>1.8701</c:v>
                </c:pt>
                <c:pt idx="18921">
                  <c:v>1.8707</c:v>
                </c:pt>
                <c:pt idx="18922">
                  <c:v>1.8704</c:v>
                </c:pt>
                <c:pt idx="18923">
                  <c:v>1.8729</c:v>
                </c:pt>
                <c:pt idx="18924">
                  <c:v>1.8718</c:v>
                </c:pt>
                <c:pt idx="18925">
                  <c:v>1.8696</c:v>
                </c:pt>
                <c:pt idx="18926">
                  <c:v>1.8713</c:v>
                </c:pt>
                <c:pt idx="18927">
                  <c:v>1.8698</c:v>
                </c:pt>
                <c:pt idx="18928">
                  <c:v>1.872</c:v>
                </c:pt>
                <c:pt idx="18929">
                  <c:v>1.871</c:v>
                </c:pt>
                <c:pt idx="18930">
                  <c:v>1.8706</c:v>
                </c:pt>
                <c:pt idx="18931">
                  <c:v>1.8702</c:v>
                </c:pt>
                <c:pt idx="18932">
                  <c:v>1.8707</c:v>
                </c:pt>
                <c:pt idx="18933">
                  <c:v>1.8708</c:v>
                </c:pt>
                <c:pt idx="18934">
                  <c:v>1.8693</c:v>
                </c:pt>
                <c:pt idx="18935">
                  <c:v>1.8695</c:v>
                </c:pt>
                <c:pt idx="18936">
                  <c:v>1.8695</c:v>
                </c:pt>
                <c:pt idx="18937">
                  <c:v>1.8702</c:v>
                </c:pt>
                <c:pt idx="18938">
                  <c:v>1.8685</c:v>
                </c:pt>
                <c:pt idx="18939">
                  <c:v>1.8673</c:v>
                </c:pt>
                <c:pt idx="18940">
                  <c:v>1.8663</c:v>
                </c:pt>
                <c:pt idx="18941">
                  <c:v>1.869</c:v>
                </c:pt>
                <c:pt idx="18942">
                  <c:v>1.8707</c:v>
                </c:pt>
                <c:pt idx="18943">
                  <c:v>1.8696</c:v>
                </c:pt>
                <c:pt idx="18944">
                  <c:v>1.8674</c:v>
                </c:pt>
                <c:pt idx="18945">
                  <c:v>1.867</c:v>
                </c:pt>
                <c:pt idx="18946">
                  <c:v>1.8684</c:v>
                </c:pt>
                <c:pt idx="18947">
                  <c:v>1.8678</c:v>
                </c:pt>
                <c:pt idx="18948">
                  <c:v>1.8671</c:v>
                </c:pt>
                <c:pt idx="18949">
                  <c:v>1.868</c:v>
                </c:pt>
                <c:pt idx="18950">
                  <c:v>1.8665</c:v>
                </c:pt>
                <c:pt idx="18951">
                  <c:v>1.868</c:v>
                </c:pt>
                <c:pt idx="18952">
                  <c:v>1.8643</c:v>
                </c:pt>
                <c:pt idx="18953">
                  <c:v>1.8652</c:v>
                </c:pt>
                <c:pt idx="18954">
                  <c:v>1.8647</c:v>
                </c:pt>
                <c:pt idx="18955">
                  <c:v>1.8653</c:v>
                </c:pt>
                <c:pt idx="18956">
                  <c:v>1.8598</c:v>
                </c:pt>
                <c:pt idx="18957">
                  <c:v>1.8631</c:v>
                </c:pt>
                <c:pt idx="18958">
                  <c:v>1.8627</c:v>
                </c:pt>
                <c:pt idx="18959">
                  <c:v>1.8626</c:v>
                </c:pt>
                <c:pt idx="18960">
                  <c:v>1.8628</c:v>
                </c:pt>
                <c:pt idx="18961">
                  <c:v>1.8667</c:v>
                </c:pt>
                <c:pt idx="18962">
                  <c:v>1.8631</c:v>
                </c:pt>
                <c:pt idx="18963">
                  <c:v>1.8618</c:v>
                </c:pt>
                <c:pt idx="18964">
                  <c:v>1.8619</c:v>
                </c:pt>
                <c:pt idx="18965">
                  <c:v>1.8642</c:v>
                </c:pt>
                <c:pt idx="18966">
                  <c:v>1.8612</c:v>
                </c:pt>
                <c:pt idx="18967">
                  <c:v>1.8626</c:v>
                </c:pt>
                <c:pt idx="18968">
                  <c:v>1.8618</c:v>
                </c:pt>
                <c:pt idx="18969">
                  <c:v>1.8589</c:v>
                </c:pt>
                <c:pt idx="18970">
                  <c:v>1.8578</c:v>
                </c:pt>
                <c:pt idx="18971">
                  <c:v>1.8595</c:v>
                </c:pt>
                <c:pt idx="18972">
                  <c:v>1.8568</c:v>
                </c:pt>
                <c:pt idx="18973">
                  <c:v>1.8557</c:v>
                </c:pt>
                <c:pt idx="18974">
                  <c:v>1.8553</c:v>
                </c:pt>
                <c:pt idx="18975">
                  <c:v>1.8557</c:v>
                </c:pt>
                <c:pt idx="18976">
                  <c:v>1.8562</c:v>
                </c:pt>
                <c:pt idx="18977">
                  <c:v>1.8568</c:v>
                </c:pt>
                <c:pt idx="18978">
                  <c:v>1.8538</c:v>
                </c:pt>
                <c:pt idx="18979">
                  <c:v>1.8561</c:v>
                </c:pt>
                <c:pt idx="18980">
                  <c:v>1.8533</c:v>
                </c:pt>
                <c:pt idx="18981">
                  <c:v>1.8522</c:v>
                </c:pt>
                <c:pt idx="18982">
                  <c:v>1.854</c:v>
                </c:pt>
                <c:pt idx="18983">
                  <c:v>1.853</c:v>
                </c:pt>
                <c:pt idx="18984">
                  <c:v>1.8509</c:v>
                </c:pt>
                <c:pt idx="18985">
                  <c:v>1.8505</c:v>
                </c:pt>
                <c:pt idx="18986">
                  <c:v>1.8488</c:v>
                </c:pt>
                <c:pt idx="18987">
                  <c:v>1.8459</c:v>
                </c:pt>
                <c:pt idx="18988">
                  <c:v>1.8496</c:v>
                </c:pt>
                <c:pt idx="18989">
                  <c:v>1.8493</c:v>
                </c:pt>
                <c:pt idx="18990">
                  <c:v>1.8501</c:v>
                </c:pt>
                <c:pt idx="18991">
                  <c:v>1.8471</c:v>
                </c:pt>
                <c:pt idx="18992">
                  <c:v>1.847</c:v>
                </c:pt>
                <c:pt idx="18993">
                  <c:v>1.8461</c:v>
                </c:pt>
                <c:pt idx="18994">
                  <c:v>1.8474</c:v>
                </c:pt>
                <c:pt idx="18995">
                  <c:v>1.8478</c:v>
                </c:pt>
                <c:pt idx="18996">
                  <c:v>1.8495</c:v>
                </c:pt>
                <c:pt idx="18997">
                  <c:v>1.8477</c:v>
                </c:pt>
                <c:pt idx="18998">
                  <c:v>1.8479</c:v>
                </c:pt>
                <c:pt idx="18999">
                  <c:v>1.848</c:v>
                </c:pt>
                <c:pt idx="19000">
                  <c:v>1.848</c:v>
                </c:pt>
                <c:pt idx="19001">
                  <c:v>1.8474</c:v>
                </c:pt>
                <c:pt idx="19002">
                  <c:v>1.8453</c:v>
                </c:pt>
                <c:pt idx="19003">
                  <c:v>1.8428</c:v>
                </c:pt>
                <c:pt idx="19004">
                  <c:v>1.8426</c:v>
                </c:pt>
                <c:pt idx="19005">
                  <c:v>1.8443</c:v>
                </c:pt>
                <c:pt idx="19006">
                  <c:v>1.8442</c:v>
                </c:pt>
                <c:pt idx="19007">
                  <c:v>1.8444</c:v>
                </c:pt>
                <c:pt idx="19008">
                  <c:v>1.8443</c:v>
                </c:pt>
                <c:pt idx="19009">
                  <c:v>1.8432</c:v>
                </c:pt>
                <c:pt idx="19010">
                  <c:v>1.8446</c:v>
                </c:pt>
                <c:pt idx="19011">
                  <c:v>1.8458</c:v>
                </c:pt>
                <c:pt idx="19012">
                  <c:v>1.848</c:v>
                </c:pt>
                <c:pt idx="19013">
                  <c:v>1.8498</c:v>
                </c:pt>
                <c:pt idx="19014">
                  <c:v>1.8505</c:v>
                </c:pt>
                <c:pt idx="19015">
                  <c:v>1.8534</c:v>
                </c:pt>
                <c:pt idx="19016">
                  <c:v>1.8522</c:v>
                </c:pt>
                <c:pt idx="19017">
                  <c:v>1.853</c:v>
                </c:pt>
                <c:pt idx="19018">
                  <c:v>1.8546</c:v>
                </c:pt>
                <c:pt idx="19019">
                  <c:v>1.8561</c:v>
                </c:pt>
                <c:pt idx="19020">
                  <c:v>1.8573</c:v>
                </c:pt>
                <c:pt idx="19021">
                  <c:v>1.8633</c:v>
                </c:pt>
                <c:pt idx="19022">
                  <c:v>1.8685</c:v>
                </c:pt>
                <c:pt idx="19023">
                  <c:v>1.8721</c:v>
                </c:pt>
                <c:pt idx="19024">
                  <c:v>1.8749</c:v>
                </c:pt>
                <c:pt idx="19025">
                  <c:v>1.8777</c:v>
                </c:pt>
                <c:pt idx="19026">
                  <c:v>1.8792</c:v>
                </c:pt>
                <c:pt idx="19027">
                  <c:v>1.881</c:v>
                </c:pt>
                <c:pt idx="19028">
                  <c:v>1.8821</c:v>
                </c:pt>
                <c:pt idx="19029">
                  <c:v>1.8826</c:v>
                </c:pt>
                <c:pt idx="19030">
                  <c:v>1.884</c:v>
                </c:pt>
                <c:pt idx="19031">
                  <c:v>1.8873</c:v>
                </c:pt>
                <c:pt idx="19032">
                  <c:v>1.8962</c:v>
                </c:pt>
                <c:pt idx="19033">
                  <c:v>1.9032</c:v>
                </c:pt>
                <c:pt idx="19034">
                  <c:v>1.9099</c:v>
                </c:pt>
                <c:pt idx="19035">
                  <c:v>1.9157</c:v>
                </c:pt>
                <c:pt idx="19036">
                  <c:v>1.9192</c:v>
                </c:pt>
                <c:pt idx="19037">
                  <c:v>1.9221</c:v>
                </c:pt>
                <c:pt idx="19038">
                  <c:v>1.9249</c:v>
                </c:pt>
                <c:pt idx="19039">
                  <c:v>1.9352</c:v>
                </c:pt>
                <c:pt idx="19040">
                  <c:v>1.9466</c:v>
                </c:pt>
                <c:pt idx="19041">
                  <c:v>1.9555</c:v>
                </c:pt>
                <c:pt idx="19042">
                  <c:v>1.9615</c:v>
                </c:pt>
                <c:pt idx="19043">
                  <c:v>1.968</c:v>
                </c:pt>
                <c:pt idx="19044">
                  <c:v>1.9734</c:v>
                </c:pt>
                <c:pt idx="19045">
                  <c:v>1.9773</c:v>
                </c:pt>
                <c:pt idx="19046">
                  <c:v>1.9816</c:v>
                </c:pt>
                <c:pt idx="19047">
                  <c:v>1.9931</c:v>
                </c:pt>
                <c:pt idx="19048">
                  <c:v>2.0052</c:v>
                </c:pt>
                <c:pt idx="19049">
                  <c:v>2.0089</c:v>
                </c:pt>
                <c:pt idx="19050">
                  <c:v>2.0114</c:v>
                </c:pt>
                <c:pt idx="19051">
                  <c:v>2.0094</c:v>
                </c:pt>
                <c:pt idx="19052">
                  <c:v>2.011</c:v>
                </c:pt>
                <c:pt idx="19053">
                  <c:v>2.0115</c:v>
                </c:pt>
                <c:pt idx="19054">
                  <c:v>2.0133</c:v>
                </c:pt>
                <c:pt idx="19055">
                  <c:v>2.0147</c:v>
                </c:pt>
                <c:pt idx="19056">
                  <c:v>2.0179</c:v>
                </c:pt>
                <c:pt idx="19057">
                  <c:v>2.0266</c:v>
                </c:pt>
                <c:pt idx="19058">
                  <c:v>2.0362</c:v>
                </c:pt>
                <c:pt idx="19059">
                  <c:v>2.0379</c:v>
                </c:pt>
                <c:pt idx="19060">
                  <c:v>2.0496</c:v>
                </c:pt>
                <c:pt idx="19061">
                  <c:v>2.0739</c:v>
                </c:pt>
                <c:pt idx="19062">
                  <c:v>2.0938</c:v>
                </c:pt>
                <c:pt idx="19063">
                  <c:v>2.1049</c:v>
                </c:pt>
                <c:pt idx="19064">
                  <c:v>2.1232</c:v>
                </c:pt>
                <c:pt idx="19065">
                  <c:v>2.1392</c:v>
                </c:pt>
                <c:pt idx="19066">
                  <c:v>2.1504</c:v>
                </c:pt>
                <c:pt idx="19067">
                  <c:v>2.1623</c:v>
                </c:pt>
                <c:pt idx="19068">
                  <c:v>2.1782</c:v>
                </c:pt>
                <c:pt idx="19069">
                  <c:v>2.1947</c:v>
                </c:pt>
                <c:pt idx="19070">
                  <c:v>2.2097</c:v>
                </c:pt>
                <c:pt idx="19071">
                  <c:v>2.224</c:v>
                </c:pt>
                <c:pt idx="19072">
                  <c:v>2.2406</c:v>
                </c:pt>
                <c:pt idx="19073">
                  <c:v>2.2635</c:v>
                </c:pt>
                <c:pt idx="19074">
                  <c:v>2.2834</c:v>
                </c:pt>
                <c:pt idx="19075">
                  <c:v>2.2991</c:v>
                </c:pt>
                <c:pt idx="19076">
                  <c:v>2.3167</c:v>
                </c:pt>
                <c:pt idx="19077">
                  <c:v>2.339</c:v>
                </c:pt>
                <c:pt idx="19078">
                  <c:v>2.3626</c:v>
                </c:pt>
                <c:pt idx="19079">
                  <c:v>2.3857</c:v>
                </c:pt>
                <c:pt idx="19080">
                  <c:v>2.4085</c:v>
                </c:pt>
                <c:pt idx="19081">
                  <c:v>2.4347</c:v>
                </c:pt>
                <c:pt idx="19082">
                  <c:v>2.4694</c:v>
                </c:pt>
                <c:pt idx="19083">
                  <c:v>2.4917</c:v>
                </c:pt>
                <c:pt idx="19084">
                  <c:v>2.5136</c:v>
                </c:pt>
                <c:pt idx="19085">
                  <c:v>2.5365</c:v>
                </c:pt>
                <c:pt idx="19086">
                  <c:v>2.5596</c:v>
                </c:pt>
                <c:pt idx="19087">
                  <c:v>2.5801</c:v>
                </c:pt>
                <c:pt idx="19088">
                  <c:v>2.5892</c:v>
                </c:pt>
                <c:pt idx="19089">
                  <c:v>2.6027</c:v>
                </c:pt>
                <c:pt idx="19090">
                  <c:v>2.6155</c:v>
                </c:pt>
                <c:pt idx="19091">
                  <c:v>2.6255</c:v>
                </c:pt>
                <c:pt idx="19092">
                  <c:v>2.636</c:v>
                </c:pt>
                <c:pt idx="19093">
                  <c:v>2.6487</c:v>
                </c:pt>
                <c:pt idx="19094">
                  <c:v>2.6548</c:v>
                </c:pt>
                <c:pt idx="19095">
                  <c:v>2.6612</c:v>
                </c:pt>
                <c:pt idx="19096">
                  <c:v>2.6721</c:v>
                </c:pt>
                <c:pt idx="19097">
                  <c:v>2.6837</c:v>
                </c:pt>
                <c:pt idx="19098">
                  <c:v>2.6959</c:v>
                </c:pt>
                <c:pt idx="19099">
                  <c:v>2.7088</c:v>
                </c:pt>
                <c:pt idx="19100">
                  <c:v>2.7138</c:v>
                </c:pt>
                <c:pt idx="19101">
                  <c:v>2.7198</c:v>
                </c:pt>
                <c:pt idx="19102">
                  <c:v>2.7231</c:v>
                </c:pt>
                <c:pt idx="19103">
                  <c:v>2.7267</c:v>
                </c:pt>
                <c:pt idx="19104">
                  <c:v>2.7284</c:v>
                </c:pt>
                <c:pt idx="19105">
                  <c:v>2.7291</c:v>
                </c:pt>
                <c:pt idx="19106">
                  <c:v>2.7323</c:v>
                </c:pt>
                <c:pt idx="19107">
                  <c:v>2.7371</c:v>
                </c:pt>
                <c:pt idx="19108">
                  <c:v>2.7387</c:v>
                </c:pt>
                <c:pt idx="19109">
                  <c:v>2.7332</c:v>
                </c:pt>
                <c:pt idx="19110">
                  <c:v>2.7254</c:v>
                </c:pt>
                <c:pt idx="19111">
                  <c:v>2.7121</c:v>
                </c:pt>
                <c:pt idx="19112">
                  <c:v>2.6932</c:v>
                </c:pt>
                <c:pt idx="19113">
                  <c:v>2.6654</c:v>
                </c:pt>
                <c:pt idx="19114">
                  <c:v>2.6358</c:v>
                </c:pt>
                <c:pt idx="19115">
                  <c:v>2.5976</c:v>
                </c:pt>
                <c:pt idx="19116">
                  <c:v>2.5419</c:v>
                </c:pt>
                <c:pt idx="19117">
                  <c:v>2.4722</c:v>
                </c:pt>
                <c:pt idx="19118">
                  <c:v>2.4062</c:v>
                </c:pt>
                <c:pt idx="19119">
                  <c:v>2.3378</c:v>
                </c:pt>
                <c:pt idx="19120">
                  <c:v>2.2708</c:v>
                </c:pt>
                <c:pt idx="19121">
                  <c:v>2.2002</c:v>
                </c:pt>
                <c:pt idx="19122">
                  <c:v>2.1287</c:v>
                </c:pt>
                <c:pt idx="19123">
                  <c:v>2.0613</c:v>
                </c:pt>
                <c:pt idx="19124">
                  <c:v>1.9914</c:v>
                </c:pt>
                <c:pt idx="19125">
                  <c:v>1.9205</c:v>
                </c:pt>
                <c:pt idx="19126">
                  <c:v>1.8542</c:v>
                </c:pt>
                <c:pt idx="19127">
                  <c:v>1.7897</c:v>
                </c:pt>
                <c:pt idx="19128">
                  <c:v>1.7288</c:v>
                </c:pt>
                <c:pt idx="19129">
                  <c:v>1.6729</c:v>
                </c:pt>
                <c:pt idx="19130">
                  <c:v>1.6185</c:v>
                </c:pt>
                <c:pt idx="19131">
                  <c:v>1.567</c:v>
                </c:pt>
                <c:pt idx="19132">
                  <c:v>1.5184</c:v>
                </c:pt>
                <c:pt idx="19133">
                  <c:v>1.4732</c:v>
                </c:pt>
                <c:pt idx="19134">
                  <c:v>1.4321</c:v>
                </c:pt>
                <c:pt idx="19135">
                  <c:v>1.3908</c:v>
                </c:pt>
                <c:pt idx="19136">
                  <c:v>1.3556</c:v>
                </c:pt>
                <c:pt idx="19137">
                  <c:v>1.3249</c:v>
                </c:pt>
                <c:pt idx="19138">
                  <c:v>1.2962</c:v>
                </c:pt>
                <c:pt idx="19139">
                  <c:v>1.2725</c:v>
                </c:pt>
                <c:pt idx="19140">
                  <c:v>1.2568</c:v>
                </c:pt>
                <c:pt idx="19141">
                  <c:v>1.247</c:v>
                </c:pt>
                <c:pt idx="19142">
                  <c:v>1.2482</c:v>
                </c:pt>
                <c:pt idx="19143">
                  <c:v>1.2495</c:v>
                </c:pt>
                <c:pt idx="19144">
                  <c:v>1.2676</c:v>
                </c:pt>
                <c:pt idx="19145">
                  <c:v>1.2915</c:v>
                </c:pt>
                <c:pt idx="19146">
                  <c:v>1.3249</c:v>
                </c:pt>
                <c:pt idx="19147">
                  <c:v>1.3609</c:v>
                </c:pt>
                <c:pt idx="19148">
                  <c:v>1.3886</c:v>
                </c:pt>
                <c:pt idx="19149">
                  <c:v>1.4354</c:v>
                </c:pt>
                <c:pt idx="19150">
                  <c:v>1.4659</c:v>
                </c:pt>
                <c:pt idx="19151">
                  <c:v>1.4938</c:v>
                </c:pt>
                <c:pt idx="19152">
                  <c:v>1.5214</c:v>
                </c:pt>
                <c:pt idx="19153">
                  <c:v>1.5454</c:v>
                </c:pt>
                <c:pt idx="19154">
                  <c:v>1.5538</c:v>
                </c:pt>
                <c:pt idx="19155">
                  <c:v>1.5678</c:v>
                </c:pt>
                <c:pt idx="19156">
                  <c:v>1.5651</c:v>
                </c:pt>
                <c:pt idx="19157">
                  <c:v>1.5521</c:v>
                </c:pt>
                <c:pt idx="19158">
                  <c:v>1.5348</c:v>
                </c:pt>
                <c:pt idx="19159">
                  <c:v>1.5248</c:v>
                </c:pt>
                <c:pt idx="19160">
                  <c:v>1.5073</c:v>
                </c:pt>
                <c:pt idx="19161">
                  <c:v>1.491</c:v>
                </c:pt>
                <c:pt idx="19162">
                  <c:v>1.4751</c:v>
                </c:pt>
                <c:pt idx="19163">
                  <c:v>1.4577</c:v>
                </c:pt>
                <c:pt idx="19164">
                  <c:v>1.4409</c:v>
                </c:pt>
                <c:pt idx="19165">
                  <c:v>1.4171</c:v>
                </c:pt>
                <c:pt idx="19166">
                  <c:v>1.3956</c:v>
                </c:pt>
                <c:pt idx="19167">
                  <c:v>1.3711</c:v>
                </c:pt>
                <c:pt idx="19168">
                  <c:v>1.3462</c:v>
                </c:pt>
                <c:pt idx="19169">
                  <c:v>1.32</c:v>
                </c:pt>
                <c:pt idx="19170">
                  <c:v>1.2936</c:v>
                </c:pt>
                <c:pt idx="19171">
                  <c:v>1.2721</c:v>
                </c:pt>
                <c:pt idx="19172">
                  <c:v>1.2466</c:v>
                </c:pt>
                <c:pt idx="19173">
                  <c:v>1.2184</c:v>
                </c:pt>
                <c:pt idx="19174">
                  <c:v>1.1974</c:v>
                </c:pt>
                <c:pt idx="19175">
                  <c:v>1.1751</c:v>
                </c:pt>
                <c:pt idx="19176">
                  <c:v>1.1496</c:v>
                </c:pt>
                <c:pt idx="19177">
                  <c:v>1.1289</c:v>
                </c:pt>
                <c:pt idx="19178">
                  <c:v>1.1094</c:v>
                </c:pt>
                <c:pt idx="19179">
                  <c:v>1.0911</c:v>
                </c:pt>
                <c:pt idx="19180">
                  <c:v>1.0797</c:v>
                </c:pt>
                <c:pt idx="19181">
                  <c:v>1.0653</c:v>
                </c:pt>
                <c:pt idx="19182">
                  <c:v>1.0529</c:v>
                </c:pt>
                <c:pt idx="19183">
                  <c:v>1.0421</c:v>
                </c:pt>
                <c:pt idx="19184">
                  <c:v>1.0419</c:v>
                </c:pt>
                <c:pt idx="19185">
                  <c:v>1.0503</c:v>
                </c:pt>
                <c:pt idx="19186">
                  <c:v>1.0563</c:v>
                </c:pt>
                <c:pt idx="19187">
                  <c:v>1.0773</c:v>
                </c:pt>
                <c:pt idx="19188">
                  <c:v>1.0906</c:v>
                </c:pt>
                <c:pt idx="19189">
                  <c:v>1.1157</c:v>
                </c:pt>
                <c:pt idx="19190">
                  <c:v>1.1386</c:v>
                </c:pt>
                <c:pt idx="19191">
                  <c:v>1.1653</c:v>
                </c:pt>
                <c:pt idx="19192">
                  <c:v>1.1936</c:v>
                </c:pt>
                <c:pt idx="19193">
                  <c:v>1.2105</c:v>
                </c:pt>
                <c:pt idx="19194">
                  <c:v>1.2415</c:v>
                </c:pt>
                <c:pt idx="19195">
                  <c:v>1.2601</c:v>
                </c:pt>
                <c:pt idx="19196">
                  <c:v>1.2895</c:v>
                </c:pt>
                <c:pt idx="19197">
                  <c:v>1.3071</c:v>
                </c:pt>
                <c:pt idx="19198">
                  <c:v>1.3277</c:v>
                </c:pt>
                <c:pt idx="19199">
                  <c:v>1.342</c:v>
                </c:pt>
                <c:pt idx="19200">
                  <c:v>1.3571</c:v>
                </c:pt>
                <c:pt idx="19201">
                  <c:v>1.3706</c:v>
                </c:pt>
                <c:pt idx="19202">
                  <c:v>1.3794</c:v>
                </c:pt>
                <c:pt idx="19203">
                  <c:v>1.3856</c:v>
                </c:pt>
                <c:pt idx="19204">
                  <c:v>1.3847</c:v>
                </c:pt>
                <c:pt idx="19205">
                  <c:v>1.3828</c:v>
                </c:pt>
                <c:pt idx="19206">
                  <c:v>1.379</c:v>
                </c:pt>
                <c:pt idx="19207">
                  <c:v>1.3664</c:v>
                </c:pt>
                <c:pt idx="19208">
                  <c:v>1.3613</c:v>
                </c:pt>
                <c:pt idx="19209">
                  <c:v>1.3509</c:v>
                </c:pt>
                <c:pt idx="19210">
                  <c:v>1.3439</c:v>
                </c:pt>
                <c:pt idx="19211">
                  <c:v>1.3313</c:v>
                </c:pt>
                <c:pt idx="19212">
                  <c:v>1.3184</c:v>
                </c:pt>
                <c:pt idx="19213">
                  <c:v>1.3018</c:v>
                </c:pt>
                <c:pt idx="19214">
                  <c:v>1.2843</c:v>
                </c:pt>
                <c:pt idx="19215">
                  <c:v>1.2667</c:v>
                </c:pt>
                <c:pt idx="19216">
                  <c:v>1.2491</c:v>
                </c:pt>
                <c:pt idx="19217">
                  <c:v>1.2318</c:v>
                </c:pt>
                <c:pt idx="19218">
                  <c:v>1.2107</c:v>
                </c:pt>
                <c:pt idx="19219">
                  <c:v>1.1875</c:v>
                </c:pt>
                <c:pt idx="19220">
                  <c:v>1.1672</c:v>
                </c:pt>
                <c:pt idx="19221">
                  <c:v>1.1473</c:v>
                </c:pt>
                <c:pt idx="19222">
                  <c:v>1.1265</c:v>
                </c:pt>
                <c:pt idx="19223">
                  <c:v>1.1055</c:v>
                </c:pt>
                <c:pt idx="19224">
                  <c:v>1.0854</c:v>
                </c:pt>
                <c:pt idx="19225">
                  <c:v>1.0651</c:v>
                </c:pt>
                <c:pt idx="19226">
                  <c:v>1.0464</c:v>
                </c:pt>
                <c:pt idx="19227">
                  <c:v>1.0283</c:v>
                </c:pt>
                <c:pt idx="19228">
                  <c:v>1.0125</c:v>
                </c:pt>
                <c:pt idx="19229">
                  <c:v>0.9943</c:v>
                </c:pt>
                <c:pt idx="19230">
                  <c:v>0.9788</c:v>
                </c:pt>
                <c:pt idx="19231">
                  <c:v>0.9659</c:v>
                </c:pt>
                <c:pt idx="19232">
                  <c:v>0.9535</c:v>
                </c:pt>
                <c:pt idx="19233">
                  <c:v>0.9427</c:v>
                </c:pt>
                <c:pt idx="19234">
                  <c:v>0.9386</c:v>
                </c:pt>
                <c:pt idx="19235">
                  <c:v>0.9339</c:v>
                </c:pt>
                <c:pt idx="19236">
                  <c:v>0.9347</c:v>
                </c:pt>
                <c:pt idx="19237">
                  <c:v>0.9494</c:v>
                </c:pt>
                <c:pt idx="19238">
                  <c:v>0.9625</c:v>
                </c:pt>
                <c:pt idx="19239">
                  <c:v>0.9768</c:v>
                </c:pt>
                <c:pt idx="19240">
                  <c:v>0.999</c:v>
                </c:pt>
                <c:pt idx="19241">
                  <c:v>1.0206</c:v>
                </c:pt>
                <c:pt idx="19242">
                  <c:v>1.0512</c:v>
                </c:pt>
                <c:pt idx="19243">
                  <c:v>1.0756</c:v>
                </c:pt>
                <c:pt idx="19244">
                  <c:v>1.1033</c:v>
                </c:pt>
                <c:pt idx="19245">
                  <c:v>1.1335</c:v>
                </c:pt>
                <c:pt idx="19246">
                  <c:v>1.1629</c:v>
                </c:pt>
                <c:pt idx="19247">
                  <c:v>1.1959</c:v>
                </c:pt>
                <c:pt idx="19248">
                  <c:v>1.2306</c:v>
                </c:pt>
                <c:pt idx="19249">
                  <c:v>1.2529</c:v>
                </c:pt>
                <c:pt idx="19250">
                  <c:v>1.2925</c:v>
                </c:pt>
                <c:pt idx="19251">
                  <c:v>1.3226</c:v>
                </c:pt>
                <c:pt idx="19252">
                  <c:v>1.3522</c:v>
                </c:pt>
                <c:pt idx="19253">
                  <c:v>1.3713</c:v>
                </c:pt>
                <c:pt idx="19254">
                  <c:v>1.3848</c:v>
                </c:pt>
                <c:pt idx="19255">
                  <c:v>1.3982</c:v>
                </c:pt>
                <c:pt idx="19256">
                  <c:v>1.4201</c:v>
                </c:pt>
                <c:pt idx="19257">
                  <c:v>1.4239</c:v>
                </c:pt>
                <c:pt idx="19258">
                  <c:v>1.4302</c:v>
                </c:pt>
                <c:pt idx="19259">
                  <c:v>1.4124</c:v>
                </c:pt>
                <c:pt idx="19260">
                  <c:v>1.4106</c:v>
                </c:pt>
                <c:pt idx="19261">
                  <c:v>1.3924</c:v>
                </c:pt>
                <c:pt idx="19262">
                  <c:v>1.3788</c:v>
                </c:pt>
                <c:pt idx="19263">
                  <c:v>1.3634</c:v>
                </c:pt>
                <c:pt idx="19264">
                  <c:v>1.35</c:v>
                </c:pt>
                <c:pt idx="19265">
                  <c:v>1.3339</c:v>
                </c:pt>
                <c:pt idx="19266">
                  <c:v>1.3197</c:v>
                </c:pt>
                <c:pt idx="19267">
                  <c:v>1.3035</c:v>
                </c:pt>
                <c:pt idx="19268">
                  <c:v>1.2878</c:v>
                </c:pt>
                <c:pt idx="19269">
                  <c:v>1.2729</c:v>
                </c:pt>
                <c:pt idx="19270">
                  <c:v>1.2583</c:v>
                </c:pt>
                <c:pt idx="19271">
                  <c:v>1.2429</c:v>
                </c:pt>
                <c:pt idx="19272">
                  <c:v>1.2296</c:v>
                </c:pt>
                <c:pt idx="19273">
                  <c:v>1.2145</c:v>
                </c:pt>
                <c:pt idx="19274">
                  <c:v>1.2019</c:v>
                </c:pt>
                <c:pt idx="19275">
                  <c:v>1.1892</c:v>
                </c:pt>
                <c:pt idx="19276">
                  <c:v>1.1761</c:v>
                </c:pt>
                <c:pt idx="19277">
                  <c:v>1.1652</c:v>
                </c:pt>
                <c:pt idx="19278">
                  <c:v>1.1524</c:v>
                </c:pt>
                <c:pt idx="19279">
                  <c:v>1.1455</c:v>
                </c:pt>
                <c:pt idx="19280">
                  <c:v>1.1392</c:v>
                </c:pt>
                <c:pt idx="19281">
                  <c:v>1.1367</c:v>
                </c:pt>
                <c:pt idx="19282">
                  <c:v>1.1354</c:v>
                </c:pt>
                <c:pt idx="19283">
                  <c:v>1.1395</c:v>
                </c:pt>
                <c:pt idx="19284">
                  <c:v>1.1471</c:v>
                </c:pt>
                <c:pt idx="19285">
                  <c:v>1.1585</c:v>
                </c:pt>
                <c:pt idx="19286">
                  <c:v>1.175</c:v>
                </c:pt>
                <c:pt idx="19287">
                  <c:v>1.1854</c:v>
                </c:pt>
                <c:pt idx="19288">
                  <c:v>1.1996</c:v>
                </c:pt>
                <c:pt idx="19289">
                  <c:v>1.2125</c:v>
                </c:pt>
                <c:pt idx="19290">
                  <c:v>1.231</c:v>
                </c:pt>
                <c:pt idx="19291">
                  <c:v>1.2437</c:v>
                </c:pt>
                <c:pt idx="19292">
                  <c:v>1.2541</c:v>
                </c:pt>
                <c:pt idx="19293">
                  <c:v>1.2722</c:v>
                </c:pt>
                <c:pt idx="19294">
                  <c:v>1.2868</c:v>
                </c:pt>
                <c:pt idx="19295">
                  <c:v>1.2999</c:v>
                </c:pt>
                <c:pt idx="19296">
                  <c:v>1.3124</c:v>
                </c:pt>
                <c:pt idx="19297">
                  <c:v>1.3271</c:v>
                </c:pt>
                <c:pt idx="19298">
                  <c:v>1.338</c:v>
                </c:pt>
                <c:pt idx="19299">
                  <c:v>1.344</c:v>
                </c:pt>
                <c:pt idx="19300">
                  <c:v>1.355</c:v>
                </c:pt>
                <c:pt idx="19301">
                  <c:v>1.3627</c:v>
                </c:pt>
                <c:pt idx="19302">
                  <c:v>1.3637</c:v>
                </c:pt>
                <c:pt idx="19303">
                  <c:v>1.3638</c:v>
                </c:pt>
                <c:pt idx="19304">
                  <c:v>1.3707</c:v>
                </c:pt>
                <c:pt idx="19305">
                  <c:v>1.3629</c:v>
                </c:pt>
                <c:pt idx="19306">
                  <c:v>1.3602</c:v>
                </c:pt>
                <c:pt idx="19307">
                  <c:v>1.3566</c:v>
                </c:pt>
                <c:pt idx="19308">
                  <c:v>1.3521</c:v>
                </c:pt>
                <c:pt idx="19309">
                  <c:v>1.3455</c:v>
                </c:pt>
                <c:pt idx="19310">
                  <c:v>1.3368</c:v>
                </c:pt>
                <c:pt idx="19311">
                  <c:v>1.3306</c:v>
                </c:pt>
                <c:pt idx="19312">
                  <c:v>1.3229</c:v>
                </c:pt>
                <c:pt idx="19313">
                  <c:v>1.3141</c:v>
                </c:pt>
                <c:pt idx="19314">
                  <c:v>1.3051</c:v>
                </c:pt>
                <c:pt idx="19315">
                  <c:v>1.2969</c:v>
                </c:pt>
                <c:pt idx="19316">
                  <c:v>1.287</c:v>
                </c:pt>
                <c:pt idx="19317">
                  <c:v>1.2774</c:v>
                </c:pt>
                <c:pt idx="19318">
                  <c:v>1.2675</c:v>
                </c:pt>
                <c:pt idx="19319">
                  <c:v>1.2571</c:v>
                </c:pt>
                <c:pt idx="19320">
                  <c:v>1.2451</c:v>
                </c:pt>
                <c:pt idx="19321">
                  <c:v>1.235</c:v>
                </c:pt>
                <c:pt idx="19322">
                  <c:v>1.2226</c:v>
                </c:pt>
                <c:pt idx="19323">
                  <c:v>1.2097</c:v>
                </c:pt>
                <c:pt idx="19324">
                  <c:v>1.197</c:v>
                </c:pt>
                <c:pt idx="19325">
                  <c:v>1.1853</c:v>
                </c:pt>
                <c:pt idx="19326">
                  <c:v>1.173</c:v>
                </c:pt>
                <c:pt idx="19327">
                  <c:v>1.1603</c:v>
                </c:pt>
                <c:pt idx="19328">
                  <c:v>1.1492</c:v>
                </c:pt>
                <c:pt idx="19329">
                  <c:v>1.138</c:v>
                </c:pt>
                <c:pt idx="19330">
                  <c:v>1.1294</c:v>
                </c:pt>
                <c:pt idx="19331">
                  <c:v>1.1217</c:v>
                </c:pt>
                <c:pt idx="19332">
                  <c:v>1.1165</c:v>
                </c:pt>
                <c:pt idx="19333">
                  <c:v>1.1133</c:v>
                </c:pt>
                <c:pt idx="19334">
                  <c:v>1.1127</c:v>
                </c:pt>
                <c:pt idx="19335">
                  <c:v>1.1216</c:v>
                </c:pt>
                <c:pt idx="19336">
                  <c:v>1.1315</c:v>
                </c:pt>
                <c:pt idx="19337">
                  <c:v>1.1396</c:v>
                </c:pt>
                <c:pt idx="19338">
                  <c:v>1.156</c:v>
                </c:pt>
                <c:pt idx="19339">
                  <c:v>1.1766</c:v>
                </c:pt>
                <c:pt idx="19340">
                  <c:v>1.196</c:v>
                </c:pt>
                <c:pt idx="19341">
                  <c:v>1.2217</c:v>
                </c:pt>
                <c:pt idx="19342">
                  <c:v>1.2495</c:v>
                </c:pt>
                <c:pt idx="19343">
                  <c:v>1.2823</c:v>
                </c:pt>
                <c:pt idx="19344">
                  <c:v>1.3098</c:v>
                </c:pt>
                <c:pt idx="19345">
                  <c:v>1.3399</c:v>
                </c:pt>
                <c:pt idx="19346">
                  <c:v>1.3691</c:v>
                </c:pt>
                <c:pt idx="19347">
                  <c:v>1.4021</c:v>
                </c:pt>
                <c:pt idx="19348">
                  <c:v>1.4216</c:v>
                </c:pt>
                <c:pt idx="19349">
                  <c:v>1.4573</c:v>
                </c:pt>
                <c:pt idx="19350">
                  <c:v>1.4835</c:v>
                </c:pt>
                <c:pt idx="19351">
                  <c:v>1.5023</c:v>
                </c:pt>
                <c:pt idx="19352">
                  <c:v>1.5229</c:v>
                </c:pt>
                <c:pt idx="19353">
                  <c:v>1.5438</c:v>
                </c:pt>
                <c:pt idx="19354">
                  <c:v>1.5519</c:v>
                </c:pt>
                <c:pt idx="19355">
                  <c:v>1.5641</c:v>
                </c:pt>
                <c:pt idx="19356">
                  <c:v>1.5562</c:v>
                </c:pt>
                <c:pt idx="19357">
                  <c:v>1.5546</c:v>
                </c:pt>
                <c:pt idx="19358">
                  <c:v>1.5442</c:v>
                </c:pt>
                <c:pt idx="19359">
                  <c:v>1.5332</c:v>
                </c:pt>
                <c:pt idx="19360">
                  <c:v>1.523</c:v>
                </c:pt>
                <c:pt idx="19361">
                  <c:v>1.5112</c:v>
                </c:pt>
                <c:pt idx="19362">
                  <c:v>1.502</c:v>
                </c:pt>
                <c:pt idx="19363">
                  <c:v>1.4891</c:v>
                </c:pt>
                <c:pt idx="19364">
                  <c:v>1.4772</c:v>
                </c:pt>
                <c:pt idx="19365">
                  <c:v>1.4652</c:v>
                </c:pt>
                <c:pt idx="19366">
                  <c:v>1.4523</c:v>
                </c:pt>
                <c:pt idx="19367">
                  <c:v>1.4392</c:v>
                </c:pt>
                <c:pt idx="19368">
                  <c:v>1.4261</c:v>
                </c:pt>
                <c:pt idx="19369">
                  <c:v>1.4137</c:v>
                </c:pt>
                <c:pt idx="19370">
                  <c:v>1.4013</c:v>
                </c:pt>
                <c:pt idx="19371">
                  <c:v>1.3898</c:v>
                </c:pt>
                <c:pt idx="19372">
                  <c:v>1.3789</c:v>
                </c:pt>
                <c:pt idx="19373">
                  <c:v>1.3658</c:v>
                </c:pt>
                <c:pt idx="19374">
                  <c:v>1.3542</c:v>
                </c:pt>
                <c:pt idx="19375">
                  <c:v>1.3435</c:v>
                </c:pt>
                <c:pt idx="19376">
                  <c:v>1.3338</c:v>
                </c:pt>
                <c:pt idx="19377">
                  <c:v>1.3222</c:v>
                </c:pt>
                <c:pt idx="19378">
                  <c:v>1.3136</c:v>
                </c:pt>
                <c:pt idx="19379">
                  <c:v>1.306</c:v>
                </c:pt>
                <c:pt idx="19380">
                  <c:v>1.2987</c:v>
                </c:pt>
                <c:pt idx="19381">
                  <c:v>1.2928</c:v>
                </c:pt>
                <c:pt idx="19382">
                  <c:v>1.2991</c:v>
                </c:pt>
                <c:pt idx="19383">
                  <c:v>1.3404</c:v>
                </c:pt>
                <c:pt idx="19384">
                  <c:v>1.3647</c:v>
                </c:pt>
                <c:pt idx="19385">
                  <c:v>1.3639</c:v>
                </c:pt>
                <c:pt idx="19386">
                  <c:v>1.374</c:v>
                </c:pt>
                <c:pt idx="19387">
                  <c:v>1.3787</c:v>
                </c:pt>
                <c:pt idx="19388">
                  <c:v>1.3888</c:v>
                </c:pt>
                <c:pt idx="19389">
                  <c:v>1.3972</c:v>
                </c:pt>
                <c:pt idx="19390">
                  <c:v>1.4106</c:v>
                </c:pt>
                <c:pt idx="19391">
                  <c:v>1.4194</c:v>
                </c:pt>
                <c:pt idx="19392">
                  <c:v>1.4309</c:v>
                </c:pt>
                <c:pt idx="19393">
                  <c:v>1.4339</c:v>
                </c:pt>
                <c:pt idx="19394">
                  <c:v>1.4471</c:v>
                </c:pt>
                <c:pt idx="19395">
                  <c:v>1.4527</c:v>
                </c:pt>
                <c:pt idx="19396">
                  <c:v>1.4567</c:v>
                </c:pt>
                <c:pt idx="19397">
                  <c:v>1.4575</c:v>
                </c:pt>
                <c:pt idx="19398">
                  <c:v>1.4584</c:v>
                </c:pt>
                <c:pt idx="19399">
                  <c:v>1.4526</c:v>
                </c:pt>
                <c:pt idx="19400">
                  <c:v>1.4472</c:v>
                </c:pt>
                <c:pt idx="19401">
                  <c:v>1.4424</c:v>
                </c:pt>
                <c:pt idx="19402">
                  <c:v>1.4381</c:v>
                </c:pt>
                <c:pt idx="19403">
                  <c:v>1.4321</c:v>
                </c:pt>
                <c:pt idx="19404">
                  <c:v>1.4243</c:v>
                </c:pt>
                <c:pt idx="19405">
                  <c:v>1.4185</c:v>
                </c:pt>
                <c:pt idx="19406">
                  <c:v>1.4221</c:v>
                </c:pt>
                <c:pt idx="19407">
                  <c:v>1.4306</c:v>
                </c:pt>
                <c:pt idx="19408">
                  <c:v>1.4322</c:v>
                </c:pt>
                <c:pt idx="19409">
                  <c:v>1.4224</c:v>
                </c:pt>
                <c:pt idx="19410">
                  <c:v>1.4094</c:v>
                </c:pt>
                <c:pt idx="19411">
                  <c:v>1.3961</c:v>
                </c:pt>
                <c:pt idx="19412">
                  <c:v>1.3836</c:v>
                </c:pt>
                <c:pt idx="19413">
                  <c:v>1.3693</c:v>
                </c:pt>
                <c:pt idx="19414">
                  <c:v>1.3557</c:v>
                </c:pt>
                <c:pt idx="19415">
                  <c:v>1.3415</c:v>
                </c:pt>
                <c:pt idx="19416">
                  <c:v>1.3248</c:v>
                </c:pt>
                <c:pt idx="19417">
                  <c:v>1.3089</c:v>
                </c:pt>
                <c:pt idx="19418">
                  <c:v>1.2926</c:v>
                </c:pt>
                <c:pt idx="19419">
                  <c:v>1.2758</c:v>
                </c:pt>
                <c:pt idx="19420">
                  <c:v>1.2586</c:v>
                </c:pt>
                <c:pt idx="19421">
                  <c:v>1.2431</c:v>
                </c:pt>
                <c:pt idx="19422">
                  <c:v>1.2271</c:v>
                </c:pt>
                <c:pt idx="19423">
                  <c:v>1.2105</c:v>
                </c:pt>
                <c:pt idx="19424">
                  <c:v>1.1944</c:v>
                </c:pt>
                <c:pt idx="19425">
                  <c:v>1.18</c:v>
                </c:pt>
                <c:pt idx="19426">
                  <c:v>1.1646</c:v>
                </c:pt>
                <c:pt idx="19427">
                  <c:v>1.1507</c:v>
                </c:pt>
                <c:pt idx="19428">
                  <c:v>1.1361</c:v>
                </c:pt>
                <c:pt idx="19429">
                  <c:v>1.1242</c:v>
                </c:pt>
                <c:pt idx="19430">
                  <c:v>1.1131</c:v>
                </c:pt>
                <c:pt idx="19431">
                  <c:v>1.1042</c:v>
                </c:pt>
                <c:pt idx="19432">
                  <c:v>1.1032</c:v>
                </c:pt>
                <c:pt idx="19433">
                  <c:v>1.1016</c:v>
                </c:pt>
                <c:pt idx="19434">
                  <c:v>1.118</c:v>
                </c:pt>
                <c:pt idx="19435">
                  <c:v>1.1276</c:v>
                </c:pt>
                <c:pt idx="19436">
                  <c:v>1.1458</c:v>
                </c:pt>
                <c:pt idx="19437">
                  <c:v>1.1744</c:v>
                </c:pt>
                <c:pt idx="19438">
                  <c:v>1.197</c:v>
                </c:pt>
                <c:pt idx="19439">
                  <c:v>1.2201</c:v>
                </c:pt>
                <c:pt idx="19440">
                  <c:v>1.2496</c:v>
                </c:pt>
                <c:pt idx="19441">
                  <c:v>1.2798</c:v>
                </c:pt>
                <c:pt idx="19442">
                  <c:v>1.305</c:v>
                </c:pt>
                <c:pt idx="19443">
                  <c:v>1.3383</c:v>
                </c:pt>
                <c:pt idx="19444">
                  <c:v>1.368</c:v>
                </c:pt>
                <c:pt idx="19445">
                  <c:v>1.4034</c:v>
                </c:pt>
                <c:pt idx="19446">
                  <c:v>1.4356</c:v>
                </c:pt>
                <c:pt idx="19447">
                  <c:v>1.4669</c:v>
                </c:pt>
                <c:pt idx="19448">
                  <c:v>1.4952</c:v>
                </c:pt>
                <c:pt idx="19449">
                  <c:v>1.5211</c:v>
                </c:pt>
                <c:pt idx="19450">
                  <c:v>1.5519</c:v>
                </c:pt>
                <c:pt idx="19451">
                  <c:v>1.5688</c:v>
                </c:pt>
                <c:pt idx="19452">
                  <c:v>1.586</c:v>
                </c:pt>
                <c:pt idx="19453">
                  <c:v>1.5979</c:v>
                </c:pt>
                <c:pt idx="19454">
                  <c:v>1.5956</c:v>
                </c:pt>
                <c:pt idx="19455">
                  <c:v>1.5904</c:v>
                </c:pt>
                <c:pt idx="19456">
                  <c:v>1.5775</c:v>
                </c:pt>
                <c:pt idx="19457">
                  <c:v>1.5623</c:v>
                </c:pt>
                <c:pt idx="19458">
                  <c:v>1.5457</c:v>
                </c:pt>
                <c:pt idx="19459">
                  <c:v>1.5327</c:v>
                </c:pt>
                <c:pt idx="19460">
                  <c:v>1.518</c:v>
                </c:pt>
                <c:pt idx="19461">
                  <c:v>1.5021</c:v>
                </c:pt>
                <c:pt idx="19462">
                  <c:v>1.4869</c:v>
                </c:pt>
                <c:pt idx="19463">
                  <c:v>1.4719</c:v>
                </c:pt>
                <c:pt idx="19464">
                  <c:v>1.458</c:v>
                </c:pt>
                <c:pt idx="19465">
                  <c:v>1.4422</c:v>
                </c:pt>
                <c:pt idx="19466">
                  <c:v>1.4277</c:v>
                </c:pt>
                <c:pt idx="19467">
                  <c:v>1.4134</c:v>
                </c:pt>
                <c:pt idx="19468">
                  <c:v>1.3992</c:v>
                </c:pt>
                <c:pt idx="19469">
                  <c:v>1.385</c:v>
                </c:pt>
                <c:pt idx="19470">
                  <c:v>1.3701</c:v>
                </c:pt>
                <c:pt idx="19471">
                  <c:v>1.3568</c:v>
                </c:pt>
                <c:pt idx="19472">
                  <c:v>1.3449</c:v>
                </c:pt>
                <c:pt idx="19473">
                  <c:v>1.3309</c:v>
                </c:pt>
                <c:pt idx="19474">
                  <c:v>1.3197</c:v>
                </c:pt>
                <c:pt idx="19475">
                  <c:v>1.3073</c:v>
                </c:pt>
                <c:pt idx="19476">
                  <c:v>1.2953</c:v>
                </c:pt>
                <c:pt idx="19477">
                  <c:v>1.2866</c:v>
                </c:pt>
                <c:pt idx="19478">
                  <c:v>1.2769</c:v>
                </c:pt>
                <c:pt idx="19479">
                  <c:v>1.2712</c:v>
                </c:pt>
                <c:pt idx="19480">
                  <c:v>1.2635</c:v>
                </c:pt>
                <c:pt idx="19481">
                  <c:v>1.2569</c:v>
                </c:pt>
                <c:pt idx="19482">
                  <c:v>1.258</c:v>
                </c:pt>
                <c:pt idx="19483">
                  <c:v>1.2595</c:v>
                </c:pt>
                <c:pt idx="19484">
                  <c:v>1.264</c:v>
                </c:pt>
                <c:pt idx="19485">
                  <c:v>1.2714</c:v>
                </c:pt>
                <c:pt idx="19486">
                  <c:v>1.2773</c:v>
                </c:pt>
                <c:pt idx="19487">
                  <c:v>1.2918</c:v>
                </c:pt>
                <c:pt idx="19488">
                  <c:v>1.3003</c:v>
                </c:pt>
                <c:pt idx="19489">
                  <c:v>1.3079</c:v>
                </c:pt>
                <c:pt idx="19490">
                  <c:v>1.3171</c:v>
                </c:pt>
                <c:pt idx="19491">
                  <c:v>1.3244</c:v>
                </c:pt>
                <c:pt idx="19492">
                  <c:v>1.3333</c:v>
                </c:pt>
                <c:pt idx="19493">
                  <c:v>1.3383</c:v>
                </c:pt>
                <c:pt idx="19494">
                  <c:v>1.3426</c:v>
                </c:pt>
                <c:pt idx="19495">
                  <c:v>1.3437</c:v>
                </c:pt>
                <c:pt idx="19496">
                  <c:v>1.3433</c:v>
                </c:pt>
                <c:pt idx="19497">
                  <c:v>1.3351</c:v>
                </c:pt>
                <c:pt idx="19498">
                  <c:v>1.3284</c:v>
                </c:pt>
                <c:pt idx="19499">
                  <c:v>1.3208</c:v>
                </c:pt>
                <c:pt idx="19500">
                  <c:v>1.3123</c:v>
                </c:pt>
                <c:pt idx="19501">
                  <c:v>1.3026</c:v>
                </c:pt>
                <c:pt idx="19502">
                  <c:v>1.2911</c:v>
                </c:pt>
                <c:pt idx="19503">
                  <c:v>1.2807</c:v>
                </c:pt>
                <c:pt idx="19504">
                  <c:v>1.2697</c:v>
                </c:pt>
                <c:pt idx="19505">
                  <c:v>1.2595</c:v>
                </c:pt>
                <c:pt idx="19506">
                  <c:v>1.2465</c:v>
                </c:pt>
                <c:pt idx="19507">
                  <c:v>1.2358</c:v>
                </c:pt>
                <c:pt idx="19508">
                  <c:v>1.2236</c:v>
                </c:pt>
                <c:pt idx="19509">
                  <c:v>1.2124</c:v>
                </c:pt>
                <c:pt idx="19510">
                  <c:v>1.2014</c:v>
                </c:pt>
                <c:pt idx="19511">
                  <c:v>1.19</c:v>
                </c:pt>
                <c:pt idx="19512">
                  <c:v>1.1777</c:v>
                </c:pt>
                <c:pt idx="19513">
                  <c:v>1.1659</c:v>
                </c:pt>
                <c:pt idx="19514">
                  <c:v>1.1545</c:v>
                </c:pt>
                <c:pt idx="19515">
                  <c:v>1.1446</c:v>
                </c:pt>
                <c:pt idx="19516">
                  <c:v>1.1326</c:v>
                </c:pt>
                <c:pt idx="19517">
                  <c:v>1.1215</c:v>
                </c:pt>
                <c:pt idx="19518">
                  <c:v>1.1084</c:v>
                </c:pt>
                <c:pt idx="19519">
                  <c:v>1.1019</c:v>
                </c:pt>
                <c:pt idx="19520">
                  <c:v>1.0894</c:v>
                </c:pt>
                <c:pt idx="19521">
                  <c:v>1.081</c:v>
                </c:pt>
                <c:pt idx="19522">
                  <c:v>1.072</c:v>
                </c:pt>
                <c:pt idx="19523">
                  <c:v>1.0608</c:v>
                </c:pt>
                <c:pt idx="19524">
                  <c:v>1.0536</c:v>
                </c:pt>
                <c:pt idx="19525">
                  <c:v>1.0447</c:v>
                </c:pt>
                <c:pt idx="19526">
                  <c:v>1.0386</c:v>
                </c:pt>
                <c:pt idx="19527">
                  <c:v>1.0308</c:v>
                </c:pt>
                <c:pt idx="19528">
                  <c:v>1.0277</c:v>
                </c:pt>
                <c:pt idx="19529">
                  <c:v>1.0237</c:v>
                </c:pt>
                <c:pt idx="19530">
                  <c:v>1.0288</c:v>
                </c:pt>
                <c:pt idx="19531">
                  <c:v>1.0383</c:v>
                </c:pt>
                <c:pt idx="19532">
                  <c:v>1.0474</c:v>
                </c:pt>
                <c:pt idx="19533">
                  <c:v>1.061</c:v>
                </c:pt>
                <c:pt idx="19534">
                  <c:v>1.0807</c:v>
                </c:pt>
                <c:pt idx="19535">
                  <c:v>1.1021</c:v>
                </c:pt>
                <c:pt idx="19536">
                  <c:v>1.1276</c:v>
                </c:pt>
                <c:pt idx="19537">
                  <c:v>1.1573</c:v>
                </c:pt>
                <c:pt idx="19538">
                  <c:v>1.1892</c:v>
                </c:pt>
                <c:pt idx="19539">
                  <c:v>1.2197</c:v>
                </c:pt>
                <c:pt idx="19540">
                  <c:v>1.2549</c:v>
                </c:pt>
                <c:pt idx="19541">
                  <c:v>1.285</c:v>
                </c:pt>
                <c:pt idx="19542">
                  <c:v>1.321</c:v>
                </c:pt>
                <c:pt idx="19543">
                  <c:v>1.3477</c:v>
                </c:pt>
                <c:pt idx="19544">
                  <c:v>1.3866</c:v>
                </c:pt>
                <c:pt idx="19545">
                  <c:v>1.4188</c:v>
                </c:pt>
                <c:pt idx="19546">
                  <c:v>1.4536</c:v>
                </c:pt>
                <c:pt idx="19547">
                  <c:v>1.4775</c:v>
                </c:pt>
                <c:pt idx="19548">
                  <c:v>1.5094</c:v>
                </c:pt>
                <c:pt idx="19549">
                  <c:v>1.5247</c:v>
                </c:pt>
                <c:pt idx="19550">
                  <c:v>1.5464</c:v>
                </c:pt>
                <c:pt idx="19551">
                  <c:v>1.5637</c:v>
                </c:pt>
                <c:pt idx="19552">
                  <c:v>1.5671</c:v>
                </c:pt>
                <c:pt idx="19553">
                  <c:v>1.5746</c:v>
                </c:pt>
                <c:pt idx="19554">
                  <c:v>1.5639</c:v>
                </c:pt>
                <c:pt idx="19555">
                  <c:v>1.5503</c:v>
                </c:pt>
                <c:pt idx="19556">
                  <c:v>1.5399</c:v>
                </c:pt>
                <c:pt idx="19557">
                  <c:v>1.5246</c:v>
                </c:pt>
                <c:pt idx="19558">
                  <c:v>1.5096</c:v>
                </c:pt>
                <c:pt idx="19559">
                  <c:v>1.4971</c:v>
                </c:pt>
                <c:pt idx="19560">
                  <c:v>1.4827</c:v>
                </c:pt>
                <c:pt idx="19561">
                  <c:v>1.4695</c:v>
                </c:pt>
                <c:pt idx="19562">
                  <c:v>1.4573</c:v>
                </c:pt>
                <c:pt idx="19563">
                  <c:v>1.4439</c:v>
                </c:pt>
                <c:pt idx="19564">
                  <c:v>1.4306</c:v>
                </c:pt>
                <c:pt idx="19565">
                  <c:v>1.4188</c:v>
                </c:pt>
                <c:pt idx="19566">
                  <c:v>1.4052</c:v>
                </c:pt>
                <c:pt idx="19567">
                  <c:v>1.3938</c:v>
                </c:pt>
                <c:pt idx="19568">
                  <c:v>1.3814</c:v>
                </c:pt>
                <c:pt idx="19569">
                  <c:v>1.3699</c:v>
                </c:pt>
                <c:pt idx="19570">
                  <c:v>1.3593</c:v>
                </c:pt>
                <c:pt idx="19571">
                  <c:v>1.3474</c:v>
                </c:pt>
                <c:pt idx="19572">
                  <c:v>1.3389</c:v>
                </c:pt>
                <c:pt idx="19573">
                  <c:v>1.327</c:v>
                </c:pt>
                <c:pt idx="19574">
                  <c:v>1.3183</c:v>
                </c:pt>
                <c:pt idx="19575">
                  <c:v>1.3104</c:v>
                </c:pt>
                <c:pt idx="19576">
                  <c:v>1.3007</c:v>
                </c:pt>
                <c:pt idx="19577">
                  <c:v>1.2923</c:v>
                </c:pt>
                <c:pt idx="19578">
                  <c:v>1.2861</c:v>
                </c:pt>
                <c:pt idx="19579">
                  <c:v>1.2771</c:v>
                </c:pt>
                <c:pt idx="19580">
                  <c:v>1.274</c:v>
                </c:pt>
                <c:pt idx="19581">
                  <c:v>1.2708</c:v>
                </c:pt>
                <c:pt idx="19582">
                  <c:v>1.2651</c:v>
                </c:pt>
                <c:pt idx="19583">
                  <c:v>1.267</c:v>
                </c:pt>
                <c:pt idx="19584">
                  <c:v>1.2675</c:v>
                </c:pt>
                <c:pt idx="19585">
                  <c:v>1.2658</c:v>
                </c:pt>
                <c:pt idx="19586">
                  <c:v>1.2746</c:v>
                </c:pt>
                <c:pt idx="19587">
                  <c:v>1.2776</c:v>
                </c:pt>
                <c:pt idx="19588">
                  <c:v>1.2842</c:v>
                </c:pt>
                <c:pt idx="19589">
                  <c:v>1.2903</c:v>
                </c:pt>
                <c:pt idx="19590">
                  <c:v>1.2939</c:v>
                </c:pt>
                <c:pt idx="19591">
                  <c:v>1.2975</c:v>
                </c:pt>
                <c:pt idx="19592">
                  <c:v>1.2992</c:v>
                </c:pt>
                <c:pt idx="19593">
                  <c:v>1.2943</c:v>
                </c:pt>
                <c:pt idx="19594">
                  <c:v>1.2934</c:v>
                </c:pt>
                <c:pt idx="19595">
                  <c:v>1.2911</c:v>
                </c:pt>
                <c:pt idx="19596">
                  <c:v>1.2825</c:v>
                </c:pt>
                <c:pt idx="19597">
                  <c:v>1.2762</c:v>
                </c:pt>
                <c:pt idx="19598">
                  <c:v>1.2664</c:v>
                </c:pt>
                <c:pt idx="19599">
                  <c:v>1.2576</c:v>
                </c:pt>
                <c:pt idx="19600">
                  <c:v>1.2499</c:v>
                </c:pt>
                <c:pt idx="19601">
                  <c:v>1.2406</c:v>
                </c:pt>
                <c:pt idx="19602">
                  <c:v>1.2342</c:v>
                </c:pt>
                <c:pt idx="19603">
                  <c:v>1.2246</c:v>
                </c:pt>
                <c:pt idx="19604">
                  <c:v>1.216</c:v>
                </c:pt>
                <c:pt idx="19605">
                  <c:v>1.2067</c:v>
                </c:pt>
                <c:pt idx="19606">
                  <c:v>1.1988</c:v>
                </c:pt>
                <c:pt idx="19607">
                  <c:v>1.1886</c:v>
                </c:pt>
                <c:pt idx="19608">
                  <c:v>1.1821</c:v>
                </c:pt>
                <c:pt idx="19609">
                  <c:v>1.1724</c:v>
                </c:pt>
                <c:pt idx="19610">
                  <c:v>1.1658</c:v>
                </c:pt>
                <c:pt idx="19611">
                  <c:v>1.1558</c:v>
                </c:pt>
                <c:pt idx="19612">
                  <c:v>1.1477</c:v>
                </c:pt>
                <c:pt idx="19613">
                  <c:v>1.1411</c:v>
                </c:pt>
                <c:pt idx="19614">
                  <c:v>1.132</c:v>
                </c:pt>
                <c:pt idx="19615">
                  <c:v>1.1251</c:v>
                </c:pt>
                <c:pt idx="19616">
                  <c:v>1.1173</c:v>
                </c:pt>
                <c:pt idx="19617">
                  <c:v>1.1119</c:v>
                </c:pt>
                <c:pt idx="19618">
                  <c:v>1.1029</c:v>
                </c:pt>
                <c:pt idx="19619">
                  <c:v>1.0968</c:v>
                </c:pt>
                <c:pt idx="19620">
                  <c:v>1.0912</c:v>
                </c:pt>
                <c:pt idx="19621">
                  <c:v>1.0851</c:v>
                </c:pt>
                <c:pt idx="19622">
                  <c:v>1.0772</c:v>
                </c:pt>
                <c:pt idx="19623">
                  <c:v>1.0712</c:v>
                </c:pt>
                <c:pt idx="19624">
                  <c:v>1.0651</c:v>
                </c:pt>
                <c:pt idx="19625">
                  <c:v>1.0617</c:v>
                </c:pt>
                <c:pt idx="19626">
                  <c:v>1.0573</c:v>
                </c:pt>
                <c:pt idx="19627">
                  <c:v>1.0556</c:v>
                </c:pt>
                <c:pt idx="19628">
                  <c:v>1.0577</c:v>
                </c:pt>
                <c:pt idx="19629">
                  <c:v>1.0635</c:v>
                </c:pt>
                <c:pt idx="19630">
                  <c:v>1.0717</c:v>
                </c:pt>
                <c:pt idx="19631">
                  <c:v>1.0818</c:v>
                </c:pt>
                <c:pt idx="19632">
                  <c:v>1.0957</c:v>
                </c:pt>
                <c:pt idx="19633">
                  <c:v>1.1166</c:v>
                </c:pt>
                <c:pt idx="19634">
                  <c:v>1.1379</c:v>
                </c:pt>
                <c:pt idx="19635">
                  <c:v>1.164</c:v>
                </c:pt>
                <c:pt idx="19636">
                  <c:v>1.193</c:v>
                </c:pt>
                <c:pt idx="19637">
                  <c:v>1.2188</c:v>
                </c:pt>
                <c:pt idx="19638">
                  <c:v>1.2464</c:v>
                </c:pt>
                <c:pt idx="19639">
                  <c:v>1.2763</c:v>
                </c:pt>
                <c:pt idx="19640">
                  <c:v>1.3097</c:v>
                </c:pt>
                <c:pt idx="19641">
                  <c:v>1.3399</c:v>
                </c:pt>
                <c:pt idx="19642">
                  <c:v>1.3747</c:v>
                </c:pt>
                <c:pt idx="19643">
                  <c:v>1.4015</c:v>
                </c:pt>
                <c:pt idx="19644">
                  <c:v>1.4328</c:v>
                </c:pt>
                <c:pt idx="19645">
                  <c:v>1.4555</c:v>
                </c:pt>
                <c:pt idx="19646">
                  <c:v>1.4849</c:v>
                </c:pt>
                <c:pt idx="19647">
                  <c:v>1.5095</c:v>
                </c:pt>
                <c:pt idx="19648">
                  <c:v>1.5222</c:v>
                </c:pt>
                <c:pt idx="19649">
                  <c:v>1.5382</c:v>
                </c:pt>
                <c:pt idx="19650">
                  <c:v>1.5508</c:v>
                </c:pt>
                <c:pt idx="19651">
                  <c:v>1.5558</c:v>
                </c:pt>
                <c:pt idx="19652">
                  <c:v>1.5579</c:v>
                </c:pt>
                <c:pt idx="19653">
                  <c:v>1.5609</c:v>
                </c:pt>
                <c:pt idx="19654">
                  <c:v>1.5588</c:v>
                </c:pt>
                <c:pt idx="19655">
                  <c:v>1.5486</c:v>
                </c:pt>
                <c:pt idx="19656">
                  <c:v>1.537</c:v>
                </c:pt>
                <c:pt idx="19657">
                  <c:v>1.5268</c:v>
                </c:pt>
                <c:pt idx="19658">
                  <c:v>1.5142</c:v>
                </c:pt>
                <c:pt idx="19659">
                  <c:v>1.5057</c:v>
                </c:pt>
                <c:pt idx="19660">
                  <c:v>1.4957</c:v>
                </c:pt>
                <c:pt idx="19661">
                  <c:v>1.4855</c:v>
                </c:pt>
                <c:pt idx="19662">
                  <c:v>1.475</c:v>
                </c:pt>
                <c:pt idx="19663">
                  <c:v>1.4652</c:v>
                </c:pt>
                <c:pt idx="19664">
                  <c:v>1.4575</c:v>
                </c:pt>
                <c:pt idx="19665">
                  <c:v>1.4494</c:v>
                </c:pt>
                <c:pt idx="19666">
                  <c:v>1.4399</c:v>
                </c:pt>
                <c:pt idx="19667">
                  <c:v>1.4306</c:v>
                </c:pt>
                <c:pt idx="19668">
                  <c:v>1.4213</c:v>
                </c:pt>
                <c:pt idx="19669">
                  <c:v>1.4116</c:v>
                </c:pt>
                <c:pt idx="19670">
                  <c:v>1.4024</c:v>
                </c:pt>
                <c:pt idx="19671">
                  <c:v>1.395</c:v>
                </c:pt>
                <c:pt idx="19672">
                  <c:v>1.3865</c:v>
                </c:pt>
                <c:pt idx="19673">
                  <c:v>1.3795</c:v>
                </c:pt>
                <c:pt idx="19674">
                  <c:v>1.3703</c:v>
                </c:pt>
                <c:pt idx="19675">
                  <c:v>1.3635</c:v>
                </c:pt>
                <c:pt idx="19676">
                  <c:v>1.3574</c:v>
                </c:pt>
                <c:pt idx="19677">
                  <c:v>1.3517</c:v>
                </c:pt>
                <c:pt idx="19678">
                  <c:v>1.3482</c:v>
                </c:pt>
                <c:pt idx="19679">
                  <c:v>1.3453</c:v>
                </c:pt>
                <c:pt idx="19680">
                  <c:v>1.3442</c:v>
                </c:pt>
                <c:pt idx="19681">
                  <c:v>1.348</c:v>
                </c:pt>
                <c:pt idx="19682">
                  <c:v>1.3415</c:v>
                </c:pt>
                <c:pt idx="19683">
                  <c:v>1.3451</c:v>
                </c:pt>
                <c:pt idx="19684">
                  <c:v>1.3477</c:v>
                </c:pt>
                <c:pt idx="19685">
                  <c:v>1.3504</c:v>
                </c:pt>
                <c:pt idx="19686">
                  <c:v>1.3527</c:v>
                </c:pt>
                <c:pt idx="19687">
                  <c:v>1.3578</c:v>
                </c:pt>
                <c:pt idx="19688">
                  <c:v>1.3567</c:v>
                </c:pt>
                <c:pt idx="19689">
                  <c:v>1.3589</c:v>
                </c:pt>
                <c:pt idx="19690">
                  <c:v>1.3568</c:v>
                </c:pt>
                <c:pt idx="19691">
                  <c:v>1.3535</c:v>
                </c:pt>
                <c:pt idx="19692">
                  <c:v>1.3533</c:v>
                </c:pt>
                <c:pt idx="19693">
                  <c:v>1.3519</c:v>
                </c:pt>
                <c:pt idx="19694">
                  <c:v>1.3476</c:v>
                </c:pt>
                <c:pt idx="19695">
                  <c:v>1.3431</c:v>
                </c:pt>
                <c:pt idx="19696">
                  <c:v>1.3395</c:v>
                </c:pt>
                <c:pt idx="19697">
                  <c:v>1.334</c:v>
                </c:pt>
                <c:pt idx="19698">
                  <c:v>1.3288</c:v>
                </c:pt>
                <c:pt idx="19699">
                  <c:v>1.3242</c:v>
                </c:pt>
                <c:pt idx="19700">
                  <c:v>1.3185</c:v>
                </c:pt>
                <c:pt idx="19701">
                  <c:v>1.3113</c:v>
                </c:pt>
                <c:pt idx="19702">
                  <c:v>1.3047</c:v>
                </c:pt>
                <c:pt idx="19703">
                  <c:v>1.2959</c:v>
                </c:pt>
                <c:pt idx="19704">
                  <c:v>1.2903</c:v>
                </c:pt>
                <c:pt idx="19705">
                  <c:v>1.2829</c:v>
                </c:pt>
                <c:pt idx="19706">
                  <c:v>1.2759</c:v>
                </c:pt>
                <c:pt idx="19707">
                  <c:v>1.2692</c:v>
                </c:pt>
                <c:pt idx="19708">
                  <c:v>1.2609</c:v>
                </c:pt>
                <c:pt idx="19709">
                  <c:v>1.2507</c:v>
                </c:pt>
                <c:pt idx="19710">
                  <c:v>1.2412</c:v>
                </c:pt>
                <c:pt idx="19711">
                  <c:v>1.233</c:v>
                </c:pt>
                <c:pt idx="19712">
                  <c:v>1.2263</c:v>
                </c:pt>
                <c:pt idx="19713">
                  <c:v>1.2193</c:v>
                </c:pt>
                <c:pt idx="19714">
                  <c:v>1.2129</c:v>
                </c:pt>
                <c:pt idx="19715">
                  <c:v>1.204</c:v>
                </c:pt>
                <c:pt idx="19716">
                  <c:v>1.1958</c:v>
                </c:pt>
                <c:pt idx="19717">
                  <c:v>1.1881</c:v>
                </c:pt>
                <c:pt idx="19718">
                  <c:v>1.1832</c:v>
                </c:pt>
                <c:pt idx="19719">
                  <c:v>1.1765</c:v>
                </c:pt>
                <c:pt idx="19720">
                  <c:v>1.1696</c:v>
                </c:pt>
                <c:pt idx="19721">
                  <c:v>1.1627</c:v>
                </c:pt>
                <c:pt idx="19722">
                  <c:v>1.1551</c:v>
                </c:pt>
                <c:pt idx="19723">
                  <c:v>1.1522</c:v>
                </c:pt>
                <c:pt idx="19724">
                  <c:v>1.1468</c:v>
                </c:pt>
                <c:pt idx="19725">
                  <c:v>1.1421</c:v>
                </c:pt>
                <c:pt idx="19726">
                  <c:v>1.1476</c:v>
                </c:pt>
                <c:pt idx="19727">
                  <c:v>1.144</c:v>
                </c:pt>
                <c:pt idx="19728">
                  <c:v>1.1511</c:v>
                </c:pt>
                <c:pt idx="19729">
                  <c:v>1.1599</c:v>
                </c:pt>
                <c:pt idx="19730">
                  <c:v>1.1698</c:v>
                </c:pt>
                <c:pt idx="19731">
                  <c:v>1.1818</c:v>
                </c:pt>
                <c:pt idx="19732">
                  <c:v>1.1958</c:v>
                </c:pt>
                <c:pt idx="19733">
                  <c:v>1.2051</c:v>
                </c:pt>
                <c:pt idx="19734">
                  <c:v>1.2221</c:v>
                </c:pt>
                <c:pt idx="19735">
                  <c:v>1.244</c:v>
                </c:pt>
                <c:pt idx="19736">
                  <c:v>1.2618</c:v>
                </c:pt>
                <c:pt idx="19737">
                  <c:v>1.2912</c:v>
                </c:pt>
                <c:pt idx="19738">
                  <c:v>1.3057</c:v>
                </c:pt>
                <c:pt idx="19739">
                  <c:v>1.3332</c:v>
                </c:pt>
                <c:pt idx="19740">
                  <c:v>1.3623</c:v>
                </c:pt>
                <c:pt idx="19741">
                  <c:v>1.3825</c:v>
                </c:pt>
                <c:pt idx="19742">
                  <c:v>1.4102</c:v>
                </c:pt>
                <c:pt idx="19743">
                  <c:v>1.4338</c:v>
                </c:pt>
                <c:pt idx="19744">
                  <c:v>1.4602</c:v>
                </c:pt>
                <c:pt idx="19745">
                  <c:v>1.4765</c:v>
                </c:pt>
                <c:pt idx="19746">
                  <c:v>1.4989</c:v>
                </c:pt>
                <c:pt idx="19747">
                  <c:v>1.5134</c:v>
                </c:pt>
                <c:pt idx="19748">
                  <c:v>1.5281</c:v>
                </c:pt>
                <c:pt idx="19749">
                  <c:v>1.5369</c:v>
                </c:pt>
                <c:pt idx="19750">
                  <c:v>1.5457</c:v>
                </c:pt>
                <c:pt idx="19751">
                  <c:v>1.5524</c:v>
                </c:pt>
                <c:pt idx="19752">
                  <c:v>1.5556</c:v>
                </c:pt>
                <c:pt idx="19753">
                  <c:v>1.5608</c:v>
                </c:pt>
                <c:pt idx="19754">
                  <c:v>1.5568</c:v>
                </c:pt>
                <c:pt idx="19755">
                  <c:v>1.5501</c:v>
                </c:pt>
                <c:pt idx="19756">
                  <c:v>1.5419</c:v>
                </c:pt>
                <c:pt idx="19757">
                  <c:v>1.5338</c:v>
                </c:pt>
                <c:pt idx="19758">
                  <c:v>1.5284</c:v>
                </c:pt>
                <c:pt idx="19759">
                  <c:v>1.5229</c:v>
                </c:pt>
                <c:pt idx="19760">
                  <c:v>1.5183</c:v>
                </c:pt>
                <c:pt idx="19761">
                  <c:v>1.5129</c:v>
                </c:pt>
                <c:pt idx="19762">
                  <c:v>1.5062</c:v>
                </c:pt>
                <c:pt idx="19763">
                  <c:v>1.5012</c:v>
                </c:pt>
                <c:pt idx="19764">
                  <c:v>1.4952</c:v>
                </c:pt>
                <c:pt idx="19765">
                  <c:v>1.4886</c:v>
                </c:pt>
                <c:pt idx="19766">
                  <c:v>1.4827</c:v>
                </c:pt>
                <c:pt idx="19767">
                  <c:v>1.4777</c:v>
                </c:pt>
                <c:pt idx="19768">
                  <c:v>1.4721</c:v>
                </c:pt>
                <c:pt idx="19769">
                  <c:v>1.4676</c:v>
                </c:pt>
                <c:pt idx="19770">
                  <c:v>1.4613</c:v>
                </c:pt>
                <c:pt idx="19771">
                  <c:v>1.4568</c:v>
                </c:pt>
                <c:pt idx="19772">
                  <c:v>1.452</c:v>
                </c:pt>
                <c:pt idx="19773">
                  <c:v>1.4438</c:v>
                </c:pt>
                <c:pt idx="19774">
                  <c:v>1.4405</c:v>
                </c:pt>
                <c:pt idx="19775">
                  <c:v>1.4353</c:v>
                </c:pt>
                <c:pt idx="19776">
                  <c:v>1.4309</c:v>
                </c:pt>
                <c:pt idx="19777">
                  <c:v>1.4248</c:v>
                </c:pt>
                <c:pt idx="19778">
                  <c:v>1.4203</c:v>
                </c:pt>
                <c:pt idx="19779">
                  <c:v>1.4156</c:v>
                </c:pt>
                <c:pt idx="19780">
                  <c:v>1.4113</c:v>
                </c:pt>
                <c:pt idx="19781">
                  <c:v>1.4072</c:v>
                </c:pt>
                <c:pt idx="19782">
                  <c:v>1.4043</c:v>
                </c:pt>
                <c:pt idx="19783">
                  <c:v>1.4012</c:v>
                </c:pt>
                <c:pt idx="19784">
                  <c:v>1.396</c:v>
                </c:pt>
                <c:pt idx="19785">
                  <c:v>1.3924</c:v>
                </c:pt>
                <c:pt idx="19786">
                  <c:v>1.3872</c:v>
                </c:pt>
                <c:pt idx="19787">
                  <c:v>1.383</c:v>
                </c:pt>
                <c:pt idx="19788">
                  <c:v>1.3783</c:v>
                </c:pt>
                <c:pt idx="19789">
                  <c:v>1.3734</c:v>
                </c:pt>
                <c:pt idx="19790">
                  <c:v>1.3681</c:v>
                </c:pt>
                <c:pt idx="19791">
                  <c:v>1.364</c:v>
                </c:pt>
                <c:pt idx="19792">
                  <c:v>1.3602</c:v>
                </c:pt>
                <c:pt idx="19793">
                  <c:v>1.3549</c:v>
                </c:pt>
                <c:pt idx="19794">
                  <c:v>1.3482</c:v>
                </c:pt>
                <c:pt idx="19795">
                  <c:v>1.3432</c:v>
                </c:pt>
                <c:pt idx="19796">
                  <c:v>1.3383</c:v>
                </c:pt>
                <c:pt idx="19797">
                  <c:v>1.3338</c:v>
                </c:pt>
                <c:pt idx="19798">
                  <c:v>1.3333</c:v>
                </c:pt>
                <c:pt idx="19799">
                  <c:v>1.3289</c:v>
                </c:pt>
                <c:pt idx="19800">
                  <c:v>1.3232</c:v>
                </c:pt>
                <c:pt idx="19801">
                  <c:v>1.3196</c:v>
                </c:pt>
                <c:pt idx="19802">
                  <c:v>1.3146</c:v>
                </c:pt>
                <c:pt idx="19803">
                  <c:v>1.3107</c:v>
                </c:pt>
                <c:pt idx="19804">
                  <c:v>1.3059</c:v>
                </c:pt>
                <c:pt idx="19805">
                  <c:v>1.3017</c:v>
                </c:pt>
                <c:pt idx="19806">
                  <c:v>1.2993</c:v>
                </c:pt>
                <c:pt idx="19807">
                  <c:v>1.2943</c:v>
                </c:pt>
                <c:pt idx="19808">
                  <c:v>1.2898</c:v>
                </c:pt>
                <c:pt idx="19809">
                  <c:v>1.2851</c:v>
                </c:pt>
                <c:pt idx="19810">
                  <c:v>1.2823</c:v>
                </c:pt>
                <c:pt idx="19811">
                  <c:v>1.2787</c:v>
                </c:pt>
                <c:pt idx="19812">
                  <c:v>1.2731</c:v>
                </c:pt>
                <c:pt idx="19813">
                  <c:v>1.2693</c:v>
                </c:pt>
                <c:pt idx="19814">
                  <c:v>1.2665</c:v>
                </c:pt>
                <c:pt idx="19815">
                  <c:v>1.2621</c:v>
                </c:pt>
                <c:pt idx="19816">
                  <c:v>1.2587</c:v>
                </c:pt>
                <c:pt idx="19817">
                  <c:v>1.2557</c:v>
                </c:pt>
                <c:pt idx="19818">
                  <c:v>1.2522</c:v>
                </c:pt>
                <c:pt idx="19819">
                  <c:v>1.2492</c:v>
                </c:pt>
                <c:pt idx="19820">
                  <c:v>1.2443</c:v>
                </c:pt>
                <c:pt idx="19821">
                  <c:v>1.2405</c:v>
                </c:pt>
                <c:pt idx="19822">
                  <c:v>1.2382</c:v>
                </c:pt>
                <c:pt idx="19823">
                  <c:v>1.2342</c:v>
                </c:pt>
                <c:pt idx="19824">
                  <c:v>1.2308</c:v>
                </c:pt>
                <c:pt idx="19825">
                  <c:v>1.2285</c:v>
                </c:pt>
                <c:pt idx="19826">
                  <c:v>1.2263</c:v>
                </c:pt>
                <c:pt idx="19827">
                  <c:v>1.2283</c:v>
                </c:pt>
                <c:pt idx="19828">
                  <c:v>1.2338</c:v>
                </c:pt>
                <c:pt idx="19829">
                  <c:v>1.2371</c:v>
                </c:pt>
                <c:pt idx="19830">
                  <c:v>1.2432</c:v>
                </c:pt>
                <c:pt idx="19831">
                  <c:v>1.2529</c:v>
                </c:pt>
                <c:pt idx="19832">
                  <c:v>1.2613</c:v>
                </c:pt>
                <c:pt idx="19833">
                  <c:v>1.2681</c:v>
                </c:pt>
                <c:pt idx="19834">
                  <c:v>1.276</c:v>
                </c:pt>
                <c:pt idx="19835">
                  <c:v>1.2897</c:v>
                </c:pt>
                <c:pt idx="19836">
                  <c:v>1.2997</c:v>
                </c:pt>
                <c:pt idx="19837">
                  <c:v>1.3161</c:v>
                </c:pt>
                <c:pt idx="19838">
                  <c:v>1.3254</c:v>
                </c:pt>
                <c:pt idx="19839">
                  <c:v>1.3397</c:v>
                </c:pt>
                <c:pt idx="19840">
                  <c:v>1.359</c:v>
                </c:pt>
                <c:pt idx="19841">
                  <c:v>1.3696</c:v>
                </c:pt>
                <c:pt idx="19842">
                  <c:v>1.3827</c:v>
                </c:pt>
                <c:pt idx="19843">
                  <c:v>1.3967</c:v>
                </c:pt>
                <c:pt idx="19844">
                  <c:v>1.4085</c:v>
                </c:pt>
                <c:pt idx="19845">
                  <c:v>1.4188</c:v>
                </c:pt>
                <c:pt idx="19846">
                  <c:v>1.4315</c:v>
                </c:pt>
                <c:pt idx="19847">
                  <c:v>1.4364</c:v>
                </c:pt>
                <c:pt idx="19848">
                  <c:v>1.4425</c:v>
                </c:pt>
                <c:pt idx="19849">
                  <c:v>1.4487</c:v>
                </c:pt>
                <c:pt idx="19850">
                  <c:v>1.4546</c:v>
                </c:pt>
                <c:pt idx="19851">
                  <c:v>1.4583</c:v>
                </c:pt>
                <c:pt idx="19852">
                  <c:v>1.4626</c:v>
                </c:pt>
                <c:pt idx="19853">
                  <c:v>1.4652</c:v>
                </c:pt>
                <c:pt idx="19854">
                  <c:v>1.4663</c:v>
                </c:pt>
                <c:pt idx="19855">
                  <c:v>1.4667</c:v>
                </c:pt>
                <c:pt idx="19856">
                  <c:v>1.4664</c:v>
                </c:pt>
                <c:pt idx="19857">
                  <c:v>1.465</c:v>
                </c:pt>
                <c:pt idx="19858">
                  <c:v>1.4642</c:v>
                </c:pt>
                <c:pt idx="19859">
                  <c:v>1.4627</c:v>
                </c:pt>
                <c:pt idx="19860">
                  <c:v>1.4636</c:v>
                </c:pt>
                <c:pt idx="19861">
                  <c:v>1.464</c:v>
                </c:pt>
                <c:pt idx="19862">
                  <c:v>1.4647</c:v>
                </c:pt>
                <c:pt idx="19863">
                  <c:v>1.4643</c:v>
                </c:pt>
                <c:pt idx="19864">
                  <c:v>1.4669</c:v>
                </c:pt>
                <c:pt idx="19865">
                  <c:v>1.4667</c:v>
                </c:pt>
                <c:pt idx="19866">
                  <c:v>1.4668</c:v>
                </c:pt>
                <c:pt idx="19867">
                  <c:v>1.4694</c:v>
                </c:pt>
                <c:pt idx="19868">
                  <c:v>1.4678</c:v>
                </c:pt>
                <c:pt idx="19869">
                  <c:v>1.4696</c:v>
                </c:pt>
                <c:pt idx="19870">
                  <c:v>1.471</c:v>
                </c:pt>
                <c:pt idx="19871">
                  <c:v>1.4708</c:v>
                </c:pt>
                <c:pt idx="19872">
                  <c:v>1.4699</c:v>
                </c:pt>
                <c:pt idx="19873">
                  <c:v>1.4694</c:v>
                </c:pt>
                <c:pt idx="19874">
                  <c:v>1.4704</c:v>
                </c:pt>
                <c:pt idx="19875">
                  <c:v>1.4726</c:v>
                </c:pt>
                <c:pt idx="19876">
                  <c:v>1.4703</c:v>
                </c:pt>
                <c:pt idx="19877">
                  <c:v>1.4704</c:v>
                </c:pt>
                <c:pt idx="19878">
                  <c:v>1.4718</c:v>
                </c:pt>
                <c:pt idx="19879">
                  <c:v>1.4721</c:v>
                </c:pt>
                <c:pt idx="19880">
                  <c:v>1.4728</c:v>
                </c:pt>
                <c:pt idx="19881">
                  <c:v>1.4734</c:v>
                </c:pt>
                <c:pt idx="19882">
                  <c:v>1.4734</c:v>
                </c:pt>
                <c:pt idx="19883">
                  <c:v>1.4749</c:v>
                </c:pt>
                <c:pt idx="19884">
                  <c:v>1.4742</c:v>
                </c:pt>
                <c:pt idx="19885">
                  <c:v>1.477</c:v>
                </c:pt>
                <c:pt idx="19886">
                  <c:v>1.4794</c:v>
                </c:pt>
                <c:pt idx="19887">
                  <c:v>1.478</c:v>
                </c:pt>
                <c:pt idx="19888">
                  <c:v>1.4737</c:v>
                </c:pt>
                <c:pt idx="19889">
                  <c:v>1.4745</c:v>
                </c:pt>
                <c:pt idx="19890">
                  <c:v>1.4746</c:v>
                </c:pt>
                <c:pt idx="19891">
                  <c:v>1.4745</c:v>
                </c:pt>
                <c:pt idx="19892">
                  <c:v>1.475</c:v>
                </c:pt>
                <c:pt idx="19893">
                  <c:v>1.4737</c:v>
                </c:pt>
                <c:pt idx="19894">
                  <c:v>1.4742</c:v>
                </c:pt>
                <c:pt idx="19895">
                  <c:v>1.4744</c:v>
                </c:pt>
                <c:pt idx="19896">
                  <c:v>1.4742</c:v>
                </c:pt>
                <c:pt idx="19897">
                  <c:v>1.472</c:v>
                </c:pt>
                <c:pt idx="19898">
                  <c:v>1.471</c:v>
                </c:pt>
                <c:pt idx="19899">
                  <c:v>1.4709</c:v>
                </c:pt>
                <c:pt idx="19900">
                  <c:v>1.4724</c:v>
                </c:pt>
                <c:pt idx="19901">
                  <c:v>1.4731</c:v>
                </c:pt>
                <c:pt idx="19902">
                  <c:v>1.4728</c:v>
                </c:pt>
                <c:pt idx="19903">
                  <c:v>1.4713</c:v>
                </c:pt>
                <c:pt idx="19904">
                  <c:v>1.4718</c:v>
                </c:pt>
                <c:pt idx="19905">
                  <c:v>1.4733</c:v>
                </c:pt>
                <c:pt idx="19906">
                  <c:v>1.4713</c:v>
                </c:pt>
                <c:pt idx="19907">
                  <c:v>1.4708</c:v>
                </c:pt>
                <c:pt idx="19908">
                  <c:v>1.4724</c:v>
                </c:pt>
                <c:pt idx="19909">
                  <c:v>1.4733</c:v>
                </c:pt>
                <c:pt idx="19910">
                  <c:v>1.4723</c:v>
                </c:pt>
                <c:pt idx="19911">
                  <c:v>1.4711</c:v>
                </c:pt>
                <c:pt idx="19912">
                  <c:v>1.4714</c:v>
                </c:pt>
                <c:pt idx="19913">
                  <c:v>1.471</c:v>
                </c:pt>
                <c:pt idx="19914">
                  <c:v>1.4715</c:v>
                </c:pt>
                <c:pt idx="19915">
                  <c:v>1.4713</c:v>
                </c:pt>
                <c:pt idx="19916">
                  <c:v>1.4723</c:v>
                </c:pt>
                <c:pt idx="19917">
                  <c:v>1.4866</c:v>
                </c:pt>
                <c:pt idx="19918">
                  <c:v>1.4936</c:v>
                </c:pt>
                <c:pt idx="19919">
                  <c:v>1.4938</c:v>
                </c:pt>
                <c:pt idx="19920">
                  <c:v>1.493</c:v>
                </c:pt>
                <c:pt idx="19921">
                  <c:v>1.4934</c:v>
                </c:pt>
                <c:pt idx="19922">
                  <c:v>1.4944</c:v>
                </c:pt>
                <c:pt idx="19923">
                  <c:v>1.4948</c:v>
                </c:pt>
                <c:pt idx="19924">
                  <c:v>1.4951</c:v>
                </c:pt>
                <c:pt idx="19925">
                  <c:v>1.4953</c:v>
                </c:pt>
                <c:pt idx="19926">
                  <c:v>1.496</c:v>
                </c:pt>
                <c:pt idx="19927">
                  <c:v>1.4968</c:v>
                </c:pt>
                <c:pt idx="19928">
                  <c:v>1.498</c:v>
                </c:pt>
                <c:pt idx="19929">
                  <c:v>1.4981</c:v>
                </c:pt>
                <c:pt idx="19930">
                  <c:v>1.4992</c:v>
                </c:pt>
                <c:pt idx="19931">
                  <c:v>1.5006</c:v>
                </c:pt>
                <c:pt idx="19932">
                  <c:v>1.5</c:v>
                </c:pt>
                <c:pt idx="19933">
                  <c:v>1.5018</c:v>
                </c:pt>
                <c:pt idx="19934">
                  <c:v>1.5042</c:v>
                </c:pt>
                <c:pt idx="19935">
                  <c:v>1.5076</c:v>
                </c:pt>
                <c:pt idx="19936">
                  <c:v>1.5083</c:v>
                </c:pt>
                <c:pt idx="19937">
                  <c:v>1.5099</c:v>
                </c:pt>
                <c:pt idx="19938">
                  <c:v>1.5116</c:v>
                </c:pt>
                <c:pt idx="19939">
                  <c:v>1.5132</c:v>
                </c:pt>
                <c:pt idx="19940">
                  <c:v>1.5161</c:v>
                </c:pt>
                <c:pt idx="19941">
                  <c:v>1.5153</c:v>
                </c:pt>
                <c:pt idx="19942">
                  <c:v>1.5148</c:v>
                </c:pt>
                <c:pt idx="19943">
                  <c:v>1.5182</c:v>
                </c:pt>
                <c:pt idx="19944">
                  <c:v>1.5206</c:v>
                </c:pt>
                <c:pt idx="19945">
                  <c:v>1.5205</c:v>
                </c:pt>
                <c:pt idx="19946">
                  <c:v>1.5217</c:v>
                </c:pt>
                <c:pt idx="19947">
                  <c:v>1.5233</c:v>
                </c:pt>
                <c:pt idx="19948">
                  <c:v>1.522</c:v>
                </c:pt>
                <c:pt idx="19949">
                  <c:v>1.5235</c:v>
                </c:pt>
                <c:pt idx="19950">
                  <c:v>1.5198</c:v>
                </c:pt>
                <c:pt idx="19951">
                  <c:v>1.5213</c:v>
                </c:pt>
                <c:pt idx="19952">
                  <c:v>1.5191</c:v>
                </c:pt>
                <c:pt idx="19953">
                  <c:v>1.5194</c:v>
                </c:pt>
                <c:pt idx="19954">
                  <c:v>1.5207</c:v>
                </c:pt>
                <c:pt idx="19955">
                  <c:v>1.522</c:v>
                </c:pt>
                <c:pt idx="19956">
                  <c:v>1.5222</c:v>
                </c:pt>
                <c:pt idx="19957">
                  <c:v>1.523</c:v>
                </c:pt>
                <c:pt idx="19958">
                  <c:v>1.521</c:v>
                </c:pt>
                <c:pt idx="19959">
                  <c:v>1.5232</c:v>
                </c:pt>
                <c:pt idx="19960">
                  <c:v>1.5221</c:v>
                </c:pt>
                <c:pt idx="19961">
                  <c:v>1.523</c:v>
                </c:pt>
                <c:pt idx="19962">
                  <c:v>1.5244</c:v>
                </c:pt>
                <c:pt idx="19963">
                  <c:v>1.5252</c:v>
                </c:pt>
                <c:pt idx="19964">
                  <c:v>1.5275</c:v>
                </c:pt>
                <c:pt idx="19965">
                  <c:v>1.5276</c:v>
                </c:pt>
                <c:pt idx="19966">
                  <c:v>1.5278</c:v>
                </c:pt>
                <c:pt idx="19967">
                  <c:v>1.5288</c:v>
                </c:pt>
                <c:pt idx="19968">
                  <c:v>1.5291</c:v>
                </c:pt>
                <c:pt idx="19969">
                  <c:v>1.5311</c:v>
                </c:pt>
                <c:pt idx="19970">
                  <c:v>1.532</c:v>
                </c:pt>
                <c:pt idx="19971">
                  <c:v>1.5314</c:v>
                </c:pt>
                <c:pt idx="19972">
                  <c:v>1.5306</c:v>
                </c:pt>
                <c:pt idx="19973">
                  <c:v>1.5311</c:v>
                </c:pt>
                <c:pt idx="19974">
                  <c:v>1.5326</c:v>
                </c:pt>
                <c:pt idx="19975">
                  <c:v>1.5316</c:v>
                </c:pt>
                <c:pt idx="19976">
                  <c:v>1.5331</c:v>
                </c:pt>
                <c:pt idx="19977">
                  <c:v>1.5327</c:v>
                </c:pt>
                <c:pt idx="19978">
                  <c:v>1.5314</c:v>
                </c:pt>
                <c:pt idx="19979">
                  <c:v>1.5322</c:v>
                </c:pt>
                <c:pt idx="19980">
                  <c:v>1.5323</c:v>
                </c:pt>
                <c:pt idx="19981">
                  <c:v>1.5316</c:v>
                </c:pt>
                <c:pt idx="19982">
                  <c:v>1.5319</c:v>
                </c:pt>
                <c:pt idx="19983">
                  <c:v>1.5322</c:v>
                </c:pt>
                <c:pt idx="19984">
                  <c:v>1.5333</c:v>
                </c:pt>
                <c:pt idx="19985">
                  <c:v>1.532</c:v>
                </c:pt>
                <c:pt idx="19986">
                  <c:v>1.5312</c:v>
                </c:pt>
                <c:pt idx="19987">
                  <c:v>1.5282</c:v>
                </c:pt>
                <c:pt idx="19988">
                  <c:v>1.5303</c:v>
                </c:pt>
                <c:pt idx="19989">
                  <c:v>1.5299</c:v>
                </c:pt>
                <c:pt idx="19990">
                  <c:v>1.5322</c:v>
                </c:pt>
                <c:pt idx="19991">
                  <c:v>1.531</c:v>
                </c:pt>
                <c:pt idx="19992">
                  <c:v>1.5309</c:v>
                </c:pt>
                <c:pt idx="19993">
                  <c:v>1.5303</c:v>
                </c:pt>
                <c:pt idx="19994">
                  <c:v>1.5314</c:v>
                </c:pt>
                <c:pt idx="19995">
                  <c:v>1.5303</c:v>
                </c:pt>
                <c:pt idx="19996">
                  <c:v>1.5302</c:v>
                </c:pt>
                <c:pt idx="19997">
                  <c:v>1.5309</c:v>
                </c:pt>
                <c:pt idx="19998">
                  <c:v>1.5309</c:v>
                </c:pt>
                <c:pt idx="19999">
                  <c:v>1.5318</c:v>
                </c:pt>
                <c:pt idx="20000">
                  <c:v>1.529</c:v>
                </c:pt>
                <c:pt idx="20001">
                  <c:v>1.5306</c:v>
                </c:pt>
                <c:pt idx="20002">
                  <c:v>1.5308</c:v>
                </c:pt>
                <c:pt idx="20003">
                  <c:v>1.5301</c:v>
                </c:pt>
                <c:pt idx="20004">
                  <c:v>1.5303</c:v>
                </c:pt>
                <c:pt idx="20005">
                  <c:v>1.5307</c:v>
                </c:pt>
                <c:pt idx="20006">
                  <c:v>1.5298</c:v>
                </c:pt>
                <c:pt idx="20007">
                  <c:v>1.5301</c:v>
                </c:pt>
                <c:pt idx="20008">
                  <c:v>1.5295</c:v>
                </c:pt>
                <c:pt idx="20009">
                  <c:v>1.529</c:v>
                </c:pt>
                <c:pt idx="20010">
                  <c:v>1.5281</c:v>
                </c:pt>
                <c:pt idx="20011">
                  <c:v>1.5264</c:v>
                </c:pt>
                <c:pt idx="20012">
                  <c:v>1.5281</c:v>
                </c:pt>
                <c:pt idx="20013">
                  <c:v>1.5287</c:v>
                </c:pt>
                <c:pt idx="20014">
                  <c:v>1.5271</c:v>
                </c:pt>
                <c:pt idx="20015">
                  <c:v>1.5249</c:v>
                </c:pt>
                <c:pt idx="20016">
                  <c:v>1.5249</c:v>
                </c:pt>
                <c:pt idx="20017">
                  <c:v>1.5256</c:v>
                </c:pt>
                <c:pt idx="20018">
                  <c:v>1.5251</c:v>
                </c:pt>
                <c:pt idx="20019">
                  <c:v>1.5239</c:v>
                </c:pt>
                <c:pt idx="20020">
                  <c:v>1.5218</c:v>
                </c:pt>
                <c:pt idx="20021">
                  <c:v>1.5224</c:v>
                </c:pt>
                <c:pt idx="20022">
                  <c:v>1.5244</c:v>
                </c:pt>
                <c:pt idx="20023">
                  <c:v>1.5251</c:v>
                </c:pt>
                <c:pt idx="20024">
                  <c:v>1.524</c:v>
                </c:pt>
                <c:pt idx="20025">
                  <c:v>1.5242</c:v>
                </c:pt>
                <c:pt idx="20026">
                  <c:v>1.5232</c:v>
                </c:pt>
                <c:pt idx="20027">
                  <c:v>1.5242</c:v>
                </c:pt>
                <c:pt idx="20028">
                  <c:v>1.5231</c:v>
                </c:pt>
                <c:pt idx="20029">
                  <c:v>1.5217</c:v>
                </c:pt>
                <c:pt idx="20030">
                  <c:v>1.521</c:v>
                </c:pt>
                <c:pt idx="20031">
                  <c:v>1.5227</c:v>
                </c:pt>
                <c:pt idx="20032">
                  <c:v>1.5242</c:v>
                </c:pt>
                <c:pt idx="20033">
                  <c:v>1.523</c:v>
                </c:pt>
                <c:pt idx="20034">
                  <c:v>1.5242</c:v>
                </c:pt>
                <c:pt idx="20035">
                  <c:v>1.5228</c:v>
                </c:pt>
                <c:pt idx="20036">
                  <c:v>1.5216</c:v>
                </c:pt>
                <c:pt idx="20037">
                  <c:v>1.5233</c:v>
                </c:pt>
                <c:pt idx="20038">
                  <c:v>1.5244</c:v>
                </c:pt>
                <c:pt idx="20039">
                  <c:v>1.5236</c:v>
                </c:pt>
                <c:pt idx="20040">
                  <c:v>1.5239</c:v>
                </c:pt>
                <c:pt idx="20041">
                  <c:v>1.5238</c:v>
                </c:pt>
                <c:pt idx="20042">
                  <c:v>1.5238</c:v>
                </c:pt>
                <c:pt idx="20043">
                  <c:v>1.5231</c:v>
                </c:pt>
                <c:pt idx="20044">
                  <c:v>1.5228</c:v>
                </c:pt>
                <c:pt idx="20045">
                  <c:v>1.5247</c:v>
                </c:pt>
                <c:pt idx="20046">
                  <c:v>1.5239</c:v>
                </c:pt>
                <c:pt idx="20047">
                  <c:v>1.5218</c:v>
                </c:pt>
                <c:pt idx="20048">
                  <c:v>1.5248</c:v>
                </c:pt>
                <c:pt idx="20049">
                  <c:v>1.5257</c:v>
                </c:pt>
                <c:pt idx="20050">
                  <c:v>1.5274</c:v>
                </c:pt>
                <c:pt idx="20051">
                  <c:v>1.5283</c:v>
                </c:pt>
                <c:pt idx="20052">
                  <c:v>1.5287</c:v>
                </c:pt>
                <c:pt idx="20053">
                  <c:v>1.528</c:v>
                </c:pt>
                <c:pt idx="20054">
                  <c:v>1.531</c:v>
                </c:pt>
                <c:pt idx="20055">
                  <c:v>1.5312</c:v>
                </c:pt>
                <c:pt idx="20056">
                  <c:v>1.532</c:v>
                </c:pt>
                <c:pt idx="20057">
                  <c:v>1.5327</c:v>
                </c:pt>
                <c:pt idx="20058">
                  <c:v>1.533</c:v>
                </c:pt>
                <c:pt idx="20059">
                  <c:v>1.5352</c:v>
                </c:pt>
                <c:pt idx="20060">
                  <c:v>1.5356</c:v>
                </c:pt>
                <c:pt idx="20061">
                  <c:v>1.5361</c:v>
                </c:pt>
                <c:pt idx="20062">
                  <c:v>1.5344</c:v>
                </c:pt>
                <c:pt idx="20063">
                  <c:v>1.536</c:v>
                </c:pt>
                <c:pt idx="20064">
                  <c:v>1.5343</c:v>
                </c:pt>
                <c:pt idx="20065">
                  <c:v>1.5355</c:v>
                </c:pt>
                <c:pt idx="20066">
                  <c:v>1.5365</c:v>
                </c:pt>
                <c:pt idx="20067">
                  <c:v>1.5375</c:v>
                </c:pt>
                <c:pt idx="20068">
                  <c:v>1.5357</c:v>
                </c:pt>
                <c:pt idx="20069">
                  <c:v>1.5375</c:v>
                </c:pt>
                <c:pt idx="20070">
                  <c:v>1.5409</c:v>
                </c:pt>
                <c:pt idx="20071">
                  <c:v>1.5389</c:v>
                </c:pt>
                <c:pt idx="20072">
                  <c:v>1.5385</c:v>
                </c:pt>
                <c:pt idx="20073">
                  <c:v>1.5393</c:v>
                </c:pt>
                <c:pt idx="20074">
                  <c:v>1.5392</c:v>
                </c:pt>
                <c:pt idx="20075">
                  <c:v>1.5396</c:v>
                </c:pt>
                <c:pt idx="20076">
                  <c:v>1.5383</c:v>
                </c:pt>
                <c:pt idx="20077">
                  <c:v>1.5381</c:v>
                </c:pt>
                <c:pt idx="20078">
                  <c:v>1.538</c:v>
                </c:pt>
                <c:pt idx="20079">
                  <c:v>1.54</c:v>
                </c:pt>
                <c:pt idx="20080">
                  <c:v>1.5387</c:v>
                </c:pt>
                <c:pt idx="20081">
                  <c:v>1.5386</c:v>
                </c:pt>
                <c:pt idx="20082">
                  <c:v>1.5391</c:v>
                </c:pt>
                <c:pt idx="20083">
                  <c:v>1.5401</c:v>
                </c:pt>
                <c:pt idx="20084">
                  <c:v>1.5431</c:v>
                </c:pt>
                <c:pt idx="20085">
                  <c:v>1.5442</c:v>
                </c:pt>
                <c:pt idx="20086">
                  <c:v>1.5436</c:v>
                </c:pt>
                <c:pt idx="20087">
                  <c:v>1.5411</c:v>
                </c:pt>
                <c:pt idx="20088">
                  <c:v>1.5413</c:v>
                </c:pt>
                <c:pt idx="20089">
                  <c:v>1.5406</c:v>
                </c:pt>
                <c:pt idx="20090">
                  <c:v>1.5435</c:v>
                </c:pt>
                <c:pt idx="20091">
                  <c:v>1.5405</c:v>
                </c:pt>
                <c:pt idx="20092">
                  <c:v>1.5398</c:v>
                </c:pt>
                <c:pt idx="20093">
                  <c:v>1.5397</c:v>
                </c:pt>
                <c:pt idx="20094">
                  <c:v>1.5424</c:v>
                </c:pt>
                <c:pt idx="20095">
                  <c:v>1.5449</c:v>
                </c:pt>
                <c:pt idx="20096">
                  <c:v>1.5409</c:v>
                </c:pt>
                <c:pt idx="20097">
                  <c:v>1.539</c:v>
                </c:pt>
                <c:pt idx="20098">
                  <c:v>1.5407</c:v>
                </c:pt>
                <c:pt idx="20099">
                  <c:v>1.5429</c:v>
                </c:pt>
                <c:pt idx="20100">
                  <c:v>1.5412</c:v>
                </c:pt>
                <c:pt idx="20101">
                  <c:v>1.5397</c:v>
                </c:pt>
                <c:pt idx="20102">
                  <c:v>1.5386</c:v>
                </c:pt>
                <c:pt idx="20103">
                  <c:v>1.5398</c:v>
                </c:pt>
                <c:pt idx="20104">
                  <c:v>1.5417</c:v>
                </c:pt>
                <c:pt idx="20105">
                  <c:v>1.5418</c:v>
                </c:pt>
                <c:pt idx="20106">
                  <c:v>1.5365</c:v>
                </c:pt>
                <c:pt idx="20107">
                  <c:v>1.5388</c:v>
                </c:pt>
                <c:pt idx="20108">
                  <c:v>1.5379</c:v>
                </c:pt>
                <c:pt idx="20109">
                  <c:v>1.5373</c:v>
                </c:pt>
                <c:pt idx="20110">
                  <c:v>1.5389</c:v>
                </c:pt>
                <c:pt idx="20111">
                  <c:v>1.5369</c:v>
                </c:pt>
                <c:pt idx="20112">
                  <c:v>1.5383</c:v>
                </c:pt>
                <c:pt idx="20113">
                  <c:v>1.5382</c:v>
                </c:pt>
                <c:pt idx="20114">
                  <c:v>1.5343</c:v>
                </c:pt>
                <c:pt idx="20115">
                  <c:v>1.5469</c:v>
                </c:pt>
                <c:pt idx="20116">
                  <c:v>1.5595</c:v>
                </c:pt>
                <c:pt idx="20117">
                  <c:v>1.5615</c:v>
                </c:pt>
                <c:pt idx="20118">
                  <c:v>1.5591</c:v>
                </c:pt>
                <c:pt idx="20119">
                  <c:v>1.5595</c:v>
                </c:pt>
                <c:pt idx="20120">
                  <c:v>1.5597</c:v>
                </c:pt>
                <c:pt idx="20121">
                  <c:v>1.561</c:v>
                </c:pt>
                <c:pt idx="20122">
                  <c:v>1.562</c:v>
                </c:pt>
                <c:pt idx="20123">
                  <c:v>1.5616</c:v>
                </c:pt>
                <c:pt idx="20124">
                  <c:v>1.5604</c:v>
                </c:pt>
                <c:pt idx="20125">
                  <c:v>1.5603</c:v>
                </c:pt>
                <c:pt idx="20126">
                  <c:v>1.56</c:v>
                </c:pt>
                <c:pt idx="20127">
                  <c:v>1.5596</c:v>
                </c:pt>
                <c:pt idx="20128">
                  <c:v>1.5607</c:v>
                </c:pt>
                <c:pt idx="20129">
                  <c:v>1.5602</c:v>
                </c:pt>
                <c:pt idx="20130">
                  <c:v>1.5596</c:v>
                </c:pt>
                <c:pt idx="20131">
                  <c:v>1.5586</c:v>
                </c:pt>
                <c:pt idx="20132">
                  <c:v>1.5608</c:v>
                </c:pt>
                <c:pt idx="20133">
                  <c:v>1.5587</c:v>
                </c:pt>
                <c:pt idx="20134">
                  <c:v>1.56</c:v>
                </c:pt>
                <c:pt idx="20135">
                  <c:v>1.5576</c:v>
                </c:pt>
                <c:pt idx="20136">
                  <c:v>1.5588</c:v>
                </c:pt>
                <c:pt idx="20137">
                  <c:v>1.5597</c:v>
                </c:pt>
                <c:pt idx="20138">
                  <c:v>1.5583</c:v>
                </c:pt>
                <c:pt idx="20139">
                  <c:v>1.5617</c:v>
                </c:pt>
                <c:pt idx="20140">
                  <c:v>1.561</c:v>
                </c:pt>
                <c:pt idx="20141">
                  <c:v>1.5614</c:v>
                </c:pt>
                <c:pt idx="20142">
                  <c:v>1.5648</c:v>
                </c:pt>
                <c:pt idx="20143">
                  <c:v>1.5666</c:v>
                </c:pt>
                <c:pt idx="20144">
                  <c:v>1.5668</c:v>
                </c:pt>
                <c:pt idx="20145">
                  <c:v>1.5683</c:v>
                </c:pt>
                <c:pt idx="20146">
                  <c:v>1.5691</c:v>
                </c:pt>
                <c:pt idx="20147">
                  <c:v>1.5703</c:v>
                </c:pt>
                <c:pt idx="20148">
                  <c:v>1.5701</c:v>
                </c:pt>
                <c:pt idx="20149">
                  <c:v>1.5725</c:v>
                </c:pt>
                <c:pt idx="20150">
                  <c:v>1.5713</c:v>
                </c:pt>
                <c:pt idx="20151">
                  <c:v>1.574</c:v>
                </c:pt>
                <c:pt idx="20152">
                  <c:v>1.5711</c:v>
                </c:pt>
                <c:pt idx="20153">
                  <c:v>1.5718</c:v>
                </c:pt>
                <c:pt idx="20154">
                  <c:v>1.5775</c:v>
                </c:pt>
                <c:pt idx="20155">
                  <c:v>1.577</c:v>
                </c:pt>
                <c:pt idx="20156">
                  <c:v>1.577</c:v>
                </c:pt>
                <c:pt idx="20157">
                  <c:v>1.5726</c:v>
                </c:pt>
                <c:pt idx="20158">
                  <c:v>1.5733</c:v>
                </c:pt>
                <c:pt idx="20159">
                  <c:v>1.5759</c:v>
                </c:pt>
                <c:pt idx="20160">
                  <c:v>1.577</c:v>
                </c:pt>
                <c:pt idx="20161">
                  <c:v>1.5758</c:v>
                </c:pt>
                <c:pt idx="20162">
                  <c:v>1.573</c:v>
                </c:pt>
                <c:pt idx="20163">
                  <c:v>1.5752</c:v>
                </c:pt>
                <c:pt idx="20164">
                  <c:v>1.578</c:v>
                </c:pt>
                <c:pt idx="20165">
                  <c:v>1.58</c:v>
                </c:pt>
                <c:pt idx="20166">
                  <c:v>1.5744</c:v>
                </c:pt>
                <c:pt idx="20167">
                  <c:v>1.5788</c:v>
                </c:pt>
                <c:pt idx="20168">
                  <c:v>1.5802</c:v>
                </c:pt>
                <c:pt idx="20169">
                  <c:v>1.5778</c:v>
                </c:pt>
                <c:pt idx="20170">
                  <c:v>1.5785</c:v>
                </c:pt>
                <c:pt idx="20171">
                  <c:v>1.5798</c:v>
                </c:pt>
                <c:pt idx="20172">
                  <c:v>1.5806</c:v>
                </c:pt>
                <c:pt idx="20173">
                  <c:v>1.5785</c:v>
                </c:pt>
                <c:pt idx="20174">
                  <c:v>1.5779</c:v>
                </c:pt>
                <c:pt idx="20175">
                  <c:v>1.5778</c:v>
                </c:pt>
                <c:pt idx="20176">
                  <c:v>1.579</c:v>
                </c:pt>
                <c:pt idx="20177">
                  <c:v>1.5772</c:v>
                </c:pt>
                <c:pt idx="20178">
                  <c:v>1.575</c:v>
                </c:pt>
                <c:pt idx="20179">
                  <c:v>1.5753</c:v>
                </c:pt>
                <c:pt idx="20180">
                  <c:v>1.5763</c:v>
                </c:pt>
                <c:pt idx="20181">
                  <c:v>1.5759</c:v>
                </c:pt>
                <c:pt idx="20182">
                  <c:v>1.5787</c:v>
                </c:pt>
                <c:pt idx="20183">
                  <c:v>1.5773</c:v>
                </c:pt>
                <c:pt idx="20184">
                  <c:v>1.576</c:v>
                </c:pt>
                <c:pt idx="20185">
                  <c:v>1.5771</c:v>
                </c:pt>
                <c:pt idx="20186">
                  <c:v>1.5744</c:v>
                </c:pt>
                <c:pt idx="20187">
                  <c:v>1.578</c:v>
                </c:pt>
                <c:pt idx="20188">
                  <c:v>1.5728</c:v>
                </c:pt>
                <c:pt idx="20189">
                  <c:v>1.5748</c:v>
                </c:pt>
                <c:pt idx="20190">
                  <c:v>1.5769</c:v>
                </c:pt>
                <c:pt idx="20191">
                  <c:v>1.5732</c:v>
                </c:pt>
                <c:pt idx="20192">
                  <c:v>1.5748</c:v>
                </c:pt>
                <c:pt idx="20193">
                  <c:v>1.5739</c:v>
                </c:pt>
                <c:pt idx="20194">
                  <c:v>1.5709</c:v>
                </c:pt>
                <c:pt idx="20195">
                  <c:v>1.5715</c:v>
                </c:pt>
                <c:pt idx="20196">
                  <c:v>1.5738</c:v>
                </c:pt>
                <c:pt idx="20197">
                  <c:v>1.5725</c:v>
                </c:pt>
                <c:pt idx="20198">
                  <c:v>1.5718</c:v>
                </c:pt>
                <c:pt idx="20199">
                  <c:v>1.5753</c:v>
                </c:pt>
                <c:pt idx="20200">
                  <c:v>1.5736</c:v>
                </c:pt>
                <c:pt idx="20201">
                  <c:v>1.5719</c:v>
                </c:pt>
                <c:pt idx="20202">
                  <c:v>1.5701</c:v>
                </c:pt>
                <c:pt idx="20203">
                  <c:v>1.5707</c:v>
                </c:pt>
                <c:pt idx="20204">
                  <c:v>1.5725</c:v>
                </c:pt>
                <c:pt idx="20205">
                  <c:v>1.5706</c:v>
                </c:pt>
                <c:pt idx="20206">
                  <c:v>1.5729</c:v>
                </c:pt>
                <c:pt idx="20207">
                  <c:v>1.574</c:v>
                </c:pt>
                <c:pt idx="20208">
                  <c:v>1.572</c:v>
                </c:pt>
                <c:pt idx="20209">
                  <c:v>1.5717</c:v>
                </c:pt>
                <c:pt idx="20210">
                  <c:v>1.5721</c:v>
                </c:pt>
                <c:pt idx="20211">
                  <c:v>1.573</c:v>
                </c:pt>
                <c:pt idx="20212">
                  <c:v>1.5708</c:v>
                </c:pt>
                <c:pt idx="20213">
                  <c:v>1.5715</c:v>
                </c:pt>
                <c:pt idx="20214">
                  <c:v>1.5716</c:v>
                </c:pt>
                <c:pt idx="20215">
                  <c:v>1.5685</c:v>
                </c:pt>
                <c:pt idx="20216">
                  <c:v>1.571</c:v>
                </c:pt>
                <c:pt idx="20217">
                  <c:v>1.5682</c:v>
                </c:pt>
                <c:pt idx="20218">
                  <c:v>1.5704</c:v>
                </c:pt>
                <c:pt idx="20219">
                  <c:v>1.5721</c:v>
                </c:pt>
                <c:pt idx="20220">
                  <c:v>1.5702</c:v>
                </c:pt>
                <c:pt idx="20221">
                  <c:v>1.5709</c:v>
                </c:pt>
                <c:pt idx="20222">
                  <c:v>1.5693</c:v>
                </c:pt>
                <c:pt idx="20223">
                  <c:v>1.5692</c:v>
                </c:pt>
                <c:pt idx="20224">
                  <c:v>1.5696</c:v>
                </c:pt>
                <c:pt idx="20225">
                  <c:v>1.5704</c:v>
                </c:pt>
                <c:pt idx="20226">
                  <c:v>1.5706</c:v>
                </c:pt>
                <c:pt idx="20227">
                  <c:v>1.57</c:v>
                </c:pt>
                <c:pt idx="20228">
                  <c:v>1.5694</c:v>
                </c:pt>
                <c:pt idx="20229">
                  <c:v>1.57</c:v>
                </c:pt>
                <c:pt idx="20230">
                  <c:v>1.5717</c:v>
                </c:pt>
                <c:pt idx="20231">
                  <c:v>1.5695</c:v>
                </c:pt>
                <c:pt idx="20232">
                  <c:v>1.5709</c:v>
                </c:pt>
                <c:pt idx="20233">
                  <c:v>1.5695</c:v>
                </c:pt>
                <c:pt idx="20234">
                  <c:v>1.5688</c:v>
                </c:pt>
                <c:pt idx="20235">
                  <c:v>1.57</c:v>
                </c:pt>
                <c:pt idx="20236">
                  <c:v>1.5707</c:v>
                </c:pt>
                <c:pt idx="20237">
                  <c:v>1.5693</c:v>
                </c:pt>
                <c:pt idx="20238">
                  <c:v>1.5676</c:v>
                </c:pt>
                <c:pt idx="20239">
                  <c:v>1.5683</c:v>
                </c:pt>
                <c:pt idx="20240">
                  <c:v>1.5686</c:v>
                </c:pt>
                <c:pt idx="20241">
                  <c:v>1.5695</c:v>
                </c:pt>
                <c:pt idx="20242">
                  <c:v>1.5674</c:v>
                </c:pt>
                <c:pt idx="20243">
                  <c:v>1.5702</c:v>
                </c:pt>
                <c:pt idx="20244">
                  <c:v>1.5663</c:v>
                </c:pt>
                <c:pt idx="20245">
                  <c:v>1.5709</c:v>
                </c:pt>
                <c:pt idx="20246">
                  <c:v>1.5742</c:v>
                </c:pt>
                <c:pt idx="20247">
                  <c:v>1.5757</c:v>
                </c:pt>
                <c:pt idx="20248">
                  <c:v>1.578</c:v>
                </c:pt>
                <c:pt idx="20249">
                  <c:v>1.5781</c:v>
                </c:pt>
                <c:pt idx="20250">
                  <c:v>1.577</c:v>
                </c:pt>
                <c:pt idx="20251">
                  <c:v>1.5779</c:v>
                </c:pt>
                <c:pt idx="20252">
                  <c:v>1.5759</c:v>
                </c:pt>
                <c:pt idx="20253">
                  <c:v>1.5813</c:v>
                </c:pt>
                <c:pt idx="20254">
                  <c:v>1.5844</c:v>
                </c:pt>
                <c:pt idx="20255">
                  <c:v>1.5851</c:v>
                </c:pt>
                <c:pt idx="20256">
                  <c:v>1.5812</c:v>
                </c:pt>
                <c:pt idx="20257">
                  <c:v>1.58</c:v>
                </c:pt>
                <c:pt idx="20258">
                  <c:v>1.5811</c:v>
                </c:pt>
                <c:pt idx="20259">
                  <c:v>1.5836</c:v>
                </c:pt>
                <c:pt idx="20260">
                  <c:v>1.5853</c:v>
                </c:pt>
                <c:pt idx="20261">
                  <c:v>1.5828</c:v>
                </c:pt>
                <c:pt idx="20262">
                  <c:v>1.5872</c:v>
                </c:pt>
                <c:pt idx="20263">
                  <c:v>1.5878</c:v>
                </c:pt>
                <c:pt idx="20264">
                  <c:v>1.5864</c:v>
                </c:pt>
                <c:pt idx="20265">
                  <c:v>1.5872</c:v>
                </c:pt>
                <c:pt idx="20266">
                  <c:v>1.5905</c:v>
                </c:pt>
                <c:pt idx="20267">
                  <c:v>1.5996</c:v>
                </c:pt>
                <c:pt idx="20268">
                  <c:v>1.625</c:v>
                </c:pt>
                <c:pt idx="20269">
                  <c:v>1.6369</c:v>
                </c:pt>
                <c:pt idx="20270">
                  <c:v>1.6356</c:v>
                </c:pt>
                <c:pt idx="20271">
                  <c:v>1.637</c:v>
                </c:pt>
                <c:pt idx="20272">
                  <c:v>1.6363</c:v>
                </c:pt>
                <c:pt idx="20273">
                  <c:v>1.6402</c:v>
                </c:pt>
                <c:pt idx="20274">
                  <c:v>1.6323</c:v>
                </c:pt>
                <c:pt idx="20275">
                  <c:v>1.6335</c:v>
                </c:pt>
                <c:pt idx="20276">
                  <c:v>1.6348</c:v>
                </c:pt>
                <c:pt idx="20277">
                  <c:v>1.6345</c:v>
                </c:pt>
                <c:pt idx="20278">
                  <c:v>1.6354</c:v>
                </c:pt>
                <c:pt idx="20279">
                  <c:v>1.6334</c:v>
                </c:pt>
                <c:pt idx="20280">
                  <c:v>1.6336</c:v>
                </c:pt>
                <c:pt idx="20281">
                  <c:v>1.6302</c:v>
                </c:pt>
                <c:pt idx="20282">
                  <c:v>1.634</c:v>
                </c:pt>
                <c:pt idx="20283">
                  <c:v>1.6322</c:v>
                </c:pt>
                <c:pt idx="20284">
                  <c:v>1.6317</c:v>
                </c:pt>
                <c:pt idx="20285">
                  <c:v>1.6309</c:v>
                </c:pt>
                <c:pt idx="20286">
                  <c:v>1.6327</c:v>
                </c:pt>
                <c:pt idx="20287">
                  <c:v>1.6317</c:v>
                </c:pt>
                <c:pt idx="20288">
                  <c:v>1.633</c:v>
                </c:pt>
                <c:pt idx="20289">
                  <c:v>1.6304</c:v>
                </c:pt>
                <c:pt idx="20290">
                  <c:v>1.6333</c:v>
                </c:pt>
                <c:pt idx="20291">
                  <c:v>1.6321</c:v>
                </c:pt>
                <c:pt idx="20292">
                  <c:v>1.6293</c:v>
                </c:pt>
                <c:pt idx="20293">
                  <c:v>1.632</c:v>
                </c:pt>
                <c:pt idx="20294">
                  <c:v>1.6332</c:v>
                </c:pt>
                <c:pt idx="20295">
                  <c:v>1.6298</c:v>
                </c:pt>
                <c:pt idx="20296">
                  <c:v>1.6322</c:v>
                </c:pt>
                <c:pt idx="20297">
                  <c:v>1.6321</c:v>
                </c:pt>
                <c:pt idx="20298">
                  <c:v>1.6335</c:v>
                </c:pt>
                <c:pt idx="20299">
                  <c:v>1.6341</c:v>
                </c:pt>
                <c:pt idx="20300">
                  <c:v>1.6339</c:v>
                </c:pt>
                <c:pt idx="20301">
                  <c:v>1.6323</c:v>
                </c:pt>
                <c:pt idx="20302">
                  <c:v>1.6337</c:v>
                </c:pt>
                <c:pt idx="20303">
                  <c:v>1.6329</c:v>
                </c:pt>
                <c:pt idx="20304">
                  <c:v>1.6324</c:v>
                </c:pt>
                <c:pt idx="20305">
                  <c:v>1.6339</c:v>
                </c:pt>
                <c:pt idx="20306">
                  <c:v>1.6329</c:v>
                </c:pt>
                <c:pt idx="20307">
                  <c:v>1.6336</c:v>
                </c:pt>
                <c:pt idx="20308">
                  <c:v>1.6352</c:v>
                </c:pt>
                <c:pt idx="20309">
                  <c:v>1.6346</c:v>
                </c:pt>
                <c:pt idx="20310">
                  <c:v>1.6335</c:v>
                </c:pt>
                <c:pt idx="20311">
                  <c:v>1.6351</c:v>
                </c:pt>
                <c:pt idx="20312">
                  <c:v>1.6346</c:v>
                </c:pt>
                <c:pt idx="20313">
                  <c:v>1.6333</c:v>
                </c:pt>
                <c:pt idx="20314">
                  <c:v>1.632</c:v>
                </c:pt>
                <c:pt idx="20315">
                  <c:v>1.6345</c:v>
                </c:pt>
                <c:pt idx="20316">
                  <c:v>1.6334</c:v>
                </c:pt>
                <c:pt idx="20317">
                  <c:v>1.6354</c:v>
                </c:pt>
                <c:pt idx="20318">
                  <c:v>1.6332</c:v>
                </c:pt>
                <c:pt idx="20319">
                  <c:v>1.6315</c:v>
                </c:pt>
                <c:pt idx="20320">
                  <c:v>1.6314</c:v>
                </c:pt>
                <c:pt idx="20321">
                  <c:v>1.6317</c:v>
                </c:pt>
                <c:pt idx="20322">
                  <c:v>1.6312</c:v>
                </c:pt>
                <c:pt idx="20323">
                  <c:v>1.6302</c:v>
                </c:pt>
                <c:pt idx="20324">
                  <c:v>1.6297</c:v>
                </c:pt>
                <c:pt idx="20325">
                  <c:v>1.6283</c:v>
                </c:pt>
                <c:pt idx="20326">
                  <c:v>1.6294</c:v>
                </c:pt>
                <c:pt idx="20327">
                  <c:v>1.629</c:v>
                </c:pt>
                <c:pt idx="20328">
                  <c:v>1.6288</c:v>
                </c:pt>
                <c:pt idx="20329">
                  <c:v>1.6283</c:v>
                </c:pt>
                <c:pt idx="20330">
                  <c:v>1.6315</c:v>
                </c:pt>
                <c:pt idx="20331">
                  <c:v>1.631</c:v>
                </c:pt>
                <c:pt idx="20332">
                  <c:v>1.6292</c:v>
                </c:pt>
                <c:pt idx="20333">
                  <c:v>1.6297</c:v>
                </c:pt>
                <c:pt idx="20334">
                  <c:v>1.6297</c:v>
                </c:pt>
                <c:pt idx="20335">
                  <c:v>1.6273</c:v>
                </c:pt>
                <c:pt idx="20336">
                  <c:v>1.6297</c:v>
                </c:pt>
                <c:pt idx="20337">
                  <c:v>1.6294</c:v>
                </c:pt>
                <c:pt idx="20338">
                  <c:v>1.632</c:v>
                </c:pt>
                <c:pt idx="20339">
                  <c:v>1.6293</c:v>
                </c:pt>
                <c:pt idx="20340">
                  <c:v>1.6311</c:v>
                </c:pt>
                <c:pt idx="20341">
                  <c:v>1.6325</c:v>
                </c:pt>
                <c:pt idx="20342">
                  <c:v>1.6309</c:v>
                </c:pt>
                <c:pt idx="20343">
                  <c:v>1.6339</c:v>
                </c:pt>
                <c:pt idx="20344">
                  <c:v>1.6342</c:v>
                </c:pt>
                <c:pt idx="20345">
                  <c:v>1.6357</c:v>
                </c:pt>
                <c:pt idx="20346">
                  <c:v>1.637</c:v>
                </c:pt>
                <c:pt idx="20347">
                  <c:v>1.6374</c:v>
                </c:pt>
                <c:pt idx="20348">
                  <c:v>1.6361</c:v>
                </c:pt>
                <c:pt idx="20349">
                  <c:v>1.6404</c:v>
                </c:pt>
                <c:pt idx="20350">
                  <c:v>1.6411</c:v>
                </c:pt>
                <c:pt idx="20351">
                  <c:v>1.6412</c:v>
                </c:pt>
                <c:pt idx="20352">
                  <c:v>1.6411</c:v>
                </c:pt>
                <c:pt idx="20353">
                  <c:v>1.641</c:v>
                </c:pt>
                <c:pt idx="20354">
                  <c:v>1.6418</c:v>
                </c:pt>
                <c:pt idx="20355">
                  <c:v>1.642</c:v>
                </c:pt>
                <c:pt idx="20356">
                  <c:v>1.6419</c:v>
                </c:pt>
                <c:pt idx="20357">
                  <c:v>1.6447</c:v>
                </c:pt>
                <c:pt idx="20358">
                  <c:v>1.6456</c:v>
                </c:pt>
                <c:pt idx="20359">
                  <c:v>1.6448</c:v>
                </c:pt>
                <c:pt idx="20360">
                  <c:v>1.6422</c:v>
                </c:pt>
                <c:pt idx="20361">
                  <c:v>1.6436</c:v>
                </c:pt>
                <c:pt idx="20362">
                  <c:v>1.6438</c:v>
                </c:pt>
                <c:pt idx="20363">
                  <c:v>1.6453</c:v>
                </c:pt>
                <c:pt idx="20364">
                  <c:v>1.6444</c:v>
                </c:pt>
                <c:pt idx="20365">
                  <c:v>1.6436</c:v>
                </c:pt>
                <c:pt idx="20366">
                  <c:v>1.6443</c:v>
                </c:pt>
                <c:pt idx="20367">
                  <c:v>1.6445</c:v>
                </c:pt>
                <c:pt idx="20368">
                  <c:v>1.6424</c:v>
                </c:pt>
                <c:pt idx="20369">
                  <c:v>1.644</c:v>
                </c:pt>
                <c:pt idx="20370">
                  <c:v>1.6442</c:v>
                </c:pt>
                <c:pt idx="20371">
                  <c:v>1.6429</c:v>
                </c:pt>
                <c:pt idx="20372">
                  <c:v>1.6421</c:v>
                </c:pt>
                <c:pt idx="20373">
                  <c:v>1.6428</c:v>
                </c:pt>
                <c:pt idx="20374">
                  <c:v>1.6405</c:v>
                </c:pt>
                <c:pt idx="20375">
                  <c:v>1.6423</c:v>
                </c:pt>
                <c:pt idx="20376">
                  <c:v>1.6408</c:v>
                </c:pt>
                <c:pt idx="20377">
                  <c:v>1.6416</c:v>
                </c:pt>
                <c:pt idx="20378">
                  <c:v>1.6409</c:v>
                </c:pt>
                <c:pt idx="20379">
                  <c:v>1.6422</c:v>
                </c:pt>
                <c:pt idx="20380">
                  <c:v>1.6411</c:v>
                </c:pt>
                <c:pt idx="20381">
                  <c:v>1.6409</c:v>
                </c:pt>
                <c:pt idx="20382">
                  <c:v>1.641</c:v>
                </c:pt>
                <c:pt idx="20383">
                  <c:v>1.641</c:v>
                </c:pt>
                <c:pt idx="20384">
                  <c:v>1.64</c:v>
                </c:pt>
                <c:pt idx="20385">
                  <c:v>1.6379</c:v>
                </c:pt>
                <c:pt idx="20386">
                  <c:v>1.6403</c:v>
                </c:pt>
                <c:pt idx="20387">
                  <c:v>1.6397</c:v>
                </c:pt>
                <c:pt idx="20388">
                  <c:v>1.6389</c:v>
                </c:pt>
                <c:pt idx="20389">
                  <c:v>1.6398</c:v>
                </c:pt>
                <c:pt idx="20390">
                  <c:v>1.6404</c:v>
                </c:pt>
                <c:pt idx="20391">
                  <c:v>1.6406</c:v>
                </c:pt>
                <c:pt idx="20392">
                  <c:v>1.6407</c:v>
                </c:pt>
                <c:pt idx="20393">
                  <c:v>1.6403</c:v>
                </c:pt>
                <c:pt idx="20394">
                  <c:v>1.6401</c:v>
                </c:pt>
                <c:pt idx="20395">
                  <c:v>1.6399</c:v>
                </c:pt>
                <c:pt idx="20396">
                  <c:v>1.64</c:v>
                </c:pt>
                <c:pt idx="20397">
                  <c:v>1.6392</c:v>
                </c:pt>
                <c:pt idx="20398">
                  <c:v>1.639</c:v>
                </c:pt>
                <c:pt idx="20399">
                  <c:v>1.639</c:v>
                </c:pt>
                <c:pt idx="20400">
                  <c:v>1.64</c:v>
                </c:pt>
                <c:pt idx="20401">
                  <c:v>1.6406</c:v>
                </c:pt>
                <c:pt idx="20402">
                  <c:v>1.6421</c:v>
                </c:pt>
                <c:pt idx="20403">
                  <c:v>1.6417</c:v>
                </c:pt>
                <c:pt idx="20404">
                  <c:v>1.6366</c:v>
                </c:pt>
                <c:pt idx="20405">
                  <c:v>1.639</c:v>
                </c:pt>
                <c:pt idx="20406">
                  <c:v>1.6398</c:v>
                </c:pt>
                <c:pt idx="20407">
                  <c:v>1.6376</c:v>
                </c:pt>
                <c:pt idx="20408">
                  <c:v>1.6384</c:v>
                </c:pt>
                <c:pt idx="20409">
                  <c:v>1.6376</c:v>
                </c:pt>
                <c:pt idx="20410">
                  <c:v>1.6368</c:v>
                </c:pt>
                <c:pt idx="20411">
                  <c:v>1.6372</c:v>
                </c:pt>
                <c:pt idx="20412">
                  <c:v>1.6357</c:v>
                </c:pt>
                <c:pt idx="20413">
                  <c:v>1.6357</c:v>
                </c:pt>
                <c:pt idx="20414">
                  <c:v>1.6388</c:v>
                </c:pt>
                <c:pt idx="20415">
                  <c:v>1.6359</c:v>
                </c:pt>
                <c:pt idx="20416">
                  <c:v>1.6378</c:v>
                </c:pt>
                <c:pt idx="20417">
                  <c:v>1.6371</c:v>
                </c:pt>
                <c:pt idx="20418">
                  <c:v>1.6377</c:v>
                </c:pt>
                <c:pt idx="20419">
                  <c:v>1.6356</c:v>
                </c:pt>
                <c:pt idx="20420">
                  <c:v>1.6375</c:v>
                </c:pt>
                <c:pt idx="20421">
                  <c:v>1.6376</c:v>
                </c:pt>
                <c:pt idx="20422">
                  <c:v>1.6374</c:v>
                </c:pt>
                <c:pt idx="20423">
                  <c:v>1.6413</c:v>
                </c:pt>
                <c:pt idx="20424">
                  <c:v>1.6397</c:v>
                </c:pt>
                <c:pt idx="20425">
                  <c:v>1.6387</c:v>
                </c:pt>
                <c:pt idx="20426">
                  <c:v>1.6398</c:v>
                </c:pt>
                <c:pt idx="20427">
                  <c:v>1.639</c:v>
                </c:pt>
                <c:pt idx="20428">
                  <c:v>1.6393</c:v>
                </c:pt>
                <c:pt idx="20429">
                  <c:v>1.6364</c:v>
                </c:pt>
                <c:pt idx="20430">
                  <c:v>1.6367</c:v>
                </c:pt>
                <c:pt idx="20431">
                  <c:v>1.6402</c:v>
                </c:pt>
                <c:pt idx="20432">
                  <c:v>1.6372</c:v>
                </c:pt>
                <c:pt idx="20433">
                  <c:v>1.6386</c:v>
                </c:pt>
                <c:pt idx="20434">
                  <c:v>1.6374</c:v>
                </c:pt>
                <c:pt idx="20435">
                  <c:v>1.6406</c:v>
                </c:pt>
                <c:pt idx="20436">
                  <c:v>1.638</c:v>
                </c:pt>
                <c:pt idx="20437">
                  <c:v>1.6384</c:v>
                </c:pt>
                <c:pt idx="20438">
                  <c:v>1.6358</c:v>
                </c:pt>
                <c:pt idx="20439">
                  <c:v>1.6369</c:v>
                </c:pt>
                <c:pt idx="20440">
                  <c:v>1.6395</c:v>
                </c:pt>
                <c:pt idx="20441">
                  <c:v>1.6397</c:v>
                </c:pt>
                <c:pt idx="20442">
                  <c:v>1.6388</c:v>
                </c:pt>
                <c:pt idx="20443">
                  <c:v>1.64</c:v>
                </c:pt>
                <c:pt idx="20444">
                  <c:v>1.6406</c:v>
                </c:pt>
                <c:pt idx="20445">
                  <c:v>1.6431</c:v>
                </c:pt>
                <c:pt idx="20446">
                  <c:v>1.6422</c:v>
                </c:pt>
                <c:pt idx="20447">
                  <c:v>1.6438</c:v>
                </c:pt>
                <c:pt idx="20448">
                  <c:v>1.6457</c:v>
                </c:pt>
                <c:pt idx="20449">
                  <c:v>1.6448</c:v>
                </c:pt>
                <c:pt idx="20450">
                  <c:v>1.6456</c:v>
                </c:pt>
                <c:pt idx="20451">
                  <c:v>1.6452</c:v>
                </c:pt>
                <c:pt idx="20452">
                  <c:v>1.6467</c:v>
                </c:pt>
                <c:pt idx="20453">
                  <c:v>1.6458</c:v>
                </c:pt>
                <c:pt idx="20454">
                  <c:v>1.6425</c:v>
                </c:pt>
                <c:pt idx="20455">
                  <c:v>1.6444</c:v>
                </c:pt>
                <c:pt idx="20456">
                  <c:v>1.6449</c:v>
                </c:pt>
                <c:pt idx="20457">
                  <c:v>1.6452</c:v>
                </c:pt>
                <c:pt idx="20458">
                  <c:v>1.645</c:v>
                </c:pt>
                <c:pt idx="20459">
                  <c:v>1.6454</c:v>
                </c:pt>
                <c:pt idx="20460">
                  <c:v>1.6464</c:v>
                </c:pt>
                <c:pt idx="20461">
                  <c:v>1.6459</c:v>
                </c:pt>
                <c:pt idx="20462">
                  <c:v>1.6456</c:v>
                </c:pt>
                <c:pt idx="20463">
                  <c:v>1.6445</c:v>
                </c:pt>
                <c:pt idx="20464">
                  <c:v>1.6452</c:v>
                </c:pt>
                <c:pt idx="20465">
                  <c:v>1.6419</c:v>
                </c:pt>
                <c:pt idx="20466">
                  <c:v>1.6444</c:v>
                </c:pt>
                <c:pt idx="20467">
                  <c:v>1.6454</c:v>
                </c:pt>
                <c:pt idx="20468">
                  <c:v>1.6456</c:v>
                </c:pt>
                <c:pt idx="20469">
                  <c:v>1.645</c:v>
                </c:pt>
                <c:pt idx="20470">
                  <c:v>1.6447</c:v>
                </c:pt>
                <c:pt idx="20471">
                  <c:v>1.6449</c:v>
                </c:pt>
                <c:pt idx="20472">
                  <c:v>1.644</c:v>
                </c:pt>
                <c:pt idx="20473">
                  <c:v>1.6451</c:v>
                </c:pt>
                <c:pt idx="20474">
                  <c:v>1.6432</c:v>
                </c:pt>
                <c:pt idx="20475">
                  <c:v>1.645</c:v>
                </c:pt>
                <c:pt idx="20476">
                  <c:v>1.6428</c:v>
                </c:pt>
                <c:pt idx="20477">
                  <c:v>1.6428</c:v>
                </c:pt>
                <c:pt idx="20478">
                  <c:v>1.642</c:v>
                </c:pt>
                <c:pt idx="20479">
                  <c:v>1.6423</c:v>
                </c:pt>
                <c:pt idx="20480">
                  <c:v>1.6431</c:v>
                </c:pt>
                <c:pt idx="20481">
                  <c:v>1.6416</c:v>
                </c:pt>
                <c:pt idx="20482">
                  <c:v>1.6437</c:v>
                </c:pt>
                <c:pt idx="20483">
                  <c:v>1.643</c:v>
                </c:pt>
                <c:pt idx="20484">
                  <c:v>1.6431</c:v>
                </c:pt>
                <c:pt idx="20485">
                  <c:v>1.6444</c:v>
                </c:pt>
                <c:pt idx="20486">
                  <c:v>1.6436</c:v>
                </c:pt>
                <c:pt idx="20487">
                  <c:v>1.6436</c:v>
                </c:pt>
                <c:pt idx="20488">
                  <c:v>1.6442</c:v>
                </c:pt>
                <c:pt idx="20489">
                  <c:v>1.6419</c:v>
                </c:pt>
                <c:pt idx="20490">
                  <c:v>1.6424</c:v>
                </c:pt>
                <c:pt idx="20491">
                  <c:v>1.6434</c:v>
                </c:pt>
                <c:pt idx="20492">
                  <c:v>1.643</c:v>
                </c:pt>
                <c:pt idx="20493">
                  <c:v>1.6428</c:v>
                </c:pt>
                <c:pt idx="20494">
                  <c:v>1.642</c:v>
                </c:pt>
                <c:pt idx="20495">
                  <c:v>1.6414</c:v>
                </c:pt>
                <c:pt idx="20496">
                  <c:v>1.643</c:v>
                </c:pt>
                <c:pt idx="20497">
                  <c:v>1.642</c:v>
                </c:pt>
                <c:pt idx="20498">
                  <c:v>1.6433</c:v>
                </c:pt>
                <c:pt idx="20499">
                  <c:v>1.6423</c:v>
                </c:pt>
                <c:pt idx="20500">
                  <c:v>1.6405</c:v>
                </c:pt>
                <c:pt idx="20501">
                  <c:v>1.64</c:v>
                </c:pt>
                <c:pt idx="20502">
                  <c:v>1.6419</c:v>
                </c:pt>
                <c:pt idx="20503">
                  <c:v>1.6432</c:v>
                </c:pt>
                <c:pt idx="20504">
                  <c:v>1.6422</c:v>
                </c:pt>
                <c:pt idx="20505">
                  <c:v>1.6402</c:v>
                </c:pt>
                <c:pt idx="20506">
                  <c:v>1.6427</c:v>
                </c:pt>
                <c:pt idx="20507">
                  <c:v>1.6406</c:v>
                </c:pt>
                <c:pt idx="20508">
                  <c:v>1.6436</c:v>
                </c:pt>
                <c:pt idx="20509">
                  <c:v>1.6425</c:v>
                </c:pt>
                <c:pt idx="20510">
                  <c:v>1.6423</c:v>
                </c:pt>
                <c:pt idx="20511">
                  <c:v>1.6399</c:v>
                </c:pt>
                <c:pt idx="20512">
                  <c:v>1.6411</c:v>
                </c:pt>
                <c:pt idx="20513">
                  <c:v>1.6423</c:v>
                </c:pt>
                <c:pt idx="20514">
                  <c:v>1.6427</c:v>
                </c:pt>
                <c:pt idx="20515">
                  <c:v>1.6411</c:v>
                </c:pt>
                <c:pt idx="20516">
                  <c:v>1.6392</c:v>
                </c:pt>
                <c:pt idx="20517">
                  <c:v>1.6391</c:v>
                </c:pt>
                <c:pt idx="20518">
                  <c:v>1.6392</c:v>
                </c:pt>
                <c:pt idx="20519">
                  <c:v>1.6392</c:v>
                </c:pt>
                <c:pt idx="20520">
                  <c:v>1.6387</c:v>
                </c:pt>
                <c:pt idx="20521">
                  <c:v>1.6384</c:v>
                </c:pt>
                <c:pt idx="20522">
                  <c:v>1.6379</c:v>
                </c:pt>
                <c:pt idx="20523">
                  <c:v>1.6383</c:v>
                </c:pt>
                <c:pt idx="20524">
                  <c:v>1.6375</c:v>
                </c:pt>
                <c:pt idx="20525">
                  <c:v>1.6397</c:v>
                </c:pt>
                <c:pt idx="20526">
                  <c:v>1.6382</c:v>
                </c:pt>
                <c:pt idx="20527">
                  <c:v>1.6384</c:v>
                </c:pt>
                <c:pt idx="20528">
                  <c:v>1.6378</c:v>
                </c:pt>
                <c:pt idx="20529">
                  <c:v>1.6378</c:v>
                </c:pt>
                <c:pt idx="20530">
                  <c:v>1.6391</c:v>
                </c:pt>
                <c:pt idx="20531">
                  <c:v>1.6383</c:v>
                </c:pt>
                <c:pt idx="20532">
                  <c:v>1.6388</c:v>
                </c:pt>
                <c:pt idx="20533">
                  <c:v>1.6378</c:v>
                </c:pt>
                <c:pt idx="20534">
                  <c:v>1.6391</c:v>
                </c:pt>
                <c:pt idx="20535">
                  <c:v>1.6395</c:v>
                </c:pt>
                <c:pt idx="20536">
                  <c:v>1.6404</c:v>
                </c:pt>
                <c:pt idx="20537">
                  <c:v>1.6403</c:v>
                </c:pt>
                <c:pt idx="20538">
                  <c:v>1.6392</c:v>
                </c:pt>
                <c:pt idx="20539">
                  <c:v>1.6419</c:v>
                </c:pt>
                <c:pt idx="20540">
                  <c:v>1.6422</c:v>
                </c:pt>
                <c:pt idx="20541">
                  <c:v>1.6417</c:v>
                </c:pt>
                <c:pt idx="20542">
                  <c:v>1.6428</c:v>
                </c:pt>
                <c:pt idx="20543">
                  <c:v>1.6418</c:v>
                </c:pt>
                <c:pt idx="20544">
                  <c:v>1.6449</c:v>
                </c:pt>
                <c:pt idx="20545">
                  <c:v>1.6442</c:v>
                </c:pt>
                <c:pt idx="20546">
                  <c:v>1.6434</c:v>
                </c:pt>
                <c:pt idx="20547">
                  <c:v>1.643</c:v>
                </c:pt>
                <c:pt idx="20548">
                  <c:v>1.6453</c:v>
                </c:pt>
                <c:pt idx="20549">
                  <c:v>1.6451</c:v>
                </c:pt>
                <c:pt idx="20550">
                  <c:v>1.6454</c:v>
                </c:pt>
                <c:pt idx="20551">
                  <c:v>1.6444</c:v>
                </c:pt>
                <c:pt idx="20552">
                  <c:v>1.6456</c:v>
                </c:pt>
                <c:pt idx="20553">
                  <c:v>1.6465</c:v>
                </c:pt>
                <c:pt idx="20554">
                  <c:v>1.6464</c:v>
                </c:pt>
                <c:pt idx="20555">
                  <c:v>1.6472</c:v>
                </c:pt>
                <c:pt idx="20556">
                  <c:v>1.6465</c:v>
                </c:pt>
                <c:pt idx="20557">
                  <c:v>1.646</c:v>
                </c:pt>
                <c:pt idx="20558">
                  <c:v>1.6466</c:v>
                </c:pt>
                <c:pt idx="20559">
                  <c:v>1.6467</c:v>
                </c:pt>
                <c:pt idx="20560">
                  <c:v>1.6454</c:v>
                </c:pt>
                <c:pt idx="20561">
                  <c:v>1.645</c:v>
                </c:pt>
                <c:pt idx="20562">
                  <c:v>1.6459</c:v>
                </c:pt>
                <c:pt idx="20563">
                  <c:v>1.6463</c:v>
                </c:pt>
                <c:pt idx="20564">
                  <c:v>1.6443</c:v>
                </c:pt>
                <c:pt idx="20565">
                  <c:v>1.6455</c:v>
                </c:pt>
                <c:pt idx="20566">
                  <c:v>1.6467</c:v>
                </c:pt>
                <c:pt idx="20567">
                  <c:v>1.6458</c:v>
                </c:pt>
                <c:pt idx="20568">
                  <c:v>1.646</c:v>
                </c:pt>
                <c:pt idx="20569">
                  <c:v>1.6457</c:v>
                </c:pt>
                <c:pt idx="20570">
                  <c:v>1.646</c:v>
                </c:pt>
                <c:pt idx="20571">
                  <c:v>1.6464</c:v>
                </c:pt>
                <c:pt idx="20572">
                  <c:v>1.6455</c:v>
                </c:pt>
                <c:pt idx="20573">
                  <c:v>1.6455</c:v>
                </c:pt>
                <c:pt idx="20574">
                  <c:v>1.6457</c:v>
                </c:pt>
                <c:pt idx="20575">
                  <c:v>1.6459</c:v>
                </c:pt>
                <c:pt idx="20576">
                  <c:v>1.6459</c:v>
                </c:pt>
                <c:pt idx="20577">
                  <c:v>1.646</c:v>
                </c:pt>
                <c:pt idx="20578">
                  <c:v>1.6455</c:v>
                </c:pt>
                <c:pt idx="20579">
                  <c:v>1.6456</c:v>
                </c:pt>
                <c:pt idx="20580">
                  <c:v>1.6455</c:v>
                </c:pt>
                <c:pt idx="20581">
                  <c:v>1.646</c:v>
                </c:pt>
                <c:pt idx="20582">
                  <c:v>1.6462</c:v>
                </c:pt>
                <c:pt idx="20583">
                  <c:v>1.6456</c:v>
                </c:pt>
                <c:pt idx="20584">
                  <c:v>1.6455</c:v>
                </c:pt>
                <c:pt idx="20585">
                  <c:v>1.6449</c:v>
                </c:pt>
                <c:pt idx="20586">
                  <c:v>1.6455</c:v>
                </c:pt>
                <c:pt idx="20587">
                  <c:v>1.6452</c:v>
                </c:pt>
                <c:pt idx="20588">
                  <c:v>1.6463</c:v>
                </c:pt>
                <c:pt idx="20589">
                  <c:v>1.6463</c:v>
                </c:pt>
                <c:pt idx="20590">
                  <c:v>1.6459</c:v>
                </c:pt>
                <c:pt idx="20591">
                  <c:v>1.647</c:v>
                </c:pt>
                <c:pt idx="20592">
                  <c:v>1.6474</c:v>
                </c:pt>
                <c:pt idx="20593">
                  <c:v>1.648</c:v>
                </c:pt>
                <c:pt idx="20594">
                  <c:v>1.648</c:v>
                </c:pt>
                <c:pt idx="20595">
                  <c:v>1.6487</c:v>
                </c:pt>
                <c:pt idx="20596">
                  <c:v>1.6485</c:v>
                </c:pt>
                <c:pt idx="20597">
                  <c:v>1.6486</c:v>
                </c:pt>
                <c:pt idx="20598">
                  <c:v>1.6493</c:v>
                </c:pt>
                <c:pt idx="20599">
                  <c:v>1.6496</c:v>
                </c:pt>
                <c:pt idx="20600">
                  <c:v>1.6491</c:v>
                </c:pt>
                <c:pt idx="20601">
                  <c:v>1.6493</c:v>
                </c:pt>
                <c:pt idx="20602">
                  <c:v>1.6496</c:v>
                </c:pt>
                <c:pt idx="20603">
                  <c:v>1.6488</c:v>
                </c:pt>
                <c:pt idx="20604">
                  <c:v>1.6491</c:v>
                </c:pt>
                <c:pt idx="20605">
                  <c:v>1.6494</c:v>
                </c:pt>
                <c:pt idx="20606">
                  <c:v>1.6495</c:v>
                </c:pt>
                <c:pt idx="20607">
                  <c:v>1.6493</c:v>
                </c:pt>
                <c:pt idx="20608">
                  <c:v>1.6491</c:v>
                </c:pt>
                <c:pt idx="20609">
                  <c:v>1.6491</c:v>
                </c:pt>
                <c:pt idx="20610">
                  <c:v>1.6476</c:v>
                </c:pt>
                <c:pt idx="20611">
                  <c:v>1.6478</c:v>
                </c:pt>
                <c:pt idx="20612">
                  <c:v>1.6468</c:v>
                </c:pt>
                <c:pt idx="20613">
                  <c:v>1.6469</c:v>
                </c:pt>
                <c:pt idx="20614">
                  <c:v>1.6463</c:v>
                </c:pt>
                <c:pt idx="20615">
                  <c:v>1.6467</c:v>
                </c:pt>
                <c:pt idx="20616">
                  <c:v>1.648</c:v>
                </c:pt>
                <c:pt idx="20617">
                  <c:v>1.6469</c:v>
                </c:pt>
                <c:pt idx="20618">
                  <c:v>1.6453</c:v>
                </c:pt>
                <c:pt idx="20619">
                  <c:v>1.6465</c:v>
                </c:pt>
                <c:pt idx="20620">
                  <c:v>1.6475</c:v>
                </c:pt>
                <c:pt idx="20621">
                  <c:v>1.6464</c:v>
                </c:pt>
                <c:pt idx="20622">
                  <c:v>1.6462</c:v>
                </c:pt>
                <c:pt idx="20623">
                  <c:v>1.6464</c:v>
                </c:pt>
                <c:pt idx="20624">
                  <c:v>1.6451</c:v>
                </c:pt>
                <c:pt idx="20625">
                  <c:v>1.6446</c:v>
                </c:pt>
                <c:pt idx="20626">
                  <c:v>1.6453</c:v>
                </c:pt>
                <c:pt idx="20627">
                  <c:v>1.645</c:v>
                </c:pt>
                <c:pt idx="20628">
                  <c:v>1.6454</c:v>
                </c:pt>
                <c:pt idx="20629">
                  <c:v>1.6449</c:v>
                </c:pt>
                <c:pt idx="20630">
                  <c:v>1.6464</c:v>
                </c:pt>
                <c:pt idx="20631">
                  <c:v>1.647</c:v>
                </c:pt>
                <c:pt idx="20632">
                  <c:v>1.6477</c:v>
                </c:pt>
                <c:pt idx="20633">
                  <c:v>1.6483</c:v>
                </c:pt>
                <c:pt idx="20634">
                  <c:v>1.6496</c:v>
                </c:pt>
                <c:pt idx="20635">
                  <c:v>1.6502</c:v>
                </c:pt>
                <c:pt idx="20636">
                  <c:v>1.6493</c:v>
                </c:pt>
                <c:pt idx="20637">
                  <c:v>1.6506</c:v>
                </c:pt>
                <c:pt idx="20638">
                  <c:v>1.6512</c:v>
                </c:pt>
                <c:pt idx="20639">
                  <c:v>1.6522</c:v>
                </c:pt>
                <c:pt idx="20640">
                  <c:v>1.6537</c:v>
                </c:pt>
                <c:pt idx="20641">
                  <c:v>1.6558</c:v>
                </c:pt>
                <c:pt idx="20642">
                  <c:v>1.6554</c:v>
                </c:pt>
                <c:pt idx="20643">
                  <c:v>1.656</c:v>
                </c:pt>
                <c:pt idx="20644">
                  <c:v>1.6566</c:v>
                </c:pt>
                <c:pt idx="20645">
                  <c:v>1.658</c:v>
                </c:pt>
                <c:pt idx="20646">
                  <c:v>1.6584</c:v>
                </c:pt>
                <c:pt idx="20647">
                  <c:v>1.6574</c:v>
                </c:pt>
                <c:pt idx="20648">
                  <c:v>1.6585</c:v>
                </c:pt>
                <c:pt idx="20649">
                  <c:v>1.6589</c:v>
                </c:pt>
                <c:pt idx="20650">
                  <c:v>1.6597</c:v>
                </c:pt>
                <c:pt idx="20651">
                  <c:v>1.6609</c:v>
                </c:pt>
                <c:pt idx="20652">
                  <c:v>1.6589</c:v>
                </c:pt>
                <c:pt idx="20653">
                  <c:v>1.6615</c:v>
                </c:pt>
                <c:pt idx="20654">
                  <c:v>1.6607</c:v>
                </c:pt>
                <c:pt idx="20655">
                  <c:v>1.6603</c:v>
                </c:pt>
                <c:pt idx="20656">
                  <c:v>1.6613</c:v>
                </c:pt>
                <c:pt idx="20657">
                  <c:v>1.6607</c:v>
                </c:pt>
                <c:pt idx="20658">
                  <c:v>1.6599</c:v>
                </c:pt>
                <c:pt idx="20659">
                  <c:v>1.6597</c:v>
                </c:pt>
                <c:pt idx="20660">
                  <c:v>1.6582</c:v>
                </c:pt>
                <c:pt idx="20661">
                  <c:v>1.6588</c:v>
                </c:pt>
                <c:pt idx="20662">
                  <c:v>1.6586</c:v>
                </c:pt>
                <c:pt idx="20663">
                  <c:v>1.6573</c:v>
                </c:pt>
                <c:pt idx="20664">
                  <c:v>1.6568</c:v>
                </c:pt>
                <c:pt idx="20665">
                  <c:v>1.659</c:v>
                </c:pt>
                <c:pt idx="20666">
                  <c:v>1.6568</c:v>
                </c:pt>
                <c:pt idx="20667">
                  <c:v>1.6546</c:v>
                </c:pt>
                <c:pt idx="20668">
                  <c:v>1.6572</c:v>
                </c:pt>
                <c:pt idx="20669">
                  <c:v>1.6574</c:v>
                </c:pt>
                <c:pt idx="20670">
                  <c:v>1.6554</c:v>
                </c:pt>
                <c:pt idx="20671">
                  <c:v>1.6545</c:v>
                </c:pt>
                <c:pt idx="20672">
                  <c:v>1.6536</c:v>
                </c:pt>
                <c:pt idx="20673">
                  <c:v>1.6551</c:v>
                </c:pt>
                <c:pt idx="20674">
                  <c:v>1.6543</c:v>
                </c:pt>
                <c:pt idx="20675">
                  <c:v>1.6533</c:v>
                </c:pt>
                <c:pt idx="20676">
                  <c:v>1.654</c:v>
                </c:pt>
                <c:pt idx="20677">
                  <c:v>1.6536</c:v>
                </c:pt>
                <c:pt idx="20678">
                  <c:v>1.6538</c:v>
                </c:pt>
                <c:pt idx="20679">
                  <c:v>1.6542</c:v>
                </c:pt>
                <c:pt idx="20680">
                  <c:v>1.6551</c:v>
                </c:pt>
                <c:pt idx="20681">
                  <c:v>1.6547</c:v>
                </c:pt>
                <c:pt idx="20682">
                  <c:v>1.6543</c:v>
                </c:pt>
                <c:pt idx="20683">
                  <c:v>1.6541</c:v>
                </c:pt>
                <c:pt idx="20684">
                  <c:v>1.6547</c:v>
                </c:pt>
                <c:pt idx="20685">
                  <c:v>1.6525</c:v>
                </c:pt>
                <c:pt idx="20686">
                  <c:v>1.6516</c:v>
                </c:pt>
                <c:pt idx="20687">
                  <c:v>1.6533</c:v>
                </c:pt>
                <c:pt idx="20688">
                  <c:v>1.6524</c:v>
                </c:pt>
                <c:pt idx="20689">
                  <c:v>1.6524</c:v>
                </c:pt>
                <c:pt idx="20690">
                  <c:v>1.6544</c:v>
                </c:pt>
                <c:pt idx="20691">
                  <c:v>1.6547</c:v>
                </c:pt>
                <c:pt idx="20692">
                  <c:v>1.6545</c:v>
                </c:pt>
                <c:pt idx="20693">
                  <c:v>1.6542</c:v>
                </c:pt>
                <c:pt idx="20694">
                  <c:v>1.6545</c:v>
                </c:pt>
                <c:pt idx="20695">
                  <c:v>1.6547</c:v>
                </c:pt>
                <c:pt idx="20696">
                  <c:v>1.6544</c:v>
                </c:pt>
                <c:pt idx="20697">
                  <c:v>1.6544</c:v>
                </c:pt>
                <c:pt idx="20698">
                  <c:v>1.6554</c:v>
                </c:pt>
                <c:pt idx="20699">
                  <c:v>1.6571</c:v>
                </c:pt>
                <c:pt idx="20700">
                  <c:v>1.655</c:v>
                </c:pt>
                <c:pt idx="20701">
                  <c:v>1.654</c:v>
                </c:pt>
                <c:pt idx="20702">
                  <c:v>1.6553</c:v>
                </c:pt>
                <c:pt idx="20703">
                  <c:v>1.6549</c:v>
                </c:pt>
                <c:pt idx="20704">
                  <c:v>1.6548</c:v>
                </c:pt>
                <c:pt idx="20705">
                  <c:v>1.6549</c:v>
                </c:pt>
                <c:pt idx="20706">
                  <c:v>1.6544</c:v>
                </c:pt>
                <c:pt idx="20707">
                  <c:v>1.6542</c:v>
                </c:pt>
                <c:pt idx="20708">
                  <c:v>1.6532</c:v>
                </c:pt>
                <c:pt idx="20709">
                  <c:v>1.6568</c:v>
                </c:pt>
                <c:pt idx="20710">
                  <c:v>1.6567</c:v>
                </c:pt>
                <c:pt idx="20711">
                  <c:v>1.6549</c:v>
                </c:pt>
                <c:pt idx="20712">
                  <c:v>1.6611</c:v>
                </c:pt>
                <c:pt idx="20713">
                  <c:v>1.6618</c:v>
                </c:pt>
                <c:pt idx="20714">
                  <c:v>1.6624</c:v>
                </c:pt>
                <c:pt idx="20715">
                  <c:v>1.6598</c:v>
                </c:pt>
                <c:pt idx="20716">
                  <c:v>1.6611</c:v>
                </c:pt>
                <c:pt idx="20717">
                  <c:v>1.6623</c:v>
                </c:pt>
                <c:pt idx="20718">
                  <c:v>1.6608</c:v>
                </c:pt>
                <c:pt idx="20719">
                  <c:v>1.6621</c:v>
                </c:pt>
                <c:pt idx="20720">
                  <c:v>1.662</c:v>
                </c:pt>
                <c:pt idx="20721">
                  <c:v>1.6635</c:v>
                </c:pt>
                <c:pt idx="20722">
                  <c:v>1.6591</c:v>
                </c:pt>
                <c:pt idx="20723">
                  <c:v>1.6666</c:v>
                </c:pt>
                <c:pt idx="20724">
                  <c:v>1.6669</c:v>
                </c:pt>
                <c:pt idx="20725">
                  <c:v>1.6677</c:v>
                </c:pt>
                <c:pt idx="20726">
                  <c:v>1.6675</c:v>
                </c:pt>
                <c:pt idx="20727">
                  <c:v>1.6642</c:v>
                </c:pt>
                <c:pt idx="20728">
                  <c:v>1.6676</c:v>
                </c:pt>
                <c:pt idx="20729">
                  <c:v>1.6678</c:v>
                </c:pt>
                <c:pt idx="20730">
                  <c:v>1.6673</c:v>
                </c:pt>
                <c:pt idx="20731">
                  <c:v>1.6678</c:v>
                </c:pt>
                <c:pt idx="20732">
                  <c:v>1.6697</c:v>
                </c:pt>
                <c:pt idx="20733">
                  <c:v>1.6696</c:v>
                </c:pt>
                <c:pt idx="20734">
                  <c:v>1.6711</c:v>
                </c:pt>
                <c:pt idx="20735">
                  <c:v>1.6738</c:v>
                </c:pt>
                <c:pt idx="20736">
                  <c:v>1.6724</c:v>
                </c:pt>
                <c:pt idx="20737">
                  <c:v>1.6721</c:v>
                </c:pt>
                <c:pt idx="20738">
                  <c:v>1.6727</c:v>
                </c:pt>
                <c:pt idx="20739">
                  <c:v>1.6752</c:v>
                </c:pt>
                <c:pt idx="20740">
                  <c:v>1.6774</c:v>
                </c:pt>
                <c:pt idx="20741">
                  <c:v>1.6716</c:v>
                </c:pt>
                <c:pt idx="20742">
                  <c:v>1.6727</c:v>
                </c:pt>
                <c:pt idx="20743">
                  <c:v>1.6723</c:v>
                </c:pt>
                <c:pt idx="20744">
                  <c:v>1.6733</c:v>
                </c:pt>
                <c:pt idx="20745">
                  <c:v>1.6742</c:v>
                </c:pt>
                <c:pt idx="20746">
                  <c:v>1.6736</c:v>
                </c:pt>
                <c:pt idx="20747">
                  <c:v>1.6739</c:v>
                </c:pt>
                <c:pt idx="20748">
                  <c:v>1.6731</c:v>
                </c:pt>
                <c:pt idx="20749">
                  <c:v>1.673</c:v>
                </c:pt>
                <c:pt idx="20750">
                  <c:v>1.6743</c:v>
                </c:pt>
                <c:pt idx="20751">
                  <c:v>1.6752</c:v>
                </c:pt>
                <c:pt idx="20752">
                  <c:v>1.6729</c:v>
                </c:pt>
                <c:pt idx="20753">
                  <c:v>1.6724</c:v>
                </c:pt>
                <c:pt idx="20754">
                  <c:v>1.6717</c:v>
                </c:pt>
                <c:pt idx="20755">
                  <c:v>1.6719</c:v>
                </c:pt>
                <c:pt idx="20756">
                  <c:v>1.6694</c:v>
                </c:pt>
                <c:pt idx="20757">
                  <c:v>1.6671</c:v>
                </c:pt>
                <c:pt idx="20758">
                  <c:v>1.6677</c:v>
                </c:pt>
                <c:pt idx="20759">
                  <c:v>1.6698</c:v>
                </c:pt>
                <c:pt idx="20760">
                  <c:v>1.666</c:v>
                </c:pt>
                <c:pt idx="20761">
                  <c:v>1.6685</c:v>
                </c:pt>
                <c:pt idx="20762">
                  <c:v>1.668</c:v>
                </c:pt>
                <c:pt idx="20763">
                  <c:v>1.6672</c:v>
                </c:pt>
                <c:pt idx="20764">
                  <c:v>1.6672</c:v>
                </c:pt>
                <c:pt idx="20765">
                  <c:v>1.6675</c:v>
                </c:pt>
                <c:pt idx="20766">
                  <c:v>1.6677</c:v>
                </c:pt>
                <c:pt idx="20767">
                  <c:v>1.668</c:v>
                </c:pt>
                <c:pt idx="20768">
                  <c:v>1.6682</c:v>
                </c:pt>
                <c:pt idx="20769">
                  <c:v>1.6661</c:v>
                </c:pt>
                <c:pt idx="20770">
                  <c:v>1.6688</c:v>
                </c:pt>
                <c:pt idx="20771">
                  <c:v>1.6675</c:v>
                </c:pt>
                <c:pt idx="20772">
                  <c:v>1.6722</c:v>
                </c:pt>
                <c:pt idx="20773">
                  <c:v>1.6677</c:v>
                </c:pt>
                <c:pt idx="20774">
                  <c:v>1.6672</c:v>
                </c:pt>
                <c:pt idx="20775">
                  <c:v>1.6679</c:v>
                </c:pt>
                <c:pt idx="20776">
                  <c:v>1.6685</c:v>
                </c:pt>
                <c:pt idx="20777">
                  <c:v>1.6683</c:v>
                </c:pt>
                <c:pt idx="20778">
                  <c:v>1.6669</c:v>
                </c:pt>
                <c:pt idx="20779">
                  <c:v>1.6687</c:v>
                </c:pt>
                <c:pt idx="20780">
                  <c:v>1.668</c:v>
                </c:pt>
                <c:pt idx="20781">
                  <c:v>1.6679</c:v>
                </c:pt>
                <c:pt idx="20782">
                  <c:v>1.6693</c:v>
                </c:pt>
                <c:pt idx="20783">
                  <c:v>1.6697</c:v>
                </c:pt>
                <c:pt idx="20784">
                  <c:v>1.6692</c:v>
                </c:pt>
                <c:pt idx="20785">
                  <c:v>1.6686</c:v>
                </c:pt>
                <c:pt idx="20786">
                  <c:v>1.669</c:v>
                </c:pt>
                <c:pt idx="20787">
                  <c:v>1.6677</c:v>
                </c:pt>
                <c:pt idx="20788">
                  <c:v>1.6685</c:v>
                </c:pt>
                <c:pt idx="20789">
                  <c:v>1.6679</c:v>
                </c:pt>
                <c:pt idx="20790">
                  <c:v>1.6674</c:v>
                </c:pt>
                <c:pt idx="20791">
                  <c:v>1.668</c:v>
                </c:pt>
                <c:pt idx="20792">
                  <c:v>1.6669</c:v>
                </c:pt>
                <c:pt idx="20793">
                  <c:v>1.6689</c:v>
                </c:pt>
                <c:pt idx="20794">
                  <c:v>1.6672</c:v>
                </c:pt>
                <c:pt idx="20795">
                  <c:v>1.6663</c:v>
                </c:pt>
                <c:pt idx="20796">
                  <c:v>1.6661</c:v>
                </c:pt>
                <c:pt idx="20797">
                  <c:v>1.6665</c:v>
                </c:pt>
                <c:pt idx="20798">
                  <c:v>1.6671</c:v>
                </c:pt>
                <c:pt idx="20799">
                  <c:v>1.6702</c:v>
                </c:pt>
                <c:pt idx="20800">
                  <c:v>1.6707</c:v>
                </c:pt>
                <c:pt idx="20801">
                  <c:v>1.6675</c:v>
                </c:pt>
                <c:pt idx="20802">
                  <c:v>1.6689</c:v>
                </c:pt>
                <c:pt idx="20803">
                  <c:v>1.6684</c:v>
                </c:pt>
                <c:pt idx="20804">
                  <c:v>1.6647</c:v>
                </c:pt>
                <c:pt idx="20805">
                  <c:v>1.6646</c:v>
                </c:pt>
                <c:pt idx="20806">
                  <c:v>1.6654</c:v>
                </c:pt>
                <c:pt idx="20807">
                  <c:v>1.6658</c:v>
                </c:pt>
                <c:pt idx="20808">
                  <c:v>1.6658</c:v>
                </c:pt>
                <c:pt idx="20809">
                  <c:v>1.6666</c:v>
                </c:pt>
                <c:pt idx="20810">
                  <c:v>1.6657</c:v>
                </c:pt>
                <c:pt idx="20811">
                  <c:v>1.6651</c:v>
                </c:pt>
                <c:pt idx="20812">
                  <c:v>1.6654</c:v>
                </c:pt>
                <c:pt idx="20813">
                  <c:v>1.6661</c:v>
                </c:pt>
                <c:pt idx="20814">
                  <c:v>1.6659</c:v>
                </c:pt>
                <c:pt idx="20815">
                  <c:v>1.664</c:v>
                </c:pt>
                <c:pt idx="20816">
                  <c:v>1.6617</c:v>
                </c:pt>
                <c:pt idx="20817">
                  <c:v>1.6629</c:v>
                </c:pt>
                <c:pt idx="20818">
                  <c:v>1.6646</c:v>
                </c:pt>
                <c:pt idx="20819">
                  <c:v>0.5644</c:v>
                </c:pt>
                <c:pt idx="20820">
                  <c:v>1.6663</c:v>
                </c:pt>
                <c:pt idx="20821">
                  <c:v>1.6671</c:v>
                </c:pt>
                <c:pt idx="20822">
                  <c:v>1.6689</c:v>
                </c:pt>
                <c:pt idx="20823">
                  <c:v>1.6681</c:v>
                </c:pt>
                <c:pt idx="20824">
                  <c:v>1.6692</c:v>
                </c:pt>
                <c:pt idx="20825">
                  <c:v>1.6679</c:v>
                </c:pt>
                <c:pt idx="20826">
                  <c:v>1.6712</c:v>
                </c:pt>
                <c:pt idx="20827">
                  <c:v>1.6701</c:v>
                </c:pt>
                <c:pt idx="20828">
                  <c:v>1.668</c:v>
                </c:pt>
                <c:pt idx="20829">
                  <c:v>1.6695</c:v>
                </c:pt>
                <c:pt idx="20830">
                  <c:v>1.6719</c:v>
                </c:pt>
                <c:pt idx="20831">
                  <c:v>1.6717</c:v>
                </c:pt>
                <c:pt idx="20832">
                  <c:v>1.6729</c:v>
                </c:pt>
                <c:pt idx="20833">
                  <c:v>1.6737</c:v>
                </c:pt>
                <c:pt idx="20834">
                  <c:v>1.6751</c:v>
                </c:pt>
                <c:pt idx="20835">
                  <c:v>1.6736</c:v>
                </c:pt>
                <c:pt idx="20836">
                  <c:v>1.6748</c:v>
                </c:pt>
                <c:pt idx="20837">
                  <c:v>1.675</c:v>
                </c:pt>
                <c:pt idx="20838">
                  <c:v>1.6755</c:v>
                </c:pt>
                <c:pt idx="20839">
                  <c:v>1.6746</c:v>
                </c:pt>
                <c:pt idx="20840">
                  <c:v>1.6755</c:v>
                </c:pt>
                <c:pt idx="20841">
                  <c:v>1.6764</c:v>
                </c:pt>
                <c:pt idx="20842">
                  <c:v>1.6768</c:v>
                </c:pt>
                <c:pt idx="20843">
                  <c:v>1.675</c:v>
                </c:pt>
                <c:pt idx="20844">
                  <c:v>1.6743</c:v>
                </c:pt>
                <c:pt idx="20845">
                  <c:v>1.6745</c:v>
                </c:pt>
                <c:pt idx="20846">
                  <c:v>1.6752</c:v>
                </c:pt>
                <c:pt idx="20847">
                  <c:v>1.6743</c:v>
                </c:pt>
                <c:pt idx="20848">
                  <c:v>1.676</c:v>
                </c:pt>
                <c:pt idx="20849">
                  <c:v>1.675</c:v>
                </c:pt>
                <c:pt idx="20850">
                  <c:v>1.6734</c:v>
                </c:pt>
                <c:pt idx="20851">
                  <c:v>1.6733</c:v>
                </c:pt>
                <c:pt idx="20852">
                  <c:v>1.6734</c:v>
                </c:pt>
                <c:pt idx="20853">
                  <c:v>1.6732</c:v>
                </c:pt>
                <c:pt idx="20854">
                  <c:v>1.6759</c:v>
                </c:pt>
                <c:pt idx="20855">
                  <c:v>1.6752</c:v>
                </c:pt>
                <c:pt idx="20856">
                  <c:v>1.6748</c:v>
                </c:pt>
                <c:pt idx="20857">
                  <c:v>1.6762</c:v>
                </c:pt>
                <c:pt idx="20858">
                  <c:v>1.6752</c:v>
                </c:pt>
                <c:pt idx="20859">
                  <c:v>1.6761</c:v>
                </c:pt>
                <c:pt idx="20860">
                  <c:v>1.6759</c:v>
                </c:pt>
                <c:pt idx="20861">
                  <c:v>1.6782</c:v>
                </c:pt>
                <c:pt idx="20862">
                  <c:v>1.6781</c:v>
                </c:pt>
                <c:pt idx="20863">
                  <c:v>1.6757</c:v>
                </c:pt>
                <c:pt idx="20864">
                  <c:v>1.6761</c:v>
                </c:pt>
                <c:pt idx="20865">
                  <c:v>1.6743</c:v>
                </c:pt>
                <c:pt idx="20866">
                  <c:v>1.6745</c:v>
                </c:pt>
                <c:pt idx="20867">
                  <c:v>1.6745</c:v>
                </c:pt>
                <c:pt idx="20868">
                  <c:v>1.6741</c:v>
                </c:pt>
                <c:pt idx="20869">
                  <c:v>1.6718</c:v>
                </c:pt>
                <c:pt idx="20870">
                  <c:v>1.6726</c:v>
                </c:pt>
                <c:pt idx="20871">
                  <c:v>1.6725</c:v>
                </c:pt>
                <c:pt idx="20872">
                  <c:v>1.6725</c:v>
                </c:pt>
                <c:pt idx="20873">
                  <c:v>1.672</c:v>
                </c:pt>
                <c:pt idx="20874">
                  <c:v>1.6719</c:v>
                </c:pt>
                <c:pt idx="20875">
                  <c:v>1.6736</c:v>
                </c:pt>
                <c:pt idx="20876">
                  <c:v>1.6745</c:v>
                </c:pt>
                <c:pt idx="20877">
                  <c:v>1.673</c:v>
                </c:pt>
                <c:pt idx="20878">
                  <c:v>1.6723</c:v>
                </c:pt>
                <c:pt idx="20879">
                  <c:v>1.6717</c:v>
                </c:pt>
                <c:pt idx="20880">
                  <c:v>1.6728</c:v>
                </c:pt>
                <c:pt idx="20881">
                  <c:v>1.6736</c:v>
                </c:pt>
                <c:pt idx="20882">
                  <c:v>1.6748</c:v>
                </c:pt>
                <c:pt idx="20883">
                  <c:v>1.673</c:v>
                </c:pt>
                <c:pt idx="20884">
                  <c:v>1.6731</c:v>
                </c:pt>
                <c:pt idx="20885">
                  <c:v>1.6734</c:v>
                </c:pt>
                <c:pt idx="20886">
                  <c:v>1.6738</c:v>
                </c:pt>
                <c:pt idx="20887">
                  <c:v>1.674</c:v>
                </c:pt>
                <c:pt idx="20888">
                  <c:v>1.674</c:v>
                </c:pt>
                <c:pt idx="20889">
                  <c:v>1.6737</c:v>
                </c:pt>
                <c:pt idx="20890">
                  <c:v>1.6737</c:v>
                </c:pt>
                <c:pt idx="20891">
                  <c:v>1.6747</c:v>
                </c:pt>
                <c:pt idx="20892">
                  <c:v>1.6741</c:v>
                </c:pt>
                <c:pt idx="20893">
                  <c:v>1.6739</c:v>
                </c:pt>
                <c:pt idx="20894">
                  <c:v>1.681</c:v>
                </c:pt>
                <c:pt idx="20895">
                  <c:v>1.6858</c:v>
                </c:pt>
                <c:pt idx="20896">
                  <c:v>1.6894</c:v>
                </c:pt>
                <c:pt idx="20897">
                  <c:v>1.6897</c:v>
                </c:pt>
                <c:pt idx="20898">
                  <c:v>1.6922</c:v>
                </c:pt>
                <c:pt idx="20899">
                  <c:v>1.692</c:v>
                </c:pt>
                <c:pt idx="20900">
                  <c:v>1.6907</c:v>
                </c:pt>
                <c:pt idx="20901">
                  <c:v>1.6908</c:v>
                </c:pt>
                <c:pt idx="20902">
                  <c:v>1.6911</c:v>
                </c:pt>
                <c:pt idx="20903">
                  <c:v>1.6915</c:v>
                </c:pt>
                <c:pt idx="20904">
                  <c:v>1.6915</c:v>
                </c:pt>
                <c:pt idx="20905">
                  <c:v>1.6914</c:v>
                </c:pt>
                <c:pt idx="20906">
                  <c:v>1.6911</c:v>
                </c:pt>
                <c:pt idx="20907">
                  <c:v>1.6928</c:v>
                </c:pt>
                <c:pt idx="20908">
                  <c:v>1.6941</c:v>
                </c:pt>
                <c:pt idx="20909">
                  <c:v>1.6931</c:v>
                </c:pt>
                <c:pt idx="20910">
                  <c:v>1.6922</c:v>
                </c:pt>
                <c:pt idx="20911">
                  <c:v>1.6911</c:v>
                </c:pt>
                <c:pt idx="20912">
                  <c:v>1.6909</c:v>
                </c:pt>
                <c:pt idx="20913">
                  <c:v>1.6908</c:v>
                </c:pt>
                <c:pt idx="20914">
                  <c:v>1.6916</c:v>
                </c:pt>
                <c:pt idx="20915">
                  <c:v>1.6922</c:v>
                </c:pt>
                <c:pt idx="20916">
                  <c:v>1.6933</c:v>
                </c:pt>
                <c:pt idx="20917">
                  <c:v>1.6909</c:v>
                </c:pt>
                <c:pt idx="20918">
                  <c:v>1.6908</c:v>
                </c:pt>
                <c:pt idx="20919">
                  <c:v>1.6919</c:v>
                </c:pt>
                <c:pt idx="20920">
                  <c:v>1.692</c:v>
                </c:pt>
                <c:pt idx="20921">
                  <c:v>1.6917</c:v>
                </c:pt>
                <c:pt idx="20922">
                  <c:v>1.6934</c:v>
                </c:pt>
                <c:pt idx="20923">
                  <c:v>1.6922</c:v>
                </c:pt>
                <c:pt idx="20924">
                  <c:v>1.6942</c:v>
                </c:pt>
                <c:pt idx="20925">
                  <c:v>1.6946</c:v>
                </c:pt>
                <c:pt idx="20926">
                  <c:v>1.6946</c:v>
                </c:pt>
                <c:pt idx="20927">
                  <c:v>1.6977</c:v>
                </c:pt>
                <c:pt idx="20928">
                  <c:v>1.7001</c:v>
                </c:pt>
                <c:pt idx="20929">
                  <c:v>1.7</c:v>
                </c:pt>
                <c:pt idx="20930">
                  <c:v>1.6992</c:v>
                </c:pt>
                <c:pt idx="20931">
                  <c:v>1.6995</c:v>
                </c:pt>
                <c:pt idx="20932">
                  <c:v>1.7001</c:v>
                </c:pt>
                <c:pt idx="20933">
                  <c:v>1.7008</c:v>
                </c:pt>
                <c:pt idx="20934">
                  <c:v>1.7004</c:v>
                </c:pt>
                <c:pt idx="20935">
                  <c:v>1.7011</c:v>
                </c:pt>
                <c:pt idx="20936">
                  <c:v>1.7007</c:v>
                </c:pt>
                <c:pt idx="20937">
                  <c:v>1.6999</c:v>
                </c:pt>
                <c:pt idx="20938">
                  <c:v>1.7002</c:v>
                </c:pt>
                <c:pt idx="20939">
                  <c:v>1.7014</c:v>
                </c:pt>
                <c:pt idx="20940">
                  <c:v>1.7005</c:v>
                </c:pt>
                <c:pt idx="20941">
                  <c:v>1.7001</c:v>
                </c:pt>
                <c:pt idx="20942">
                  <c:v>1.7008</c:v>
                </c:pt>
                <c:pt idx="20943">
                  <c:v>1.7002</c:v>
                </c:pt>
                <c:pt idx="20944">
                  <c:v>1.7</c:v>
                </c:pt>
                <c:pt idx="20945">
                  <c:v>1.6993</c:v>
                </c:pt>
                <c:pt idx="20946">
                  <c:v>1.6994</c:v>
                </c:pt>
                <c:pt idx="20947">
                  <c:v>1.7005</c:v>
                </c:pt>
                <c:pt idx="20948">
                  <c:v>1.7017</c:v>
                </c:pt>
                <c:pt idx="20949">
                  <c:v>1.7025</c:v>
                </c:pt>
                <c:pt idx="20950">
                  <c:v>1.7025</c:v>
                </c:pt>
                <c:pt idx="20951">
                  <c:v>1.7042</c:v>
                </c:pt>
                <c:pt idx="20952">
                  <c:v>1.7019</c:v>
                </c:pt>
                <c:pt idx="20953">
                  <c:v>1.7035</c:v>
                </c:pt>
                <c:pt idx="20954">
                  <c:v>1.7045</c:v>
                </c:pt>
                <c:pt idx="20955">
                  <c:v>1.7032</c:v>
                </c:pt>
                <c:pt idx="20956">
                  <c:v>1.7033</c:v>
                </c:pt>
                <c:pt idx="20957">
                  <c:v>1.7041</c:v>
                </c:pt>
                <c:pt idx="20958">
                  <c:v>1.7027</c:v>
                </c:pt>
                <c:pt idx="20959">
                  <c:v>1.7024</c:v>
                </c:pt>
                <c:pt idx="20960">
                  <c:v>1.7038</c:v>
                </c:pt>
                <c:pt idx="20961">
                  <c:v>1.7024</c:v>
                </c:pt>
                <c:pt idx="20962">
                  <c:v>1.7024</c:v>
                </c:pt>
                <c:pt idx="20963">
                  <c:v>1.702</c:v>
                </c:pt>
                <c:pt idx="20964">
                  <c:v>1.7015</c:v>
                </c:pt>
                <c:pt idx="20965">
                  <c:v>1.7007</c:v>
                </c:pt>
                <c:pt idx="20966">
                  <c:v>1.7031</c:v>
                </c:pt>
                <c:pt idx="20967">
                  <c:v>1.7015</c:v>
                </c:pt>
                <c:pt idx="20968">
                  <c:v>1.7003</c:v>
                </c:pt>
                <c:pt idx="20969">
                  <c:v>1.7012</c:v>
                </c:pt>
                <c:pt idx="20970">
                  <c:v>1.7012</c:v>
                </c:pt>
                <c:pt idx="20971">
                  <c:v>1.6993</c:v>
                </c:pt>
                <c:pt idx="20972">
                  <c:v>1.699</c:v>
                </c:pt>
                <c:pt idx="20973">
                  <c:v>1.702</c:v>
                </c:pt>
                <c:pt idx="20974">
                  <c:v>1.7001</c:v>
                </c:pt>
                <c:pt idx="20975">
                  <c:v>1.6994</c:v>
                </c:pt>
                <c:pt idx="20976">
                  <c:v>1.7089</c:v>
                </c:pt>
                <c:pt idx="20977">
                  <c:v>1.7295</c:v>
                </c:pt>
                <c:pt idx="20978">
                  <c:v>1.7399</c:v>
                </c:pt>
                <c:pt idx="20979">
                  <c:v>1.7429</c:v>
                </c:pt>
                <c:pt idx="20980">
                  <c:v>1.7473</c:v>
                </c:pt>
                <c:pt idx="20981">
                  <c:v>1.7636</c:v>
                </c:pt>
                <c:pt idx="20982">
                  <c:v>1.7774</c:v>
                </c:pt>
                <c:pt idx="20983">
                  <c:v>1.779</c:v>
                </c:pt>
                <c:pt idx="20984">
                  <c:v>1.781</c:v>
                </c:pt>
                <c:pt idx="20985">
                  <c:v>1.7836</c:v>
                </c:pt>
                <c:pt idx="20986">
                  <c:v>1.8008</c:v>
                </c:pt>
                <c:pt idx="20987">
                  <c:v>1.8166</c:v>
                </c:pt>
                <c:pt idx="20988">
                  <c:v>1.8765</c:v>
                </c:pt>
                <c:pt idx="20989">
                  <c:v>1.92</c:v>
                </c:pt>
                <c:pt idx="20990">
                  <c:v>1.929</c:v>
                </c:pt>
                <c:pt idx="20991">
                  <c:v>1.9268</c:v>
                </c:pt>
                <c:pt idx="20992">
                  <c:v>1.9276</c:v>
                </c:pt>
                <c:pt idx="20993">
                  <c:v>1.9307</c:v>
                </c:pt>
                <c:pt idx="20994">
                  <c:v>1.9359</c:v>
                </c:pt>
                <c:pt idx="20995">
                  <c:v>1.9363</c:v>
                </c:pt>
                <c:pt idx="20996">
                  <c:v>1.9302</c:v>
                </c:pt>
                <c:pt idx="20997">
                  <c:v>1.933</c:v>
                </c:pt>
                <c:pt idx="20998">
                  <c:v>1.9331</c:v>
                </c:pt>
                <c:pt idx="20999">
                  <c:v>1.9316</c:v>
                </c:pt>
                <c:pt idx="21000">
                  <c:v>1.9355</c:v>
                </c:pt>
                <c:pt idx="21001">
                  <c:v>1.9339</c:v>
                </c:pt>
                <c:pt idx="21002">
                  <c:v>1.9328</c:v>
                </c:pt>
                <c:pt idx="21003">
                  <c:v>1.9314</c:v>
                </c:pt>
                <c:pt idx="21004">
                  <c:v>1.9296</c:v>
                </c:pt>
                <c:pt idx="21005">
                  <c:v>1.9297</c:v>
                </c:pt>
                <c:pt idx="21006">
                  <c:v>1.9251</c:v>
                </c:pt>
                <c:pt idx="21007">
                  <c:v>1.9246</c:v>
                </c:pt>
                <c:pt idx="21008">
                  <c:v>1.9276</c:v>
                </c:pt>
                <c:pt idx="21009">
                  <c:v>1.9246</c:v>
                </c:pt>
                <c:pt idx="21010">
                  <c:v>1.9237</c:v>
                </c:pt>
                <c:pt idx="21011">
                  <c:v>1.9235</c:v>
                </c:pt>
                <c:pt idx="21012">
                  <c:v>1.9224</c:v>
                </c:pt>
                <c:pt idx="21013">
                  <c:v>1.9229</c:v>
                </c:pt>
                <c:pt idx="21014">
                  <c:v>1.923</c:v>
                </c:pt>
                <c:pt idx="21015">
                  <c:v>1.9224</c:v>
                </c:pt>
                <c:pt idx="21016">
                  <c:v>1.9218</c:v>
                </c:pt>
                <c:pt idx="21017">
                  <c:v>1.9219</c:v>
                </c:pt>
                <c:pt idx="21018">
                  <c:v>1.9222</c:v>
                </c:pt>
                <c:pt idx="21019">
                  <c:v>1.9215</c:v>
                </c:pt>
                <c:pt idx="21020">
                  <c:v>1.9191</c:v>
                </c:pt>
                <c:pt idx="21021">
                  <c:v>1.9212</c:v>
                </c:pt>
                <c:pt idx="21022">
                  <c:v>1.9216</c:v>
                </c:pt>
                <c:pt idx="21023">
                  <c:v>1.9212</c:v>
                </c:pt>
                <c:pt idx="21024">
                  <c:v>1.9203</c:v>
                </c:pt>
                <c:pt idx="21025">
                  <c:v>1.9197</c:v>
                </c:pt>
                <c:pt idx="21026">
                  <c:v>1.918</c:v>
                </c:pt>
                <c:pt idx="21027">
                  <c:v>1.92</c:v>
                </c:pt>
                <c:pt idx="21028">
                  <c:v>1.9188</c:v>
                </c:pt>
                <c:pt idx="21029">
                  <c:v>1.9184</c:v>
                </c:pt>
                <c:pt idx="21030">
                  <c:v>1.9178</c:v>
                </c:pt>
                <c:pt idx="21031">
                  <c:v>1.9172</c:v>
                </c:pt>
                <c:pt idx="21032">
                  <c:v>1.9186</c:v>
                </c:pt>
                <c:pt idx="21033">
                  <c:v>1.9179</c:v>
                </c:pt>
                <c:pt idx="21034">
                  <c:v>1.9182</c:v>
                </c:pt>
                <c:pt idx="21035">
                  <c:v>1.9178</c:v>
                </c:pt>
                <c:pt idx="21036">
                  <c:v>1.9195</c:v>
                </c:pt>
                <c:pt idx="21037">
                  <c:v>1.9181</c:v>
                </c:pt>
                <c:pt idx="21038">
                  <c:v>1.9172</c:v>
                </c:pt>
                <c:pt idx="21039">
                  <c:v>1.9194</c:v>
                </c:pt>
                <c:pt idx="21040">
                  <c:v>1.9184</c:v>
                </c:pt>
                <c:pt idx="21041">
                  <c:v>1.9167</c:v>
                </c:pt>
                <c:pt idx="21042">
                  <c:v>1.9176</c:v>
                </c:pt>
                <c:pt idx="21043">
                  <c:v>1.9172</c:v>
                </c:pt>
                <c:pt idx="21044">
                  <c:v>1.9174</c:v>
                </c:pt>
                <c:pt idx="21045">
                  <c:v>1.9179</c:v>
                </c:pt>
                <c:pt idx="21046">
                  <c:v>1.921</c:v>
                </c:pt>
                <c:pt idx="21047">
                  <c:v>1.9183</c:v>
                </c:pt>
                <c:pt idx="21048">
                  <c:v>1.9154</c:v>
                </c:pt>
                <c:pt idx="21049">
                  <c:v>1.915</c:v>
                </c:pt>
                <c:pt idx="21050">
                  <c:v>1.9177</c:v>
                </c:pt>
                <c:pt idx="21051">
                  <c:v>1.9173</c:v>
                </c:pt>
                <c:pt idx="21052">
                  <c:v>1.9176</c:v>
                </c:pt>
                <c:pt idx="21053">
                  <c:v>1.9175</c:v>
                </c:pt>
                <c:pt idx="21054">
                  <c:v>1.9183</c:v>
                </c:pt>
                <c:pt idx="21055">
                  <c:v>1.9171</c:v>
                </c:pt>
                <c:pt idx="21056">
                  <c:v>1.9178</c:v>
                </c:pt>
                <c:pt idx="21057">
                  <c:v>1.9211</c:v>
                </c:pt>
                <c:pt idx="21058">
                  <c:v>1.9209</c:v>
                </c:pt>
                <c:pt idx="21059">
                  <c:v>1.9215</c:v>
                </c:pt>
                <c:pt idx="21060">
                  <c:v>1.9206</c:v>
                </c:pt>
                <c:pt idx="21061">
                  <c:v>1.9193</c:v>
                </c:pt>
                <c:pt idx="21062">
                  <c:v>1.9237</c:v>
                </c:pt>
                <c:pt idx="21063">
                  <c:v>1.9293</c:v>
                </c:pt>
                <c:pt idx="21064">
                  <c:v>1.9239</c:v>
                </c:pt>
                <c:pt idx="21065">
                  <c:v>1.9253</c:v>
                </c:pt>
                <c:pt idx="21066">
                  <c:v>1.9188</c:v>
                </c:pt>
                <c:pt idx="21067">
                  <c:v>1.9177</c:v>
                </c:pt>
                <c:pt idx="21068">
                  <c:v>1.918</c:v>
                </c:pt>
                <c:pt idx="21069">
                  <c:v>1.9175</c:v>
                </c:pt>
                <c:pt idx="21070">
                  <c:v>1.9176</c:v>
                </c:pt>
                <c:pt idx="21071">
                  <c:v>1.9262</c:v>
                </c:pt>
                <c:pt idx="21072">
                  <c:v>1.9213</c:v>
                </c:pt>
                <c:pt idx="21073">
                  <c:v>1.9201</c:v>
                </c:pt>
                <c:pt idx="21074">
                  <c:v>1.9248</c:v>
                </c:pt>
                <c:pt idx="21075">
                  <c:v>1.9148</c:v>
                </c:pt>
                <c:pt idx="21076">
                  <c:v>1.9158</c:v>
                </c:pt>
                <c:pt idx="21077">
                  <c:v>1.9155</c:v>
                </c:pt>
                <c:pt idx="21078">
                  <c:v>1.9128</c:v>
                </c:pt>
                <c:pt idx="21079">
                  <c:v>1.9215</c:v>
                </c:pt>
                <c:pt idx="21080">
                  <c:v>1.9157</c:v>
                </c:pt>
                <c:pt idx="21081">
                  <c:v>1.9161</c:v>
                </c:pt>
                <c:pt idx="21082">
                  <c:v>1.9198</c:v>
                </c:pt>
                <c:pt idx="21083">
                  <c:v>1.9256</c:v>
                </c:pt>
                <c:pt idx="21084">
                  <c:v>1.9216</c:v>
                </c:pt>
                <c:pt idx="21085">
                  <c:v>1.9225</c:v>
                </c:pt>
                <c:pt idx="21086">
                  <c:v>1.9225</c:v>
                </c:pt>
                <c:pt idx="21087">
                  <c:v>1.9223</c:v>
                </c:pt>
                <c:pt idx="21088">
                  <c:v>1.9227</c:v>
                </c:pt>
                <c:pt idx="21089">
                  <c:v>1.9226</c:v>
                </c:pt>
                <c:pt idx="21090">
                  <c:v>1.9262</c:v>
                </c:pt>
                <c:pt idx="21091">
                  <c:v>1.9261</c:v>
                </c:pt>
                <c:pt idx="21092">
                  <c:v>1.9283</c:v>
                </c:pt>
                <c:pt idx="21093">
                  <c:v>1.9282</c:v>
                </c:pt>
                <c:pt idx="21094">
                  <c:v>1.9261</c:v>
                </c:pt>
                <c:pt idx="21095">
                  <c:v>1.9244</c:v>
                </c:pt>
                <c:pt idx="21096">
                  <c:v>1.9244</c:v>
                </c:pt>
                <c:pt idx="21097">
                  <c:v>1.9247</c:v>
                </c:pt>
                <c:pt idx="21098">
                  <c:v>1.9251</c:v>
                </c:pt>
                <c:pt idx="21099">
                  <c:v>1.9252</c:v>
                </c:pt>
                <c:pt idx="21100">
                  <c:v>1.9245</c:v>
                </c:pt>
                <c:pt idx="21101">
                  <c:v>1.9248</c:v>
                </c:pt>
                <c:pt idx="21102">
                  <c:v>1.9249</c:v>
                </c:pt>
                <c:pt idx="21103">
                  <c:v>1.925</c:v>
                </c:pt>
                <c:pt idx="21104">
                  <c:v>1.9239</c:v>
                </c:pt>
                <c:pt idx="21105">
                  <c:v>1.9235</c:v>
                </c:pt>
                <c:pt idx="21106">
                  <c:v>1.9222</c:v>
                </c:pt>
                <c:pt idx="21107">
                  <c:v>1.9198</c:v>
                </c:pt>
                <c:pt idx="21108">
                  <c:v>1.9186</c:v>
                </c:pt>
                <c:pt idx="21109">
                  <c:v>1.9183</c:v>
                </c:pt>
                <c:pt idx="21110">
                  <c:v>1.9177</c:v>
                </c:pt>
                <c:pt idx="21111">
                  <c:v>1.9172</c:v>
                </c:pt>
                <c:pt idx="21112">
                  <c:v>1.9166</c:v>
                </c:pt>
                <c:pt idx="21113">
                  <c:v>1.9175</c:v>
                </c:pt>
                <c:pt idx="21114">
                  <c:v>1.9175</c:v>
                </c:pt>
                <c:pt idx="21115">
                  <c:v>1.9184</c:v>
                </c:pt>
                <c:pt idx="21116">
                  <c:v>1.9166</c:v>
                </c:pt>
                <c:pt idx="21117">
                  <c:v>1.9175</c:v>
                </c:pt>
                <c:pt idx="21118">
                  <c:v>1.9164</c:v>
                </c:pt>
                <c:pt idx="21119">
                  <c:v>1.9178</c:v>
                </c:pt>
                <c:pt idx="21120">
                  <c:v>1.9175</c:v>
                </c:pt>
                <c:pt idx="21121">
                  <c:v>1.9189</c:v>
                </c:pt>
                <c:pt idx="21122">
                  <c:v>1.9174</c:v>
                </c:pt>
                <c:pt idx="21123">
                  <c:v>1.917</c:v>
                </c:pt>
                <c:pt idx="21124">
                  <c:v>1.9182</c:v>
                </c:pt>
                <c:pt idx="21125">
                  <c:v>1.9175</c:v>
                </c:pt>
                <c:pt idx="21126">
                  <c:v>1.9184</c:v>
                </c:pt>
                <c:pt idx="21127">
                  <c:v>1.9181</c:v>
                </c:pt>
                <c:pt idx="21128">
                  <c:v>1.9201</c:v>
                </c:pt>
                <c:pt idx="21129">
                  <c:v>1.9205</c:v>
                </c:pt>
                <c:pt idx="21130">
                  <c:v>1.9167</c:v>
                </c:pt>
                <c:pt idx="21131">
                  <c:v>1.9157</c:v>
                </c:pt>
                <c:pt idx="21132">
                  <c:v>1.915</c:v>
                </c:pt>
                <c:pt idx="21133">
                  <c:v>1.9154</c:v>
                </c:pt>
                <c:pt idx="21134">
                  <c:v>1.9146</c:v>
                </c:pt>
                <c:pt idx="21135">
                  <c:v>1.9138</c:v>
                </c:pt>
                <c:pt idx="21136">
                  <c:v>1.9141</c:v>
                </c:pt>
                <c:pt idx="21137">
                  <c:v>1.9142</c:v>
                </c:pt>
                <c:pt idx="21138">
                  <c:v>1.9123</c:v>
                </c:pt>
                <c:pt idx="21139">
                  <c:v>1.912</c:v>
                </c:pt>
                <c:pt idx="21140">
                  <c:v>1.9128</c:v>
                </c:pt>
                <c:pt idx="21141">
                  <c:v>1.9113</c:v>
                </c:pt>
                <c:pt idx="21142">
                  <c:v>1.9112</c:v>
                </c:pt>
                <c:pt idx="21143">
                  <c:v>1.9112</c:v>
                </c:pt>
                <c:pt idx="21144">
                  <c:v>1.9111</c:v>
                </c:pt>
                <c:pt idx="21145">
                  <c:v>1.911</c:v>
                </c:pt>
                <c:pt idx="21146">
                  <c:v>1.9115</c:v>
                </c:pt>
                <c:pt idx="21147">
                  <c:v>1.912</c:v>
                </c:pt>
                <c:pt idx="21148">
                  <c:v>1.9116</c:v>
                </c:pt>
                <c:pt idx="21149">
                  <c:v>1.9102</c:v>
                </c:pt>
                <c:pt idx="21150">
                  <c:v>1.9102</c:v>
                </c:pt>
                <c:pt idx="21151">
                  <c:v>1.9091</c:v>
                </c:pt>
                <c:pt idx="21152">
                  <c:v>1.9094</c:v>
                </c:pt>
                <c:pt idx="21153">
                  <c:v>1.9094</c:v>
                </c:pt>
                <c:pt idx="21154">
                  <c:v>1.9097</c:v>
                </c:pt>
                <c:pt idx="21155">
                  <c:v>1.9097</c:v>
                </c:pt>
                <c:pt idx="21156">
                  <c:v>1.9102</c:v>
                </c:pt>
                <c:pt idx="21157">
                  <c:v>1.9112</c:v>
                </c:pt>
                <c:pt idx="21158">
                  <c:v>1.9123</c:v>
                </c:pt>
                <c:pt idx="21159">
                  <c:v>1.9135</c:v>
                </c:pt>
                <c:pt idx="21160">
                  <c:v>1.9122</c:v>
                </c:pt>
                <c:pt idx="21161">
                  <c:v>1.9127</c:v>
                </c:pt>
                <c:pt idx="21162">
                  <c:v>1.914</c:v>
                </c:pt>
                <c:pt idx="21163">
                  <c:v>1.9128</c:v>
                </c:pt>
                <c:pt idx="21164">
                  <c:v>1.9123</c:v>
                </c:pt>
                <c:pt idx="21165">
                  <c:v>1.9132</c:v>
                </c:pt>
                <c:pt idx="21166">
                  <c:v>1.9136</c:v>
                </c:pt>
                <c:pt idx="21167">
                  <c:v>1.913</c:v>
                </c:pt>
                <c:pt idx="21168">
                  <c:v>1.9131</c:v>
                </c:pt>
                <c:pt idx="21169">
                  <c:v>1.9133</c:v>
                </c:pt>
                <c:pt idx="21170">
                  <c:v>1.9138</c:v>
                </c:pt>
                <c:pt idx="21171">
                  <c:v>1.9138</c:v>
                </c:pt>
                <c:pt idx="21172">
                  <c:v>1.9133</c:v>
                </c:pt>
                <c:pt idx="21173">
                  <c:v>1.912</c:v>
                </c:pt>
                <c:pt idx="21174">
                  <c:v>1.9117</c:v>
                </c:pt>
                <c:pt idx="21175">
                  <c:v>1.9121</c:v>
                </c:pt>
                <c:pt idx="21176">
                  <c:v>1.9121</c:v>
                </c:pt>
                <c:pt idx="21177">
                  <c:v>1.9124</c:v>
                </c:pt>
                <c:pt idx="21178">
                  <c:v>1.912</c:v>
                </c:pt>
                <c:pt idx="21179">
                  <c:v>1.9126</c:v>
                </c:pt>
                <c:pt idx="21180">
                  <c:v>1.9126</c:v>
                </c:pt>
                <c:pt idx="21181">
                  <c:v>1.9119</c:v>
                </c:pt>
                <c:pt idx="21182">
                  <c:v>1.9114</c:v>
                </c:pt>
                <c:pt idx="21183">
                  <c:v>1.9106</c:v>
                </c:pt>
                <c:pt idx="21184">
                  <c:v>1.9103</c:v>
                </c:pt>
                <c:pt idx="21185">
                  <c:v>1.9115</c:v>
                </c:pt>
                <c:pt idx="21186">
                  <c:v>1.9103</c:v>
                </c:pt>
                <c:pt idx="21187">
                  <c:v>1.9098</c:v>
                </c:pt>
                <c:pt idx="21188">
                  <c:v>1.9093</c:v>
                </c:pt>
                <c:pt idx="21189">
                  <c:v>1.9094</c:v>
                </c:pt>
                <c:pt idx="21190">
                  <c:v>1.9097</c:v>
                </c:pt>
                <c:pt idx="21191">
                  <c:v>1.9118</c:v>
                </c:pt>
                <c:pt idx="21192">
                  <c:v>1.9111</c:v>
                </c:pt>
                <c:pt idx="21193">
                  <c:v>1.9103</c:v>
                </c:pt>
                <c:pt idx="21194">
                  <c:v>1.9107</c:v>
                </c:pt>
                <c:pt idx="21195">
                  <c:v>1.9094</c:v>
                </c:pt>
                <c:pt idx="21196">
                  <c:v>1.91</c:v>
                </c:pt>
                <c:pt idx="21197">
                  <c:v>1.912</c:v>
                </c:pt>
                <c:pt idx="21198">
                  <c:v>1.9105</c:v>
                </c:pt>
                <c:pt idx="21199">
                  <c:v>1.9106</c:v>
                </c:pt>
                <c:pt idx="21200">
                  <c:v>1.9102</c:v>
                </c:pt>
                <c:pt idx="21201">
                  <c:v>1.9098</c:v>
                </c:pt>
                <c:pt idx="21202">
                  <c:v>1.909</c:v>
                </c:pt>
                <c:pt idx="21203">
                  <c:v>1.9088</c:v>
                </c:pt>
                <c:pt idx="21204">
                  <c:v>1.9067</c:v>
                </c:pt>
                <c:pt idx="21205">
                  <c:v>1.9069</c:v>
                </c:pt>
                <c:pt idx="21206">
                  <c:v>1.9061</c:v>
                </c:pt>
                <c:pt idx="21207">
                  <c:v>1.9048</c:v>
                </c:pt>
                <c:pt idx="21208">
                  <c:v>1.9053</c:v>
                </c:pt>
                <c:pt idx="21209">
                  <c:v>1.9055</c:v>
                </c:pt>
                <c:pt idx="21210">
                  <c:v>1.9045</c:v>
                </c:pt>
                <c:pt idx="21211">
                  <c:v>1.9085</c:v>
                </c:pt>
                <c:pt idx="21212">
                  <c:v>1.9075</c:v>
                </c:pt>
                <c:pt idx="21213">
                  <c:v>1.9048</c:v>
                </c:pt>
                <c:pt idx="21214">
                  <c:v>1.9068</c:v>
                </c:pt>
                <c:pt idx="21215">
                  <c:v>1.9062</c:v>
                </c:pt>
                <c:pt idx="21216">
                  <c:v>1.9054</c:v>
                </c:pt>
                <c:pt idx="21217">
                  <c:v>1.905</c:v>
                </c:pt>
                <c:pt idx="21218">
                  <c:v>1.9045</c:v>
                </c:pt>
                <c:pt idx="21219">
                  <c:v>1.9045</c:v>
                </c:pt>
                <c:pt idx="21220">
                  <c:v>1.904</c:v>
                </c:pt>
                <c:pt idx="21221">
                  <c:v>1.9037</c:v>
                </c:pt>
                <c:pt idx="21222">
                  <c:v>1.903</c:v>
                </c:pt>
                <c:pt idx="21223">
                  <c:v>1.9025</c:v>
                </c:pt>
                <c:pt idx="21224">
                  <c:v>1.9034</c:v>
                </c:pt>
                <c:pt idx="21225">
                  <c:v>1.9024</c:v>
                </c:pt>
                <c:pt idx="21226">
                  <c:v>1.9036</c:v>
                </c:pt>
                <c:pt idx="21227">
                  <c:v>1.9036</c:v>
                </c:pt>
                <c:pt idx="21228">
                  <c:v>1.9031</c:v>
                </c:pt>
                <c:pt idx="21229">
                  <c:v>1.904</c:v>
                </c:pt>
                <c:pt idx="21230">
                  <c:v>1.9033</c:v>
                </c:pt>
                <c:pt idx="21231">
                  <c:v>1.9026</c:v>
                </c:pt>
                <c:pt idx="21232">
                  <c:v>1.9037</c:v>
                </c:pt>
                <c:pt idx="21233">
                  <c:v>1.9026</c:v>
                </c:pt>
                <c:pt idx="21234">
                  <c:v>1.9026</c:v>
                </c:pt>
                <c:pt idx="21235">
                  <c:v>1.9024</c:v>
                </c:pt>
                <c:pt idx="21236">
                  <c:v>1.9019</c:v>
                </c:pt>
                <c:pt idx="21237">
                  <c:v>1.9019</c:v>
                </c:pt>
                <c:pt idx="21238">
                  <c:v>1.902</c:v>
                </c:pt>
                <c:pt idx="21239">
                  <c:v>1.9016</c:v>
                </c:pt>
                <c:pt idx="21240">
                  <c:v>1.9015</c:v>
                </c:pt>
                <c:pt idx="21241">
                  <c:v>1.901</c:v>
                </c:pt>
                <c:pt idx="21242">
                  <c:v>1.9015</c:v>
                </c:pt>
                <c:pt idx="21243">
                  <c:v>1.9012</c:v>
                </c:pt>
                <c:pt idx="21244">
                  <c:v>1.9024</c:v>
                </c:pt>
                <c:pt idx="21245">
                  <c:v>1.9024</c:v>
                </c:pt>
                <c:pt idx="21246">
                  <c:v>1.9023</c:v>
                </c:pt>
                <c:pt idx="21247">
                  <c:v>1.9019</c:v>
                </c:pt>
                <c:pt idx="21248">
                  <c:v>1.9015</c:v>
                </c:pt>
                <c:pt idx="21249">
                  <c:v>1.9019</c:v>
                </c:pt>
                <c:pt idx="21250">
                  <c:v>1.9008</c:v>
                </c:pt>
                <c:pt idx="21251">
                  <c:v>1.901</c:v>
                </c:pt>
                <c:pt idx="21252">
                  <c:v>1.9006</c:v>
                </c:pt>
                <c:pt idx="21253">
                  <c:v>1.9006</c:v>
                </c:pt>
                <c:pt idx="21254">
                  <c:v>1.9009</c:v>
                </c:pt>
                <c:pt idx="21255">
                  <c:v>1.9007</c:v>
                </c:pt>
                <c:pt idx="21256">
                  <c:v>1.8999</c:v>
                </c:pt>
                <c:pt idx="21257">
                  <c:v>1.8992</c:v>
                </c:pt>
                <c:pt idx="21258">
                  <c:v>1.8996</c:v>
                </c:pt>
                <c:pt idx="21259">
                  <c:v>1.8996</c:v>
                </c:pt>
                <c:pt idx="21260">
                  <c:v>1.8989</c:v>
                </c:pt>
                <c:pt idx="21261">
                  <c:v>1.898</c:v>
                </c:pt>
                <c:pt idx="21262">
                  <c:v>1.8988</c:v>
                </c:pt>
                <c:pt idx="21263">
                  <c:v>1.8983</c:v>
                </c:pt>
                <c:pt idx="21264">
                  <c:v>1.8983</c:v>
                </c:pt>
                <c:pt idx="21265">
                  <c:v>1.8986</c:v>
                </c:pt>
                <c:pt idx="21266">
                  <c:v>1.8983</c:v>
                </c:pt>
                <c:pt idx="21267">
                  <c:v>1.8979</c:v>
                </c:pt>
                <c:pt idx="21268">
                  <c:v>1.8972</c:v>
                </c:pt>
                <c:pt idx="21269">
                  <c:v>1.8968</c:v>
                </c:pt>
                <c:pt idx="21270">
                  <c:v>1.8973</c:v>
                </c:pt>
                <c:pt idx="21271">
                  <c:v>1.8971</c:v>
                </c:pt>
                <c:pt idx="21272">
                  <c:v>1.8971</c:v>
                </c:pt>
                <c:pt idx="21273">
                  <c:v>1.8969</c:v>
                </c:pt>
                <c:pt idx="21274">
                  <c:v>1.8969</c:v>
                </c:pt>
                <c:pt idx="21275">
                  <c:v>1.8955</c:v>
                </c:pt>
                <c:pt idx="21276">
                  <c:v>1.8958</c:v>
                </c:pt>
                <c:pt idx="21277">
                  <c:v>1.896</c:v>
                </c:pt>
                <c:pt idx="21278">
                  <c:v>1.8962</c:v>
                </c:pt>
                <c:pt idx="21279">
                  <c:v>1.8958</c:v>
                </c:pt>
                <c:pt idx="21280">
                  <c:v>1.8964</c:v>
                </c:pt>
                <c:pt idx="21281">
                  <c:v>1.8955</c:v>
                </c:pt>
                <c:pt idx="21282">
                  <c:v>1.8955</c:v>
                </c:pt>
                <c:pt idx="21283">
                  <c:v>1.8953</c:v>
                </c:pt>
                <c:pt idx="21284">
                  <c:v>1.8957</c:v>
                </c:pt>
                <c:pt idx="21285">
                  <c:v>1.8943</c:v>
                </c:pt>
                <c:pt idx="21286">
                  <c:v>1.8942</c:v>
                </c:pt>
                <c:pt idx="21287">
                  <c:v>1.8949</c:v>
                </c:pt>
                <c:pt idx="21288">
                  <c:v>1.895</c:v>
                </c:pt>
                <c:pt idx="21289">
                  <c:v>1.8953</c:v>
                </c:pt>
                <c:pt idx="21290">
                  <c:v>1.8959</c:v>
                </c:pt>
                <c:pt idx="21291">
                  <c:v>1.8953</c:v>
                </c:pt>
                <c:pt idx="21292">
                  <c:v>1.8954</c:v>
                </c:pt>
                <c:pt idx="21293">
                  <c:v>1.8955</c:v>
                </c:pt>
                <c:pt idx="21294">
                  <c:v>1.8946</c:v>
                </c:pt>
                <c:pt idx="21295">
                  <c:v>1.8949</c:v>
                </c:pt>
                <c:pt idx="21296">
                  <c:v>1.8959</c:v>
                </c:pt>
                <c:pt idx="21297">
                  <c:v>1.8963</c:v>
                </c:pt>
                <c:pt idx="21298">
                  <c:v>1.8939</c:v>
                </c:pt>
                <c:pt idx="21299">
                  <c:v>1.8932</c:v>
                </c:pt>
                <c:pt idx="21300">
                  <c:v>1.8929</c:v>
                </c:pt>
                <c:pt idx="21301">
                  <c:v>1.8933</c:v>
                </c:pt>
                <c:pt idx="21302">
                  <c:v>1.8938</c:v>
                </c:pt>
                <c:pt idx="21303">
                  <c:v>1.895</c:v>
                </c:pt>
                <c:pt idx="21304">
                  <c:v>1.8946</c:v>
                </c:pt>
                <c:pt idx="21305">
                  <c:v>1.8953</c:v>
                </c:pt>
                <c:pt idx="21306">
                  <c:v>1.8953</c:v>
                </c:pt>
                <c:pt idx="21307">
                  <c:v>1.8971</c:v>
                </c:pt>
                <c:pt idx="21308">
                  <c:v>1.8975</c:v>
                </c:pt>
                <c:pt idx="21309">
                  <c:v>1.8964</c:v>
                </c:pt>
                <c:pt idx="21310">
                  <c:v>1.8981</c:v>
                </c:pt>
                <c:pt idx="21311">
                  <c:v>1.897</c:v>
                </c:pt>
                <c:pt idx="21312">
                  <c:v>1.8993</c:v>
                </c:pt>
                <c:pt idx="21313">
                  <c:v>1.8988</c:v>
                </c:pt>
                <c:pt idx="21314">
                  <c:v>1.8985</c:v>
                </c:pt>
                <c:pt idx="21315">
                  <c:v>1.9011</c:v>
                </c:pt>
                <c:pt idx="21316">
                  <c:v>1.9012</c:v>
                </c:pt>
                <c:pt idx="21317">
                  <c:v>1.9015</c:v>
                </c:pt>
                <c:pt idx="21318">
                  <c:v>1.9022</c:v>
                </c:pt>
                <c:pt idx="21319">
                  <c:v>1.9021</c:v>
                </c:pt>
                <c:pt idx="21320">
                  <c:v>1.9016</c:v>
                </c:pt>
                <c:pt idx="21321">
                  <c:v>1.9006</c:v>
                </c:pt>
                <c:pt idx="21322">
                  <c:v>1.9004</c:v>
                </c:pt>
                <c:pt idx="21323">
                  <c:v>1.9005</c:v>
                </c:pt>
                <c:pt idx="21324">
                  <c:v>1.8996</c:v>
                </c:pt>
                <c:pt idx="21325">
                  <c:v>1.8994</c:v>
                </c:pt>
                <c:pt idx="21326">
                  <c:v>1.899</c:v>
                </c:pt>
                <c:pt idx="21327">
                  <c:v>1.899</c:v>
                </c:pt>
                <c:pt idx="21328">
                  <c:v>1.8996</c:v>
                </c:pt>
                <c:pt idx="21329">
                  <c:v>1.9004</c:v>
                </c:pt>
                <c:pt idx="21330">
                  <c:v>1.9003</c:v>
                </c:pt>
                <c:pt idx="21331">
                  <c:v>1.8982</c:v>
                </c:pt>
                <c:pt idx="21332">
                  <c:v>1.8989</c:v>
                </c:pt>
                <c:pt idx="21333">
                  <c:v>1.8997</c:v>
                </c:pt>
                <c:pt idx="21334">
                  <c:v>1.8996</c:v>
                </c:pt>
                <c:pt idx="21335">
                  <c:v>1.8961</c:v>
                </c:pt>
                <c:pt idx="21336">
                  <c:v>1.8978</c:v>
                </c:pt>
                <c:pt idx="21337">
                  <c:v>1.8971</c:v>
                </c:pt>
                <c:pt idx="21338">
                  <c:v>1.8988</c:v>
                </c:pt>
                <c:pt idx="21339">
                  <c:v>1.8983</c:v>
                </c:pt>
                <c:pt idx="21340">
                  <c:v>1.9002</c:v>
                </c:pt>
                <c:pt idx="21341">
                  <c:v>1.8993</c:v>
                </c:pt>
                <c:pt idx="21342">
                  <c:v>1.8991</c:v>
                </c:pt>
                <c:pt idx="21343">
                  <c:v>1.8997</c:v>
                </c:pt>
                <c:pt idx="21344">
                  <c:v>1.9</c:v>
                </c:pt>
                <c:pt idx="21345">
                  <c:v>1.8985</c:v>
                </c:pt>
                <c:pt idx="21346">
                  <c:v>1.8994</c:v>
                </c:pt>
                <c:pt idx="21347">
                  <c:v>1.8989</c:v>
                </c:pt>
                <c:pt idx="21348">
                  <c:v>1.9028</c:v>
                </c:pt>
                <c:pt idx="21349">
                  <c:v>1.9047</c:v>
                </c:pt>
                <c:pt idx="21350">
                  <c:v>1.9066</c:v>
                </c:pt>
                <c:pt idx="21351">
                  <c:v>1.9094</c:v>
                </c:pt>
                <c:pt idx="21352">
                  <c:v>1.9116</c:v>
                </c:pt>
                <c:pt idx="21353">
                  <c:v>1.9247</c:v>
                </c:pt>
                <c:pt idx="21354">
                  <c:v>1.9295</c:v>
                </c:pt>
                <c:pt idx="21355">
                  <c:v>1.9296</c:v>
                </c:pt>
                <c:pt idx="21356">
                  <c:v>1.9282</c:v>
                </c:pt>
                <c:pt idx="21357">
                  <c:v>1.9264</c:v>
                </c:pt>
                <c:pt idx="21358">
                  <c:v>1.9283</c:v>
                </c:pt>
                <c:pt idx="21359">
                  <c:v>1.9278</c:v>
                </c:pt>
                <c:pt idx="21360">
                  <c:v>1.9288</c:v>
                </c:pt>
                <c:pt idx="21361">
                  <c:v>1.9271</c:v>
                </c:pt>
                <c:pt idx="21362">
                  <c:v>1.9272</c:v>
                </c:pt>
                <c:pt idx="21363">
                  <c:v>1.9276</c:v>
                </c:pt>
                <c:pt idx="21364">
                  <c:v>1.9278</c:v>
                </c:pt>
                <c:pt idx="21365">
                  <c:v>1.9277</c:v>
                </c:pt>
                <c:pt idx="21366">
                  <c:v>1.9275</c:v>
                </c:pt>
                <c:pt idx="21367">
                  <c:v>1.928</c:v>
                </c:pt>
                <c:pt idx="21368">
                  <c:v>1.9279</c:v>
                </c:pt>
                <c:pt idx="21369">
                  <c:v>1.9274</c:v>
                </c:pt>
                <c:pt idx="21370">
                  <c:v>1.927</c:v>
                </c:pt>
                <c:pt idx="21371">
                  <c:v>1.9275</c:v>
                </c:pt>
                <c:pt idx="21372">
                  <c:v>1.9271</c:v>
                </c:pt>
                <c:pt idx="21373">
                  <c:v>1.927</c:v>
                </c:pt>
                <c:pt idx="21374">
                  <c:v>1.9268</c:v>
                </c:pt>
                <c:pt idx="21375">
                  <c:v>1.9272</c:v>
                </c:pt>
                <c:pt idx="21376">
                  <c:v>1.9268</c:v>
                </c:pt>
                <c:pt idx="21377">
                  <c:v>1.9268</c:v>
                </c:pt>
                <c:pt idx="21378">
                  <c:v>1.9277</c:v>
                </c:pt>
                <c:pt idx="21379">
                  <c:v>1.9279</c:v>
                </c:pt>
                <c:pt idx="21380">
                  <c:v>1.9272</c:v>
                </c:pt>
                <c:pt idx="21381">
                  <c:v>1.9258</c:v>
                </c:pt>
                <c:pt idx="21382">
                  <c:v>1.9259</c:v>
                </c:pt>
                <c:pt idx="21383">
                  <c:v>1.925</c:v>
                </c:pt>
                <c:pt idx="21384">
                  <c:v>1.9239</c:v>
                </c:pt>
                <c:pt idx="21385">
                  <c:v>1.9232</c:v>
                </c:pt>
                <c:pt idx="21386">
                  <c:v>1.9246</c:v>
                </c:pt>
                <c:pt idx="21387">
                  <c:v>1.9213</c:v>
                </c:pt>
                <c:pt idx="21388">
                  <c:v>1.9227</c:v>
                </c:pt>
                <c:pt idx="21389">
                  <c:v>1.9218</c:v>
                </c:pt>
                <c:pt idx="21390">
                  <c:v>1.9229</c:v>
                </c:pt>
                <c:pt idx="21391">
                  <c:v>1.9227</c:v>
                </c:pt>
                <c:pt idx="21392">
                  <c:v>1.9235</c:v>
                </c:pt>
                <c:pt idx="21393">
                  <c:v>1.9223</c:v>
                </c:pt>
                <c:pt idx="21394">
                  <c:v>1.9233</c:v>
                </c:pt>
                <c:pt idx="21395">
                  <c:v>1.9236</c:v>
                </c:pt>
                <c:pt idx="21396">
                  <c:v>1.9236</c:v>
                </c:pt>
                <c:pt idx="21397">
                  <c:v>1.9226</c:v>
                </c:pt>
                <c:pt idx="21398">
                  <c:v>1.923</c:v>
                </c:pt>
                <c:pt idx="21399">
                  <c:v>1.9237</c:v>
                </c:pt>
                <c:pt idx="21400">
                  <c:v>1.9225</c:v>
                </c:pt>
                <c:pt idx="21401">
                  <c:v>1.9211</c:v>
                </c:pt>
                <c:pt idx="21402">
                  <c:v>1.9231</c:v>
                </c:pt>
                <c:pt idx="21403">
                  <c:v>1.9226</c:v>
                </c:pt>
                <c:pt idx="21404">
                  <c:v>1.9221</c:v>
                </c:pt>
                <c:pt idx="21405">
                  <c:v>1.9239</c:v>
                </c:pt>
                <c:pt idx="21406">
                  <c:v>1.9234</c:v>
                </c:pt>
                <c:pt idx="21407">
                  <c:v>1.9265</c:v>
                </c:pt>
                <c:pt idx="21408">
                  <c:v>1.9271</c:v>
                </c:pt>
                <c:pt idx="21409">
                  <c:v>1.9272</c:v>
                </c:pt>
                <c:pt idx="21410">
                  <c:v>1.9279</c:v>
                </c:pt>
                <c:pt idx="21411">
                  <c:v>1.9282</c:v>
                </c:pt>
                <c:pt idx="21412">
                  <c:v>1.9297</c:v>
                </c:pt>
                <c:pt idx="21413">
                  <c:v>1.9305</c:v>
                </c:pt>
                <c:pt idx="21414">
                  <c:v>1.9305</c:v>
                </c:pt>
                <c:pt idx="21415">
                  <c:v>1.9318</c:v>
                </c:pt>
                <c:pt idx="21416">
                  <c:v>1.9312</c:v>
                </c:pt>
                <c:pt idx="21417">
                  <c:v>1.9329</c:v>
                </c:pt>
                <c:pt idx="21418">
                  <c:v>1.9322</c:v>
                </c:pt>
                <c:pt idx="21419">
                  <c:v>1.9316</c:v>
                </c:pt>
                <c:pt idx="21420">
                  <c:v>1.93</c:v>
                </c:pt>
                <c:pt idx="21421">
                  <c:v>1.9296</c:v>
                </c:pt>
                <c:pt idx="21422">
                  <c:v>1.9302</c:v>
                </c:pt>
                <c:pt idx="21423">
                  <c:v>1.9303</c:v>
                </c:pt>
                <c:pt idx="21424">
                  <c:v>1.9325</c:v>
                </c:pt>
                <c:pt idx="21425">
                  <c:v>1.9327</c:v>
                </c:pt>
                <c:pt idx="21426">
                  <c:v>1.9327</c:v>
                </c:pt>
                <c:pt idx="21427">
                  <c:v>1.9313</c:v>
                </c:pt>
                <c:pt idx="21428">
                  <c:v>1.9321</c:v>
                </c:pt>
                <c:pt idx="21429">
                  <c:v>1.9321</c:v>
                </c:pt>
                <c:pt idx="21430">
                  <c:v>1.9326</c:v>
                </c:pt>
                <c:pt idx="21431">
                  <c:v>1.9329</c:v>
                </c:pt>
                <c:pt idx="21432">
                  <c:v>1.9329</c:v>
                </c:pt>
                <c:pt idx="21433">
                  <c:v>1.9324</c:v>
                </c:pt>
                <c:pt idx="21434">
                  <c:v>1.9326</c:v>
                </c:pt>
                <c:pt idx="21435">
                  <c:v>1.9322</c:v>
                </c:pt>
                <c:pt idx="21436">
                  <c:v>1.9327</c:v>
                </c:pt>
                <c:pt idx="21437">
                  <c:v>1.9326</c:v>
                </c:pt>
                <c:pt idx="21438">
                  <c:v>1.9323</c:v>
                </c:pt>
                <c:pt idx="21439">
                  <c:v>1.9317</c:v>
                </c:pt>
                <c:pt idx="21440">
                  <c:v>1.9313</c:v>
                </c:pt>
                <c:pt idx="21441">
                  <c:v>1.9308</c:v>
                </c:pt>
                <c:pt idx="21442">
                  <c:v>1.9307</c:v>
                </c:pt>
                <c:pt idx="21443">
                  <c:v>1.9308</c:v>
                </c:pt>
                <c:pt idx="21444">
                  <c:v>1.9303</c:v>
                </c:pt>
                <c:pt idx="21445">
                  <c:v>1.9299</c:v>
                </c:pt>
                <c:pt idx="21446">
                  <c:v>1.9296</c:v>
                </c:pt>
                <c:pt idx="21447">
                  <c:v>1.9299</c:v>
                </c:pt>
                <c:pt idx="21448">
                  <c:v>1.9291</c:v>
                </c:pt>
                <c:pt idx="21449">
                  <c:v>1.9293</c:v>
                </c:pt>
                <c:pt idx="21450">
                  <c:v>1.9287</c:v>
                </c:pt>
                <c:pt idx="21451">
                  <c:v>1.9286</c:v>
                </c:pt>
                <c:pt idx="21452">
                  <c:v>1.9283</c:v>
                </c:pt>
                <c:pt idx="21453">
                  <c:v>1.9283</c:v>
                </c:pt>
                <c:pt idx="21454">
                  <c:v>1.9277</c:v>
                </c:pt>
                <c:pt idx="21455">
                  <c:v>1.9271</c:v>
                </c:pt>
                <c:pt idx="21456">
                  <c:v>1.9267</c:v>
                </c:pt>
                <c:pt idx="21457">
                  <c:v>1.927</c:v>
                </c:pt>
                <c:pt idx="21458">
                  <c:v>1.927</c:v>
                </c:pt>
                <c:pt idx="21459">
                  <c:v>1.926</c:v>
                </c:pt>
                <c:pt idx="21460">
                  <c:v>1.9267</c:v>
                </c:pt>
                <c:pt idx="21461">
                  <c:v>1.9266</c:v>
                </c:pt>
                <c:pt idx="21462">
                  <c:v>1.926</c:v>
                </c:pt>
                <c:pt idx="21463">
                  <c:v>1.9262</c:v>
                </c:pt>
                <c:pt idx="21464">
                  <c:v>1.9273</c:v>
                </c:pt>
                <c:pt idx="21465">
                  <c:v>1.9263</c:v>
                </c:pt>
                <c:pt idx="21466">
                  <c:v>1.9261</c:v>
                </c:pt>
                <c:pt idx="21467">
                  <c:v>1.9278</c:v>
                </c:pt>
                <c:pt idx="21468">
                  <c:v>1.9279</c:v>
                </c:pt>
                <c:pt idx="21469">
                  <c:v>1.9276</c:v>
                </c:pt>
                <c:pt idx="21470">
                  <c:v>1.9272</c:v>
                </c:pt>
                <c:pt idx="21471">
                  <c:v>1.9281</c:v>
                </c:pt>
                <c:pt idx="21472">
                  <c:v>1.9263</c:v>
                </c:pt>
                <c:pt idx="21473">
                  <c:v>1.9257</c:v>
                </c:pt>
                <c:pt idx="21474">
                  <c:v>1.9251</c:v>
                </c:pt>
                <c:pt idx="21475">
                  <c:v>1.9243</c:v>
                </c:pt>
                <c:pt idx="21476">
                  <c:v>1.9231</c:v>
                </c:pt>
                <c:pt idx="21477">
                  <c:v>1.9231</c:v>
                </c:pt>
                <c:pt idx="21478">
                  <c:v>1.9228</c:v>
                </c:pt>
                <c:pt idx="21479">
                  <c:v>1.9219</c:v>
                </c:pt>
                <c:pt idx="21480">
                  <c:v>1.9213</c:v>
                </c:pt>
                <c:pt idx="21481">
                  <c:v>1.9199</c:v>
                </c:pt>
                <c:pt idx="21482">
                  <c:v>1.9196</c:v>
                </c:pt>
                <c:pt idx="21483">
                  <c:v>1.9197</c:v>
                </c:pt>
                <c:pt idx="21484">
                  <c:v>1.9191</c:v>
                </c:pt>
                <c:pt idx="21485">
                  <c:v>1.9184</c:v>
                </c:pt>
                <c:pt idx="21486">
                  <c:v>1.9184</c:v>
                </c:pt>
                <c:pt idx="21487">
                  <c:v>1.9184</c:v>
                </c:pt>
                <c:pt idx="21488">
                  <c:v>1.9198</c:v>
                </c:pt>
                <c:pt idx="21489">
                  <c:v>1.9207</c:v>
                </c:pt>
                <c:pt idx="21490">
                  <c:v>1.9192</c:v>
                </c:pt>
                <c:pt idx="21491">
                  <c:v>1.9182</c:v>
                </c:pt>
                <c:pt idx="21492">
                  <c:v>1.9201</c:v>
                </c:pt>
                <c:pt idx="21493">
                  <c:v>1.9188</c:v>
                </c:pt>
                <c:pt idx="21494">
                  <c:v>1.92</c:v>
                </c:pt>
                <c:pt idx="21495">
                  <c:v>1.9204</c:v>
                </c:pt>
                <c:pt idx="21496">
                  <c:v>1.9209</c:v>
                </c:pt>
                <c:pt idx="21497">
                  <c:v>1.9206</c:v>
                </c:pt>
                <c:pt idx="21498">
                  <c:v>1.9209</c:v>
                </c:pt>
                <c:pt idx="21499">
                  <c:v>1.9233</c:v>
                </c:pt>
                <c:pt idx="21500">
                  <c:v>1.9246</c:v>
                </c:pt>
                <c:pt idx="21501">
                  <c:v>1.9239</c:v>
                </c:pt>
                <c:pt idx="21502">
                  <c:v>1.9227</c:v>
                </c:pt>
                <c:pt idx="21503">
                  <c:v>1.9226</c:v>
                </c:pt>
                <c:pt idx="21504">
                  <c:v>1.9219</c:v>
                </c:pt>
                <c:pt idx="21505">
                  <c:v>1.9216</c:v>
                </c:pt>
                <c:pt idx="21506">
                  <c:v>1.922</c:v>
                </c:pt>
                <c:pt idx="21507">
                  <c:v>1.9234</c:v>
                </c:pt>
                <c:pt idx="21508">
                  <c:v>1.9222</c:v>
                </c:pt>
                <c:pt idx="21509">
                  <c:v>1.9225</c:v>
                </c:pt>
                <c:pt idx="21510">
                  <c:v>1.9221</c:v>
                </c:pt>
                <c:pt idx="21511">
                  <c:v>1.9223</c:v>
                </c:pt>
                <c:pt idx="21512">
                  <c:v>1.9229</c:v>
                </c:pt>
                <c:pt idx="21513">
                  <c:v>1.923</c:v>
                </c:pt>
                <c:pt idx="21514">
                  <c:v>1.922</c:v>
                </c:pt>
                <c:pt idx="21515">
                  <c:v>1.9229</c:v>
                </c:pt>
                <c:pt idx="21516">
                  <c:v>1.9239</c:v>
                </c:pt>
                <c:pt idx="21517">
                  <c:v>1.924</c:v>
                </c:pt>
                <c:pt idx="21518">
                  <c:v>1.923</c:v>
                </c:pt>
                <c:pt idx="21519">
                  <c:v>1.9232</c:v>
                </c:pt>
                <c:pt idx="21520">
                  <c:v>1.923</c:v>
                </c:pt>
                <c:pt idx="21521">
                  <c:v>1.9226</c:v>
                </c:pt>
                <c:pt idx="21522">
                  <c:v>1.9234</c:v>
                </c:pt>
                <c:pt idx="21523">
                  <c:v>1.9234</c:v>
                </c:pt>
                <c:pt idx="21524">
                  <c:v>1.9228</c:v>
                </c:pt>
                <c:pt idx="21525">
                  <c:v>1.9226</c:v>
                </c:pt>
                <c:pt idx="21526">
                  <c:v>1.9243</c:v>
                </c:pt>
                <c:pt idx="21527">
                  <c:v>1.9238</c:v>
                </c:pt>
                <c:pt idx="21528">
                  <c:v>1.9231</c:v>
                </c:pt>
                <c:pt idx="21529">
                  <c:v>1.9225</c:v>
                </c:pt>
                <c:pt idx="21530">
                  <c:v>1.9231</c:v>
                </c:pt>
                <c:pt idx="21531">
                  <c:v>1.9235</c:v>
                </c:pt>
                <c:pt idx="21532">
                  <c:v>1.9237</c:v>
                </c:pt>
                <c:pt idx="21533">
                  <c:v>1.9257</c:v>
                </c:pt>
                <c:pt idx="21534">
                  <c:v>1.9243</c:v>
                </c:pt>
                <c:pt idx="21535">
                  <c:v>1.9245</c:v>
                </c:pt>
                <c:pt idx="21536">
                  <c:v>1.9229</c:v>
                </c:pt>
                <c:pt idx="21537">
                  <c:v>1.9226</c:v>
                </c:pt>
                <c:pt idx="21538">
                  <c:v>1.9223</c:v>
                </c:pt>
                <c:pt idx="21539">
                  <c:v>1.9211</c:v>
                </c:pt>
                <c:pt idx="21540">
                  <c:v>1.9214</c:v>
                </c:pt>
                <c:pt idx="21541">
                  <c:v>1.9195</c:v>
                </c:pt>
                <c:pt idx="21542">
                  <c:v>1.9198</c:v>
                </c:pt>
                <c:pt idx="21543">
                  <c:v>1.9202</c:v>
                </c:pt>
                <c:pt idx="21544">
                  <c:v>1.9199</c:v>
                </c:pt>
                <c:pt idx="21545">
                  <c:v>1.9196</c:v>
                </c:pt>
                <c:pt idx="21546">
                  <c:v>1.9201</c:v>
                </c:pt>
                <c:pt idx="21547">
                  <c:v>1.9181</c:v>
                </c:pt>
                <c:pt idx="21548">
                  <c:v>1.9177</c:v>
                </c:pt>
                <c:pt idx="21549">
                  <c:v>1.9165</c:v>
                </c:pt>
                <c:pt idx="21550">
                  <c:v>1.917</c:v>
                </c:pt>
                <c:pt idx="21551">
                  <c:v>1.9163</c:v>
                </c:pt>
                <c:pt idx="21552">
                  <c:v>1.9163</c:v>
                </c:pt>
                <c:pt idx="21553">
                  <c:v>1.9159</c:v>
                </c:pt>
                <c:pt idx="21554">
                  <c:v>1.9161</c:v>
                </c:pt>
                <c:pt idx="21555">
                  <c:v>1.9155</c:v>
                </c:pt>
                <c:pt idx="21556">
                  <c:v>1.9161</c:v>
                </c:pt>
                <c:pt idx="21557">
                  <c:v>1.9164</c:v>
                </c:pt>
                <c:pt idx="21558">
                  <c:v>1.9163</c:v>
                </c:pt>
                <c:pt idx="21559">
                  <c:v>1.9159</c:v>
                </c:pt>
                <c:pt idx="21560">
                  <c:v>1.9192</c:v>
                </c:pt>
                <c:pt idx="21561">
                  <c:v>1.9172</c:v>
                </c:pt>
                <c:pt idx="21562">
                  <c:v>1.918</c:v>
                </c:pt>
                <c:pt idx="21563">
                  <c:v>1.9182</c:v>
                </c:pt>
                <c:pt idx="21564">
                  <c:v>1.9151</c:v>
                </c:pt>
                <c:pt idx="21565">
                  <c:v>1.9148</c:v>
                </c:pt>
                <c:pt idx="21566">
                  <c:v>1.9158</c:v>
                </c:pt>
                <c:pt idx="21567">
                  <c:v>1.913</c:v>
                </c:pt>
                <c:pt idx="21568">
                  <c:v>1.9133</c:v>
                </c:pt>
                <c:pt idx="21569">
                  <c:v>1.9126</c:v>
                </c:pt>
                <c:pt idx="21570">
                  <c:v>1.913</c:v>
                </c:pt>
                <c:pt idx="21571">
                  <c:v>1.914</c:v>
                </c:pt>
                <c:pt idx="21572">
                  <c:v>1.9142</c:v>
                </c:pt>
                <c:pt idx="21573">
                  <c:v>1.913</c:v>
                </c:pt>
                <c:pt idx="21574">
                  <c:v>1.9131</c:v>
                </c:pt>
                <c:pt idx="21575">
                  <c:v>1.9117</c:v>
                </c:pt>
                <c:pt idx="21576">
                  <c:v>1.911</c:v>
                </c:pt>
                <c:pt idx="21577">
                  <c:v>1.9111</c:v>
                </c:pt>
                <c:pt idx="21578">
                  <c:v>1.9144</c:v>
                </c:pt>
                <c:pt idx="21579">
                  <c:v>1.9128</c:v>
                </c:pt>
                <c:pt idx="21580">
                  <c:v>1.9126</c:v>
                </c:pt>
                <c:pt idx="21581">
                  <c:v>1.9116</c:v>
                </c:pt>
                <c:pt idx="21582">
                  <c:v>1.9111</c:v>
                </c:pt>
                <c:pt idx="21583">
                  <c:v>1.9116</c:v>
                </c:pt>
                <c:pt idx="21584">
                  <c:v>1.912</c:v>
                </c:pt>
                <c:pt idx="21585">
                  <c:v>1.9116</c:v>
                </c:pt>
                <c:pt idx="21586">
                  <c:v>1.9114</c:v>
                </c:pt>
                <c:pt idx="21587">
                  <c:v>1.9115</c:v>
                </c:pt>
                <c:pt idx="21588">
                  <c:v>1.9096</c:v>
                </c:pt>
                <c:pt idx="21589">
                  <c:v>1.9092</c:v>
                </c:pt>
                <c:pt idx="21590">
                  <c:v>1.9093</c:v>
                </c:pt>
                <c:pt idx="21591">
                  <c:v>1.9103</c:v>
                </c:pt>
                <c:pt idx="21592">
                  <c:v>1.9101</c:v>
                </c:pt>
                <c:pt idx="21593">
                  <c:v>1.9094</c:v>
                </c:pt>
                <c:pt idx="21594">
                  <c:v>1.9126</c:v>
                </c:pt>
                <c:pt idx="21595">
                  <c:v>1.9103</c:v>
                </c:pt>
                <c:pt idx="21596">
                  <c:v>1.9096</c:v>
                </c:pt>
                <c:pt idx="21597">
                  <c:v>1.9099</c:v>
                </c:pt>
                <c:pt idx="21598">
                  <c:v>1.9112</c:v>
                </c:pt>
                <c:pt idx="21599">
                  <c:v>1.9113</c:v>
                </c:pt>
                <c:pt idx="21600">
                  <c:v>1.9108</c:v>
                </c:pt>
                <c:pt idx="21601">
                  <c:v>1.9102</c:v>
                </c:pt>
                <c:pt idx="21602">
                  <c:v>1.911</c:v>
                </c:pt>
                <c:pt idx="21603">
                  <c:v>1.9137</c:v>
                </c:pt>
                <c:pt idx="21604">
                  <c:v>1.9142</c:v>
                </c:pt>
                <c:pt idx="21605">
                  <c:v>1.9135</c:v>
                </c:pt>
                <c:pt idx="21606">
                  <c:v>1.9119</c:v>
                </c:pt>
                <c:pt idx="21607">
                  <c:v>1.9152</c:v>
                </c:pt>
                <c:pt idx="21608">
                  <c:v>1.9204</c:v>
                </c:pt>
                <c:pt idx="21609">
                  <c:v>1.9181</c:v>
                </c:pt>
                <c:pt idx="21610">
                  <c:v>1.9181</c:v>
                </c:pt>
                <c:pt idx="21611">
                  <c:v>1.9188</c:v>
                </c:pt>
                <c:pt idx="21612">
                  <c:v>1.9213</c:v>
                </c:pt>
                <c:pt idx="21613">
                  <c:v>1.9202</c:v>
                </c:pt>
                <c:pt idx="21614">
                  <c:v>1.92</c:v>
                </c:pt>
                <c:pt idx="21615">
                  <c:v>1.9188</c:v>
                </c:pt>
                <c:pt idx="21616">
                  <c:v>1.9197</c:v>
                </c:pt>
                <c:pt idx="21617">
                  <c:v>1.9183</c:v>
                </c:pt>
                <c:pt idx="21618">
                  <c:v>1.9188</c:v>
                </c:pt>
                <c:pt idx="21619">
                  <c:v>1.9195</c:v>
                </c:pt>
                <c:pt idx="21620">
                  <c:v>1.9202</c:v>
                </c:pt>
                <c:pt idx="21621">
                  <c:v>1.9262</c:v>
                </c:pt>
                <c:pt idx="21622">
                  <c:v>1.9208</c:v>
                </c:pt>
                <c:pt idx="21623">
                  <c:v>1.9192</c:v>
                </c:pt>
                <c:pt idx="21624">
                  <c:v>1.9171</c:v>
                </c:pt>
                <c:pt idx="21625">
                  <c:v>1.9184</c:v>
                </c:pt>
                <c:pt idx="21626">
                  <c:v>1.9188</c:v>
                </c:pt>
                <c:pt idx="21627">
                  <c:v>1.9175</c:v>
                </c:pt>
                <c:pt idx="21628">
                  <c:v>1.9187</c:v>
                </c:pt>
                <c:pt idx="21629">
                  <c:v>1.9215</c:v>
                </c:pt>
                <c:pt idx="21630">
                  <c:v>1.9179</c:v>
                </c:pt>
                <c:pt idx="21631">
                  <c:v>1.9174</c:v>
                </c:pt>
                <c:pt idx="21632">
                  <c:v>1.9183</c:v>
                </c:pt>
                <c:pt idx="21633">
                  <c:v>1.918</c:v>
                </c:pt>
                <c:pt idx="21634">
                  <c:v>1.9178</c:v>
                </c:pt>
                <c:pt idx="21635">
                  <c:v>1.917</c:v>
                </c:pt>
                <c:pt idx="21636">
                  <c:v>1.9177</c:v>
                </c:pt>
                <c:pt idx="21637">
                  <c:v>1.9159</c:v>
                </c:pt>
                <c:pt idx="21638">
                  <c:v>1.9168</c:v>
                </c:pt>
                <c:pt idx="21639">
                  <c:v>1.9157</c:v>
                </c:pt>
                <c:pt idx="21640">
                  <c:v>1.9162</c:v>
                </c:pt>
                <c:pt idx="21641">
                  <c:v>1.9151</c:v>
                </c:pt>
                <c:pt idx="21642">
                  <c:v>1.9157</c:v>
                </c:pt>
                <c:pt idx="21643">
                  <c:v>1.9187</c:v>
                </c:pt>
                <c:pt idx="21644">
                  <c:v>1.9176</c:v>
                </c:pt>
                <c:pt idx="21645">
                  <c:v>1.9159</c:v>
                </c:pt>
                <c:pt idx="21646">
                  <c:v>1.9172</c:v>
                </c:pt>
                <c:pt idx="21647">
                  <c:v>1.917</c:v>
                </c:pt>
                <c:pt idx="21648">
                  <c:v>1.9174</c:v>
                </c:pt>
                <c:pt idx="21649">
                  <c:v>1.9154</c:v>
                </c:pt>
                <c:pt idx="21650">
                  <c:v>1.9155</c:v>
                </c:pt>
                <c:pt idx="21651">
                  <c:v>1.9168</c:v>
                </c:pt>
                <c:pt idx="21652">
                  <c:v>1.9167</c:v>
                </c:pt>
                <c:pt idx="21653">
                  <c:v>1.9158</c:v>
                </c:pt>
                <c:pt idx="21654">
                  <c:v>1.9175</c:v>
                </c:pt>
                <c:pt idx="21655">
                  <c:v>1.9177</c:v>
                </c:pt>
                <c:pt idx="21656">
                  <c:v>1.9188</c:v>
                </c:pt>
                <c:pt idx="21657">
                  <c:v>1.9456</c:v>
                </c:pt>
                <c:pt idx="21658">
                  <c:v>2.0026</c:v>
                </c:pt>
                <c:pt idx="21659">
                  <c:v>2.0454</c:v>
                </c:pt>
                <c:pt idx="21660">
                  <c:v>2.0553</c:v>
                </c:pt>
                <c:pt idx="21661">
                  <c:v>2.056</c:v>
                </c:pt>
                <c:pt idx="21662">
                  <c:v>2.0632</c:v>
                </c:pt>
                <c:pt idx="21663">
                  <c:v>2.0691</c:v>
                </c:pt>
                <c:pt idx="21664">
                  <c:v>2.0681</c:v>
                </c:pt>
                <c:pt idx="21665">
                  <c:v>2.0768</c:v>
                </c:pt>
                <c:pt idx="21666">
                  <c:v>2.1377</c:v>
                </c:pt>
                <c:pt idx="21667">
                  <c:v>2.2245</c:v>
                </c:pt>
                <c:pt idx="21668">
                  <c:v>2.2785</c:v>
                </c:pt>
                <c:pt idx="21669">
                  <c:v>2.2866</c:v>
                </c:pt>
                <c:pt idx="21670">
                  <c:v>2.2941</c:v>
                </c:pt>
                <c:pt idx="21671">
                  <c:v>2.3009</c:v>
                </c:pt>
                <c:pt idx="21672">
                  <c:v>2.3035</c:v>
                </c:pt>
                <c:pt idx="21673">
                  <c:v>2.3035</c:v>
                </c:pt>
                <c:pt idx="21674">
                  <c:v>2.3074</c:v>
                </c:pt>
                <c:pt idx="21675">
                  <c:v>2.3086</c:v>
                </c:pt>
                <c:pt idx="21676">
                  <c:v>2.3121</c:v>
                </c:pt>
                <c:pt idx="21677">
                  <c:v>2.3191</c:v>
                </c:pt>
                <c:pt idx="21678">
                  <c:v>2.32</c:v>
                </c:pt>
                <c:pt idx="21679">
                  <c:v>2.3216</c:v>
                </c:pt>
                <c:pt idx="21680">
                  <c:v>2.3207</c:v>
                </c:pt>
                <c:pt idx="21681">
                  <c:v>2.3212</c:v>
                </c:pt>
                <c:pt idx="21682">
                  <c:v>2.3224</c:v>
                </c:pt>
                <c:pt idx="21683">
                  <c:v>2.321</c:v>
                </c:pt>
                <c:pt idx="21684">
                  <c:v>2.3215</c:v>
                </c:pt>
                <c:pt idx="21685">
                  <c:v>2.3234</c:v>
                </c:pt>
                <c:pt idx="21686">
                  <c:v>2.3186</c:v>
                </c:pt>
                <c:pt idx="21687">
                  <c:v>2.3227</c:v>
                </c:pt>
                <c:pt idx="21688">
                  <c:v>2.3247</c:v>
                </c:pt>
                <c:pt idx="21689">
                  <c:v>2.3243</c:v>
                </c:pt>
                <c:pt idx="21690">
                  <c:v>2.3219</c:v>
                </c:pt>
                <c:pt idx="21691">
                  <c:v>2.3198</c:v>
                </c:pt>
                <c:pt idx="21692">
                  <c:v>2.3229</c:v>
                </c:pt>
                <c:pt idx="21693">
                  <c:v>2.3172</c:v>
                </c:pt>
                <c:pt idx="21694">
                  <c:v>2.3215</c:v>
                </c:pt>
                <c:pt idx="21695">
                  <c:v>2.3213</c:v>
                </c:pt>
                <c:pt idx="21696">
                  <c:v>2.3243</c:v>
                </c:pt>
                <c:pt idx="21697">
                  <c:v>2.3225</c:v>
                </c:pt>
                <c:pt idx="21698">
                  <c:v>2.3221</c:v>
                </c:pt>
                <c:pt idx="21699">
                  <c:v>2.3226</c:v>
                </c:pt>
                <c:pt idx="21700">
                  <c:v>2.3229</c:v>
                </c:pt>
                <c:pt idx="21701">
                  <c:v>2.322</c:v>
                </c:pt>
                <c:pt idx="21702">
                  <c:v>2.3224</c:v>
                </c:pt>
                <c:pt idx="21703">
                  <c:v>2.3254</c:v>
                </c:pt>
                <c:pt idx="21704">
                  <c:v>2.3267</c:v>
                </c:pt>
                <c:pt idx="21705">
                  <c:v>2.3288</c:v>
                </c:pt>
                <c:pt idx="21706">
                  <c:v>2.3277</c:v>
                </c:pt>
                <c:pt idx="21707">
                  <c:v>2.3283</c:v>
                </c:pt>
                <c:pt idx="21708">
                  <c:v>2.3293</c:v>
                </c:pt>
                <c:pt idx="21709">
                  <c:v>2.3282</c:v>
                </c:pt>
                <c:pt idx="21710">
                  <c:v>2.3228</c:v>
                </c:pt>
                <c:pt idx="21711">
                  <c:v>2.3232</c:v>
                </c:pt>
                <c:pt idx="21712">
                  <c:v>2.3237</c:v>
                </c:pt>
                <c:pt idx="21713">
                  <c:v>2.3213</c:v>
                </c:pt>
                <c:pt idx="21714">
                  <c:v>2.3201</c:v>
                </c:pt>
                <c:pt idx="21715">
                  <c:v>2.3199</c:v>
                </c:pt>
                <c:pt idx="21716">
                  <c:v>2.3176</c:v>
                </c:pt>
                <c:pt idx="21717">
                  <c:v>2.3175</c:v>
                </c:pt>
                <c:pt idx="21718">
                  <c:v>2.3157</c:v>
                </c:pt>
                <c:pt idx="21719">
                  <c:v>2.3162</c:v>
                </c:pt>
                <c:pt idx="21720">
                  <c:v>2.3146</c:v>
                </c:pt>
                <c:pt idx="21721">
                  <c:v>2.314</c:v>
                </c:pt>
                <c:pt idx="21722">
                  <c:v>2.3163</c:v>
                </c:pt>
                <c:pt idx="21723">
                  <c:v>2.3166</c:v>
                </c:pt>
                <c:pt idx="21724">
                  <c:v>2.318</c:v>
                </c:pt>
                <c:pt idx="21725">
                  <c:v>2.3188</c:v>
                </c:pt>
                <c:pt idx="21726">
                  <c:v>2.3187</c:v>
                </c:pt>
                <c:pt idx="21727">
                  <c:v>2.3183</c:v>
                </c:pt>
                <c:pt idx="21728">
                  <c:v>2.3195</c:v>
                </c:pt>
                <c:pt idx="21729">
                  <c:v>2.3211</c:v>
                </c:pt>
                <c:pt idx="21730">
                  <c:v>2.3212</c:v>
                </c:pt>
                <c:pt idx="21731">
                  <c:v>2.3216</c:v>
                </c:pt>
                <c:pt idx="21732">
                  <c:v>2.3236</c:v>
                </c:pt>
                <c:pt idx="21733">
                  <c:v>2.3244</c:v>
                </c:pt>
                <c:pt idx="21734">
                  <c:v>2.3253</c:v>
                </c:pt>
                <c:pt idx="21735">
                  <c:v>2.3245</c:v>
                </c:pt>
                <c:pt idx="21736">
                  <c:v>2.3247</c:v>
                </c:pt>
                <c:pt idx="21737">
                  <c:v>2.3268</c:v>
                </c:pt>
                <c:pt idx="21738">
                  <c:v>2.3282</c:v>
                </c:pt>
                <c:pt idx="21739">
                  <c:v>2.3276</c:v>
                </c:pt>
                <c:pt idx="21740">
                  <c:v>2.3283</c:v>
                </c:pt>
                <c:pt idx="21741">
                  <c:v>2.3314</c:v>
                </c:pt>
                <c:pt idx="21742">
                  <c:v>2.3299</c:v>
                </c:pt>
                <c:pt idx="21743">
                  <c:v>2.3358</c:v>
                </c:pt>
                <c:pt idx="21744">
                  <c:v>2.3457</c:v>
                </c:pt>
                <c:pt idx="21745">
                  <c:v>2.3517</c:v>
                </c:pt>
                <c:pt idx="21746">
                  <c:v>2.3564</c:v>
                </c:pt>
                <c:pt idx="21747">
                  <c:v>2.3579</c:v>
                </c:pt>
                <c:pt idx="21748">
                  <c:v>2.366</c:v>
                </c:pt>
                <c:pt idx="21749">
                  <c:v>2.3684</c:v>
                </c:pt>
                <c:pt idx="21750">
                  <c:v>2.3722</c:v>
                </c:pt>
                <c:pt idx="21751">
                  <c:v>2.3698</c:v>
                </c:pt>
                <c:pt idx="21752">
                  <c:v>2.3701</c:v>
                </c:pt>
                <c:pt idx="21753">
                  <c:v>2.3684</c:v>
                </c:pt>
                <c:pt idx="21754">
                  <c:v>2.3701</c:v>
                </c:pt>
                <c:pt idx="21755">
                  <c:v>2.3724</c:v>
                </c:pt>
                <c:pt idx="21756">
                  <c:v>2.376</c:v>
                </c:pt>
                <c:pt idx="21757">
                  <c:v>2.3764</c:v>
                </c:pt>
                <c:pt idx="21758">
                  <c:v>2.3759</c:v>
                </c:pt>
                <c:pt idx="21759">
                  <c:v>2.3759</c:v>
                </c:pt>
                <c:pt idx="21760">
                  <c:v>2.3761</c:v>
                </c:pt>
                <c:pt idx="21761">
                  <c:v>2.3826</c:v>
                </c:pt>
                <c:pt idx="21762">
                  <c:v>2.3818</c:v>
                </c:pt>
                <c:pt idx="21763">
                  <c:v>2.3793</c:v>
                </c:pt>
                <c:pt idx="21764">
                  <c:v>2.374</c:v>
                </c:pt>
                <c:pt idx="21765">
                  <c:v>2.3818</c:v>
                </c:pt>
                <c:pt idx="21766">
                  <c:v>2.3711</c:v>
                </c:pt>
                <c:pt idx="21767">
                  <c:v>2.368</c:v>
                </c:pt>
                <c:pt idx="21768">
                  <c:v>2.3696</c:v>
                </c:pt>
                <c:pt idx="21769">
                  <c:v>2.3625</c:v>
                </c:pt>
                <c:pt idx="21770">
                  <c:v>2.3615</c:v>
                </c:pt>
                <c:pt idx="21771">
                  <c:v>2.3688</c:v>
                </c:pt>
                <c:pt idx="21772">
                  <c:v>2.3643</c:v>
                </c:pt>
                <c:pt idx="21773">
                  <c:v>2.3642</c:v>
                </c:pt>
                <c:pt idx="21774">
                  <c:v>2.3654</c:v>
                </c:pt>
                <c:pt idx="21775">
                  <c:v>2.3631</c:v>
                </c:pt>
                <c:pt idx="21776">
                  <c:v>2.3641</c:v>
                </c:pt>
                <c:pt idx="21777">
                  <c:v>2.3609</c:v>
                </c:pt>
                <c:pt idx="21778">
                  <c:v>2.3625</c:v>
                </c:pt>
                <c:pt idx="21779">
                  <c:v>2.3608</c:v>
                </c:pt>
                <c:pt idx="21780">
                  <c:v>2.3575</c:v>
                </c:pt>
                <c:pt idx="21781">
                  <c:v>2.3535</c:v>
                </c:pt>
                <c:pt idx="21782">
                  <c:v>2.3558</c:v>
                </c:pt>
                <c:pt idx="21783">
                  <c:v>2.3542</c:v>
                </c:pt>
                <c:pt idx="21784">
                  <c:v>2.3516</c:v>
                </c:pt>
                <c:pt idx="21785">
                  <c:v>2.3526</c:v>
                </c:pt>
                <c:pt idx="21786">
                  <c:v>2.3524</c:v>
                </c:pt>
                <c:pt idx="21787">
                  <c:v>2.3533</c:v>
                </c:pt>
                <c:pt idx="21788">
                  <c:v>2.354</c:v>
                </c:pt>
                <c:pt idx="21789">
                  <c:v>2.3551</c:v>
                </c:pt>
                <c:pt idx="21790">
                  <c:v>2.3515</c:v>
                </c:pt>
                <c:pt idx="21791">
                  <c:v>2.3527</c:v>
                </c:pt>
                <c:pt idx="21792">
                  <c:v>2.3517</c:v>
                </c:pt>
                <c:pt idx="21793">
                  <c:v>2.3522</c:v>
                </c:pt>
                <c:pt idx="21794">
                  <c:v>2.3518</c:v>
                </c:pt>
                <c:pt idx="21795">
                  <c:v>2.3498</c:v>
                </c:pt>
                <c:pt idx="21796">
                  <c:v>2.3506</c:v>
                </c:pt>
                <c:pt idx="21797">
                  <c:v>2.3484</c:v>
                </c:pt>
                <c:pt idx="21798">
                  <c:v>2.3499</c:v>
                </c:pt>
                <c:pt idx="21799">
                  <c:v>2.3479</c:v>
                </c:pt>
                <c:pt idx="21800">
                  <c:v>2.3498</c:v>
                </c:pt>
                <c:pt idx="21801">
                  <c:v>2.3482</c:v>
                </c:pt>
                <c:pt idx="21802">
                  <c:v>2.3477</c:v>
                </c:pt>
                <c:pt idx="21803">
                  <c:v>2.3476</c:v>
                </c:pt>
                <c:pt idx="21804">
                  <c:v>2.349</c:v>
                </c:pt>
                <c:pt idx="21805">
                  <c:v>2.3463</c:v>
                </c:pt>
                <c:pt idx="21806">
                  <c:v>2.3474</c:v>
                </c:pt>
                <c:pt idx="21807">
                  <c:v>2.3491</c:v>
                </c:pt>
                <c:pt idx="21808">
                  <c:v>2.3446</c:v>
                </c:pt>
                <c:pt idx="21809">
                  <c:v>2.348</c:v>
                </c:pt>
                <c:pt idx="21810">
                  <c:v>2.3464</c:v>
                </c:pt>
                <c:pt idx="21811">
                  <c:v>2.3467</c:v>
                </c:pt>
                <c:pt idx="21812">
                  <c:v>2.3444</c:v>
                </c:pt>
                <c:pt idx="21813">
                  <c:v>2.3477</c:v>
                </c:pt>
                <c:pt idx="21814">
                  <c:v>2.3441</c:v>
                </c:pt>
                <c:pt idx="21815">
                  <c:v>2.3458</c:v>
                </c:pt>
                <c:pt idx="21816">
                  <c:v>2.3449</c:v>
                </c:pt>
                <c:pt idx="21817">
                  <c:v>2.3438</c:v>
                </c:pt>
                <c:pt idx="21818">
                  <c:v>2.3428</c:v>
                </c:pt>
                <c:pt idx="21819">
                  <c:v>2.3441</c:v>
                </c:pt>
                <c:pt idx="21820">
                  <c:v>2.3419</c:v>
                </c:pt>
                <c:pt idx="21821">
                  <c:v>2.3408</c:v>
                </c:pt>
                <c:pt idx="21822">
                  <c:v>2.3427</c:v>
                </c:pt>
                <c:pt idx="21823">
                  <c:v>2.3412</c:v>
                </c:pt>
                <c:pt idx="21824">
                  <c:v>2.3404</c:v>
                </c:pt>
                <c:pt idx="21825">
                  <c:v>2.3401</c:v>
                </c:pt>
                <c:pt idx="21826">
                  <c:v>2.3383</c:v>
                </c:pt>
                <c:pt idx="21827">
                  <c:v>2.3393</c:v>
                </c:pt>
                <c:pt idx="21828">
                  <c:v>2.3379</c:v>
                </c:pt>
                <c:pt idx="21829">
                  <c:v>2.3374</c:v>
                </c:pt>
                <c:pt idx="21830">
                  <c:v>2.3353</c:v>
                </c:pt>
                <c:pt idx="21831">
                  <c:v>2.3355</c:v>
                </c:pt>
                <c:pt idx="21832">
                  <c:v>2.3373</c:v>
                </c:pt>
                <c:pt idx="21833">
                  <c:v>2.3369</c:v>
                </c:pt>
                <c:pt idx="21834">
                  <c:v>2.3334</c:v>
                </c:pt>
                <c:pt idx="21835">
                  <c:v>2.3382</c:v>
                </c:pt>
                <c:pt idx="21836">
                  <c:v>2.3358</c:v>
                </c:pt>
                <c:pt idx="21837">
                  <c:v>2.3369</c:v>
                </c:pt>
                <c:pt idx="21838">
                  <c:v>2.3383</c:v>
                </c:pt>
                <c:pt idx="21839">
                  <c:v>2.3357</c:v>
                </c:pt>
                <c:pt idx="21840">
                  <c:v>2.3365</c:v>
                </c:pt>
                <c:pt idx="21841">
                  <c:v>2.3332</c:v>
                </c:pt>
                <c:pt idx="21842">
                  <c:v>2.3339</c:v>
                </c:pt>
                <c:pt idx="21843">
                  <c:v>2.3346</c:v>
                </c:pt>
                <c:pt idx="21844">
                  <c:v>2.3327</c:v>
                </c:pt>
                <c:pt idx="21845">
                  <c:v>2.3318</c:v>
                </c:pt>
                <c:pt idx="21846">
                  <c:v>2.3344</c:v>
                </c:pt>
                <c:pt idx="21847">
                  <c:v>2.3329</c:v>
                </c:pt>
                <c:pt idx="21848">
                  <c:v>2.332</c:v>
                </c:pt>
                <c:pt idx="21849">
                  <c:v>2.3328</c:v>
                </c:pt>
                <c:pt idx="21850">
                  <c:v>2.3307</c:v>
                </c:pt>
                <c:pt idx="21851">
                  <c:v>2.3296</c:v>
                </c:pt>
                <c:pt idx="21852">
                  <c:v>2.3294</c:v>
                </c:pt>
                <c:pt idx="21853">
                  <c:v>2.3289</c:v>
                </c:pt>
                <c:pt idx="21854">
                  <c:v>2.3268</c:v>
                </c:pt>
                <c:pt idx="21855">
                  <c:v>2.3284</c:v>
                </c:pt>
                <c:pt idx="21856">
                  <c:v>2.3233</c:v>
                </c:pt>
                <c:pt idx="21857">
                  <c:v>2.3241</c:v>
                </c:pt>
                <c:pt idx="21858">
                  <c:v>2.3235</c:v>
                </c:pt>
                <c:pt idx="21859">
                  <c:v>2.3244</c:v>
                </c:pt>
                <c:pt idx="21860">
                  <c:v>2.3227</c:v>
                </c:pt>
                <c:pt idx="21861">
                  <c:v>2.3194</c:v>
                </c:pt>
                <c:pt idx="21862">
                  <c:v>2.3214</c:v>
                </c:pt>
                <c:pt idx="21863">
                  <c:v>2.318</c:v>
                </c:pt>
                <c:pt idx="21864">
                  <c:v>2.3191</c:v>
                </c:pt>
                <c:pt idx="21865">
                  <c:v>2.3169</c:v>
                </c:pt>
                <c:pt idx="21866">
                  <c:v>2.3161</c:v>
                </c:pt>
                <c:pt idx="21867">
                  <c:v>2.3156</c:v>
                </c:pt>
                <c:pt idx="21868">
                  <c:v>2.3126</c:v>
                </c:pt>
                <c:pt idx="21869">
                  <c:v>2.312</c:v>
                </c:pt>
                <c:pt idx="21870">
                  <c:v>2.3115</c:v>
                </c:pt>
                <c:pt idx="21871">
                  <c:v>2.3108</c:v>
                </c:pt>
                <c:pt idx="21872">
                  <c:v>2.3113</c:v>
                </c:pt>
                <c:pt idx="21873">
                  <c:v>2.3115</c:v>
                </c:pt>
                <c:pt idx="21874">
                  <c:v>2.3095</c:v>
                </c:pt>
                <c:pt idx="21875">
                  <c:v>2.3105</c:v>
                </c:pt>
                <c:pt idx="21876">
                  <c:v>2.3107</c:v>
                </c:pt>
                <c:pt idx="21877">
                  <c:v>2.3098</c:v>
                </c:pt>
                <c:pt idx="21878">
                  <c:v>2.3092</c:v>
                </c:pt>
                <c:pt idx="21879">
                  <c:v>2.3085</c:v>
                </c:pt>
                <c:pt idx="21880">
                  <c:v>2.3079</c:v>
                </c:pt>
                <c:pt idx="21881">
                  <c:v>2.3066</c:v>
                </c:pt>
                <c:pt idx="21882">
                  <c:v>2.3083</c:v>
                </c:pt>
                <c:pt idx="21883">
                  <c:v>2.308</c:v>
                </c:pt>
                <c:pt idx="21884">
                  <c:v>2.3078</c:v>
                </c:pt>
                <c:pt idx="21885">
                  <c:v>2.3094</c:v>
                </c:pt>
                <c:pt idx="21886">
                  <c:v>2.3081</c:v>
                </c:pt>
                <c:pt idx="21887">
                  <c:v>2.3106</c:v>
                </c:pt>
                <c:pt idx="21888">
                  <c:v>2.3123</c:v>
                </c:pt>
                <c:pt idx="21889">
                  <c:v>2.3103</c:v>
                </c:pt>
                <c:pt idx="21890">
                  <c:v>2.3109</c:v>
                </c:pt>
                <c:pt idx="21891">
                  <c:v>2.3111</c:v>
                </c:pt>
                <c:pt idx="21892">
                  <c:v>2.3108</c:v>
                </c:pt>
                <c:pt idx="21893">
                  <c:v>2.3099</c:v>
                </c:pt>
                <c:pt idx="21894">
                  <c:v>2.3088</c:v>
                </c:pt>
                <c:pt idx="21895">
                  <c:v>2.3099</c:v>
                </c:pt>
                <c:pt idx="21896">
                  <c:v>2.3094</c:v>
                </c:pt>
                <c:pt idx="21897">
                  <c:v>2.3095</c:v>
                </c:pt>
                <c:pt idx="21898">
                  <c:v>2.3095</c:v>
                </c:pt>
                <c:pt idx="21899">
                  <c:v>2.3088</c:v>
                </c:pt>
                <c:pt idx="21900">
                  <c:v>2.3077</c:v>
                </c:pt>
                <c:pt idx="21901">
                  <c:v>2.3067</c:v>
                </c:pt>
                <c:pt idx="21902">
                  <c:v>2.3081</c:v>
                </c:pt>
                <c:pt idx="21903">
                  <c:v>2.3069</c:v>
                </c:pt>
                <c:pt idx="21904">
                  <c:v>2.3067</c:v>
                </c:pt>
                <c:pt idx="21905">
                  <c:v>2.3058</c:v>
                </c:pt>
                <c:pt idx="21906">
                  <c:v>2.3058</c:v>
                </c:pt>
                <c:pt idx="21907">
                  <c:v>2.304</c:v>
                </c:pt>
                <c:pt idx="21908">
                  <c:v>2.3026</c:v>
                </c:pt>
                <c:pt idx="21909">
                  <c:v>2.3029</c:v>
                </c:pt>
                <c:pt idx="21910">
                  <c:v>2.3026</c:v>
                </c:pt>
                <c:pt idx="21911">
                  <c:v>2.3028</c:v>
                </c:pt>
                <c:pt idx="21912">
                  <c:v>2.3006</c:v>
                </c:pt>
                <c:pt idx="21913">
                  <c:v>2.3022</c:v>
                </c:pt>
                <c:pt idx="21914">
                  <c:v>2.3022</c:v>
                </c:pt>
                <c:pt idx="21915">
                  <c:v>2.3036</c:v>
                </c:pt>
                <c:pt idx="21916">
                  <c:v>2.3019</c:v>
                </c:pt>
                <c:pt idx="21917">
                  <c:v>2.3</c:v>
                </c:pt>
                <c:pt idx="21918">
                  <c:v>2.3014</c:v>
                </c:pt>
                <c:pt idx="21919">
                  <c:v>2.2991</c:v>
                </c:pt>
                <c:pt idx="21920">
                  <c:v>2.299</c:v>
                </c:pt>
                <c:pt idx="21921">
                  <c:v>2.2997</c:v>
                </c:pt>
                <c:pt idx="21922">
                  <c:v>2.2976</c:v>
                </c:pt>
                <c:pt idx="21923">
                  <c:v>2.2975</c:v>
                </c:pt>
                <c:pt idx="21924">
                  <c:v>2.2983</c:v>
                </c:pt>
                <c:pt idx="21925">
                  <c:v>2.2945</c:v>
                </c:pt>
                <c:pt idx="21926">
                  <c:v>2.2937</c:v>
                </c:pt>
                <c:pt idx="21927">
                  <c:v>2.2943</c:v>
                </c:pt>
                <c:pt idx="21928">
                  <c:v>2.2943</c:v>
                </c:pt>
                <c:pt idx="21929">
                  <c:v>2.2916</c:v>
                </c:pt>
                <c:pt idx="21930">
                  <c:v>2.2915</c:v>
                </c:pt>
                <c:pt idx="21931">
                  <c:v>2.2928</c:v>
                </c:pt>
                <c:pt idx="21932">
                  <c:v>2.292</c:v>
                </c:pt>
                <c:pt idx="21933">
                  <c:v>2.2927</c:v>
                </c:pt>
                <c:pt idx="21934">
                  <c:v>2.293</c:v>
                </c:pt>
                <c:pt idx="21935">
                  <c:v>2.2926</c:v>
                </c:pt>
                <c:pt idx="21936">
                  <c:v>2.2911</c:v>
                </c:pt>
                <c:pt idx="21937">
                  <c:v>2.2914</c:v>
                </c:pt>
                <c:pt idx="21938">
                  <c:v>2.2908</c:v>
                </c:pt>
                <c:pt idx="21939">
                  <c:v>2.2927</c:v>
                </c:pt>
                <c:pt idx="21940">
                  <c:v>2.2909</c:v>
                </c:pt>
                <c:pt idx="21941">
                  <c:v>2.2907</c:v>
                </c:pt>
                <c:pt idx="21942">
                  <c:v>2.2898</c:v>
                </c:pt>
                <c:pt idx="21943">
                  <c:v>2.2912</c:v>
                </c:pt>
                <c:pt idx="21944">
                  <c:v>2.2903</c:v>
                </c:pt>
                <c:pt idx="21945">
                  <c:v>2.288</c:v>
                </c:pt>
                <c:pt idx="21946">
                  <c:v>2.2892</c:v>
                </c:pt>
                <c:pt idx="21947">
                  <c:v>2.2895</c:v>
                </c:pt>
                <c:pt idx="21948">
                  <c:v>2.2853</c:v>
                </c:pt>
                <c:pt idx="21949">
                  <c:v>2.286</c:v>
                </c:pt>
                <c:pt idx="21950">
                  <c:v>2.2863</c:v>
                </c:pt>
                <c:pt idx="21951">
                  <c:v>2.2857</c:v>
                </c:pt>
                <c:pt idx="21952">
                  <c:v>2.2864</c:v>
                </c:pt>
                <c:pt idx="21953">
                  <c:v>2.2862</c:v>
                </c:pt>
                <c:pt idx="21954">
                  <c:v>2.2848</c:v>
                </c:pt>
                <c:pt idx="21955">
                  <c:v>2.286</c:v>
                </c:pt>
                <c:pt idx="21956">
                  <c:v>2.2826</c:v>
                </c:pt>
                <c:pt idx="21957">
                  <c:v>2.2826</c:v>
                </c:pt>
                <c:pt idx="21958">
                  <c:v>2.2827</c:v>
                </c:pt>
                <c:pt idx="21959">
                  <c:v>2.2803</c:v>
                </c:pt>
                <c:pt idx="21960">
                  <c:v>2.2824</c:v>
                </c:pt>
                <c:pt idx="21961">
                  <c:v>2.2813</c:v>
                </c:pt>
                <c:pt idx="21962">
                  <c:v>2.2803</c:v>
                </c:pt>
                <c:pt idx="21963">
                  <c:v>2.2781</c:v>
                </c:pt>
                <c:pt idx="21964">
                  <c:v>2.2774</c:v>
                </c:pt>
                <c:pt idx="21965">
                  <c:v>2.2788</c:v>
                </c:pt>
                <c:pt idx="21966">
                  <c:v>2.2768</c:v>
                </c:pt>
                <c:pt idx="21967">
                  <c:v>2.2797</c:v>
                </c:pt>
                <c:pt idx="21968">
                  <c:v>2.2776</c:v>
                </c:pt>
                <c:pt idx="21969">
                  <c:v>2.2781</c:v>
                </c:pt>
                <c:pt idx="21970">
                  <c:v>2.2774</c:v>
                </c:pt>
                <c:pt idx="21971">
                  <c:v>2.2772</c:v>
                </c:pt>
                <c:pt idx="21972">
                  <c:v>2.2774</c:v>
                </c:pt>
                <c:pt idx="21973">
                  <c:v>2.2781</c:v>
                </c:pt>
                <c:pt idx="21974">
                  <c:v>2.2765</c:v>
                </c:pt>
                <c:pt idx="21975">
                  <c:v>2.2734</c:v>
                </c:pt>
                <c:pt idx="21976">
                  <c:v>2.277</c:v>
                </c:pt>
                <c:pt idx="21977">
                  <c:v>2.275</c:v>
                </c:pt>
                <c:pt idx="21978">
                  <c:v>2.2761</c:v>
                </c:pt>
                <c:pt idx="21979">
                  <c:v>2.2749</c:v>
                </c:pt>
                <c:pt idx="21980">
                  <c:v>2.278</c:v>
                </c:pt>
                <c:pt idx="21981">
                  <c:v>2.2763</c:v>
                </c:pt>
                <c:pt idx="21982">
                  <c:v>2.2796</c:v>
                </c:pt>
                <c:pt idx="21983">
                  <c:v>2.276</c:v>
                </c:pt>
                <c:pt idx="21984">
                  <c:v>2.2756</c:v>
                </c:pt>
                <c:pt idx="21985">
                  <c:v>2.2781</c:v>
                </c:pt>
                <c:pt idx="21986">
                  <c:v>2.2786</c:v>
                </c:pt>
                <c:pt idx="21987">
                  <c:v>2.2775</c:v>
                </c:pt>
                <c:pt idx="21988">
                  <c:v>2.2754</c:v>
                </c:pt>
                <c:pt idx="21989">
                  <c:v>2.2777</c:v>
                </c:pt>
                <c:pt idx="21990">
                  <c:v>2.2771</c:v>
                </c:pt>
                <c:pt idx="21991">
                  <c:v>2.2782</c:v>
                </c:pt>
                <c:pt idx="21992">
                  <c:v>2.2751</c:v>
                </c:pt>
                <c:pt idx="21993">
                  <c:v>2.275</c:v>
                </c:pt>
                <c:pt idx="21994">
                  <c:v>2.275</c:v>
                </c:pt>
                <c:pt idx="21995">
                  <c:v>2.2753</c:v>
                </c:pt>
                <c:pt idx="21996">
                  <c:v>2.2728</c:v>
                </c:pt>
                <c:pt idx="21997">
                  <c:v>2.2723</c:v>
                </c:pt>
                <c:pt idx="21998">
                  <c:v>2.2719</c:v>
                </c:pt>
                <c:pt idx="21999">
                  <c:v>2.2707</c:v>
                </c:pt>
                <c:pt idx="22000">
                  <c:v>2.2711</c:v>
                </c:pt>
                <c:pt idx="22001">
                  <c:v>2.2686</c:v>
                </c:pt>
                <c:pt idx="22002">
                  <c:v>2.2674</c:v>
                </c:pt>
                <c:pt idx="22003">
                  <c:v>2.2701</c:v>
                </c:pt>
                <c:pt idx="22004">
                  <c:v>2.2682</c:v>
                </c:pt>
                <c:pt idx="22005">
                  <c:v>2.2673</c:v>
                </c:pt>
                <c:pt idx="22006">
                  <c:v>2.269</c:v>
                </c:pt>
                <c:pt idx="22007">
                  <c:v>2.2685</c:v>
                </c:pt>
                <c:pt idx="22008">
                  <c:v>2.2665</c:v>
                </c:pt>
                <c:pt idx="22009">
                  <c:v>2.2666</c:v>
                </c:pt>
                <c:pt idx="22010">
                  <c:v>2.265</c:v>
                </c:pt>
                <c:pt idx="22011">
                  <c:v>2.2664</c:v>
                </c:pt>
                <c:pt idx="22012">
                  <c:v>2.2639</c:v>
                </c:pt>
                <c:pt idx="22013">
                  <c:v>2.262</c:v>
                </c:pt>
                <c:pt idx="22014">
                  <c:v>2.2632</c:v>
                </c:pt>
                <c:pt idx="22015">
                  <c:v>2.2636</c:v>
                </c:pt>
                <c:pt idx="22016">
                  <c:v>2.2611</c:v>
                </c:pt>
                <c:pt idx="22017">
                  <c:v>2.2605</c:v>
                </c:pt>
                <c:pt idx="22018">
                  <c:v>2.26</c:v>
                </c:pt>
                <c:pt idx="22019">
                  <c:v>2.2593</c:v>
                </c:pt>
                <c:pt idx="22020">
                  <c:v>2.2593</c:v>
                </c:pt>
                <c:pt idx="22021">
                  <c:v>2.2587</c:v>
                </c:pt>
                <c:pt idx="22022">
                  <c:v>2.2594</c:v>
                </c:pt>
                <c:pt idx="22023">
                  <c:v>2.2585</c:v>
                </c:pt>
                <c:pt idx="22024">
                  <c:v>2.2546</c:v>
                </c:pt>
                <c:pt idx="22025">
                  <c:v>2.2557</c:v>
                </c:pt>
                <c:pt idx="22026">
                  <c:v>2.256</c:v>
                </c:pt>
                <c:pt idx="22027">
                  <c:v>2.2551</c:v>
                </c:pt>
                <c:pt idx="22028">
                  <c:v>2.2575</c:v>
                </c:pt>
                <c:pt idx="22029">
                  <c:v>2.2583</c:v>
                </c:pt>
                <c:pt idx="22030">
                  <c:v>2.2575</c:v>
                </c:pt>
                <c:pt idx="22031">
                  <c:v>2.2552</c:v>
                </c:pt>
                <c:pt idx="22032">
                  <c:v>2.2547</c:v>
                </c:pt>
                <c:pt idx="22033">
                  <c:v>2.254</c:v>
                </c:pt>
                <c:pt idx="22034">
                  <c:v>2.2523</c:v>
                </c:pt>
                <c:pt idx="22035">
                  <c:v>2.2561</c:v>
                </c:pt>
                <c:pt idx="22036">
                  <c:v>2.2544</c:v>
                </c:pt>
                <c:pt idx="22037">
                  <c:v>2.2513</c:v>
                </c:pt>
                <c:pt idx="22038">
                  <c:v>2.2526</c:v>
                </c:pt>
                <c:pt idx="22039">
                  <c:v>2.2527</c:v>
                </c:pt>
                <c:pt idx="22040">
                  <c:v>2.2508</c:v>
                </c:pt>
                <c:pt idx="22041">
                  <c:v>2.2493</c:v>
                </c:pt>
                <c:pt idx="22042">
                  <c:v>2.2505</c:v>
                </c:pt>
                <c:pt idx="22043">
                  <c:v>2.251</c:v>
                </c:pt>
                <c:pt idx="22044">
                  <c:v>2.2479</c:v>
                </c:pt>
                <c:pt idx="22045">
                  <c:v>2.2484</c:v>
                </c:pt>
                <c:pt idx="22046">
                  <c:v>2.2521</c:v>
                </c:pt>
                <c:pt idx="22047">
                  <c:v>2.2491</c:v>
                </c:pt>
                <c:pt idx="22048">
                  <c:v>2.2449</c:v>
                </c:pt>
                <c:pt idx="22049">
                  <c:v>2.2483</c:v>
                </c:pt>
                <c:pt idx="22050">
                  <c:v>2.2476</c:v>
                </c:pt>
                <c:pt idx="22051">
                  <c:v>2.2483</c:v>
                </c:pt>
                <c:pt idx="22052">
                  <c:v>2.2449</c:v>
                </c:pt>
                <c:pt idx="22053">
                  <c:v>2.2459</c:v>
                </c:pt>
                <c:pt idx="22054">
                  <c:v>2.246</c:v>
                </c:pt>
                <c:pt idx="22055">
                  <c:v>2.2458</c:v>
                </c:pt>
                <c:pt idx="22056">
                  <c:v>2.2462</c:v>
                </c:pt>
                <c:pt idx="22057">
                  <c:v>2.2463</c:v>
                </c:pt>
                <c:pt idx="22058">
                  <c:v>2.2458</c:v>
                </c:pt>
                <c:pt idx="22059">
                  <c:v>2.2423</c:v>
                </c:pt>
                <c:pt idx="22060">
                  <c:v>2.2416</c:v>
                </c:pt>
                <c:pt idx="22061">
                  <c:v>2.2431</c:v>
                </c:pt>
                <c:pt idx="22062">
                  <c:v>2.2464</c:v>
                </c:pt>
                <c:pt idx="22063">
                  <c:v>2.2426</c:v>
                </c:pt>
                <c:pt idx="22064">
                  <c:v>2.2435</c:v>
                </c:pt>
                <c:pt idx="22065">
                  <c:v>2.2415</c:v>
                </c:pt>
                <c:pt idx="22066">
                  <c:v>2.2389</c:v>
                </c:pt>
                <c:pt idx="22067">
                  <c:v>2.2398</c:v>
                </c:pt>
                <c:pt idx="22068">
                  <c:v>2.242</c:v>
                </c:pt>
                <c:pt idx="22069">
                  <c:v>2.242</c:v>
                </c:pt>
                <c:pt idx="22070">
                  <c:v>2.2408</c:v>
                </c:pt>
                <c:pt idx="22071">
                  <c:v>2.2405</c:v>
                </c:pt>
                <c:pt idx="22072">
                  <c:v>2.2384</c:v>
                </c:pt>
                <c:pt idx="22073">
                  <c:v>2.2421</c:v>
                </c:pt>
                <c:pt idx="22074">
                  <c:v>2.2423</c:v>
                </c:pt>
                <c:pt idx="22075">
                  <c:v>2.2416</c:v>
                </c:pt>
                <c:pt idx="22076">
                  <c:v>2.2446</c:v>
                </c:pt>
                <c:pt idx="22077">
                  <c:v>2.2407</c:v>
                </c:pt>
                <c:pt idx="22078">
                  <c:v>2.2436</c:v>
                </c:pt>
                <c:pt idx="22079">
                  <c:v>2.2429</c:v>
                </c:pt>
                <c:pt idx="22080">
                  <c:v>2.2416</c:v>
                </c:pt>
                <c:pt idx="22081">
                  <c:v>2.2435</c:v>
                </c:pt>
                <c:pt idx="22082">
                  <c:v>2.2431</c:v>
                </c:pt>
                <c:pt idx="22083">
                  <c:v>2.2406</c:v>
                </c:pt>
                <c:pt idx="22084">
                  <c:v>2.2429</c:v>
                </c:pt>
                <c:pt idx="22085">
                  <c:v>2.2414</c:v>
                </c:pt>
                <c:pt idx="22086">
                  <c:v>2.2399</c:v>
                </c:pt>
                <c:pt idx="22087">
                  <c:v>2.2417</c:v>
                </c:pt>
                <c:pt idx="22088">
                  <c:v>2.2432</c:v>
                </c:pt>
                <c:pt idx="22089">
                  <c:v>2.2384</c:v>
                </c:pt>
                <c:pt idx="22090">
                  <c:v>2.2398</c:v>
                </c:pt>
                <c:pt idx="22091">
                  <c:v>2.2411</c:v>
                </c:pt>
                <c:pt idx="22092">
                  <c:v>2.2421</c:v>
                </c:pt>
                <c:pt idx="22093">
                  <c:v>2.2372</c:v>
                </c:pt>
                <c:pt idx="22094">
                  <c:v>2.2374</c:v>
                </c:pt>
                <c:pt idx="22095">
                  <c:v>2.2405</c:v>
                </c:pt>
                <c:pt idx="22096">
                  <c:v>2.2378</c:v>
                </c:pt>
                <c:pt idx="22097">
                  <c:v>2.2406</c:v>
                </c:pt>
                <c:pt idx="22098">
                  <c:v>2.2333</c:v>
                </c:pt>
                <c:pt idx="22099">
                  <c:v>2.2356</c:v>
                </c:pt>
                <c:pt idx="22100">
                  <c:v>2.2353</c:v>
                </c:pt>
                <c:pt idx="22101">
                  <c:v>2.2321</c:v>
                </c:pt>
                <c:pt idx="22102">
                  <c:v>2.233</c:v>
                </c:pt>
                <c:pt idx="22103">
                  <c:v>2.2307</c:v>
                </c:pt>
                <c:pt idx="22104">
                  <c:v>2.2296</c:v>
                </c:pt>
                <c:pt idx="22105">
                  <c:v>2.2289</c:v>
                </c:pt>
                <c:pt idx="22106">
                  <c:v>2.2302</c:v>
                </c:pt>
                <c:pt idx="22107">
                  <c:v>2.2284</c:v>
                </c:pt>
                <c:pt idx="22108">
                  <c:v>2.2277</c:v>
                </c:pt>
                <c:pt idx="22109">
                  <c:v>2.2279</c:v>
                </c:pt>
                <c:pt idx="22110">
                  <c:v>2.2267</c:v>
                </c:pt>
                <c:pt idx="22111">
                  <c:v>2.2257</c:v>
                </c:pt>
                <c:pt idx="22112">
                  <c:v>2.2252</c:v>
                </c:pt>
                <c:pt idx="22113">
                  <c:v>2.2256</c:v>
                </c:pt>
                <c:pt idx="22114">
                  <c:v>2.2262</c:v>
                </c:pt>
                <c:pt idx="22115">
                  <c:v>2.2257</c:v>
                </c:pt>
                <c:pt idx="22116">
                  <c:v>2.2241</c:v>
                </c:pt>
                <c:pt idx="22117">
                  <c:v>2.2241</c:v>
                </c:pt>
                <c:pt idx="22118">
                  <c:v>2.2247</c:v>
                </c:pt>
                <c:pt idx="22119">
                  <c:v>2.2241</c:v>
                </c:pt>
                <c:pt idx="22120">
                  <c:v>2.2233</c:v>
                </c:pt>
                <c:pt idx="22121">
                  <c:v>2.2207</c:v>
                </c:pt>
                <c:pt idx="22122">
                  <c:v>2.22</c:v>
                </c:pt>
                <c:pt idx="22123">
                  <c:v>2.2186</c:v>
                </c:pt>
                <c:pt idx="22124">
                  <c:v>2.2207</c:v>
                </c:pt>
                <c:pt idx="22125">
                  <c:v>2.2215</c:v>
                </c:pt>
                <c:pt idx="22126">
                  <c:v>2.2185</c:v>
                </c:pt>
                <c:pt idx="22127">
                  <c:v>2.2192</c:v>
                </c:pt>
                <c:pt idx="22128">
                  <c:v>2.2225</c:v>
                </c:pt>
                <c:pt idx="22129">
                  <c:v>2.222</c:v>
                </c:pt>
                <c:pt idx="22130">
                  <c:v>2.2205</c:v>
                </c:pt>
                <c:pt idx="22131">
                  <c:v>2.2209</c:v>
                </c:pt>
                <c:pt idx="22132">
                  <c:v>2.2198</c:v>
                </c:pt>
                <c:pt idx="22133">
                  <c:v>2.2211</c:v>
                </c:pt>
                <c:pt idx="22134">
                  <c:v>2.2181</c:v>
                </c:pt>
                <c:pt idx="22135">
                  <c:v>2.2205</c:v>
                </c:pt>
                <c:pt idx="22136">
                  <c:v>2.2195</c:v>
                </c:pt>
                <c:pt idx="22137">
                  <c:v>2.2215</c:v>
                </c:pt>
                <c:pt idx="22138">
                  <c:v>2.2204</c:v>
                </c:pt>
                <c:pt idx="22139">
                  <c:v>2.2216</c:v>
                </c:pt>
                <c:pt idx="22140">
                  <c:v>2.2191</c:v>
                </c:pt>
                <c:pt idx="22141">
                  <c:v>2.2195</c:v>
                </c:pt>
                <c:pt idx="22142">
                  <c:v>2.2202</c:v>
                </c:pt>
                <c:pt idx="22143">
                  <c:v>2.2208</c:v>
                </c:pt>
                <c:pt idx="22144">
                  <c:v>2.2192</c:v>
                </c:pt>
                <c:pt idx="22145">
                  <c:v>2.2214</c:v>
                </c:pt>
                <c:pt idx="22146">
                  <c:v>2.2225</c:v>
                </c:pt>
                <c:pt idx="22147">
                  <c:v>2.2222</c:v>
                </c:pt>
                <c:pt idx="22148">
                  <c:v>2.2199</c:v>
                </c:pt>
                <c:pt idx="22149">
                  <c:v>2.218</c:v>
                </c:pt>
                <c:pt idx="22150">
                  <c:v>2.2144</c:v>
                </c:pt>
                <c:pt idx="22151">
                  <c:v>2.219</c:v>
                </c:pt>
                <c:pt idx="22152">
                  <c:v>2.2168</c:v>
                </c:pt>
                <c:pt idx="22153">
                  <c:v>2.2152</c:v>
                </c:pt>
                <c:pt idx="22154">
                  <c:v>2.2162</c:v>
                </c:pt>
                <c:pt idx="22155">
                  <c:v>2.2147</c:v>
                </c:pt>
                <c:pt idx="22156">
                  <c:v>2.214</c:v>
                </c:pt>
                <c:pt idx="22157">
                  <c:v>2.2146</c:v>
                </c:pt>
                <c:pt idx="22158">
                  <c:v>2.2155</c:v>
                </c:pt>
                <c:pt idx="22159">
                  <c:v>2.2157</c:v>
                </c:pt>
                <c:pt idx="22160">
                  <c:v>2.2132</c:v>
                </c:pt>
                <c:pt idx="22161">
                  <c:v>2.2145</c:v>
                </c:pt>
                <c:pt idx="22162">
                  <c:v>2.2113</c:v>
                </c:pt>
                <c:pt idx="22163">
                  <c:v>2.2106</c:v>
                </c:pt>
                <c:pt idx="22164">
                  <c:v>2.2075</c:v>
                </c:pt>
                <c:pt idx="22165">
                  <c:v>2.2088</c:v>
                </c:pt>
                <c:pt idx="22166">
                  <c:v>2.2055</c:v>
                </c:pt>
                <c:pt idx="22167">
                  <c:v>2.2065</c:v>
                </c:pt>
                <c:pt idx="22168">
                  <c:v>2.2064</c:v>
                </c:pt>
                <c:pt idx="22169">
                  <c:v>2.2038</c:v>
                </c:pt>
                <c:pt idx="22170">
                  <c:v>2.2062</c:v>
                </c:pt>
                <c:pt idx="22171">
                  <c:v>2.2058</c:v>
                </c:pt>
                <c:pt idx="22172">
                  <c:v>2.2045</c:v>
                </c:pt>
                <c:pt idx="22173">
                  <c:v>2.2061</c:v>
                </c:pt>
                <c:pt idx="22174">
                  <c:v>2.2067</c:v>
                </c:pt>
                <c:pt idx="22175">
                  <c:v>2.2061</c:v>
                </c:pt>
                <c:pt idx="22176">
                  <c:v>2.2042</c:v>
                </c:pt>
                <c:pt idx="22177">
                  <c:v>2.2047</c:v>
                </c:pt>
                <c:pt idx="22178">
                  <c:v>2.2041</c:v>
                </c:pt>
                <c:pt idx="22179">
                  <c:v>2.2022</c:v>
                </c:pt>
                <c:pt idx="22180">
                  <c:v>2.203</c:v>
                </c:pt>
                <c:pt idx="22181">
                  <c:v>2.2039</c:v>
                </c:pt>
                <c:pt idx="22182">
                  <c:v>2.2036</c:v>
                </c:pt>
                <c:pt idx="22183">
                  <c:v>2.2031</c:v>
                </c:pt>
                <c:pt idx="22184">
                  <c:v>2.2024</c:v>
                </c:pt>
                <c:pt idx="22185">
                  <c:v>2.2032</c:v>
                </c:pt>
                <c:pt idx="22186">
                  <c:v>2.2014</c:v>
                </c:pt>
                <c:pt idx="22187">
                  <c:v>2.2031</c:v>
                </c:pt>
                <c:pt idx="22188">
                  <c:v>2.2011</c:v>
                </c:pt>
                <c:pt idx="22189">
                  <c:v>2.1994</c:v>
                </c:pt>
                <c:pt idx="22190">
                  <c:v>2.1992</c:v>
                </c:pt>
                <c:pt idx="22191">
                  <c:v>2.1977</c:v>
                </c:pt>
                <c:pt idx="22192">
                  <c:v>2.1984</c:v>
                </c:pt>
                <c:pt idx="22193">
                  <c:v>2.1983</c:v>
                </c:pt>
                <c:pt idx="22194">
                  <c:v>2.1985</c:v>
                </c:pt>
                <c:pt idx="22195">
                  <c:v>2.1976</c:v>
                </c:pt>
                <c:pt idx="22196">
                  <c:v>2.1976</c:v>
                </c:pt>
                <c:pt idx="22197">
                  <c:v>2.1973</c:v>
                </c:pt>
                <c:pt idx="22198">
                  <c:v>2.1988</c:v>
                </c:pt>
                <c:pt idx="22199">
                  <c:v>2.1968</c:v>
                </c:pt>
                <c:pt idx="22200">
                  <c:v>2.1962</c:v>
                </c:pt>
                <c:pt idx="22201">
                  <c:v>2.1943</c:v>
                </c:pt>
                <c:pt idx="22202">
                  <c:v>2.1958</c:v>
                </c:pt>
                <c:pt idx="22203">
                  <c:v>2.1961</c:v>
                </c:pt>
                <c:pt idx="22204">
                  <c:v>2.1963</c:v>
                </c:pt>
                <c:pt idx="22205">
                  <c:v>2.1968</c:v>
                </c:pt>
                <c:pt idx="22206">
                  <c:v>2.1963</c:v>
                </c:pt>
                <c:pt idx="22207">
                  <c:v>2.1958</c:v>
                </c:pt>
                <c:pt idx="22208">
                  <c:v>2.1962</c:v>
                </c:pt>
                <c:pt idx="22209">
                  <c:v>2.1939</c:v>
                </c:pt>
                <c:pt idx="22210">
                  <c:v>2.1957</c:v>
                </c:pt>
                <c:pt idx="22211">
                  <c:v>2.1955</c:v>
                </c:pt>
                <c:pt idx="22212">
                  <c:v>2.1953</c:v>
                </c:pt>
                <c:pt idx="22213">
                  <c:v>2.1959</c:v>
                </c:pt>
                <c:pt idx="22214">
                  <c:v>2.1953</c:v>
                </c:pt>
                <c:pt idx="22215">
                  <c:v>2.1957</c:v>
                </c:pt>
                <c:pt idx="22216">
                  <c:v>2.1935</c:v>
                </c:pt>
                <c:pt idx="22217">
                  <c:v>2.1942</c:v>
                </c:pt>
                <c:pt idx="22218">
                  <c:v>2.1939</c:v>
                </c:pt>
                <c:pt idx="22219">
                  <c:v>2.1933</c:v>
                </c:pt>
                <c:pt idx="22220">
                  <c:v>2.1939</c:v>
                </c:pt>
                <c:pt idx="22221">
                  <c:v>2.1935</c:v>
                </c:pt>
                <c:pt idx="22222">
                  <c:v>2.1928</c:v>
                </c:pt>
                <c:pt idx="22223">
                  <c:v>2.1937</c:v>
                </c:pt>
                <c:pt idx="22224">
                  <c:v>2.1935</c:v>
                </c:pt>
                <c:pt idx="22225">
                  <c:v>2.1929</c:v>
                </c:pt>
                <c:pt idx="22226">
                  <c:v>2.1928</c:v>
                </c:pt>
                <c:pt idx="22227">
                  <c:v>2.1926</c:v>
                </c:pt>
                <c:pt idx="22228">
                  <c:v>2.1919</c:v>
                </c:pt>
                <c:pt idx="22229">
                  <c:v>2.1909</c:v>
                </c:pt>
                <c:pt idx="22230">
                  <c:v>2.1914</c:v>
                </c:pt>
                <c:pt idx="22231">
                  <c:v>2.1917</c:v>
                </c:pt>
                <c:pt idx="22232">
                  <c:v>2.1916</c:v>
                </c:pt>
                <c:pt idx="22233">
                  <c:v>2.191</c:v>
                </c:pt>
                <c:pt idx="22234">
                  <c:v>2.1909</c:v>
                </c:pt>
                <c:pt idx="22235">
                  <c:v>2.1912</c:v>
                </c:pt>
                <c:pt idx="22236">
                  <c:v>2.1903</c:v>
                </c:pt>
                <c:pt idx="22237">
                  <c:v>2.1913</c:v>
                </c:pt>
                <c:pt idx="22238">
                  <c:v>2.1915</c:v>
                </c:pt>
                <c:pt idx="22239">
                  <c:v>2.1902</c:v>
                </c:pt>
                <c:pt idx="22240">
                  <c:v>2.192</c:v>
                </c:pt>
                <c:pt idx="22241">
                  <c:v>2.1899</c:v>
                </c:pt>
                <c:pt idx="22242">
                  <c:v>2.1903</c:v>
                </c:pt>
                <c:pt idx="22243">
                  <c:v>2.1895</c:v>
                </c:pt>
                <c:pt idx="22244">
                  <c:v>2.1888</c:v>
                </c:pt>
                <c:pt idx="22245">
                  <c:v>2.1881</c:v>
                </c:pt>
                <c:pt idx="22246">
                  <c:v>2.1872</c:v>
                </c:pt>
                <c:pt idx="22247">
                  <c:v>2.1864</c:v>
                </c:pt>
                <c:pt idx="22248">
                  <c:v>2.1847</c:v>
                </c:pt>
                <c:pt idx="22249">
                  <c:v>2.1835</c:v>
                </c:pt>
                <c:pt idx="22250">
                  <c:v>2.1844</c:v>
                </c:pt>
                <c:pt idx="22251">
                  <c:v>2.1834</c:v>
                </c:pt>
                <c:pt idx="22252">
                  <c:v>2.1822</c:v>
                </c:pt>
                <c:pt idx="22253">
                  <c:v>2.1821</c:v>
                </c:pt>
                <c:pt idx="22254">
                  <c:v>2.1836</c:v>
                </c:pt>
                <c:pt idx="22255">
                  <c:v>2.1813</c:v>
                </c:pt>
                <c:pt idx="22256">
                  <c:v>2.1825</c:v>
                </c:pt>
                <c:pt idx="22257">
                  <c:v>2.1813</c:v>
                </c:pt>
                <c:pt idx="22258">
                  <c:v>2.1819</c:v>
                </c:pt>
                <c:pt idx="22259">
                  <c:v>2.1807</c:v>
                </c:pt>
                <c:pt idx="22260">
                  <c:v>2.1824</c:v>
                </c:pt>
                <c:pt idx="22261">
                  <c:v>2.1816</c:v>
                </c:pt>
                <c:pt idx="22262">
                  <c:v>2.1834</c:v>
                </c:pt>
                <c:pt idx="22263">
                  <c:v>2.1813</c:v>
                </c:pt>
                <c:pt idx="22264">
                  <c:v>2.1831</c:v>
                </c:pt>
                <c:pt idx="22265">
                  <c:v>2.1825</c:v>
                </c:pt>
                <c:pt idx="22266">
                  <c:v>2.1835</c:v>
                </c:pt>
                <c:pt idx="22267">
                  <c:v>2.184</c:v>
                </c:pt>
                <c:pt idx="22268">
                  <c:v>2.1849</c:v>
                </c:pt>
                <c:pt idx="22269">
                  <c:v>2.1841</c:v>
                </c:pt>
                <c:pt idx="22270">
                  <c:v>2.1847</c:v>
                </c:pt>
                <c:pt idx="22271">
                  <c:v>2.1844</c:v>
                </c:pt>
                <c:pt idx="22272">
                  <c:v>2.1844</c:v>
                </c:pt>
                <c:pt idx="22273">
                  <c:v>2.1833</c:v>
                </c:pt>
                <c:pt idx="22274">
                  <c:v>2.182</c:v>
                </c:pt>
                <c:pt idx="22275">
                  <c:v>2.1836</c:v>
                </c:pt>
                <c:pt idx="22276">
                  <c:v>2.1852</c:v>
                </c:pt>
                <c:pt idx="22277">
                  <c:v>2.1861</c:v>
                </c:pt>
                <c:pt idx="22278">
                  <c:v>2.1835</c:v>
                </c:pt>
                <c:pt idx="22279">
                  <c:v>2.182</c:v>
                </c:pt>
                <c:pt idx="22280">
                  <c:v>2.1803</c:v>
                </c:pt>
                <c:pt idx="22281">
                  <c:v>2.1814</c:v>
                </c:pt>
                <c:pt idx="22282">
                  <c:v>2.1817</c:v>
                </c:pt>
                <c:pt idx="22283">
                  <c:v>2.1807</c:v>
                </c:pt>
                <c:pt idx="22284">
                  <c:v>2.1809</c:v>
                </c:pt>
                <c:pt idx="22285">
                  <c:v>2.1802</c:v>
                </c:pt>
                <c:pt idx="22286">
                  <c:v>2.1798</c:v>
                </c:pt>
                <c:pt idx="22287">
                  <c:v>2.1821</c:v>
                </c:pt>
                <c:pt idx="22288">
                  <c:v>2.1813</c:v>
                </c:pt>
                <c:pt idx="22289">
                  <c:v>2.1783</c:v>
                </c:pt>
                <c:pt idx="22290">
                  <c:v>2.1792</c:v>
                </c:pt>
                <c:pt idx="22291">
                  <c:v>2.1779</c:v>
                </c:pt>
                <c:pt idx="22292">
                  <c:v>2.1755</c:v>
                </c:pt>
                <c:pt idx="22293">
                  <c:v>2.1757</c:v>
                </c:pt>
                <c:pt idx="22294">
                  <c:v>2.1762</c:v>
                </c:pt>
                <c:pt idx="22295">
                  <c:v>2.1766</c:v>
                </c:pt>
                <c:pt idx="22296">
                  <c:v>2.1799</c:v>
                </c:pt>
                <c:pt idx="22297">
                  <c:v>2.1778</c:v>
                </c:pt>
                <c:pt idx="22298">
                  <c:v>2.1782</c:v>
                </c:pt>
                <c:pt idx="22299">
                  <c:v>2.1769</c:v>
                </c:pt>
                <c:pt idx="22300">
                  <c:v>2.1781</c:v>
                </c:pt>
                <c:pt idx="22301">
                  <c:v>2.1763</c:v>
                </c:pt>
                <c:pt idx="22302">
                  <c:v>2.1751</c:v>
                </c:pt>
                <c:pt idx="22303">
                  <c:v>2.1758</c:v>
                </c:pt>
                <c:pt idx="22304">
                  <c:v>2.1752</c:v>
                </c:pt>
                <c:pt idx="22305">
                  <c:v>2.1739</c:v>
                </c:pt>
                <c:pt idx="22306">
                  <c:v>2.1728</c:v>
                </c:pt>
                <c:pt idx="22307">
                  <c:v>2.1741</c:v>
                </c:pt>
                <c:pt idx="22308">
                  <c:v>2.1733</c:v>
                </c:pt>
                <c:pt idx="22309">
                  <c:v>2.1725</c:v>
                </c:pt>
                <c:pt idx="22310">
                  <c:v>2.1724</c:v>
                </c:pt>
                <c:pt idx="22311">
                  <c:v>2.1712</c:v>
                </c:pt>
                <c:pt idx="22312">
                  <c:v>2.1712</c:v>
                </c:pt>
                <c:pt idx="22313">
                  <c:v>2.171</c:v>
                </c:pt>
                <c:pt idx="22314">
                  <c:v>2.1711</c:v>
                </c:pt>
                <c:pt idx="22315">
                  <c:v>2.1696</c:v>
                </c:pt>
                <c:pt idx="22316">
                  <c:v>2.1688</c:v>
                </c:pt>
                <c:pt idx="22317">
                  <c:v>2.1683</c:v>
                </c:pt>
                <c:pt idx="22318">
                  <c:v>2.1694</c:v>
                </c:pt>
                <c:pt idx="22319">
                  <c:v>2.1678</c:v>
                </c:pt>
                <c:pt idx="22320">
                  <c:v>2.1695</c:v>
                </c:pt>
                <c:pt idx="22321">
                  <c:v>2.1685</c:v>
                </c:pt>
                <c:pt idx="22322">
                  <c:v>2.168</c:v>
                </c:pt>
                <c:pt idx="22323">
                  <c:v>2.1684</c:v>
                </c:pt>
                <c:pt idx="22324">
                  <c:v>2.1659</c:v>
                </c:pt>
                <c:pt idx="22325">
                  <c:v>2.1691</c:v>
                </c:pt>
                <c:pt idx="22326">
                  <c:v>2.1665</c:v>
                </c:pt>
                <c:pt idx="22327">
                  <c:v>2.168</c:v>
                </c:pt>
                <c:pt idx="22328">
                  <c:v>2.168</c:v>
                </c:pt>
                <c:pt idx="22329">
                  <c:v>2.1681</c:v>
                </c:pt>
                <c:pt idx="22330">
                  <c:v>2.1674</c:v>
                </c:pt>
                <c:pt idx="22331">
                  <c:v>2.1661</c:v>
                </c:pt>
                <c:pt idx="22332">
                  <c:v>2.1652</c:v>
                </c:pt>
                <c:pt idx="22333">
                  <c:v>2.1681</c:v>
                </c:pt>
                <c:pt idx="22334">
                  <c:v>2.1657</c:v>
                </c:pt>
                <c:pt idx="22335">
                  <c:v>2.1656</c:v>
                </c:pt>
                <c:pt idx="22336">
                  <c:v>2.1663</c:v>
                </c:pt>
                <c:pt idx="22337">
                  <c:v>2.1661</c:v>
                </c:pt>
                <c:pt idx="22338">
                  <c:v>2.1662</c:v>
                </c:pt>
                <c:pt idx="22339">
                  <c:v>2.1656</c:v>
                </c:pt>
                <c:pt idx="22340">
                  <c:v>2.1666</c:v>
                </c:pt>
                <c:pt idx="22341">
                  <c:v>2.165</c:v>
                </c:pt>
                <c:pt idx="22342">
                  <c:v>2.1645</c:v>
                </c:pt>
                <c:pt idx="22343">
                  <c:v>2.1647</c:v>
                </c:pt>
                <c:pt idx="22344">
                  <c:v>2.1634</c:v>
                </c:pt>
                <c:pt idx="22345">
                  <c:v>2.1637</c:v>
                </c:pt>
                <c:pt idx="22346">
                  <c:v>2.1634</c:v>
                </c:pt>
                <c:pt idx="22347">
                  <c:v>2.1619</c:v>
                </c:pt>
                <c:pt idx="22348">
                  <c:v>2.162</c:v>
                </c:pt>
                <c:pt idx="22349">
                  <c:v>2.1621</c:v>
                </c:pt>
                <c:pt idx="22350">
                  <c:v>2.1615</c:v>
                </c:pt>
                <c:pt idx="22351">
                  <c:v>2.1609</c:v>
                </c:pt>
                <c:pt idx="22352">
                  <c:v>2.1591</c:v>
                </c:pt>
                <c:pt idx="22353">
                  <c:v>2.1595</c:v>
                </c:pt>
                <c:pt idx="22354">
                  <c:v>2.1583</c:v>
                </c:pt>
                <c:pt idx="22355">
                  <c:v>2.1595</c:v>
                </c:pt>
                <c:pt idx="22356">
                  <c:v>2.1585</c:v>
                </c:pt>
                <c:pt idx="22357">
                  <c:v>2.1594</c:v>
                </c:pt>
                <c:pt idx="22358">
                  <c:v>2.1599</c:v>
                </c:pt>
                <c:pt idx="22359">
                  <c:v>2.1579</c:v>
                </c:pt>
                <c:pt idx="22360">
                  <c:v>2.1587</c:v>
                </c:pt>
                <c:pt idx="22361">
                  <c:v>2.1611</c:v>
                </c:pt>
                <c:pt idx="22362">
                  <c:v>2.1616</c:v>
                </c:pt>
                <c:pt idx="22363">
                  <c:v>2.1605</c:v>
                </c:pt>
                <c:pt idx="22364">
                  <c:v>2.1579</c:v>
                </c:pt>
                <c:pt idx="22365">
                  <c:v>2.1564</c:v>
                </c:pt>
                <c:pt idx="22366">
                  <c:v>2.1557</c:v>
                </c:pt>
                <c:pt idx="22367">
                  <c:v>2.1565</c:v>
                </c:pt>
                <c:pt idx="22368">
                  <c:v>2.1549</c:v>
                </c:pt>
                <c:pt idx="22369">
                  <c:v>2.1573</c:v>
                </c:pt>
                <c:pt idx="22370">
                  <c:v>2.1565</c:v>
                </c:pt>
                <c:pt idx="22371">
                  <c:v>2.1582</c:v>
                </c:pt>
                <c:pt idx="22372">
                  <c:v>2.1587</c:v>
                </c:pt>
                <c:pt idx="22373">
                  <c:v>2.1591</c:v>
                </c:pt>
                <c:pt idx="22374">
                  <c:v>2.1598</c:v>
                </c:pt>
                <c:pt idx="22375">
                  <c:v>2.1591</c:v>
                </c:pt>
                <c:pt idx="22376">
                  <c:v>2.16</c:v>
                </c:pt>
                <c:pt idx="22377">
                  <c:v>2.1597</c:v>
                </c:pt>
                <c:pt idx="22378">
                  <c:v>2.1602</c:v>
                </c:pt>
                <c:pt idx="22379">
                  <c:v>2.1604</c:v>
                </c:pt>
                <c:pt idx="22380">
                  <c:v>2.1601</c:v>
                </c:pt>
                <c:pt idx="22381">
                  <c:v>2.158</c:v>
                </c:pt>
                <c:pt idx="22382">
                  <c:v>2.1578</c:v>
                </c:pt>
                <c:pt idx="22383">
                  <c:v>2.157</c:v>
                </c:pt>
                <c:pt idx="22384">
                  <c:v>2.1567</c:v>
                </c:pt>
                <c:pt idx="22385">
                  <c:v>2.1569</c:v>
                </c:pt>
                <c:pt idx="22386">
                  <c:v>2.1572</c:v>
                </c:pt>
                <c:pt idx="22387">
                  <c:v>2.1562</c:v>
                </c:pt>
                <c:pt idx="22388">
                  <c:v>2.1559</c:v>
                </c:pt>
                <c:pt idx="22389">
                  <c:v>2.1548</c:v>
                </c:pt>
                <c:pt idx="22390">
                  <c:v>2.1542</c:v>
                </c:pt>
                <c:pt idx="22391">
                  <c:v>2.155</c:v>
                </c:pt>
                <c:pt idx="22392">
                  <c:v>2.154</c:v>
                </c:pt>
                <c:pt idx="22393">
                  <c:v>2.1528</c:v>
                </c:pt>
                <c:pt idx="22394">
                  <c:v>2.1531</c:v>
                </c:pt>
                <c:pt idx="22395">
                  <c:v>2.1515</c:v>
                </c:pt>
                <c:pt idx="22396">
                  <c:v>2.1521</c:v>
                </c:pt>
                <c:pt idx="22397">
                  <c:v>2.1517</c:v>
                </c:pt>
                <c:pt idx="22398">
                  <c:v>2.1512</c:v>
                </c:pt>
                <c:pt idx="22399">
                  <c:v>2.1493</c:v>
                </c:pt>
                <c:pt idx="22400">
                  <c:v>2.1499</c:v>
                </c:pt>
                <c:pt idx="22401">
                  <c:v>2.1469</c:v>
                </c:pt>
                <c:pt idx="22402">
                  <c:v>2.1499</c:v>
                </c:pt>
                <c:pt idx="22403">
                  <c:v>2.148</c:v>
                </c:pt>
                <c:pt idx="22404">
                  <c:v>2.1467</c:v>
                </c:pt>
                <c:pt idx="22405">
                  <c:v>2.148</c:v>
                </c:pt>
                <c:pt idx="22406">
                  <c:v>2.1473</c:v>
                </c:pt>
                <c:pt idx="22407">
                  <c:v>2.1463</c:v>
                </c:pt>
                <c:pt idx="22408">
                  <c:v>2.1469</c:v>
                </c:pt>
                <c:pt idx="22409">
                  <c:v>2.146</c:v>
                </c:pt>
                <c:pt idx="22410">
                  <c:v>2.1466</c:v>
                </c:pt>
                <c:pt idx="22411">
                  <c:v>2.1471</c:v>
                </c:pt>
                <c:pt idx="22412">
                  <c:v>2.147</c:v>
                </c:pt>
                <c:pt idx="22413">
                  <c:v>2.1461</c:v>
                </c:pt>
                <c:pt idx="22414">
                  <c:v>2.1457</c:v>
                </c:pt>
                <c:pt idx="22415">
                  <c:v>2.1464</c:v>
                </c:pt>
                <c:pt idx="22416">
                  <c:v>2.1457</c:v>
                </c:pt>
                <c:pt idx="22417">
                  <c:v>2.1455</c:v>
                </c:pt>
                <c:pt idx="22418">
                  <c:v>2.1466</c:v>
                </c:pt>
                <c:pt idx="22419">
                  <c:v>2.1467</c:v>
                </c:pt>
                <c:pt idx="22420">
                  <c:v>2.1459</c:v>
                </c:pt>
                <c:pt idx="22421">
                  <c:v>2.1449</c:v>
                </c:pt>
                <c:pt idx="22422">
                  <c:v>2.1446</c:v>
                </c:pt>
                <c:pt idx="22423">
                  <c:v>2.1442</c:v>
                </c:pt>
                <c:pt idx="22424">
                  <c:v>2.1444</c:v>
                </c:pt>
                <c:pt idx="22425">
                  <c:v>2.1438</c:v>
                </c:pt>
                <c:pt idx="22426">
                  <c:v>2.1435</c:v>
                </c:pt>
                <c:pt idx="22427">
                  <c:v>2.1432</c:v>
                </c:pt>
                <c:pt idx="22428">
                  <c:v>2.1434</c:v>
                </c:pt>
                <c:pt idx="22429">
                  <c:v>2.1435</c:v>
                </c:pt>
                <c:pt idx="22430">
                  <c:v>2.1425</c:v>
                </c:pt>
                <c:pt idx="22431">
                  <c:v>2.142</c:v>
                </c:pt>
                <c:pt idx="22432">
                  <c:v>2.1423</c:v>
                </c:pt>
                <c:pt idx="22433">
                  <c:v>2.1423</c:v>
                </c:pt>
                <c:pt idx="22434">
                  <c:v>2.1424</c:v>
                </c:pt>
                <c:pt idx="22435">
                  <c:v>2.1399</c:v>
                </c:pt>
                <c:pt idx="22436">
                  <c:v>2.1389</c:v>
                </c:pt>
                <c:pt idx="22437">
                  <c:v>2.1378</c:v>
                </c:pt>
                <c:pt idx="22438">
                  <c:v>2.1375</c:v>
                </c:pt>
                <c:pt idx="22439">
                  <c:v>2.1381</c:v>
                </c:pt>
                <c:pt idx="22440">
                  <c:v>2.1381</c:v>
                </c:pt>
                <c:pt idx="22441">
                  <c:v>2.1375</c:v>
                </c:pt>
                <c:pt idx="22442">
                  <c:v>2.137</c:v>
                </c:pt>
                <c:pt idx="22443">
                  <c:v>2.1374</c:v>
                </c:pt>
                <c:pt idx="22444">
                  <c:v>2.137</c:v>
                </c:pt>
                <c:pt idx="22445">
                  <c:v>2.1371</c:v>
                </c:pt>
                <c:pt idx="22446">
                  <c:v>2.1362</c:v>
                </c:pt>
                <c:pt idx="22447">
                  <c:v>2.1365</c:v>
                </c:pt>
                <c:pt idx="22448">
                  <c:v>2.1362</c:v>
                </c:pt>
                <c:pt idx="22449">
                  <c:v>2.1357</c:v>
                </c:pt>
                <c:pt idx="22450">
                  <c:v>2.1355</c:v>
                </c:pt>
                <c:pt idx="22451">
                  <c:v>2.1355</c:v>
                </c:pt>
                <c:pt idx="22452">
                  <c:v>2.1349</c:v>
                </c:pt>
                <c:pt idx="22453">
                  <c:v>2.1356</c:v>
                </c:pt>
                <c:pt idx="22454">
                  <c:v>2.1358</c:v>
                </c:pt>
                <c:pt idx="22455">
                  <c:v>2.1353</c:v>
                </c:pt>
                <c:pt idx="22456">
                  <c:v>2.1352</c:v>
                </c:pt>
                <c:pt idx="22457">
                  <c:v>2.1355</c:v>
                </c:pt>
                <c:pt idx="22458">
                  <c:v>2.1349</c:v>
                </c:pt>
                <c:pt idx="22459">
                  <c:v>2.1344</c:v>
                </c:pt>
                <c:pt idx="22460">
                  <c:v>2.1341</c:v>
                </c:pt>
                <c:pt idx="22461">
                  <c:v>2.1356</c:v>
                </c:pt>
                <c:pt idx="22462">
                  <c:v>2.1362</c:v>
                </c:pt>
                <c:pt idx="22463">
                  <c:v>2.1352</c:v>
                </c:pt>
                <c:pt idx="22464">
                  <c:v>2.1355</c:v>
                </c:pt>
                <c:pt idx="22465">
                  <c:v>2.1347</c:v>
                </c:pt>
                <c:pt idx="22466">
                  <c:v>2.1347</c:v>
                </c:pt>
                <c:pt idx="22467">
                  <c:v>2.1355</c:v>
                </c:pt>
                <c:pt idx="22468">
                  <c:v>2.1346</c:v>
                </c:pt>
                <c:pt idx="22469">
                  <c:v>2.1359</c:v>
                </c:pt>
                <c:pt idx="22470">
                  <c:v>2.1366</c:v>
                </c:pt>
                <c:pt idx="22471">
                  <c:v>2.1367</c:v>
                </c:pt>
                <c:pt idx="22472">
                  <c:v>2.1359</c:v>
                </c:pt>
                <c:pt idx="22473">
                  <c:v>2.1363</c:v>
                </c:pt>
                <c:pt idx="22474">
                  <c:v>2.137</c:v>
                </c:pt>
                <c:pt idx="22475">
                  <c:v>2.1385</c:v>
                </c:pt>
                <c:pt idx="22476">
                  <c:v>2.1374</c:v>
                </c:pt>
                <c:pt idx="22477">
                  <c:v>2.1359</c:v>
                </c:pt>
                <c:pt idx="22478">
                  <c:v>2.136</c:v>
                </c:pt>
                <c:pt idx="22479">
                  <c:v>2.1361</c:v>
                </c:pt>
                <c:pt idx="22480">
                  <c:v>2.1359</c:v>
                </c:pt>
                <c:pt idx="22481">
                  <c:v>2.1353</c:v>
                </c:pt>
                <c:pt idx="22482">
                  <c:v>2.1346</c:v>
                </c:pt>
                <c:pt idx="22483">
                  <c:v>2.1342</c:v>
                </c:pt>
                <c:pt idx="22484">
                  <c:v>2.1338</c:v>
                </c:pt>
                <c:pt idx="22485">
                  <c:v>2.1337</c:v>
                </c:pt>
                <c:pt idx="22486">
                  <c:v>2.1339</c:v>
                </c:pt>
                <c:pt idx="22487">
                  <c:v>2.1341</c:v>
                </c:pt>
                <c:pt idx="22488">
                  <c:v>2.1333</c:v>
                </c:pt>
                <c:pt idx="22489">
                  <c:v>2.133</c:v>
                </c:pt>
                <c:pt idx="22490">
                  <c:v>2.1316</c:v>
                </c:pt>
                <c:pt idx="22491">
                  <c:v>2.1316</c:v>
                </c:pt>
                <c:pt idx="22492">
                  <c:v>2.132</c:v>
                </c:pt>
                <c:pt idx="22493">
                  <c:v>2.1312</c:v>
                </c:pt>
                <c:pt idx="22494">
                  <c:v>2.1305</c:v>
                </c:pt>
                <c:pt idx="22495">
                  <c:v>2.1289</c:v>
                </c:pt>
                <c:pt idx="22496">
                  <c:v>2.1293</c:v>
                </c:pt>
                <c:pt idx="22497">
                  <c:v>2.1296</c:v>
                </c:pt>
                <c:pt idx="22498">
                  <c:v>2.1289</c:v>
                </c:pt>
                <c:pt idx="22499">
                  <c:v>2.129</c:v>
                </c:pt>
                <c:pt idx="22500">
                  <c:v>2.1287</c:v>
                </c:pt>
                <c:pt idx="22501">
                  <c:v>2.1285</c:v>
                </c:pt>
                <c:pt idx="22502">
                  <c:v>2.1281</c:v>
                </c:pt>
                <c:pt idx="22503">
                  <c:v>2.1281</c:v>
                </c:pt>
                <c:pt idx="22504">
                  <c:v>2.1275</c:v>
                </c:pt>
                <c:pt idx="22505">
                  <c:v>2.1258</c:v>
                </c:pt>
                <c:pt idx="22506">
                  <c:v>2.1259</c:v>
                </c:pt>
                <c:pt idx="22507">
                  <c:v>2.126</c:v>
                </c:pt>
                <c:pt idx="22508">
                  <c:v>2.1255</c:v>
                </c:pt>
                <c:pt idx="22509">
                  <c:v>2.1249</c:v>
                </c:pt>
                <c:pt idx="22510">
                  <c:v>2.1263</c:v>
                </c:pt>
                <c:pt idx="22511">
                  <c:v>2.1267</c:v>
                </c:pt>
                <c:pt idx="22512">
                  <c:v>2.126</c:v>
                </c:pt>
                <c:pt idx="22513">
                  <c:v>2.1238</c:v>
                </c:pt>
                <c:pt idx="22514">
                  <c:v>2.125</c:v>
                </c:pt>
                <c:pt idx="22515">
                  <c:v>2.1235</c:v>
                </c:pt>
                <c:pt idx="22516">
                  <c:v>2.1232</c:v>
                </c:pt>
                <c:pt idx="22517">
                  <c:v>2.1215</c:v>
                </c:pt>
                <c:pt idx="22518">
                  <c:v>2.1216</c:v>
                </c:pt>
                <c:pt idx="22519">
                  <c:v>2.1228</c:v>
                </c:pt>
                <c:pt idx="22520">
                  <c:v>2.1246</c:v>
                </c:pt>
                <c:pt idx="22521">
                  <c:v>2.1228</c:v>
                </c:pt>
                <c:pt idx="22522">
                  <c:v>2.1235</c:v>
                </c:pt>
                <c:pt idx="22523">
                  <c:v>2.1242</c:v>
                </c:pt>
                <c:pt idx="22524">
                  <c:v>2.124</c:v>
                </c:pt>
                <c:pt idx="22525">
                  <c:v>2.1222</c:v>
                </c:pt>
                <c:pt idx="22526">
                  <c:v>2.1242</c:v>
                </c:pt>
                <c:pt idx="22527">
                  <c:v>2.1229</c:v>
                </c:pt>
                <c:pt idx="22528">
                  <c:v>2.1235</c:v>
                </c:pt>
                <c:pt idx="22529">
                  <c:v>2.1216</c:v>
                </c:pt>
                <c:pt idx="22530">
                  <c:v>2.12</c:v>
                </c:pt>
                <c:pt idx="22531">
                  <c:v>2.1201</c:v>
                </c:pt>
                <c:pt idx="22532">
                  <c:v>2.1194</c:v>
                </c:pt>
                <c:pt idx="22533">
                  <c:v>2.1177</c:v>
                </c:pt>
                <c:pt idx="22534">
                  <c:v>2.1182</c:v>
                </c:pt>
                <c:pt idx="22535">
                  <c:v>2.1227</c:v>
                </c:pt>
                <c:pt idx="22536">
                  <c:v>2.1251</c:v>
                </c:pt>
                <c:pt idx="22537">
                  <c:v>2.1248</c:v>
                </c:pt>
                <c:pt idx="22538">
                  <c:v>2.1263</c:v>
                </c:pt>
                <c:pt idx="22539">
                  <c:v>2.1339</c:v>
                </c:pt>
                <c:pt idx="22540">
                  <c:v>2.1431</c:v>
                </c:pt>
                <c:pt idx="22541">
                  <c:v>2.1457</c:v>
                </c:pt>
                <c:pt idx="22542">
                  <c:v>2.1484</c:v>
                </c:pt>
                <c:pt idx="22543">
                  <c:v>2.1463</c:v>
                </c:pt>
                <c:pt idx="22544">
                  <c:v>2.144</c:v>
                </c:pt>
                <c:pt idx="22545">
                  <c:v>2.1425</c:v>
                </c:pt>
                <c:pt idx="22546">
                  <c:v>2.1418</c:v>
                </c:pt>
                <c:pt idx="22547">
                  <c:v>2.1427</c:v>
                </c:pt>
                <c:pt idx="22548">
                  <c:v>2.1459</c:v>
                </c:pt>
                <c:pt idx="22549">
                  <c:v>2.145</c:v>
                </c:pt>
                <c:pt idx="22550">
                  <c:v>2.1434</c:v>
                </c:pt>
                <c:pt idx="22551">
                  <c:v>2.1438</c:v>
                </c:pt>
                <c:pt idx="22552">
                  <c:v>2.1422</c:v>
                </c:pt>
                <c:pt idx="22553">
                  <c:v>2.142</c:v>
                </c:pt>
                <c:pt idx="22554">
                  <c:v>2.1419</c:v>
                </c:pt>
                <c:pt idx="22555">
                  <c:v>2.1418</c:v>
                </c:pt>
                <c:pt idx="22556">
                  <c:v>2.1432</c:v>
                </c:pt>
                <c:pt idx="22557">
                  <c:v>2.143</c:v>
                </c:pt>
                <c:pt idx="22558">
                  <c:v>2.1429</c:v>
                </c:pt>
                <c:pt idx="22559">
                  <c:v>2.1411</c:v>
                </c:pt>
                <c:pt idx="22560">
                  <c:v>2.1422</c:v>
                </c:pt>
                <c:pt idx="22561">
                  <c:v>2.1431</c:v>
                </c:pt>
                <c:pt idx="22562">
                  <c:v>2.1424</c:v>
                </c:pt>
                <c:pt idx="22563">
                  <c:v>2.1414</c:v>
                </c:pt>
                <c:pt idx="22564">
                  <c:v>2.1413</c:v>
                </c:pt>
                <c:pt idx="22565">
                  <c:v>2.1404</c:v>
                </c:pt>
                <c:pt idx="22566">
                  <c:v>2.1407</c:v>
                </c:pt>
                <c:pt idx="22567">
                  <c:v>2.1422</c:v>
                </c:pt>
                <c:pt idx="22568">
                  <c:v>2.1422</c:v>
                </c:pt>
                <c:pt idx="22569">
                  <c:v>2.1412</c:v>
                </c:pt>
                <c:pt idx="22570">
                  <c:v>2.1419</c:v>
                </c:pt>
                <c:pt idx="22571">
                  <c:v>2.1422</c:v>
                </c:pt>
                <c:pt idx="22572">
                  <c:v>2.1407</c:v>
                </c:pt>
                <c:pt idx="22573">
                  <c:v>2.1418</c:v>
                </c:pt>
                <c:pt idx="22574">
                  <c:v>2.1415</c:v>
                </c:pt>
                <c:pt idx="22575">
                  <c:v>2.1411</c:v>
                </c:pt>
                <c:pt idx="22576">
                  <c:v>2.1392</c:v>
                </c:pt>
                <c:pt idx="22577">
                  <c:v>2.1405</c:v>
                </c:pt>
                <c:pt idx="22578">
                  <c:v>2.1384</c:v>
                </c:pt>
                <c:pt idx="22579">
                  <c:v>2.1361</c:v>
                </c:pt>
                <c:pt idx="22580">
                  <c:v>2.1388</c:v>
                </c:pt>
                <c:pt idx="22581">
                  <c:v>2.1366</c:v>
                </c:pt>
                <c:pt idx="22582">
                  <c:v>2.1367</c:v>
                </c:pt>
                <c:pt idx="22583">
                  <c:v>2.1362</c:v>
                </c:pt>
                <c:pt idx="22584">
                  <c:v>2.1346</c:v>
                </c:pt>
                <c:pt idx="22585">
                  <c:v>2.1344</c:v>
                </c:pt>
                <c:pt idx="22586">
                  <c:v>2.1358</c:v>
                </c:pt>
                <c:pt idx="22587">
                  <c:v>2.134</c:v>
                </c:pt>
                <c:pt idx="22588">
                  <c:v>2.1334</c:v>
                </c:pt>
                <c:pt idx="22589">
                  <c:v>2.1331</c:v>
                </c:pt>
                <c:pt idx="22590">
                  <c:v>2.1321</c:v>
                </c:pt>
                <c:pt idx="22591">
                  <c:v>2.1319</c:v>
                </c:pt>
                <c:pt idx="22592">
                  <c:v>2.1314</c:v>
                </c:pt>
                <c:pt idx="22593">
                  <c:v>2.1304</c:v>
                </c:pt>
                <c:pt idx="22594">
                  <c:v>2.1299</c:v>
                </c:pt>
                <c:pt idx="22595">
                  <c:v>2.1319</c:v>
                </c:pt>
                <c:pt idx="22596">
                  <c:v>2.1326</c:v>
                </c:pt>
                <c:pt idx="22597">
                  <c:v>2.132</c:v>
                </c:pt>
                <c:pt idx="22598">
                  <c:v>2.1305</c:v>
                </c:pt>
                <c:pt idx="22599">
                  <c:v>2.1317</c:v>
                </c:pt>
                <c:pt idx="22600">
                  <c:v>2.1289</c:v>
                </c:pt>
                <c:pt idx="22601">
                  <c:v>2.1284</c:v>
                </c:pt>
                <c:pt idx="22602">
                  <c:v>2.1309</c:v>
                </c:pt>
                <c:pt idx="22603">
                  <c:v>2.128</c:v>
                </c:pt>
                <c:pt idx="22604">
                  <c:v>2.1279</c:v>
                </c:pt>
                <c:pt idx="22605">
                  <c:v>2.1275</c:v>
                </c:pt>
                <c:pt idx="22606">
                  <c:v>2.127</c:v>
                </c:pt>
                <c:pt idx="22607">
                  <c:v>2.1268</c:v>
                </c:pt>
                <c:pt idx="22608">
                  <c:v>2.1264</c:v>
                </c:pt>
                <c:pt idx="22609">
                  <c:v>2.1266</c:v>
                </c:pt>
                <c:pt idx="22610">
                  <c:v>2.128</c:v>
                </c:pt>
                <c:pt idx="22611">
                  <c:v>2.1273</c:v>
                </c:pt>
                <c:pt idx="22612">
                  <c:v>2.1275</c:v>
                </c:pt>
                <c:pt idx="22613">
                  <c:v>2.1268</c:v>
                </c:pt>
                <c:pt idx="22614">
                  <c:v>2.1264</c:v>
                </c:pt>
                <c:pt idx="22615">
                  <c:v>2.1263</c:v>
                </c:pt>
                <c:pt idx="22616">
                  <c:v>2.1252</c:v>
                </c:pt>
                <c:pt idx="22617">
                  <c:v>2.1253</c:v>
                </c:pt>
                <c:pt idx="22618">
                  <c:v>2.125</c:v>
                </c:pt>
                <c:pt idx="22619">
                  <c:v>2.1251</c:v>
                </c:pt>
                <c:pt idx="22620">
                  <c:v>2.1257</c:v>
                </c:pt>
                <c:pt idx="22621">
                  <c:v>2.1256</c:v>
                </c:pt>
                <c:pt idx="22622">
                  <c:v>2.1228</c:v>
                </c:pt>
                <c:pt idx="22623">
                  <c:v>2.1241</c:v>
                </c:pt>
                <c:pt idx="22624">
                  <c:v>2.1217</c:v>
                </c:pt>
                <c:pt idx="22625">
                  <c:v>2.1209</c:v>
                </c:pt>
                <c:pt idx="22626">
                  <c:v>2.1212</c:v>
                </c:pt>
                <c:pt idx="22627">
                  <c:v>2.1224</c:v>
                </c:pt>
                <c:pt idx="22628">
                  <c:v>2.1209</c:v>
                </c:pt>
                <c:pt idx="22629">
                  <c:v>2.1206</c:v>
                </c:pt>
                <c:pt idx="22630">
                  <c:v>2.1202</c:v>
                </c:pt>
                <c:pt idx="22631">
                  <c:v>2.12</c:v>
                </c:pt>
                <c:pt idx="22632">
                  <c:v>2.1202</c:v>
                </c:pt>
                <c:pt idx="22633">
                  <c:v>2.1192</c:v>
                </c:pt>
                <c:pt idx="22634">
                  <c:v>2.1191</c:v>
                </c:pt>
                <c:pt idx="22635">
                  <c:v>2.1199</c:v>
                </c:pt>
                <c:pt idx="22636">
                  <c:v>2.12</c:v>
                </c:pt>
                <c:pt idx="22637">
                  <c:v>2.1212</c:v>
                </c:pt>
                <c:pt idx="22638">
                  <c:v>2.1194</c:v>
                </c:pt>
                <c:pt idx="22639">
                  <c:v>2.1196</c:v>
                </c:pt>
                <c:pt idx="22640">
                  <c:v>2.1191</c:v>
                </c:pt>
                <c:pt idx="22641">
                  <c:v>2.1181</c:v>
                </c:pt>
                <c:pt idx="22642">
                  <c:v>2.1192</c:v>
                </c:pt>
                <c:pt idx="22643">
                  <c:v>2.1186</c:v>
                </c:pt>
                <c:pt idx="22644">
                  <c:v>2.1178</c:v>
                </c:pt>
                <c:pt idx="22645">
                  <c:v>2.118</c:v>
                </c:pt>
                <c:pt idx="22646">
                  <c:v>2.1173</c:v>
                </c:pt>
                <c:pt idx="22647">
                  <c:v>2.1178</c:v>
                </c:pt>
                <c:pt idx="22648">
                  <c:v>2.1172</c:v>
                </c:pt>
                <c:pt idx="22649">
                  <c:v>2.1163</c:v>
                </c:pt>
                <c:pt idx="22650">
                  <c:v>2.1171</c:v>
                </c:pt>
                <c:pt idx="22651">
                  <c:v>2.1165</c:v>
                </c:pt>
                <c:pt idx="22652">
                  <c:v>2.117</c:v>
                </c:pt>
                <c:pt idx="22653">
                  <c:v>2.1161</c:v>
                </c:pt>
                <c:pt idx="22654">
                  <c:v>2.1154</c:v>
                </c:pt>
                <c:pt idx="22655">
                  <c:v>2.1144</c:v>
                </c:pt>
                <c:pt idx="22656">
                  <c:v>2.1146</c:v>
                </c:pt>
                <c:pt idx="22657">
                  <c:v>2.1146</c:v>
                </c:pt>
                <c:pt idx="22658">
                  <c:v>2.1149</c:v>
                </c:pt>
                <c:pt idx="22659">
                  <c:v>2.1139</c:v>
                </c:pt>
                <c:pt idx="22660">
                  <c:v>2.1146</c:v>
                </c:pt>
                <c:pt idx="22661">
                  <c:v>2.1128</c:v>
                </c:pt>
                <c:pt idx="22662">
                  <c:v>2.112</c:v>
                </c:pt>
                <c:pt idx="22663">
                  <c:v>2.1121</c:v>
                </c:pt>
                <c:pt idx="22664">
                  <c:v>2.1117</c:v>
                </c:pt>
                <c:pt idx="22665">
                  <c:v>2.112</c:v>
                </c:pt>
                <c:pt idx="22666">
                  <c:v>2.1111</c:v>
                </c:pt>
                <c:pt idx="22667">
                  <c:v>2.1124</c:v>
                </c:pt>
                <c:pt idx="22668">
                  <c:v>2.1109</c:v>
                </c:pt>
                <c:pt idx="22669">
                  <c:v>2.111</c:v>
                </c:pt>
                <c:pt idx="22670">
                  <c:v>2.11</c:v>
                </c:pt>
                <c:pt idx="22671">
                  <c:v>2.1098</c:v>
                </c:pt>
                <c:pt idx="22672">
                  <c:v>2.1102</c:v>
                </c:pt>
                <c:pt idx="22673">
                  <c:v>2.1089</c:v>
                </c:pt>
                <c:pt idx="22674">
                  <c:v>2.1078</c:v>
                </c:pt>
                <c:pt idx="22675">
                  <c:v>2.1064</c:v>
                </c:pt>
                <c:pt idx="22676">
                  <c:v>2.1059</c:v>
                </c:pt>
                <c:pt idx="22677">
                  <c:v>2.1066</c:v>
                </c:pt>
                <c:pt idx="22678">
                  <c:v>2.1066</c:v>
                </c:pt>
                <c:pt idx="22679">
                  <c:v>2.104</c:v>
                </c:pt>
                <c:pt idx="22680">
                  <c:v>2.1042</c:v>
                </c:pt>
                <c:pt idx="22681">
                  <c:v>2.1033</c:v>
                </c:pt>
                <c:pt idx="22682">
                  <c:v>2.1033</c:v>
                </c:pt>
                <c:pt idx="22683">
                  <c:v>2.1027</c:v>
                </c:pt>
                <c:pt idx="22684">
                  <c:v>2.1025</c:v>
                </c:pt>
                <c:pt idx="22685">
                  <c:v>2.1024</c:v>
                </c:pt>
                <c:pt idx="22686">
                  <c:v>2.0996</c:v>
                </c:pt>
                <c:pt idx="22687">
                  <c:v>2.0997</c:v>
                </c:pt>
                <c:pt idx="22688">
                  <c:v>2.0982</c:v>
                </c:pt>
                <c:pt idx="22689">
                  <c:v>2.0991</c:v>
                </c:pt>
                <c:pt idx="22690">
                  <c:v>2.0996</c:v>
                </c:pt>
                <c:pt idx="22691">
                  <c:v>2.0976</c:v>
                </c:pt>
                <c:pt idx="22692">
                  <c:v>2.095</c:v>
                </c:pt>
                <c:pt idx="22693">
                  <c:v>2.0971</c:v>
                </c:pt>
                <c:pt idx="22694">
                  <c:v>2.0962</c:v>
                </c:pt>
                <c:pt idx="22695">
                  <c:v>2.096</c:v>
                </c:pt>
                <c:pt idx="22696">
                  <c:v>2.0962</c:v>
                </c:pt>
                <c:pt idx="22697">
                  <c:v>2.0961</c:v>
                </c:pt>
                <c:pt idx="22698">
                  <c:v>2.0942</c:v>
                </c:pt>
                <c:pt idx="22699">
                  <c:v>2.0945</c:v>
                </c:pt>
                <c:pt idx="22700">
                  <c:v>2.094</c:v>
                </c:pt>
                <c:pt idx="22701">
                  <c:v>2.094</c:v>
                </c:pt>
                <c:pt idx="22702">
                  <c:v>2.0933</c:v>
                </c:pt>
                <c:pt idx="22703">
                  <c:v>2.0946</c:v>
                </c:pt>
                <c:pt idx="22704">
                  <c:v>2.0927</c:v>
                </c:pt>
                <c:pt idx="22705">
                  <c:v>2.0921</c:v>
                </c:pt>
                <c:pt idx="22706">
                  <c:v>2.0921</c:v>
                </c:pt>
                <c:pt idx="22707">
                  <c:v>2.0918</c:v>
                </c:pt>
                <c:pt idx="22708">
                  <c:v>2.0925</c:v>
                </c:pt>
                <c:pt idx="22709">
                  <c:v>2.0915</c:v>
                </c:pt>
                <c:pt idx="22710">
                  <c:v>2.0929</c:v>
                </c:pt>
                <c:pt idx="22711">
                  <c:v>2.0907</c:v>
                </c:pt>
                <c:pt idx="22712">
                  <c:v>2.0904</c:v>
                </c:pt>
                <c:pt idx="22713">
                  <c:v>2.0914</c:v>
                </c:pt>
                <c:pt idx="22714">
                  <c:v>2.0902</c:v>
                </c:pt>
                <c:pt idx="22715">
                  <c:v>2.0907</c:v>
                </c:pt>
                <c:pt idx="22716">
                  <c:v>2.0882</c:v>
                </c:pt>
                <c:pt idx="22717">
                  <c:v>2.0898</c:v>
                </c:pt>
                <c:pt idx="22718">
                  <c:v>2.0898</c:v>
                </c:pt>
                <c:pt idx="22719">
                  <c:v>2.0886</c:v>
                </c:pt>
                <c:pt idx="22720">
                  <c:v>2.0891</c:v>
                </c:pt>
                <c:pt idx="22721">
                  <c:v>2.0898</c:v>
                </c:pt>
                <c:pt idx="22722">
                  <c:v>2.0894</c:v>
                </c:pt>
                <c:pt idx="22723">
                  <c:v>2.0889</c:v>
                </c:pt>
                <c:pt idx="22724">
                  <c:v>2.0893</c:v>
                </c:pt>
                <c:pt idx="22725">
                  <c:v>2.0884</c:v>
                </c:pt>
                <c:pt idx="22726">
                  <c:v>2.0886</c:v>
                </c:pt>
                <c:pt idx="22727">
                  <c:v>2.0865</c:v>
                </c:pt>
                <c:pt idx="22728">
                  <c:v>2.0888</c:v>
                </c:pt>
                <c:pt idx="22729">
                  <c:v>2.0877</c:v>
                </c:pt>
                <c:pt idx="22730">
                  <c:v>2.0869</c:v>
                </c:pt>
                <c:pt idx="22731">
                  <c:v>2.0867</c:v>
                </c:pt>
                <c:pt idx="22732">
                  <c:v>2.0851</c:v>
                </c:pt>
                <c:pt idx="22733">
                  <c:v>2.085</c:v>
                </c:pt>
                <c:pt idx="22734">
                  <c:v>2.0849</c:v>
                </c:pt>
                <c:pt idx="22735">
                  <c:v>2.0834</c:v>
                </c:pt>
                <c:pt idx="22736">
                  <c:v>2.0819</c:v>
                </c:pt>
                <c:pt idx="22737">
                  <c:v>2.0847</c:v>
                </c:pt>
                <c:pt idx="22738">
                  <c:v>2.0859</c:v>
                </c:pt>
                <c:pt idx="22739">
                  <c:v>2.0853</c:v>
                </c:pt>
                <c:pt idx="22740">
                  <c:v>2.084</c:v>
                </c:pt>
                <c:pt idx="22741">
                  <c:v>2.0831</c:v>
                </c:pt>
                <c:pt idx="22742">
                  <c:v>2.0841</c:v>
                </c:pt>
                <c:pt idx="22743">
                  <c:v>2.0835</c:v>
                </c:pt>
                <c:pt idx="22744">
                  <c:v>2.0825</c:v>
                </c:pt>
                <c:pt idx="22745">
                  <c:v>2.083</c:v>
                </c:pt>
                <c:pt idx="22746">
                  <c:v>2.0799</c:v>
                </c:pt>
                <c:pt idx="22747">
                  <c:v>2.0815</c:v>
                </c:pt>
                <c:pt idx="22748">
                  <c:v>2.0805</c:v>
                </c:pt>
                <c:pt idx="22749">
                  <c:v>2.0826</c:v>
                </c:pt>
                <c:pt idx="22750">
                  <c:v>2.0808</c:v>
                </c:pt>
                <c:pt idx="22751">
                  <c:v>2.0805</c:v>
                </c:pt>
                <c:pt idx="22752">
                  <c:v>2.0795</c:v>
                </c:pt>
                <c:pt idx="22753">
                  <c:v>2.078</c:v>
                </c:pt>
                <c:pt idx="22754">
                  <c:v>2.081</c:v>
                </c:pt>
                <c:pt idx="22755">
                  <c:v>2.0797</c:v>
                </c:pt>
                <c:pt idx="22756">
                  <c:v>2.0784</c:v>
                </c:pt>
                <c:pt idx="22757">
                  <c:v>2.0792</c:v>
                </c:pt>
                <c:pt idx="22758">
                  <c:v>2.0795</c:v>
                </c:pt>
                <c:pt idx="22759">
                  <c:v>2.0801</c:v>
                </c:pt>
                <c:pt idx="22760">
                  <c:v>2.0778</c:v>
                </c:pt>
                <c:pt idx="22761">
                  <c:v>2.0785</c:v>
                </c:pt>
                <c:pt idx="22762">
                  <c:v>2.078</c:v>
                </c:pt>
                <c:pt idx="22763">
                  <c:v>2.0787</c:v>
                </c:pt>
                <c:pt idx="22764">
                  <c:v>2.077</c:v>
                </c:pt>
                <c:pt idx="22765">
                  <c:v>2.0786</c:v>
                </c:pt>
                <c:pt idx="22766">
                  <c:v>2.0755</c:v>
                </c:pt>
                <c:pt idx="22767">
                  <c:v>2.0785</c:v>
                </c:pt>
                <c:pt idx="22768">
                  <c:v>2.0765</c:v>
                </c:pt>
                <c:pt idx="22769">
                  <c:v>2.0768</c:v>
                </c:pt>
                <c:pt idx="22770">
                  <c:v>2.076</c:v>
                </c:pt>
                <c:pt idx="22771">
                  <c:v>2.0742</c:v>
                </c:pt>
                <c:pt idx="22772">
                  <c:v>2.0758</c:v>
                </c:pt>
                <c:pt idx="22773">
                  <c:v>2.0735</c:v>
                </c:pt>
                <c:pt idx="22774">
                  <c:v>2.0744</c:v>
                </c:pt>
                <c:pt idx="22775">
                  <c:v>2.0739</c:v>
                </c:pt>
                <c:pt idx="22776">
                  <c:v>2.0751</c:v>
                </c:pt>
                <c:pt idx="22777">
                  <c:v>2.0755</c:v>
                </c:pt>
                <c:pt idx="22778">
                  <c:v>2.0741</c:v>
                </c:pt>
                <c:pt idx="22779">
                  <c:v>2.0714</c:v>
                </c:pt>
                <c:pt idx="22780">
                  <c:v>2.0705</c:v>
                </c:pt>
                <c:pt idx="22781">
                  <c:v>2.0723</c:v>
                </c:pt>
                <c:pt idx="22782">
                  <c:v>2.0721</c:v>
                </c:pt>
                <c:pt idx="22783">
                  <c:v>2.0694</c:v>
                </c:pt>
                <c:pt idx="22784">
                  <c:v>2.0719</c:v>
                </c:pt>
                <c:pt idx="22785">
                  <c:v>2.0706</c:v>
                </c:pt>
                <c:pt idx="22786">
                  <c:v>2.0691</c:v>
                </c:pt>
                <c:pt idx="22787">
                  <c:v>2.0688</c:v>
                </c:pt>
                <c:pt idx="22788">
                  <c:v>2.0689</c:v>
                </c:pt>
                <c:pt idx="22789">
                  <c:v>2.0677</c:v>
                </c:pt>
                <c:pt idx="22790">
                  <c:v>2.0674</c:v>
                </c:pt>
                <c:pt idx="22791">
                  <c:v>2.0674</c:v>
                </c:pt>
                <c:pt idx="22792">
                  <c:v>2.0657</c:v>
                </c:pt>
                <c:pt idx="22793">
                  <c:v>2.0655</c:v>
                </c:pt>
                <c:pt idx="22794">
                  <c:v>2.0663</c:v>
                </c:pt>
                <c:pt idx="22795">
                  <c:v>2.066</c:v>
                </c:pt>
                <c:pt idx="22796">
                  <c:v>2.0657</c:v>
                </c:pt>
                <c:pt idx="22797">
                  <c:v>2.0638</c:v>
                </c:pt>
                <c:pt idx="22798">
                  <c:v>2.0644</c:v>
                </c:pt>
                <c:pt idx="22799">
                  <c:v>2.0638</c:v>
                </c:pt>
                <c:pt idx="22800">
                  <c:v>2.0621</c:v>
                </c:pt>
                <c:pt idx="22801">
                  <c:v>2.0628</c:v>
                </c:pt>
                <c:pt idx="22802">
                  <c:v>2.063</c:v>
                </c:pt>
                <c:pt idx="22803">
                  <c:v>2.0639</c:v>
                </c:pt>
                <c:pt idx="22804">
                  <c:v>2.0621</c:v>
                </c:pt>
                <c:pt idx="22805">
                  <c:v>2.0629</c:v>
                </c:pt>
                <c:pt idx="22806">
                  <c:v>2.0613</c:v>
                </c:pt>
                <c:pt idx="22807">
                  <c:v>2.0616</c:v>
                </c:pt>
                <c:pt idx="22808">
                  <c:v>2.062</c:v>
                </c:pt>
                <c:pt idx="22809">
                  <c:v>2.06</c:v>
                </c:pt>
                <c:pt idx="22810">
                  <c:v>2.0594</c:v>
                </c:pt>
                <c:pt idx="22811">
                  <c:v>2.0609</c:v>
                </c:pt>
                <c:pt idx="22812">
                  <c:v>2.0606</c:v>
                </c:pt>
                <c:pt idx="22813">
                  <c:v>2.0608</c:v>
                </c:pt>
                <c:pt idx="22814">
                  <c:v>2.0616</c:v>
                </c:pt>
                <c:pt idx="22815">
                  <c:v>2.0573</c:v>
                </c:pt>
                <c:pt idx="22816">
                  <c:v>2.0587</c:v>
                </c:pt>
                <c:pt idx="22817">
                  <c:v>2.0588</c:v>
                </c:pt>
                <c:pt idx="22818">
                  <c:v>2.0571</c:v>
                </c:pt>
                <c:pt idx="22819">
                  <c:v>2.059</c:v>
                </c:pt>
                <c:pt idx="22820">
                  <c:v>2.0566</c:v>
                </c:pt>
                <c:pt idx="22821">
                  <c:v>2.0563</c:v>
                </c:pt>
                <c:pt idx="22822">
                  <c:v>2.0553</c:v>
                </c:pt>
                <c:pt idx="22823">
                  <c:v>2.0559</c:v>
                </c:pt>
                <c:pt idx="22824">
                  <c:v>2.0553</c:v>
                </c:pt>
                <c:pt idx="22825">
                  <c:v>2.0539</c:v>
                </c:pt>
                <c:pt idx="22826">
                  <c:v>2.0549</c:v>
                </c:pt>
                <c:pt idx="22827">
                  <c:v>2.0538</c:v>
                </c:pt>
                <c:pt idx="22828">
                  <c:v>2.0552</c:v>
                </c:pt>
                <c:pt idx="22829">
                  <c:v>2.0545</c:v>
                </c:pt>
                <c:pt idx="22830">
                  <c:v>2.054</c:v>
                </c:pt>
                <c:pt idx="22831">
                  <c:v>2.0537</c:v>
                </c:pt>
                <c:pt idx="22832">
                  <c:v>2.0531</c:v>
                </c:pt>
                <c:pt idx="22833">
                  <c:v>2.0522</c:v>
                </c:pt>
                <c:pt idx="22834">
                  <c:v>2.0517</c:v>
                </c:pt>
                <c:pt idx="22835">
                  <c:v>2.0512</c:v>
                </c:pt>
                <c:pt idx="22836">
                  <c:v>2.0533</c:v>
                </c:pt>
                <c:pt idx="22837">
                  <c:v>2.0517</c:v>
                </c:pt>
                <c:pt idx="22838">
                  <c:v>2.0515</c:v>
                </c:pt>
                <c:pt idx="22839">
                  <c:v>2.0517</c:v>
                </c:pt>
                <c:pt idx="22840">
                  <c:v>2.0488</c:v>
                </c:pt>
                <c:pt idx="22841">
                  <c:v>2.051</c:v>
                </c:pt>
                <c:pt idx="22842">
                  <c:v>2.0506</c:v>
                </c:pt>
                <c:pt idx="22843">
                  <c:v>2.0509</c:v>
                </c:pt>
                <c:pt idx="22844">
                  <c:v>2.051</c:v>
                </c:pt>
                <c:pt idx="22845">
                  <c:v>2.0507</c:v>
                </c:pt>
                <c:pt idx="22846">
                  <c:v>2.0504</c:v>
                </c:pt>
                <c:pt idx="22847">
                  <c:v>2.0508</c:v>
                </c:pt>
                <c:pt idx="22848">
                  <c:v>2.0516</c:v>
                </c:pt>
                <c:pt idx="22849">
                  <c:v>2.0504</c:v>
                </c:pt>
                <c:pt idx="22850">
                  <c:v>2.0496</c:v>
                </c:pt>
                <c:pt idx="22851">
                  <c:v>2.0482</c:v>
                </c:pt>
                <c:pt idx="22852">
                  <c:v>2.0494</c:v>
                </c:pt>
                <c:pt idx="22853">
                  <c:v>2.0515</c:v>
                </c:pt>
                <c:pt idx="22854">
                  <c:v>2.0492</c:v>
                </c:pt>
                <c:pt idx="22855">
                  <c:v>2.0497</c:v>
                </c:pt>
                <c:pt idx="22856">
                  <c:v>2.0492</c:v>
                </c:pt>
                <c:pt idx="22857">
                  <c:v>2.0508</c:v>
                </c:pt>
                <c:pt idx="22858">
                  <c:v>2.0501</c:v>
                </c:pt>
                <c:pt idx="22859">
                  <c:v>2.0463</c:v>
                </c:pt>
                <c:pt idx="22860">
                  <c:v>2.0462</c:v>
                </c:pt>
                <c:pt idx="22861">
                  <c:v>2.0477</c:v>
                </c:pt>
                <c:pt idx="22862">
                  <c:v>2.0453</c:v>
                </c:pt>
                <c:pt idx="22863">
                  <c:v>2.0466</c:v>
                </c:pt>
                <c:pt idx="22864">
                  <c:v>2.045</c:v>
                </c:pt>
                <c:pt idx="22865">
                  <c:v>2.0453</c:v>
                </c:pt>
                <c:pt idx="22866">
                  <c:v>2.0451</c:v>
                </c:pt>
                <c:pt idx="22867">
                  <c:v>2.044</c:v>
                </c:pt>
                <c:pt idx="22868">
                  <c:v>2.0425</c:v>
                </c:pt>
                <c:pt idx="22869">
                  <c:v>2.0446</c:v>
                </c:pt>
                <c:pt idx="22870">
                  <c:v>2.0456</c:v>
                </c:pt>
                <c:pt idx="22871">
                  <c:v>2.0441</c:v>
                </c:pt>
                <c:pt idx="22872">
                  <c:v>2.0423</c:v>
                </c:pt>
                <c:pt idx="22873">
                  <c:v>2.0414</c:v>
                </c:pt>
                <c:pt idx="22874">
                  <c:v>2.0432</c:v>
                </c:pt>
                <c:pt idx="22875">
                  <c:v>2.0444</c:v>
                </c:pt>
                <c:pt idx="22876">
                  <c:v>2.0437</c:v>
                </c:pt>
                <c:pt idx="22877">
                  <c:v>2.0408</c:v>
                </c:pt>
                <c:pt idx="22878">
                  <c:v>2.0432</c:v>
                </c:pt>
                <c:pt idx="22879">
                  <c:v>2.0401</c:v>
                </c:pt>
                <c:pt idx="22880">
                  <c:v>2.0379</c:v>
                </c:pt>
                <c:pt idx="22881">
                  <c:v>2.0394</c:v>
                </c:pt>
                <c:pt idx="22882">
                  <c:v>2.0389</c:v>
                </c:pt>
                <c:pt idx="22883">
                  <c:v>2.0385</c:v>
                </c:pt>
                <c:pt idx="22884">
                  <c:v>2.0387</c:v>
                </c:pt>
                <c:pt idx="22885">
                  <c:v>2.0358</c:v>
                </c:pt>
                <c:pt idx="22886">
                  <c:v>2.0357</c:v>
                </c:pt>
                <c:pt idx="22887">
                  <c:v>2.0371</c:v>
                </c:pt>
                <c:pt idx="22888">
                  <c:v>2.0347</c:v>
                </c:pt>
                <c:pt idx="22889">
                  <c:v>2.0365</c:v>
                </c:pt>
                <c:pt idx="22890">
                  <c:v>2.0378</c:v>
                </c:pt>
                <c:pt idx="22891">
                  <c:v>2.0334</c:v>
                </c:pt>
                <c:pt idx="22892">
                  <c:v>2.0351</c:v>
                </c:pt>
                <c:pt idx="22893">
                  <c:v>2.0339</c:v>
                </c:pt>
                <c:pt idx="22894">
                  <c:v>2.0343</c:v>
                </c:pt>
                <c:pt idx="22895">
                  <c:v>2.0329</c:v>
                </c:pt>
                <c:pt idx="22896">
                  <c:v>2.0325</c:v>
                </c:pt>
                <c:pt idx="22897">
                  <c:v>2.0324</c:v>
                </c:pt>
                <c:pt idx="22898">
                  <c:v>2.0321</c:v>
                </c:pt>
                <c:pt idx="22899">
                  <c:v>2.0288</c:v>
                </c:pt>
                <c:pt idx="22900">
                  <c:v>2.0297</c:v>
                </c:pt>
                <c:pt idx="22901">
                  <c:v>2.0318</c:v>
                </c:pt>
                <c:pt idx="22902">
                  <c:v>2.0328</c:v>
                </c:pt>
                <c:pt idx="22903">
                  <c:v>2.0299</c:v>
                </c:pt>
                <c:pt idx="22904">
                  <c:v>2.03</c:v>
                </c:pt>
                <c:pt idx="22905">
                  <c:v>2.0302</c:v>
                </c:pt>
                <c:pt idx="22906">
                  <c:v>2.0293</c:v>
                </c:pt>
                <c:pt idx="22907">
                  <c:v>2.03</c:v>
                </c:pt>
                <c:pt idx="22908">
                  <c:v>2.0288</c:v>
                </c:pt>
                <c:pt idx="22909">
                  <c:v>2.028</c:v>
                </c:pt>
                <c:pt idx="22910">
                  <c:v>2.0289</c:v>
                </c:pt>
                <c:pt idx="22911">
                  <c:v>2.0281</c:v>
                </c:pt>
                <c:pt idx="22912">
                  <c:v>2.0271</c:v>
                </c:pt>
                <c:pt idx="22913">
                  <c:v>2.0272</c:v>
                </c:pt>
                <c:pt idx="22914">
                  <c:v>2.0269</c:v>
                </c:pt>
                <c:pt idx="22915">
                  <c:v>2.0254</c:v>
                </c:pt>
                <c:pt idx="22916">
                  <c:v>2.0236</c:v>
                </c:pt>
                <c:pt idx="22917">
                  <c:v>2.0272</c:v>
                </c:pt>
                <c:pt idx="22918">
                  <c:v>2.0255</c:v>
                </c:pt>
                <c:pt idx="22919">
                  <c:v>2.0271</c:v>
                </c:pt>
                <c:pt idx="22920">
                  <c:v>2.0261</c:v>
                </c:pt>
                <c:pt idx="22921">
                  <c:v>2.0267</c:v>
                </c:pt>
                <c:pt idx="22922">
                  <c:v>2.0239</c:v>
                </c:pt>
                <c:pt idx="22923">
                  <c:v>2.0247</c:v>
                </c:pt>
                <c:pt idx="22924">
                  <c:v>2.0231</c:v>
                </c:pt>
                <c:pt idx="22925">
                  <c:v>2.0256</c:v>
                </c:pt>
                <c:pt idx="22926">
                  <c:v>2.0222</c:v>
                </c:pt>
                <c:pt idx="22927">
                  <c:v>2.0215</c:v>
                </c:pt>
                <c:pt idx="22928">
                  <c:v>2.0237</c:v>
                </c:pt>
                <c:pt idx="22929">
                  <c:v>2.0241</c:v>
                </c:pt>
                <c:pt idx="22930">
                  <c:v>2.0204</c:v>
                </c:pt>
                <c:pt idx="22931">
                  <c:v>2.0197</c:v>
                </c:pt>
                <c:pt idx="22932">
                  <c:v>2.0218</c:v>
                </c:pt>
                <c:pt idx="22933">
                  <c:v>2.022</c:v>
                </c:pt>
                <c:pt idx="22934">
                  <c:v>2.0207</c:v>
                </c:pt>
                <c:pt idx="22935">
                  <c:v>2.0203</c:v>
                </c:pt>
                <c:pt idx="22936">
                  <c:v>2.0198</c:v>
                </c:pt>
                <c:pt idx="22937">
                  <c:v>2.0194</c:v>
                </c:pt>
                <c:pt idx="22938">
                  <c:v>2.0203</c:v>
                </c:pt>
                <c:pt idx="22939">
                  <c:v>2.0202</c:v>
                </c:pt>
                <c:pt idx="22940">
                  <c:v>2.0189</c:v>
                </c:pt>
                <c:pt idx="22941">
                  <c:v>2.0209</c:v>
                </c:pt>
                <c:pt idx="22942">
                  <c:v>2.0195</c:v>
                </c:pt>
                <c:pt idx="22943">
                  <c:v>2.0225</c:v>
                </c:pt>
                <c:pt idx="22944">
                  <c:v>2.019</c:v>
                </c:pt>
                <c:pt idx="22945">
                  <c:v>2.0187</c:v>
                </c:pt>
                <c:pt idx="22946">
                  <c:v>2.0153</c:v>
                </c:pt>
                <c:pt idx="22947">
                  <c:v>2.0173</c:v>
                </c:pt>
                <c:pt idx="22948">
                  <c:v>2.0209</c:v>
                </c:pt>
                <c:pt idx="22949">
                  <c:v>2.0188</c:v>
                </c:pt>
                <c:pt idx="22950">
                  <c:v>2.0193</c:v>
                </c:pt>
                <c:pt idx="22951">
                  <c:v>2.0172</c:v>
                </c:pt>
                <c:pt idx="22952">
                  <c:v>2.0181</c:v>
                </c:pt>
                <c:pt idx="22953">
                  <c:v>2.0171</c:v>
                </c:pt>
                <c:pt idx="22954">
                  <c:v>2.0173</c:v>
                </c:pt>
                <c:pt idx="22955">
                  <c:v>2.0133</c:v>
                </c:pt>
                <c:pt idx="22956">
                  <c:v>2.0161</c:v>
                </c:pt>
                <c:pt idx="22957">
                  <c:v>2.017</c:v>
                </c:pt>
                <c:pt idx="22958">
                  <c:v>2.0169</c:v>
                </c:pt>
                <c:pt idx="22959">
                  <c:v>2.0168</c:v>
                </c:pt>
                <c:pt idx="22960">
                  <c:v>2.0157</c:v>
                </c:pt>
                <c:pt idx="22961">
                  <c:v>2.0096</c:v>
                </c:pt>
                <c:pt idx="22962">
                  <c:v>2.0149</c:v>
                </c:pt>
                <c:pt idx="22963">
                  <c:v>2.0131</c:v>
                </c:pt>
                <c:pt idx="22964">
                  <c:v>2.0138</c:v>
                </c:pt>
                <c:pt idx="22965">
                  <c:v>2.0129</c:v>
                </c:pt>
                <c:pt idx="22966">
                  <c:v>2.014</c:v>
                </c:pt>
                <c:pt idx="22967">
                  <c:v>2.01</c:v>
                </c:pt>
                <c:pt idx="22968">
                  <c:v>2.012</c:v>
                </c:pt>
                <c:pt idx="22969">
                  <c:v>2.012</c:v>
                </c:pt>
                <c:pt idx="22970">
                  <c:v>2.0107</c:v>
                </c:pt>
                <c:pt idx="22971">
                  <c:v>2.011</c:v>
                </c:pt>
                <c:pt idx="22972">
                  <c:v>2.0091</c:v>
                </c:pt>
                <c:pt idx="22973">
                  <c:v>2.01</c:v>
                </c:pt>
                <c:pt idx="22974">
                  <c:v>2.0111</c:v>
                </c:pt>
                <c:pt idx="22975">
                  <c:v>2.0078</c:v>
                </c:pt>
                <c:pt idx="22976">
                  <c:v>2.0083</c:v>
                </c:pt>
                <c:pt idx="22977">
                  <c:v>2.0088</c:v>
                </c:pt>
                <c:pt idx="22978">
                  <c:v>2.0069</c:v>
                </c:pt>
                <c:pt idx="22979">
                  <c:v>2.0077</c:v>
                </c:pt>
                <c:pt idx="22980">
                  <c:v>2.0071</c:v>
                </c:pt>
                <c:pt idx="22981">
                  <c:v>2.0063</c:v>
                </c:pt>
                <c:pt idx="22982">
                  <c:v>2.0072</c:v>
                </c:pt>
                <c:pt idx="22983">
                  <c:v>2.0099</c:v>
                </c:pt>
                <c:pt idx="22984">
                  <c:v>2.0074</c:v>
                </c:pt>
                <c:pt idx="22985">
                  <c:v>2.0054</c:v>
                </c:pt>
                <c:pt idx="22986">
                  <c:v>2.0058</c:v>
                </c:pt>
                <c:pt idx="22987">
                  <c:v>2.0061</c:v>
                </c:pt>
                <c:pt idx="22988">
                  <c:v>2.0076</c:v>
                </c:pt>
                <c:pt idx="22989">
                  <c:v>2.0051</c:v>
                </c:pt>
                <c:pt idx="22990">
                  <c:v>2.0079</c:v>
                </c:pt>
                <c:pt idx="22991">
                  <c:v>2.0068</c:v>
                </c:pt>
                <c:pt idx="22992">
                  <c:v>2.0088</c:v>
                </c:pt>
                <c:pt idx="22993">
                  <c:v>2.0061</c:v>
                </c:pt>
                <c:pt idx="22994">
                  <c:v>2.0054</c:v>
                </c:pt>
                <c:pt idx="22995">
                  <c:v>2.0044</c:v>
                </c:pt>
                <c:pt idx="22996">
                  <c:v>2.0053</c:v>
                </c:pt>
                <c:pt idx="22997">
                  <c:v>2.0036</c:v>
                </c:pt>
                <c:pt idx="22998">
                  <c:v>2.004</c:v>
                </c:pt>
                <c:pt idx="22999">
                  <c:v>2.0023</c:v>
                </c:pt>
                <c:pt idx="23000">
                  <c:v>2.004</c:v>
                </c:pt>
                <c:pt idx="23001">
                  <c:v>2.0045</c:v>
                </c:pt>
                <c:pt idx="23002">
                  <c:v>2.0037</c:v>
                </c:pt>
                <c:pt idx="23003">
                  <c:v>2.0048</c:v>
                </c:pt>
                <c:pt idx="23004">
                  <c:v>2.0052</c:v>
                </c:pt>
                <c:pt idx="23005">
                  <c:v>2.0018</c:v>
                </c:pt>
                <c:pt idx="23006">
                  <c:v>2.0048</c:v>
                </c:pt>
                <c:pt idx="23007">
                  <c:v>2.0043</c:v>
                </c:pt>
                <c:pt idx="23008">
                  <c:v>2.0005</c:v>
                </c:pt>
                <c:pt idx="23009">
                  <c:v>2.0024</c:v>
                </c:pt>
                <c:pt idx="23010">
                  <c:v>2.0023</c:v>
                </c:pt>
                <c:pt idx="23011">
                  <c:v>2.0033</c:v>
                </c:pt>
                <c:pt idx="23012">
                  <c:v>2.0003</c:v>
                </c:pt>
                <c:pt idx="23013">
                  <c:v>2.0026</c:v>
                </c:pt>
                <c:pt idx="23014">
                  <c:v>2.0026</c:v>
                </c:pt>
                <c:pt idx="23015">
                  <c:v>2.0022</c:v>
                </c:pt>
                <c:pt idx="23016">
                  <c:v>2.0029</c:v>
                </c:pt>
                <c:pt idx="23017">
                  <c:v>2.0018</c:v>
                </c:pt>
                <c:pt idx="23018">
                  <c:v>2.0023</c:v>
                </c:pt>
                <c:pt idx="23019">
                  <c:v>1.9995</c:v>
                </c:pt>
                <c:pt idx="23020">
                  <c:v>1.9983</c:v>
                </c:pt>
                <c:pt idx="23021">
                  <c:v>2.0008</c:v>
                </c:pt>
                <c:pt idx="23022">
                  <c:v>2.0005</c:v>
                </c:pt>
                <c:pt idx="23023">
                  <c:v>2.0011</c:v>
                </c:pt>
                <c:pt idx="23024">
                  <c:v>1.9979</c:v>
                </c:pt>
                <c:pt idx="23025">
                  <c:v>1.9961</c:v>
                </c:pt>
                <c:pt idx="23026">
                  <c:v>2.0</c:v>
                </c:pt>
                <c:pt idx="23027">
                  <c:v>1.9991</c:v>
                </c:pt>
                <c:pt idx="23028">
                  <c:v>1.9986</c:v>
                </c:pt>
                <c:pt idx="23029">
                  <c:v>1.9972</c:v>
                </c:pt>
                <c:pt idx="23030">
                  <c:v>1.9945</c:v>
                </c:pt>
                <c:pt idx="23031">
                  <c:v>1.9959</c:v>
                </c:pt>
                <c:pt idx="23032">
                  <c:v>1.9964</c:v>
                </c:pt>
                <c:pt idx="23033">
                  <c:v>1.9977</c:v>
                </c:pt>
                <c:pt idx="23034">
                  <c:v>1.9955</c:v>
                </c:pt>
                <c:pt idx="23035">
                  <c:v>1.9964</c:v>
                </c:pt>
                <c:pt idx="23036">
                  <c:v>1.9953</c:v>
                </c:pt>
                <c:pt idx="23037">
                  <c:v>1.9976</c:v>
                </c:pt>
                <c:pt idx="23038">
                  <c:v>1.9971</c:v>
                </c:pt>
                <c:pt idx="23039">
                  <c:v>1.9956</c:v>
                </c:pt>
                <c:pt idx="23040">
                  <c:v>1.9958</c:v>
                </c:pt>
                <c:pt idx="23041">
                  <c:v>1.9966</c:v>
                </c:pt>
                <c:pt idx="23042">
                  <c:v>1.9973</c:v>
                </c:pt>
                <c:pt idx="23043">
                  <c:v>1.9963</c:v>
                </c:pt>
                <c:pt idx="23044">
                  <c:v>1.9949</c:v>
                </c:pt>
                <c:pt idx="23045">
                  <c:v>1.9942</c:v>
                </c:pt>
                <c:pt idx="23046">
                  <c:v>1.9977</c:v>
                </c:pt>
                <c:pt idx="23047">
                  <c:v>1.9964</c:v>
                </c:pt>
                <c:pt idx="23048">
                  <c:v>1.9944</c:v>
                </c:pt>
                <c:pt idx="23049">
                  <c:v>1.9959</c:v>
                </c:pt>
                <c:pt idx="23050">
                  <c:v>1.9956</c:v>
                </c:pt>
                <c:pt idx="23051">
                  <c:v>1.9947</c:v>
                </c:pt>
                <c:pt idx="23052">
                  <c:v>1.9951</c:v>
                </c:pt>
                <c:pt idx="23053">
                  <c:v>1.9949</c:v>
                </c:pt>
                <c:pt idx="23054">
                  <c:v>1.9932</c:v>
                </c:pt>
                <c:pt idx="23055">
                  <c:v>1.9948</c:v>
                </c:pt>
                <c:pt idx="23056">
                  <c:v>1.9929</c:v>
                </c:pt>
                <c:pt idx="23057">
                  <c:v>1.9941</c:v>
                </c:pt>
                <c:pt idx="23058">
                  <c:v>1.9926</c:v>
                </c:pt>
                <c:pt idx="23059">
                  <c:v>1.9924</c:v>
                </c:pt>
                <c:pt idx="23060">
                  <c:v>1.9923</c:v>
                </c:pt>
                <c:pt idx="23061">
                  <c:v>1.9904</c:v>
                </c:pt>
                <c:pt idx="23062">
                  <c:v>1.9886</c:v>
                </c:pt>
                <c:pt idx="23063">
                  <c:v>1.9886</c:v>
                </c:pt>
                <c:pt idx="23064">
                  <c:v>1.9922</c:v>
                </c:pt>
                <c:pt idx="23065">
                  <c:v>1.9872</c:v>
                </c:pt>
                <c:pt idx="23066">
                  <c:v>1.991</c:v>
                </c:pt>
                <c:pt idx="23067">
                  <c:v>1.9896</c:v>
                </c:pt>
                <c:pt idx="23068">
                  <c:v>1.9908</c:v>
                </c:pt>
                <c:pt idx="23069">
                  <c:v>1.991</c:v>
                </c:pt>
                <c:pt idx="23070">
                  <c:v>1.9906</c:v>
                </c:pt>
                <c:pt idx="23071">
                  <c:v>1.9902</c:v>
                </c:pt>
                <c:pt idx="23072">
                  <c:v>1.9916</c:v>
                </c:pt>
                <c:pt idx="23073">
                  <c:v>1.9922</c:v>
                </c:pt>
                <c:pt idx="23074">
                  <c:v>1.9901</c:v>
                </c:pt>
                <c:pt idx="23075">
                  <c:v>1.9901</c:v>
                </c:pt>
                <c:pt idx="23076">
                  <c:v>1.9895</c:v>
                </c:pt>
                <c:pt idx="23077">
                  <c:v>1.9897</c:v>
                </c:pt>
                <c:pt idx="23078">
                  <c:v>1.9882</c:v>
                </c:pt>
                <c:pt idx="23079">
                  <c:v>1.9889</c:v>
                </c:pt>
                <c:pt idx="23080">
                  <c:v>1.9931</c:v>
                </c:pt>
                <c:pt idx="23081">
                  <c:v>1.9889</c:v>
                </c:pt>
                <c:pt idx="23082">
                  <c:v>1.9922</c:v>
                </c:pt>
                <c:pt idx="23083">
                  <c:v>1.9879</c:v>
                </c:pt>
                <c:pt idx="23084">
                  <c:v>1.9909</c:v>
                </c:pt>
                <c:pt idx="23085">
                  <c:v>1.9957</c:v>
                </c:pt>
                <c:pt idx="23086">
                  <c:v>1.9927</c:v>
                </c:pt>
                <c:pt idx="23087">
                  <c:v>1.9946</c:v>
                </c:pt>
                <c:pt idx="23088">
                  <c:v>1.9937</c:v>
                </c:pt>
                <c:pt idx="23089">
                  <c:v>1.9921</c:v>
                </c:pt>
                <c:pt idx="23090">
                  <c:v>1.9947</c:v>
                </c:pt>
                <c:pt idx="23091">
                  <c:v>1.9951</c:v>
                </c:pt>
                <c:pt idx="23092">
                  <c:v>1.9954</c:v>
                </c:pt>
                <c:pt idx="23093">
                  <c:v>1.9918</c:v>
                </c:pt>
                <c:pt idx="23094">
                  <c:v>1.9903</c:v>
                </c:pt>
                <c:pt idx="23095">
                  <c:v>1.9934</c:v>
                </c:pt>
                <c:pt idx="23096">
                  <c:v>1.9928</c:v>
                </c:pt>
                <c:pt idx="23097">
                  <c:v>1.9929</c:v>
                </c:pt>
                <c:pt idx="23098">
                  <c:v>1.9919</c:v>
                </c:pt>
                <c:pt idx="23099">
                  <c:v>1.9913</c:v>
                </c:pt>
                <c:pt idx="23100">
                  <c:v>1.9921</c:v>
                </c:pt>
                <c:pt idx="23101">
                  <c:v>1.9911</c:v>
                </c:pt>
                <c:pt idx="23102">
                  <c:v>1.9917</c:v>
                </c:pt>
                <c:pt idx="23103">
                  <c:v>1.9916</c:v>
                </c:pt>
                <c:pt idx="23104">
                  <c:v>1.9864</c:v>
                </c:pt>
                <c:pt idx="23105">
                  <c:v>1.9896</c:v>
                </c:pt>
                <c:pt idx="23106">
                  <c:v>1.9899</c:v>
                </c:pt>
                <c:pt idx="23107">
                  <c:v>1.9915</c:v>
                </c:pt>
                <c:pt idx="23108">
                  <c:v>1.9891</c:v>
                </c:pt>
                <c:pt idx="23109">
                  <c:v>1.9912</c:v>
                </c:pt>
                <c:pt idx="23110">
                  <c:v>1.9912</c:v>
                </c:pt>
                <c:pt idx="23111">
                  <c:v>1.9922</c:v>
                </c:pt>
                <c:pt idx="23112">
                  <c:v>1.9908</c:v>
                </c:pt>
                <c:pt idx="23113">
                  <c:v>1.9908</c:v>
                </c:pt>
                <c:pt idx="23114">
                  <c:v>1.9913</c:v>
                </c:pt>
                <c:pt idx="23115">
                  <c:v>1.9911</c:v>
                </c:pt>
                <c:pt idx="23116">
                  <c:v>1.9884</c:v>
                </c:pt>
                <c:pt idx="23117">
                  <c:v>1.9871</c:v>
                </c:pt>
                <c:pt idx="23118">
                  <c:v>1.9872</c:v>
                </c:pt>
                <c:pt idx="23119">
                  <c:v>1.9888</c:v>
                </c:pt>
                <c:pt idx="23120">
                  <c:v>1.9884</c:v>
                </c:pt>
                <c:pt idx="23121">
                  <c:v>1.9872</c:v>
                </c:pt>
                <c:pt idx="23122">
                  <c:v>1.987</c:v>
                </c:pt>
                <c:pt idx="23123">
                  <c:v>1.989</c:v>
                </c:pt>
                <c:pt idx="23124">
                  <c:v>1.9901</c:v>
                </c:pt>
                <c:pt idx="23125">
                  <c:v>1.9889</c:v>
                </c:pt>
                <c:pt idx="23126">
                  <c:v>1.9897</c:v>
                </c:pt>
                <c:pt idx="23127">
                  <c:v>1.9879</c:v>
                </c:pt>
                <c:pt idx="23128">
                  <c:v>1.9873</c:v>
                </c:pt>
                <c:pt idx="23129">
                  <c:v>1.9883</c:v>
                </c:pt>
                <c:pt idx="23130">
                  <c:v>1.9884</c:v>
                </c:pt>
                <c:pt idx="23131">
                  <c:v>1.99</c:v>
                </c:pt>
                <c:pt idx="23132">
                  <c:v>1.9883</c:v>
                </c:pt>
                <c:pt idx="23133">
                  <c:v>1.9882</c:v>
                </c:pt>
                <c:pt idx="23134">
                  <c:v>1.9918</c:v>
                </c:pt>
                <c:pt idx="23135">
                  <c:v>1.9899</c:v>
                </c:pt>
                <c:pt idx="23136">
                  <c:v>1.9898</c:v>
                </c:pt>
                <c:pt idx="23137">
                  <c:v>1.9908</c:v>
                </c:pt>
                <c:pt idx="23138">
                  <c:v>1.9903</c:v>
                </c:pt>
                <c:pt idx="23139">
                  <c:v>1.9891</c:v>
                </c:pt>
                <c:pt idx="23140">
                  <c:v>1.9903</c:v>
                </c:pt>
                <c:pt idx="23141">
                  <c:v>1.9923</c:v>
                </c:pt>
                <c:pt idx="23142">
                  <c:v>1.9905</c:v>
                </c:pt>
                <c:pt idx="23143">
                  <c:v>1.9902</c:v>
                </c:pt>
                <c:pt idx="23144">
                  <c:v>1.9903</c:v>
                </c:pt>
                <c:pt idx="23145">
                  <c:v>1.9914</c:v>
                </c:pt>
                <c:pt idx="23146">
                  <c:v>1.9892</c:v>
                </c:pt>
                <c:pt idx="23147">
                  <c:v>1.9896</c:v>
                </c:pt>
                <c:pt idx="23148">
                  <c:v>1.9895</c:v>
                </c:pt>
                <c:pt idx="23149">
                  <c:v>1.9881</c:v>
                </c:pt>
                <c:pt idx="23150">
                  <c:v>1.9876</c:v>
                </c:pt>
                <c:pt idx="23151">
                  <c:v>1.9844</c:v>
                </c:pt>
                <c:pt idx="23152">
                  <c:v>1.9866</c:v>
                </c:pt>
                <c:pt idx="23153">
                  <c:v>1.9848</c:v>
                </c:pt>
                <c:pt idx="23154">
                  <c:v>1.9859</c:v>
                </c:pt>
                <c:pt idx="23155">
                  <c:v>1.9853</c:v>
                </c:pt>
                <c:pt idx="23156">
                  <c:v>1.9845</c:v>
                </c:pt>
                <c:pt idx="23157">
                  <c:v>1.9839</c:v>
                </c:pt>
                <c:pt idx="23158">
                  <c:v>1.9842</c:v>
                </c:pt>
                <c:pt idx="23159">
                  <c:v>1.9829</c:v>
                </c:pt>
                <c:pt idx="23160">
                  <c:v>1.9821</c:v>
                </c:pt>
                <c:pt idx="23161">
                  <c:v>1.9812</c:v>
                </c:pt>
                <c:pt idx="23162">
                  <c:v>1.9838</c:v>
                </c:pt>
                <c:pt idx="23163">
                  <c:v>1.9826</c:v>
                </c:pt>
                <c:pt idx="23164">
                  <c:v>1.9818</c:v>
                </c:pt>
                <c:pt idx="23165">
                  <c:v>1.9804</c:v>
                </c:pt>
                <c:pt idx="23166">
                  <c:v>1.9819</c:v>
                </c:pt>
                <c:pt idx="23167">
                  <c:v>1.9798</c:v>
                </c:pt>
                <c:pt idx="23168">
                  <c:v>1.9803</c:v>
                </c:pt>
                <c:pt idx="23169">
                  <c:v>1.9791</c:v>
                </c:pt>
                <c:pt idx="23170">
                  <c:v>1.9789</c:v>
                </c:pt>
                <c:pt idx="23171">
                  <c:v>1.9794</c:v>
                </c:pt>
                <c:pt idx="23172">
                  <c:v>1.9784</c:v>
                </c:pt>
                <c:pt idx="23173">
                  <c:v>1.9798</c:v>
                </c:pt>
                <c:pt idx="23174">
                  <c:v>1.9808</c:v>
                </c:pt>
                <c:pt idx="23175">
                  <c:v>1.9794</c:v>
                </c:pt>
                <c:pt idx="23176">
                  <c:v>1.9781</c:v>
                </c:pt>
                <c:pt idx="23177">
                  <c:v>1.9764</c:v>
                </c:pt>
                <c:pt idx="23178">
                  <c:v>1.9769</c:v>
                </c:pt>
                <c:pt idx="23179">
                  <c:v>1.9772</c:v>
                </c:pt>
                <c:pt idx="23180">
                  <c:v>1.977</c:v>
                </c:pt>
                <c:pt idx="23181">
                  <c:v>1.9749</c:v>
                </c:pt>
                <c:pt idx="23182">
                  <c:v>1.9767</c:v>
                </c:pt>
                <c:pt idx="23183">
                  <c:v>1.9744</c:v>
                </c:pt>
                <c:pt idx="23184">
                  <c:v>1.9759</c:v>
                </c:pt>
                <c:pt idx="23185">
                  <c:v>1.976</c:v>
                </c:pt>
                <c:pt idx="23186">
                  <c:v>1.9746</c:v>
                </c:pt>
                <c:pt idx="23187">
                  <c:v>1.975</c:v>
                </c:pt>
                <c:pt idx="23188">
                  <c:v>1.9732</c:v>
                </c:pt>
                <c:pt idx="23189">
                  <c:v>1.9728</c:v>
                </c:pt>
                <c:pt idx="23190">
                  <c:v>1.9736</c:v>
                </c:pt>
                <c:pt idx="23191">
                  <c:v>1.9745</c:v>
                </c:pt>
                <c:pt idx="23192">
                  <c:v>1.9747</c:v>
                </c:pt>
                <c:pt idx="23193">
                  <c:v>1.9724</c:v>
                </c:pt>
                <c:pt idx="23194">
                  <c:v>1.9734</c:v>
                </c:pt>
                <c:pt idx="23195">
                  <c:v>1.9724</c:v>
                </c:pt>
                <c:pt idx="23196">
                  <c:v>1.973</c:v>
                </c:pt>
                <c:pt idx="23197">
                  <c:v>1.9723</c:v>
                </c:pt>
                <c:pt idx="23198">
                  <c:v>1.973</c:v>
                </c:pt>
                <c:pt idx="23199">
                  <c:v>1.9728</c:v>
                </c:pt>
                <c:pt idx="23200">
                  <c:v>1.9723</c:v>
                </c:pt>
                <c:pt idx="23201">
                  <c:v>1.9704</c:v>
                </c:pt>
                <c:pt idx="23202">
                  <c:v>1.9696</c:v>
                </c:pt>
                <c:pt idx="23203">
                  <c:v>1.9685</c:v>
                </c:pt>
                <c:pt idx="23204">
                  <c:v>1.9685</c:v>
                </c:pt>
                <c:pt idx="23205">
                  <c:v>1.9673</c:v>
                </c:pt>
                <c:pt idx="23206">
                  <c:v>1.9692</c:v>
                </c:pt>
                <c:pt idx="23207">
                  <c:v>1.9688</c:v>
                </c:pt>
                <c:pt idx="23208">
                  <c:v>1.9682</c:v>
                </c:pt>
                <c:pt idx="23209">
                  <c:v>1.9673</c:v>
                </c:pt>
                <c:pt idx="23210">
                  <c:v>1.967</c:v>
                </c:pt>
                <c:pt idx="23211">
                  <c:v>1.9672</c:v>
                </c:pt>
                <c:pt idx="23212">
                  <c:v>1.9662</c:v>
                </c:pt>
                <c:pt idx="23213">
                  <c:v>1.9672</c:v>
                </c:pt>
                <c:pt idx="23214">
                  <c:v>1.9672</c:v>
                </c:pt>
                <c:pt idx="23215">
                  <c:v>1.966</c:v>
                </c:pt>
                <c:pt idx="23216">
                  <c:v>1.9658</c:v>
                </c:pt>
                <c:pt idx="23217">
                  <c:v>1.9641</c:v>
                </c:pt>
                <c:pt idx="23218">
                  <c:v>1.9661</c:v>
                </c:pt>
                <c:pt idx="23219">
                  <c:v>1.9658</c:v>
                </c:pt>
                <c:pt idx="23220">
                  <c:v>1.9665</c:v>
                </c:pt>
                <c:pt idx="23221">
                  <c:v>1.9654</c:v>
                </c:pt>
                <c:pt idx="23222">
                  <c:v>1.964</c:v>
                </c:pt>
                <c:pt idx="23223">
                  <c:v>1.9692</c:v>
                </c:pt>
                <c:pt idx="23224">
                  <c:v>1.9633</c:v>
                </c:pt>
                <c:pt idx="23225">
                  <c:v>1.9633</c:v>
                </c:pt>
                <c:pt idx="23226">
                  <c:v>1.9619</c:v>
                </c:pt>
                <c:pt idx="23227">
                  <c:v>1.9615</c:v>
                </c:pt>
                <c:pt idx="23228">
                  <c:v>1.9629</c:v>
                </c:pt>
                <c:pt idx="23229">
                  <c:v>1.9639</c:v>
                </c:pt>
                <c:pt idx="23230">
                  <c:v>1.964</c:v>
                </c:pt>
                <c:pt idx="23231">
                  <c:v>1.9639</c:v>
                </c:pt>
                <c:pt idx="23232">
                  <c:v>1.9647</c:v>
                </c:pt>
                <c:pt idx="23233">
                  <c:v>1.9632</c:v>
                </c:pt>
                <c:pt idx="23234">
                  <c:v>1.9643</c:v>
                </c:pt>
                <c:pt idx="23235">
                  <c:v>1.9662</c:v>
                </c:pt>
                <c:pt idx="23236">
                  <c:v>1.9658</c:v>
                </c:pt>
                <c:pt idx="23237">
                  <c:v>1.9636</c:v>
                </c:pt>
                <c:pt idx="23238">
                  <c:v>1.963</c:v>
                </c:pt>
                <c:pt idx="23239">
                  <c:v>1.9613</c:v>
                </c:pt>
                <c:pt idx="23240">
                  <c:v>1.9622</c:v>
                </c:pt>
                <c:pt idx="23241">
                  <c:v>1.9609</c:v>
                </c:pt>
                <c:pt idx="23242">
                  <c:v>1.9612</c:v>
                </c:pt>
                <c:pt idx="23243">
                  <c:v>1.9603</c:v>
                </c:pt>
                <c:pt idx="23244">
                  <c:v>1.9596</c:v>
                </c:pt>
                <c:pt idx="23245">
                  <c:v>1.9579</c:v>
                </c:pt>
                <c:pt idx="23246">
                  <c:v>1.9592</c:v>
                </c:pt>
                <c:pt idx="23247">
                  <c:v>1.958</c:v>
                </c:pt>
                <c:pt idx="23248">
                  <c:v>1.9559</c:v>
                </c:pt>
                <c:pt idx="23249">
                  <c:v>1.958</c:v>
                </c:pt>
                <c:pt idx="23250">
                  <c:v>1.9576</c:v>
                </c:pt>
                <c:pt idx="23251">
                  <c:v>1.958</c:v>
                </c:pt>
                <c:pt idx="23252">
                  <c:v>1.9567</c:v>
                </c:pt>
                <c:pt idx="23253">
                  <c:v>1.9569</c:v>
                </c:pt>
                <c:pt idx="23254">
                  <c:v>1.9561</c:v>
                </c:pt>
                <c:pt idx="23255">
                  <c:v>1.9542</c:v>
                </c:pt>
                <c:pt idx="23256">
                  <c:v>1.9538</c:v>
                </c:pt>
                <c:pt idx="23257">
                  <c:v>1.9546</c:v>
                </c:pt>
                <c:pt idx="23258">
                  <c:v>1.9519</c:v>
                </c:pt>
                <c:pt idx="23259">
                  <c:v>1.9529</c:v>
                </c:pt>
                <c:pt idx="23260">
                  <c:v>1.9514</c:v>
                </c:pt>
                <c:pt idx="23261">
                  <c:v>1.9531</c:v>
                </c:pt>
                <c:pt idx="23262">
                  <c:v>1.9518</c:v>
                </c:pt>
                <c:pt idx="23263">
                  <c:v>1.9538</c:v>
                </c:pt>
                <c:pt idx="23264">
                  <c:v>1.9533</c:v>
                </c:pt>
                <c:pt idx="23265">
                  <c:v>1.9533</c:v>
                </c:pt>
                <c:pt idx="23266">
                  <c:v>1.952</c:v>
                </c:pt>
                <c:pt idx="23267">
                  <c:v>1.9516</c:v>
                </c:pt>
                <c:pt idx="23268">
                  <c:v>1.9509</c:v>
                </c:pt>
                <c:pt idx="23269">
                  <c:v>1.9494</c:v>
                </c:pt>
                <c:pt idx="23270">
                  <c:v>1.9537</c:v>
                </c:pt>
                <c:pt idx="23271">
                  <c:v>1.9528</c:v>
                </c:pt>
                <c:pt idx="23272">
                  <c:v>1.9524</c:v>
                </c:pt>
                <c:pt idx="23273">
                  <c:v>1.9511</c:v>
                </c:pt>
                <c:pt idx="23274">
                  <c:v>1.9513</c:v>
                </c:pt>
                <c:pt idx="23275">
                  <c:v>1.9505</c:v>
                </c:pt>
                <c:pt idx="23276">
                  <c:v>1.9515</c:v>
                </c:pt>
                <c:pt idx="23277">
                  <c:v>1.9519</c:v>
                </c:pt>
                <c:pt idx="23278">
                  <c:v>1.9515</c:v>
                </c:pt>
                <c:pt idx="23279">
                  <c:v>1.9513</c:v>
                </c:pt>
                <c:pt idx="23280">
                  <c:v>1.9521</c:v>
                </c:pt>
                <c:pt idx="23281">
                  <c:v>1.9511</c:v>
                </c:pt>
                <c:pt idx="23282">
                  <c:v>1.9507</c:v>
                </c:pt>
                <c:pt idx="23283">
                  <c:v>1.9509</c:v>
                </c:pt>
                <c:pt idx="23284">
                  <c:v>1.9515</c:v>
                </c:pt>
                <c:pt idx="23285">
                  <c:v>1.9531</c:v>
                </c:pt>
                <c:pt idx="23286">
                  <c:v>1.9517</c:v>
                </c:pt>
                <c:pt idx="23287">
                  <c:v>1.9526</c:v>
                </c:pt>
                <c:pt idx="23288">
                  <c:v>1.953</c:v>
                </c:pt>
                <c:pt idx="23289">
                  <c:v>1.9526</c:v>
                </c:pt>
                <c:pt idx="23290">
                  <c:v>1.9519</c:v>
                </c:pt>
                <c:pt idx="23291">
                  <c:v>1.9519</c:v>
                </c:pt>
                <c:pt idx="23292">
                  <c:v>1.9516</c:v>
                </c:pt>
                <c:pt idx="23293">
                  <c:v>1.9507</c:v>
                </c:pt>
                <c:pt idx="23294">
                  <c:v>1.9492</c:v>
                </c:pt>
                <c:pt idx="23295">
                  <c:v>1.9503</c:v>
                </c:pt>
                <c:pt idx="23296">
                  <c:v>1.9503</c:v>
                </c:pt>
                <c:pt idx="23297">
                  <c:v>1.9496</c:v>
                </c:pt>
                <c:pt idx="23298">
                  <c:v>1.9479</c:v>
                </c:pt>
                <c:pt idx="23299">
                  <c:v>1.9493</c:v>
                </c:pt>
                <c:pt idx="23300">
                  <c:v>1.95</c:v>
                </c:pt>
                <c:pt idx="23301">
                  <c:v>1.9495</c:v>
                </c:pt>
                <c:pt idx="23302">
                  <c:v>1.9492</c:v>
                </c:pt>
                <c:pt idx="23303">
                  <c:v>1.9498</c:v>
                </c:pt>
                <c:pt idx="23304">
                  <c:v>1.9492</c:v>
                </c:pt>
                <c:pt idx="23305">
                  <c:v>1.9501</c:v>
                </c:pt>
                <c:pt idx="23306">
                  <c:v>1.9495</c:v>
                </c:pt>
                <c:pt idx="23307">
                  <c:v>1.9467</c:v>
                </c:pt>
                <c:pt idx="23308">
                  <c:v>1.9473</c:v>
                </c:pt>
                <c:pt idx="23309">
                  <c:v>1.9462</c:v>
                </c:pt>
                <c:pt idx="23310">
                  <c:v>1.9465</c:v>
                </c:pt>
                <c:pt idx="23311">
                  <c:v>1.9473</c:v>
                </c:pt>
                <c:pt idx="23312">
                  <c:v>1.9465</c:v>
                </c:pt>
                <c:pt idx="23313">
                  <c:v>1.9458</c:v>
                </c:pt>
                <c:pt idx="23314">
                  <c:v>1.9454</c:v>
                </c:pt>
                <c:pt idx="23315">
                  <c:v>1.9457</c:v>
                </c:pt>
                <c:pt idx="23316">
                  <c:v>1.948</c:v>
                </c:pt>
                <c:pt idx="23317">
                  <c:v>1.946</c:v>
                </c:pt>
                <c:pt idx="23318">
                  <c:v>1.9466</c:v>
                </c:pt>
                <c:pt idx="23319">
                  <c:v>1.9464</c:v>
                </c:pt>
                <c:pt idx="23320">
                  <c:v>1.946</c:v>
                </c:pt>
                <c:pt idx="23321">
                  <c:v>1.9437</c:v>
                </c:pt>
                <c:pt idx="23322">
                  <c:v>1.9466</c:v>
                </c:pt>
                <c:pt idx="23323">
                  <c:v>1.9448</c:v>
                </c:pt>
                <c:pt idx="23324">
                  <c:v>1.9444</c:v>
                </c:pt>
                <c:pt idx="23325">
                  <c:v>1.9442</c:v>
                </c:pt>
                <c:pt idx="23326">
                  <c:v>1.9445</c:v>
                </c:pt>
                <c:pt idx="23327">
                  <c:v>1.9463</c:v>
                </c:pt>
                <c:pt idx="23328">
                  <c:v>1.9473</c:v>
                </c:pt>
                <c:pt idx="23329">
                  <c:v>1.9478</c:v>
                </c:pt>
                <c:pt idx="23330">
                  <c:v>1.9481</c:v>
                </c:pt>
                <c:pt idx="23331">
                  <c:v>1.9468</c:v>
                </c:pt>
                <c:pt idx="23332">
                  <c:v>1.9487</c:v>
                </c:pt>
                <c:pt idx="23333">
                  <c:v>1.9476</c:v>
                </c:pt>
                <c:pt idx="23334">
                  <c:v>1.9482</c:v>
                </c:pt>
                <c:pt idx="23335">
                  <c:v>1.947</c:v>
                </c:pt>
                <c:pt idx="23336">
                  <c:v>1.9486</c:v>
                </c:pt>
                <c:pt idx="23337">
                  <c:v>1.9476</c:v>
                </c:pt>
                <c:pt idx="23338">
                  <c:v>1.949</c:v>
                </c:pt>
                <c:pt idx="23339">
                  <c:v>1.9483</c:v>
                </c:pt>
                <c:pt idx="23340">
                  <c:v>1.9479</c:v>
                </c:pt>
                <c:pt idx="23341">
                  <c:v>1.9475</c:v>
                </c:pt>
                <c:pt idx="23342">
                  <c:v>1.9464</c:v>
                </c:pt>
                <c:pt idx="23343">
                  <c:v>1.9472</c:v>
                </c:pt>
                <c:pt idx="23344">
                  <c:v>1.9449</c:v>
                </c:pt>
                <c:pt idx="23345">
                  <c:v>1.9447</c:v>
                </c:pt>
                <c:pt idx="23346">
                  <c:v>1.9436</c:v>
                </c:pt>
                <c:pt idx="23347">
                  <c:v>1.945</c:v>
                </c:pt>
                <c:pt idx="23348">
                  <c:v>1.9453</c:v>
                </c:pt>
                <c:pt idx="23349">
                  <c:v>1.9441</c:v>
                </c:pt>
                <c:pt idx="23350">
                  <c:v>1.9433</c:v>
                </c:pt>
                <c:pt idx="23351">
                  <c:v>1.9439</c:v>
                </c:pt>
                <c:pt idx="23352">
                  <c:v>1.9427</c:v>
                </c:pt>
                <c:pt idx="23353">
                  <c:v>1.9431</c:v>
                </c:pt>
                <c:pt idx="23354">
                  <c:v>1.9408</c:v>
                </c:pt>
                <c:pt idx="23355">
                  <c:v>1.9424</c:v>
                </c:pt>
                <c:pt idx="23356">
                  <c:v>1.9446</c:v>
                </c:pt>
                <c:pt idx="23357">
                  <c:v>1.9441</c:v>
                </c:pt>
                <c:pt idx="23358">
                  <c:v>1.943</c:v>
                </c:pt>
                <c:pt idx="23359">
                  <c:v>1.9414</c:v>
                </c:pt>
                <c:pt idx="23360">
                  <c:v>1.9416</c:v>
                </c:pt>
                <c:pt idx="23361">
                  <c:v>1.9423</c:v>
                </c:pt>
                <c:pt idx="23362">
                  <c:v>1.9411</c:v>
                </c:pt>
                <c:pt idx="23363">
                  <c:v>1.9402</c:v>
                </c:pt>
                <c:pt idx="23364">
                  <c:v>1.9412</c:v>
                </c:pt>
                <c:pt idx="23365">
                  <c:v>1.9429</c:v>
                </c:pt>
                <c:pt idx="23366">
                  <c:v>1.9408</c:v>
                </c:pt>
                <c:pt idx="23367">
                  <c:v>1.9388</c:v>
                </c:pt>
                <c:pt idx="23368">
                  <c:v>1.9389</c:v>
                </c:pt>
                <c:pt idx="23369">
                  <c:v>1.9407</c:v>
                </c:pt>
                <c:pt idx="23370">
                  <c:v>1.9425</c:v>
                </c:pt>
                <c:pt idx="23371">
                  <c:v>1.9406</c:v>
                </c:pt>
                <c:pt idx="23372">
                  <c:v>1.9402</c:v>
                </c:pt>
                <c:pt idx="23373">
                  <c:v>1.9405</c:v>
                </c:pt>
                <c:pt idx="23374">
                  <c:v>1.94</c:v>
                </c:pt>
                <c:pt idx="23375">
                  <c:v>1.9412</c:v>
                </c:pt>
                <c:pt idx="23376">
                  <c:v>1.9419</c:v>
                </c:pt>
                <c:pt idx="23377">
                  <c:v>1.9419</c:v>
                </c:pt>
                <c:pt idx="23378">
                  <c:v>1.9406</c:v>
                </c:pt>
                <c:pt idx="23379">
                  <c:v>1.9431</c:v>
                </c:pt>
                <c:pt idx="23380">
                  <c:v>1.9448</c:v>
                </c:pt>
                <c:pt idx="23381">
                  <c:v>1.9458</c:v>
                </c:pt>
                <c:pt idx="23382">
                  <c:v>1.9436</c:v>
                </c:pt>
                <c:pt idx="23383">
                  <c:v>1.9446</c:v>
                </c:pt>
                <c:pt idx="23384">
                  <c:v>1.9435</c:v>
                </c:pt>
                <c:pt idx="23385">
                  <c:v>1.9475</c:v>
                </c:pt>
                <c:pt idx="23386">
                  <c:v>1.9461</c:v>
                </c:pt>
                <c:pt idx="23387">
                  <c:v>1.9457</c:v>
                </c:pt>
                <c:pt idx="23388">
                  <c:v>1.9476</c:v>
                </c:pt>
                <c:pt idx="23389">
                  <c:v>1.9463</c:v>
                </c:pt>
                <c:pt idx="23390">
                  <c:v>1.9452</c:v>
                </c:pt>
                <c:pt idx="23391">
                  <c:v>1.9449</c:v>
                </c:pt>
                <c:pt idx="23392">
                  <c:v>1.9467</c:v>
                </c:pt>
                <c:pt idx="23393">
                  <c:v>1.9482</c:v>
                </c:pt>
                <c:pt idx="23394">
                  <c:v>1.9464</c:v>
                </c:pt>
                <c:pt idx="23395">
                  <c:v>1.9482</c:v>
                </c:pt>
                <c:pt idx="23396">
                  <c:v>1.9521</c:v>
                </c:pt>
                <c:pt idx="23397">
                  <c:v>1.953</c:v>
                </c:pt>
                <c:pt idx="23398">
                  <c:v>1.9524</c:v>
                </c:pt>
                <c:pt idx="23399">
                  <c:v>1.9492</c:v>
                </c:pt>
                <c:pt idx="23400">
                  <c:v>1.9525</c:v>
                </c:pt>
                <c:pt idx="23401">
                  <c:v>1.9536</c:v>
                </c:pt>
                <c:pt idx="23402">
                  <c:v>1.9554</c:v>
                </c:pt>
                <c:pt idx="23403">
                  <c:v>1.9547</c:v>
                </c:pt>
                <c:pt idx="23404">
                  <c:v>1.953</c:v>
                </c:pt>
                <c:pt idx="23405">
                  <c:v>1.9552</c:v>
                </c:pt>
                <c:pt idx="23406">
                  <c:v>1.9633</c:v>
                </c:pt>
                <c:pt idx="23407">
                  <c:v>1.9855</c:v>
                </c:pt>
                <c:pt idx="23408">
                  <c:v>1.9967</c:v>
                </c:pt>
                <c:pt idx="23409">
                  <c:v>2.0028</c:v>
                </c:pt>
                <c:pt idx="23410">
                  <c:v>2.0082</c:v>
                </c:pt>
                <c:pt idx="23411">
                  <c:v>2.0137</c:v>
                </c:pt>
                <c:pt idx="23412">
                  <c:v>2.0179</c:v>
                </c:pt>
                <c:pt idx="23413">
                  <c:v>2.0218</c:v>
                </c:pt>
                <c:pt idx="23414">
                  <c:v>2.0264</c:v>
                </c:pt>
                <c:pt idx="23415">
                  <c:v>2.0284</c:v>
                </c:pt>
                <c:pt idx="23416">
                  <c:v>2.034</c:v>
                </c:pt>
                <c:pt idx="23417">
                  <c:v>2.0428</c:v>
                </c:pt>
                <c:pt idx="23418">
                  <c:v>2.0478</c:v>
                </c:pt>
                <c:pt idx="23419">
                  <c:v>2.0452</c:v>
                </c:pt>
                <c:pt idx="23420">
                  <c:v>2.0447</c:v>
                </c:pt>
                <c:pt idx="23421">
                  <c:v>2.0481</c:v>
                </c:pt>
                <c:pt idx="23422">
                  <c:v>2.0609</c:v>
                </c:pt>
                <c:pt idx="23423">
                  <c:v>2.0697</c:v>
                </c:pt>
                <c:pt idx="23424">
                  <c:v>2.0742</c:v>
                </c:pt>
                <c:pt idx="23425">
                  <c:v>2.0766</c:v>
                </c:pt>
                <c:pt idx="23426">
                  <c:v>2.078</c:v>
                </c:pt>
                <c:pt idx="23427">
                  <c:v>2.0789</c:v>
                </c:pt>
                <c:pt idx="23428">
                  <c:v>2.0787</c:v>
                </c:pt>
                <c:pt idx="23429">
                  <c:v>2.079</c:v>
                </c:pt>
                <c:pt idx="23430">
                  <c:v>2.079</c:v>
                </c:pt>
                <c:pt idx="23431">
                  <c:v>2.0791</c:v>
                </c:pt>
                <c:pt idx="23432">
                  <c:v>2.0755</c:v>
                </c:pt>
                <c:pt idx="23433">
                  <c:v>2.0785</c:v>
                </c:pt>
                <c:pt idx="23434">
                  <c:v>2.0801</c:v>
                </c:pt>
                <c:pt idx="23435">
                  <c:v>2.0808</c:v>
                </c:pt>
                <c:pt idx="23436">
                  <c:v>2.081</c:v>
                </c:pt>
                <c:pt idx="23437">
                  <c:v>2.0809</c:v>
                </c:pt>
                <c:pt idx="23438">
                  <c:v>2.0809</c:v>
                </c:pt>
                <c:pt idx="23439">
                  <c:v>2.0775</c:v>
                </c:pt>
                <c:pt idx="23440">
                  <c:v>2.0806</c:v>
                </c:pt>
                <c:pt idx="23441">
                  <c:v>2.0835</c:v>
                </c:pt>
                <c:pt idx="23442">
                  <c:v>2.0794</c:v>
                </c:pt>
                <c:pt idx="23443">
                  <c:v>2.0812</c:v>
                </c:pt>
                <c:pt idx="23444">
                  <c:v>2.0829</c:v>
                </c:pt>
                <c:pt idx="23445">
                  <c:v>2.0841</c:v>
                </c:pt>
                <c:pt idx="23446">
                  <c:v>2.0889</c:v>
                </c:pt>
                <c:pt idx="23447">
                  <c:v>2.0892</c:v>
                </c:pt>
                <c:pt idx="23448">
                  <c:v>2.0905</c:v>
                </c:pt>
                <c:pt idx="23449">
                  <c:v>2.091</c:v>
                </c:pt>
                <c:pt idx="23450">
                  <c:v>2.0927</c:v>
                </c:pt>
                <c:pt idx="23451">
                  <c:v>2.0924</c:v>
                </c:pt>
                <c:pt idx="23452">
                  <c:v>2.1018</c:v>
                </c:pt>
                <c:pt idx="23453">
                  <c:v>2.109</c:v>
                </c:pt>
                <c:pt idx="23454">
                  <c:v>2.1121</c:v>
                </c:pt>
                <c:pt idx="23455">
                  <c:v>2.115</c:v>
                </c:pt>
                <c:pt idx="23456">
                  <c:v>2.1163</c:v>
                </c:pt>
                <c:pt idx="23457">
                  <c:v>2.118</c:v>
                </c:pt>
                <c:pt idx="23458">
                  <c:v>2.1194</c:v>
                </c:pt>
                <c:pt idx="23459">
                  <c:v>2.1192</c:v>
                </c:pt>
                <c:pt idx="23460">
                  <c:v>2.1197</c:v>
                </c:pt>
                <c:pt idx="23461">
                  <c:v>2.1187</c:v>
                </c:pt>
                <c:pt idx="23462">
                  <c:v>2.1185</c:v>
                </c:pt>
                <c:pt idx="23463">
                  <c:v>2.1205</c:v>
                </c:pt>
                <c:pt idx="23464">
                  <c:v>2.1213</c:v>
                </c:pt>
                <c:pt idx="23465">
                  <c:v>2.1245</c:v>
                </c:pt>
                <c:pt idx="23466">
                  <c:v>2.1252</c:v>
                </c:pt>
                <c:pt idx="23467">
                  <c:v>2.129</c:v>
                </c:pt>
                <c:pt idx="23468">
                  <c:v>2.1323</c:v>
                </c:pt>
                <c:pt idx="23469">
                  <c:v>2.1402</c:v>
                </c:pt>
                <c:pt idx="23470">
                  <c:v>2.1439</c:v>
                </c:pt>
                <c:pt idx="23471">
                  <c:v>2.1507</c:v>
                </c:pt>
                <c:pt idx="23472">
                  <c:v>2.1565</c:v>
                </c:pt>
                <c:pt idx="23473">
                  <c:v>2.1606</c:v>
                </c:pt>
                <c:pt idx="23474">
                  <c:v>2.1633</c:v>
                </c:pt>
                <c:pt idx="23475">
                  <c:v>2.1641</c:v>
                </c:pt>
                <c:pt idx="23476">
                  <c:v>2.1653</c:v>
                </c:pt>
                <c:pt idx="23477">
                  <c:v>2.1658</c:v>
                </c:pt>
                <c:pt idx="23478">
                  <c:v>2.1665</c:v>
                </c:pt>
                <c:pt idx="23479">
                  <c:v>2.1676</c:v>
                </c:pt>
                <c:pt idx="23480">
                  <c:v>2.1673</c:v>
                </c:pt>
                <c:pt idx="23481">
                  <c:v>2.1693</c:v>
                </c:pt>
                <c:pt idx="23482">
                  <c:v>2.1702</c:v>
                </c:pt>
                <c:pt idx="23483">
                  <c:v>2.1706</c:v>
                </c:pt>
                <c:pt idx="23484">
                  <c:v>2.1705</c:v>
                </c:pt>
                <c:pt idx="23485">
                  <c:v>2.1718</c:v>
                </c:pt>
                <c:pt idx="23486">
                  <c:v>2.1728</c:v>
                </c:pt>
                <c:pt idx="23487">
                  <c:v>2.1733</c:v>
                </c:pt>
                <c:pt idx="23488">
                  <c:v>2.1729</c:v>
                </c:pt>
                <c:pt idx="23489">
                  <c:v>2.1732</c:v>
                </c:pt>
                <c:pt idx="23490">
                  <c:v>2.1738</c:v>
                </c:pt>
                <c:pt idx="23491">
                  <c:v>2.174</c:v>
                </c:pt>
                <c:pt idx="23492">
                  <c:v>2.1745</c:v>
                </c:pt>
                <c:pt idx="23493">
                  <c:v>2.1743</c:v>
                </c:pt>
                <c:pt idx="23494">
                  <c:v>2.1745</c:v>
                </c:pt>
                <c:pt idx="23495">
                  <c:v>2.1739</c:v>
                </c:pt>
                <c:pt idx="23496">
                  <c:v>2.1731</c:v>
                </c:pt>
                <c:pt idx="23497">
                  <c:v>2.174</c:v>
                </c:pt>
                <c:pt idx="23498">
                  <c:v>2.173</c:v>
                </c:pt>
                <c:pt idx="23499">
                  <c:v>2.1732</c:v>
                </c:pt>
                <c:pt idx="23500">
                  <c:v>2.1727</c:v>
                </c:pt>
                <c:pt idx="23501">
                  <c:v>2.173</c:v>
                </c:pt>
                <c:pt idx="23502">
                  <c:v>2.171</c:v>
                </c:pt>
                <c:pt idx="23503">
                  <c:v>2.1719</c:v>
                </c:pt>
                <c:pt idx="23504">
                  <c:v>2.1702</c:v>
                </c:pt>
                <c:pt idx="23505">
                  <c:v>2.1705</c:v>
                </c:pt>
                <c:pt idx="23506">
                  <c:v>2.1714</c:v>
                </c:pt>
                <c:pt idx="23507">
                  <c:v>2.1715</c:v>
                </c:pt>
                <c:pt idx="23508">
                  <c:v>2.1719</c:v>
                </c:pt>
                <c:pt idx="23509">
                  <c:v>2.1705</c:v>
                </c:pt>
                <c:pt idx="23510">
                  <c:v>2.1716</c:v>
                </c:pt>
                <c:pt idx="23511">
                  <c:v>2.1701</c:v>
                </c:pt>
                <c:pt idx="23512">
                  <c:v>2.1705</c:v>
                </c:pt>
                <c:pt idx="23513">
                  <c:v>2.1705</c:v>
                </c:pt>
                <c:pt idx="23514">
                  <c:v>2.1711</c:v>
                </c:pt>
                <c:pt idx="23515">
                  <c:v>2.1707</c:v>
                </c:pt>
                <c:pt idx="23516">
                  <c:v>2.171</c:v>
                </c:pt>
                <c:pt idx="23517">
                  <c:v>2.1708</c:v>
                </c:pt>
                <c:pt idx="23518">
                  <c:v>2.1724</c:v>
                </c:pt>
                <c:pt idx="23519">
                  <c:v>2.1714</c:v>
                </c:pt>
                <c:pt idx="23520">
                  <c:v>2.1703</c:v>
                </c:pt>
                <c:pt idx="23521">
                  <c:v>2.1705</c:v>
                </c:pt>
                <c:pt idx="23522">
                  <c:v>2.1716</c:v>
                </c:pt>
                <c:pt idx="23523">
                  <c:v>2.1719</c:v>
                </c:pt>
                <c:pt idx="23524">
                  <c:v>2.172</c:v>
                </c:pt>
                <c:pt idx="23525">
                  <c:v>2.1701</c:v>
                </c:pt>
                <c:pt idx="23526">
                  <c:v>2.1714</c:v>
                </c:pt>
                <c:pt idx="23527">
                  <c:v>2.1716</c:v>
                </c:pt>
                <c:pt idx="23528">
                  <c:v>2.1715</c:v>
                </c:pt>
                <c:pt idx="23529">
                  <c:v>2.1709</c:v>
                </c:pt>
                <c:pt idx="23530">
                  <c:v>2.171</c:v>
                </c:pt>
                <c:pt idx="23531">
                  <c:v>2.1716</c:v>
                </c:pt>
                <c:pt idx="23532">
                  <c:v>2.1715</c:v>
                </c:pt>
                <c:pt idx="23533">
                  <c:v>2.1716</c:v>
                </c:pt>
                <c:pt idx="23534">
                  <c:v>2.1706</c:v>
                </c:pt>
                <c:pt idx="23535">
                  <c:v>2.1695</c:v>
                </c:pt>
                <c:pt idx="23536">
                  <c:v>2.1689</c:v>
                </c:pt>
                <c:pt idx="23537">
                  <c:v>2.1672</c:v>
                </c:pt>
                <c:pt idx="23538">
                  <c:v>2.1671</c:v>
                </c:pt>
                <c:pt idx="23539">
                  <c:v>2.1687</c:v>
                </c:pt>
                <c:pt idx="23540">
                  <c:v>2.1671</c:v>
                </c:pt>
                <c:pt idx="23541">
                  <c:v>2.1665</c:v>
                </c:pt>
                <c:pt idx="23542">
                  <c:v>2.1659</c:v>
                </c:pt>
                <c:pt idx="23543">
                  <c:v>2.1666</c:v>
                </c:pt>
                <c:pt idx="23544">
                  <c:v>2.1673</c:v>
                </c:pt>
                <c:pt idx="23545">
                  <c:v>2.1671</c:v>
                </c:pt>
                <c:pt idx="23546">
                  <c:v>2.1648</c:v>
                </c:pt>
                <c:pt idx="23547">
                  <c:v>2.1658</c:v>
                </c:pt>
                <c:pt idx="23548">
                  <c:v>2.1653</c:v>
                </c:pt>
                <c:pt idx="23549">
                  <c:v>2.166</c:v>
                </c:pt>
                <c:pt idx="23550">
                  <c:v>2.1647</c:v>
                </c:pt>
                <c:pt idx="23551">
                  <c:v>2.1651</c:v>
                </c:pt>
                <c:pt idx="23552">
                  <c:v>2.1645</c:v>
                </c:pt>
                <c:pt idx="23553">
                  <c:v>2.1641</c:v>
                </c:pt>
                <c:pt idx="23554">
                  <c:v>2.1644</c:v>
                </c:pt>
                <c:pt idx="23555">
                  <c:v>2.1642</c:v>
                </c:pt>
                <c:pt idx="23556">
                  <c:v>2.1641</c:v>
                </c:pt>
                <c:pt idx="23557">
                  <c:v>2.1644</c:v>
                </c:pt>
                <c:pt idx="23558">
                  <c:v>2.1636</c:v>
                </c:pt>
                <c:pt idx="23559">
                  <c:v>2.1639</c:v>
                </c:pt>
                <c:pt idx="23560">
                  <c:v>2.1631</c:v>
                </c:pt>
                <c:pt idx="23561">
                  <c:v>2.163</c:v>
                </c:pt>
                <c:pt idx="23562">
                  <c:v>2.1633</c:v>
                </c:pt>
                <c:pt idx="23563">
                  <c:v>2.1629</c:v>
                </c:pt>
                <c:pt idx="23564">
                  <c:v>2.1623</c:v>
                </c:pt>
                <c:pt idx="23565">
                  <c:v>2.1628</c:v>
                </c:pt>
                <c:pt idx="23566">
                  <c:v>2.1618</c:v>
                </c:pt>
                <c:pt idx="23567">
                  <c:v>2.1623</c:v>
                </c:pt>
                <c:pt idx="23568">
                  <c:v>2.1616</c:v>
                </c:pt>
                <c:pt idx="23569">
                  <c:v>2.1621</c:v>
                </c:pt>
                <c:pt idx="23570">
                  <c:v>2.1619</c:v>
                </c:pt>
                <c:pt idx="23571">
                  <c:v>2.1627</c:v>
                </c:pt>
                <c:pt idx="23572">
                  <c:v>2.1622</c:v>
                </c:pt>
                <c:pt idx="23573">
                  <c:v>2.1624</c:v>
                </c:pt>
                <c:pt idx="23574">
                  <c:v>2.1632</c:v>
                </c:pt>
                <c:pt idx="23575">
                  <c:v>2.1628</c:v>
                </c:pt>
                <c:pt idx="23576">
                  <c:v>2.1634</c:v>
                </c:pt>
                <c:pt idx="23577">
                  <c:v>2.1635</c:v>
                </c:pt>
                <c:pt idx="23578">
                  <c:v>2.1628</c:v>
                </c:pt>
                <c:pt idx="23579">
                  <c:v>2.1628</c:v>
                </c:pt>
                <c:pt idx="23580">
                  <c:v>2.1632</c:v>
                </c:pt>
                <c:pt idx="23581">
                  <c:v>2.1635</c:v>
                </c:pt>
                <c:pt idx="23582">
                  <c:v>2.164</c:v>
                </c:pt>
                <c:pt idx="23583">
                  <c:v>2.1643</c:v>
                </c:pt>
                <c:pt idx="23584">
                  <c:v>2.163</c:v>
                </c:pt>
                <c:pt idx="23585">
                  <c:v>2.1638</c:v>
                </c:pt>
                <c:pt idx="23586">
                  <c:v>2.1649</c:v>
                </c:pt>
                <c:pt idx="23587">
                  <c:v>2.1646</c:v>
                </c:pt>
                <c:pt idx="23588">
                  <c:v>2.163</c:v>
                </c:pt>
                <c:pt idx="23589">
                  <c:v>2.1625</c:v>
                </c:pt>
                <c:pt idx="23590">
                  <c:v>2.1627</c:v>
                </c:pt>
                <c:pt idx="23591">
                  <c:v>2.1632</c:v>
                </c:pt>
                <c:pt idx="23592">
                  <c:v>2.1636</c:v>
                </c:pt>
                <c:pt idx="23593">
                  <c:v>2.1625</c:v>
                </c:pt>
                <c:pt idx="23594">
                  <c:v>2.1622</c:v>
                </c:pt>
                <c:pt idx="23595">
                  <c:v>2.1629</c:v>
                </c:pt>
                <c:pt idx="23596">
                  <c:v>2.1622</c:v>
                </c:pt>
                <c:pt idx="23597">
                  <c:v>2.1608</c:v>
                </c:pt>
                <c:pt idx="23598">
                  <c:v>2.162</c:v>
                </c:pt>
                <c:pt idx="23599">
                  <c:v>2.1609</c:v>
                </c:pt>
                <c:pt idx="23600">
                  <c:v>1.8669</c:v>
                </c:pt>
                <c:pt idx="23601">
                  <c:v>2.1576</c:v>
                </c:pt>
                <c:pt idx="23602">
                  <c:v>2.1579</c:v>
                </c:pt>
                <c:pt idx="23603">
                  <c:v>2.159</c:v>
                </c:pt>
                <c:pt idx="23604">
                  <c:v>2.1558</c:v>
                </c:pt>
                <c:pt idx="23605">
                  <c:v>2.1557</c:v>
                </c:pt>
                <c:pt idx="23606">
                  <c:v>2.1562</c:v>
                </c:pt>
                <c:pt idx="23607">
                  <c:v>2.1565</c:v>
                </c:pt>
                <c:pt idx="23608">
                  <c:v>2.1576</c:v>
                </c:pt>
                <c:pt idx="23609">
                  <c:v>2.1591</c:v>
                </c:pt>
                <c:pt idx="23610">
                  <c:v>2.1602</c:v>
                </c:pt>
                <c:pt idx="23611">
                  <c:v>2.1598</c:v>
                </c:pt>
                <c:pt idx="23612">
                  <c:v>2.158</c:v>
                </c:pt>
                <c:pt idx="23613">
                  <c:v>2.1591</c:v>
                </c:pt>
                <c:pt idx="23614">
                  <c:v>2.1604</c:v>
                </c:pt>
                <c:pt idx="23615">
                  <c:v>2.1594</c:v>
                </c:pt>
                <c:pt idx="23616">
                  <c:v>2.1596</c:v>
                </c:pt>
                <c:pt idx="23617">
                  <c:v>2.158</c:v>
                </c:pt>
                <c:pt idx="23618">
                  <c:v>2.1609</c:v>
                </c:pt>
                <c:pt idx="23619">
                  <c:v>2.1613</c:v>
                </c:pt>
                <c:pt idx="23620">
                  <c:v>2.1618</c:v>
                </c:pt>
                <c:pt idx="23621">
                  <c:v>2.1605</c:v>
                </c:pt>
                <c:pt idx="23622">
                  <c:v>2.1597</c:v>
                </c:pt>
                <c:pt idx="23623">
                  <c:v>2.1622</c:v>
                </c:pt>
                <c:pt idx="23624">
                  <c:v>2.1621</c:v>
                </c:pt>
                <c:pt idx="23625">
                  <c:v>2.1621</c:v>
                </c:pt>
                <c:pt idx="23626">
                  <c:v>2.16</c:v>
                </c:pt>
                <c:pt idx="23627">
                  <c:v>2.1605</c:v>
                </c:pt>
                <c:pt idx="23628">
                  <c:v>2.161</c:v>
                </c:pt>
                <c:pt idx="23629">
                  <c:v>2.1607</c:v>
                </c:pt>
                <c:pt idx="23630">
                  <c:v>2.1595</c:v>
                </c:pt>
                <c:pt idx="23631">
                  <c:v>2.1594</c:v>
                </c:pt>
                <c:pt idx="23632">
                  <c:v>2.1605</c:v>
                </c:pt>
                <c:pt idx="23633">
                  <c:v>2.1587</c:v>
                </c:pt>
                <c:pt idx="23634">
                  <c:v>2.1579</c:v>
                </c:pt>
                <c:pt idx="23635">
                  <c:v>2.1592</c:v>
                </c:pt>
                <c:pt idx="23636">
                  <c:v>2.1581</c:v>
                </c:pt>
                <c:pt idx="23637">
                  <c:v>2.1579</c:v>
                </c:pt>
                <c:pt idx="23638">
                  <c:v>2.1573</c:v>
                </c:pt>
                <c:pt idx="23639">
                  <c:v>2.1574</c:v>
                </c:pt>
                <c:pt idx="23640">
                  <c:v>2.1565</c:v>
                </c:pt>
                <c:pt idx="23641">
                  <c:v>2.1552</c:v>
                </c:pt>
                <c:pt idx="23642">
                  <c:v>2.1554</c:v>
                </c:pt>
                <c:pt idx="23643">
                  <c:v>2.1551</c:v>
                </c:pt>
                <c:pt idx="23644">
                  <c:v>2.1541</c:v>
                </c:pt>
                <c:pt idx="23645">
                  <c:v>2.1547</c:v>
                </c:pt>
                <c:pt idx="23646">
                  <c:v>2.1548</c:v>
                </c:pt>
                <c:pt idx="23647">
                  <c:v>2.1532</c:v>
                </c:pt>
                <c:pt idx="23648">
                  <c:v>2.153</c:v>
                </c:pt>
                <c:pt idx="23649">
                  <c:v>2.1528</c:v>
                </c:pt>
                <c:pt idx="23650">
                  <c:v>2.1517</c:v>
                </c:pt>
                <c:pt idx="23651">
                  <c:v>2.1514</c:v>
                </c:pt>
                <c:pt idx="23652">
                  <c:v>2.1511</c:v>
                </c:pt>
                <c:pt idx="23653">
                  <c:v>2.1508</c:v>
                </c:pt>
                <c:pt idx="23654">
                  <c:v>2.1506</c:v>
                </c:pt>
                <c:pt idx="23655">
                  <c:v>2.1503</c:v>
                </c:pt>
                <c:pt idx="23656">
                  <c:v>2.151</c:v>
                </c:pt>
                <c:pt idx="23657">
                  <c:v>2.1504</c:v>
                </c:pt>
                <c:pt idx="23658">
                  <c:v>2.1498</c:v>
                </c:pt>
                <c:pt idx="23659">
                  <c:v>2.15</c:v>
                </c:pt>
                <c:pt idx="23660">
                  <c:v>2.1492</c:v>
                </c:pt>
                <c:pt idx="23661">
                  <c:v>2.1496</c:v>
                </c:pt>
                <c:pt idx="23662">
                  <c:v>2.1494</c:v>
                </c:pt>
                <c:pt idx="23663">
                  <c:v>2.1483</c:v>
                </c:pt>
                <c:pt idx="23664">
                  <c:v>2.1486</c:v>
                </c:pt>
                <c:pt idx="23665">
                  <c:v>2.1479</c:v>
                </c:pt>
                <c:pt idx="23666">
                  <c:v>2.1477</c:v>
                </c:pt>
                <c:pt idx="23667">
                  <c:v>2.1471</c:v>
                </c:pt>
                <c:pt idx="23668">
                  <c:v>2.1481</c:v>
                </c:pt>
                <c:pt idx="23669">
                  <c:v>2.148</c:v>
                </c:pt>
                <c:pt idx="23670">
                  <c:v>2.1482</c:v>
                </c:pt>
                <c:pt idx="23671">
                  <c:v>2.1482</c:v>
                </c:pt>
                <c:pt idx="23672">
                  <c:v>2.1469</c:v>
                </c:pt>
                <c:pt idx="23673">
                  <c:v>2.1472</c:v>
                </c:pt>
                <c:pt idx="23674">
                  <c:v>2.1466</c:v>
                </c:pt>
                <c:pt idx="23675">
                  <c:v>2.1458</c:v>
                </c:pt>
                <c:pt idx="23676">
                  <c:v>2.1461</c:v>
                </c:pt>
                <c:pt idx="23677">
                  <c:v>2.1472</c:v>
                </c:pt>
                <c:pt idx="23678">
                  <c:v>2.1475</c:v>
                </c:pt>
                <c:pt idx="23679">
                  <c:v>2.1471</c:v>
                </c:pt>
                <c:pt idx="23680">
                  <c:v>2.1465</c:v>
                </c:pt>
                <c:pt idx="23681">
                  <c:v>2.1469</c:v>
                </c:pt>
                <c:pt idx="23682">
                  <c:v>2.1466</c:v>
                </c:pt>
                <c:pt idx="23683">
                  <c:v>2.1456</c:v>
                </c:pt>
                <c:pt idx="23684">
                  <c:v>2.1456</c:v>
                </c:pt>
                <c:pt idx="23685">
                  <c:v>2.1458</c:v>
                </c:pt>
                <c:pt idx="23686">
                  <c:v>2.1454</c:v>
                </c:pt>
                <c:pt idx="23687">
                  <c:v>2.1448</c:v>
                </c:pt>
                <c:pt idx="23688">
                  <c:v>2.144</c:v>
                </c:pt>
                <c:pt idx="23689">
                  <c:v>2.1438</c:v>
                </c:pt>
                <c:pt idx="23690">
                  <c:v>2.142</c:v>
                </c:pt>
                <c:pt idx="23691">
                  <c:v>2.1429</c:v>
                </c:pt>
                <c:pt idx="23692">
                  <c:v>2.1426</c:v>
                </c:pt>
                <c:pt idx="23693">
                  <c:v>2.1406</c:v>
                </c:pt>
                <c:pt idx="23694">
                  <c:v>2.1411</c:v>
                </c:pt>
                <c:pt idx="23695">
                  <c:v>2.1406</c:v>
                </c:pt>
                <c:pt idx="23696">
                  <c:v>2.1403</c:v>
                </c:pt>
                <c:pt idx="23697">
                  <c:v>2.1392</c:v>
                </c:pt>
                <c:pt idx="23698">
                  <c:v>2.1394</c:v>
                </c:pt>
                <c:pt idx="23699">
                  <c:v>2.1411</c:v>
                </c:pt>
                <c:pt idx="23700">
                  <c:v>2.1411</c:v>
                </c:pt>
                <c:pt idx="23701">
                  <c:v>2.14</c:v>
                </c:pt>
                <c:pt idx="23702">
                  <c:v>2.1416</c:v>
                </c:pt>
                <c:pt idx="23703">
                  <c:v>2.1405</c:v>
                </c:pt>
                <c:pt idx="23704">
                  <c:v>2.1408</c:v>
                </c:pt>
                <c:pt idx="23705">
                  <c:v>2.141</c:v>
                </c:pt>
                <c:pt idx="23706">
                  <c:v>2.1417</c:v>
                </c:pt>
                <c:pt idx="23707">
                  <c:v>2.1415</c:v>
                </c:pt>
                <c:pt idx="23708">
                  <c:v>2.1401</c:v>
                </c:pt>
                <c:pt idx="23709">
                  <c:v>2.1409</c:v>
                </c:pt>
                <c:pt idx="23710">
                  <c:v>2.1412</c:v>
                </c:pt>
                <c:pt idx="23711">
                  <c:v>2.142</c:v>
                </c:pt>
                <c:pt idx="23712">
                  <c:v>2.1433</c:v>
                </c:pt>
                <c:pt idx="23713">
                  <c:v>2.1437</c:v>
                </c:pt>
                <c:pt idx="23714">
                  <c:v>2.1426</c:v>
                </c:pt>
                <c:pt idx="23715">
                  <c:v>2.1446</c:v>
                </c:pt>
                <c:pt idx="23716">
                  <c:v>2.1441</c:v>
                </c:pt>
                <c:pt idx="23717">
                  <c:v>2.1459</c:v>
                </c:pt>
                <c:pt idx="23718">
                  <c:v>2.1457</c:v>
                </c:pt>
                <c:pt idx="23719">
                  <c:v>2.1454</c:v>
                </c:pt>
                <c:pt idx="23720">
                  <c:v>2.1456</c:v>
                </c:pt>
                <c:pt idx="23721">
                  <c:v>2.1459</c:v>
                </c:pt>
                <c:pt idx="23722">
                  <c:v>2.1459</c:v>
                </c:pt>
                <c:pt idx="23723">
                  <c:v>2.1455</c:v>
                </c:pt>
                <c:pt idx="23724">
                  <c:v>2.1447</c:v>
                </c:pt>
                <c:pt idx="23725">
                  <c:v>2.1448</c:v>
                </c:pt>
                <c:pt idx="23726">
                  <c:v>2.1445</c:v>
                </c:pt>
                <c:pt idx="23727">
                  <c:v>2.1448</c:v>
                </c:pt>
                <c:pt idx="23728">
                  <c:v>2.1439</c:v>
                </c:pt>
                <c:pt idx="23729">
                  <c:v>2.1428</c:v>
                </c:pt>
                <c:pt idx="23730">
                  <c:v>2.1412</c:v>
                </c:pt>
                <c:pt idx="23731">
                  <c:v>2.1404</c:v>
                </c:pt>
                <c:pt idx="23732">
                  <c:v>2.1402</c:v>
                </c:pt>
                <c:pt idx="23733">
                  <c:v>2.1404</c:v>
                </c:pt>
                <c:pt idx="23734">
                  <c:v>2.1398</c:v>
                </c:pt>
                <c:pt idx="23735">
                  <c:v>2.1392</c:v>
                </c:pt>
                <c:pt idx="23736">
                  <c:v>2.1387</c:v>
                </c:pt>
                <c:pt idx="23737">
                  <c:v>2.1386</c:v>
                </c:pt>
                <c:pt idx="23738">
                  <c:v>2.139</c:v>
                </c:pt>
                <c:pt idx="23739">
                  <c:v>2.1379</c:v>
                </c:pt>
                <c:pt idx="23740">
                  <c:v>2.1383</c:v>
                </c:pt>
                <c:pt idx="23741">
                  <c:v>2.1375</c:v>
                </c:pt>
                <c:pt idx="23742">
                  <c:v>2.1372</c:v>
                </c:pt>
                <c:pt idx="23743">
                  <c:v>2.1365</c:v>
                </c:pt>
                <c:pt idx="23744">
                  <c:v>2.1364</c:v>
                </c:pt>
                <c:pt idx="23745">
                  <c:v>2.135</c:v>
                </c:pt>
                <c:pt idx="23746">
                  <c:v>2.1355</c:v>
                </c:pt>
                <c:pt idx="23747">
                  <c:v>2.1349</c:v>
                </c:pt>
                <c:pt idx="23748">
                  <c:v>2.1343</c:v>
                </c:pt>
                <c:pt idx="23749">
                  <c:v>2.1339</c:v>
                </c:pt>
                <c:pt idx="23750">
                  <c:v>2.1334</c:v>
                </c:pt>
                <c:pt idx="23751">
                  <c:v>2.133</c:v>
                </c:pt>
                <c:pt idx="23752">
                  <c:v>2.133</c:v>
                </c:pt>
                <c:pt idx="23753">
                  <c:v>2.132</c:v>
                </c:pt>
                <c:pt idx="23754">
                  <c:v>2.1329</c:v>
                </c:pt>
                <c:pt idx="23755">
                  <c:v>2.1324</c:v>
                </c:pt>
                <c:pt idx="23756">
                  <c:v>2.1318</c:v>
                </c:pt>
                <c:pt idx="23757">
                  <c:v>2.1318</c:v>
                </c:pt>
                <c:pt idx="23758">
                  <c:v>2.1314</c:v>
                </c:pt>
                <c:pt idx="23759">
                  <c:v>2.131</c:v>
                </c:pt>
                <c:pt idx="23760">
                  <c:v>2.1308</c:v>
                </c:pt>
                <c:pt idx="23761">
                  <c:v>2.1307</c:v>
                </c:pt>
                <c:pt idx="23762">
                  <c:v>2.13</c:v>
                </c:pt>
                <c:pt idx="23763">
                  <c:v>2.1301</c:v>
                </c:pt>
                <c:pt idx="23764">
                  <c:v>2.1303</c:v>
                </c:pt>
                <c:pt idx="23765">
                  <c:v>2.1307</c:v>
                </c:pt>
                <c:pt idx="23766">
                  <c:v>2.1309</c:v>
                </c:pt>
                <c:pt idx="23767">
                  <c:v>2.1312</c:v>
                </c:pt>
                <c:pt idx="23768">
                  <c:v>2.1312</c:v>
                </c:pt>
                <c:pt idx="23769">
                  <c:v>2.1313</c:v>
                </c:pt>
                <c:pt idx="23770">
                  <c:v>2.1304</c:v>
                </c:pt>
                <c:pt idx="23771">
                  <c:v>2.1308</c:v>
                </c:pt>
                <c:pt idx="23772">
                  <c:v>2.1304</c:v>
                </c:pt>
                <c:pt idx="23773">
                  <c:v>2.1301</c:v>
                </c:pt>
                <c:pt idx="23774">
                  <c:v>2.1297</c:v>
                </c:pt>
                <c:pt idx="23775">
                  <c:v>2.1303</c:v>
                </c:pt>
                <c:pt idx="23776">
                  <c:v>2.13</c:v>
                </c:pt>
                <c:pt idx="23777">
                  <c:v>2.1297</c:v>
                </c:pt>
                <c:pt idx="23778">
                  <c:v>2.1296</c:v>
                </c:pt>
                <c:pt idx="23779">
                  <c:v>2.1294</c:v>
                </c:pt>
                <c:pt idx="23780">
                  <c:v>2.129</c:v>
                </c:pt>
                <c:pt idx="23781">
                  <c:v>2.1266</c:v>
                </c:pt>
                <c:pt idx="23782">
                  <c:v>2.1264</c:v>
                </c:pt>
                <c:pt idx="23783">
                  <c:v>2.1267</c:v>
                </c:pt>
                <c:pt idx="23784">
                  <c:v>2.1265</c:v>
                </c:pt>
                <c:pt idx="23785">
                  <c:v>2.1256</c:v>
                </c:pt>
                <c:pt idx="23786">
                  <c:v>2.1254</c:v>
                </c:pt>
                <c:pt idx="23787">
                  <c:v>2.1252</c:v>
                </c:pt>
                <c:pt idx="23788">
                  <c:v>2.1254</c:v>
                </c:pt>
                <c:pt idx="23789">
                  <c:v>2.1252</c:v>
                </c:pt>
                <c:pt idx="23790">
                  <c:v>2.1255</c:v>
                </c:pt>
                <c:pt idx="23791">
                  <c:v>2.1252</c:v>
                </c:pt>
                <c:pt idx="23792">
                  <c:v>2.1239</c:v>
                </c:pt>
                <c:pt idx="23793">
                  <c:v>2.1232</c:v>
                </c:pt>
                <c:pt idx="23794">
                  <c:v>2.123</c:v>
                </c:pt>
                <c:pt idx="23795">
                  <c:v>2.1234</c:v>
                </c:pt>
                <c:pt idx="23796">
                  <c:v>2.1242</c:v>
                </c:pt>
                <c:pt idx="23797">
                  <c:v>2.1243</c:v>
                </c:pt>
                <c:pt idx="23798">
                  <c:v>2.1253</c:v>
                </c:pt>
                <c:pt idx="23799">
                  <c:v>2.1249</c:v>
                </c:pt>
                <c:pt idx="23800">
                  <c:v>2.1259</c:v>
                </c:pt>
                <c:pt idx="23801">
                  <c:v>2.1259</c:v>
                </c:pt>
                <c:pt idx="23802">
                  <c:v>2.1264</c:v>
                </c:pt>
                <c:pt idx="23803">
                  <c:v>2.1266</c:v>
                </c:pt>
                <c:pt idx="23804">
                  <c:v>2.1269</c:v>
                </c:pt>
                <c:pt idx="23805">
                  <c:v>2.1265</c:v>
                </c:pt>
                <c:pt idx="23806">
                  <c:v>2.1269</c:v>
                </c:pt>
                <c:pt idx="23807">
                  <c:v>2.1272</c:v>
                </c:pt>
                <c:pt idx="23808">
                  <c:v>2.127</c:v>
                </c:pt>
                <c:pt idx="23809">
                  <c:v>2.1285</c:v>
                </c:pt>
                <c:pt idx="23810">
                  <c:v>2.129</c:v>
                </c:pt>
                <c:pt idx="23811">
                  <c:v>2.1285</c:v>
                </c:pt>
                <c:pt idx="23812">
                  <c:v>2.129</c:v>
                </c:pt>
                <c:pt idx="23813">
                  <c:v>2.1288</c:v>
                </c:pt>
                <c:pt idx="23814">
                  <c:v>2.1292</c:v>
                </c:pt>
                <c:pt idx="23815">
                  <c:v>2.1286</c:v>
                </c:pt>
                <c:pt idx="23816">
                  <c:v>2.129</c:v>
                </c:pt>
                <c:pt idx="23817">
                  <c:v>2.1289</c:v>
                </c:pt>
                <c:pt idx="23818">
                  <c:v>2.1292</c:v>
                </c:pt>
                <c:pt idx="23819">
                  <c:v>2.1284</c:v>
                </c:pt>
                <c:pt idx="23820">
                  <c:v>2.1277</c:v>
                </c:pt>
                <c:pt idx="23821">
                  <c:v>2.1285</c:v>
                </c:pt>
                <c:pt idx="23822">
                  <c:v>2.1277</c:v>
                </c:pt>
                <c:pt idx="23823">
                  <c:v>2.1273</c:v>
                </c:pt>
                <c:pt idx="23824">
                  <c:v>2.1265</c:v>
                </c:pt>
                <c:pt idx="23825">
                  <c:v>2.1266</c:v>
                </c:pt>
                <c:pt idx="23826">
                  <c:v>2.1254</c:v>
                </c:pt>
                <c:pt idx="23827">
                  <c:v>2.1241</c:v>
                </c:pt>
                <c:pt idx="23828">
                  <c:v>2.1251</c:v>
                </c:pt>
                <c:pt idx="23829">
                  <c:v>2.1245</c:v>
                </c:pt>
                <c:pt idx="23830">
                  <c:v>2.1239</c:v>
                </c:pt>
                <c:pt idx="23831">
                  <c:v>2.1238</c:v>
                </c:pt>
                <c:pt idx="23832">
                  <c:v>2.1242</c:v>
                </c:pt>
                <c:pt idx="23833">
                  <c:v>2.123</c:v>
                </c:pt>
                <c:pt idx="23834">
                  <c:v>2.122</c:v>
                </c:pt>
                <c:pt idx="23835">
                  <c:v>2.1209</c:v>
                </c:pt>
                <c:pt idx="23836">
                  <c:v>2.1212</c:v>
                </c:pt>
                <c:pt idx="23837">
                  <c:v>2.1203</c:v>
                </c:pt>
                <c:pt idx="23838">
                  <c:v>2.1197</c:v>
                </c:pt>
                <c:pt idx="23839">
                  <c:v>2.1197</c:v>
                </c:pt>
                <c:pt idx="23840">
                  <c:v>2.1197</c:v>
                </c:pt>
                <c:pt idx="23841">
                  <c:v>2.1198</c:v>
                </c:pt>
                <c:pt idx="23842">
                  <c:v>2.1189</c:v>
                </c:pt>
                <c:pt idx="23843">
                  <c:v>2.1184</c:v>
                </c:pt>
                <c:pt idx="23844">
                  <c:v>2.119</c:v>
                </c:pt>
                <c:pt idx="23845">
                  <c:v>2.118</c:v>
                </c:pt>
                <c:pt idx="23846">
                  <c:v>2.1183</c:v>
                </c:pt>
                <c:pt idx="23847">
                  <c:v>2.1179</c:v>
                </c:pt>
                <c:pt idx="23848">
                  <c:v>2.1174</c:v>
                </c:pt>
                <c:pt idx="23849">
                  <c:v>2.1179</c:v>
                </c:pt>
                <c:pt idx="23850">
                  <c:v>2.1174</c:v>
                </c:pt>
                <c:pt idx="23851">
                  <c:v>2.1169</c:v>
                </c:pt>
                <c:pt idx="23852">
                  <c:v>2.1167</c:v>
                </c:pt>
                <c:pt idx="23853">
                  <c:v>2.1161</c:v>
                </c:pt>
                <c:pt idx="23854">
                  <c:v>2.1163</c:v>
                </c:pt>
                <c:pt idx="23855">
                  <c:v>2.1162</c:v>
                </c:pt>
                <c:pt idx="23856">
                  <c:v>2.1153</c:v>
                </c:pt>
                <c:pt idx="23857">
                  <c:v>2.1151</c:v>
                </c:pt>
                <c:pt idx="23858">
                  <c:v>2.1148</c:v>
                </c:pt>
                <c:pt idx="23859">
                  <c:v>2.1146</c:v>
                </c:pt>
                <c:pt idx="23860">
                  <c:v>2.114</c:v>
                </c:pt>
                <c:pt idx="23861">
                  <c:v>2.1144</c:v>
                </c:pt>
                <c:pt idx="23862">
                  <c:v>2.1139</c:v>
                </c:pt>
                <c:pt idx="23863">
                  <c:v>2.1137</c:v>
                </c:pt>
                <c:pt idx="23864">
                  <c:v>2.1137</c:v>
                </c:pt>
                <c:pt idx="23865">
                  <c:v>2.1133</c:v>
                </c:pt>
                <c:pt idx="23866">
                  <c:v>2.1133</c:v>
                </c:pt>
                <c:pt idx="23867">
                  <c:v>2.1127</c:v>
                </c:pt>
                <c:pt idx="23868">
                  <c:v>2.1125</c:v>
                </c:pt>
                <c:pt idx="23869">
                  <c:v>2.1112</c:v>
                </c:pt>
                <c:pt idx="23870">
                  <c:v>2.1117</c:v>
                </c:pt>
                <c:pt idx="23871">
                  <c:v>2.1114</c:v>
                </c:pt>
                <c:pt idx="23872">
                  <c:v>2.1118</c:v>
                </c:pt>
                <c:pt idx="23873">
                  <c:v>2.112</c:v>
                </c:pt>
                <c:pt idx="23874">
                  <c:v>2.1121</c:v>
                </c:pt>
                <c:pt idx="23875">
                  <c:v>2.1112</c:v>
                </c:pt>
                <c:pt idx="23876">
                  <c:v>2.1118</c:v>
                </c:pt>
                <c:pt idx="23877">
                  <c:v>2.1113</c:v>
                </c:pt>
                <c:pt idx="23878">
                  <c:v>2.1111</c:v>
                </c:pt>
                <c:pt idx="23879">
                  <c:v>2.1112</c:v>
                </c:pt>
                <c:pt idx="23880">
                  <c:v>2.1105</c:v>
                </c:pt>
                <c:pt idx="23881">
                  <c:v>2.1114</c:v>
                </c:pt>
                <c:pt idx="23882">
                  <c:v>2.1106</c:v>
                </c:pt>
                <c:pt idx="23883">
                  <c:v>2.1107</c:v>
                </c:pt>
                <c:pt idx="23884">
                  <c:v>2.1107</c:v>
                </c:pt>
                <c:pt idx="23885">
                  <c:v>2.1101</c:v>
                </c:pt>
                <c:pt idx="23886">
                  <c:v>2.1103</c:v>
                </c:pt>
                <c:pt idx="23887">
                  <c:v>2.1096</c:v>
                </c:pt>
                <c:pt idx="23888">
                  <c:v>2.1083</c:v>
                </c:pt>
                <c:pt idx="23889">
                  <c:v>2.1081</c:v>
                </c:pt>
                <c:pt idx="23890">
                  <c:v>2.1078</c:v>
                </c:pt>
                <c:pt idx="23891">
                  <c:v>2.108</c:v>
                </c:pt>
                <c:pt idx="23892">
                  <c:v>2.1092</c:v>
                </c:pt>
                <c:pt idx="23893">
                  <c:v>2.1082</c:v>
                </c:pt>
                <c:pt idx="23894">
                  <c:v>2.1097</c:v>
                </c:pt>
                <c:pt idx="23895">
                  <c:v>2.1087</c:v>
                </c:pt>
                <c:pt idx="23896">
                  <c:v>2.11</c:v>
                </c:pt>
                <c:pt idx="23897">
                  <c:v>2.1103</c:v>
                </c:pt>
                <c:pt idx="23898">
                  <c:v>2.1115</c:v>
                </c:pt>
                <c:pt idx="23899">
                  <c:v>2.1122</c:v>
                </c:pt>
                <c:pt idx="23900">
                  <c:v>2.1125</c:v>
                </c:pt>
                <c:pt idx="23901">
                  <c:v>2.1128</c:v>
                </c:pt>
                <c:pt idx="23902">
                  <c:v>2.1152</c:v>
                </c:pt>
                <c:pt idx="23903">
                  <c:v>2.1154</c:v>
                </c:pt>
                <c:pt idx="23904">
                  <c:v>2.1157</c:v>
                </c:pt>
                <c:pt idx="23905">
                  <c:v>2.1163</c:v>
                </c:pt>
                <c:pt idx="23906">
                  <c:v>2.1171</c:v>
                </c:pt>
                <c:pt idx="23907">
                  <c:v>2.1166</c:v>
                </c:pt>
                <c:pt idx="23908">
                  <c:v>2.1165</c:v>
                </c:pt>
                <c:pt idx="23909">
                  <c:v>2.1166</c:v>
                </c:pt>
                <c:pt idx="23910">
                  <c:v>2.1168</c:v>
                </c:pt>
                <c:pt idx="23911">
                  <c:v>2.1155</c:v>
                </c:pt>
                <c:pt idx="23912">
                  <c:v>2.1181</c:v>
                </c:pt>
                <c:pt idx="23913">
                  <c:v>2.118</c:v>
                </c:pt>
                <c:pt idx="23914">
                  <c:v>2.1176</c:v>
                </c:pt>
                <c:pt idx="23915">
                  <c:v>2.1187</c:v>
                </c:pt>
                <c:pt idx="23916">
                  <c:v>2.1175</c:v>
                </c:pt>
                <c:pt idx="23917">
                  <c:v>2.1165</c:v>
                </c:pt>
                <c:pt idx="23918">
                  <c:v>2.1145</c:v>
                </c:pt>
                <c:pt idx="23919">
                  <c:v>2.1141</c:v>
                </c:pt>
                <c:pt idx="23920">
                  <c:v>2.1133</c:v>
                </c:pt>
                <c:pt idx="23921">
                  <c:v>2.1124</c:v>
                </c:pt>
                <c:pt idx="23922">
                  <c:v>2.111</c:v>
                </c:pt>
                <c:pt idx="23923">
                  <c:v>2.1103</c:v>
                </c:pt>
                <c:pt idx="23924">
                  <c:v>2.1103</c:v>
                </c:pt>
                <c:pt idx="23925">
                  <c:v>2.1085</c:v>
                </c:pt>
                <c:pt idx="23926">
                  <c:v>2.1083</c:v>
                </c:pt>
                <c:pt idx="23927">
                  <c:v>2.108</c:v>
                </c:pt>
                <c:pt idx="23928">
                  <c:v>2.107</c:v>
                </c:pt>
                <c:pt idx="23929">
                  <c:v>2.1062</c:v>
                </c:pt>
                <c:pt idx="23930">
                  <c:v>2.1052</c:v>
                </c:pt>
                <c:pt idx="23931">
                  <c:v>2.1054</c:v>
                </c:pt>
                <c:pt idx="23932">
                  <c:v>2.1049</c:v>
                </c:pt>
                <c:pt idx="23933">
                  <c:v>2.1041</c:v>
                </c:pt>
                <c:pt idx="23934">
                  <c:v>2.1035</c:v>
                </c:pt>
                <c:pt idx="23935">
                  <c:v>2.1029</c:v>
                </c:pt>
                <c:pt idx="23936">
                  <c:v>2.1021</c:v>
                </c:pt>
                <c:pt idx="23937">
                  <c:v>2.1025</c:v>
                </c:pt>
                <c:pt idx="23938">
                  <c:v>2.1018</c:v>
                </c:pt>
                <c:pt idx="23939">
                  <c:v>2.1014</c:v>
                </c:pt>
                <c:pt idx="23940">
                  <c:v>2.1007</c:v>
                </c:pt>
                <c:pt idx="23941">
                  <c:v>2.1004</c:v>
                </c:pt>
                <c:pt idx="23942">
                  <c:v>2.1004</c:v>
                </c:pt>
                <c:pt idx="23943">
                  <c:v>2.0996</c:v>
                </c:pt>
                <c:pt idx="23944">
                  <c:v>2.0996</c:v>
                </c:pt>
                <c:pt idx="23945">
                  <c:v>2.0991</c:v>
                </c:pt>
                <c:pt idx="23946">
                  <c:v>2.099</c:v>
                </c:pt>
                <c:pt idx="23947">
                  <c:v>2.0987</c:v>
                </c:pt>
                <c:pt idx="23948">
                  <c:v>2.0979</c:v>
                </c:pt>
                <c:pt idx="23949">
                  <c:v>2.0985</c:v>
                </c:pt>
                <c:pt idx="23950">
                  <c:v>2.0979</c:v>
                </c:pt>
                <c:pt idx="23951">
                  <c:v>2.0975</c:v>
                </c:pt>
                <c:pt idx="23952">
                  <c:v>2.0973</c:v>
                </c:pt>
                <c:pt idx="23953">
                  <c:v>2.0965</c:v>
                </c:pt>
                <c:pt idx="23954">
                  <c:v>2.0972</c:v>
                </c:pt>
                <c:pt idx="23955">
                  <c:v>2.0966</c:v>
                </c:pt>
                <c:pt idx="23956">
                  <c:v>2.0963</c:v>
                </c:pt>
                <c:pt idx="23957">
                  <c:v>2.0963</c:v>
                </c:pt>
                <c:pt idx="23958">
                  <c:v>2.0953</c:v>
                </c:pt>
                <c:pt idx="23959">
                  <c:v>2.0953</c:v>
                </c:pt>
                <c:pt idx="23960">
                  <c:v>2.0942</c:v>
                </c:pt>
                <c:pt idx="23961">
                  <c:v>2.0942</c:v>
                </c:pt>
                <c:pt idx="23962">
                  <c:v>2.0944</c:v>
                </c:pt>
                <c:pt idx="23963">
                  <c:v>2.0935</c:v>
                </c:pt>
                <c:pt idx="23964">
                  <c:v>2.0933</c:v>
                </c:pt>
                <c:pt idx="23965">
                  <c:v>2.0937</c:v>
                </c:pt>
                <c:pt idx="23966">
                  <c:v>2.0929</c:v>
                </c:pt>
                <c:pt idx="23967">
                  <c:v>2.0924</c:v>
                </c:pt>
                <c:pt idx="23968">
                  <c:v>2.0917</c:v>
                </c:pt>
                <c:pt idx="23969">
                  <c:v>2.092</c:v>
                </c:pt>
                <c:pt idx="23970">
                  <c:v>2.0916</c:v>
                </c:pt>
                <c:pt idx="23971">
                  <c:v>2.0919</c:v>
                </c:pt>
                <c:pt idx="23972">
                  <c:v>2.091</c:v>
                </c:pt>
                <c:pt idx="23973">
                  <c:v>2.0902</c:v>
                </c:pt>
                <c:pt idx="23974">
                  <c:v>2.0898</c:v>
                </c:pt>
                <c:pt idx="23975">
                  <c:v>2.0896</c:v>
                </c:pt>
                <c:pt idx="23976">
                  <c:v>2.0892</c:v>
                </c:pt>
                <c:pt idx="23977">
                  <c:v>2.0889</c:v>
                </c:pt>
                <c:pt idx="23978">
                  <c:v>2.0877</c:v>
                </c:pt>
                <c:pt idx="23979">
                  <c:v>2.0881</c:v>
                </c:pt>
                <c:pt idx="23980">
                  <c:v>2.0886</c:v>
                </c:pt>
                <c:pt idx="23981">
                  <c:v>2.0881</c:v>
                </c:pt>
                <c:pt idx="23982">
                  <c:v>2.0885</c:v>
                </c:pt>
                <c:pt idx="23983">
                  <c:v>2.0877</c:v>
                </c:pt>
                <c:pt idx="23984">
                  <c:v>2.0875</c:v>
                </c:pt>
                <c:pt idx="23985">
                  <c:v>2.0872</c:v>
                </c:pt>
                <c:pt idx="23986">
                  <c:v>2.0878</c:v>
                </c:pt>
                <c:pt idx="23987">
                  <c:v>2.0885</c:v>
                </c:pt>
                <c:pt idx="23988">
                  <c:v>2.0878</c:v>
                </c:pt>
                <c:pt idx="23989">
                  <c:v>2.0861</c:v>
                </c:pt>
                <c:pt idx="23990">
                  <c:v>2.0859</c:v>
                </c:pt>
                <c:pt idx="23991">
                  <c:v>2.0873</c:v>
                </c:pt>
                <c:pt idx="23992">
                  <c:v>2.0881</c:v>
                </c:pt>
                <c:pt idx="23993">
                  <c:v>2.0888</c:v>
                </c:pt>
                <c:pt idx="23994">
                  <c:v>2.0896</c:v>
                </c:pt>
                <c:pt idx="23995">
                  <c:v>2.0899</c:v>
                </c:pt>
                <c:pt idx="23996">
                  <c:v>2.089</c:v>
                </c:pt>
                <c:pt idx="23997">
                  <c:v>2.0885</c:v>
                </c:pt>
                <c:pt idx="23998">
                  <c:v>2.088</c:v>
                </c:pt>
                <c:pt idx="23999">
                  <c:v>2.0881</c:v>
                </c:pt>
                <c:pt idx="24000">
                  <c:v>2.0873</c:v>
                </c:pt>
                <c:pt idx="24001">
                  <c:v>2.0877</c:v>
                </c:pt>
                <c:pt idx="24002">
                  <c:v>2.0868</c:v>
                </c:pt>
                <c:pt idx="24003">
                  <c:v>2.0874</c:v>
                </c:pt>
                <c:pt idx="24004">
                  <c:v>2.0874</c:v>
                </c:pt>
                <c:pt idx="24005">
                  <c:v>2.0878</c:v>
                </c:pt>
                <c:pt idx="24006">
                  <c:v>2.0875</c:v>
                </c:pt>
                <c:pt idx="24007">
                  <c:v>2.0901</c:v>
                </c:pt>
                <c:pt idx="24008">
                  <c:v>2.0896</c:v>
                </c:pt>
                <c:pt idx="24009">
                  <c:v>2.09</c:v>
                </c:pt>
                <c:pt idx="24010">
                  <c:v>2.0901</c:v>
                </c:pt>
                <c:pt idx="24011">
                  <c:v>2.0905</c:v>
                </c:pt>
                <c:pt idx="24012">
                  <c:v>2.0906</c:v>
                </c:pt>
                <c:pt idx="24013">
                  <c:v>2.0907</c:v>
                </c:pt>
                <c:pt idx="24014">
                  <c:v>2.0904</c:v>
                </c:pt>
                <c:pt idx="24015">
                  <c:v>2.0906</c:v>
                </c:pt>
                <c:pt idx="24016">
                  <c:v>2.0905</c:v>
                </c:pt>
                <c:pt idx="24017">
                  <c:v>2.0896</c:v>
                </c:pt>
                <c:pt idx="24018">
                  <c:v>2.089</c:v>
                </c:pt>
                <c:pt idx="24019">
                  <c:v>2.0885</c:v>
                </c:pt>
                <c:pt idx="24020">
                  <c:v>2.0891</c:v>
                </c:pt>
                <c:pt idx="24021">
                  <c:v>2.089</c:v>
                </c:pt>
                <c:pt idx="24022">
                  <c:v>2.0887</c:v>
                </c:pt>
                <c:pt idx="24023">
                  <c:v>2.0881</c:v>
                </c:pt>
                <c:pt idx="24024">
                  <c:v>2.0864</c:v>
                </c:pt>
                <c:pt idx="24025">
                  <c:v>2.0862</c:v>
                </c:pt>
                <c:pt idx="24026">
                  <c:v>2.086</c:v>
                </c:pt>
                <c:pt idx="24027">
                  <c:v>2.0861</c:v>
                </c:pt>
                <c:pt idx="24028">
                  <c:v>2.0857</c:v>
                </c:pt>
                <c:pt idx="24029">
                  <c:v>2.0854</c:v>
                </c:pt>
                <c:pt idx="24030">
                  <c:v>2.0844</c:v>
                </c:pt>
                <c:pt idx="24031">
                  <c:v>2.0836</c:v>
                </c:pt>
                <c:pt idx="24032">
                  <c:v>2.0835</c:v>
                </c:pt>
                <c:pt idx="24033">
                  <c:v>2.0834</c:v>
                </c:pt>
                <c:pt idx="24034">
                  <c:v>2.0826</c:v>
                </c:pt>
                <c:pt idx="24035">
                  <c:v>2.0817</c:v>
                </c:pt>
                <c:pt idx="24036">
                  <c:v>2.0813</c:v>
                </c:pt>
                <c:pt idx="24037">
                  <c:v>2.0808</c:v>
                </c:pt>
                <c:pt idx="24038">
                  <c:v>2.0807</c:v>
                </c:pt>
                <c:pt idx="24039">
                  <c:v>2.0804</c:v>
                </c:pt>
                <c:pt idx="24040">
                  <c:v>2.08</c:v>
                </c:pt>
                <c:pt idx="24041">
                  <c:v>2.0799</c:v>
                </c:pt>
                <c:pt idx="24042">
                  <c:v>2.0798</c:v>
                </c:pt>
                <c:pt idx="24043">
                  <c:v>2.0793</c:v>
                </c:pt>
                <c:pt idx="24044">
                  <c:v>2.0785</c:v>
                </c:pt>
                <c:pt idx="24045">
                  <c:v>2.0789</c:v>
                </c:pt>
                <c:pt idx="24046">
                  <c:v>2.0781</c:v>
                </c:pt>
                <c:pt idx="24047">
                  <c:v>2.0787</c:v>
                </c:pt>
                <c:pt idx="24048">
                  <c:v>2.0778</c:v>
                </c:pt>
                <c:pt idx="24049">
                  <c:v>2.0776</c:v>
                </c:pt>
                <c:pt idx="24050">
                  <c:v>2.0777</c:v>
                </c:pt>
                <c:pt idx="24051">
                  <c:v>2.077</c:v>
                </c:pt>
                <c:pt idx="24052">
                  <c:v>2.077</c:v>
                </c:pt>
                <c:pt idx="24053">
                  <c:v>2.0764</c:v>
                </c:pt>
                <c:pt idx="24054">
                  <c:v>2.0764</c:v>
                </c:pt>
                <c:pt idx="24055">
                  <c:v>2.0761</c:v>
                </c:pt>
                <c:pt idx="24056">
                  <c:v>2.076</c:v>
                </c:pt>
                <c:pt idx="24057">
                  <c:v>2.076</c:v>
                </c:pt>
                <c:pt idx="24058">
                  <c:v>2.076</c:v>
                </c:pt>
                <c:pt idx="24059">
                  <c:v>2.0757</c:v>
                </c:pt>
                <c:pt idx="24060">
                  <c:v>2.0752</c:v>
                </c:pt>
                <c:pt idx="24061">
                  <c:v>2.0748</c:v>
                </c:pt>
                <c:pt idx="24062">
                  <c:v>2.0744</c:v>
                </c:pt>
                <c:pt idx="24063">
                  <c:v>2.0742</c:v>
                </c:pt>
                <c:pt idx="24064">
                  <c:v>2.0741</c:v>
                </c:pt>
                <c:pt idx="24065">
                  <c:v>2.0739</c:v>
                </c:pt>
                <c:pt idx="24066">
                  <c:v>2.0731</c:v>
                </c:pt>
                <c:pt idx="24067">
                  <c:v>2.0729</c:v>
                </c:pt>
                <c:pt idx="24068">
                  <c:v>2.0731</c:v>
                </c:pt>
                <c:pt idx="24069">
                  <c:v>2.073</c:v>
                </c:pt>
                <c:pt idx="24070">
                  <c:v>2.0736</c:v>
                </c:pt>
                <c:pt idx="24071">
                  <c:v>2.0732</c:v>
                </c:pt>
                <c:pt idx="24072">
                  <c:v>2.0727</c:v>
                </c:pt>
                <c:pt idx="24073">
                  <c:v>2.0726</c:v>
                </c:pt>
                <c:pt idx="24074">
                  <c:v>2.0724</c:v>
                </c:pt>
                <c:pt idx="24075">
                  <c:v>2.0726</c:v>
                </c:pt>
                <c:pt idx="24076">
                  <c:v>2.0724</c:v>
                </c:pt>
                <c:pt idx="24077">
                  <c:v>2.0721</c:v>
                </c:pt>
                <c:pt idx="24078">
                  <c:v>2.0718</c:v>
                </c:pt>
                <c:pt idx="24079">
                  <c:v>2.0709</c:v>
                </c:pt>
                <c:pt idx="24080">
                  <c:v>2.0711</c:v>
                </c:pt>
                <c:pt idx="24081">
                  <c:v>2.0702</c:v>
                </c:pt>
                <c:pt idx="24082">
                  <c:v>2.0691</c:v>
                </c:pt>
                <c:pt idx="24083">
                  <c:v>2.0689</c:v>
                </c:pt>
                <c:pt idx="24084">
                  <c:v>2.0697</c:v>
                </c:pt>
                <c:pt idx="24085">
                  <c:v>2.0684</c:v>
                </c:pt>
                <c:pt idx="24086">
                  <c:v>2.0695</c:v>
                </c:pt>
                <c:pt idx="24087">
                  <c:v>2.0701</c:v>
                </c:pt>
                <c:pt idx="24088">
                  <c:v>2.0701</c:v>
                </c:pt>
                <c:pt idx="24089">
                  <c:v>2.0712</c:v>
                </c:pt>
                <c:pt idx="24090">
                  <c:v>2.0714</c:v>
                </c:pt>
                <c:pt idx="24091">
                  <c:v>2.0722</c:v>
                </c:pt>
                <c:pt idx="24092">
                  <c:v>2.0727</c:v>
                </c:pt>
                <c:pt idx="24093">
                  <c:v>2.0762</c:v>
                </c:pt>
                <c:pt idx="24094">
                  <c:v>2.0761</c:v>
                </c:pt>
                <c:pt idx="24095">
                  <c:v>2.0766</c:v>
                </c:pt>
                <c:pt idx="24096">
                  <c:v>2.0764</c:v>
                </c:pt>
                <c:pt idx="24097">
                  <c:v>2.0775</c:v>
                </c:pt>
                <c:pt idx="24098">
                  <c:v>2.078</c:v>
                </c:pt>
                <c:pt idx="24099">
                  <c:v>2.0777</c:v>
                </c:pt>
                <c:pt idx="24100">
                  <c:v>2.079</c:v>
                </c:pt>
                <c:pt idx="24101">
                  <c:v>2.0798</c:v>
                </c:pt>
                <c:pt idx="24102">
                  <c:v>2.0819</c:v>
                </c:pt>
                <c:pt idx="24103">
                  <c:v>2.0825</c:v>
                </c:pt>
                <c:pt idx="24104">
                  <c:v>2.0825</c:v>
                </c:pt>
                <c:pt idx="24105">
                  <c:v>2.0808</c:v>
                </c:pt>
                <c:pt idx="24106">
                  <c:v>2.081</c:v>
                </c:pt>
                <c:pt idx="24107">
                  <c:v>2.0824</c:v>
                </c:pt>
                <c:pt idx="24108">
                  <c:v>2.0844</c:v>
                </c:pt>
                <c:pt idx="24109">
                  <c:v>2.0838</c:v>
                </c:pt>
                <c:pt idx="24110">
                  <c:v>2.087</c:v>
                </c:pt>
                <c:pt idx="24111">
                  <c:v>2.0904</c:v>
                </c:pt>
                <c:pt idx="24112">
                  <c:v>2.0918</c:v>
                </c:pt>
                <c:pt idx="24113">
                  <c:v>2.0909</c:v>
                </c:pt>
                <c:pt idx="24114">
                  <c:v>2.0899</c:v>
                </c:pt>
                <c:pt idx="24115">
                  <c:v>2.0896</c:v>
                </c:pt>
                <c:pt idx="24116">
                  <c:v>2.0921</c:v>
                </c:pt>
                <c:pt idx="24117">
                  <c:v>2.0912</c:v>
                </c:pt>
                <c:pt idx="24118">
                  <c:v>2.0905</c:v>
                </c:pt>
                <c:pt idx="24119">
                  <c:v>2.0927</c:v>
                </c:pt>
                <c:pt idx="24120">
                  <c:v>2.0908</c:v>
                </c:pt>
                <c:pt idx="24121">
                  <c:v>2.0902</c:v>
                </c:pt>
                <c:pt idx="24122">
                  <c:v>2.0904</c:v>
                </c:pt>
                <c:pt idx="24123">
                  <c:v>2.0913</c:v>
                </c:pt>
                <c:pt idx="24124">
                  <c:v>2.0894</c:v>
                </c:pt>
                <c:pt idx="24125">
                  <c:v>2.0898</c:v>
                </c:pt>
                <c:pt idx="24126">
                  <c:v>2.0888</c:v>
                </c:pt>
                <c:pt idx="24127">
                  <c:v>2.0882</c:v>
                </c:pt>
                <c:pt idx="24128">
                  <c:v>2.0888</c:v>
                </c:pt>
                <c:pt idx="24129">
                  <c:v>2.0886</c:v>
                </c:pt>
                <c:pt idx="24130">
                  <c:v>2.088</c:v>
                </c:pt>
                <c:pt idx="24131">
                  <c:v>2.0874</c:v>
                </c:pt>
                <c:pt idx="24132">
                  <c:v>2.087</c:v>
                </c:pt>
                <c:pt idx="24133">
                  <c:v>2.0872</c:v>
                </c:pt>
                <c:pt idx="24134">
                  <c:v>2.0877</c:v>
                </c:pt>
                <c:pt idx="24135">
                  <c:v>2.0871</c:v>
                </c:pt>
                <c:pt idx="24136">
                  <c:v>2.0875</c:v>
                </c:pt>
                <c:pt idx="24137">
                  <c:v>2.086</c:v>
                </c:pt>
                <c:pt idx="24138">
                  <c:v>2.0868</c:v>
                </c:pt>
                <c:pt idx="24139">
                  <c:v>2.0856</c:v>
                </c:pt>
                <c:pt idx="24140">
                  <c:v>2.0856</c:v>
                </c:pt>
                <c:pt idx="24141">
                  <c:v>2.0857</c:v>
                </c:pt>
                <c:pt idx="24142">
                  <c:v>2.0852</c:v>
                </c:pt>
                <c:pt idx="24143">
                  <c:v>2.0854</c:v>
                </c:pt>
                <c:pt idx="24144">
                  <c:v>2.084</c:v>
                </c:pt>
                <c:pt idx="24145">
                  <c:v>2.0855</c:v>
                </c:pt>
                <c:pt idx="24146">
                  <c:v>2.0831</c:v>
                </c:pt>
                <c:pt idx="24147">
                  <c:v>2.0838</c:v>
                </c:pt>
                <c:pt idx="24148">
                  <c:v>2.0841</c:v>
                </c:pt>
                <c:pt idx="24149">
                  <c:v>2.0835</c:v>
                </c:pt>
                <c:pt idx="24150">
                  <c:v>2.0843</c:v>
                </c:pt>
                <c:pt idx="24151">
                  <c:v>2.082</c:v>
                </c:pt>
                <c:pt idx="24152">
                  <c:v>2.0838</c:v>
                </c:pt>
                <c:pt idx="24153">
                  <c:v>2.0813</c:v>
                </c:pt>
                <c:pt idx="24154">
                  <c:v>2.0807</c:v>
                </c:pt>
                <c:pt idx="24155">
                  <c:v>2.0819</c:v>
                </c:pt>
                <c:pt idx="24156">
                  <c:v>2.0814</c:v>
                </c:pt>
                <c:pt idx="24157">
                  <c:v>2.0817</c:v>
                </c:pt>
                <c:pt idx="24158">
                  <c:v>2.0817</c:v>
                </c:pt>
                <c:pt idx="24159">
                  <c:v>2.0812</c:v>
                </c:pt>
                <c:pt idx="24160">
                  <c:v>2.0804</c:v>
                </c:pt>
                <c:pt idx="24161">
                  <c:v>2.0806</c:v>
                </c:pt>
                <c:pt idx="24162">
                  <c:v>2.0803</c:v>
                </c:pt>
                <c:pt idx="24163">
                  <c:v>2.0816</c:v>
                </c:pt>
                <c:pt idx="24164">
                  <c:v>2.08</c:v>
                </c:pt>
                <c:pt idx="24165">
                  <c:v>2.0794</c:v>
                </c:pt>
                <c:pt idx="24166">
                  <c:v>2.078</c:v>
                </c:pt>
                <c:pt idx="24167">
                  <c:v>2.0784</c:v>
                </c:pt>
                <c:pt idx="24168">
                  <c:v>2.0765</c:v>
                </c:pt>
                <c:pt idx="24169">
                  <c:v>2.0759</c:v>
                </c:pt>
                <c:pt idx="24170">
                  <c:v>2.0764</c:v>
                </c:pt>
                <c:pt idx="24171">
                  <c:v>2.0776</c:v>
                </c:pt>
                <c:pt idx="24172">
                  <c:v>2.0769</c:v>
                </c:pt>
                <c:pt idx="24173">
                  <c:v>2.0767</c:v>
                </c:pt>
                <c:pt idx="24174">
                  <c:v>2.0765</c:v>
                </c:pt>
                <c:pt idx="24175">
                  <c:v>2.0768</c:v>
                </c:pt>
                <c:pt idx="24176">
                  <c:v>2.0754</c:v>
                </c:pt>
                <c:pt idx="24177">
                  <c:v>2.0736</c:v>
                </c:pt>
                <c:pt idx="24178">
                  <c:v>2.0748</c:v>
                </c:pt>
                <c:pt idx="24179">
                  <c:v>2.072</c:v>
                </c:pt>
                <c:pt idx="24180">
                  <c:v>2.0728</c:v>
                </c:pt>
                <c:pt idx="24181">
                  <c:v>2.0743</c:v>
                </c:pt>
                <c:pt idx="24182">
                  <c:v>2.0732</c:v>
                </c:pt>
                <c:pt idx="24183">
                  <c:v>2.0746</c:v>
                </c:pt>
                <c:pt idx="24184">
                  <c:v>2.0742</c:v>
                </c:pt>
                <c:pt idx="24185">
                  <c:v>2.0715</c:v>
                </c:pt>
                <c:pt idx="24186">
                  <c:v>2.0713</c:v>
                </c:pt>
                <c:pt idx="24187">
                  <c:v>2.0715</c:v>
                </c:pt>
                <c:pt idx="24188">
                  <c:v>2.0711</c:v>
                </c:pt>
                <c:pt idx="24189">
                  <c:v>2.0699</c:v>
                </c:pt>
                <c:pt idx="24190">
                  <c:v>2.0705</c:v>
                </c:pt>
                <c:pt idx="24191">
                  <c:v>2.0711</c:v>
                </c:pt>
                <c:pt idx="24192">
                  <c:v>2.0701</c:v>
                </c:pt>
                <c:pt idx="24193">
                  <c:v>2.0716</c:v>
                </c:pt>
                <c:pt idx="24194">
                  <c:v>2.0734</c:v>
                </c:pt>
                <c:pt idx="24195">
                  <c:v>2.0742</c:v>
                </c:pt>
                <c:pt idx="24196">
                  <c:v>2.0739</c:v>
                </c:pt>
                <c:pt idx="24197">
                  <c:v>2.0692</c:v>
                </c:pt>
                <c:pt idx="24198">
                  <c:v>2.0727</c:v>
                </c:pt>
                <c:pt idx="24199">
                  <c:v>2.0708</c:v>
                </c:pt>
                <c:pt idx="24200">
                  <c:v>2.0697</c:v>
                </c:pt>
                <c:pt idx="24201">
                  <c:v>2.0687</c:v>
                </c:pt>
                <c:pt idx="24202">
                  <c:v>2.0697</c:v>
                </c:pt>
                <c:pt idx="24203">
                  <c:v>2.0673</c:v>
                </c:pt>
                <c:pt idx="24204">
                  <c:v>2.0697</c:v>
                </c:pt>
                <c:pt idx="24205">
                  <c:v>2.0682</c:v>
                </c:pt>
                <c:pt idx="24206">
                  <c:v>2.0693</c:v>
                </c:pt>
                <c:pt idx="24207">
                  <c:v>2.068</c:v>
                </c:pt>
                <c:pt idx="24208">
                  <c:v>2.0673</c:v>
                </c:pt>
                <c:pt idx="24209">
                  <c:v>2.0665</c:v>
                </c:pt>
                <c:pt idx="24210">
                  <c:v>2.0676</c:v>
                </c:pt>
                <c:pt idx="24211">
                  <c:v>2.0678</c:v>
                </c:pt>
                <c:pt idx="24212">
                  <c:v>2.066</c:v>
                </c:pt>
                <c:pt idx="24213">
                  <c:v>2.0649</c:v>
                </c:pt>
                <c:pt idx="24214">
                  <c:v>2.0659</c:v>
                </c:pt>
                <c:pt idx="24215">
                  <c:v>2.0655</c:v>
                </c:pt>
                <c:pt idx="24216">
                  <c:v>2.0651</c:v>
                </c:pt>
                <c:pt idx="24217">
                  <c:v>2.065</c:v>
                </c:pt>
                <c:pt idx="24218">
                  <c:v>2.0634</c:v>
                </c:pt>
                <c:pt idx="24219">
                  <c:v>2.0632</c:v>
                </c:pt>
                <c:pt idx="24220">
                  <c:v>2.0646</c:v>
                </c:pt>
                <c:pt idx="24221">
                  <c:v>2.0634</c:v>
                </c:pt>
                <c:pt idx="24222">
                  <c:v>2.0637</c:v>
                </c:pt>
                <c:pt idx="24223">
                  <c:v>2.0623</c:v>
                </c:pt>
                <c:pt idx="24224">
                  <c:v>2.0632</c:v>
                </c:pt>
                <c:pt idx="24225">
                  <c:v>2.0634</c:v>
                </c:pt>
                <c:pt idx="24226">
                  <c:v>2.063</c:v>
                </c:pt>
                <c:pt idx="24227">
                  <c:v>2.0626</c:v>
                </c:pt>
                <c:pt idx="24228">
                  <c:v>2.0617</c:v>
                </c:pt>
                <c:pt idx="24229">
                  <c:v>2.062</c:v>
                </c:pt>
                <c:pt idx="24230">
                  <c:v>2.0611</c:v>
                </c:pt>
                <c:pt idx="24231">
                  <c:v>2.0613</c:v>
                </c:pt>
                <c:pt idx="24232">
                  <c:v>2.0617</c:v>
                </c:pt>
                <c:pt idx="24233">
                  <c:v>2.061</c:v>
                </c:pt>
                <c:pt idx="24234">
                  <c:v>2.0603</c:v>
                </c:pt>
                <c:pt idx="24235">
                  <c:v>2.0603</c:v>
                </c:pt>
                <c:pt idx="24236">
                  <c:v>2.0597</c:v>
                </c:pt>
                <c:pt idx="24237">
                  <c:v>2.0589</c:v>
                </c:pt>
                <c:pt idx="24238">
                  <c:v>2.0591</c:v>
                </c:pt>
                <c:pt idx="24239">
                  <c:v>2.0602</c:v>
                </c:pt>
                <c:pt idx="24240">
                  <c:v>2.0597</c:v>
                </c:pt>
                <c:pt idx="24241">
                  <c:v>2.0599</c:v>
                </c:pt>
                <c:pt idx="24242">
                  <c:v>2.0593</c:v>
                </c:pt>
                <c:pt idx="24243">
                  <c:v>2.0594</c:v>
                </c:pt>
                <c:pt idx="24244">
                  <c:v>2.0586</c:v>
                </c:pt>
                <c:pt idx="24245">
                  <c:v>2.0588</c:v>
                </c:pt>
                <c:pt idx="24246">
                  <c:v>2.0587</c:v>
                </c:pt>
                <c:pt idx="24247">
                  <c:v>2.059</c:v>
                </c:pt>
                <c:pt idx="24248">
                  <c:v>2.0589</c:v>
                </c:pt>
                <c:pt idx="24249">
                  <c:v>2.0569</c:v>
                </c:pt>
                <c:pt idx="24250">
                  <c:v>2.0565</c:v>
                </c:pt>
                <c:pt idx="24251">
                  <c:v>2.0575</c:v>
                </c:pt>
                <c:pt idx="24252">
                  <c:v>2.0581</c:v>
                </c:pt>
                <c:pt idx="24253">
                  <c:v>2.058</c:v>
                </c:pt>
                <c:pt idx="24254">
                  <c:v>2.0583</c:v>
                </c:pt>
                <c:pt idx="24255">
                  <c:v>2.058</c:v>
                </c:pt>
                <c:pt idx="24256">
                  <c:v>2.057</c:v>
                </c:pt>
                <c:pt idx="24257">
                  <c:v>2.0579</c:v>
                </c:pt>
                <c:pt idx="24258">
                  <c:v>2.0581</c:v>
                </c:pt>
                <c:pt idx="24259">
                  <c:v>2.0588</c:v>
                </c:pt>
                <c:pt idx="24260">
                  <c:v>2.062</c:v>
                </c:pt>
                <c:pt idx="24261">
                  <c:v>2.0646</c:v>
                </c:pt>
                <c:pt idx="24262">
                  <c:v>2.0674</c:v>
                </c:pt>
                <c:pt idx="24263">
                  <c:v>2.0677</c:v>
                </c:pt>
                <c:pt idx="24264">
                  <c:v>2.0677</c:v>
                </c:pt>
                <c:pt idx="24265">
                  <c:v>2.068</c:v>
                </c:pt>
                <c:pt idx="24266">
                  <c:v>2.0677</c:v>
                </c:pt>
                <c:pt idx="24267">
                  <c:v>2.0683</c:v>
                </c:pt>
                <c:pt idx="24268">
                  <c:v>2.0681</c:v>
                </c:pt>
                <c:pt idx="24269">
                  <c:v>2.0686</c:v>
                </c:pt>
                <c:pt idx="24270">
                  <c:v>2.0692</c:v>
                </c:pt>
                <c:pt idx="24271">
                  <c:v>2.0686</c:v>
                </c:pt>
                <c:pt idx="24272">
                  <c:v>2.067</c:v>
                </c:pt>
                <c:pt idx="24273">
                  <c:v>2.0682</c:v>
                </c:pt>
                <c:pt idx="24274">
                  <c:v>2.0678</c:v>
                </c:pt>
                <c:pt idx="24275">
                  <c:v>2.0681</c:v>
                </c:pt>
                <c:pt idx="24276">
                  <c:v>2.0674</c:v>
                </c:pt>
                <c:pt idx="24277">
                  <c:v>2.0669</c:v>
                </c:pt>
                <c:pt idx="24278">
                  <c:v>2.0691</c:v>
                </c:pt>
                <c:pt idx="24279">
                  <c:v>2.0703</c:v>
                </c:pt>
                <c:pt idx="24280">
                  <c:v>2.0703</c:v>
                </c:pt>
                <c:pt idx="24281">
                  <c:v>2.0696</c:v>
                </c:pt>
                <c:pt idx="24282">
                  <c:v>2.0703</c:v>
                </c:pt>
                <c:pt idx="24283">
                  <c:v>2.0698</c:v>
                </c:pt>
                <c:pt idx="24284">
                  <c:v>2.0697</c:v>
                </c:pt>
                <c:pt idx="24285">
                  <c:v>2.0704</c:v>
                </c:pt>
                <c:pt idx="24286">
                  <c:v>2.07</c:v>
                </c:pt>
                <c:pt idx="24287">
                  <c:v>2.0688</c:v>
                </c:pt>
                <c:pt idx="24288">
                  <c:v>2.0704</c:v>
                </c:pt>
                <c:pt idx="24289">
                  <c:v>2.0705</c:v>
                </c:pt>
                <c:pt idx="24290">
                  <c:v>2.0709</c:v>
                </c:pt>
                <c:pt idx="24291">
                  <c:v>2.0694</c:v>
                </c:pt>
                <c:pt idx="24292">
                  <c:v>2.0685</c:v>
                </c:pt>
                <c:pt idx="24293">
                  <c:v>2.0693</c:v>
                </c:pt>
                <c:pt idx="24294">
                  <c:v>2.0702</c:v>
                </c:pt>
                <c:pt idx="24295">
                  <c:v>2.069</c:v>
                </c:pt>
                <c:pt idx="24296">
                  <c:v>2.0691</c:v>
                </c:pt>
                <c:pt idx="24297">
                  <c:v>2.0691</c:v>
                </c:pt>
                <c:pt idx="24298">
                  <c:v>2.0694</c:v>
                </c:pt>
                <c:pt idx="24299">
                  <c:v>2.0678</c:v>
                </c:pt>
                <c:pt idx="24300">
                  <c:v>2.069</c:v>
                </c:pt>
                <c:pt idx="24301">
                  <c:v>2.0679</c:v>
                </c:pt>
                <c:pt idx="24302">
                  <c:v>2.0672</c:v>
                </c:pt>
                <c:pt idx="24303">
                  <c:v>2.0675</c:v>
                </c:pt>
                <c:pt idx="24304">
                  <c:v>2.067</c:v>
                </c:pt>
                <c:pt idx="24305">
                  <c:v>2.0654</c:v>
                </c:pt>
                <c:pt idx="24306">
                  <c:v>2.0652</c:v>
                </c:pt>
                <c:pt idx="24307">
                  <c:v>2.065</c:v>
                </c:pt>
                <c:pt idx="24308">
                  <c:v>2.0639</c:v>
                </c:pt>
                <c:pt idx="24309">
                  <c:v>2.0638</c:v>
                </c:pt>
                <c:pt idx="24310">
                  <c:v>2.0645</c:v>
                </c:pt>
                <c:pt idx="24311">
                  <c:v>2.0648</c:v>
                </c:pt>
                <c:pt idx="24312">
                  <c:v>2.0641</c:v>
                </c:pt>
                <c:pt idx="24313">
                  <c:v>2.0636</c:v>
                </c:pt>
                <c:pt idx="24314">
                  <c:v>2.0634</c:v>
                </c:pt>
                <c:pt idx="24315">
                  <c:v>2.0631</c:v>
                </c:pt>
                <c:pt idx="24316">
                  <c:v>2.0619</c:v>
                </c:pt>
                <c:pt idx="24317">
                  <c:v>2.062</c:v>
                </c:pt>
                <c:pt idx="24318">
                  <c:v>2.0618</c:v>
                </c:pt>
                <c:pt idx="24319">
                  <c:v>2.0613</c:v>
                </c:pt>
                <c:pt idx="24320">
                  <c:v>2.0602</c:v>
                </c:pt>
                <c:pt idx="24321">
                  <c:v>2.0602</c:v>
                </c:pt>
                <c:pt idx="24322">
                  <c:v>2.0599</c:v>
                </c:pt>
                <c:pt idx="24323">
                  <c:v>2.0606</c:v>
                </c:pt>
                <c:pt idx="24324">
                  <c:v>2.0594</c:v>
                </c:pt>
                <c:pt idx="24325">
                  <c:v>2.0588</c:v>
                </c:pt>
                <c:pt idx="24326">
                  <c:v>2.0585</c:v>
                </c:pt>
                <c:pt idx="24327">
                  <c:v>2.058</c:v>
                </c:pt>
                <c:pt idx="24328">
                  <c:v>2.0585</c:v>
                </c:pt>
                <c:pt idx="24329">
                  <c:v>2.0578</c:v>
                </c:pt>
                <c:pt idx="24330">
                  <c:v>2.0582</c:v>
                </c:pt>
                <c:pt idx="24331">
                  <c:v>2.0573</c:v>
                </c:pt>
                <c:pt idx="24332">
                  <c:v>2.057</c:v>
                </c:pt>
                <c:pt idx="24333">
                  <c:v>2.0578</c:v>
                </c:pt>
                <c:pt idx="24334">
                  <c:v>2.0563</c:v>
                </c:pt>
                <c:pt idx="24335">
                  <c:v>2.0558</c:v>
                </c:pt>
                <c:pt idx="24336">
                  <c:v>2.0542</c:v>
                </c:pt>
                <c:pt idx="24337">
                  <c:v>2.0547</c:v>
                </c:pt>
                <c:pt idx="24338">
                  <c:v>2.0544</c:v>
                </c:pt>
                <c:pt idx="24339">
                  <c:v>2.0549</c:v>
                </c:pt>
                <c:pt idx="24340">
                  <c:v>2.0547</c:v>
                </c:pt>
                <c:pt idx="24341">
                  <c:v>2.0547</c:v>
                </c:pt>
                <c:pt idx="24342">
                  <c:v>2.0536</c:v>
                </c:pt>
                <c:pt idx="24343">
                  <c:v>2.0521</c:v>
                </c:pt>
                <c:pt idx="24344">
                  <c:v>2.0531</c:v>
                </c:pt>
                <c:pt idx="24345">
                  <c:v>2.0524</c:v>
                </c:pt>
                <c:pt idx="24346">
                  <c:v>2.0526</c:v>
                </c:pt>
                <c:pt idx="24347">
                  <c:v>2.0526</c:v>
                </c:pt>
                <c:pt idx="24348">
                  <c:v>2.0523</c:v>
                </c:pt>
                <c:pt idx="24349">
                  <c:v>2.0504</c:v>
                </c:pt>
                <c:pt idx="24350">
                  <c:v>2.0506</c:v>
                </c:pt>
                <c:pt idx="24351">
                  <c:v>2.0498</c:v>
                </c:pt>
                <c:pt idx="24352">
                  <c:v>2.0495</c:v>
                </c:pt>
                <c:pt idx="24353">
                  <c:v>2.0497</c:v>
                </c:pt>
                <c:pt idx="24354">
                  <c:v>2.0494</c:v>
                </c:pt>
                <c:pt idx="24355">
                  <c:v>2.0499</c:v>
                </c:pt>
                <c:pt idx="24356">
                  <c:v>2.0505</c:v>
                </c:pt>
                <c:pt idx="24357">
                  <c:v>2.0477</c:v>
                </c:pt>
                <c:pt idx="24358">
                  <c:v>2.0478</c:v>
                </c:pt>
                <c:pt idx="24359">
                  <c:v>2.0481</c:v>
                </c:pt>
                <c:pt idx="24360">
                  <c:v>2.0472</c:v>
                </c:pt>
                <c:pt idx="24361">
                  <c:v>2.0468</c:v>
                </c:pt>
                <c:pt idx="24362">
                  <c:v>2.0462</c:v>
                </c:pt>
                <c:pt idx="24363">
                  <c:v>2.0453</c:v>
                </c:pt>
                <c:pt idx="24364">
                  <c:v>2.0447</c:v>
                </c:pt>
                <c:pt idx="24365">
                  <c:v>2.0452</c:v>
                </c:pt>
                <c:pt idx="24366">
                  <c:v>2.0459</c:v>
                </c:pt>
                <c:pt idx="24367">
                  <c:v>2.0434</c:v>
                </c:pt>
                <c:pt idx="24368">
                  <c:v>2.0441</c:v>
                </c:pt>
                <c:pt idx="24369">
                  <c:v>2.0457</c:v>
                </c:pt>
                <c:pt idx="24370">
                  <c:v>2.0461</c:v>
                </c:pt>
                <c:pt idx="24371">
                  <c:v>2.0447</c:v>
                </c:pt>
                <c:pt idx="24372">
                  <c:v>2.0455</c:v>
                </c:pt>
                <c:pt idx="24373">
                  <c:v>2.0454</c:v>
                </c:pt>
                <c:pt idx="24374">
                  <c:v>2.0447</c:v>
                </c:pt>
                <c:pt idx="24375">
                  <c:v>2.0497</c:v>
                </c:pt>
                <c:pt idx="24376">
                  <c:v>2.045</c:v>
                </c:pt>
                <c:pt idx="24377">
                  <c:v>2.0432</c:v>
                </c:pt>
                <c:pt idx="24378">
                  <c:v>2.0446</c:v>
                </c:pt>
                <c:pt idx="24379">
                  <c:v>2.0456</c:v>
                </c:pt>
                <c:pt idx="24380">
                  <c:v>2.0431</c:v>
                </c:pt>
                <c:pt idx="24381">
                  <c:v>2.0433</c:v>
                </c:pt>
                <c:pt idx="24382">
                  <c:v>2.0435</c:v>
                </c:pt>
                <c:pt idx="24383">
                  <c:v>2.0405</c:v>
                </c:pt>
                <c:pt idx="24384">
                  <c:v>2.0441</c:v>
                </c:pt>
                <c:pt idx="24385">
                  <c:v>2.0438</c:v>
                </c:pt>
                <c:pt idx="24386">
                  <c:v>2.0426</c:v>
                </c:pt>
                <c:pt idx="24387">
                  <c:v>2.043</c:v>
                </c:pt>
                <c:pt idx="24388">
                  <c:v>2.0441</c:v>
                </c:pt>
                <c:pt idx="24389">
                  <c:v>2.043</c:v>
                </c:pt>
                <c:pt idx="24390">
                  <c:v>2.0421</c:v>
                </c:pt>
                <c:pt idx="24391">
                  <c:v>2.042</c:v>
                </c:pt>
                <c:pt idx="24392">
                  <c:v>2.0414</c:v>
                </c:pt>
                <c:pt idx="24393">
                  <c:v>2.0434</c:v>
                </c:pt>
                <c:pt idx="24394">
                  <c:v>2.0426</c:v>
                </c:pt>
                <c:pt idx="24395">
                  <c:v>2.0414</c:v>
                </c:pt>
                <c:pt idx="24396">
                  <c:v>2.0424</c:v>
                </c:pt>
                <c:pt idx="24397">
                  <c:v>2.0414</c:v>
                </c:pt>
                <c:pt idx="24398">
                  <c:v>2.0405</c:v>
                </c:pt>
                <c:pt idx="24399">
                  <c:v>2.039</c:v>
                </c:pt>
                <c:pt idx="24400">
                  <c:v>2.0384</c:v>
                </c:pt>
                <c:pt idx="24401">
                  <c:v>2.038</c:v>
                </c:pt>
                <c:pt idx="24402">
                  <c:v>2.0371</c:v>
                </c:pt>
                <c:pt idx="24403">
                  <c:v>2.0366</c:v>
                </c:pt>
                <c:pt idx="24404">
                  <c:v>2.0367</c:v>
                </c:pt>
                <c:pt idx="24405">
                  <c:v>2.0361</c:v>
                </c:pt>
                <c:pt idx="24406">
                  <c:v>2.0361</c:v>
                </c:pt>
                <c:pt idx="24407">
                  <c:v>2.0341</c:v>
                </c:pt>
                <c:pt idx="24408">
                  <c:v>2.0373</c:v>
                </c:pt>
                <c:pt idx="24409">
                  <c:v>2.0356</c:v>
                </c:pt>
                <c:pt idx="24410">
                  <c:v>2.0332</c:v>
                </c:pt>
                <c:pt idx="24411">
                  <c:v>2.0322</c:v>
                </c:pt>
                <c:pt idx="24412">
                  <c:v>2.032</c:v>
                </c:pt>
                <c:pt idx="24413">
                  <c:v>2.0345</c:v>
                </c:pt>
                <c:pt idx="24414">
                  <c:v>2.034</c:v>
                </c:pt>
                <c:pt idx="24415">
                  <c:v>2.0311</c:v>
                </c:pt>
                <c:pt idx="24416">
                  <c:v>2.0323</c:v>
                </c:pt>
                <c:pt idx="24417">
                  <c:v>2.0309</c:v>
                </c:pt>
                <c:pt idx="24418">
                  <c:v>2.031</c:v>
                </c:pt>
                <c:pt idx="24419">
                  <c:v>2.0292</c:v>
                </c:pt>
                <c:pt idx="24420">
                  <c:v>2.0348</c:v>
                </c:pt>
                <c:pt idx="24421">
                  <c:v>2.0371</c:v>
                </c:pt>
                <c:pt idx="24422">
                  <c:v>2.0378</c:v>
                </c:pt>
                <c:pt idx="24423">
                  <c:v>2.0366</c:v>
                </c:pt>
                <c:pt idx="24424">
                  <c:v>2.0338</c:v>
                </c:pt>
                <c:pt idx="24425">
                  <c:v>2.0343</c:v>
                </c:pt>
                <c:pt idx="24426">
                  <c:v>2.0359</c:v>
                </c:pt>
                <c:pt idx="24427">
                  <c:v>2.0348</c:v>
                </c:pt>
                <c:pt idx="24428">
                  <c:v>2.0347</c:v>
                </c:pt>
                <c:pt idx="24429">
                  <c:v>2.0369</c:v>
                </c:pt>
                <c:pt idx="24430">
                  <c:v>2.0366</c:v>
                </c:pt>
                <c:pt idx="24431">
                  <c:v>2.0367</c:v>
                </c:pt>
                <c:pt idx="24432">
                  <c:v>2.0382</c:v>
                </c:pt>
                <c:pt idx="24433">
                  <c:v>2.0388</c:v>
                </c:pt>
                <c:pt idx="24434">
                  <c:v>2.0361</c:v>
                </c:pt>
                <c:pt idx="24435">
                  <c:v>2.0348</c:v>
                </c:pt>
                <c:pt idx="24436">
                  <c:v>2.0367</c:v>
                </c:pt>
                <c:pt idx="24437">
                  <c:v>2.0381</c:v>
                </c:pt>
                <c:pt idx="24438">
                  <c:v>2.0349</c:v>
                </c:pt>
                <c:pt idx="24439">
                  <c:v>2.0357</c:v>
                </c:pt>
                <c:pt idx="24440">
                  <c:v>2.0372</c:v>
                </c:pt>
                <c:pt idx="24441">
                  <c:v>2.0465</c:v>
                </c:pt>
                <c:pt idx="24442">
                  <c:v>2.0466</c:v>
                </c:pt>
                <c:pt idx="24443">
                  <c:v>2.0475</c:v>
                </c:pt>
                <c:pt idx="24444">
                  <c:v>2.0503</c:v>
                </c:pt>
                <c:pt idx="24445">
                  <c:v>2.0505</c:v>
                </c:pt>
                <c:pt idx="24446">
                  <c:v>2.051</c:v>
                </c:pt>
                <c:pt idx="24447">
                  <c:v>2.0509</c:v>
                </c:pt>
                <c:pt idx="24448">
                  <c:v>2.0513</c:v>
                </c:pt>
                <c:pt idx="24449">
                  <c:v>2.0517</c:v>
                </c:pt>
                <c:pt idx="24450">
                  <c:v>2.0519</c:v>
                </c:pt>
                <c:pt idx="24451">
                  <c:v>2.0495</c:v>
                </c:pt>
                <c:pt idx="24452">
                  <c:v>2.0506</c:v>
                </c:pt>
                <c:pt idx="24453">
                  <c:v>2.05</c:v>
                </c:pt>
                <c:pt idx="24454">
                  <c:v>2.0492</c:v>
                </c:pt>
                <c:pt idx="24455">
                  <c:v>2.0497</c:v>
                </c:pt>
                <c:pt idx="24456">
                  <c:v>2.0496</c:v>
                </c:pt>
                <c:pt idx="24457">
                  <c:v>2.0481</c:v>
                </c:pt>
                <c:pt idx="24458">
                  <c:v>2.0493</c:v>
                </c:pt>
                <c:pt idx="24459">
                  <c:v>2.0428</c:v>
                </c:pt>
                <c:pt idx="24460">
                  <c:v>2.0487</c:v>
                </c:pt>
                <c:pt idx="24461">
                  <c:v>2.0512</c:v>
                </c:pt>
                <c:pt idx="24462">
                  <c:v>2.0474</c:v>
                </c:pt>
                <c:pt idx="24463">
                  <c:v>2.0504</c:v>
                </c:pt>
                <c:pt idx="24464">
                  <c:v>2.0496</c:v>
                </c:pt>
                <c:pt idx="24465">
                  <c:v>2.0453</c:v>
                </c:pt>
                <c:pt idx="24466">
                  <c:v>2.0486</c:v>
                </c:pt>
                <c:pt idx="24467">
                  <c:v>2.0457</c:v>
                </c:pt>
                <c:pt idx="24468">
                  <c:v>2.0442</c:v>
                </c:pt>
                <c:pt idx="24469">
                  <c:v>2.0466</c:v>
                </c:pt>
                <c:pt idx="24470">
                  <c:v>2.0442</c:v>
                </c:pt>
                <c:pt idx="24471">
                  <c:v>2.0454</c:v>
                </c:pt>
                <c:pt idx="24472">
                  <c:v>2.0449</c:v>
                </c:pt>
                <c:pt idx="24473">
                  <c:v>2.0443</c:v>
                </c:pt>
                <c:pt idx="24474">
                  <c:v>2.0414</c:v>
                </c:pt>
                <c:pt idx="24475">
                  <c:v>2.0434</c:v>
                </c:pt>
                <c:pt idx="24476">
                  <c:v>2.0404</c:v>
                </c:pt>
                <c:pt idx="24477">
                  <c:v>2.0411</c:v>
                </c:pt>
                <c:pt idx="24478">
                  <c:v>2.0433</c:v>
                </c:pt>
                <c:pt idx="24479">
                  <c:v>2.0409</c:v>
                </c:pt>
                <c:pt idx="24480">
                  <c:v>2.0399</c:v>
                </c:pt>
                <c:pt idx="24481">
                  <c:v>2.0398</c:v>
                </c:pt>
                <c:pt idx="24482">
                  <c:v>2.0414</c:v>
                </c:pt>
                <c:pt idx="24483">
                  <c:v>2.0413</c:v>
                </c:pt>
                <c:pt idx="24484">
                  <c:v>2.0393</c:v>
                </c:pt>
                <c:pt idx="24485">
                  <c:v>2.0401</c:v>
                </c:pt>
                <c:pt idx="24486">
                  <c:v>2.0401</c:v>
                </c:pt>
                <c:pt idx="24487">
                  <c:v>2.0414</c:v>
                </c:pt>
                <c:pt idx="24488">
                  <c:v>2.0387</c:v>
                </c:pt>
                <c:pt idx="24489">
                  <c:v>2.0413</c:v>
                </c:pt>
                <c:pt idx="24490">
                  <c:v>2.0378</c:v>
                </c:pt>
                <c:pt idx="24491">
                  <c:v>2.0395</c:v>
                </c:pt>
                <c:pt idx="24492">
                  <c:v>2.0351</c:v>
                </c:pt>
                <c:pt idx="24493">
                  <c:v>2.0337</c:v>
                </c:pt>
                <c:pt idx="24494">
                  <c:v>2.0308</c:v>
                </c:pt>
                <c:pt idx="24495">
                  <c:v>2.0317</c:v>
                </c:pt>
                <c:pt idx="24496">
                  <c:v>2.0338</c:v>
                </c:pt>
                <c:pt idx="24497">
                  <c:v>2.0338</c:v>
                </c:pt>
                <c:pt idx="24498">
                  <c:v>2.028</c:v>
                </c:pt>
                <c:pt idx="24499">
                  <c:v>2.0299</c:v>
                </c:pt>
                <c:pt idx="24500">
                  <c:v>2.0295</c:v>
                </c:pt>
                <c:pt idx="24501">
                  <c:v>2.0343</c:v>
                </c:pt>
                <c:pt idx="24502">
                  <c:v>2.0296</c:v>
                </c:pt>
                <c:pt idx="24503">
                  <c:v>2.03</c:v>
                </c:pt>
                <c:pt idx="24504">
                  <c:v>2.0297</c:v>
                </c:pt>
                <c:pt idx="24505">
                  <c:v>2.0309</c:v>
                </c:pt>
                <c:pt idx="24506">
                  <c:v>2.0264</c:v>
                </c:pt>
                <c:pt idx="24507">
                  <c:v>2.0282</c:v>
                </c:pt>
                <c:pt idx="24508">
                  <c:v>2.0312</c:v>
                </c:pt>
                <c:pt idx="24509">
                  <c:v>2.0312</c:v>
                </c:pt>
                <c:pt idx="24510">
                  <c:v>2.0288</c:v>
                </c:pt>
                <c:pt idx="24511">
                  <c:v>2.0287</c:v>
                </c:pt>
                <c:pt idx="24512">
                  <c:v>2.0275</c:v>
                </c:pt>
                <c:pt idx="24513">
                  <c:v>2.0295</c:v>
                </c:pt>
                <c:pt idx="24514">
                  <c:v>2.0257</c:v>
                </c:pt>
                <c:pt idx="24515">
                  <c:v>2.027</c:v>
                </c:pt>
                <c:pt idx="24516">
                  <c:v>2.0294</c:v>
                </c:pt>
                <c:pt idx="24517">
                  <c:v>2.0259</c:v>
                </c:pt>
                <c:pt idx="24518">
                  <c:v>2.0262</c:v>
                </c:pt>
                <c:pt idx="24519">
                  <c:v>2.0262</c:v>
                </c:pt>
                <c:pt idx="24520">
                  <c:v>2.0254</c:v>
                </c:pt>
                <c:pt idx="24521">
                  <c:v>2.0241</c:v>
                </c:pt>
                <c:pt idx="24522">
                  <c:v>2.0249</c:v>
                </c:pt>
                <c:pt idx="24523">
                  <c:v>2.025</c:v>
                </c:pt>
                <c:pt idx="24524">
                  <c:v>2.0248</c:v>
                </c:pt>
                <c:pt idx="24525">
                  <c:v>2.0227</c:v>
                </c:pt>
                <c:pt idx="24526">
                  <c:v>2.0227</c:v>
                </c:pt>
                <c:pt idx="24527">
                  <c:v>2.0243</c:v>
                </c:pt>
                <c:pt idx="24528">
                  <c:v>2.0256</c:v>
                </c:pt>
                <c:pt idx="24529">
                  <c:v>2.0246</c:v>
                </c:pt>
                <c:pt idx="24530">
                  <c:v>2.0236</c:v>
                </c:pt>
                <c:pt idx="24531">
                  <c:v>2.0235</c:v>
                </c:pt>
                <c:pt idx="24532">
                  <c:v>2.0231</c:v>
                </c:pt>
                <c:pt idx="24533">
                  <c:v>2.0248</c:v>
                </c:pt>
                <c:pt idx="24534">
                  <c:v>2.0235</c:v>
                </c:pt>
                <c:pt idx="24535">
                  <c:v>2.0202</c:v>
                </c:pt>
                <c:pt idx="24536">
                  <c:v>2.0194</c:v>
                </c:pt>
                <c:pt idx="24537">
                  <c:v>2.0175</c:v>
                </c:pt>
                <c:pt idx="24538">
                  <c:v>2.0201</c:v>
                </c:pt>
                <c:pt idx="24539">
                  <c:v>2.0202</c:v>
                </c:pt>
                <c:pt idx="24540">
                  <c:v>2.0174</c:v>
                </c:pt>
                <c:pt idx="24541">
                  <c:v>2.0196</c:v>
                </c:pt>
                <c:pt idx="24542">
                  <c:v>2.0188</c:v>
                </c:pt>
                <c:pt idx="24543">
                  <c:v>2.019</c:v>
                </c:pt>
                <c:pt idx="24544">
                  <c:v>2.0133</c:v>
                </c:pt>
                <c:pt idx="24545">
                  <c:v>2.0188</c:v>
                </c:pt>
                <c:pt idx="24546">
                  <c:v>2.0195</c:v>
                </c:pt>
                <c:pt idx="24547">
                  <c:v>2.0153</c:v>
                </c:pt>
                <c:pt idx="24548">
                  <c:v>2.017</c:v>
                </c:pt>
                <c:pt idx="24549">
                  <c:v>2.0171</c:v>
                </c:pt>
                <c:pt idx="24550">
                  <c:v>2.0147</c:v>
                </c:pt>
                <c:pt idx="24551">
                  <c:v>2.0174</c:v>
                </c:pt>
                <c:pt idx="24552">
                  <c:v>2.0156</c:v>
                </c:pt>
                <c:pt idx="24553">
                  <c:v>2.0167</c:v>
                </c:pt>
                <c:pt idx="24554">
                  <c:v>2.017</c:v>
                </c:pt>
                <c:pt idx="24555">
                  <c:v>2.0146</c:v>
                </c:pt>
                <c:pt idx="24556">
                  <c:v>2.0103</c:v>
                </c:pt>
                <c:pt idx="24557">
                  <c:v>2.016</c:v>
                </c:pt>
                <c:pt idx="24558">
                  <c:v>2.0135</c:v>
                </c:pt>
                <c:pt idx="24559">
                  <c:v>2.0152</c:v>
                </c:pt>
                <c:pt idx="24560">
                  <c:v>2.0123</c:v>
                </c:pt>
                <c:pt idx="24561">
                  <c:v>2.0143</c:v>
                </c:pt>
                <c:pt idx="24562">
                  <c:v>2.0133</c:v>
                </c:pt>
                <c:pt idx="24563">
                  <c:v>2.0123</c:v>
                </c:pt>
                <c:pt idx="24564">
                  <c:v>2.0116</c:v>
                </c:pt>
                <c:pt idx="24565">
                  <c:v>2.0139</c:v>
                </c:pt>
                <c:pt idx="24566">
                  <c:v>2.0134</c:v>
                </c:pt>
                <c:pt idx="24567">
                  <c:v>2.0128</c:v>
                </c:pt>
                <c:pt idx="24568">
                  <c:v>2.0122</c:v>
                </c:pt>
                <c:pt idx="24569">
                  <c:v>2.0118</c:v>
                </c:pt>
                <c:pt idx="24570">
                  <c:v>2.0094</c:v>
                </c:pt>
                <c:pt idx="24571">
                  <c:v>2.0113</c:v>
                </c:pt>
                <c:pt idx="24572">
                  <c:v>2.013</c:v>
                </c:pt>
                <c:pt idx="24573">
                  <c:v>2.012</c:v>
                </c:pt>
                <c:pt idx="24574">
                  <c:v>2.0119</c:v>
                </c:pt>
                <c:pt idx="24575">
                  <c:v>2.0117</c:v>
                </c:pt>
                <c:pt idx="24576">
                  <c:v>2.0126</c:v>
                </c:pt>
                <c:pt idx="24577">
                  <c:v>2.0116</c:v>
                </c:pt>
                <c:pt idx="24578">
                  <c:v>2.0134</c:v>
                </c:pt>
                <c:pt idx="24579">
                  <c:v>2.0113</c:v>
                </c:pt>
                <c:pt idx="24580">
                  <c:v>2.0136</c:v>
                </c:pt>
                <c:pt idx="24581">
                  <c:v>2.0125</c:v>
                </c:pt>
                <c:pt idx="24582">
                  <c:v>2.0166</c:v>
                </c:pt>
                <c:pt idx="24583">
                  <c:v>2.0124</c:v>
                </c:pt>
                <c:pt idx="24584">
                  <c:v>2.0136</c:v>
                </c:pt>
                <c:pt idx="24585">
                  <c:v>2.0137</c:v>
                </c:pt>
                <c:pt idx="24586">
                  <c:v>2.0136</c:v>
                </c:pt>
                <c:pt idx="24587">
                  <c:v>2.015</c:v>
                </c:pt>
                <c:pt idx="24588">
                  <c:v>2.0123</c:v>
                </c:pt>
                <c:pt idx="24589">
                  <c:v>2.0106</c:v>
                </c:pt>
                <c:pt idx="24590">
                  <c:v>2.0127</c:v>
                </c:pt>
                <c:pt idx="24591">
                  <c:v>2.0127</c:v>
                </c:pt>
                <c:pt idx="24592">
                  <c:v>2.012</c:v>
                </c:pt>
                <c:pt idx="24593">
                  <c:v>2.0122</c:v>
                </c:pt>
                <c:pt idx="24594">
                  <c:v>2.0083</c:v>
                </c:pt>
                <c:pt idx="24595">
                  <c:v>2.007</c:v>
                </c:pt>
                <c:pt idx="24596">
                  <c:v>2.0086</c:v>
                </c:pt>
                <c:pt idx="24597">
                  <c:v>2.009</c:v>
                </c:pt>
                <c:pt idx="24598">
                  <c:v>2.0083</c:v>
                </c:pt>
                <c:pt idx="24599">
                  <c:v>2.008</c:v>
                </c:pt>
                <c:pt idx="24600">
                  <c:v>2.0107</c:v>
                </c:pt>
                <c:pt idx="24601">
                  <c:v>2.0045</c:v>
                </c:pt>
                <c:pt idx="24602">
                  <c:v>2.0098</c:v>
                </c:pt>
                <c:pt idx="24603">
                  <c:v>2.0063</c:v>
                </c:pt>
                <c:pt idx="24604">
                  <c:v>2.0026</c:v>
                </c:pt>
                <c:pt idx="24605">
                  <c:v>2.0061</c:v>
                </c:pt>
                <c:pt idx="24606">
                  <c:v>2.0098</c:v>
                </c:pt>
                <c:pt idx="24607">
                  <c:v>2.0055</c:v>
                </c:pt>
                <c:pt idx="24608">
                  <c:v>2.0045</c:v>
                </c:pt>
                <c:pt idx="24609">
                  <c:v>2.0053</c:v>
                </c:pt>
                <c:pt idx="24610">
                  <c:v>2.005</c:v>
                </c:pt>
                <c:pt idx="24611">
                  <c:v>2.0093</c:v>
                </c:pt>
                <c:pt idx="24612">
                  <c:v>2.0031</c:v>
                </c:pt>
                <c:pt idx="24613">
                  <c:v>2.0062</c:v>
                </c:pt>
                <c:pt idx="24614">
                  <c:v>2.0062</c:v>
                </c:pt>
                <c:pt idx="24615">
                  <c:v>2.0024</c:v>
                </c:pt>
                <c:pt idx="24616">
                  <c:v>2.0064</c:v>
                </c:pt>
                <c:pt idx="24617">
                  <c:v>2.004</c:v>
                </c:pt>
                <c:pt idx="24618">
                  <c:v>2.0048</c:v>
                </c:pt>
                <c:pt idx="24619">
                  <c:v>2.005</c:v>
                </c:pt>
                <c:pt idx="24620">
                  <c:v>1.9997</c:v>
                </c:pt>
                <c:pt idx="24621">
                  <c:v>2.0061</c:v>
                </c:pt>
                <c:pt idx="24622">
                  <c:v>2.0056</c:v>
                </c:pt>
                <c:pt idx="24623">
                  <c:v>2.0009</c:v>
                </c:pt>
                <c:pt idx="24624">
                  <c:v>2.0052</c:v>
                </c:pt>
                <c:pt idx="24625">
                  <c:v>2.0021</c:v>
                </c:pt>
                <c:pt idx="24626">
                  <c:v>2.0036</c:v>
                </c:pt>
                <c:pt idx="24627">
                  <c:v>2.0048</c:v>
                </c:pt>
                <c:pt idx="24628">
                  <c:v>2.0036</c:v>
                </c:pt>
                <c:pt idx="24629">
                  <c:v>2.0003</c:v>
                </c:pt>
                <c:pt idx="24630">
                  <c:v>1.996</c:v>
                </c:pt>
                <c:pt idx="24631">
                  <c:v>2.0016</c:v>
                </c:pt>
                <c:pt idx="24632">
                  <c:v>1.9994</c:v>
                </c:pt>
                <c:pt idx="24633">
                  <c:v>2.0025</c:v>
                </c:pt>
                <c:pt idx="24634">
                  <c:v>2.0007</c:v>
                </c:pt>
                <c:pt idx="24635">
                  <c:v>2.0015</c:v>
                </c:pt>
                <c:pt idx="24636">
                  <c:v>2.002</c:v>
                </c:pt>
                <c:pt idx="24637">
                  <c:v>2.0027</c:v>
                </c:pt>
                <c:pt idx="24638">
                  <c:v>2.0004</c:v>
                </c:pt>
                <c:pt idx="24639">
                  <c:v>2.0008</c:v>
                </c:pt>
                <c:pt idx="24640">
                  <c:v>2.0029</c:v>
                </c:pt>
                <c:pt idx="24641">
                  <c:v>2.003</c:v>
                </c:pt>
                <c:pt idx="24642">
                  <c:v>2.0033</c:v>
                </c:pt>
                <c:pt idx="24643">
                  <c:v>2.0027</c:v>
                </c:pt>
                <c:pt idx="24644">
                  <c:v>1.9946</c:v>
                </c:pt>
                <c:pt idx="24645">
                  <c:v>2.0006</c:v>
                </c:pt>
                <c:pt idx="24646">
                  <c:v>2.0</c:v>
                </c:pt>
                <c:pt idx="24647">
                  <c:v>2.0011</c:v>
                </c:pt>
                <c:pt idx="24648">
                  <c:v>1.9982</c:v>
                </c:pt>
                <c:pt idx="24649">
                  <c:v>1.9976</c:v>
                </c:pt>
                <c:pt idx="24650">
                  <c:v>1.9968</c:v>
                </c:pt>
                <c:pt idx="24651">
                  <c:v>1.9964</c:v>
                </c:pt>
                <c:pt idx="24652">
                  <c:v>1.9974</c:v>
                </c:pt>
                <c:pt idx="24653">
                  <c:v>1.9974</c:v>
                </c:pt>
                <c:pt idx="24654">
                  <c:v>1.9981</c:v>
                </c:pt>
                <c:pt idx="24655">
                  <c:v>1.9956</c:v>
                </c:pt>
                <c:pt idx="24656">
                  <c:v>1.9949</c:v>
                </c:pt>
                <c:pt idx="24657">
                  <c:v>1.9912</c:v>
                </c:pt>
                <c:pt idx="24658">
                  <c:v>1.996</c:v>
                </c:pt>
                <c:pt idx="24659">
                  <c:v>1.9898</c:v>
                </c:pt>
                <c:pt idx="24660">
                  <c:v>1.9863</c:v>
                </c:pt>
                <c:pt idx="24661">
                  <c:v>1.9822</c:v>
                </c:pt>
                <c:pt idx="24662">
                  <c:v>1.98</c:v>
                </c:pt>
                <c:pt idx="24663">
                  <c:v>1.9751</c:v>
                </c:pt>
                <c:pt idx="24664">
                  <c:v>1.9704</c:v>
                </c:pt>
                <c:pt idx="24665">
                  <c:v>1.9691</c:v>
                </c:pt>
                <c:pt idx="24666">
                  <c:v>1.9669</c:v>
                </c:pt>
                <c:pt idx="24667">
                  <c:v>1.9603</c:v>
                </c:pt>
                <c:pt idx="24668">
                  <c:v>1.959</c:v>
                </c:pt>
                <c:pt idx="24669">
                  <c:v>1.9549</c:v>
                </c:pt>
                <c:pt idx="24670">
                  <c:v>1.9496</c:v>
                </c:pt>
                <c:pt idx="24671">
                  <c:v>1.945</c:v>
                </c:pt>
                <c:pt idx="24672">
                  <c:v>1.9435</c:v>
                </c:pt>
                <c:pt idx="24673">
                  <c:v>1.937</c:v>
                </c:pt>
                <c:pt idx="24674">
                  <c:v>1.9317</c:v>
                </c:pt>
                <c:pt idx="24675">
                  <c:v>1.9245</c:v>
                </c:pt>
                <c:pt idx="24676">
                  <c:v>1.9162</c:v>
                </c:pt>
                <c:pt idx="24677">
                  <c:v>1.9145</c:v>
                </c:pt>
                <c:pt idx="24678">
                  <c:v>1.9062</c:v>
                </c:pt>
                <c:pt idx="24679">
                  <c:v>1.8951</c:v>
                </c:pt>
                <c:pt idx="24680">
                  <c:v>1.8882</c:v>
                </c:pt>
                <c:pt idx="24681">
                  <c:v>1.8773</c:v>
                </c:pt>
                <c:pt idx="24682">
                  <c:v>1.8664</c:v>
                </c:pt>
                <c:pt idx="24683">
                  <c:v>1.8503</c:v>
                </c:pt>
                <c:pt idx="24684">
                  <c:v>1.8315</c:v>
                </c:pt>
                <c:pt idx="24685">
                  <c:v>1.8096</c:v>
                </c:pt>
                <c:pt idx="24686">
                  <c:v>1.7867</c:v>
                </c:pt>
                <c:pt idx="24687">
                  <c:v>1.7602</c:v>
                </c:pt>
                <c:pt idx="24688">
                  <c:v>1.7386</c:v>
                </c:pt>
                <c:pt idx="24689">
                  <c:v>1.7131</c:v>
                </c:pt>
                <c:pt idx="24690">
                  <c:v>1.6895</c:v>
                </c:pt>
                <c:pt idx="24691">
                  <c:v>1.6683</c:v>
                </c:pt>
                <c:pt idx="24692">
                  <c:v>1.6446</c:v>
                </c:pt>
                <c:pt idx="24693">
                  <c:v>1.621</c:v>
                </c:pt>
                <c:pt idx="24694">
                  <c:v>1.5955</c:v>
                </c:pt>
                <c:pt idx="24695">
                  <c:v>1.5731</c:v>
                </c:pt>
                <c:pt idx="24696">
                  <c:v>1.553</c:v>
                </c:pt>
                <c:pt idx="24697">
                  <c:v>1.5317</c:v>
                </c:pt>
                <c:pt idx="24698">
                  <c:v>1.5115</c:v>
                </c:pt>
                <c:pt idx="24699">
                  <c:v>1.4937</c:v>
                </c:pt>
                <c:pt idx="24700">
                  <c:v>1.4759</c:v>
                </c:pt>
                <c:pt idx="24701">
                  <c:v>1.4608</c:v>
                </c:pt>
                <c:pt idx="24702">
                  <c:v>1.4444</c:v>
                </c:pt>
                <c:pt idx="24703">
                  <c:v>1.4338</c:v>
                </c:pt>
                <c:pt idx="24704">
                  <c:v>1.4248</c:v>
                </c:pt>
                <c:pt idx="24705">
                  <c:v>1.4142</c:v>
                </c:pt>
                <c:pt idx="24706">
                  <c:v>1.4075</c:v>
                </c:pt>
                <c:pt idx="24707">
                  <c:v>1.4032</c:v>
                </c:pt>
                <c:pt idx="24708">
                  <c:v>1.4015</c:v>
                </c:pt>
                <c:pt idx="24709">
                  <c:v>1.4036</c:v>
                </c:pt>
                <c:pt idx="24710">
                  <c:v>1.4</c:v>
                </c:pt>
                <c:pt idx="24711">
                  <c:v>1.402</c:v>
                </c:pt>
                <c:pt idx="24712">
                  <c:v>1.4056</c:v>
                </c:pt>
                <c:pt idx="24713">
                  <c:v>1.414</c:v>
                </c:pt>
                <c:pt idx="24714">
                  <c:v>1.4239</c:v>
                </c:pt>
                <c:pt idx="24715">
                  <c:v>1.4333</c:v>
                </c:pt>
                <c:pt idx="24716">
                  <c:v>1.4393</c:v>
                </c:pt>
                <c:pt idx="24717">
                  <c:v>1.4468</c:v>
                </c:pt>
                <c:pt idx="24718">
                  <c:v>1.4571</c:v>
                </c:pt>
                <c:pt idx="24719">
                  <c:v>1.4658</c:v>
                </c:pt>
                <c:pt idx="24720">
                  <c:v>1.4673</c:v>
                </c:pt>
                <c:pt idx="24721">
                  <c:v>1.4758</c:v>
                </c:pt>
                <c:pt idx="24722">
                  <c:v>1.4764</c:v>
                </c:pt>
                <c:pt idx="24723">
                  <c:v>1.4813</c:v>
                </c:pt>
                <c:pt idx="24724">
                  <c:v>1.4842</c:v>
                </c:pt>
                <c:pt idx="24725">
                  <c:v>1.4895</c:v>
                </c:pt>
                <c:pt idx="24726">
                  <c:v>1.4911</c:v>
                </c:pt>
                <c:pt idx="24727">
                  <c:v>1.4933</c:v>
                </c:pt>
                <c:pt idx="24728">
                  <c:v>1.4953</c:v>
                </c:pt>
                <c:pt idx="24729">
                  <c:v>1.4963</c:v>
                </c:pt>
                <c:pt idx="24730">
                  <c:v>1.4972</c:v>
                </c:pt>
                <c:pt idx="24731">
                  <c:v>1.498</c:v>
                </c:pt>
                <c:pt idx="24732">
                  <c:v>1.4984</c:v>
                </c:pt>
                <c:pt idx="24733">
                  <c:v>1.4998</c:v>
                </c:pt>
                <c:pt idx="24734">
                  <c:v>1.5</c:v>
                </c:pt>
                <c:pt idx="24735">
                  <c:v>1.5009</c:v>
                </c:pt>
                <c:pt idx="24736">
                  <c:v>1.5008</c:v>
                </c:pt>
                <c:pt idx="24737">
                  <c:v>1.5022</c:v>
                </c:pt>
                <c:pt idx="24738">
                  <c:v>1.5025</c:v>
                </c:pt>
                <c:pt idx="24739">
                  <c:v>1.5025</c:v>
                </c:pt>
                <c:pt idx="24740">
                  <c:v>1.5024</c:v>
                </c:pt>
                <c:pt idx="24741">
                  <c:v>1.5033</c:v>
                </c:pt>
                <c:pt idx="24742">
                  <c:v>1.5028</c:v>
                </c:pt>
                <c:pt idx="24743">
                  <c:v>1.5035</c:v>
                </c:pt>
                <c:pt idx="24744">
                  <c:v>1.5011</c:v>
                </c:pt>
                <c:pt idx="24745">
                  <c:v>1.4943</c:v>
                </c:pt>
                <c:pt idx="24746">
                  <c:v>1.4843</c:v>
                </c:pt>
                <c:pt idx="24747">
                  <c:v>1.4771</c:v>
                </c:pt>
                <c:pt idx="24748">
                  <c:v>1.4712</c:v>
                </c:pt>
                <c:pt idx="24749">
                  <c:v>1.4607</c:v>
                </c:pt>
                <c:pt idx="24750">
                  <c:v>1.4537</c:v>
                </c:pt>
                <c:pt idx="24751">
                  <c:v>1.4498</c:v>
                </c:pt>
                <c:pt idx="24752">
                  <c:v>1.4448</c:v>
                </c:pt>
                <c:pt idx="24753">
                  <c:v>1.4393</c:v>
                </c:pt>
                <c:pt idx="24754">
                  <c:v>1.4364</c:v>
                </c:pt>
                <c:pt idx="24755">
                  <c:v>1.4321</c:v>
                </c:pt>
                <c:pt idx="24756">
                  <c:v>1.4298</c:v>
                </c:pt>
                <c:pt idx="24757">
                  <c:v>1.4273</c:v>
                </c:pt>
                <c:pt idx="24758">
                  <c:v>1.4247</c:v>
                </c:pt>
                <c:pt idx="24759">
                  <c:v>1.4243</c:v>
                </c:pt>
                <c:pt idx="24760">
                  <c:v>1.4249</c:v>
                </c:pt>
                <c:pt idx="24761">
                  <c:v>1.4182</c:v>
                </c:pt>
                <c:pt idx="24762">
                  <c:v>1.4189</c:v>
                </c:pt>
                <c:pt idx="24763">
                  <c:v>1.4164</c:v>
                </c:pt>
                <c:pt idx="24764">
                  <c:v>1.4114</c:v>
                </c:pt>
                <c:pt idx="24765">
                  <c:v>1.4078</c:v>
                </c:pt>
                <c:pt idx="24766">
                  <c:v>1.4053</c:v>
                </c:pt>
                <c:pt idx="24767">
                  <c:v>1.4002</c:v>
                </c:pt>
                <c:pt idx="24768">
                  <c:v>1.3937</c:v>
                </c:pt>
                <c:pt idx="24769">
                  <c:v>1.3849</c:v>
                </c:pt>
                <c:pt idx="24770">
                  <c:v>1.381</c:v>
                </c:pt>
                <c:pt idx="24771">
                  <c:v>1.3747</c:v>
                </c:pt>
                <c:pt idx="24772">
                  <c:v>1.3685</c:v>
                </c:pt>
                <c:pt idx="24773">
                  <c:v>1.3597</c:v>
                </c:pt>
                <c:pt idx="24774">
                  <c:v>1.3525</c:v>
                </c:pt>
                <c:pt idx="24775">
                  <c:v>1.3431</c:v>
                </c:pt>
                <c:pt idx="24776">
                  <c:v>1.3358</c:v>
                </c:pt>
                <c:pt idx="24777">
                  <c:v>1.3261</c:v>
                </c:pt>
                <c:pt idx="24778">
                  <c:v>1.3145</c:v>
                </c:pt>
                <c:pt idx="24779">
                  <c:v>1.3054</c:v>
                </c:pt>
                <c:pt idx="24780">
                  <c:v>1.2997</c:v>
                </c:pt>
                <c:pt idx="24781">
                  <c:v>1.2907</c:v>
                </c:pt>
                <c:pt idx="24782">
                  <c:v>1.2803</c:v>
                </c:pt>
                <c:pt idx="24783">
                  <c:v>1.2719</c:v>
                </c:pt>
                <c:pt idx="24784">
                  <c:v>1.2656</c:v>
                </c:pt>
                <c:pt idx="24785">
                  <c:v>1.2563</c:v>
                </c:pt>
                <c:pt idx="24786">
                  <c:v>1.247</c:v>
                </c:pt>
                <c:pt idx="24787">
                  <c:v>1.2421</c:v>
                </c:pt>
                <c:pt idx="24788">
                  <c:v>1.2329</c:v>
                </c:pt>
                <c:pt idx="24789">
                  <c:v>1.2264</c:v>
                </c:pt>
                <c:pt idx="24790">
                  <c:v>1.217</c:v>
                </c:pt>
                <c:pt idx="24791">
                  <c:v>1.2101</c:v>
                </c:pt>
                <c:pt idx="24792">
                  <c:v>1.2051</c:v>
                </c:pt>
                <c:pt idx="24793">
                  <c:v>1.1962</c:v>
                </c:pt>
                <c:pt idx="24794">
                  <c:v>1.1919</c:v>
                </c:pt>
                <c:pt idx="24795">
                  <c:v>1.1839</c:v>
                </c:pt>
                <c:pt idx="24796">
                  <c:v>1.1768</c:v>
                </c:pt>
                <c:pt idx="24797">
                  <c:v>1.1727</c:v>
                </c:pt>
                <c:pt idx="24798">
                  <c:v>1.1663</c:v>
                </c:pt>
                <c:pt idx="24799">
                  <c:v>1.1621</c:v>
                </c:pt>
                <c:pt idx="24800">
                  <c:v>1.1576</c:v>
                </c:pt>
                <c:pt idx="24801">
                  <c:v>1.1564</c:v>
                </c:pt>
                <c:pt idx="24802">
                  <c:v>1.1552</c:v>
                </c:pt>
                <c:pt idx="24803">
                  <c:v>1.1574</c:v>
                </c:pt>
                <c:pt idx="24804">
                  <c:v>1.1672</c:v>
                </c:pt>
                <c:pt idx="24805">
                  <c:v>1.176</c:v>
                </c:pt>
                <c:pt idx="24806">
                  <c:v>1.1865</c:v>
                </c:pt>
                <c:pt idx="24807">
                  <c:v>1.2015</c:v>
                </c:pt>
                <c:pt idx="24808">
                  <c:v>1.2165</c:v>
                </c:pt>
                <c:pt idx="24809">
                  <c:v>1.2344</c:v>
                </c:pt>
                <c:pt idx="24810">
                  <c:v>1.2485</c:v>
                </c:pt>
                <c:pt idx="24811">
                  <c:v>1.2631</c:v>
                </c:pt>
                <c:pt idx="24812">
                  <c:v>1.2784</c:v>
                </c:pt>
                <c:pt idx="24813">
                  <c:v>1.3007</c:v>
                </c:pt>
                <c:pt idx="24814">
                  <c:v>1.3093</c:v>
                </c:pt>
                <c:pt idx="24815">
                  <c:v>1.3301</c:v>
                </c:pt>
                <c:pt idx="24816">
                  <c:v>1.3452</c:v>
                </c:pt>
                <c:pt idx="24817">
                  <c:v>1.353</c:v>
                </c:pt>
                <c:pt idx="24818">
                  <c:v>1.3639</c:v>
                </c:pt>
                <c:pt idx="24819">
                  <c:v>1.3731</c:v>
                </c:pt>
                <c:pt idx="24820">
                  <c:v>1.3841</c:v>
                </c:pt>
                <c:pt idx="24821">
                  <c:v>1.3902</c:v>
                </c:pt>
                <c:pt idx="24822">
                  <c:v>1.3954</c:v>
                </c:pt>
                <c:pt idx="24823">
                  <c:v>1.3985</c:v>
                </c:pt>
                <c:pt idx="24824">
                  <c:v>1.3996</c:v>
                </c:pt>
                <c:pt idx="24825">
                  <c:v>1.3976</c:v>
                </c:pt>
                <c:pt idx="24826">
                  <c:v>1.3972</c:v>
                </c:pt>
                <c:pt idx="24827">
                  <c:v>1.3961</c:v>
                </c:pt>
                <c:pt idx="24828">
                  <c:v>1.3909</c:v>
                </c:pt>
                <c:pt idx="24829">
                  <c:v>1.3906</c:v>
                </c:pt>
                <c:pt idx="24830">
                  <c:v>1.3892</c:v>
                </c:pt>
                <c:pt idx="24831">
                  <c:v>1.3829</c:v>
                </c:pt>
                <c:pt idx="24832">
                  <c:v>1.3798</c:v>
                </c:pt>
                <c:pt idx="24833">
                  <c:v>1.3775</c:v>
                </c:pt>
                <c:pt idx="24834">
                  <c:v>1.3748</c:v>
                </c:pt>
                <c:pt idx="24835">
                  <c:v>1.3683</c:v>
                </c:pt>
                <c:pt idx="24836">
                  <c:v>1.366</c:v>
                </c:pt>
                <c:pt idx="24837">
                  <c:v>1.3623</c:v>
                </c:pt>
                <c:pt idx="24838">
                  <c:v>1.3604</c:v>
                </c:pt>
                <c:pt idx="24839">
                  <c:v>1.3549</c:v>
                </c:pt>
                <c:pt idx="24840">
                  <c:v>1.3532</c:v>
                </c:pt>
                <c:pt idx="24841">
                  <c:v>1.3478</c:v>
                </c:pt>
                <c:pt idx="24842">
                  <c:v>1.343</c:v>
                </c:pt>
                <c:pt idx="24843">
                  <c:v>1.3406</c:v>
                </c:pt>
                <c:pt idx="24844">
                  <c:v>1.3381</c:v>
                </c:pt>
                <c:pt idx="24845">
                  <c:v>1.3339</c:v>
                </c:pt>
                <c:pt idx="24846">
                  <c:v>1.3318</c:v>
                </c:pt>
                <c:pt idx="24847">
                  <c:v>1.3292</c:v>
                </c:pt>
                <c:pt idx="24848">
                  <c:v>1.3267</c:v>
                </c:pt>
                <c:pt idx="24849">
                  <c:v>1.3274</c:v>
                </c:pt>
                <c:pt idx="24850">
                  <c:v>1.3247</c:v>
                </c:pt>
                <c:pt idx="24851">
                  <c:v>1.3253</c:v>
                </c:pt>
                <c:pt idx="24852">
                  <c:v>1.3275</c:v>
                </c:pt>
                <c:pt idx="24853">
                  <c:v>1.3276</c:v>
                </c:pt>
                <c:pt idx="24854">
                  <c:v>1.3247</c:v>
                </c:pt>
                <c:pt idx="24855">
                  <c:v>1.3249</c:v>
                </c:pt>
                <c:pt idx="24856">
                  <c:v>1.3263</c:v>
                </c:pt>
                <c:pt idx="24857">
                  <c:v>1.327</c:v>
                </c:pt>
                <c:pt idx="24858">
                  <c:v>1.3271</c:v>
                </c:pt>
                <c:pt idx="24859">
                  <c:v>1.3267</c:v>
                </c:pt>
                <c:pt idx="24860">
                  <c:v>1.326</c:v>
                </c:pt>
                <c:pt idx="24861">
                  <c:v>1.3263</c:v>
                </c:pt>
                <c:pt idx="24862">
                  <c:v>1.3259</c:v>
                </c:pt>
                <c:pt idx="24863">
                  <c:v>1.3245</c:v>
                </c:pt>
                <c:pt idx="24864">
                  <c:v>1.3253</c:v>
                </c:pt>
                <c:pt idx="24865">
                  <c:v>1.3233</c:v>
                </c:pt>
                <c:pt idx="24866">
                  <c:v>1.3237</c:v>
                </c:pt>
                <c:pt idx="24867">
                  <c:v>1.3222</c:v>
                </c:pt>
                <c:pt idx="24868">
                  <c:v>1.3185</c:v>
                </c:pt>
                <c:pt idx="24869">
                  <c:v>1.3152</c:v>
                </c:pt>
                <c:pt idx="24870">
                  <c:v>1.3124</c:v>
                </c:pt>
                <c:pt idx="24871">
                  <c:v>1.3089</c:v>
                </c:pt>
                <c:pt idx="24872">
                  <c:v>1.3054</c:v>
                </c:pt>
                <c:pt idx="24873">
                  <c:v>1.2999</c:v>
                </c:pt>
                <c:pt idx="24874">
                  <c:v>1.2977</c:v>
                </c:pt>
                <c:pt idx="24875">
                  <c:v>1.2925</c:v>
                </c:pt>
                <c:pt idx="24876">
                  <c:v>1.2882</c:v>
                </c:pt>
                <c:pt idx="24877">
                  <c:v>1.2823</c:v>
                </c:pt>
                <c:pt idx="24878">
                  <c:v>1.2775</c:v>
                </c:pt>
                <c:pt idx="24879">
                  <c:v>1.2713</c:v>
                </c:pt>
                <c:pt idx="24880">
                  <c:v>1.2654</c:v>
                </c:pt>
                <c:pt idx="24881">
                  <c:v>1.2584</c:v>
                </c:pt>
                <c:pt idx="24882">
                  <c:v>1.2512</c:v>
                </c:pt>
                <c:pt idx="24883">
                  <c:v>1.2465</c:v>
                </c:pt>
                <c:pt idx="24884">
                  <c:v>1.2412</c:v>
                </c:pt>
                <c:pt idx="24885">
                  <c:v>1.232</c:v>
                </c:pt>
                <c:pt idx="24886">
                  <c:v>1.2259</c:v>
                </c:pt>
                <c:pt idx="24887">
                  <c:v>1.2181</c:v>
                </c:pt>
                <c:pt idx="24888">
                  <c:v>1.2122</c:v>
                </c:pt>
                <c:pt idx="24889">
                  <c:v>1.2035</c:v>
                </c:pt>
                <c:pt idx="24890">
                  <c:v>1.1975</c:v>
                </c:pt>
                <c:pt idx="24891">
                  <c:v>1.1906</c:v>
                </c:pt>
                <c:pt idx="24892">
                  <c:v>1.1838</c:v>
                </c:pt>
                <c:pt idx="24893">
                  <c:v>1.1795</c:v>
                </c:pt>
                <c:pt idx="24894">
                  <c:v>1.1724</c:v>
                </c:pt>
                <c:pt idx="24895">
                  <c:v>1.1683</c:v>
                </c:pt>
                <c:pt idx="24896">
                  <c:v>1.161</c:v>
                </c:pt>
                <c:pt idx="24897">
                  <c:v>1.1576</c:v>
                </c:pt>
                <c:pt idx="24898">
                  <c:v>1.1521</c:v>
                </c:pt>
                <c:pt idx="24899">
                  <c:v>1.1545</c:v>
                </c:pt>
                <c:pt idx="24900">
                  <c:v>1.1558</c:v>
                </c:pt>
                <c:pt idx="24901">
                  <c:v>1.161</c:v>
                </c:pt>
                <c:pt idx="24902">
                  <c:v>1.1719</c:v>
                </c:pt>
                <c:pt idx="24903">
                  <c:v>1.1783</c:v>
                </c:pt>
                <c:pt idx="24904">
                  <c:v>1.1919</c:v>
                </c:pt>
                <c:pt idx="24905">
                  <c:v>1.2046</c:v>
                </c:pt>
                <c:pt idx="24906">
                  <c:v>1.2151</c:v>
                </c:pt>
                <c:pt idx="24907">
                  <c:v>1.2352</c:v>
                </c:pt>
                <c:pt idx="24908">
                  <c:v>1.2588</c:v>
                </c:pt>
                <c:pt idx="24909">
                  <c:v>1.2722</c:v>
                </c:pt>
                <c:pt idx="24910">
                  <c:v>1.298</c:v>
                </c:pt>
                <c:pt idx="24911">
                  <c:v>1.3147</c:v>
                </c:pt>
                <c:pt idx="24912">
                  <c:v>1.3414</c:v>
                </c:pt>
                <c:pt idx="24913">
                  <c:v>1.3616</c:v>
                </c:pt>
                <c:pt idx="24914">
                  <c:v>1.3806</c:v>
                </c:pt>
                <c:pt idx="24915">
                  <c:v>1.4007</c:v>
                </c:pt>
                <c:pt idx="24916">
                  <c:v>1.4166</c:v>
                </c:pt>
                <c:pt idx="24917">
                  <c:v>1.4304</c:v>
                </c:pt>
                <c:pt idx="24918">
                  <c:v>1.4482</c:v>
                </c:pt>
                <c:pt idx="24919">
                  <c:v>1.4584</c:v>
                </c:pt>
                <c:pt idx="24920">
                  <c:v>1.474</c:v>
                </c:pt>
                <c:pt idx="24921">
                  <c:v>1.4803</c:v>
                </c:pt>
                <c:pt idx="24922">
                  <c:v>1.4817</c:v>
                </c:pt>
                <c:pt idx="24923">
                  <c:v>1.4863</c:v>
                </c:pt>
                <c:pt idx="24924">
                  <c:v>1.4913</c:v>
                </c:pt>
                <c:pt idx="24925">
                  <c:v>1.4845</c:v>
                </c:pt>
                <c:pt idx="24926">
                  <c:v>1.4881</c:v>
                </c:pt>
                <c:pt idx="24927">
                  <c:v>1.4855</c:v>
                </c:pt>
                <c:pt idx="24928">
                  <c:v>1.481</c:v>
                </c:pt>
                <c:pt idx="24929">
                  <c:v>1.4756</c:v>
                </c:pt>
                <c:pt idx="24930">
                  <c:v>1.4736</c:v>
                </c:pt>
                <c:pt idx="24931">
                  <c:v>1.4689</c:v>
                </c:pt>
                <c:pt idx="24932">
                  <c:v>1.4655</c:v>
                </c:pt>
                <c:pt idx="24933">
                  <c:v>1.4614</c:v>
                </c:pt>
                <c:pt idx="24934">
                  <c:v>1.4553</c:v>
                </c:pt>
                <c:pt idx="24935">
                  <c:v>1.4515</c:v>
                </c:pt>
                <c:pt idx="24936">
                  <c:v>1.4469</c:v>
                </c:pt>
                <c:pt idx="24937">
                  <c:v>1.4418</c:v>
                </c:pt>
                <c:pt idx="24938">
                  <c:v>1.4363</c:v>
                </c:pt>
                <c:pt idx="24939">
                  <c:v>1.4319</c:v>
                </c:pt>
                <c:pt idx="24940">
                  <c:v>1.4273</c:v>
                </c:pt>
                <c:pt idx="24941">
                  <c:v>1.4241</c:v>
                </c:pt>
                <c:pt idx="24942">
                  <c:v>1.4193</c:v>
                </c:pt>
                <c:pt idx="24943">
                  <c:v>1.4188</c:v>
                </c:pt>
                <c:pt idx="24944">
                  <c:v>1.4147</c:v>
                </c:pt>
                <c:pt idx="24945">
                  <c:v>1.4109</c:v>
                </c:pt>
                <c:pt idx="24946">
                  <c:v>1.4048</c:v>
                </c:pt>
                <c:pt idx="24947">
                  <c:v>1.4049</c:v>
                </c:pt>
                <c:pt idx="24948">
                  <c:v>1.404</c:v>
                </c:pt>
                <c:pt idx="24949">
                  <c:v>1.4023</c:v>
                </c:pt>
                <c:pt idx="24950">
                  <c:v>1.3977</c:v>
                </c:pt>
                <c:pt idx="24951">
                  <c:v>1.3966</c:v>
                </c:pt>
                <c:pt idx="24952">
                  <c:v>1.3954</c:v>
                </c:pt>
                <c:pt idx="24953">
                  <c:v>1.3954</c:v>
                </c:pt>
                <c:pt idx="24954">
                  <c:v>1.3944</c:v>
                </c:pt>
                <c:pt idx="24955">
                  <c:v>1.3896</c:v>
                </c:pt>
                <c:pt idx="24956">
                  <c:v>1.3898</c:v>
                </c:pt>
                <c:pt idx="24957">
                  <c:v>1.3879</c:v>
                </c:pt>
                <c:pt idx="24958">
                  <c:v>1.3872</c:v>
                </c:pt>
                <c:pt idx="24959">
                  <c:v>1.3858</c:v>
                </c:pt>
                <c:pt idx="24960">
                  <c:v>1.3835</c:v>
                </c:pt>
                <c:pt idx="24961">
                  <c:v>1.3826</c:v>
                </c:pt>
                <c:pt idx="24962">
                  <c:v>1.3834</c:v>
                </c:pt>
                <c:pt idx="24963">
                  <c:v>1.379</c:v>
                </c:pt>
                <c:pt idx="24964">
                  <c:v>1.3763</c:v>
                </c:pt>
                <c:pt idx="24965">
                  <c:v>1.3725</c:v>
                </c:pt>
                <c:pt idx="24966">
                  <c:v>1.3735</c:v>
                </c:pt>
                <c:pt idx="24967">
                  <c:v>1.3729</c:v>
                </c:pt>
                <c:pt idx="24968">
                  <c:v>1.3712</c:v>
                </c:pt>
                <c:pt idx="24969">
                  <c:v>1.3655</c:v>
                </c:pt>
                <c:pt idx="24970">
                  <c:v>1.363</c:v>
                </c:pt>
                <c:pt idx="24971">
                  <c:v>1.3615</c:v>
                </c:pt>
                <c:pt idx="24972">
                  <c:v>1.3593</c:v>
                </c:pt>
                <c:pt idx="24973">
                  <c:v>1.3557</c:v>
                </c:pt>
                <c:pt idx="24974">
                  <c:v>1.3512</c:v>
                </c:pt>
                <c:pt idx="24975">
                  <c:v>1.3495</c:v>
                </c:pt>
                <c:pt idx="24976">
                  <c:v>1.3452</c:v>
                </c:pt>
                <c:pt idx="24977">
                  <c:v>1.3393</c:v>
                </c:pt>
                <c:pt idx="24978">
                  <c:v>1.3383</c:v>
                </c:pt>
                <c:pt idx="24979">
                  <c:v>1.3347</c:v>
                </c:pt>
                <c:pt idx="24980">
                  <c:v>1.3316</c:v>
                </c:pt>
                <c:pt idx="24981">
                  <c:v>1.3266</c:v>
                </c:pt>
                <c:pt idx="24982">
                  <c:v>1.3247</c:v>
                </c:pt>
                <c:pt idx="24983">
                  <c:v>1.3171</c:v>
                </c:pt>
                <c:pt idx="24984">
                  <c:v>1.315</c:v>
                </c:pt>
                <c:pt idx="24985">
                  <c:v>1.3106</c:v>
                </c:pt>
                <c:pt idx="24986">
                  <c:v>1.3058</c:v>
                </c:pt>
                <c:pt idx="24987">
                  <c:v>1.2997</c:v>
                </c:pt>
                <c:pt idx="24988">
                  <c:v>1.2967</c:v>
                </c:pt>
                <c:pt idx="24989">
                  <c:v>1.2927</c:v>
                </c:pt>
                <c:pt idx="24990">
                  <c:v>1.2894</c:v>
                </c:pt>
                <c:pt idx="24991">
                  <c:v>1.2847</c:v>
                </c:pt>
                <c:pt idx="24992">
                  <c:v>1.2814</c:v>
                </c:pt>
                <c:pt idx="24993">
                  <c:v>1.2788</c:v>
                </c:pt>
                <c:pt idx="24994">
                  <c:v>1.2745</c:v>
                </c:pt>
                <c:pt idx="24995">
                  <c:v>1.2717</c:v>
                </c:pt>
                <c:pt idx="24996">
                  <c:v>1.2696</c:v>
                </c:pt>
                <c:pt idx="24997">
                  <c:v>1.2703</c:v>
                </c:pt>
                <c:pt idx="24998">
                  <c:v>1.2694</c:v>
                </c:pt>
                <c:pt idx="24999">
                  <c:v>1.274</c:v>
                </c:pt>
                <c:pt idx="25000">
                  <c:v>1.279</c:v>
                </c:pt>
                <c:pt idx="25001">
                  <c:v>1.2796</c:v>
                </c:pt>
                <c:pt idx="25002">
                  <c:v>1.2917</c:v>
                </c:pt>
                <c:pt idx="25003">
                  <c:v>1.296</c:v>
                </c:pt>
                <c:pt idx="25004">
                  <c:v>1.3069</c:v>
                </c:pt>
                <c:pt idx="25005">
                  <c:v>1.3193</c:v>
                </c:pt>
                <c:pt idx="25006">
                  <c:v>1.3353</c:v>
                </c:pt>
                <c:pt idx="25007">
                  <c:v>1.3438</c:v>
                </c:pt>
                <c:pt idx="25008">
                  <c:v>1.3599</c:v>
                </c:pt>
                <c:pt idx="25009">
                  <c:v>1.3732</c:v>
                </c:pt>
                <c:pt idx="25010">
                  <c:v>1.3906</c:v>
                </c:pt>
                <c:pt idx="25011">
                  <c:v>1.4059</c:v>
                </c:pt>
                <c:pt idx="25012">
                  <c:v>1.4203</c:v>
                </c:pt>
                <c:pt idx="25013">
                  <c:v>1.438</c:v>
                </c:pt>
                <c:pt idx="25014">
                  <c:v>1.449</c:v>
                </c:pt>
                <c:pt idx="25015">
                  <c:v>1.4621</c:v>
                </c:pt>
                <c:pt idx="25016">
                  <c:v>1.4718</c:v>
                </c:pt>
                <c:pt idx="25017">
                  <c:v>1.4835</c:v>
                </c:pt>
                <c:pt idx="25018">
                  <c:v>1.492</c:v>
                </c:pt>
                <c:pt idx="25019">
                  <c:v>1.4976</c:v>
                </c:pt>
                <c:pt idx="25020">
                  <c:v>1.5026</c:v>
                </c:pt>
                <c:pt idx="25021">
                  <c:v>1.509</c:v>
                </c:pt>
                <c:pt idx="25022">
                  <c:v>1.5123</c:v>
                </c:pt>
                <c:pt idx="25023">
                  <c:v>1.5144</c:v>
                </c:pt>
                <c:pt idx="25024">
                  <c:v>1.515</c:v>
                </c:pt>
                <c:pt idx="25025">
                  <c:v>1.5151</c:v>
                </c:pt>
                <c:pt idx="25026">
                  <c:v>1.5141</c:v>
                </c:pt>
                <c:pt idx="25027">
                  <c:v>1.5153</c:v>
                </c:pt>
                <c:pt idx="25028">
                  <c:v>1.5132</c:v>
                </c:pt>
                <c:pt idx="25029">
                  <c:v>1.5125</c:v>
                </c:pt>
                <c:pt idx="25030">
                  <c:v>1.5127</c:v>
                </c:pt>
                <c:pt idx="25031">
                  <c:v>1.5128</c:v>
                </c:pt>
                <c:pt idx="25032">
                  <c:v>1.5116</c:v>
                </c:pt>
                <c:pt idx="25033">
                  <c:v>1.5101</c:v>
                </c:pt>
                <c:pt idx="25034">
                  <c:v>1.5092</c:v>
                </c:pt>
                <c:pt idx="25035">
                  <c:v>1.5112</c:v>
                </c:pt>
                <c:pt idx="25036">
                  <c:v>1.5091</c:v>
                </c:pt>
                <c:pt idx="25037">
                  <c:v>1.5093</c:v>
                </c:pt>
                <c:pt idx="25038">
                  <c:v>1.5088</c:v>
                </c:pt>
                <c:pt idx="25039">
                  <c:v>1.5098</c:v>
                </c:pt>
                <c:pt idx="25040">
                  <c:v>1.5092</c:v>
                </c:pt>
                <c:pt idx="25041">
                  <c:v>1.5087</c:v>
                </c:pt>
                <c:pt idx="25042">
                  <c:v>1.5082</c:v>
                </c:pt>
                <c:pt idx="25043">
                  <c:v>1.5072</c:v>
                </c:pt>
                <c:pt idx="25044">
                  <c:v>1.5068</c:v>
                </c:pt>
                <c:pt idx="25045">
                  <c:v>1.5058</c:v>
                </c:pt>
                <c:pt idx="25046">
                  <c:v>1.5066</c:v>
                </c:pt>
                <c:pt idx="25047">
                  <c:v>1.5092</c:v>
                </c:pt>
                <c:pt idx="25048">
                  <c:v>1.5112</c:v>
                </c:pt>
                <c:pt idx="25049">
                  <c:v>1.5134</c:v>
                </c:pt>
                <c:pt idx="25050">
                  <c:v>1.5118</c:v>
                </c:pt>
                <c:pt idx="25051">
                  <c:v>1.5121</c:v>
                </c:pt>
                <c:pt idx="25052">
                  <c:v>1.5129</c:v>
                </c:pt>
                <c:pt idx="25053">
                  <c:v>1.5148</c:v>
                </c:pt>
                <c:pt idx="25054">
                  <c:v>1.513</c:v>
                </c:pt>
                <c:pt idx="25055">
                  <c:v>1.5129</c:v>
                </c:pt>
                <c:pt idx="25056">
                  <c:v>1.5116</c:v>
                </c:pt>
                <c:pt idx="25057">
                  <c:v>1.5133</c:v>
                </c:pt>
                <c:pt idx="25058">
                  <c:v>1.5144</c:v>
                </c:pt>
                <c:pt idx="25059">
                  <c:v>1.5151</c:v>
                </c:pt>
                <c:pt idx="25060">
                  <c:v>1.5154</c:v>
                </c:pt>
                <c:pt idx="25061">
                  <c:v>1.5166</c:v>
                </c:pt>
                <c:pt idx="25062">
                  <c:v>1.5179</c:v>
                </c:pt>
                <c:pt idx="25063">
                  <c:v>1.5184</c:v>
                </c:pt>
                <c:pt idx="25064">
                  <c:v>1.5189</c:v>
                </c:pt>
                <c:pt idx="25065">
                  <c:v>1.5199</c:v>
                </c:pt>
                <c:pt idx="25066">
                  <c:v>1.5197</c:v>
                </c:pt>
                <c:pt idx="25067">
                  <c:v>1.5185</c:v>
                </c:pt>
                <c:pt idx="25068">
                  <c:v>1.5173</c:v>
                </c:pt>
                <c:pt idx="25069">
                  <c:v>1.5169</c:v>
                </c:pt>
                <c:pt idx="25070">
                  <c:v>1.5164</c:v>
                </c:pt>
                <c:pt idx="25071">
                  <c:v>1.5162</c:v>
                </c:pt>
                <c:pt idx="25072">
                  <c:v>1.5175</c:v>
                </c:pt>
                <c:pt idx="25073">
                  <c:v>1.5185</c:v>
                </c:pt>
                <c:pt idx="25074">
                  <c:v>1.5172</c:v>
                </c:pt>
                <c:pt idx="25075">
                  <c:v>1.5174</c:v>
                </c:pt>
                <c:pt idx="25076">
                  <c:v>1.5183</c:v>
                </c:pt>
                <c:pt idx="25077">
                  <c:v>1.5169</c:v>
                </c:pt>
                <c:pt idx="25078">
                  <c:v>1.5166</c:v>
                </c:pt>
                <c:pt idx="25079">
                  <c:v>1.5156</c:v>
                </c:pt>
                <c:pt idx="25080">
                  <c:v>1.5149</c:v>
                </c:pt>
                <c:pt idx="25081">
                  <c:v>1.5154</c:v>
                </c:pt>
                <c:pt idx="25082">
                  <c:v>1.5159</c:v>
                </c:pt>
                <c:pt idx="25083">
                  <c:v>1.5158</c:v>
                </c:pt>
                <c:pt idx="25084">
                  <c:v>1.514</c:v>
                </c:pt>
                <c:pt idx="25085">
                  <c:v>1.5142</c:v>
                </c:pt>
                <c:pt idx="25086">
                  <c:v>1.5149</c:v>
                </c:pt>
                <c:pt idx="25087">
                  <c:v>1.5146</c:v>
                </c:pt>
                <c:pt idx="25088">
                  <c:v>1.5145</c:v>
                </c:pt>
                <c:pt idx="25089">
                  <c:v>1.514</c:v>
                </c:pt>
                <c:pt idx="25090">
                  <c:v>1.515</c:v>
                </c:pt>
                <c:pt idx="25091">
                  <c:v>1.5158</c:v>
                </c:pt>
                <c:pt idx="25092">
                  <c:v>1.5149</c:v>
                </c:pt>
                <c:pt idx="25093">
                  <c:v>1.5146</c:v>
                </c:pt>
                <c:pt idx="25094">
                  <c:v>1.5133</c:v>
                </c:pt>
                <c:pt idx="25095">
                  <c:v>1.5133</c:v>
                </c:pt>
                <c:pt idx="25096">
                  <c:v>1.5134</c:v>
                </c:pt>
                <c:pt idx="25097">
                  <c:v>1.5139</c:v>
                </c:pt>
                <c:pt idx="25098">
                  <c:v>1.5158</c:v>
                </c:pt>
                <c:pt idx="25099">
                  <c:v>1.5149</c:v>
                </c:pt>
                <c:pt idx="25100">
                  <c:v>1.5174</c:v>
                </c:pt>
                <c:pt idx="25101">
                  <c:v>1.5216</c:v>
                </c:pt>
                <c:pt idx="25102">
                  <c:v>1.5242</c:v>
                </c:pt>
                <c:pt idx="25103">
                  <c:v>1.5281</c:v>
                </c:pt>
                <c:pt idx="25104">
                  <c:v>1.5296</c:v>
                </c:pt>
                <c:pt idx="25105">
                  <c:v>1.5333</c:v>
                </c:pt>
                <c:pt idx="25106">
                  <c:v>1.5375</c:v>
                </c:pt>
                <c:pt idx="25107">
                  <c:v>1.5407</c:v>
                </c:pt>
                <c:pt idx="25108">
                  <c:v>1.5458</c:v>
                </c:pt>
                <c:pt idx="25109">
                  <c:v>1.5499</c:v>
                </c:pt>
                <c:pt idx="25110">
                  <c:v>1.5535</c:v>
                </c:pt>
                <c:pt idx="25111">
                  <c:v>1.5555</c:v>
                </c:pt>
                <c:pt idx="25112">
                  <c:v>1.5561</c:v>
                </c:pt>
                <c:pt idx="25113">
                  <c:v>1.5581</c:v>
                </c:pt>
                <c:pt idx="25114">
                  <c:v>1.5595</c:v>
                </c:pt>
                <c:pt idx="25115">
                  <c:v>1.5605</c:v>
                </c:pt>
                <c:pt idx="25116">
                  <c:v>1.5605</c:v>
                </c:pt>
                <c:pt idx="25117">
                  <c:v>1.5619</c:v>
                </c:pt>
                <c:pt idx="25118">
                  <c:v>1.5603</c:v>
                </c:pt>
                <c:pt idx="25119">
                  <c:v>1.5598</c:v>
                </c:pt>
                <c:pt idx="25120">
                  <c:v>1.5604</c:v>
                </c:pt>
                <c:pt idx="25121">
                  <c:v>1.5596</c:v>
                </c:pt>
                <c:pt idx="25122">
                  <c:v>1.5593</c:v>
                </c:pt>
                <c:pt idx="25123">
                  <c:v>1.5596</c:v>
                </c:pt>
                <c:pt idx="25124">
                  <c:v>1.5585</c:v>
                </c:pt>
                <c:pt idx="25125">
                  <c:v>1.5589</c:v>
                </c:pt>
                <c:pt idx="25126">
                  <c:v>1.5575</c:v>
                </c:pt>
                <c:pt idx="25127">
                  <c:v>1.5584</c:v>
                </c:pt>
                <c:pt idx="25128">
                  <c:v>1.5588</c:v>
                </c:pt>
                <c:pt idx="25129">
                  <c:v>1.5583</c:v>
                </c:pt>
                <c:pt idx="25130">
                  <c:v>1.5595</c:v>
                </c:pt>
                <c:pt idx="25131">
                  <c:v>1.5596</c:v>
                </c:pt>
                <c:pt idx="25132">
                  <c:v>1.5585</c:v>
                </c:pt>
                <c:pt idx="25133">
                  <c:v>1.5587</c:v>
                </c:pt>
                <c:pt idx="25134">
                  <c:v>1.5583</c:v>
                </c:pt>
                <c:pt idx="25135">
                  <c:v>1.5578</c:v>
                </c:pt>
                <c:pt idx="25136">
                  <c:v>1.5577</c:v>
                </c:pt>
                <c:pt idx="25137">
                  <c:v>1.5571</c:v>
                </c:pt>
                <c:pt idx="25138">
                  <c:v>1.5567</c:v>
                </c:pt>
                <c:pt idx="25139">
                  <c:v>1.5556</c:v>
                </c:pt>
                <c:pt idx="25140">
                  <c:v>1.5558</c:v>
                </c:pt>
                <c:pt idx="25141">
                  <c:v>1.5541</c:v>
                </c:pt>
                <c:pt idx="25142">
                  <c:v>1.5556</c:v>
                </c:pt>
                <c:pt idx="25143">
                  <c:v>1.5556</c:v>
                </c:pt>
                <c:pt idx="25144">
                  <c:v>1.5535</c:v>
                </c:pt>
                <c:pt idx="25145">
                  <c:v>1.5543</c:v>
                </c:pt>
                <c:pt idx="25146">
                  <c:v>1.5553</c:v>
                </c:pt>
                <c:pt idx="25147">
                  <c:v>1.5555</c:v>
                </c:pt>
                <c:pt idx="25148">
                  <c:v>1.5585</c:v>
                </c:pt>
                <c:pt idx="25149">
                  <c:v>1.5599</c:v>
                </c:pt>
                <c:pt idx="25150">
                  <c:v>1.5616</c:v>
                </c:pt>
                <c:pt idx="25151">
                  <c:v>1.5603</c:v>
                </c:pt>
                <c:pt idx="25152">
                  <c:v>1.5606</c:v>
                </c:pt>
                <c:pt idx="25153">
                  <c:v>1.5613</c:v>
                </c:pt>
                <c:pt idx="25154">
                  <c:v>1.5614</c:v>
                </c:pt>
                <c:pt idx="25155">
                  <c:v>1.5613</c:v>
                </c:pt>
                <c:pt idx="25156">
                  <c:v>1.5599</c:v>
                </c:pt>
                <c:pt idx="25157">
                  <c:v>1.5596</c:v>
                </c:pt>
                <c:pt idx="25158">
                  <c:v>1.5588</c:v>
                </c:pt>
                <c:pt idx="25159">
                  <c:v>1.56</c:v>
                </c:pt>
                <c:pt idx="25160">
                  <c:v>1.56</c:v>
                </c:pt>
                <c:pt idx="25161">
                  <c:v>1.5603</c:v>
                </c:pt>
                <c:pt idx="25162">
                  <c:v>1.5604</c:v>
                </c:pt>
                <c:pt idx="25163">
                  <c:v>1.5606</c:v>
                </c:pt>
                <c:pt idx="25164">
                  <c:v>1.5633</c:v>
                </c:pt>
                <c:pt idx="25165">
                  <c:v>1.5658</c:v>
                </c:pt>
                <c:pt idx="25166">
                  <c:v>1.5638</c:v>
                </c:pt>
                <c:pt idx="25167">
                  <c:v>1.5651</c:v>
                </c:pt>
                <c:pt idx="25168">
                  <c:v>1.5638</c:v>
                </c:pt>
                <c:pt idx="25169">
                  <c:v>1.564</c:v>
                </c:pt>
                <c:pt idx="25170">
                  <c:v>1.5641</c:v>
                </c:pt>
                <c:pt idx="25171">
                  <c:v>1.5644</c:v>
                </c:pt>
                <c:pt idx="25172">
                  <c:v>1.565</c:v>
                </c:pt>
                <c:pt idx="25173">
                  <c:v>1.5629</c:v>
                </c:pt>
                <c:pt idx="25174">
                  <c:v>1.5634</c:v>
                </c:pt>
                <c:pt idx="25175">
                  <c:v>1.5636</c:v>
                </c:pt>
                <c:pt idx="25176">
                  <c:v>1.5627</c:v>
                </c:pt>
                <c:pt idx="25177">
                  <c:v>1.5622</c:v>
                </c:pt>
                <c:pt idx="25178">
                  <c:v>1.5619</c:v>
                </c:pt>
                <c:pt idx="25179">
                  <c:v>1.5619</c:v>
                </c:pt>
                <c:pt idx="25180">
                  <c:v>1.5619</c:v>
                </c:pt>
                <c:pt idx="25181">
                  <c:v>1.5626</c:v>
                </c:pt>
                <c:pt idx="25182">
                  <c:v>1.5626</c:v>
                </c:pt>
                <c:pt idx="25183">
                  <c:v>1.5612</c:v>
                </c:pt>
                <c:pt idx="25184">
                  <c:v>1.5622</c:v>
                </c:pt>
                <c:pt idx="25185">
                  <c:v>1.561</c:v>
                </c:pt>
                <c:pt idx="25186">
                  <c:v>1.5605</c:v>
                </c:pt>
                <c:pt idx="25187">
                  <c:v>1.5601</c:v>
                </c:pt>
                <c:pt idx="25188">
                  <c:v>1.5602</c:v>
                </c:pt>
                <c:pt idx="25189">
                  <c:v>1.5599</c:v>
                </c:pt>
                <c:pt idx="25190">
                  <c:v>1.5604</c:v>
                </c:pt>
                <c:pt idx="25191">
                  <c:v>1.5607</c:v>
                </c:pt>
                <c:pt idx="25192">
                  <c:v>1.5584</c:v>
                </c:pt>
                <c:pt idx="25193">
                  <c:v>1.559</c:v>
                </c:pt>
                <c:pt idx="25194">
                  <c:v>1.559</c:v>
                </c:pt>
                <c:pt idx="25195">
                  <c:v>1.5591</c:v>
                </c:pt>
                <c:pt idx="25196">
                  <c:v>1.5593</c:v>
                </c:pt>
                <c:pt idx="25197">
                  <c:v>1.5595</c:v>
                </c:pt>
                <c:pt idx="25198">
                  <c:v>1.5595</c:v>
                </c:pt>
                <c:pt idx="25199">
                  <c:v>1.5591</c:v>
                </c:pt>
                <c:pt idx="25200">
                  <c:v>1.5598</c:v>
                </c:pt>
                <c:pt idx="25201">
                  <c:v>1.5601</c:v>
                </c:pt>
                <c:pt idx="25202">
                  <c:v>1.5605</c:v>
                </c:pt>
                <c:pt idx="25203">
                  <c:v>1.5618</c:v>
                </c:pt>
                <c:pt idx="25204">
                  <c:v>1.5653</c:v>
                </c:pt>
                <c:pt idx="25205">
                  <c:v>1.5659</c:v>
                </c:pt>
                <c:pt idx="25206">
                  <c:v>1.5713</c:v>
                </c:pt>
                <c:pt idx="25207">
                  <c:v>1.5723</c:v>
                </c:pt>
                <c:pt idx="25208">
                  <c:v>1.5775</c:v>
                </c:pt>
                <c:pt idx="25209">
                  <c:v>1.5918</c:v>
                </c:pt>
                <c:pt idx="25210">
                  <c:v>1.5939</c:v>
                </c:pt>
                <c:pt idx="25211">
                  <c:v>1.5946</c:v>
                </c:pt>
                <c:pt idx="25212">
                  <c:v>1.5973</c:v>
                </c:pt>
                <c:pt idx="25213">
                  <c:v>1.603</c:v>
                </c:pt>
                <c:pt idx="25214">
                  <c:v>1.6064</c:v>
                </c:pt>
                <c:pt idx="25215">
                  <c:v>1.6041</c:v>
                </c:pt>
                <c:pt idx="25216">
                  <c:v>1.6053</c:v>
                </c:pt>
                <c:pt idx="25217">
                  <c:v>1.6073</c:v>
                </c:pt>
                <c:pt idx="25218">
                  <c:v>1.6195</c:v>
                </c:pt>
                <c:pt idx="25219">
                  <c:v>1.6411</c:v>
                </c:pt>
                <c:pt idx="25220">
                  <c:v>1.6831</c:v>
                </c:pt>
                <c:pt idx="25221">
                  <c:v>1.7339</c:v>
                </c:pt>
                <c:pt idx="25222">
                  <c:v>1.7592</c:v>
                </c:pt>
                <c:pt idx="25223">
                  <c:v>1.7936</c:v>
                </c:pt>
                <c:pt idx="25224">
                  <c:v>1.8199</c:v>
                </c:pt>
                <c:pt idx="25225">
                  <c:v>1.9001</c:v>
                </c:pt>
                <c:pt idx="25226">
                  <c:v>1.9777</c:v>
                </c:pt>
                <c:pt idx="25227">
                  <c:v>2.0291</c:v>
                </c:pt>
                <c:pt idx="25228">
                  <c:v>2.0462</c:v>
                </c:pt>
                <c:pt idx="25229">
                  <c:v>2.0583</c:v>
                </c:pt>
                <c:pt idx="25230">
                  <c:v>2.067</c:v>
                </c:pt>
                <c:pt idx="25231">
                  <c:v>2.0714</c:v>
                </c:pt>
                <c:pt idx="25232">
                  <c:v>2.0785</c:v>
                </c:pt>
                <c:pt idx="25233">
                  <c:v>2.0828</c:v>
                </c:pt>
                <c:pt idx="25234">
                  <c:v>2.0868</c:v>
                </c:pt>
                <c:pt idx="25235">
                  <c:v>2.0893</c:v>
                </c:pt>
                <c:pt idx="25236">
                  <c:v>2.091</c:v>
                </c:pt>
                <c:pt idx="25237">
                  <c:v>2.099</c:v>
                </c:pt>
                <c:pt idx="25238">
                  <c:v>2.1398</c:v>
                </c:pt>
                <c:pt idx="25239">
                  <c:v>2.1701</c:v>
                </c:pt>
                <c:pt idx="25240">
                  <c:v>2.1861</c:v>
                </c:pt>
                <c:pt idx="25241">
                  <c:v>2.1948</c:v>
                </c:pt>
                <c:pt idx="25242">
                  <c:v>2.1961</c:v>
                </c:pt>
                <c:pt idx="25243">
                  <c:v>2.1948</c:v>
                </c:pt>
                <c:pt idx="25244">
                  <c:v>2.1967</c:v>
                </c:pt>
                <c:pt idx="25245">
                  <c:v>2.2</c:v>
                </c:pt>
                <c:pt idx="25246">
                  <c:v>2.1979</c:v>
                </c:pt>
                <c:pt idx="25247">
                  <c:v>2.2024</c:v>
                </c:pt>
                <c:pt idx="25248">
                  <c:v>2.2118</c:v>
                </c:pt>
                <c:pt idx="25249">
                  <c:v>2.2233</c:v>
                </c:pt>
                <c:pt idx="25250">
                  <c:v>2.2238</c:v>
                </c:pt>
                <c:pt idx="25251">
                  <c:v>2.224</c:v>
                </c:pt>
                <c:pt idx="25252">
                  <c:v>2.2294</c:v>
                </c:pt>
                <c:pt idx="25253">
                  <c:v>2.2279</c:v>
                </c:pt>
                <c:pt idx="25254">
                  <c:v>2.2287</c:v>
                </c:pt>
                <c:pt idx="25255">
                  <c:v>2.2267</c:v>
                </c:pt>
                <c:pt idx="25256">
                  <c:v>2.227</c:v>
                </c:pt>
                <c:pt idx="25257">
                  <c:v>2.2281</c:v>
                </c:pt>
                <c:pt idx="25258">
                  <c:v>2.23</c:v>
                </c:pt>
                <c:pt idx="25259">
                  <c:v>2.2278</c:v>
                </c:pt>
                <c:pt idx="25260">
                  <c:v>2.2281</c:v>
                </c:pt>
                <c:pt idx="25261">
                  <c:v>2.2307</c:v>
                </c:pt>
                <c:pt idx="25262">
                  <c:v>2.226</c:v>
                </c:pt>
                <c:pt idx="25263">
                  <c:v>2.2297</c:v>
                </c:pt>
                <c:pt idx="25264">
                  <c:v>2.2382</c:v>
                </c:pt>
                <c:pt idx="25265">
                  <c:v>2.2484</c:v>
                </c:pt>
                <c:pt idx="25266">
                  <c:v>2.2529</c:v>
                </c:pt>
                <c:pt idx="25267">
                  <c:v>2.2561</c:v>
                </c:pt>
                <c:pt idx="25268">
                  <c:v>2.2549</c:v>
                </c:pt>
                <c:pt idx="25269">
                  <c:v>2.2573</c:v>
                </c:pt>
                <c:pt idx="25270">
                  <c:v>2.2585</c:v>
                </c:pt>
                <c:pt idx="25271">
                  <c:v>2.256</c:v>
                </c:pt>
                <c:pt idx="25272">
                  <c:v>2.2582</c:v>
                </c:pt>
                <c:pt idx="25273">
                  <c:v>2.2569</c:v>
                </c:pt>
                <c:pt idx="25274">
                  <c:v>2.263</c:v>
                </c:pt>
                <c:pt idx="25275">
                  <c:v>2.291</c:v>
                </c:pt>
                <c:pt idx="25276">
                  <c:v>2.3479</c:v>
                </c:pt>
                <c:pt idx="25277">
                  <c:v>2.3897</c:v>
                </c:pt>
                <c:pt idx="25278">
                  <c:v>2.4175</c:v>
                </c:pt>
                <c:pt idx="25279">
                  <c:v>2.4213</c:v>
                </c:pt>
                <c:pt idx="25280">
                  <c:v>2.4225</c:v>
                </c:pt>
                <c:pt idx="25281">
                  <c:v>2.4259</c:v>
                </c:pt>
                <c:pt idx="25282">
                  <c:v>2.4269</c:v>
                </c:pt>
                <c:pt idx="25283">
                  <c:v>2.4335</c:v>
                </c:pt>
                <c:pt idx="25284">
                  <c:v>2.4354</c:v>
                </c:pt>
                <c:pt idx="25285">
                  <c:v>2.4382</c:v>
                </c:pt>
                <c:pt idx="25286">
                  <c:v>2.4376</c:v>
                </c:pt>
                <c:pt idx="25287">
                  <c:v>2.4388</c:v>
                </c:pt>
                <c:pt idx="25288">
                  <c:v>2.4411</c:v>
                </c:pt>
                <c:pt idx="25289">
                  <c:v>2.4434</c:v>
                </c:pt>
                <c:pt idx="25290">
                  <c:v>2.4413</c:v>
                </c:pt>
                <c:pt idx="25291">
                  <c:v>2.4419</c:v>
                </c:pt>
                <c:pt idx="25292">
                  <c:v>2.4443</c:v>
                </c:pt>
                <c:pt idx="25293">
                  <c:v>2.4455</c:v>
                </c:pt>
                <c:pt idx="25294">
                  <c:v>2.4459</c:v>
                </c:pt>
                <c:pt idx="25295">
                  <c:v>2.4437</c:v>
                </c:pt>
                <c:pt idx="25296">
                  <c:v>2.4471</c:v>
                </c:pt>
                <c:pt idx="25297">
                  <c:v>2.4446</c:v>
                </c:pt>
                <c:pt idx="25298">
                  <c:v>2.4469</c:v>
                </c:pt>
                <c:pt idx="25299">
                  <c:v>2.4472</c:v>
                </c:pt>
                <c:pt idx="25300">
                  <c:v>2.4475</c:v>
                </c:pt>
                <c:pt idx="25301">
                  <c:v>2.4575</c:v>
                </c:pt>
                <c:pt idx="25302">
                  <c:v>2.473</c:v>
                </c:pt>
                <c:pt idx="25303">
                  <c:v>2.4752</c:v>
                </c:pt>
                <c:pt idx="25304">
                  <c:v>2.4755</c:v>
                </c:pt>
                <c:pt idx="25305">
                  <c:v>2.4781</c:v>
                </c:pt>
                <c:pt idx="25306">
                  <c:v>2.4766</c:v>
                </c:pt>
                <c:pt idx="25307">
                  <c:v>2.4769</c:v>
                </c:pt>
                <c:pt idx="25308">
                  <c:v>2.4766</c:v>
                </c:pt>
                <c:pt idx="25309">
                  <c:v>2.476</c:v>
                </c:pt>
                <c:pt idx="25310">
                  <c:v>2.477</c:v>
                </c:pt>
                <c:pt idx="25311">
                  <c:v>2.4771</c:v>
                </c:pt>
                <c:pt idx="25312">
                  <c:v>2.4765</c:v>
                </c:pt>
                <c:pt idx="25313">
                  <c:v>2.4786</c:v>
                </c:pt>
                <c:pt idx="25314">
                  <c:v>2.4778</c:v>
                </c:pt>
                <c:pt idx="25315">
                  <c:v>2.4776</c:v>
                </c:pt>
                <c:pt idx="25316">
                  <c:v>2.4805</c:v>
                </c:pt>
                <c:pt idx="25317">
                  <c:v>2.4785</c:v>
                </c:pt>
                <c:pt idx="25318">
                  <c:v>2.4827</c:v>
                </c:pt>
                <c:pt idx="25319">
                  <c:v>2.4794</c:v>
                </c:pt>
                <c:pt idx="25320">
                  <c:v>2.481</c:v>
                </c:pt>
                <c:pt idx="25321">
                  <c:v>2.477</c:v>
                </c:pt>
                <c:pt idx="25322">
                  <c:v>2.4802</c:v>
                </c:pt>
                <c:pt idx="25323">
                  <c:v>2.4798</c:v>
                </c:pt>
                <c:pt idx="25324">
                  <c:v>2.4794</c:v>
                </c:pt>
                <c:pt idx="25325">
                  <c:v>2.4787</c:v>
                </c:pt>
                <c:pt idx="25326">
                  <c:v>2.4792</c:v>
                </c:pt>
                <c:pt idx="25327">
                  <c:v>2.4807</c:v>
                </c:pt>
                <c:pt idx="25328">
                  <c:v>2.4794</c:v>
                </c:pt>
                <c:pt idx="25329">
                  <c:v>2.4793</c:v>
                </c:pt>
                <c:pt idx="25330">
                  <c:v>2.4804</c:v>
                </c:pt>
                <c:pt idx="25331">
                  <c:v>2.4796</c:v>
                </c:pt>
                <c:pt idx="25332">
                  <c:v>2.4798</c:v>
                </c:pt>
                <c:pt idx="25333">
                  <c:v>2.4797</c:v>
                </c:pt>
                <c:pt idx="25334">
                  <c:v>2.4799</c:v>
                </c:pt>
                <c:pt idx="25335">
                  <c:v>2.4769</c:v>
                </c:pt>
                <c:pt idx="25336">
                  <c:v>2.4782</c:v>
                </c:pt>
                <c:pt idx="25337">
                  <c:v>2.477</c:v>
                </c:pt>
                <c:pt idx="25338">
                  <c:v>2.4802</c:v>
                </c:pt>
                <c:pt idx="25339">
                  <c:v>2.4775</c:v>
                </c:pt>
                <c:pt idx="25340">
                  <c:v>2.4775</c:v>
                </c:pt>
                <c:pt idx="25341">
                  <c:v>2.4769</c:v>
                </c:pt>
                <c:pt idx="25342">
                  <c:v>2.4772</c:v>
                </c:pt>
                <c:pt idx="25343">
                  <c:v>2.4756</c:v>
                </c:pt>
                <c:pt idx="25344">
                  <c:v>2.4759</c:v>
                </c:pt>
                <c:pt idx="25345">
                  <c:v>2.4749</c:v>
                </c:pt>
                <c:pt idx="25346">
                  <c:v>2.4736</c:v>
                </c:pt>
                <c:pt idx="25347">
                  <c:v>2.474</c:v>
                </c:pt>
                <c:pt idx="25348">
                  <c:v>2.4727</c:v>
                </c:pt>
                <c:pt idx="25349">
                  <c:v>2.4741</c:v>
                </c:pt>
                <c:pt idx="25350">
                  <c:v>2.4746</c:v>
                </c:pt>
                <c:pt idx="25351">
                  <c:v>2.4763</c:v>
                </c:pt>
                <c:pt idx="25352">
                  <c:v>2.4721</c:v>
                </c:pt>
                <c:pt idx="25353">
                  <c:v>2.4773</c:v>
                </c:pt>
                <c:pt idx="25354">
                  <c:v>2.4761</c:v>
                </c:pt>
                <c:pt idx="25355">
                  <c:v>2.4756</c:v>
                </c:pt>
                <c:pt idx="25356">
                  <c:v>2.4756</c:v>
                </c:pt>
                <c:pt idx="25357">
                  <c:v>2.4734</c:v>
                </c:pt>
                <c:pt idx="25358">
                  <c:v>2.4753</c:v>
                </c:pt>
                <c:pt idx="25359">
                  <c:v>2.4753</c:v>
                </c:pt>
                <c:pt idx="25360">
                  <c:v>2.4749</c:v>
                </c:pt>
                <c:pt idx="25361">
                  <c:v>2.4746</c:v>
                </c:pt>
                <c:pt idx="25362">
                  <c:v>2.4735</c:v>
                </c:pt>
                <c:pt idx="25363">
                  <c:v>2.4736</c:v>
                </c:pt>
                <c:pt idx="25364">
                  <c:v>2.4738</c:v>
                </c:pt>
                <c:pt idx="25365">
                  <c:v>2.4729</c:v>
                </c:pt>
                <c:pt idx="25366">
                  <c:v>2.4741</c:v>
                </c:pt>
                <c:pt idx="25367">
                  <c:v>2.4701</c:v>
                </c:pt>
                <c:pt idx="25368">
                  <c:v>2.4675</c:v>
                </c:pt>
                <c:pt idx="25369">
                  <c:v>2.4785</c:v>
                </c:pt>
                <c:pt idx="25370">
                  <c:v>2.4918</c:v>
                </c:pt>
                <c:pt idx="25371">
                  <c:v>2.5028</c:v>
                </c:pt>
                <c:pt idx="25372">
                  <c:v>2.5079</c:v>
                </c:pt>
                <c:pt idx="25373">
                  <c:v>2.5064</c:v>
                </c:pt>
                <c:pt idx="25374">
                  <c:v>2.5068</c:v>
                </c:pt>
                <c:pt idx="25375">
                  <c:v>2.5055</c:v>
                </c:pt>
                <c:pt idx="25376">
                  <c:v>2.5036</c:v>
                </c:pt>
                <c:pt idx="25377">
                  <c:v>2.5037</c:v>
                </c:pt>
                <c:pt idx="25378">
                  <c:v>2.5042</c:v>
                </c:pt>
                <c:pt idx="25379">
                  <c:v>2.5026</c:v>
                </c:pt>
                <c:pt idx="25380">
                  <c:v>2.5042</c:v>
                </c:pt>
                <c:pt idx="25381">
                  <c:v>2.5078</c:v>
                </c:pt>
                <c:pt idx="25382">
                  <c:v>2.5238</c:v>
                </c:pt>
                <c:pt idx="25383">
                  <c:v>2.5339</c:v>
                </c:pt>
                <c:pt idx="25384">
                  <c:v>2.5372</c:v>
                </c:pt>
                <c:pt idx="25385">
                  <c:v>2.5314</c:v>
                </c:pt>
                <c:pt idx="25386">
                  <c:v>2.5341</c:v>
                </c:pt>
                <c:pt idx="25387">
                  <c:v>2.536</c:v>
                </c:pt>
                <c:pt idx="25388">
                  <c:v>2.5366</c:v>
                </c:pt>
                <c:pt idx="25389">
                  <c:v>2.5371</c:v>
                </c:pt>
                <c:pt idx="25390">
                  <c:v>2.5347</c:v>
                </c:pt>
                <c:pt idx="25391">
                  <c:v>2.5359</c:v>
                </c:pt>
                <c:pt idx="25392">
                  <c:v>2.5368</c:v>
                </c:pt>
                <c:pt idx="25393">
                  <c:v>2.5397</c:v>
                </c:pt>
                <c:pt idx="25394">
                  <c:v>2.5392</c:v>
                </c:pt>
                <c:pt idx="25395">
                  <c:v>2.5411</c:v>
                </c:pt>
                <c:pt idx="25396">
                  <c:v>2.5448</c:v>
                </c:pt>
                <c:pt idx="25397">
                  <c:v>2.5468</c:v>
                </c:pt>
                <c:pt idx="25398">
                  <c:v>2.5478</c:v>
                </c:pt>
                <c:pt idx="25399">
                  <c:v>2.5462</c:v>
                </c:pt>
                <c:pt idx="25400">
                  <c:v>2.5463</c:v>
                </c:pt>
                <c:pt idx="25401">
                  <c:v>2.5471</c:v>
                </c:pt>
                <c:pt idx="25402">
                  <c:v>2.5473</c:v>
                </c:pt>
                <c:pt idx="25403">
                  <c:v>2.5491</c:v>
                </c:pt>
                <c:pt idx="25404">
                  <c:v>2.5521</c:v>
                </c:pt>
                <c:pt idx="25405">
                  <c:v>2.5528</c:v>
                </c:pt>
                <c:pt idx="25406">
                  <c:v>2.5532</c:v>
                </c:pt>
                <c:pt idx="25407">
                  <c:v>2.5512</c:v>
                </c:pt>
                <c:pt idx="25408">
                  <c:v>2.5519</c:v>
                </c:pt>
                <c:pt idx="25409">
                  <c:v>2.5511</c:v>
                </c:pt>
                <c:pt idx="25410">
                  <c:v>2.5514</c:v>
                </c:pt>
                <c:pt idx="25411">
                  <c:v>2.5519</c:v>
                </c:pt>
                <c:pt idx="25412">
                  <c:v>2.5519</c:v>
                </c:pt>
                <c:pt idx="25413">
                  <c:v>2.5534</c:v>
                </c:pt>
                <c:pt idx="25414">
                  <c:v>2.5529</c:v>
                </c:pt>
                <c:pt idx="25415">
                  <c:v>2.5554</c:v>
                </c:pt>
                <c:pt idx="25416">
                  <c:v>2.5555</c:v>
                </c:pt>
                <c:pt idx="25417">
                  <c:v>2.5544</c:v>
                </c:pt>
                <c:pt idx="25418">
                  <c:v>2.5543</c:v>
                </c:pt>
                <c:pt idx="25419">
                  <c:v>2.5558</c:v>
                </c:pt>
                <c:pt idx="25420">
                  <c:v>2.5708</c:v>
                </c:pt>
                <c:pt idx="25421">
                  <c:v>2.5825</c:v>
                </c:pt>
                <c:pt idx="25422">
                  <c:v>2.6067</c:v>
                </c:pt>
                <c:pt idx="25423">
                  <c:v>2.6221</c:v>
                </c:pt>
                <c:pt idx="25424">
                  <c:v>2.6249</c:v>
                </c:pt>
                <c:pt idx="25425">
                  <c:v>2.6261</c:v>
                </c:pt>
                <c:pt idx="25426">
                  <c:v>2.6255</c:v>
                </c:pt>
                <c:pt idx="25427">
                  <c:v>2.6263</c:v>
                </c:pt>
                <c:pt idx="25428">
                  <c:v>2.6292</c:v>
                </c:pt>
                <c:pt idx="25429">
                  <c:v>2.6298</c:v>
                </c:pt>
                <c:pt idx="25430">
                  <c:v>2.6299</c:v>
                </c:pt>
                <c:pt idx="25431">
                  <c:v>2.6307</c:v>
                </c:pt>
                <c:pt idx="25432">
                  <c:v>2.6315</c:v>
                </c:pt>
                <c:pt idx="25433">
                  <c:v>2.6306</c:v>
                </c:pt>
                <c:pt idx="25434">
                  <c:v>2.63</c:v>
                </c:pt>
                <c:pt idx="25435">
                  <c:v>2.6303</c:v>
                </c:pt>
                <c:pt idx="25436">
                  <c:v>2.6304</c:v>
                </c:pt>
                <c:pt idx="25437">
                  <c:v>2.6313</c:v>
                </c:pt>
                <c:pt idx="25438">
                  <c:v>2.631</c:v>
                </c:pt>
                <c:pt idx="25439">
                  <c:v>2.6318</c:v>
                </c:pt>
                <c:pt idx="25440">
                  <c:v>2.6322</c:v>
                </c:pt>
                <c:pt idx="25441">
                  <c:v>2.6333</c:v>
                </c:pt>
                <c:pt idx="25442">
                  <c:v>2.6319</c:v>
                </c:pt>
                <c:pt idx="25443">
                  <c:v>2.6315</c:v>
                </c:pt>
                <c:pt idx="25444">
                  <c:v>2.6325</c:v>
                </c:pt>
                <c:pt idx="25445">
                  <c:v>2.6312</c:v>
                </c:pt>
                <c:pt idx="25446">
                  <c:v>2.6308</c:v>
                </c:pt>
                <c:pt idx="25447">
                  <c:v>2.6312</c:v>
                </c:pt>
                <c:pt idx="25448">
                  <c:v>2.6331</c:v>
                </c:pt>
                <c:pt idx="25449">
                  <c:v>2.632</c:v>
                </c:pt>
                <c:pt idx="25450">
                  <c:v>2.6333</c:v>
                </c:pt>
                <c:pt idx="25451">
                  <c:v>2.6381</c:v>
                </c:pt>
                <c:pt idx="25452">
                  <c:v>2.6451</c:v>
                </c:pt>
                <c:pt idx="25453">
                  <c:v>2.6599</c:v>
                </c:pt>
                <c:pt idx="25454">
                  <c:v>2.661</c:v>
                </c:pt>
                <c:pt idx="25455">
                  <c:v>2.6618</c:v>
                </c:pt>
                <c:pt idx="25456">
                  <c:v>2.6613</c:v>
                </c:pt>
                <c:pt idx="25457">
                  <c:v>2.6615</c:v>
                </c:pt>
                <c:pt idx="25458">
                  <c:v>2.6626</c:v>
                </c:pt>
                <c:pt idx="25459">
                  <c:v>2.6639</c:v>
                </c:pt>
                <c:pt idx="25460">
                  <c:v>2.6658</c:v>
                </c:pt>
                <c:pt idx="25461">
                  <c:v>2.6657</c:v>
                </c:pt>
                <c:pt idx="25462">
                  <c:v>2.6661</c:v>
                </c:pt>
                <c:pt idx="25463">
                  <c:v>2.6655</c:v>
                </c:pt>
                <c:pt idx="25464">
                  <c:v>2.6643</c:v>
                </c:pt>
                <c:pt idx="25465">
                  <c:v>2.6648</c:v>
                </c:pt>
                <c:pt idx="25466">
                  <c:v>2.6643</c:v>
                </c:pt>
                <c:pt idx="25467">
                  <c:v>2.6657</c:v>
                </c:pt>
                <c:pt idx="25468">
                  <c:v>2.6648</c:v>
                </c:pt>
                <c:pt idx="25469">
                  <c:v>2.6663</c:v>
                </c:pt>
                <c:pt idx="25470">
                  <c:v>2.6658</c:v>
                </c:pt>
                <c:pt idx="25471">
                  <c:v>2.6667</c:v>
                </c:pt>
                <c:pt idx="25472">
                  <c:v>2.6669</c:v>
                </c:pt>
                <c:pt idx="25473">
                  <c:v>2.6673</c:v>
                </c:pt>
                <c:pt idx="25474">
                  <c:v>2.6684</c:v>
                </c:pt>
                <c:pt idx="25475">
                  <c:v>2.6679</c:v>
                </c:pt>
                <c:pt idx="25476">
                  <c:v>2.6674</c:v>
                </c:pt>
                <c:pt idx="25477">
                  <c:v>2.6678</c:v>
                </c:pt>
                <c:pt idx="25478">
                  <c:v>2.6661</c:v>
                </c:pt>
                <c:pt idx="25479">
                  <c:v>2.6654</c:v>
                </c:pt>
                <c:pt idx="25480">
                  <c:v>2.6657</c:v>
                </c:pt>
                <c:pt idx="25481">
                  <c:v>2.6653</c:v>
                </c:pt>
                <c:pt idx="25482">
                  <c:v>2.6663</c:v>
                </c:pt>
                <c:pt idx="25483">
                  <c:v>2.6649</c:v>
                </c:pt>
                <c:pt idx="25484">
                  <c:v>2.6641</c:v>
                </c:pt>
                <c:pt idx="25485">
                  <c:v>2.6646</c:v>
                </c:pt>
                <c:pt idx="25486">
                  <c:v>2.663</c:v>
                </c:pt>
                <c:pt idx="25487">
                  <c:v>2.6643</c:v>
                </c:pt>
                <c:pt idx="25488">
                  <c:v>2.6634</c:v>
                </c:pt>
                <c:pt idx="25489">
                  <c:v>2.6636</c:v>
                </c:pt>
                <c:pt idx="25490">
                  <c:v>2.6636</c:v>
                </c:pt>
                <c:pt idx="25491">
                  <c:v>2.6639</c:v>
                </c:pt>
                <c:pt idx="25492">
                  <c:v>2.6639</c:v>
                </c:pt>
                <c:pt idx="25493">
                  <c:v>2.6625</c:v>
                </c:pt>
                <c:pt idx="25494">
                  <c:v>2.6634</c:v>
                </c:pt>
                <c:pt idx="25495">
                  <c:v>2.6635</c:v>
                </c:pt>
                <c:pt idx="25496">
                  <c:v>2.6638</c:v>
                </c:pt>
                <c:pt idx="25497">
                  <c:v>2.6634</c:v>
                </c:pt>
                <c:pt idx="25498">
                  <c:v>2.6649</c:v>
                </c:pt>
                <c:pt idx="25499">
                  <c:v>2.6645</c:v>
                </c:pt>
                <c:pt idx="25500">
                  <c:v>2.6664</c:v>
                </c:pt>
                <c:pt idx="25501">
                  <c:v>2.6661</c:v>
                </c:pt>
                <c:pt idx="25502">
                  <c:v>2.6666</c:v>
                </c:pt>
                <c:pt idx="25503">
                  <c:v>2.6665</c:v>
                </c:pt>
                <c:pt idx="25504">
                  <c:v>2.6673</c:v>
                </c:pt>
                <c:pt idx="25505">
                  <c:v>2.6688</c:v>
                </c:pt>
                <c:pt idx="25506">
                  <c:v>2.6687</c:v>
                </c:pt>
                <c:pt idx="25507">
                  <c:v>2.6702</c:v>
                </c:pt>
                <c:pt idx="25508">
                  <c:v>2.6698</c:v>
                </c:pt>
                <c:pt idx="25509">
                  <c:v>2.6698</c:v>
                </c:pt>
                <c:pt idx="25510">
                  <c:v>2.6712</c:v>
                </c:pt>
                <c:pt idx="25511">
                  <c:v>2.6712</c:v>
                </c:pt>
                <c:pt idx="25512">
                  <c:v>2.6699</c:v>
                </c:pt>
                <c:pt idx="25513">
                  <c:v>2.671</c:v>
                </c:pt>
                <c:pt idx="25514">
                  <c:v>2.6711</c:v>
                </c:pt>
                <c:pt idx="25515">
                  <c:v>2.6708</c:v>
                </c:pt>
                <c:pt idx="25516">
                  <c:v>2.6705</c:v>
                </c:pt>
                <c:pt idx="25517">
                  <c:v>2.671</c:v>
                </c:pt>
                <c:pt idx="25518">
                  <c:v>2.6705</c:v>
                </c:pt>
                <c:pt idx="25519">
                  <c:v>2.6705</c:v>
                </c:pt>
                <c:pt idx="25520">
                  <c:v>2.6705</c:v>
                </c:pt>
                <c:pt idx="25521">
                  <c:v>2.6698</c:v>
                </c:pt>
                <c:pt idx="25522">
                  <c:v>2.6703</c:v>
                </c:pt>
                <c:pt idx="25523">
                  <c:v>2.6713</c:v>
                </c:pt>
                <c:pt idx="25524">
                  <c:v>2.6713</c:v>
                </c:pt>
                <c:pt idx="25525">
                  <c:v>2.6705</c:v>
                </c:pt>
                <c:pt idx="25526">
                  <c:v>2.6701</c:v>
                </c:pt>
                <c:pt idx="25527">
                  <c:v>2.6699</c:v>
                </c:pt>
                <c:pt idx="25528">
                  <c:v>2.6698</c:v>
                </c:pt>
                <c:pt idx="25529">
                  <c:v>2.6691</c:v>
                </c:pt>
                <c:pt idx="25530">
                  <c:v>2.6701</c:v>
                </c:pt>
                <c:pt idx="25531">
                  <c:v>2.669</c:v>
                </c:pt>
                <c:pt idx="25532">
                  <c:v>2.6701</c:v>
                </c:pt>
                <c:pt idx="25533">
                  <c:v>2.6701</c:v>
                </c:pt>
                <c:pt idx="25534">
                  <c:v>2.6695</c:v>
                </c:pt>
                <c:pt idx="25535">
                  <c:v>2.6693</c:v>
                </c:pt>
                <c:pt idx="25536">
                  <c:v>2.6704</c:v>
                </c:pt>
                <c:pt idx="25537">
                  <c:v>2.6697</c:v>
                </c:pt>
                <c:pt idx="25538">
                  <c:v>2.6692</c:v>
                </c:pt>
                <c:pt idx="25539">
                  <c:v>2.6689</c:v>
                </c:pt>
                <c:pt idx="25540">
                  <c:v>2.6689</c:v>
                </c:pt>
                <c:pt idx="25541">
                  <c:v>2.6692</c:v>
                </c:pt>
                <c:pt idx="25542">
                  <c:v>2.6694</c:v>
                </c:pt>
                <c:pt idx="25543">
                  <c:v>2.6688</c:v>
                </c:pt>
                <c:pt idx="25544">
                  <c:v>2.671</c:v>
                </c:pt>
                <c:pt idx="25545">
                  <c:v>2.6712</c:v>
                </c:pt>
                <c:pt idx="25546">
                  <c:v>2.6708</c:v>
                </c:pt>
                <c:pt idx="25547">
                  <c:v>2.671</c:v>
                </c:pt>
                <c:pt idx="25548">
                  <c:v>2.6715</c:v>
                </c:pt>
                <c:pt idx="25549">
                  <c:v>2.6721</c:v>
                </c:pt>
                <c:pt idx="25550">
                  <c:v>2.673</c:v>
                </c:pt>
                <c:pt idx="25551">
                  <c:v>2.6733</c:v>
                </c:pt>
                <c:pt idx="25552">
                  <c:v>2.6734</c:v>
                </c:pt>
                <c:pt idx="25553">
                  <c:v>2.6734</c:v>
                </c:pt>
                <c:pt idx="25554">
                  <c:v>2.6738</c:v>
                </c:pt>
                <c:pt idx="25555">
                  <c:v>2.672</c:v>
                </c:pt>
                <c:pt idx="25556">
                  <c:v>2.6723</c:v>
                </c:pt>
                <c:pt idx="25557">
                  <c:v>2.6716</c:v>
                </c:pt>
                <c:pt idx="25558">
                  <c:v>2.6714</c:v>
                </c:pt>
                <c:pt idx="25559">
                  <c:v>2.6708</c:v>
                </c:pt>
                <c:pt idx="25560">
                  <c:v>2.6697</c:v>
                </c:pt>
                <c:pt idx="25561">
                  <c:v>2.668</c:v>
                </c:pt>
                <c:pt idx="25562">
                  <c:v>2.6687</c:v>
                </c:pt>
                <c:pt idx="25563">
                  <c:v>2.6676</c:v>
                </c:pt>
                <c:pt idx="25564">
                  <c:v>2.6671</c:v>
                </c:pt>
                <c:pt idx="25565">
                  <c:v>2.6672</c:v>
                </c:pt>
                <c:pt idx="25566">
                  <c:v>2.6654</c:v>
                </c:pt>
                <c:pt idx="25567">
                  <c:v>2.6655</c:v>
                </c:pt>
                <c:pt idx="25568">
                  <c:v>2.6646</c:v>
                </c:pt>
                <c:pt idx="25569">
                  <c:v>2.664</c:v>
                </c:pt>
                <c:pt idx="25570">
                  <c:v>2.6649</c:v>
                </c:pt>
                <c:pt idx="25571">
                  <c:v>2.6649</c:v>
                </c:pt>
                <c:pt idx="25572">
                  <c:v>2.6638</c:v>
                </c:pt>
                <c:pt idx="25573">
                  <c:v>2.6629</c:v>
                </c:pt>
                <c:pt idx="25574">
                  <c:v>2.6623</c:v>
                </c:pt>
                <c:pt idx="25575">
                  <c:v>2.6619</c:v>
                </c:pt>
                <c:pt idx="25576">
                  <c:v>2.6615</c:v>
                </c:pt>
                <c:pt idx="25577">
                  <c:v>2.6612</c:v>
                </c:pt>
                <c:pt idx="25578">
                  <c:v>2.6607</c:v>
                </c:pt>
                <c:pt idx="25579">
                  <c:v>2.6602</c:v>
                </c:pt>
                <c:pt idx="25580">
                  <c:v>2.6585</c:v>
                </c:pt>
                <c:pt idx="25581">
                  <c:v>2.6593</c:v>
                </c:pt>
                <c:pt idx="25582">
                  <c:v>2.6578</c:v>
                </c:pt>
                <c:pt idx="25583">
                  <c:v>2.657</c:v>
                </c:pt>
                <c:pt idx="25584">
                  <c:v>2.6572</c:v>
                </c:pt>
                <c:pt idx="25585">
                  <c:v>2.6573</c:v>
                </c:pt>
                <c:pt idx="25586">
                  <c:v>2.6561</c:v>
                </c:pt>
                <c:pt idx="25587">
                  <c:v>2.6564</c:v>
                </c:pt>
                <c:pt idx="25588">
                  <c:v>2.6556</c:v>
                </c:pt>
                <c:pt idx="25589">
                  <c:v>2.6546</c:v>
                </c:pt>
                <c:pt idx="25590">
                  <c:v>2.6534</c:v>
                </c:pt>
                <c:pt idx="25591">
                  <c:v>2.6547</c:v>
                </c:pt>
                <c:pt idx="25592">
                  <c:v>2.6538</c:v>
                </c:pt>
                <c:pt idx="25593">
                  <c:v>2.6545</c:v>
                </c:pt>
                <c:pt idx="25594">
                  <c:v>2.6532</c:v>
                </c:pt>
                <c:pt idx="25595">
                  <c:v>2.6521</c:v>
                </c:pt>
                <c:pt idx="25596">
                  <c:v>2.6528</c:v>
                </c:pt>
                <c:pt idx="25597">
                  <c:v>2.6528</c:v>
                </c:pt>
                <c:pt idx="25598">
                  <c:v>2.6525</c:v>
                </c:pt>
                <c:pt idx="25599">
                  <c:v>2.6526</c:v>
                </c:pt>
                <c:pt idx="25600">
                  <c:v>2.6514</c:v>
                </c:pt>
                <c:pt idx="25601">
                  <c:v>2.6523</c:v>
                </c:pt>
                <c:pt idx="25602">
                  <c:v>2.6523</c:v>
                </c:pt>
                <c:pt idx="25603">
                  <c:v>2.6512</c:v>
                </c:pt>
                <c:pt idx="25604">
                  <c:v>2.6517</c:v>
                </c:pt>
                <c:pt idx="25605">
                  <c:v>2.6514</c:v>
                </c:pt>
                <c:pt idx="25606">
                  <c:v>2.6514</c:v>
                </c:pt>
                <c:pt idx="25607">
                  <c:v>2.6513</c:v>
                </c:pt>
                <c:pt idx="25608">
                  <c:v>2.6512</c:v>
                </c:pt>
                <c:pt idx="25609">
                  <c:v>2.6519</c:v>
                </c:pt>
                <c:pt idx="25610">
                  <c:v>2.6514</c:v>
                </c:pt>
                <c:pt idx="25611">
                  <c:v>2.6491</c:v>
                </c:pt>
                <c:pt idx="25612">
                  <c:v>2.6487</c:v>
                </c:pt>
                <c:pt idx="25613">
                  <c:v>2.6491</c:v>
                </c:pt>
                <c:pt idx="25614">
                  <c:v>2.6499</c:v>
                </c:pt>
                <c:pt idx="25615">
                  <c:v>2.6496</c:v>
                </c:pt>
                <c:pt idx="25616">
                  <c:v>2.6483</c:v>
                </c:pt>
                <c:pt idx="25617">
                  <c:v>2.6486</c:v>
                </c:pt>
                <c:pt idx="25618">
                  <c:v>2.6483</c:v>
                </c:pt>
                <c:pt idx="25619">
                  <c:v>2.6484</c:v>
                </c:pt>
                <c:pt idx="25620">
                  <c:v>2.6485</c:v>
                </c:pt>
                <c:pt idx="25621">
                  <c:v>2.648</c:v>
                </c:pt>
                <c:pt idx="25622">
                  <c:v>2.6482</c:v>
                </c:pt>
                <c:pt idx="25623">
                  <c:v>2.6487</c:v>
                </c:pt>
                <c:pt idx="25624">
                  <c:v>2.6485</c:v>
                </c:pt>
                <c:pt idx="25625">
                  <c:v>2.6464</c:v>
                </c:pt>
                <c:pt idx="25626">
                  <c:v>2.6469</c:v>
                </c:pt>
                <c:pt idx="25627">
                  <c:v>2.6442</c:v>
                </c:pt>
                <c:pt idx="25628">
                  <c:v>2.6428</c:v>
                </c:pt>
                <c:pt idx="25629">
                  <c:v>2.6426</c:v>
                </c:pt>
                <c:pt idx="25630">
                  <c:v>2.6417</c:v>
                </c:pt>
                <c:pt idx="25631">
                  <c:v>2.6425</c:v>
                </c:pt>
                <c:pt idx="25632">
                  <c:v>2.6401</c:v>
                </c:pt>
                <c:pt idx="25633">
                  <c:v>2.6407</c:v>
                </c:pt>
                <c:pt idx="25634">
                  <c:v>2.6417</c:v>
                </c:pt>
                <c:pt idx="25635">
                  <c:v>2.642</c:v>
                </c:pt>
                <c:pt idx="25636">
                  <c:v>2.6408</c:v>
                </c:pt>
                <c:pt idx="25637">
                  <c:v>2.6422</c:v>
                </c:pt>
                <c:pt idx="25638">
                  <c:v>2.6432</c:v>
                </c:pt>
                <c:pt idx="25639">
                  <c:v>2.6432</c:v>
                </c:pt>
                <c:pt idx="25640">
                  <c:v>2.6453</c:v>
                </c:pt>
                <c:pt idx="25641">
                  <c:v>2.6465</c:v>
                </c:pt>
                <c:pt idx="25642">
                  <c:v>2.6453</c:v>
                </c:pt>
                <c:pt idx="25643">
                  <c:v>2.6445</c:v>
                </c:pt>
                <c:pt idx="25644">
                  <c:v>2.6466</c:v>
                </c:pt>
                <c:pt idx="25645">
                  <c:v>2.6462</c:v>
                </c:pt>
                <c:pt idx="25646">
                  <c:v>2.6461</c:v>
                </c:pt>
                <c:pt idx="25647">
                  <c:v>2.6463</c:v>
                </c:pt>
                <c:pt idx="25648">
                  <c:v>2.6466</c:v>
                </c:pt>
                <c:pt idx="25649">
                  <c:v>2.6467</c:v>
                </c:pt>
                <c:pt idx="25650">
                  <c:v>2.645</c:v>
                </c:pt>
                <c:pt idx="25651">
                  <c:v>2.6475</c:v>
                </c:pt>
                <c:pt idx="25652">
                  <c:v>2.6459</c:v>
                </c:pt>
                <c:pt idx="25653">
                  <c:v>2.6454</c:v>
                </c:pt>
                <c:pt idx="25654">
                  <c:v>2.6449</c:v>
                </c:pt>
                <c:pt idx="25655">
                  <c:v>2.6434</c:v>
                </c:pt>
                <c:pt idx="25656">
                  <c:v>2.6433</c:v>
                </c:pt>
                <c:pt idx="25657">
                  <c:v>2.6419</c:v>
                </c:pt>
                <c:pt idx="25658">
                  <c:v>2.6424</c:v>
                </c:pt>
                <c:pt idx="25659">
                  <c:v>2.6418</c:v>
                </c:pt>
                <c:pt idx="25660">
                  <c:v>2.6418</c:v>
                </c:pt>
                <c:pt idx="25661">
                  <c:v>2.641</c:v>
                </c:pt>
                <c:pt idx="25662">
                  <c:v>2.6411</c:v>
                </c:pt>
                <c:pt idx="25663">
                  <c:v>2.6403</c:v>
                </c:pt>
                <c:pt idx="25664">
                  <c:v>2.6402</c:v>
                </c:pt>
                <c:pt idx="25665">
                  <c:v>2.6402</c:v>
                </c:pt>
                <c:pt idx="25666">
                  <c:v>2.6399</c:v>
                </c:pt>
                <c:pt idx="25667">
                  <c:v>2.6393</c:v>
                </c:pt>
                <c:pt idx="25668">
                  <c:v>2.6388</c:v>
                </c:pt>
                <c:pt idx="25669">
                  <c:v>2.6385</c:v>
                </c:pt>
                <c:pt idx="25670">
                  <c:v>2.6377</c:v>
                </c:pt>
                <c:pt idx="25671">
                  <c:v>2.6371</c:v>
                </c:pt>
                <c:pt idx="25672">
                  <c:v>2.6364</c:v>
                </c:pt>
                <c:pt idx="25673">
                  <c:v>2.6353</c:v>
                </c:pt>
                <c:pt idx="25674">
                  <c:v>2.6352</c:v>
                </c:pt>
                <c:pt idx="25675">
                  <c:v>2.6348</c:v>
                </c:pt>
                <c:pt idx="25676">
                  <c:v>2.6339</c:v>
                </c:pt>
                <c:pt idx="25677">
                  <c:v>2.6337</c:v>
                </c:pt>
                <c:pt idx="25678">
                  <c:v>2.6326</c:v>
                </c:pt>
                <c:pt idx="25679">
                  <c:v>2.6327</c:v>
                </c:pt>
                <c:pt idx="25680">
                  <c:v>2.6325</c:v>
                </c:pt>
                <c:pt idx="25681">
                  <c:v>2.6312</c:v>
                </c:pt>
                <c:pt idx="25682">
                  <c:v>2.6316</c:v>
                </c:pt>
                <c:pt idx="25683">
                  <c:v>2.6301</c:v>
                </c:pt>
                <c:pt idx="25684">
                  <c:v>2.6296</c:v>
                </c:pt>
                <c:pt idx="25685">
                  <c:v>2.629</c:v>
                </c:pt>
                <c:pt idx="25686">
                  <c:v>2.6289</c:v>
                </c:pt>
                <c:pt idx="25687">
                  <c:v>2.6271</c:v>
                </c:pt>
                <c:pt idx="25688">
                  <c:v>2.6263</c:v>
                </c:pt>
                <c:pt idx="25689">
                  <c:v>2.6275</c:v>
                </c:pt>
                <c:pt idx="25690">
                  <c:v>2.6264</c:v>
                </c:pt>
                <c:pt idx="25691">
                  <c:v>2.6265</c:v>
                </c:pt>
                <c:pt idx="25692">
                  <c:v>2.6256</c:v>
                </c:pt>
                <c:pt idx="25693">
                  <c:v>2.6264</c:v>
                </c:pt>
                <c:pt idx="25694">
                  <c:v>2.6256</c:v>
                </c:pt>
                <c:pt idx="25695">
                  <c:v>2.625</c:v>
                </c:pt>
                <c:pt idx="25696">
                  <c:v>2.6241</c:v>
                </c:pt>
                <c:pt idx="25697">
                  <c:v>2.6231</c:v>
                </c:pt>
                <c:pt idx="25698">
                  <c:v>2.6254</c:v>
                </c:pt>
                <c:pt idx="25699">
                  <c:v>2.625</c:v>
                </c:pt>
                <c:pt idx="25700">
                  <c:v>2.6234</c:v>
                </c:pt>
                <c:pt idx="25701">
                  <c:v>2.623</c:v>
                </c:pt>
                <c:pt idx="25702">
                  <c:v>2.6231</c:v>
                </c:pt>
                <c:pt idx="25703">
                  <c:v>2.6216</c:v>
                </c:pt>
                <c:pt idx="25704">
                  <c:v>2.6225</c:v>
                </c:pt>
                <c:pt idx="25705">
                  <c:v>2.6212</c:v>
                </c:pt>
                <c:pt idx="25706">
                  <c:v>2.621</c:v>
                </c:pt>
                <c:pt idx="25707">
                  <c:v>2.6209</c:v>
                </c:pt>
                <c:pt idx="25708">
                  <c:v>2.6195</c:v>
                </c:pt>
                <c:pt idx="25709">
                  <c:v>2.6201</c:v>
                </c:pt>
                <c:pt idx="25710">
                  <c:v>2.619</c:v>
                </c:pt>
                <c:pt idx="25711">
                  <c:v>2.6188</c:v>
                </c:pt>
                <c:pt idx="25712">
                  <c:v>2.6184</c:v>
                </c:pt>
                <c:pt idx="25713">
                  <c:v>2.6198</c:v>
                </c:pt>
                <c:pt idx="25714">
                  <c:v>2.6177</c:v>
                </c:pt>
                <c:pt idx="25715">
                  <c:v>2.6174</c:v>
                </c:pt>
                <c:pt idx="25716">
                  <c:v>2.6211</c:v>
                </c:pt>
                <c:pt idx="25717">
                  <c:v>2.6222</c:v>
                </c:pt>
                <c:pt idx="25718">
                  <c:v>2.6185</c:v>
                </c:pt>
                <c:pt idx="25719">
                  <c:v>2.6171</c:v>
                </c:pt>
                <c:pt idx="25720">
                  <c:v>2.6165</c:v>
                </c:pt>
                <c:pt idx="25721">
                  <c:v>2.6163</c:v>
                </c:pt>
                <c:pt idx="25722">
                  <c:v>2.6165</c:v>
                </c:pt>
                <c:pt idx="25723">
                  <c:v>2.6153</c:v>
                </c:pt>
                <c:pt idx="25724">
                  <c:v>2.6143</c:v>
                </c:pt>
                <c:pt idx="25725">
                  <c:v>2.6136</c:v>
                </c:pt>
                <c:pt idx="25726">
                  <c:v>2.6127</c:v>
                </c:pt>
                <c:pt idx="25727">
                  <c:v>2.612</c:v>
                </c:pt>
                <c:pt idx="25728">
                  <c:v>2.6124</c:v>
                </c:pt>
                <c:pt idx="25729">
                  <c:v>2.6116</c:v>
                </c:pt>
                <c:pt idx="25730">
                  <c:v>2.6151</c:v>
                </c:pt>
                <c:pt idx="25731">
                  <c:v>2.613</c:v>
                </c:pt>
                <c:pt idx="25732">
                  <c:v>2.6132</c:v>
                </c:pt>
                <c:pt idx="25733">
                  <c:v>2.6128</c:v>
                </c:pt>
                <c:pt idx="25734">
                  <c:v>2.6138</c:v>
                </c:pt>
                <c:pt idx="25735">
                  <c:v>2.6101</c:v>
                </c:pt>
                <c:pt idx="25736">
                  <c:v>2.6085</c:v>
                </c:pt>
                <c:pt idx="25737">
                  <c:v>2.6084</c:v>
                </c:pt>
                <c:pt idx="25738">
                  <c:v>2.6082</c:v>
                </c:pt>
                <c:pt idx="25739">
                  <c:v>2.607</c:v>
                </c:pt>
                <c:pt idx="25740">
                  <c:v>2.6053</c:v>
                </c:pt>
                <c:pt idx="25741">
                  <c:v>2.604</c:v>
                </c:pt>
                <c:pt idx="25742">
                  <c:v>2.6034</c:v>
                </c:pt>
                <c:pt idx="25743">
                  <c:v>2.6026</c:v>
                </c:pt>
                <c:pt idx="25744">
                  <c:v>2.6034</c:v>
                </c:pt>
                <c:pt idx="25745">
                  <c:v>2.6031</c:v>
                </c:pt>
                <c:pt idx="25746">
                  <c:v>2.6009</c:v>
                </c:pt>
                <c:pt idx="25747">
                  <c:v>2.6</c:v>
                </c:pt>
                <c:pt idx="25748">
                  <c:v>2.599</c:v>
                </c:pt>
                <c:pt idx="25749">
                  <c:v>2.5973</c:v>
                </c:pt>
                <c:pt idx="25750">
                  <c:v>2.5964</c:v>
                </c:pt>
                <c:pt idx="25751">
                  <c:v>2.5951</c:v>
                </c:pt>
                <c:pt idx="25752">
                  <c:v>2.5955</c:v>
                </c:pt>
                <c:pt idx="25753">
                  <c:v>2.5965</c:v>
                </c:pt>
                <c:pt idx="25754">
                  <c:v>2.5935</c:v>
                </c:pt>
                <c:pt idx="25755">
                  <c:v>2.5936</c:v>
                </c:pt>
                <c:pt idx="25756">
                  <c:v>2.593</c:v>
                </c:pt>
                <c:pt idx="25757">
                  <c:v>2.5935</c:v>
                </c:pt>
                <c:pt idx="25758">
                  <c:v>2.593</c:v>
                </c:pt>
                <c:pt idx="25759">
                  <c:v>2.5906</c:v>
                </c:pt>
                <c:pt idx="25760">
                  <c:v>2.5907</c:v>
                </c:pt>
                <c:pt idx="25761">
                  <c:v>2.5892</c:v>
                </c:pt>
                <c:pt idx="25762">
                  <c:v>2.5898</c:v>
                </c:pt>
                <c:pt idx="25763">
                  <c:v>2.5896</c:v>
                </c:pt>
                <c:pt idx="25764">
                  <c:v>2.5894</c:v>
                </c:pt>
                <c:pt idx="25765">
                  <c:v>2.5892</c:v>
                </c:pt>
                <c:pt idx="25766">
                  <c:v>2.5882</c:v>
                </c:pt>
                <c:pt idx="25767">
                  <c:v>2.5877</c:v>
                </c:pt>
                <c:pt idx="25768">
                  <c:v>2.5886</c:v>
                </c:pt>
                <c:pt idx="25769">
                  <c:v>2.5876</c:v>
                </c:pt>
                <c:pt idx="25770">
                  <c:v>2.5867</c:v>
                </c:pt>
                <c:pt idx="25771">
                  <c:v>2.586</c:v>
                </c:pt>
                <c:pt idx="25772">
                  <c:v>2.5855</c:v>
                </c:pt>
                <c:pt idx="25773">
                  <c:v>2.5833</c:v>
                </c:pt>
                <c:pt idx="25774">
                  <c:v>2.5831</c:v>
                </c:pt>
                <c:pt idx="25775">
                  <c:v>2.5828</c:v>
                </c:pt>
                <c:pt idx="25776">
                  <c:v>2.5828</c:v>
                </c:pt>
                <c:pt idx="25777">
                  <c:v>2.5824</c:v>
                </c:pt>
                <c:pt idx="25778">
                  <c:v>2.5824</c:v>
                </c:pt>
                <c:pt idx="25779">
                  <c:v>2.583</c:v>
                </c:pt>
                <c:pt idx="25780">
                  <c:v>2.5828</c:v>
                </c:pt>
                <c:pt idx="25781">
                  <c:v>2.5822</c:v>
                </c:pt>
                <c:pt idx="25782">
                  <c:v>2.5817</c:v>
                </c:pt>
                <c:pt idx="25783">
                  <c:v>2.5793</c:v>
                </c:pt>
                <c:pt idx="25784">
                  <c:v>2.5797</c:v>
                </c:pt>
                <c:pt idx="25785">
                  <c:v>2.5797</c:v>
                </c:pt>
                <c:pt idx="25786">
                  <c:v>2.5793</c:v>
                </c:pt>
                <c:pt idx="25787">
                  <c:v>2.5798</c:v>
                </c:pt>
                <c:pt idx="25788">
                  <c:v>2.5782</c:v>
                </c:pt>
                <c:pt idx="25789">
                  <c:v>2.5765</c:v>
                </c:pt>
                <c:pt idx="25790">
                  <c:v>2.5765</c:v>
                </c:pt>
                <c:pt idx="25791">
                  <c:v>2.5772</c:v>
                </c:pt>
                <c:pt idx="25792">
                  <c:v>2.5752</c:v>
                </c:pt>
                <c:pt idx="25793">
                  <c:v>2.5753</c:v>
                </c:pt>
                <c:pt idx="25794">
                  <c:v>2.5737</c:v>
                </c:pt>
                <c:pt idx="25795">
                  <c:v>2.5711</c:v>
                </c:pt>
                <c:pt idx="25796">
                  <c:v>2.5712</c:v>
                </c:pt>
                <c:pt idx="25797">
                  <c:v>2.5717</c:v>
                </c:pt>
                <c:pt idx="25798">
                  <c:v>2.5702</c:v>
                </c:pt>
                <c:pt idx="25799">
                  <c:v>2.5692</c:v>
                </c:pt>
                <c:pt idx="25800">
                  <c:v>2.5706</c:v>
                </c:pt>
                <c:pt idx="25801">
                  <c:v>2.5687</c:v>
                </c:pt>
                <c:pt idx="25802">
                  <c:v>2.568</c:v>
                </c:pt>
                <c:pt idx="25803">
                  <c:v>2.5683</c:v>
                </c:pt>
                <c:pt idx="25804">
                  <c:v>2.5674</c:v>
                </c:pt>
                <c:pt idx="25805">
                  <c:v>2.5672</c:v>
                </c:pt>
                <c:pt idx="25806">
                  <c:v>2.5668</c:v>
                </c:pt>
                <c:pt idx="25807">
                  <c:v>2.5676</c:v>
                </c:pt>
                <c:pt idx="25808">
                  <c:v>2.5644</c:v>
                </c:pt>
                <c:pt idx="25809">
                  <c:v>2.5642</c:v>
                </c:pt>
                <c:pt idx="25810">
                  <c:v>2.5631</c:v>
                </c:pt>
                <c:pt idx="25811">
                  <c:v>2.5634</c:v>
                </c:pt>
                <c:pt idx="25812">
                  <c:v>2.5644</c:v>
                </c:pt>
                <c:pt idx="25813">
                  <c:v>2.561</c:v>
                </c:pt>
                <c:pt idx="25814">
                  <c:v>2.5612</c:v>
                </c:pt>
                <c:pt idx="25815">
                  <c:v>2.5615</c:v>
                </c:pt>
                <c:pt idx="25816">
                  <c:v>2.5624</c:v>
                </c:pt>
                <c:pt idx="25817">
                  <c:v>2.5607</c:v>
                </c:pt>
                <c:pt idx="25818">
                  <c:v>2.56</c:v>
                </c:pt>
                <c:pt idx="25819">
                  <c:v>2.5596</c:v>
                </c:pt>
                <c:pt idx="25820">
                  <c:v>2.56</c:v>
                </c:pt>
                <c:pt idx="25821">
                  <c:v>2.5607</c:v>
                </c:pt>
                <c:pt idx="25822">
                  <c:v>2.5596</c:v>
                </c:pt>
                <c:pt idx="25823">
                  <c:v>2.5594</c:v>
                </c:pt>
                <c:pt idx="25824">
                  <c:v>2.5598</c:v>
                </c:pt>
                <c:pt idx="25825">
                  <c:v>2.5602</c:v>
                </c:pt>
                <c:pt idx="25826">
                  <c:v>2.5596</c:v>
                </c:pt>
                <c:pt idx="25827">
                  <c:v>2.56</c:v>
                </c:pt>
                <c:pt idx="25828">
                  <c:v>2.5605</c:v>
                </c:pt>
                <c:pt idx="25829">
                  <c:v>2.5596</c:v>
                </c:pt>
                <c:pt idx="25830">
                  <c:v>2.5594</c:v>
                </c:pt>
                <c:pt idx="25831">
                  <c:v>2.5593</c:v>
                </c:pt>
                <c:pt idx="25832">
                  <c:v>2.5594</c:v>
                </c:pt>
                <c:pt idx="25833">
                  <c:v>2.5565</c:v>
                </c:pt>
                <c:pt idx="25834">
                  <c:v>2.5572</c:v>
                </c:pt>
                <c:pt idx="25835">
                  <c:v>2.5565</c:v>
                </c:pt>
                <c:pt idx="25836">
                  <c:v>2.5559</c:v>
                </c:pt>
                <c:pt idx="25837">
                  <c:v>2.5549</c:v>
                </c:pt>
                <c:pt idx="25838">
                  <c:v>2.5552</c:v>
                </c:pt>
                <c:pt idx="25839">
                  <c:v>2.5555</c:v>
                </c:pt>
                <c:pt idx="25840">
                  <c:v>2.5552</c:v>
                </c:pt>
                <c:pt idx="25841">
                  <c:v>2.5545</c:v>
                </c:pt>
                <c:pt idx="25842">
                  <c:v>2.5538</c:v>
                </c:pt>
                <c:pt idx="25843">
                  <c:v>2.5513</c:v>
                </c:pt>
                <c:pt idx="25844">
                  <c:v>2.5513</c:v>
                </c:pt>
                <c:pt idx="25845">
                  <c:v>2.552</c:v>
                </c:pt>
                <c:pt idx="25846">
                  <c:v>2.5518</c:v>
                </c:pt>
                <c:pt idx="25847">
                  <c:v>2.5513</c:v>
                </c:pt>
                <c:pt idx="25848">
                  <c:v>2.5507</c:v>
                </c:pt>
                <c:pt idx="25849">
                  <c:v>2.5513</c:v>
                </c:pt>
                <c:pt idx="25850">
                  <c:v>2.5488</c:v>
                </c:pt>
                <c:pt idx="25851">
                  <c:v>2.5498</c:v>
                </c:pt>
                <c:pt idx="25852">
                  <c:v>2.5494</c:v>
                </c:pt>
                <c:pt idx="25853">
                  <c:v>2.55</c:v>
                </c:pt>
                <c:pt idx="25854">
                  <c:v>2.5493</c:v>
                </c:pt>
                <c:pt idx="25855">
                  <c:v>2.5485</c:v>
                </c:pt>
                <c:pt idx="25856">
                  <c:v>2.5478</c:v>
                </c:pt>
                <c:pt idx="25857">
                  <c:v>2.5465</c:v>
                </c:pt>
                <c:pt idx="25858">
                  <c:v>2.5464</c:v>
                </c:pt>
                <c:pt idx="25859">
                  <c:v>2.5458</c:v>
                </c:pt>
                <c:pt idx="25860">
                  <c:v>2.5455</c:v>
                </c:pt>
                <c:pt idx="25861">
                  <c:v>2.5444</c:v>
                </c:pt>
                <c:pt idx="25862">
                  <c:v>2.5434</c:v>
                </c:pt>
                <c:pt idx="25863">
                  <c:v>2.5438</c:v>
                </c:pt>
                <c:pt idx="25864">
                  <c:v>2.5436</c:v>
                </c:pt>
                <c:pt idx="25865">
                  <c:v>2.5413</c:v>
                </c:pt>
                <c:pt idx="25866">
                  <c:v>2.5428</c:v>
                </c:pt>
                <c:pt idx="25867">
                  <c:v>2.5418</c:v>
                </c:pt>
                <c:pt idx="25868">
                  <c:v>2.5421</c:v>
                </c:pt>
                <c:pt idx="25869">
                  <c:v>2.5419</c:v>
                </c:pt>
                <c:pt idx="25870">
                  <c:v>2.5427</c:v>
                </c:pt>
                <c:pt idx="25871">
                  <c:v>2.5403</c:v>
                </c:pt>
                <c:pt idx="25872">
                  <c:v>2.5415</c:v>
                </c:pt>
                <c:pt idx="25873">
                  <c:v>2.5415</c:v>
                </c:pt>
                <c:pt idx="25874">
                  <c:v>2.5416</c:v>
                </c:pt>
                <c:pt idx="25875">
                  <c:v>2.5408</c:v>
                </c:pt>
                <c:pt idx="25876">
                  <c:v>2.5418</c:v>
                </c:pt>
                <c:pt idx="25877">
                  <c:v>2.5418</c:v>
                </c:pt>
                <c:pt idx="25878">
                  <c:v>2.5401</c:v>
                </c:pt>
                <c:pt idx="25879">
                  <c:v>2.5404</c:v>
                </c:pt>
                <c:pt idx="25880">
                  <c:v>2.5398</c:v>
                </c:pt>
                <c:pt idx="25881">
                  <c:v>2.5406</c:v>
                </c:pt>
                <c:pt idx="25882">
                  <c:v>2.5393</c:v>
                </c:pt>
                <c:pt idx="25883">
                  <c:v>2.5386</c:v>
                </c:pt>
                <c:pt idx="25884">
                  <c:v>2.5374</c:v>
                </c:pt>
                <c:pt idx="25885">
                  <c:v>2.5375</c:v>
                </c:pt>
                <c:pt idx="25886">
                  <c:v>2.5368</c:v>
                </c:pt>
                <c:pt idx="25887">
                  <c:v>2.5362</c:v>
                </c:pt>
                <c:pt idx="25888">
                  <c:v>2.5356</c:v>
                </c:pt>
                <c:pt idx="25889">
                  <c:v>2.5354</c:v>
                </c:pt>
                <c:pt idx="25890">
                  <c:v>2.5352</c:v>
                </c:pt>
                <c:pt idx="25891">
                  <c:v>2.5346</c:v>
                </c:pt>
                <c:pt idx="25892">
                  <c:v>2.5333</c:v>
                </c:pt>
                <c:pt idx="25893">
                  <c:v>2.5321</c:v>
                </c:pt>
                <c:pt idx="25894">
                  <c:v>2.531</c:v>
                </c:pt>
                <c:pt idx="25895">
                  <c:v>2.5315</c:v>
                </c:pt>
                <c:pt idx="25896">
                  <c:v>2.53</c:v>
                </c:pt>
                <c:pt idx="25897">
                  <c:v>2.5319</c:v>
                </c:pt>
                <c:pt idx="25898">
                  <c:v>2.5311</c:v>
                </c:pt>
                <c:pt idx="25899">
                  <c:v>2.5301</c:v>
                </c:pt>
                <c:pt idx="25900">
                  <c:v>2.5309</c:v>
                </c:pt>
                <c:pt idx="25901">
                  <c:v>2.5312</c:v>
                </c:pt>
                <c:pt idx="25902">
                  <c:v>2.529</c:v>
                </c:pt>
                <c:pt idx="25903">
                  <c:v>2.5291</c:v>
                </c:pt>
                <c:pt idx="25904">
                  <c:v>2.529</c:v>
                </c:pt>
                <c:pt idx="25905">
                  <c:v>2.527</c:v>
                </c:pt>
                <c:pt idx="25906">
                  <c:v>2.5263</c:v>
                </c:pt>
                <c:pt idx="25907">
                  <c:v>2.5277</c:v>
                </c:pt>
                <c:pt idx="25908">
                  <c:v>2.528</c:v>
                </c:pt>
                <c:pt idx="25909">
                  <c:v>2.5275</c:v>
                </c:pt>
                <c:pt idx="25910">
                  <c:v>2.5276</c:v>
                </c:pt>
                <c:pt idx="25911">
                  <c:v>2.5271</c:v>
                </c:pt>
                <c:pt idx="25912">
                  <c:v>2.5263</c:v>
                </c:pt>
                <c:pt idx="25913">
                  <c:v>2.526</c:v>
                </c:pt>
                <c:pt idx="25914">
                  <c:v>2.5255</c:v>
                </c:pt>
                <c:pt idx="25915">
                  <c:v>2.5249</c:v>
                </c:pt>
                <c:pt idx="25916">
                  <c:v>2.5259</c:v>
                </c:pt>
                <c:pt idx="25917">
                  <c:v>2.5258</c:v>
                </c:pt>
                <c:pt idx="25918">
                  <c:v>2.525</c:v>
                </c:pt>
                <c:pt idx="25919">
                  <c:v>2.5245</c:v>
                </c:pt>
                <c:pt idx="25920">
                  <c:v>2.5249</c:v>
                </c:pt>
                <c:pt idx="25921">
                  <c:v>2.5243</c:v>
                </c:pt>
                <c:pt idx="25922">
                  <c:v>2.5239</c:v>
                </c:pt>
                <c:pt idx="25923">
                  <c:v>2.524</c:v>
                </c:pt>
                <c:pt idx="25924">
                  <c:v>2.5234</c:v>
                </c:pt>
                <c:pt idx="25925">
                  <c:v>2.5228</c:v>
                </c:pt>
                <c:pt idx="25926">
                  <c:v>2.5229</c:v>
                </c:pt>
                <c:pt idx="25927">
                  <c:v>2.5237</c:v>
                </c:pt>
                <c:pt idx="25928">
                  <c:v>2.5235</c:v>
                </c:pt>
                <c:pt idx="25929">
                  <c:v>2.5237</c:v>
                </c:pt>
                <c:pt idx="25930">
                  <c:v>2.5239</c:v>
                </c:pt>
                <c:pt idx="25931">
                  <c:v>2.5227</c:v>
                </c:pt>
                <c:pt idx="25932">
                  <c:v>2.5231</c:v>
                </c:pt>
                <c:pt idx="25933">
                  <c:v>2.5221</c:v>
                </c:pt>
                <c:pt idx="25934">
                  <c:v>2.5227</c:v>
                </c:pt>
                <c:pt idx="25935">
                  <c:v>2.5216</c:v>
                </c:pt>
                <c:pt idx="25936">
                  <c:v>2.522</c:v>
                </c:pt>
                <c:pt idx="25937">
                  <c:v>2.523</c:v>
                </c:pt>
                <c:pt idx="25938">
                  <c:v>2.522</c:v>
                </c:pt>
                <c:pt idx="25939">
                  <c:v>2.5211</c:v>
                </c:pt>
                <c:pt idx="25940">
                  <c:v>2.5216</c:v>
                </c:pt>
                <c:pt idx="25941">
                  <c:v>2.5197</c:v>
                </c:pt>
                <c:pt idx="25942">
                  <c:v>2.5196</c:v>
                </c:pt>
                <c:pt idx="25943">
                  <c:v>2.5202</c:v>
                </c:pt>
                <c:pt idx="25944">
                  <c:v>2.5186</c:v>
                </c:pt>
                <c:pt idx="25945">
                  <c:v>2.5181</c:v>
                </c:pt>
                <c:pt idx="25946">
                  <c:v>2.5175</c:v>
                </c:pt>
                <c:pt idx="25947">
                  <c:v>2.5177</c:v>
                </c:pt>
                <c:pt idx="25948">
                  <c:v>2.5163</c:v>
                </c:pt>
                <c:pt idx="25949">
                  <c:v>2.5152</c:v>
                </c:pt>
                <c:pt idx="25950">
                  <c:v>2.5142</c:v>
                </c:pt>
                <c:pt idx="25951">
                  <c:v>2.5141</c:v>
                </c:pt>
                <c:pt idx="25952">
                  <c:v>2.5132</c:v>
                </c:pt>
                <c:pt idx="25953">
                  <c:v>2.5132</c:v>
                </c:pt>
                <c:pt idx="25954">
                  <c:v>2.5121</c:v>
                </c:pt>
                <c:pt idx="25955">
                  <c:v>2.5118</c:v>
                </c:pt>
                <c:pt idx="25956">
                  <c:v>2.5125</c:v>
                </c:pt>
                <c:pt idx="25957">
                  <c:v>2.5113</c:v>
                </c:pt>
                <c:pt idx="25958">
                  <c:v>2.5105</c:v>
                </c:pt>
                <c:pt idx="25959">
                  <c:v>2.5107</c:v>
                </c:pt>
                <c:pt idx="25960">
                  <c:v>2.5094</c:v>
                </c:pt>
                <c:pt idx="25961">
                  <c:v>2.5091</c:v>
                </c:pt>
                <c:pt idx="25962">
                  <c:v>2.5083</c:v>
                </c:pt>
                <c:pt idx="25963">
                  <c:v>2.5088</c:v>
                </c:pt>
                <c:pt idx="25964">
                  <c:v>2.5073</c:v>
                </c:pt>
                <c:pt idx="25965">
                  <c:v>2.5073</c:v>
                </c:pt>
                <c:pt idx="25966">
                  <c:v>2.507</c:v>
                </c:pt>
                <c:pt idx="25967">
                  <c:v>2.5073</c:v>
                </c:pt>
                <c:pt idx="25968">
                  <c:v>2.5066</c:v>
                </c:pt>
                <c:pt idx="25969">
                  <c:v>2.5071</c:v>
                </c:pt>
                <c:pt idx="25970">
                  <c:v>2.5057</c:v>
                </c:pt>
                <c:pt idx="25971">
                  <c:v>2.5049</c:v>
                </c:pt>
                <c:pt idx="25972">
                  <c:v>2.5048</c:v>
                </c:pt>
                <c:pt idx="25973">
                  <c:v>2.5045</c:v>
                </c:pt>
                <c:pt idx="25974">
                  <c:v>2.5042</c:v>
                </c:pt>
                <c:pt idx="25975">
                  <c:v>2.503</c:v>
                </c:pt>
                <c:pt idx="25976">
                  <c:v>2.5021</c:v>
                </c:pt>
                <c:pt idx="25977">
                  <c:v>2.5019</c:v>
                </c:pt>
                <c:pt idx="25978">
                  <c:v>2.5025</c:v>
                </c:pt>
                <c:pt idx="25979">
                  <c:v>2.502</c:v>
                </c:pt>
                <c:pt idx="25980">
                  <c:v>2.5009</c:v>
                </c:pt>
                <c:pt idx="25981">
                  <c:v>2.5011</c:v>
                </c:pt>
                <c:pt idx="25982">
                  <c:v>2.5001</c:v>
                </c:pt>
                <c:pt idx="25983">
                  <c:v>2.4998</c:v>
                </c:pt>
                <c:pt idx="25984">
                  <c:v>2.4989</c:v>
                </c:pt>
                <c:pt idx="25985">
                  <c:v>2.4979</c:v>
                </c:pt>
                <c:pt idx="25986">
                  <c:v>2.4989</c:v>
                </c:pt>
                <c:pt idx="25987">
                  <c:v>2.4977</c:v>
                </c:pt>
                <c:pt idx="25988">
                  <c:v>2.4961</c:v>
                </c:pt>
                <c:pt idx="25989">
                  <c:v>2.4971</c:v>
                </c:pt>
                <c:pt idx="25990">
                  <c:v>2.4971</c:v>
                </c:pt>
                <c:pt idx="25991">
                  <c:v>2.4949</c:v>
                </c:pt>
                <c:pt idx="25992">
                  <c:v>2.4965</c:v>
                </c:pt>
                <c:pt idx="25993">
                  <c:v>2.4963</c:v>
                </c:pt>
                <c:pt idx="25994">
                  <c:v>2.4936</c:v>
                </c:pt>
                <c:pt idx="25995">
                  <c:v>2.4943</c:v>
                </c:pt>
                <c:pt idx="25996">
                  <c:v>2.493</c:v>
                </c:pt>
                <c:pt idx="25997">
                  <c:v>2.4929</c:v>
                </c:pt>
                <c:pt idx="25998">
                  <c:v>2.493</c:v>
                </c:pt>
                <c:pt idx="25999">
                  <c:v>2.4926</c:v>
                </c:pt>
                <c:pt idx="26000">
                  <c:v>2.4909</c:v>
                </c:pt>
                <c:pt idx="26001">
                  <c:v>2.4888</c:v>
                </c:pt>
                <c:pt idx="26002">
                  <c:v>2.4896</c:v>
                </c:pt>
                <c:pt idx="26003">
                  <c:v>2.4889</c:v>
                </c:pt>
                <c:pt idx="26004">
                  <c:v>2.4872</c:v>
                </c:pt>
                <c:pt idx="26005">
                  <c:v>2.4899</c:v>
                </c:pt>
                <c:pt idx="26006">
                  <c:v>2.4875</c:v>
                </c:pt>
                <c:pt idx="26007">
                  <c:v>2.4871</c:v>
                </c:pt>
                <c:pt idx="26008">
                  <c:v>2.4896</c:v>
                </c:pt>
                <c:pt idx="26009">
                  <c:v>2.4869</c:v>
                </c:pt>
                <c:pt idx="26010">
                  <c:v>2.4852</c:v>
                </c:pt>
                <c:pt idx="26011">
                  <c:v>2.4881</c:v>
                </c:pt>
                <c:pt idx="26012">
                  <c:v>2.4898</c:v>
                </c:pt>
                <c:pt idx="26013">
                  <c:v>2.4899</c:v>
                </c:pt>
                <c:pt idx="26014">
                  <c:v>2.4889</c:v>
                </c:pt>
                <c:pt idx="26015">
                  <c:v>2.4913</c:v>
                </c:pt>
                <c:pt idx="26016">
                  <c:v>2.4935</c:v>
                </c:pt>
                <c:pt idx="26017">
                  <c:v>2.5469</c:v>
                </c:pt>
                <c:pt idx="26018">
                  <c:v>2.598</c:v>
                </c:pt>
                <c:pt idx="26019">
                  <c:v>2.6231</c:v>
                </c:pt>
                <c:pt idx="26020">
                  <c:v>2.6279</c:v>
                </c:pt>
                <c:pt idx="26021">
                  <c:v>2.6356</c:v>
                </c:pt>
                <c:pt idx="26022">
                  <c:v>2.6343</c:v>
                </c:pt>
                <c:pt idx="26023">
                  <c:v>2.6283</c:v>
                </c:pt>
                <c:pt idx="26024">
                  <c:v>2.6265</c:v>
                </c:pt>
                <c:pt idx="26025">
                  <c:v>2.6235</c:v>
                </c:pt>
                <c:pt idx="26026">
                  <c:v>2.6272</c:v>
                </c:pt>
                <c:pt idx="26027">
                  <c:v>2.6228</c:v>
                </c:pt>
                <c:pt idx="26028">
                  <c:v>2.6266</c:v>
                </c:pt>
                <c:pt idx="26029">
                  <c:v>2.624</c:v>
                </c:pt>
                <c:pt idx="26030">
                  <c:v>2.6231</c:v>
                </c:pt>
                <c:pt idx="26031">
                  <c:v>2.625</c:v>
                </c:pt>
                <c:pt idx="26032">
                  <c:v>2.6278</c:v>
                </c:pt>
                <c:pt idx="26033">
                  <c:v>2.6275</c:v>
                </c:pt>
                <c:pt idx="26034">
                  <c:v>2.6259</c:v>
                </c:pt>
                <c:pt idx="26035">
                  <c:v>2.6263</c:v>
                </c:pt>
                <c:pt idx="26036">
                  <c:v>2.6225</c:v>
                </c:pt>
                <c:pt idx="26037">
                  <c:v>2.6212</c:v>
                </c:pt>
                <c:pt idx="26038">
                  <c:v>2.6193</c:v>
                </c:pt>
                <c:pt idx="26039">
                  <c:v>2.6176</c:v>
                </c:pt>
                <c:pt idx="26040">
                  <c:v>2.6175</c:v>
                </c:pt>
                <c:pt idx="26041">
                  <c:v>2.6168</c:v>
                </c:pt>
                <c:pt idx="26042">
                  <c:v>2.6164</c:v>
                </c:pt>
                <c:pt idx="26043">
                  <c:v>2.6153</c:v>
                </c:pt>
                <c:pt idx="26044">
                  <c:v>2.6166</c:v>
                </c:pt>
                <c:pt idx="26045">
                  <c:v>2.6165</c:v>
                </c:pt>
                <c:pt idx="26046">
                  <c:v>2.6157</c:v>
                </c:pt>
                <c:pt idx="26047">
                  <c:v>2.6152</c:v>
                </c:pt>
                <c:pt idx="26048">
                  <c:v>2.6144</c:v>
                </c:pt>
                <c:pt idx="26049">
                  <c:v>2.6128</c:v>
                </c:pt>
                <c:pt idx="26050">
                  <c:v>2.6132</c:v>
                </c:pt>
                <c:pt idx="26051">
                  <c:v>2.6125</c:v>
                </c:pt>
                <c:pt idx="26052">
                  <c:v>2.6124</c:v>
                </c:pt>
                <c:pt idx="26053">
                  <c:v>2.6136</c:v>
                </c:pt>
                <c:pt idx="26054">
                  <c:v>2.6142</c:v>
                </c:pt>
                <c:pt idx="26055">
                  <c:v>2.6134</c:v>
                </c:pt>
                <c:pt idx="26056">
                  <c:v>2.6132</c:v>
                </c:pt>
                <c:pt idx="26057">
                  <c:v>2.6116</c:v>
                </c:pt>
                <c:pt idx="26058">
                  <c:v>2.6107</c:v>
                </c:pt>
                <c:pt idx="26059">
                  <c:v>2.6108</c:v>
                </c:pt>
                <c:pt idx="26060">
                  <c:v>2.6108</c:v>
                </c:pt>
                <c:pt idx="26061">
                  <c:v>2.6105</c:v>
                </c:pt>
                <c:pt idx="26062">
                  <c:v>2.6104</c:v>
                </c:pt>
                <c:pt idx="26063">
                  <c:v>2.6084</c:v>
                </c:pt>
                <c:pt idx="26064">
                  <c:v>2.6089</c:v>
                </c:pt>
                <c:pt idx="26065">
                  <c:v>2.6072</c:v>
                </c:pt>
                <c:pt idx="26066">
                  <c:v>2.6063</c:v>
                </c:pt>
                <c:pt idx="26067">
                  <c:v>2.606</c:v>
                </c:pt>
                <c:pt idx="26068">
                  <c:v>2.6051</c:v>
                </c:pt>
                <c:pt idx="26069">
                  <c:v>2.6047</c:v>
                </c:pt>
                <c:pt idx="26070">
                  <c:v>2.6039</c:v>
                </c:pt>
                <c:pt idx="26071">
                  <c:v>2.6042</c:v>
                </c:pt>
                <c:pt idx="26072">
                  <c:v>2.6034</c:v>
                </c:pt>
                <c:pt idx="26073">
                  <c:v>2.6042</c:v>
                </c:pt>
                <c:pt idx="26074">
                  <c:v>2.6043</c:v>
                </c:pt>
                <c:pt idx="26075">
                  <c:v>2.6041</c:v>
                </c:pt>
                <c:pt idx="26076">
                  <c:v>2.6041</c:v>
                </c:pt>
                <c:pt idx="26077">
                  <c:v>2.6038</c:v>
                </c:pt>
                <c:pt idx="26078">
                  <c:v>2.603</c:v>
                </c:pt>
                <c:pt idx="26079">
                  <c:v>2.6026</c:v>
                </c:pt>
                <c:pt idx="26080">
                  <c:v>2.6014</c:v>
                </c:pt>
                <c:pt idx="26081">
                  <c:v>2.601</c:v>
                </c:pt>
                <c:pt idx="26082">
                  <c:v>2.6013</c:v>
                </c:pt>
                <c:pt idx="26083">
                  <c:v>2.6018</c:v>
                </c:pt>
                <c:pt idx="26084">
                  <c:v>2.6011</c:v>
                </c:pt>
                <c:pt idx="26085">
                  <c:v>2.6004</c:v>
                </c:pt>
                <c:pt idx="26086">
                  <c:v>2.5995</c:v>
                </c:pt>
                <c:pt idx="26087">
                  <c:v>2.6006</c:v>
                </c:pt>
                <c:pt idx="26088">
                  <c:v>2.6008</c:v>
                </c:pt>
                <c:pt idx="26089">
                  <c:v>2.5995</c:v>
                </c:pt>
                <c:pt idx="26090">
                  <c:v>2.5995</c:v>
                </c:pt>
                <c:pt idx="26091">
                  <c:v>2.5993</c:v>
                </c:pt>
                <c:pt idx="26092">
                  <c:v>2.5981</c:v>
                </c:pt>
                <c:pt idx="26093">
                  <c:v>2.5977</c:v>
                </c:pt>
                <c:pt idx="26094">
                  <c:v>2.5957</c:v>
                </c:pt>
                <c:pt idx="26095">
                  <c:v>2.5989</c:v>
                </c:pt>
                <c:pt idx="26096">
                  <c:v>2.5965</c:v>
                </c:pt>
                <c:pt idx="26097">
                  <c:v>2.5968</c:v>
                </c:pt>
                <c:pt idx="26098">
                  <c:v>2.5951</c:v>
                </c:pt>
                <c:pt idx="26099">
                  <c:v>2.5961</c:v>
                </c:pt>
                <c:pt idx="26100">
                  <c:v>2.5963</c:v>
                </c:pt>
                <c:pt idx="26101">
                  <c:v>2.5949</c:v>
                </c:pt>
                <c:pt idx="26102">
                  <c:v>2.5958</c:v>
                </c:pt>
                <c:pt idx="26103">
                  <c:v>2.5926</c:v>
                </c:pt>
                <c:pt idx="26104">
                  <c:v>2.5931</c:v>
                </c:pt>
                <c:pt idx="26105">
                  <c:v>2.595</c:v>
                </c:pt>
                <c:pt idx="26106">
                  <c:v>2.5938</c:v>
                </c:pt>
                <c:pt idx="26107">
                  <c:v>2.5943</c:v>
                </c:pt>
                <c:pt idx="26108">
                  <c:v>2.5924</c:v>
                </c:pt>
                <c:pt idx="26109">
                  <c:v>2.5909</c:v>
                </c:pt>
                <c:pt idx="26110">
                  <c:v>2.5895</c:v>
                </c:pt>
                <c:pt idx="26111">
                  <c:v>2.5885</c:v>
                </c:pt>
                <c:pt idx="26112">
                  <c:v>2.5884</c:v>
                </c:pt>
                <c:pt idx="26113">
                  <c:v>2.5898</c:v>
                </c:pt>
                <c:pt idx="26114">
                  <c:v>2.5889</c:v>
                </c:pt>
                <c:pt idx="26115">
                  <c:v>2.5887</c:v>
                </c:pt>
                <c:pt idx="26116">
                  <c:v>2.5887</c:v>
                </c:pt>
                <c:pt idx="26117">
                  <c:v>2.5894</c:v>
                </c:pt>
                <c:pt idx="26118">
                  <c:v>2.5884</c:v>
                </c:pt>
                <c:pt idx="26119">
                  <c:v>2.5891</c:v>
                </c:pt>
                <c:pt idx="26120">
                  <c:v>2.5854</c:v>
                </c:pt>
                <c:pt idx="26121">
                  <c:v>2.5865</c:v>
                </c:pt>
                <c:pt idx="26122">
                  <c:v>2.588</c:v>
                </c:pt>
                <c:pt idx="26123">
                  <c:v>2.5879</c:v>
                </c:pt>
                <c:pt idx="26124">
                  <c:v>2.5866</c:v>
                </c:pt>
                <c:pt idx="26125">
                  <c:v>2.5845</c:v>
                </c:pt>
                <c:pt idx="26126">
                  <c:v>2.5829</c:v>
                </c:pt>
                <c:pt idx="26127">
                  <c:v>2.5821</c:v>
                </c:pt>
                <c:pt idx="26128">
                  <c:v>2.5805</c:v>
                </c:pt>
                <c:pt idx="26129">
                  <c:v>2.5794</c:v>
                </c:pt>
                <c:pt idx="26130">
                  <c:v>2.5794</c:v>
                </c:pt>
                <c:pt idx="26131">
                  <c:v>2.5788</c:v>
                </c:pt>
                <c:pt idx="26132">
                  <c:v>2.5787</c:v>
                </c:pt>
                <c:pt idx="26133">
                  <c:v>2.5773</c:v>
                </c:pt>
                <c:pt idx="26134">
                  <c:v>2.5774</c:v>
                </c:pt>
                <c:pt idx="26135">
                  <c:v>2.5771</c:v>
                </c:pt>
                <c:pt idx="26136">
                  <c:v>2.5753</c:v>
                </c:pt>
                <c:pt idx="26137">
                  <c:v>2.5761</c:v>
                </c:pt>
                <c:pt idx="26138">
                  <c:v>2.5762</c:v>
                </c:pt>
                <c:pt idx="26139">
                  <c:v>2.5756</c:v>
                </c:pt>
                <c:pt idx="26140">
                  <c:v>2.5756</c:v>
                </c:pt>
                <c:pt idx="26141">
                  <c:v>2.5749</c:v>
                </c:pt>
                <c:pt idx="26142">
                  <c:v>2.5743</c:v>
                </c:pt>
                <c:pt idx="26143">
                  <c:v>2.5728</c:v>
                </c:pt>
                <c:pt idx="26144">
                  <c:v>2.5726</c:v>
                </c:pt>
                <c:pt idx="26145">
                  <c:v>2.5722</c:v>
                </c:pt>
                <c:pt idx="26146">
                  <c:v>2.5722</c:v>
                </c:pt>
                <c:pt idx="26147">
                  <c:v>2.5718</c:v>
                </c:pt>
                <c:pt idx="26148">
                  <c:v>2.5717</c:v>
                </c:pt>
                <c:pt idx="26149">
                  <c:v>2.5711</c:v>
                </c:pt>
                <c:pt idx="26150">
                  <c:v>2.5697</c:v>
                </c:pt>
                <c:pt idx="26151">
                  <c:v>2.5704</c:v>
                </c:pt>
                <c:pt idx="26152">
                  <c:v>2.5702</c:v>
                </c:pt>
                <c:pt idx="26153">
                  <c:v>2.5696</c:v>
                </c:pt>
                <c:pt idx="26154">
                  <c:v>2.5696</c:v>
                </c:pt>
                <c:pt idx="26155">
                  <c:v>2.5694</c:v>
                </c:pt>
                <c:pt idx="26156">
                  <c:v>2.5701</c:v>
                </c:pt>
                <c:pt idx="26157">
                  <c:v>2.5692</c:v>
                </c:pt>
                <c:pt idx="26158">
                  <c:v>2.5685</c:v>
                </c:pt>
                <c:pt idx="26159">
                  <c:v>2.5683</c:v>
                </c:pt>
                <c:pt idx="26160">
                  <c:v>2.5689</c:v>
                </c:pt>
                <c:pt idx="26161">
                  <c:v>2.5677</c:v>
                </c:pt>
                <c:pt idx="26162">
                  <c:v>2.5673</c:v>
                </c:pt>
                <c:pt idx="26163">
                  <c:v>2.5667</c:v>
                </c:pt>
                <c:pt idx="26164">
                  <c:v>2.5667</c:v>
                </c:pt>
                <c:pt idx="26165">
                  <c:v>2.5657</c:v>
                </c:pt>
                <c:pt idx="26166">
                  <c:v>2.5654</c:v>
                </c:pt>
                <c:pt idx="26167">
                  <c:v>2.565</c:v>
                </c:pt>
                <c:pt idx="26168">
                  <c:v>2.5652</c:v>
                </c:pt>
                <c:pt idx="26169">
                  <c:v>2.5648</c:v>
                </c:pt>
                <c:pt idx="26170">
                  <c:v>2.5651</c:v>
                </c:pt>
                <c:pt idx="26171">
                  <c:v>2.5637</c:v>
                </c:pt>
                <c:pt idx="26172">
                  <c:v>2.5639</c:v>
                </c:pt>
                <c:pt idx="26173">
                  <c:v>2.5644</c:v>
                </c:pt>
                <c:pt idx="26174">
                  <c:v>2.5629</c:v>
                </c:pt>
                <c:pt idx="26175">
                  <c:v>2.5625</c:v>
                </c:pt>
                <c:pt idx="26176">
                  <c:v>2.5622</c:v>
                </c:pt>
                <c:pt idx="26177">
                  <c:v>2.5619</c:v>
                </c:pt>
                <c:pt idx="26178">
                  <c:v>2.5616</c:v>
                </c:pt>
                <c:pt idx="26179">
                  <c:v>2.5618</c:v>
                </c:pt>
                <c:pt idx="26180">
                  <c:v>2.5614</c:v>
                </c:pt>
                <c:pt idx="26181">
                  <c:v>2.5603</c:v>
                </c:pt>
                <c:pt idx="26182">
                  <c:v>2.5596</c:v>
                </c:pt>
                <c:pt idx="26183">
                  <c:v>2.5589</c:v>
                </c:pt>
                <c:pt idx="26184">
                  <c:v>2.5589</c:v>
                </c:pt>
                <c:pt idx="26185">
                  <c:v>2.5578</c:v>
                </c:pt>
                <c:pt idx="26186">
                  <c:v>2.5583</c:v>
                </c:pt>
                <c:pt idx="26187">
                  <c:v>2.5577</c:v>
                </c:pt>
                <c:pt idx="26188">
                  <c:v>2.5572</c:v>
                </c:pt>
                <c:pt idx="26189">
                  <c:v>2.5558</c:v>
                </c:pt>
                <c:pt idx="26190">
                  <c:v>2.556</c:v>
                </c:pt>
                <c:pt idx="26191">
                  <c:v>2.5551</c:v>
                </c:pt>
                <c:pt idx="26192">
                  <c:v>2.5545</c:v>
                </c:pt>
                <c:pt idx="26193">
                  <c:v>2.555</c:v>
                </c:pt>
                <c:pt idx="26194">
                  <c:v>2.5527</c:v>
                </c:pt>
                <c:pt idx="26195">
                  <c:v>2.5535</c:v>
                </c:pt>
                <c:pt idx="26196">
                  <c:v>2.5531</c:v>
                </c:pt>
                <c:pt idx="26197">
                  <c:v>2.5512</c:v>
                </c:pt>
                <c:pt idx="26198">
                  <c:v>2.5491</c:v>
                </c:pt>
                <c:pt idx="26199">
                  <c:v>2.55</c:v>
                </c:pt>
                <c:pt idx="26200">
                  <c:v>2.5508</c:v>
                </c:pt>
                <c:pt idx="26201">
                  <c:v>2.5524</c:v>
                </c:pt>
                <c:pt idx="26202">
                  <c:v>2.5531</c:v>
                </c:pt>
                <c:pt idx="26203">
                  <c:v>2.5526</c:v>
                </c:pt>
                <c:pt idx="26204">
                  <c:v>2.553</c:v>
                </c:pt>
                <c:pt idx="26205">
                  <c:v>2.553</c:v>
                </c:pt>
                <c:pt idx="26206">
                  <c:v>2.5522</c:v>
                </c:pt>
                <c:pt idx="26207">
                  <c:v>2.5521</c:v>
                </c:pt>
                <c:pt idx="26208">
                  <c:v>2.5537</c:v>
                </c:pt>
                <c:pt idx="26209">
                  <c:v>2.5516</c:v>
                </c:pt>
                <c:pt idx="26210">
                  <c:v>2.5523</c:v>
                </c:pt>
                <c:pt idx="26211">
                  <c:v>2.5502</c:v>
                </c:pt>
                <c:pt idx="26212">
                  <c:v>2.551</c:v>
                </c:pt>
                <c:pt idx="26213">
                  <c:v>2.5517</c:v>
                </c:pt>
                <c:pt idx="26214">
                  <c:v>2.5512</c:v>
                </c:pt>
                <c:pt idx="26215">
                  <c:v>2.5489</c:v>
                </c:pt>
                <c:pt idx="26216">
                  <c:v>2.5472</c:v>
                </c:pt>
                <c:pt idx="26217">
                  <c:v>2.5484</c:v>
                </c:pt>
                <c:pt idx="26218">
                  <c:v>2.5465</c:v>
                </c:pt>
                <c:pt idx="26219">
                  <c:v>2.5455</c:v>
                </c:pt>
                <c:pt idx="26220">
                  <c:v>2.5452</c:v>
                </c:pt>
                <c:pt idx="26221">
                  <c:v>2.5449</c:v>
                </c:pt>
                <c:pt idx="26222">
                  <c:v>2.5443</c:v>
                </c:pt>
                <c:pt idx="26223">
                  <c:v>2.5433</c:v>
                </c:pt>
                <c:pt idx="26224">
                  <c:v>2.5436</c:v>
                </c:pt>
                <c:pt idx="26225">
                  <c:v>2.5445</c:v>
                </c:pt>
                <c:pt idx="26226">
                  <c:v>2.5433</c:v>
                </c:pt>
                <c:pt idx="26227">
                  <c:v>2.5425</c:v>
                </c:pt>
                <c:pt idx="26228">
                  <c:v>2.5418</c:v>
                </c:pt>
                <c:pt idx="26229">
                  <c:v>2.5419</c:v>
                </c:pt>
                <c:pt idx="26230">
                  <c:v>2.5414</c:v>
                </c:pt>
                <c:pt idx="26231">
                  <c:v>2.5403</c:v>
                </c:pt>
                <c:pt idx="26232">
                  <c:v>2.5389</c:v>
                </c:pt>
                <c:pt idx="26233">
                  <c:v>2.5396</c:v>
                </c:pt>
                <c:pt idx="26234">
                  <c:v>2.5384</c:v>
                </c:pt>
                <c:pt idx="26235">
                  <c:v>2.5384</c:v>
                </c:pt>
                <c:pt idx="26236">
                  <c:v>2.5376</c:v>
                </c:pt>
                <c:pt idx="26237">
                  <c:v>2.537</c:v>
                </c:pt>
                <c:pt idx="26238">
                  <c:v>2.5382</c:v>
                </c:pt>
                <c:pt idx="26239">
                  <c:v>2.5369</c:v>
                </c:pt>
                <c:pt idx="26240">
                  <c:v>2.5368</c:v>
                </c:pt>
                <c:pt idx="26241">
                  <c:v>2.5356</c:v>
                </c:pt>
                <c:pt idx="26242">
                  <c:v>2.5363</c:v>
                </c:pt>
                <c:pt idx="26243">
                  <c:v>2.5363</c:v>
                </c:pt>
                <c:pt idx="26244">
                  <c:v>2.535</c:v>
                </c:pt>
                <c:pt idx="26245">
                  <c:v>2.5349</c:v>
                </c:pt>
                <c:pt idx="26246">
                  <c:v>2.5349</c:v>
                </c:pt>
                <c:pt idx="26247">
                  <c:v>2.5347</c:v>
                </c:pt>
                <c:pt idx="26248">
                  <c:v>2.5337</c:v>
                </c:pt>
                <c:pt idx="26249">
                  <c:v>2.533</c:v>
                </c:pt>
                <c:pt idx="26250">
                  <c:v>2.5328</c:v>
                </c:pt>
                <c:pt idx="26251">
                  <c:v>2.5316</c:v>
                </c:pt>
                <c:pt idx="26252">
                  <c:v>2.5319</c:v>
                </c:pt>
                <c:pt idx="26253">
                  <c:v>2.5315</c:v>
                </c:pt>
                <c:pt idx="26254">
                  <c:v>2.5316</c:v>
                </c:pt>
                <c:pt idx="26255">
                  <c:v>2.5307</c:v>
                </c:pt>
                <c:pt idx="26256">
                  <c:v>2.531</c:v>
                </c:pt>
                <c:pt idx="26257">
                  <c:v>2.5303</c:v>
                </c:pt>
                <c:pt idx="26258">
                  <c:v>2.5299</c:v>
                </c:pt>
                <c:pt idx="26259">
                  <c:v>2.5297</c:v>
                </c:pt>
                <c:pt idx="26260">
                  <c:v>2.5298</c:v>
                </c:pt>
                <c:pt idx="26261">
                  <c:v>2.5305</c:v>
                </c:pt>
                <c:pt idx="26262">
                  <c:v>2.53</c:v>
                </c:pt>
                <c:pt idx="26263">
                  <c:v>2.5289</c:v>
                </c:pt>
                <c:pt idx="26264">
                  <c:v>2.5281</c:v>
                </c:pt>
                <c:pt idx="26265">
                  <c:v>2.5282</c:v>
                </c:pt>
                <c:pt idx="26266">
                  <c:v>2.5282</c:v>
                </c:pt>
                <c:pt idx="26267">
                  <c:v>2.5279</c:v>
                </c:pt>
                <c:pt idx="26268">
                  <c:v>2.5282</c:v>
                </c:pt>
                <c:pt idx="26269">
                  <c:v>2.5268</c:v>
                </c:pt>
                <c:pt idx="26270">
                  <c:v>2.5269</c:v>
                </c:pt>
                <c:pt idx="26271">
                  <c:v>2.5265</c:v>
                </c:pt>
                <c:pt idx="26272">
                  <c:v>2.5262</c:v>
                </c:pt>
                <c:pt idx="26273">
                  <c:v>2.5259</c:v>
                </c:pt>
                <c:pt idx="26274">
                  <c:v>2.5251</c:v>
                </c:pt>
                <c:pt idx="26275">
                  <c:v>2.5244</c:v>
                </c:pt>
                <c:pt idx="26276">
                  <c:v>2.5249</c:v>
                </c:pt>
                <c:pt idx="26277">
                  <c:v>2.5243</c:v>
                </c:pt>
                <c:pt idx="26278">
                  <c:v>2.5243</c:v>
                </c:pt>
                <c:pt idx="26279">
                  <c:v>2.5231</c:v>
                </c:pt>
                <c:pt idx="26280">
                  <c:v>2.5247</c:v>
                </c:pt>
                <c:pt idx="26281">
                  <c:v>2.522</c:v>
                </c:pt>
                <c:pt idx="26282">
                  <c:v>2.521</c:v>
                </c:pt>
                <c:pt idx="26283">
                  <c:v>2.5222</c:v>
                </c:pt>
                <c:pt idx="26284">
                  <c:v>2.5196</c:v>
                </c:pt>
                <c:pt idx="26285">
                  <c:v>2.5194</c:v>
                </c:pt>
                <c:pt idx="26286">
                  <c:v>2.5183</c:v>
                </c:pt>
                <c:pt idx="26287">
                  <c:v>2.5178</c:v>
                </c:pt>
                <c:pt idx="26288">
                  <c:v>2.5171</c:v>
                </c:pt>
                <c:pt idx="26289">
                  <c:v>2.5189</c:v>
                </c:pt>
                <c:pt idx="26290">
                  <c:v>2.5171</c:v>
                </c:pt>
                <c:pt idx="26291">
                  <c:v>2.5192</c:v>
                </c:pt>
                <c:pt idx="26292">
                  <c:v>2.516</c:v>
                </c:pt>
                <c:pt idx="26293">
                  <c:v>2.5154</c:v>
                </c:pt>
                <c:pt idx="26294">
                  <c:v>2.5172</c:v>
                </c:pt>
                <c:pt idx="26295">
                  <c:v>2.5192</c:v>
                </c:pt>
                <c:pt idx="26296">
                  <c:v>2.5239</c:v>
                </c:pt>
                <c:pt idx="26297">
                  <c:v>2.523</c:v>
                </c:pt>
                <c:pt idx="26298">
                  <c:v>2.5184</c:v>
                </c:pt>
                <c:pt idx="26299">
                  <c:v>2.5218</c:v>
                </c:pt>
                <c:pt idx="26300">
                  <c:v>2.5231</c:v>
                </c:pt>
                <c:pt idx="26301">
                  <c:v>2.5241</c:v>
                </c:pt>
                <c:pt idx="26302">
                  <c:v>2.5224</c:v>
                </c:pt>
                <c:pt idx="26303">
                  <c:v>2.5214</c:v>
                </c:pt>
                <c:pt idx="26304">
                  <c:v>2.5251</c:v>
                </c:pt>
                <c:pt idx="26305">
                  <c:v>2.5283</c:v>
                </c:pt>
                <c:pt idx="26306">
                  <c:v>2.5279</c:v>
                </c:pt>
                <c:pt idx="26307">
                  <c:v>2.5272</c:v>
                </c:pt>
                <c:pt idx="26308">
                  <c:v>2.5279</c:v>
                </c:pt>
                <c:pt idx="26309">
                  <c:v>2.5266</c:v>
                </c:pt>
                <c:pt idx="26310">
                  <c:v>2.5266</c:v>
                </c:pt>
                <c:pt idx="26311">
                  <c:v>2.5271</c:v>
                </c:pt>
                <c:pt idx="26312">
                  <c:v>2.5313</c:v>
                </c:pt>
                <c:pt idx="26313">
                  <c:v>2.53</c:v>
                </c:pt>
                <c:pt idx="26314">
                  <c:v>2.5258</c:v>
                </c:pt>
                <c:pt idx="26315">
                  <c:v>2.5297</c:v>
                </c:pt>
                <c:pt idx="26316">
                  <c:v>2.5281</c:v>
                </c:pt>
                <c:pt idx="26317">
                  <c:v>2.5248</c:v>
                </c:pt>
                <c:pt idx="26318">
                  <c:v>2.5289</c:v>
                </c:pt>
                <c:pt idx="26319">
                  <c:v>2.5261</c:v>
                </c:pt>
                <c:pt idx="26320">
                  <c:v>2.5322</c:v>
                </c:pt>
                <c:pt idx="26321">
                  <c:v>2.5273</c:v>
                </c:pt>
                <c:pt idx="26322">
                  <c:v>2.5229</c:v>
                </c:pt>
                <c:pt idx="26323">
                  <c:v>2.5247</c:v>
                </c:pt>
                <c:pt idx="26324">
                  <c:v>2.5212</c:v>
                </c:pt>
                <c:pt idx="26325">
                  <c:v>2.5259</c:v>
                </c:pt>
                <c:pt idx="26326">
                  <c:v>2.5258</c:v>
                </c:pt>
                <c:pt idx="26327">
                  <c:v>2.5309</c:v>
                </c:pt>
                <c:pt idx="26328">
                  <c:v>2.5327</c:v>
                </c:pt>
                <c:pt idx="26329">
                  <c:v>2.5328</c:v>
                </c:pt>
                <c:pt idx="26330">
                  <c:v>2.5377</c:v>
                </c:pt>
                <c:pt idx="26331">
                  <c:v>2.5364</c:v>
                </c:pt>
                <c:pt idx="26332">
                  <c:v>2.5532</c:v>
                </c:pt>
                <c:pt idx="26333">
                  <c:v>2.5653</c:v>
                </c:pt>
                <c:pt idx="26334">
                  <c:v>2.5699</c:v>
                </c:pt>
                <c:pt idx="26335">
                  <c:v>2.6019</c:v>
                </c:pt>
                <c:pt idx="26336">
                  <c:v>2.6161</c:v>
                </c:pt>
                <c:pt idx="26337">
                  <c:v>2.6468</c:v>
                </c:pt>
                <c:pt idx="26338">
                  <c:v>2.6785</c:v>
                </c:pt>
                <c:pt idx="26339">
                  <c:v>2.6792</c:v>
                </c:pt>
                <c:pt idx="26340">
                  <c:v>2.683</c:v>
                </c:pt>
                <c:pt idx="26341">
                  <c:v>2.6851</c:v>
                </c:pt>
                <c:pt idx="26342">
                  <c:v>2.6801</c:v>
                </c:pt>
                <c:pt idx="26343">
                  <c:v>2.6831</c:v>
                </c:pt>
                <c:pt idx="26344">
                  <c:v>2.682</c:v>
                </c:pt>
                <c:pt idx="26345">
                  <c:v>2.6833</c:v>
                </c:pt>
                <c:pt idx="26346">
                  <c:v>2.6845</c:v>
                </c:pt>
                <c:pt idx="26347">
                  <c:v>2.6889</c:v>
                </c:pt>
                <c:pt idx="26348">
                  <c:v>2.6921</c:v>
                </c:pt>
                <c:pt idx="26349">
                  <c:v>2.6996</c:v>
                </c:pt>
                <c:pt idx="26350">
                  <c:v>2.7023</c:v>
                </c:pt>
                <c:pt idx="26351">
                  <c:v>2.7035</c:v>
                </c:pt>
                <c:pt idx="26352">
                  <c:v>2.7012</c:v>
                </c:pt>
                <c:pt idx="26353">
                  <c:v>2.6987</c:v>
                </c:pt>
                <c:pt idx="26354">
                  <c:v>2.6967</c:v>
                </c:pt>
                <c:pt idx="26355">
                  <c:v>2.6989</c:v>
                </c:pt>
                <c:pt idx="26356">
                  <c:v>2.6982</c:v>
                </c:pt>
                <c:pt idx="26357">
                  <c:v>2.6985</c:v>
                </c:pt>
                <c:pt idx="26358">
                  <c:v>2.6978</c:v>
                </c:pt>
                <c:pt idx="26359">
                  <c:v>2.6981</c:v>
                </c:pt>
                <c:pt idx="26360">
                  <c:v>2.6994</c:v>
                </c:pt>
                <c:pt idx="26361">
                  <c:v>2.7005</c:v>
                </c:pt>
                <c:pt idx="26362">
                  <c:v>2.7004</c:v>
                </c:pt>
                <c:pt idx="26363">
                  <c:v>2.6998</c:v>
                </c:pt>
                <c:pt idx="26364">
                  <c:v>2.6999</c:v>
                </c:pt>
                <c:pt idx="26365">
                  <c:v>2.7016</c:v>
                </c:pt>
                <c:pt idx="26366">
                  <c:v>2.7018</c:v>
                </c:pt>
                <c:pt idx="26367">
                  <c:v>2.6987</c:v>
                </c:pt>
                <c:pt idx="26368">
                  <c:v>2.6987</c:v>
                </c:pt>
                <c:pt idx="26369">
                  <c:v>2.699</c:v>
                </c:pt>
                <c:pt idx="26370">
                  <c:v>2.6977</c:v>
                </c:pt>
                <c:pt idx="26371">
                  <c:v>2.6975</c:v>
                </c:pt>
                <c:pt idx="26372">
                  <c:v>2.6986</c:v>
                </c:pt>
                <c:pt idx="26373">
                  <c:v>2.6988</c:v>
                </c:pt>
                <c:pt idx="26374">
                  <c:v>2.6984</c:v>
                </c:pt>
                <c:pt idx="26375">
                  <c:v>2.6975</c:v>
                </c:pt>
                <c:pt idx="26376">
                  <c:v>2.6962</c:v>
                </c:pt>
                <c:pt idx="26377">
                  <c:v>2.6962</c:v>
                </c:pt>
                <c:pt idx="26378">
                  <c:v>2.6969</c:v>
                </c:pt>
                <c:pt idx="26379">
                  <c:v>2.6979</c:v>
                </c:pt>
                <c:pt idx="26380">
                  <c:v>2.6975</c:v>
                </c:pt>
                <c:pt idx="26381">
                  <c:v>2.6976</c:v>
                </c:pt>
                <c:pt idx="26382">
                  <c:v>2.6961</c:v>
                </c:pt>
                <c:pt idx="26383">
                  <c:v>2.6972</c:v>
                </c:pt>
                <c:pt idx="26384">
                  <c:v>2.6971</c:v>
                </c:pt>
                <c:pt idx="26385">
                  <c:v>2.6973</c:v>
                </c:pt>
                <c:pt idx="26386">
                  <c:v>2.6962</c:v>
                </c:pt>
                <c:pt idx="26387">
                  <c:v>2.6966</c:v>
                </c:pt>
                <c:pt idx="26388">
                  <c:v>2.6941</c:v>
                </c:pt>
                <c:pt idx="26389">
                  <c:v>2.6939</c:v>
                </c:pt>
                <c:pt idx="26390">
                  <c:v>2.694</c:v>
                </c:pt>
                <c:pt idx="26391">
                  <c:v>2.6973</c:v>
                </c:pt>
                <c:pt idx="26392">
                  <c:v>2.6958</c:v>
                </c:pt>
                <c:pt idx="26393">
                  <c:v>2.6949</c:v>
                </c:pt>
                <c:pt idx="26394">
                  <c:v>2.6933</c:v>
                </c:pt>
                <c:pt idx="26395">
                  <c:v>2.6957</c:v>
                </c:pt>
                <c:pt idx="26396">
                  <c:v>2.6947</c:v>
                </c:pt>
                <c:pt idx="26397">
                  <c:v>2.6933</c:v>
                </c:pt>
                <c:pt idx="26398">
                  <c:v>2.6925</c:v>
                </c:pt>
                <c:pt idx="26399">
                  <c:v>2.6915</c:v>
                </c:pt>
                <c:pt idx="26400">
                  <c:v>2.6932</c:v>
                </c:pt>
                <c:pt idx="26401">
                  <c:v>2.6929</c:v>
                </c:pt>
                <c:pt idx="26402">
                  <c:v>2.6926</c:v>
                </c:pt>
                <c:pt idx="26403">
                  <c:v>2.6908</c:v>
                </c:pt>
                <c:pt idx="26404">
                  <c:v>2.6914</c:v>
                </c:pt>
                <c:pt idx="26405">
                  <c:v>2.6954</c:v>
                </c:pt>
                <c:pt idx="26406">
                  <c:v>2.6921</c:v>
                </c:pt>
                <c:pt idx="26407">
                  <c:v>2.6926</c:v>
                </c:pt>
                <c:pt idx="26408">
                  <c:v>2.6931</c:v>
                </c:pt>
                <c:pt idx="26409">
                  <c:v>2.6925</c:v>
                </c:pt>
                <c:pt idx="26410">
                  <c:v>2.6927</c:v>
                </c:pt>
                <c:pt idx="26411">
                  <c:v>2.6926</c:v>
                </c:pt>
                <c:pt idx="26412">
                  <c:v>2.6949</c:v>
                </c:pt>
                <c:pt idx="26413">
                  <c:v>2.6931</c:v>
                </c:pt>
                <c:pt idx="26414">
                  <c:v>2.6932</c:v>
                </c:pt>
                <c:pt idx="26415">
                  <c:v>2.6919</c:v>
                </c:pt>
                <c:pt idx="26416">
                  <c:v>2.6901</c:v>
                </c:pt>
                <c:pt idx="26417">
                  <c:v>2.6901</c:v>
                </c:pt>
                <c:pt idx="26418">
                  <c:v>2.6891</c:v>
                </c:pt>
                <c:pt idx="26419">
                  <c:v>2.6877</c:v>
                </c:pt>
                <c:pt idx="26420">
                  <c:v>2.6871</c:v>
                </c:pt>
                <c:pt idx="26421">
                  <c:v>2.6876</c:v>
                </c:pt>
                <c:pt idx="26422">
                  <c:v>2.6879</c:v>
                </c:pt>
                <c:pt idx="26423">
                  <c:v>2.6868</c:v>
                </c:pt>
                <c:pt idx="26424">
                  <c:v>2.6852</c:v>
                </c:pt>
                <c:pt idx="26425">
                  <c:v>2.685</c:v>
                </c:pt>
                <c:pt idx="26426">
                  <c:v>2.6843</c:v>
                </c:pt>
                <c:pt idx="26427">
                  <c:v>2.6841</c:v>
                </c:pt>
                <c:pt idx="26428">
                  <c:v>2.6842</c:v>
                </c:pt>
                <c:pt idx="26429">
                  <c:v>2.6837</c:v>
                </c:pt>
                <c:pt idx="26430">
                  <c:v>2.6827</c:v>
                </c:pt>
                <c:pt idx="26431">
                  <c:v>2.6819</c:v>
                </c:pt>
                <c:pt idx="26432">
                  <c:v>2.6825</c:v>
                </c:pt>
                <c:pt idx="26433">
                  <c:v>2.6817</c:v>
                </c:pt>
                <c:pt idx="26434">
                  <c:v>2.6809</c:v>
                </c:pt>
                <c:pt idx="26435">
                  <c:v>2.6802</c:v>
                </c:pt>
                <c:pt idx="26436">
                  <c:v>2.6801</c:v>
                </c:pt>
                <c:pt idx="26437">
                  <c:v>2.6798</c:v>
                </c:pt>
                <c:pt idx="26438">
                  <c:v>2.6796</c:v>
                </c:pt>
                <c:pt idx="26439">
                  <c:v>2.6793</c:v>
                </c:pt>
                <c:pt idx="26440">
                  <c:v>2.6785</c:v>
                </c:pt>
                <c:pt idx="26441">
                  <c:v>2.6791</c:v>
                </c:pt>
                <c:pt idx="26442">
                  <c:v>2.679</c:v>
                </c:pt>
                <c:pt idx="26443">
                  <c:v>2.6794</c:v>
                </c:pt>
                <c:pt idx="26444">
                  <c:v>2.679</c:v>
                </c:pt>
                <c:pt idx="26445">
                  <c:v>2.6783</c:v>
                </c:pt>
                <c:pt idx="26446">
                  <c:v>2.6781</c:v>
                </c:pt>
                <c:pt idx="26447">
                  <c:v>2.6774</c:v>
                </c:pt>
                <c:pt idx="26448">
                  <c:v>2.6778</c:v>
                </c:pt>
                <c:pt idx="26449">
                  <c:v>2.6778</c:v>
                </c:pt>
                <c:pt idx="26450">
                  <c:v>2.6781</c:v>
                </c:pt>
                <c:pt idx="26451">
                  <c:v>2.6779</c:v>
                </c:pt>
                <c:pt idx="26452">
                  <c:v>2.6782</c:v>
                </c:pt>
                <c:pt idx="26453">
                  <c:v>2.6776</c:v>
                </c:pt>
                <c:pt idx="26454">
                  <c:v>2.6764</c:v>
                </c:pt>
                <c:pt idx="26455">
                  <c:v>2.6761</c:v>
                </c:pt>
                <c:pt idx="26456">
                  <c:v>2.6764</c:v>
                </c:pt>
                <c:pt idx="26457">
                  <c:v>2.6764</c:v>
                </c:pt>
                <c:pt idx="26458">
                  <c:v>2.6767</c:v>
                </c:pt>
                <c:pt idx="26459">
                  <c:v>2.6765</c:v>
                </c:pt>
                <c:pt idx="26460">
                  <c:v>2.6762</c:v>
                </c:pt>
                <c:pt idx="26461">
                  <c:v>2.6759</c:v>
                </c:pt>
                <c:pt idx="26462">
                  <c:v>2.6754</c:v>
                </c:pt>
                <c:pt idx="26463">
                  <c:v>2.675</c:v>
                </c:pt>
                <c:pt idx="26464">
                  <c:v>2.6742</c:v>
                </c:pt>
                <c:pt idx="26465">
                  <c:v>2.6738</c:v>
                </c:pt>
                <c:pt idx="26466">
                  <c:v>2.6738</c:v>
                </c:pt>
                <c:pt idx="26467">
                  <c:v>2.6738</c:v>
                </c:pt>
                <c:pt idx="26468">
                  <c:v>2.6736</c:v>
                </c:pt>
                <c:pt idx="26469">
                  <c:v>2.6714</c:v>
                </c:pt>
                <c:pt idx="26470">
                  <c:v>2.6728</c:v>
                </c:pt>
                <c:pt idx="26471">
                  <c:v>2.6717</c:v>
                </c:pt>
                <c:pt idx="26472">
                  <c:v>2.6718</c:v>
                </c:pt>
                <c:pt idx="26473">
                  <c:v>2.6712</c:v>
                </c:pt>
                <c:pt idx="26474">
                  <c:v>2.6703</c:v>
                </c:pt>
                <c:pt idx="26475">
                  <c:v>2.6695</c:v>
                </c:pt>
                <c:pt idx="26476">
                  <c:v>2.6685</c:v>
                </c:pt>
                <c:pt idx="26477">
                  <c:v>2.6689</c:v>
                </c:pt>
                <c:pt idx="26478">
                  <c:v>2.6679</c:v>
                </c:pt>
                <c:pt idx="26479">
                  <c:v>2.6672</c:v>
                </c:pt>
                <c:pt idx="26480">
                  <c:v>2.6669</c:v>
                </c:pt>
                <c:pt idx="26481">
                  <c:v>2.6649</c:v>
                </c:pt>
                <c:pt idx="26482">
                  <c:v>2.6638</c:v>
                </c:pt>
                <c:pt idx="26483">
                  <c:v>2.6627</c:v>
                </c:pt>
                <c:pt idx="26484">
                  <c:v>2.662</c:v>
                </c:pt>
                <c:pt idx="26485">
                  <c:v>2.6642</c:v>
                </c:pt>
                <c:pt idx="26486">
                  <c:v>2.6634</c:v>
                </c:pt>
                <c:pt idx="26487">
                  <c:v>2.6651</c:v>
                </c:pt>
                <c:pt idx="26488">
                  <c:v>2.6628</c:v>
                </c:pt>
                <c:pt idx="26489">
                  <c:v>2.6638</c:v>
                </c:pt>
                <c:pt idx="26490">
                  <c:v>2.6639</c:v>
                </c:pt>
                <c:pt idx="26491">
                  <c:v>2.6647</c:v>
                </c:pt>
                <c:pt idx="26492">
                  <c:v>2.6625</c:v>
                </c:pt>
                <c:pt idx="26493">
                  <c:v>2.6624</c:v>
                </c:pt>
                <c:pt idx="26494">
                  <c:v>2.6626</c:v>
                </c:pt>
                <c:pt idx="26495">
                  <c:v>2.6597</c:v>
                </c:pt>
                <c:pt idx="26496">
                  <c:v>2.663</c:v>
                </c:pt>
                <c:pt idx="26497">
                  <c:v>2.6634</c:v>
                </c:pt>
                <c:pt idx="26498">
                  <c:v>2.6602</c:v>
                </c:pt>
                <c:pt idx="26499">
                  <c:v>2.6595</c:v>
                </c:pt>
                <c:pt idx="26500">
                  <c:v>2.6608</c:v>
                </c:pt>
                <c:pt idx="26501">
                  <c:v>2.6571</c:v>
                </c:pt>
                <c:pt idx="26502">
                  <c:v>2.659</c:v>
                </c:pt>
                <c:pt idx="26503">
                  <c:v>2.6585</c:v>
                </c:pt>
                <c:pt idx="26504">
                  <c:v>2.6573</c:v>
                </c:pt>
                <c:pt idx="26505">
                  <c:v>2.6549</c:v>
                </c:pt>
                <c:pt idx="26506">
                  <c:v>2.6569</c:v>
                </c:pt>
                <c:pt idx="26507">
                  <c:v>2.6572</c:v>
                </c:pt>
                <c:pt idx="26508">
                  <c:v>2.6559</c:v>
                </c:pt>
                <c:pt idx="26509">
                  <c:v>2.6555</c:v>
                </c:pt>
                <c:pt idx="26510">
                  <c:v>2.6541</c:v>
                </c:pt>
                <c:pt idx="26511">
                  <c:v>2.6534</c:v>
                </c:pt>
                <c:pt idx="26512">
                  <c:v>2.652</c:v>
                </c:pt>
                <c:pt idx="26513">
                  <c:v>2.651</c:v>
                </c:pt>
                <c:pt idx="26514">
                  <c:v>2.651</c:v>
                </c:pt>
                <c:pt idx="26515">
                  <c:v>2.6498</c:v>
                </c:pt>
                <c:pt idx="26516">
                  <c:v>2.65</c:v>
                </c:pt>
                <c:pt idx="26517">
                  <c:v>2.6484</c:v>
                </c:pt>
                <c:pt idx="26518">
                  <c:v>2.6473</c:v>
                </c:pt>
                <c:pt idx="26519">
                  <c:v>2.6461</c:v>
                </c:pt>
                <c:pt idx="26520">
                  <c:v>2.647</c:v>
                </c:pt>
                <c:pt idx="26521">
                  <c:v>2.6456</c:v>
                </c:pt>
                <c:pt idx="26522">
                  <c:v>2.6456</c:v>
                </c:pt>
                <c:pt idx="26523">
                  <c:v>2.6449</c:v>
                </c:pt>
                <c:pt idx="26524">
                  <c:v>2.6439</c:v>
                </c:pt>
                <c:pt idx="26525">
                  <c:v>2.6437</c:v>
                </c:pt>
                <c:pt idx="26526">
                  <c:v>2.6436</c:v>
                </c:pt>
                <c:pt idx="26527">
                  <c:v>2.6424</c:v>
                </c:pt>
                <c:pt idx="26528">
                  <c:v>2.642</c:v>
                </c:pt>
                <c:pt idx="26529">
                  <c:v>2.6422</c:v>
                </c:pt>
                <c:pt idx="26530">
                  <c:v>2.6414</c:v>
                </c:pt>
                <c:pt idx="26531">
                  <c:v>2.6409</c:v>
                </c:pt>
                <c:pt idx="26532">
                  <c:v>2.6402</c:v>
                </c:pt>
                <c:pt idx="26533">
                  <c:v>2.6402</c:v>
                </c:pt>
                <c:pt idx="26534">
                  <c:v>2.6393</c:v>
                </c:pt>
                <c:pt idx="26535">
                  <c:v>2.6374</c:v>
                </c:pt>
                <c:pt idx="26536">
                  <c:v>2.6369</c:v>
                </c:pt>
                <c:pt idx="26537">
                  <c:v>2.6369</c:v>
                </c:pt>
                <c:pt idx="26538">
                  <c:v>2.6361</c:v>
                </c:pt>
                <c:pt idx="26539">
                  <c:v>2.6361</c:v>
                </c:pt>
                <c:pt idx="26540">
                  <c:v>2.6353</c:v>
                </c:pt>
                <c:pt idx="26541">
                  <c:v>2.6345</c:v>
                </c:pt>
                <c:pt idx="26542">
                  <c:v>2.6346</c:v>
                </c:pt>
                <c:pt idx="26543">
                  <c:v>2.6333</c:v>
                </c:pt>
                <c:pt idx="26544">
                  <c:v>2.6326</c:v>
                </c:pt>
                <c:pt idx="26545">
                  <c:v>2.6331</c:v>
                </c:pt>
                <c:pt idx="26546">
                  <c:v>2.6327</c:v>
                </c:pt>
                <c:pt idx="26547">
                  <c:v>2.6329</c:v>
                </c:pt>
                <c:pt idx="26548">
                  <c:v>2.6325</c:v>
                </c:pt>
                <c:pt idx="26549">
                  <c:v>2.6323</c:v>
                </c:pt>
                <c:pt idx="26550">
                  <c:v>2.6318</c:v>
                </c:pt>
                <c:pt idx="26551">
                  <c:v>2.6311</c:v>
                </c:pt>
                <c:pt idx="26552">
                  <c:v>2.6312</c:v>
                </c:pt>
                <c:pt idx="26553">
                  <c:v>2.6306</c:v>
                </c:pt>
                <c:pt idx="26554">
                  <c:v>2.6302</c:v>
                </c:pt>
                <c:pt idx="26555">
                  <c:v>2.6305</c:v>
                </c:pt>
                <c:pt idx="26556">
                  <c:v>2.6307</c:v>
                </c:pt>
                <c:pt idx="26557">
                  <c:v>2.6304</c:v>
                </c:pt>
                <c:pt idx="26558">
                  <c:v>2.6301</c:v>
                </c:pt>
                <c:pt idx="26559">
                  <c:v>2.6303</c:v>
                </c:pt>
                <c:pt idx="26560">
                  <c:v>2.6301</c:v>
                </c:pt>
                <c:pt idx="26561">
                  <c:v>2.6298</c:v>
                </c:pt>
                <c:pt idx="26562">
                  <c:v>2.6294</c:v>
                </c:pt>
                <c:pt idx="26563">
                  <c:v>2.6293</c:v>
                </c:pt>
                <c:pt idx="26564">
                  <c:v>2.629</c:v>
                </c:pt>
                <c:pt idx="26565">
                  <c:v>2.6277</c:v>
                </c:pt>
                <c:pt idx="26566">
                  <c:v>2.6264</c:v>
                </c:pt>
                <c:pt idx="26567">
                  <c:v>2.6253</c:v>
                </c:pt>
                <c:pt idx="26568">
                  <c:v>2.6252</c:v>
                </c:pt>
                <c:pt idx="26569">
                  <c:v>2.6256</c:v>
                </c:pt>
                <c:pt idx="26570">
                  <c:v>2.625</c:v>
                </c:pt>
                <c:pt idx="26571">
                  <c:v>2.6249</c:v>
                </c:pt>
                <c:pt idx="26572">
                  <c:v>2.6252</c:v>
                </c:pt>
                <c:pt idx="26573">
                  <c:v>2.6252</c:v>
                </c:pt>
                <c:pt idx="26574">
                  <c:v>2.6237</c:v>
                </c:pt>
                <c:pt idx="26575">
                  <c:v>2.6231</c:v>
                </c:pt>
                <c:pt idx="26576">
                  <c:v>2.6224</c:v>
                </c:pt>
                <c:pt idx="26577">
                  <c:v>2.6222</c:v>
                </c:pt>
                <c:pt idx="26578">
                  <c:v>2.6228</c:v>
                </c:pt>
                <c:pt idx="26579">
                  <c:v>2.6232</c:v>
                </c:pt>
                <c:pt idx="26580">
                  <c:v>2.6218</c:v>
                </c:pt>
                <c:pt idx="26581">
                  <c:v>2.6219</c:v>
                </c:pt>
                <c:pt idx="26582">
                  <c:v>2.6224</c:v>
                </c:pt>
                <c:pt idx="26583">
                  <c:v>2.6217</c:v>
                </c:pt>
                <c:pt idx="26584">
                  <c:v>2.6218</c:v>
                </c:pt>
                <c:pt idx="26585">
                  <c:v>2.6203</c:v>
                </c:pt>
                <c:pt idx="26586">
                  <c:v>2.6201</c:v>
                </c:pt>
                <c:pt idx="26587">
                  <c:v>2.6184</c:v>
                </c:pt>
                <c:pt idx="26588">
                  <c:v>2.6195</c:v>
                </c:pt>
                <c:pt idx="26589">
                  <c:v>2.619</c:v>
                </c:pt>
                <c:pt idx="26590">
                  <c:v>2.6179</c:v>
                </c:pt>
                <c:pt idx="26591">
                  <c:v>2.6188</c:v>
                </c:pt>
                <c:pt idx="26592">
                  <c:v>2.6196</c:v>
                </c:pt>
                <c:pt idx="26593">
                  <c:v>2.6177</c:v>
                </c:pt>
                <c:pt idx="26594">
                  <c:v>2.6197</c:v>
                </c:pt>
                <c:pt idx="26595">
                  <c:v>2.6188</c:v>
                </c:pt>
                <c:pt idx="26596">
                  <c:v>2.6207</c:v>
                </c:pt>
                <c:pt idx="26597">
                  <c:v>2.6185</c:v>
                </c:pt>
                <c:pt idx="26598">
                  <c:v>2.6184</c:v>
                </c:pt>
                <c:pt idx="26599">
                  <c:v>2.6173</c:v>
                </c:pt>
                <c:pt idx="26600">
                  <c:v>2.6173</c:v>
                </c:pt>
                <c:pt idx="26601">
                  <c:v>2.6167</c:v>
                </c:pt>
                <c:pt idx="26602">
                  <c:v>2.6164</c:v>
                </c:pt>
                <c:pt idx="26603">
                  <c:v>2.616</c:v>
                </c:pt>
                <c:pt idx="26604">
                  <c:v>2.6156</c:v>
                </c:pt>
                <c:pt idx="26605">
                  <c:v>2.616</c:v>
                </c:pt>
                <c:pt idx="26606">
                  <c:v>2.6151</c:v>
                </c:pt>
                <c:pt idx="26607">
                  <c:v>2.6146</c:v>
                </c:pt>
                <c:pt idx="26608">
                  <c:v>2.6134</c:v>
                </c:pt>
                <c:pt idx="26609">
                  <c:v>2.6137</c:v>
                </c:pt>
                <c:pt idx="26610">
                  <c:v>2.6126</c:v>
                </c:pt>
                <c:pt idx="26611">
                  <c:v>2.6122</c:v>
                </c:pt>
                <c:pt idx="26612">
                  <c:v>2.6121</c:v>
                </c:pt>
                <c:pt idx="26613">
                  <c:v>2.6101</c:v>
                </c:pt>
                <c:pt idx="26614">
                  <c:v>2.609</c:v>
                </c:pt>
                <c:pt idx="26615">
                  <c:v>2.61</c:v>
                </c:pt>
                <c:pt idx="26616">
                  <c:v>2.6088</c:v>
                </c:pt>
                <c:pt idx="26617">
                  <c:v>2.6088</c:v>
                </c:pt>
                <c:pt idx="26618">
                  <c:v>2.6081</c:v>
                </c:pt>
                <c:pt idx="26619">
                  <c:v>2.6066</c:v>
                </c:pt>
                <c:pt idx="26620">
                  <c:v>2.6063</c:v>
                </c:pt>
                <c:pt idx="26621">
                  <c:v>2.6058</c:v>
                </c:pt>
                <c:pt idx="26622">
                  <c:v>2.6059</c:v>
                </c:pt>
                <c:pt idx="26623">
                  <c:v>2.6056</c:v>
                </c:pt>
                <c:pt idx="26624">
                  <c:v>2.6061</c:v>
                </c:pt>
                <c:pt idx="26625">
                  <c:v>2.6049</c:v>
                </c:pt>
                <c:pt idx="26626">
                  <c:v>2.6046</c:v>
                </c:pt>
                <c:pt idx="26627">
                  <c:v>2.6032</c:v>
                </c:pt>
                <c:pt idx="26628">
                  <c:v>2.6027</c:v>
                </c:pt>
                <c:pt idx="26629">
                  <c:v>2.6024</c:v>
                </c:pt>
                <c:pt idx="26630">
                  <c:v>2.6016</c:v>
                </c:pt>
                <c:pt idx="26631">
                  <c:v>2.6009</c:v>
                </c:pt>
                <c:pt idx="26632">
                  <c:v>2.6</c:v>
                </c:pt>
                <c:pt idx="26633">
                  <c:v>2.6</c:v>
                </c:pt>
                <c:pt idx="26634">
                  <c:v>2.5983</c:v>
                </c:pt>
                <c:pt idx="26635">
                  <c:v>2.5987</c:v>
                </c:pt>
                <c:pt idx="26636">
                  <c:v>2.5978</c:v>
                </c:pt>
                <c:pt idx="26637">
                  <c:v>2.5985</c:v>
                </c:pt>
                <c:pt idx="26638">
                  <c:v>2.5998</c:v>
                </c:pt>
                <c:pt idx="26639">
                  <c:v>2.5992</c:v>
                </c:pt>
                <c:pt idx="26640">
                  <c:v>2.6017</c:v>
                </c:pt>
                <c:pt idx="26641">
                  <c:v>2.6008</c:v>
                </c:pt>
                <c:pt idx="26642">
                  <c:v>2.5999</c:v>
                </c:pt>
                <c:pt idx="26643">
                  <c:v>2.6</c:v>
                </c:pt>
                <c:pt idx="26644">
                  <c:v>2.5994</c:v>
                </c:pt>
                <c:pt idx="26645">
                  <c:v>2.5985</c:v>
                </c:pt>
                <c:pt idx="26646">
                  <c:v>2.6006</c:v>
                </c:pt>
                <c:pt idx="26647">
                  <c:v>2.5979</c:v>
                </c:pt>
                <c:pt idx="26648">
                  <c:v>2.5964</c:v>
                </c:pt>
                <c:pt idx="26649">
                  <c:v>2.5974</c:v>
                </c:pt>
                <c:pt idx="26650">
                  <c:v>2.5962</c:v>
                </c:pt>
                <c:pt idx="26651">
                  <c:v>2.5963</c:v>
                </c:pt>
                <c:pt idx="26652">
                  <c:v>2.5949</c:v>
                </c:pt>
                <c:pt idx="26653">
                  <c:v>2.5945</c:v>
                </c:pt>
                <c:pt idx="26654">
                  <c:v>2.5962</c:v>
                </c:pt>
                <c:pt idx="26655">
                  <c:v>2.5958</c:v>
                </c:pt>
                <c:pt idx="26656">
                  <c:v>2.5948</c:v>
                </c:pt>
                <c:pt idx="26657">
                  <c:v>2.5929</c:v>
                </c:pt>
                <c:pt idx="26658">
                  <c:v>2.5934</c:v>
                </c:pt>
                <c:pt idx="26659">
                  <c:v>2.594</c:v>
                </c:pt>
                <c:pt idx="26660">
                  <c:v>2.5937</c:v>
                </c:pt>
                <c:pt idx="26661">
                  <c:v>2.5914</c:v>
                </c:pt>
                <c:pt idx="26662">
                  <c:v>2.5905</c:v>
                </c:pt>
                <c:pt idx="26663">
                  <c:v>2.5887</c:v>
                </c:pt>
                <c:pt idx="26664">
                  <c:v>2.59</c:v>
                </c:pt>
                <c:pt idx="26665">
                  <c:v>2.5875</c:v>
                </c:pt>
                <c:pt idx="26666">
                  <c:v>2.5879</c:v>
                </c:pt>
                <c:pt idx="26667">
                  <c:v>2.5868</c:v>
                </c:pt>
                <c:pt idx="26668">
                  <c:v>2.5871</c:v>
                </c:pt>
                <c:pt idx="26669">
                  <c:v>2.5856</c:v>
                </c:pt>
                <c:pt idx="26670">
                  <c:v>2.5839</c:v>
                </c:pt>
                <c:pt idx="26671">
                  <c:v>2.5846</c:v>
                </c:pt>
                <c:pt idx="26672">
                  <c:v>2.5848</c:v>
                </c:pt>
                <c:pt idx="26673">
                  <c:v>2.5829</c:v>
                </c:pt>
                <c:pt idx="26674">
                  <c:v>2.5838</c:v>
                </c:pt>
                <c:pt idx="26675">
                  <c:v>2.5833</c:v>
                </c:pt>
                <c:pt idx="26676">
                  <c:v>2.5817</c:v>
                </c:pt>
                <c:pt idx="26677">
                  <c:v>2.5827</c:v>
                </c:pt>
                <c:pt idx="26678">
                  <c:v>2.5825</c:v>
                </c:pt>
                <c:pt idx="26679">
                  <c:v>2.5829</c:v>
                </c:pt>
                <c:pt idx="26680">
                  <c:v>2.5812</c:v>
                </c:pt>
                <c:pt idx="26681">
                  <c:v>2.5817</c:v>
                </c:pt>
                <c:pt idx="26682">
                  <c:v>2.5827</c:v>
                </c:pt>
                <c:pt idx="26683">
                  <c:v>2.5822</c:v>
                </c:pt>
                <c:pt idx="26684">
                  <c:v>2.5803</c:v>
                </c:pt>
                <c:pt idx="26685">
                  <c:v>2.581</c:v>
                </c:pt>
                <c:pt idx="26686">
                  <c:v>2.5795</c:v>
                </c:pt>
                <c:pt idx="26687">
                  <c:v>2.5796</c:v>
                </c:pt>
                <c:pt idx="26688">
                  <c:v>2.5813</c:v>
                </c:pt>
                <c:pt idx="26689">
                  <c:v>2.5808</c:v>
                </c:pt>
                <c:pt idx="26690">
                  <c:v>2.5795</c:v>
                </c:pt>
                <c:pt idx="26691">
                  <c:v>2.5784</c:v>
                </c:pt>
                <c:pt idx="26692">
                  <c:v>2.5783</c:v>
                </c:pt>
                <c:pt idx="26693">
                  <c:v>2.5779</c:v>
                </c:pt>
                <c:pt idx="26694">
                  <c:v>2.5765</c:v>
                </c:pt>
                <c:pt idx="26695">
                  <c:v>2.5777</c:v>
                </c:pt>
                <c:pt idx="26696">
                  <c:v>2.574</c:v>
                </c:pt>
                <c:pt idx="26697">
                  <c:v>2.5765</c:v>
                </c:pt>
                <c:pt idx="26698">
                  <c:v>2.5781</c:v>
                </c:pt>
                <c:pt idx="26699">
                  <c:v>2.5765</c:v>
                </c:pt>
                <c:pt idx="26700">
                  <c:v>2.5771</c:v>
                </c:pt>
                <c:pt idx="26701">
                  <c:v>2.5747</c:v>
                </c:pt>
                <c:pt idx="26702">
                  <c:v>2.5748</c:v>
                </c:pt>
                <c:pt idx="26703">
                  <c:v>2.573</c:v>
                </c:pt>
                <c:pt idx="26704">
                  <c:v>2.5728</c:v>
                </c:pt>
                <c:pt idx="26705">
                  <c:v>2.5711</c:v>
                </c:pt>
                <c:pt idx="26706">
                  <c:v>2.5706</c:v>
                </c:pt>
                <c:pt idx="26707">
                  <c:v>2.5709</c:v>
                </c:pt>
                <c:pt idx="26708">
                  <c:v>2.5698</c:v>
                </c:pt>
                <c:pt idx="26709">
                  <c:v>2.569</c:v>
                </c:pt>
                <c:pt idx="26710">
                  <c:v>2.5694</c:v>
                </c:pt>
                <c:pt idx="26711">
                  <c:v>2.569</c:v>
                </c:pt>
                <c:pt idx="26712">
                  <c:v>2.5688</c:v>
                </c:pt>
                <c:pt idx="26713">
                  <c:v>2.5677</c:v>
                </c:pt>
                <c:pt idx="26714">
                  <c:v>2.5655</c:v>
                </c:pt>
                <c:pt idx="26715">
                  <c:v>2.5634</c:v>
                </c:pt>
                <c:pt idx="26716">
                  <c:v>2.5634</c:v>
                </c:pt>
                <c:pt idx="26717">
                  <c:v>2.5632</c:v>
                </c:pt>
                <c:pt idx="26718">
                  <c:v>2.5612</c:v>
                </c:pt>
                <c:pt idx="26719">
                  <c:v>2.5623</c:v>
                </c:pt>
                <c:pt idx="26720">
                  <c:v>2.5629</c:v>
                </c:pt>
                <c:pt idx="26721">
                  <c:v>2.5617</c:v>
                </c:pt>
                <c:pt idx="26722">
                  <c:v>2.5608</c:v>
                </c:pt>
                <c:pt idx="26723">
                  <c:v>2.5597</c:v>
                </c:pt>
                <c:pt idx="26724">
                  <c:v>2.5589</c:v>
                </c:pt>
                <c:pt idx="26725">
                  <c:v>2.5573</c:v>
                </c:pt>
                <c:pt idx="26726">
                  <c:v>2.5584</c:v>
                </c:pt>
                <c:pt idx="26727">
                  <c:v>2.5568</c:v>
                </c:pt>
                <c:pt idx="26728">
                  <c:v>2.5576</c:v>
                </c:pt>
                <c:pt idx="26729">
                  <c:v>2.5554</c:v>
                </c:pt>
                <c:pt idx="26730">
                  <c:v>2.5551</c:v>
                </c:pt>
                <c:pt idx="26731">
                  <c:v>2.554</c:v>
                </c:pt>
                <c:pt idx="26732">
                  <c:v>2.5525</c:v>
                </c:pt>
                <c:pt idx="26733">
                  <c:v>2.5532</c:v>
                </c:pt>
                <c:pt idx="26734">
                  <c:v>2.5536</c:v>
                </c:pt>
                <c:pt idx="26735">
                  <c:v>2.5511</c:v>
                </c:pt>
                <c:pt idx="26736">
                  <c:v>2.5522</c:v>
                </c:pt>
                <c:pt idx="26737">
                  <c:v>2.5509</c:v>
                </c:pt>
                <c:pt idx="26738">
                  <c:v>2.5521</c:v>
                </c:pt>
                <c:pt idx="26739">
                  <c:v>2.551</c:v>
                </c:pt>
                <c:pt idx="26740">
                  <c:v>2.5501</c:v>
                </c:pt>
                <c:pt idx="26741">
                  <c:v>2.5506</c:v>
                </c:pt>
                <c:pt idx="26742">
                  <c:v>2.549</c:v>
                </c:pt>
                <c:pt idx="26743">
                  <c:v>2.5491</c:v>
                </c:pt>
                <c:pt idx="26744">
                  <c:v>2.5488</c:v>
                </c:pt>
                <c:pt idx="26745">
                  <c:v>2.5479</c:v>
                </c:pt>
                <c:pt idx="26746">
                  <c:v>2.5487</c:v>
                </c:pt>
                <c:pt idx="26747">
                  <c:v>2.5467</c:v>
                </c:pt>
                <c:pt idx="26748">
                  <c:v>2.5464</c:v>
                </c:pt>
                <c:pt idx="26749">
                  <c:v>2.5453</c:v>
                </c:pt>
                <c:pt idx="26750">
                  <c:v>2.5454</c:v>
                </c:pt>
                <c:pt idx="26751">
                  <c:v>2.5462</c:v>
                </c:pt>
                <c:pt idx="26752">
                  <c:v>2.5454</c:v>
                </c:pt>
                <c:pt idx="26753">
                  <c:v>2.5457</c:v>
                </c:pt>
                <c:pt idx="26754">
                  <c:v>2.5423</c:v>
                </c:pt>
                <c:pt idx="26755">
                  <c:v>2.544</c:v>
                </c:pt>
                <c:pt idx="26756">
                  <c:v>2.5433</c:v>
                </c:pt>
                <c:pt idx="26757">
                  <c:v>2.5439</c:v>
                </c:pt>
                <c:pt idx="26758">
                  <c:v>2.5427</c:v>
                </c:pt>
                <c:pt idx="26759">
                  <c:v>2.5407</c:v>
                </c:pt>
                <c:pt idx="26760">
                  <c:v>2.5408</c:v>
                </c:pt>
                <c:pt idx="26761">
                  <c:v>2.5402</c:v>
                </c:pt>
                <c:pt idx="26762">
                  <c:v>2.54</c:v>
                </c:pt>
                <c:pt idx="26763">
                  <c:v>2.5398</c:v>
                </c:pt>
                <c:pt idx="26764">
                  <c:v>2.537</c:v>
                </c:pt>
                <c:pt idx="26765">
                  <c:v>2.5387</c:v>
                </c:pt>
                <c:pt idx="26766">
                  <c:v>2.5367</c:v>
                </c:pt>
                <c:pt idx="26767">
                  <c:v>2.5364</c:v>
                </c:pt>
                <c:pt idx="26768">
                  <c:v>2.5361</c:v>
                </c:pt>
                <c:pt idx="26769">
                  <c:v>2.5369</c:v>
                </c:pt>
                <c:pt idx="26770">
                  <c:v>2.5359</c:v>
                </c:pt>
                <c:pt idx="26771">
                  <c:v>2.5357</c:v>
                </c:pt>
                <c:pt idx="26772">
                  <c:v>2.5331</c:v>
                </c:pt>
                <c:pt idx="26773">
                  <c:v>2.5324</c:v>
                </c:pt>
                <c:pt idx="26774">
                  <c:v>2.533</c:v>
                </c:pt>
                <c:pt idx="26775">
                  <c:v>2.5342</c:v>
                </c:pt>
                <c:pt idx="26776">
                  <c:v>2.5329</c:v>
                </c:pt>
                <c:pt idx="26777">
                  <c:v>2.532</c:v>
                </c:pt>
                <c:pt idx="26778">
                  <c:v>2.5323</c:v>
                </c:pt>
                <c:pt idx="26779">
                  <c:v>2.5307</c:v>
                </c:pt>
                <c:pt idx="26780">
                  <c:v>2.5326</c:v>
                </c:pt>
                <c:pt idx="26781">
                  <c:v>2.5312</c:v>
                </c:pt>
                <c:pt idx="26782">
                  <c:v>2.5327</c:v>
                </c:pt>
                <c:pt idx="26783">
                  <c:v>2.5292</c:v>
                </c:pt>
                <c:pt idx="26784">
                  <c:v>2.5316</c:v>
                </c:pt>
                <c:pt idx="26785">
                  <c:v>2.5306</c:v>
                </c:pt>
                <c:pt idx="26786">
                  <c:v>2.53</c:v>
                </c:pt>
                <c:pt idx="26787">
                  <c:v>2.5299</c:v>
                </c:pt>
                <c:pt idx="26788">
                  <c:v>2.5296</c:v>
                </c:pt>
                <c:pt idx="26789">
                  <c:v>2.5277</c:v>
                </c:pt>
                <c:pt idx="26790">
                  <c:v>2.5275</c:v>
                </c:pt>
                <c:pt idx="26791">
                  <c:v>2.5282</c:v>
                </c:pt>
                <c:pt idx="26792">
                  <c:v>2.5261</c:v>
                </c:pt>
                <c:pt idx="26793">
                  <c:v>2.5261</c:v>
                </c:pt>
                <c:pt idx="26794">
                  <c:v>2.5268</c:v>
                </c:pt>
                <c:pt idx="26795">
                  <c:v>2.5262</c:v>
                </c:pt>
                <c:pt idx="26796">
                  <c:v>2.5255</c:v>
                </c:pt>
                <c:pt idx="26797">
                  <c:v>2.5256</c:v>
                </c:pt>
                <c:pt idx="26798">
                  <c:v>2.5246</c:v>
                </c:pt>
                <c:pt idx="26799">
                  <c:v>2.524</c:v>
                </c:pt>
                <c:pt idx="26800">
                  <c:v>2.5234</c:v>
                </c:pt>
                <c:pt idx="26801">
                  <c:v>2.5232</c:v>
                </c:pt>
                <c:pt idx="26802">
                  <c:v>2.5223</c:v>
                </c:pt>
                <c:pt idx="26803">
                  <c:v>2.5221</c:v>
                </c:pt>
                <c:pt idx="26804">
                  <c:v>2.5213</c:v>
                </c:pt>
                <c:pt idx="26805">
                  <c:v>2.521</c:v>
                </c:pt>
                <c:pt idx="26806">
                  <c:v>2.521</c:v>
                </c:pt>
                <c:pt idx="26807">
                  <c:v>2.5203</c:v>
                </c:pt>
                <c:pt idx="26808">
                  <c:v>2.5188</c:v>
                </c:pt>
                <c:pt idx="26809">
                  <c:v>2.5189</c:v>
                </c:pt>
                <c:pt idx="26810">
                  <c:v>2.519</c:v>
                </c:pt>
                <c:pt idx="26811">
                  <c:v>2.518</c:v>
                </c:pt>
                <c:pt idx="26812">
                  <c:v>2.5174</c:v>
                </c:pt>
                <c:pt idx="26813">
                  <c:v>2.5173</c:v>
                </c:pt>
                <c:pt idx="26814">
                  <c:v>2.517</c:v>
                </c:pt>
                <c:pt idx="26815">
                  <c:v>2.5169</c:v>
                </c:pt>
                <c:pt idx="26816">
                  <c:v>2.5159</c:v>
                </c:pt>
                <c:pt idx="26817">
                  <c:v>2.5154</c:v>
                </c:pt>
                <c:pt idx="26818">
                  <c:v>2.5141</c:v>
                </c:pt>
                <c:pt idx="26819">
                  <c:v>2.5139</c:v>
                </c:pt>
                <c:pt idx="26820">
                  <c:v>2.5135</c:v>
                </c:pt>
                <c:pt idx="26821">
                  <c:v>2.5129</c:v>
                </c:pt>
                <c:pt idx="26822">
                  <c:v>2.512</c:v>
                </c:pt>
                <c:pt idx="26823">
                  <c:v>2.5106</c:v>
                </c:pt>
                <c:pt idx="26824">
                  <c:v>2.5104</c:v>
                </c:pt>
                <c:pt idx="26825">
                  <c:v>2.5099</c:v>
                </c:pt>
                <c:pt idx="26826">
                  <c:v>2.509</c:v>
                </c:pt>
                <c:pt idx="26827">
                  <c:v>2.509</c:v>
                </c:pt>
                <c:pt idx="26828">
                  <c:v>2.5082</c:v>
                </c:pt>
                <c:pt idx="26829">
                  <c:v>2.5077</c:v>
                </c:pt>
                <c:pt idx="26830">
                  <c:v>2.5072</c:v>
                </c:pt>
                <c:pt idx="26831">
                  <c:v>2.5065</c:v>
                </c:pt>
                <c:pt idx="26832">
                  <c:v>2.5069</c:v>
                </c:pt>
                <c:pt idx="26833">
                  <c:v>2.5059</c:v>
                </c:pt>
                <c:pt idx="26834">
                  <c:v>2.5053</c:v>
                </c:pt>
                <c:pt idx="26835">
                  <c:v>2.5045</c:v>
                </c:pt>
                <c:pt idx="26836">
                  <c:v>2.5043</c:v>
                </c:pt>
                <c:pt idx="26837">
                  <c:v>2.5044</c:v>
                </c:pt>
                <c:pt idx="26838">
                  <c:v>2.5044</c:v>
                </c:pt>
                <c:pt idx="26839">
                  <c:v>2.5043</c:v>
                </c:pt>
                <c:pt idx="26840">
                  <c:v>2.5045</c:v>
                </c:pt>
                <c:pt idx="26841">
                  <c:v>2.5036</c:v>
                </c:pt>
                <c:pt idx="26842">
                  <c:v>2.503</c:v>
                </c:pt>
                <c:pt idx="26843">
                  <c:v>2.5028</c:v>
                </c:pt>
                <c:pt idx="26844">
                  <c:v>2.5026</c:v>
                </c:pt>
                <c:pt idx="26845">
                  <c:v>2.503</c:v>
                </c:pt>
                <c:pt idx="26846">
                  <c:v>2.5024</c:v>
                </c:pt>
                <c:pt idx="26847">
                  <c:v>2.5013</c:v>
                </c:pt>
                <c:pt idx="26848">
                  <c:v>2.5011</c:v>
                </c:pt>
                <c:pt idx="26849">
                  <c:v>2.501</c:v>
                </c:pt>
                <c:pt idx="26850">
                  <c:v>2.5005</c:v>
                </c:pt>
                <c:pt idx="26851">
                  <c:v>2.4998</c:v>
                </c:pt>
                <c:pt idx="26852">
                  <c:v>2.4996</c:v>
                </c:pt>
                <c:pt idx="26853">
                  <c:v>2.4988</c:v>
                </c:pt>
                <c:pt idx="26854">
                  <c:v>2.4984</c:v>
                </c:pt>
                <c:pt idx="26855">
                  <c:v>2.499</c:v>
                </c:pt>
                <c:pt idx="26856">
                  <c:v>2.4979</c:v>
                </c:pt>
                <c:pt idx="26857">
                  <c:v>2.4977</c:v>
                </c:pt>
                <c:pt idx="26858">
                  <c:v>2.4968</c:v>
                </c:pt>
                <c:pt idx="26859">
                  <c:v>2.4968</c:v>
                </c:pt>
                <c:pt idx="26860">
                  <c:v>2.4963</c:v>
                </c:pt>
                <c:pt idx="26861">
                  <c:v>2.4961</c:v>
                </c:pt>
                <c:pt idx="26862">
                  <c:v>2.4958</c:v>
                </c:pt>
                <c:pt idx="26863">
                  <c:v>2.4952</c:v>
                </c:pt>
                <c:pt idx="26864">
                  <c:v>2.4945</c:v>
                </c:pt>
                <c:pt idx="26865">
                  <c:v>2.4942</c:v>
                </c:pt>
                <c:pt idx="26866">
                  <c:v>2.4925</c:v>
                </c:pt>
                <c:pt idx="26867">
                  <c:v>2.4918</c:v>
                </c:pt>
                <c:pt idx="26868">
                  <c:v>2.4901</c:v>
                </c:pt>
                <c:pt idx="26869">
                  <c:v>2.4901</c:v>
                </c:pt>
                <c:pt idx="26870">
                  <c:v>2.4904</c:v>
                </c:pt>
                <c:pt idx="26871">
                  <c:v>2.4904</c:v>
                </c:pt>
                <c:pt idx="26872">
                  <c:v>2.4905</c:v>
                </c:pt>
                <c:pt idx="26873">
                  <c:v>2.4906</c:v>
                </c:pt>
                <c:pt idx="26874">
                  <c:v>2.4883</c:v>
                </c:pt>
                <c:pt idx="26875">
                  <c:v>2.4902</c:v>
                </c:pt>
                <c:pt idx="26876">
                  <c:v>2.4892</c:v>
                </c:pt>
                <c:pt idx="26877">
                  <c:v>2.4893</c:v>
                </c:pt>
                <c:pt idx="26878">
                  <c:v>2.4892</c:v>
                </c:pt>
                <c:pt idx="26879">
                  <c:v>2.4889</c:v>
                </c:pt>
                <c:pt idx="26880">
                  <c:v>2.488</c:v>
                </c:pt>
                <c:pt idx="26881">
                  <c:v>2.4889</c:v>
                </c:pt>
                <c:pt idx="26882">
                  <c:v>2.4897</c:v>
                </c:pt>
                <c:pt idx="26883">
                  <c:v>2.4899</c:v>
                </c:pt>
                <c:pt idx="26884">
                  <c:v>2.4865</c:v>
                </c:pt>
                <c:pt idx="26885">
                  <c:v>2.487</c:v>
                </c:pt>
                <c:pt idx="26886">
                  <c:v>2.4883</c:v>
                </c:pt>
                <c:pt idx="26887">
                  <c:v>2.4883</c:v>
                </c:pt>
                <c:pt idx="26888">
                  <c:v>2.4875</c:v>
                </c:pt>
                <c:pt idx="26889">
                  <c:v>2.4877</c:v>
                </c:pt>
                <c:pt idx="26890">
                  <c:v>2.4876</c:v>
                </c:pt>
                <c:pt idx="26891">
                  <c:v>2.4876</c:v>
                </c:pt>
                <c:pt idx="26892">
                  <c:v>2.4867</c:v>
                </c:pt>
                <c:pt idx="26893">
                  <c:v>2.4854</c:v>
                </c:pt>
                <c:pt idx="26894">
                  <c:v>2.4851</c:v>
                </c:pt>
                <c:pt idx="26895">
                  <c:v>2.4847</c:v>
                </c:pt>
                <c:pt idx="26896">
                  <c:v>2.4841</c:v>
                </c:pt>
                <c:pt idx="26897">
                  <c:v>2.4836</c:v>
                </c:pt>
                <c:pt idx="26898">
                  <c:v>2.483</c:v>
                </c:pt>
                <c:pt idx="26899">
                  <c:v>2.4828</c:v>
                </c:pt>
                <c:pt idx="26900">
                  <c:v>2.482</c:v>
                </c:pt>
                <c:pt idx="26901">
                  <c:v>2.4818</c:v>
                </c:pt>
                <c:pt idx="26902">
                  <c:v>2.482</c:v>
                </c:pt>
                <c:pt idx="26903">
                  <c:v>2.4815</c:v>
                </c:pt>
                <c:pt idx="26904">
                  <c:v>2.4815</c:v>
                </c:pt>
                <c:pt idx="26905">
                  <c:v>2.481</c:v>
                </c:pt>
                <c:pt idx="26906">
                  <c:v>2.482</c:v>
                </c:pt>
                <c:pt idx="26907">
                  <c:v>2.4822</c:v>
                </c:pt>
                <c:pt idx="26908">
                  <c:v>2.4818</c:v>
                </c:pt>
                <c:pt idx="26909">
                  <c:v>2.48</c:v>
                </c:pt>
                <c:pt idx="26910">
                  <c:v>2.4791</c:v>
                </c:pt>
                <c:pt idx="26911">
                  <c:v>2.4792</c:v>
                </c:pt>
                <c:pt idx="26912">
                  <c:v>2.4785</c:v>
                </c:pt>
                <c:pt idx="26913">
                  <c:v>2.4772</c:v>
                </c:pt>
                <c:pt idx="26914">
                  <c:v>2.4771</c:v>
                </c:pt>
                <c:pt idx="26915">
                  <c:v>2.4763</c:v>
                </c:pt>
                <c:pt idx="26916">
                  <c:v>2.4761</c:v>
                </c:pt>
                <c:pt idx="26917">
                  <c:v>2.4762</c:v>
                </c:pt>
                <c:pt idx="26918">
                  <c:v>2.4755</c:v>
                </c:pt>
                <c:pt idx="26919">
                  <c:v>2.4747</c:v>
                </c:pt>
                <c:pt idx="26920">
                  <c:v>2.4744</c:v>
                </c:pt>
                <c:pt idx="26921">
                  <c:v>2.4742</c:v>
                </c:pt>
                <c:pt idx="26922">
                  <c:v>2.4736</c:v>
                </c:pt>
                <c:pt idx="26923">
                  <c:v>2.4732</c:v>
                </c:pt>
                <c:pt idx="26924">
                  <c:v>2.4727</c:v>
                </c:pt>
                <c:pt idx="26925">
                  <c:v>2.4723</c:v>
                </c:pt>
                <c:pt idx="26926">
                  <c:v>2.4718</c:v>
                </c:pt>
                <c:pt idx="26927">
                  <c:v>2.472</c:v>
                </c:pt>
                <c:pt idx="26928">
                  <c:v>2.4716</c:v>
                </c:pt>
                <c:pt idx="26929">
                  <c:v>2.4711</c:v>
                </c:pt>
                <c:pt idx="26930">
                  <c:v>2.4711</c:v>
                </c:pt>
                <c:pt idx="26931">
                  <c:v>2.4708</c:v>
                </c:pt>
                <c:pt idx="26932">
                  <c:v>2.4703</c:v>
                </c:pt>
                <c:pt idx="26933">
                  <c:v>2.4699</c:v>
                </c:pt>
                <c:pt idx="26934">
                  <c:v>2.4689</c:v>
                </c:pt>
                <c:pt idx="26935">
                  <c:v>2.4691</c:v>
                </c:pt>
                <c:pt idx="26936">
                  <c:v>2.4693</c:v>
                </c:pt>
                <c:pt idx="26937">
                  <c:v>2.4683</c:v>
                </c:pt>
                <c:pt idx="26938">
                  <c:v>2.468</c:v>
                </c:pt>
                <c:pt idx="26939">
                  <c:v>2.4671</c:v>
                </c:pt>
                <c:pt idx="26940">
                  <c:v>2.466</c:v>
                </c:pt>
                <c:pt idx="26941">
                  <c:v>2.4661</c:v>
                </c:pt>
                <c:pt idx="26942">
                  <c:v>2.4658</c:v>
                </c:pt>
                <c:pt idx="26943">
                  <c:v>2.4655</c:v>
                </c:pt>
                <c:pt idx="26944">
                  <c:v>2.4648</c:v>
                </c:pt>
                <c:pt idx="26945">
                  <c:v>2.4651</c:v>
                </c:pt>
                <c:pt idx="26946">
                  <c:v>2.4644</c:v>
                </c:pt>
                <c:pt idx="26947">
                  <c:v>2.465</c:v>
                </c:pt>
                <c:pt idx="26948">
                  <c:v>2.4633</c:v>
                </c:pt>
                <c:pt idx="26949">
                  <c:v>2.4623</c:v>
                </c:pt>
                <c:pt idx="26950">
                  <c:v>2.4618</c:v>
                </c:pt>
                <c:pt idx="26951">
                  <c:v>2.4622</c:v>
                </c:pt>
                <c:pt idx="26952">
                  <c:v>2.4621</c:v>
                </c:pt>
                <c:pt idx="26953">
                  <c:v>2.4624</c:v>
                </c:pt>
                <c:pt idx="26954">
                  <c:v>2.461</c:v>
                </c:pt>
                <c:pt idx="26955">
                  <c:v>2.4609</c:v>
                </c:pt>
                <c:pt idx="26956">
                  <c:v>2.4604</c:v>
                </c:pt>
                <c:pt idx="26957">
                  <c:v>2.4604</c:v>
                </c:pt>
                <c:pt idx="26958">
                  <c:v>2.4599</c:v>
                </c:pt>
                <c:pt idx="26959">
                  <c:v>2.4585</c:v>
                </c:pt>
                <c:pt idx="26960">
                  <c:v>2.4563</c:v>
                </c:pt>
                <c:pt idx="26961">
                  <c:v>2.4571</c:v>
                </c:pt>
                <c:pt idx="26962">
                  <c:v>2.456</c:v>
                </c:pt>
                <c:pt idx="26963">
                  <c:v>2.4565</c:v>
                </c:pt>
                <c:pt idx="26964">
                  <c:v>2.4569</c:v>
                </c:pt>
                <c:pt idx="26965">
                  <c:v>2.4583</c:v>
                </c:pt>
                <c:pt idx="26966">
                  <c:v>2.4549</c:v>
                </c:pt>
                <c:pt idx="26967">
                  <c:v>2.4552</c:v>
                </c:pt>
                <c:pt idx="26968">
                  <c:v>2.4534</c:v>
                </c:pt>
                <c:pt idx="26969">
                  <c:v>2.4544</c:v>
                </c:pt>
                <c:pt idx="26970">
                  <c:v>2.4544</c:v>
                </c:pt>
                <c:pt idx="26971">
                  <c:v>2.4548</c:v>
                </c:pt>
                <c:pt idx="26972">
                  <c:v>2.4545</c:v>
                </c:pt>
                <c:pt idx="26973">
                  <c:v>2.453</c:v>
                </c:pt>
                <c:pt idx="26974">
                  <c:v>2.454</c:v>
                </c:pt>
                <c:pt idx="26975">
                  <c:v>2.4545</c:v>
                </c:pt>
                <c:pt idx="26976">
                  <c:v>2.4548</c:v>
                </c:pt>
                <c:pt idx="26977">
                  <c:v>2.4539</c:v>
                </c:pt>
                <c:pt idx="26978">
                  <c:v>2.4556</c:v>
                </c:pt>
                <c:pt idx="26979">
                  <c:v>2.4547</c:v>
                </c:pt>
                <c:pt idx="26980">
                  <c:v>2.455</c:v>
                </c:pt>
                <c:pt idx="26981">
                  <c:v>2.4546</c:v>
                </c:pt>
                <c:pt idx="26982">
                  <c:v>2.4535</c:v>
                </c:pt>
                <c:pt idx="26983">
                  <c:v>2.4554</c:v>
                </c:pt>
                <c:pt idx="26984">
                  <c:v>2.454</c:v>
                </c:pt>
                <c:pt idx="26985">
                  <c:v>2.4535</c:v>
                </c:pt>
                <c:pt idx="26986">
                  <c:v>2.4535</c:v>
                </c:pt>
                <c:pt idx="26987">
                  <c:v>2.4533</c:v>
                </c:pt>
                <c:pt idx="26988">
                  <c:v>2.4522</c:v>
                </c:pt>
                <c:pt idx="26989">
                  <c:v>2.4523</c:v>
                </c:pt>
                <c:pt idx="26990">
                  <c:v>2.4517</c:v>
                </c:pt>
                <c:pt idx="26991">
                  <c:v>2.4518</c:v>
                </c:pt>
                <c:pt idx="26992">
                  <c:v>2.4516</c:v>
                </c:pt>
                <c:pt idx="26993">
                  <c:v>2.4516</c:v>
                </c:pt>
                <c:pt idx="26994">
                  <c:v>2.4499</c:v>
                </c:pt>
                <c:pt idx="26995">
                  <c:v>2.4504</c:v>
                </c:pt>
                <c:pt idx="26996">
                  <c:v>2.45</c:v>
                </c:pt>
                <c:pt idx="26997">
                  <c:v>2.4486</c:v>
                </c:pt>
                <c:pt idx="26998">
                  <c:v>2.4479</c:v>
                </c:pt>
                <c:pt idx="26999">
                  <c:v>2.4476</c:v>
                </c:pt>
                <c:pt idx="27000">
                  <c:v>2.4472</c:v>
                </c:pt>
                <c:pt idx="27001">
                  <c:v>2.4474</c:v>
                </c:pt>
                <c:pt idx="27002">
                  <c:v>2.4476</c:v>
                </c:pt>
                <c:pt idx="27003">
                  <c:v>2.4474</c:v>
                </c:pt>
                <c:pt idx="27004">
                  <c:v>2.4464</c:v>
                </c:pt>
                <c:pt idx="27005">
                  <c:v>2.447</c:v>
                </c:pt>
                <c:pt idx="27006">
                  <c:v>2.4471</c:v>
                </c:pt>
                <c:pt idx="27007">
                  <c:v>2.4459</c:v>
                </c:pt>
                <c:pt idx="27008">
                  <c:v>2.446</c:v>
                </c:pt>
                <c:pt idx="27009">
                  <c:v>2.4439</c:v>
                </c:pt>
                <c:pt idx="27010">
                  <c:v>2.4431</c:v>
                </c:pt>
                <c:pt idx="27011">
                  <c:v>2.4456</c:v>
                </c:pt>
                <c:pt idx="27012">
                  <c:v>2.4438</c:v>
                </c:pt>
                <c:pt idx="27013">
                  <c:v>2.4427</c:v>
                </c:pt>
                <c:pt idx="27014">
                  <c:v>2.4419</c:v>
                </c:pt>
                <c:pt idx="27015">
                  <c:v>2.4414</c:v>
                </c:pt>
                <c:pt idx="27016">
                  <c:v>2.4412</c:v>
                </c:pt>
                <c:pt idx="27017">
                  <c:v>2.4394</c:v>
                </c:pt>
                <c:pt idx="27018">
                  <c:v>2.44</c:v>
                </c:pt>
                <c:pt idx="27019">
                  <c:v>2.4395</c:v>
                </c:pt>
                <c:pt idx="27020">
                  <c:v>2.4392</c:v>
                </c:pt>
                <c:pt idx="27021">
                  <c:v>2.4383</c:v>
                </c:pt>
                <c:pt idx="27022">
                  <c:v>2.4381</c:v>
                </c:pt>
                <c:pt idx="27023">
                  <c:v>2.4377</c:v>
                </c:pt>
                <c:pt idx="27024">
                  <c:v>2.4372</c:v>
                </c:pt>
                <c:pt idx="27025">
                  <c:v>2.4351</c:v>
                </c:pt>
                <c:pt idx="27026">
                  <c:v>2.4331</c:v>
                </c:pt>
                <c:pt idx="27027">
                  <c:v>2.4357</c:v>
                </c:pt>
                <c:pt idx="27028">
                  <c:v>2.4339</c:v>
                </c:pt>
                <c:pt idx="27029">
                  <c:v>2.4347</c:v>
                </c:pt>
                <c:pt idx="27030">
                  <c:v>2.4349</c:v>
                </c:pt>
                <c:pt idx="27031">
                  <c:v>2.4335</c:v>
                </c:pt>
                <c:pt idx="27032">
                  <c:v>2.4333</c:v>
                </c:pt>
                <c:pt idx="27033">
                  <c:v>2.433</c:v>
                </c:pt>
                <c:pt idx="27034">
                  <c:v>2.433</c:v>
                </c:pt>
                <c:pt idx="27035">
                  <c:v>2.4317</c:v>
                </c:pt>
                <c:pt idx="27036">
                  <c:v>2.4327</c:v>
                </c:pt>
                <c:pt idx="27037">
                  <c:v>2.4314</c:v>
                </c:pt>
                <c:pt idx="27038">
                  <c:v>2.4307</c:v>
                </c:pt>
                <c:pt idx="27039">
                  <c:v>2.4313</c:v>
                </c:pt>
                <c:pt idx="27040">
                  <c:v>2.4305</c:v>
                </c:pt>
                <c:pt idx="27041">
                  <c:v>2.4303</c:v>
                </c:pt>
                <c:pt idx="27042">
                  <c:v>2.4302</c:v>
                </c:pt>
                <c:pt idx="27043">
                  <c:v>2.4302</c:v>
                </c:pt>
                <c:pt idx="27044">
                  <c:v>2.4303</c:v>
                </c:pt>
                <c:pt idx="27045">
                  <c:v>2.43</c:v>
                </c:pt>
                <c:pt idx="27046">
                  <c:v>2.4297</c:v>
                </c:pt>
                <c:pt idx="27047">
                  <c:v>2.429</c:v>
                </c:pt>
                <c:pt idx="27048">
                  <c:v>2.4288</c:v>
                </c:pt>
                <c:pt idx="27049">
                  <c:v>2.4282</c:v>
                </c:pt>
                <c:pt idx="27050">
                  <c:v>2.4281</c:v>
                </c:pt>
                <c:pt idx="27051">
                  <c:v>2.4273</c:v>
                </c:pt>
                <c:pt idx="27052">
                  <c:v>2.4277</c:v>
                </c:pt>
                <c:pt idx="27053">
                  <c:v>2.4281</c:v>
                </c:pt>
                <c:pt idx="27054">
                  <c:v>2.4275</c:v>
                </c:pt>
                <c:pt idx="27055">
                  <c:v>2.4263</c:v>
                </c:pt>
                <c:pt idx="27056">
                  <c:v>2.426</c:v>
                </c:pt>
                <c:pt idx="27057">
                  <c:v>2.4257</c:v>
                </c:pt>
                <c:pt idx="27058">
                  <c:v>2.4251</c:v>
                </c:pt>
                <c:pt idx="27059">
                  <c:v>2.4257</c:v>
                </c:pt>
                <c:pt idx="27060">
                  <c:v>2.4247</c:v>
                </c:pt>
                <c:pt idx="27061">
                  <c:v>2.4242</c:v>
                </c:pt>
                <c:pt idx="27062">
                  <c:v>2.4251</c:v>
                </c:pt>
                <c:pt idx="27063">
                  <c:v>2.4241</c:v>
                </c:pt>
                <c:pt idx="27064">
                  <c:v>2.4231</c:v>
                </c:pt>
                <c:pt idx="27065">
                  <c:v>2.4231</c:v>
                </c:pt>
                <c:pt idx="27066">
                  <c:v>2.4228</c:v>
                </c:pt>
                <c:pt idx="27067">
                  <c:v>2.4245</c:v>
                </c:pt>
                <c:pt idx="27068">
                  <c:v>2.4245</c:v>
                </c:pt>
                <c:pt idx="27069">
                  <c:v>2.4226</c:v>
                </c:pt>
                <c:pt idx="27070">
                  <c:v>2.4217</c:v>
                </c:pt>
                <c:pt idx="27071">
                  <c:v>2.4211</c:v>
                </c:pt>
                <c:pt idx="27072">
                  <c:v>2.4214</c:v>
                </c:pt>
                <c:pt idx="27073">
                  <c:v>2.4222</c:v>
                </c:pt>
                <c:pt idx="27074">
                  <c:v>2.4204</c:v>
                </c:pt>
                <c:pt idx="27075">
                  <c:v>2.4212</c:v>
                </c:pt>
                <c:pt idx="27076">
                  <c:v>2.4219</c:v>
                </c:pt>
                <c:pt idx="27077">
                  <c:v>2.4225</c:v>
                </c:pt>
                <c:pt idx="27078">
                  <c:v>2.4227</c:v>
                </c:pt>
                <c:pt idx="27079">
                  <c:v>2.4222</c:v>
                </c:pt>
                <c:pt idx="27080">
                  <c:v>2.4221</c:v>
                </c:pt>
                <c:pt idx="27081">
                  <c:v>2.422</c:v>
                </c:pt>
                <c:pt idx="27082">
                  <c:v>2.4217</c:v>
                </c:pt>
                <c:pt idx="27083">
                  <c:v>2.4218</c:v>
                </c:pt>
                <c:pt idx="27084">
                  <c:v>2.4212</c:v>
                </c:pt>
                <c:pt idx="27085">
                  <c:v>2.4209</c:v>
                </c:pt>
                <c:pt idx="27086">
                  <c:v>2.4203</c:v>
                </c:pt>
                <c:pt idx="27087">
                  <c:v>2.4196</c:v>
                </c:pt>
                <c:pt idx="27088">
                  <c:v>2.42</c:v>
                </c:pt>
                <c:pt idx="27089">
                  <c:v>2.4191</c:v>
                </c:pt>
                <c:pt idx="27090">
                  <c:v>2.4184</c:v>
                </c:pt>
                <c:pt idx="27091">
                  <c:v>2.4192</c:v>
                </c:pt>
                <c:pt idx="27092">
                  <c:v>2.4188</c:v>
                </c:pt>
                <c:pt idx="27093">
                  <c:v>2.4175</c:v>
                </c:pt>
                <c:pt idx="27094">
                  <c:v>2.4173</c:v>
                </c:pt>
                <c:pt idx="27095">
                  <c:v>2.4172</c:v>
                </c:pt>
                <c:pt idx="27096">
                  <c:v>2.4168</c:v>
                </c:pt>
                <c:pt idx="27097">
                  <c:v>2.4168</c:v>
                </c:pt>
                <c:pt idx="27098">
                  <c:v>2.4162</c:v>
                </c:pt>
                <c:pt idx="27099">
                  <c:v>2.4162</c:v>
                </c:pt>
                <c:pt idx="27100">
                  <c:v>2.4158</c:v>
                </c:pt>
                <c:pt idx="27101">
                  <c:v>2.4155</c:v>
                </c:pt>
                <c:pt idx="27102">
                  <c:v>2.4147</c:v>
                </c:pt>
                <c:pt idx="27103">
                  <c:v>2.4147</c:v>
                </c:pt>
                <c:pt idx="27104">
                  <c:v>2.4139</c:v>
                </c:pt>
                <c:pt idx="27105">
                  <c:v>2.4136</c:v>
                </c:pt>
                <c:pt idx="27106">
                  <c:v>2.4131</c:v>
                </c:pt>
                <c:pt idx="27107">
                  <c:v>2.4133</c:v>
                </c:pt>
                <c:pt idx="27108">
                  <c:v>2.4124</c:v>
                </c:pt>
                <c:pt idx="27109">
                  <c:v>2.4122</c:v>
                </c:pt>
                <c:pt idx="27110">
                  <c:v>2.4116</c:v>
                </c:pt>
                <c:pt idx="27111">
                  <c:v>2.4109</c:v>
                </c:pt>
                <c:pt idx="27112">
                  <c:v>2.4106</c:v>
                </c:pt>
                <c:pt idx="27113">
                  <c:v>2.41</c:v>
                </c:pt>
                <c:pt idx="27114">
                  <c:v>2.4098</c:v>
                </c:pt>
                <c:pt idx="27115">
                  <c:v>2.4093</c:v>
                </c:pt>
                <c:pt idx="27116">
                  <c:v>2.4086</c:v>
                </c:pt>
                <c:pt idx="27117">
                  <c:v>2.4086</c:v>
                </c:pt>
                <c:pt idx="27118">
                  <c:v>2.4078</c:v>
                </c:pt>
                <c:pt idx="27119">
                  <c:v>2.4071</c:v>
                </c:pt>
                <c:pt idx="27120">
                  <c:v>2.4069</c:v>
                </c:pt>
                <c:pt idx="27121">
                  <c:v>2.4068</c:v>
                </c:pt>
                <c:pt idx="27122">
                  <c:v>2.4064</c:v>
                </c:pt>
                <c:pt idx="27123">
                  <c:v>2.4057</c:v>
                </c:pt>
                <c:pt idx="27124">
                  <c:v>2.4053</c:v>
                </c:pt>
                <c:pt idx="27125">
                  <c:v>2.4048</c:v>
                </c:pt>
                <c:pt idx="27126">
                  <c:v>2.4045</c:v>
                </c:pt>
                <c:pt idx="27127">
                  <c:v>2.4043</c:v>
                </c:pt>
                <c:pt idx="27128">
                  <c:v>2.4034</c:v>
                </c:pt>
                <c:pt idx="27129">
                  <c:v>2.4036</c:v>
                </c:pt>
                <c:pt idx="27130">
                  <c:v>2.4029</c:v>
                </c:pt>
                <c:pt idx="27131">
                  <c:v>2.4027</c:v>
                </c:pt>
                <c:pt idx="27132">
                  <c:v>2.4025</c:v>
                </c:pt>
                <c:pt idx="27133">
                  <c:v>2.4014</c:v>
                </c:pt>
                <c:pt idx="27134">
                  <c:v>2.4014</c:v>
                </c:pt>
                <c:pt idx="27135">
                  <c:v>2.4015</c:v>
                </c:pt>
                <c:pt idx="27136">
                  <c:v>2.4009</c:v>
                </c:pt>
                <c:pt idx="27137">
                  <c:v>2.4006</c:v>
                </c:pt>
                <c:pt idx="27138">
                  <c:v>2.3999</c:v>
                </c:pt>
                <c:pt idx="27139">
                  <c:v>2.4001</c:v>
                </c:pt>
                <c:pt idx="27140">
                  <c:v>2.3994</c:v>
                </c:pt>
                <c:pt idx="27141">
                  <c:v>2.3998</c:v>
                </c:pt>
                <c:pt idx="27142">
                  <c:v>2.3991</c:v>
                </c:pt>
                <c:pt idx="27143">
                  <c:v>2.3987</c:v>
                </c:pt>
                <c:pt idx="27144">
                  <c:v>2.3985</c:v>
                </c:pt>
                <c:pt idx="27145">
                  <c:v>2.3977</c:v>
                </c:pt>
                <c:pt idx="27146">
                  <c:v>2.3972</c:v>
                </c:pt>
                <c:pt idx="27147">
                  <c:v>2.397</c:v>
                </c:pt>
                <c:pt idx="27148">
                  <c:v>2.3956</c:v>
                </c:pt>
                <c:pt idx="27149">
                  <c:v>2.3954</c:v>
                </c:pt>
                <c:pt idx="27150">
                  <c:v>2.3952</c:v>
                </c:pt>
                <c:pt idx="27151">
                  <c:v>2.3955</c:v>
                </c:pt>
                <c:pt idx="27152">
                  <c:v>2.3953</c:v>
                </c:pt>
                <c:pt idx="27153">
                  <c:v>2.3941</c:v>
                </c:pt>
                <c:pt idx="27154">
                  <c:v>2.394</c:v>
                </c:pt>
                <c:pt idx="27155">
                  <c:v>2.3926</c:v>
                </c:pt>
                <c:pt idx="27156">
                  <c:v>2.3929</c:v>
                </c:pt>
                <c:pt idx="27157">
                  <c:v>2.393</c:v>
                </c:pt>
                <c:pt idx="27158">
                  <c:v>2.393</c:v>
                </c:pt>
                <c:pt idx="27159">
                  <c:v>2.3931</c:v>
                </c:pt>
                <c:pt idx="27160">
                  <c:v>2.3937</c:v>
                </c:pt>
                <c:pt idx="27161">
                  <c:v>2.392</c:v>
                </c:pt>
                <c:pt idx="27162">
                  <c:v>2.3915</c:v>
                </c:pt>
                <c:pt idx="27163">
                  <c:v>2.3926</c:v>
                </c:pt>
                <c:pt idx="27164">
                  <c:v>2.3929</c:v>
                </c:pt>
                <c:pt idx="27165">
                  <c:v>2.3905</c:v>
                </c:pt>
                <c:pt idx="27166">
                  <c:v>2.3902</c:v>
                </c:pt>
                <c:pt idx="27167">
                  <c:v>2.3919</c:v>
                </c:pt>
                <c:pt idx="27168">
                  <c:v>2.3953</c:v>
                </c:pt>
                <c:pt idx="27169">
                  <c:v>2.3952</c:v>
                </c:pt>
                <c:pt idx="27170">
                  <c:v>2.3942</c:v>
                </c:pt>
                <c:pt idx="27171">
                  <c:v>2.3947</c:v>
                </c:pt>
                <c:pt idx="27172">
                  <c:v>2.3934</c:v>
                </c:pt>
                <c:pt idx="27173">
                  <c:v>2.3923</c:v>
                </c:pt>
                <c:pt idx="27174">
                  <c:v>2.3919</c:v>
                </c:pt>
                <c:pt idx="27175">
                  <c:v>2.3919</c:v>
                </c:pt>
                <c:pt idx="27176">
                  <c:v>2.3914</c:v>
                </c:pt>
                <c:pt idx="27177">
                  <c:v>2.3901</c:v>
                </c:pt>
                <c:pt idx="27178">
                  <c:v>2.3894</c:v>
                </c:pt>
                <c:pt idx="27179">
                  <c:v>2.3907</c:v>
                </c:pt>
                <c:pt idx="27180">
                  <c:v>2.3911</c:v>
                </c:pt>
                <c:pt idx="27181">
                  <c:v>2.3899</c:v>
                </c:pt>
                <c:pt idx="27182">
                  <c:v>2.3891</c:v>
                </c:pt>
                <c:pt idx="27183">
                  <c:v>2.3886</c:v>
                </c:pt>
                <c:pt idx="27184">
                  <c:v>2.388</c:v>
                </c:pt>
                <c:pt idx="27185">
                  <c:v>2.3881</c:v>
                </c:pt>
                <c:pt idx="27186">
                  <c:v>2.387</c:v>
                </c:pt>
                <c:pt idx="27187">
                  <c:v>2.3862</c:v>
                </c:pt>
                <c:pt idx="27188">
                  <c:v>2.3852</c:v>
                </c:pt>
                <c:pt idx="27189">
                  <c:v>2.384</c:v>
                </c:pt>
                <c:pt idx="27190">
                  <c:v>2.3846</c:v>
                </c:pt>
                <c:pt idx="27191">
                  <c:v>2.3844</c:v>
                </c:pt>
                <c:pt idx="27192">
                  <c:v>2.3843</c:v>
                </c:pt>
                <c:pt idx="27193">
                  <c:v>2.3835</c:v>
                </c:pt>
                <c:pt idx="27194">
                  <c:v>2.3838</c:v>
                </c:pt>
                <c:pt idx="27195">
                  <c:v>2.3833</c:v>
                </c:pt>
                <c:pt idx="27196">
                  <c:v>2.3827</c:v>
                </c:pt>
                <c:pt idx="27197">
                  <c:v>2.3827</c:v>
                </c:pt>
                <c:pt idx="27198">
                  <c:v>2.3825</c:v>
                </c:pt>
                <c:pt idx="27199">
                  <c:v>2.3821</c:v>
                </c:pt>
                <c:pt idx="27200">
                  <c:v>2.3814</c:v>
                </c:pt>
                <c:pt idx="27201">
                  <c:v>2.3811</c:v>
                </c:pt>
                <c:pt idx="27202">
                  <c:v>2.3802</c:v>
                </c:pt>
                <c:pt idx="27203">
                  <c:v>2.3804</c:v>
                </c:pt>
                <c:pt idx="27204">
                  <c:v>2.3799</c:v>
                </c:pt>
                <c:pt idx="27205">
                  <c:v>2.3796</c:v>
                </c:pt>
                <c:pt idx="27206">
                  <c:v>2.3793</c:v>
                </c:pt>
                <c:pt idx="27207">
                  <c:v>2.3787</c:v>
                </c:pt>
                <c:pt idx="27208">
                  <c:v>2.3782</c:v>
                </c:pt>
                <c:pt idx="27209">
                  <c:v>2.3786</c:v>
                </c:pt>
                <c:pt idx="27210">
                  <c:v>2.3778</c:v>
                </c:pt>
                <c:pt idx="27211">
                  <c:v>2.3769</c:v>
                </c:pt>
                <c:pt idx="27212">
                  <c:v>2.3771</c:v>
                </c:pt>
                <c:pt idx="27213">
                  <c:v>2.3764</c:v>
                </c:pt>
                <c:pt idx="27214">
                  <c:v>2.3762</c:v>
                </c:pt>
                <c:pt idx="27215">
                  <c:v>2.3762</c:v>
                </c:pt>
                <c:pt idx="27216">
                  <c:v>2.3756</c:v>
                </c:pt>
                <c:pt idx="27217">
                  <c:v>2.3755</c:v>
                </c:pt>
                <c:pt idx="27218">
                  <c:v>2.3747</c:v>
                </c:pt>
                <c:pt idx="27219">
                  <c:v>2.3743</c:v>
                </c:pt>
                <c:pt idx="27220">
                  <c:v>2.374</c:v>
                </c:pt>
                <c:pt idx="27221">
                  <c:v>2.3735</c:v>
                </c:pt>
                <c:pt idx="27222">
                  <c:v>2.3735</c:v>
                </c:pt>
                <c:pt idx="27223">
                  <c:v>2.3733</c:v>
                </c:pt>
                <c:pt idx="27224">
                  <c:v>2.3729</c:v>
                </c:pt>
                <c:pt idx="27225">
                  <c:v>2.3725</c:v>
                </c:pt>
                <c:pt idx="27226">
                  <c:v>2.3722</c:v>
                </c:pt>
                <c:pt idx="27227">
                  <c:v>2.3718</c:v>
                </c:pt>
                <c:pt idx="27228">
                  <c:v>2.3718</c:v>
                </c:pt>
                <c:pt idx="27229">
                  <c:v>2.3714</c:v>
                </c:pt>
                <c:pt idx="27230">
                  <c:v>2.3706</c:v>
                </c:pt>
                <c:pt idx="27231">
                  <c:v>2.3703</c:v>
                </c:pt>
                <c:pt idx="27232">
                  <c:v>2.37</c:v>
                </c:pt>
                <c:pt idx="27233">
                  <c:v>2.3694</c:v>
                </c:pt>
                <c:pt idx="27234">
                  <c:v>2.3692</c:v>
                </c:pt>
                <c:pt idx="27235">
                  <c:v>2.3686</c:v>
                </c:pt>
                <c:pt idx="27236">
                  <c:v>2.3682</c:v>
                </c:pt>
                <c:pt idx="27237">
                  <c:v>2.3675</c:v>
                </c:pt>
                <c:pt idx="27238">
                  <c:v>2.3675</c:v>
                </c:pt>
                <c:pt idx="27239">
                  <c:v>2.3673</c:v>
                </c:pt>
                <c:pt idx="27240">
                  <c:v>2.3662</c:v>
                </c:pt>
                <c:pt idx="27241">
                  <c:v>2.3658</c:v>
                </c:pt>
                <c:pt idx="27242">
                  <c:v>2.3649</c:v>
                </c:pt>
                <c:pt idx="27243">
                  <c:v>2.3652</c:v>
                </c:pt>
                <c:pt idx="27244">
                  <c:v>2.3642</c:v>
                </c:pt>
                <c:pt idx="27245">
                  <c:v>2.3642</c:v>
                </c:pt>
                <c:pt idx="27246">
                  <c:v>2.3646</c:v>
                </c:pt>
                <c:pt idx="27247">
                  <c:v>2.3638</c:v>
                </c:pt>
                <c:pt idx="27248">
                  <c:v>2.3632</c:v>
                </c:pt>
                <c:pt idx="27249">
                  <c:v>2.3631</c:v>
                </c:pt>
                <c:pt idx="27250">
                  <c:v>2.3626</c:v>
                </c:pt>
                <c:pt idx="27251">
                  <c:v>2.3623</c:v>
                </c:pt>
                <c:pt idx="27252">
                  <c:v>2.3632</c:v>
                </c:pt>
                <c:pt idx="27253">
                  <c:v>2.3639</c:v>
                </c:pt>
                <c:pt idx="27254">
                  <c:v>2.3626</c:v>
                </c:pt>
                <c:pt idx="27255">
                  <c:v>2.3619</c:v>
                </c:pt>
                <c:pt idx="27256">
                  <c:v>2.3615</c:v>
                </c:pt>
                <c:pt idx="27257">
                  <c:v>2.3613</c:v>
                </c:pt>
                <c:pt idx="27258">
                  <c:v>2.3611</c:v>
                </c:pt>
                <c:pt idx="27259">
                  <c:v>2.3615</c:v>
                </c:pt>
                <c:pt idx="27260">
                  <c:v>2.364</c:v>
                </c:pt>
                <c:pt idx="27261">
                  <c:v>2.3606</c:v>
                </c:pt>
                <c:pt idx="27262">
                  <c:v>2.3608</c:v>
                </c:pt>
                <c:pt idx="27263">
                  <c:v>2.3615</c:v>
                </c:pt>
                <c:pt idx="27264">
                  <c:v>2.3641</c:v>
                </c:pt>
                <c:pt idx="27265">
                  <c:v>2.3643</c:v>
                </c:pt>
                <c:pt idx="27266">
                  <c:v>2.3652</c:v>
                </c:pt>
                <c:pt idx="27267">
                  <c:v>2.3644</c:v>
                </c:pt>
                <c:pt idx="27268">
                  <c:v>2.3656</c:v>
                </c:pt>
                <c:pt idx="27269">
                  <c:v>2.3658</c:v>
                </c:pt>
                <c:pt idx="27270">
                  <c:v>2.3654</c:v>
                </c:pt>
                <c:pt idx="27271">
                  <c:v>2.3641</c:v>
                </c:pt>
                <c:pt idx="27272">
                  <c:v>2.364</c:v>
                </c:pt>
                <c:pt idx="27273">
                  <c:v>2.3628</c:v>
                </c:pt>
                <c:pt idx="27274">
                  <c:v>2.363</c:v>
                </c:pt>
                <c:pt idx="27275">
                  <c:v>2.3619</c:v>
                </c:pt>
                <c:pt idx="27276">
                  <c:v>2.3609</c:v>
                </c:pt>
                <c:pt idx="27277">
                  <c:v>2.3612</c:v>
                </c:pt>
                <c:pt idx="27278">
                  <c:v>2.3611</c:v>
                </c:pt>
                <c:pt idx="27279">
                  <c:v>2.3603</c:v>
                </c:pt>
                <c:pt idx="27280">
                  <c:v>2.3598</c:v>
                </c:pt>
                <c:pt idx="27281">
                  <c:v>2.3598</c:v>
                </c:pt>
                <c:pt idx="27282">
                  <c:v>2.3587</c:v>
                </c:pt>
                <c:pt idx="27283">
                  <c:v>2.3581</c:v>
                </c:pt>
                <c:pt idx="27284">
                  <c:v>2.3563</c:v>
                </c:pt>
                <c:pt idx="27285">
                  <c:v>2.3557</c:v>
                </c:pt>
                <c:pt idx="27286">
                  <c:v>2.3555</c:v>
                </c:pt>
                <c:pt idx="27287">
                  <c:v>2.3554</c:v>
                </c:pt>
                <c:pt idx="27288">
                  <c:v>2.3553</c:v>
                </c:pt>
                <c:pt idx="27289">
                  <c:v>2.3543</c:v>
                </c:pt>
                <c:pt idx="27290">
                  <c:v>2.3543</c:v>
                </c:pt>
                <c:pt idx="27291">
                  <c:v>2.3539</c:v>
                </c:pt>
                <c:pt idx="27292">
                  <c:v>2.3532</c:v>
                </c:pt>
                <c:pt idx="27293">
                  <c:v>2.3521</c:v>
                </c:pt>
                <c:pt idx="27294">
                  <c:v>2.3518</c:v>
                </c:pt>
                <c:pt idx="27295">
                  <c:v>2.3523</c:v>
                </c:pt>
                <c:pt idx="27296">
                  <c:v>2.3507</c:v>
                </c:pt>
                <c:pt idx="27297">
                  <c:v>2.3507</c:v>
                </c:pt>
                <c:pt idx="27298">
                  <c:v>2.3511</c:v>
                </c:pt>
                <c:pt idx="27299">
                  <c:v>2.3497</c:v>
                </c:pt>
                <c:pt idx="27300">
                  <c:v>2.3496</c:v>
                </c:pt>
                <c:pt idx="27301">
                  <c:v>2.3493</c:v>
                </c:pt>
                <c:pt idx="27302">
                  <c:v>2.3483</c:v>
                </c:pt>
                <c:pt idx="27303">
                  <c:v>2.3483</c:v>
                </c:pt>
                <c:pt idx="27304">
                  <c:v>2.3479</c:v>
                </c:pt>
                <c:pt idx="27305">
                  <c:v>2.3476</c:v>
                </c:pt>
                <c:pt idx="27306">
                  <c:v>2.347</c:v>
                </c:pt>
                <c:pt idx="27307">
                  <c:v>2.3466</c:v>
                </c:pt>
                <c:pt idx="27308">
                  <c:v>2.3464</c:v>
                </c:pt>
                <c:pt idx="27309">
                  <c:v>2.3461</c:v>
                </c:pt>
                <c:pt idx="27310">
                  <c:v>2.3458</c:v>
                </c:pt>
                <c:pt idx="27311">
                  <c:v>2.3455</c:v>
                </c:pt>
                <c:pt idx="27312">
                  <c:v>2.3446</c:v>
                </c:pt>
                <c:pt idx="27313">
                  <c:v>2.3442</c:v>
                </c:pt>
                <c:pt idx="27314">
                  <c:v>2.3439</c:v>
                </c:pt>
                <c:pt idx="27315">
                  <c:v>2.3435</c:v>
                </c:pt>
                <c:pt idx="27316">
                  <c:v>2.3432</c:v>
                </c:pt>
                <c:pt idx="27317">
                  <c:v>2.3431</c:v>
                </c:pt>
                <c:pt idx="27318">
                  <c:v>2.3423</c:v>
                </c:pt>
                <c:pt idx="27319">
                  <c:v>2.3418</c:v>
                </c:pt>
                <c:pt idx="27320">
                  <c:v>2.3414</c:v>
                </c:pt>
                <c:pt idx="27321">
                  <c:v>2.3412</c:v>
                </c:pt>
                <c:pt idx="27322">
                  <c:v>2.3412</c:v>
                </c:pt>
                <c:pt idx="27323">
                  <c:v>2.3407</c:v>
                </c:pt>
                <c:pt idx="27324">
                  <c:v>2.3402</c:v>
                </c:pt>
                <c:pt idx="27325">
                  <c:v>2.3399</c:v>
                </c:pt>
                <c:pt idx="27326">
                  <c:v>2.339</c:v>
                </c:pt>
                <c:pt idx="27327">
                  <c:v>2.339</c:v>
                </c:pt>
                <c:pt idx="27328">
                  <c:v>2.3389</c:v>
                </c:pt>
                <c:pt idx="27329">
                  <c:v>2.3384</c:v>
                </c:pt>
                <c:pt idx="27330">
                  <c:v>2.338</c:v>
                </c:pt>
                <c:pt idx="27331">
                  <c:v>2.3376</c:v>
                </c:pt>
                <c:pt idx="27332">
                  <c:v>2.3372</c:v>
                </c:pt>
                <c:pt idx="27333">
                  <c:v>2.3369</c:v>
                </c:pt>
                <c:pt idx="27334">
                  <c:v>2.3365</c:v>
                </c:pt>
                <c:pt idx="27335">
                  <c:v>2.3362</c:v>
                </c:pt>
                <c:pt idx="27336">
                  <c:v>2.3356</c:v>
                </c:pt>
                <c:pt idx="27337">
                  <c:v>2.3356</c:v>
                </c:pt>
                <c:pt idx="27338">
                  <c:v>2.335</c:v>
                </c:pt>
                <c:pt idx="27339">
                  <c:v>2.3338</c:v>
                </c:pt>
                <c:pt idx="27340">
                  <c:v>2.3332</c:v>
                </c:pt>
                <c:pt idx="27341">
                  <c:v>2.3332</c:v>
                </c:pt>
                <c:pt idx="27342">
                  <c:v>2.3338</c:v>
                </c:pt>
                <c:pt idx="27343">
                  <c:v>2.3337</c:v>
                </c:pt>
                <c:pt idx="27344">
                  <c:v>2.3339</c:v>
                </c:pt>
                <c:pt idx="27345">
                  <c:v>2.3336</c:v>
                </c:pt>
                <c:pt idx="27346">
                  <c:v>2.3337</c:v>
                </c:pt>
                <c:pt idx="27347">
                  <c:v>2.3329</c:v>
                </c:pt>
                <c:pt idx="27348">
                  <c:v>2.332</c:v>
                </c:pt>
                <c:pt idx="27349">
                  <c:v>2.3322</c:v>
                </c:pt>
                <c:pt idx="27350">
                  <c:v>2.3332</c:v>
                </c:pt>
                <c:pt idx="27351">
                  <c:v>2.3325</c:v>
                </c:pt>
                <c:pt idx="27352">
                  <c:v>2.3337</c:v>
                </c:pt>
                <c:pt idx="27353">
                  <c:v>2.3335</c:v>
                </c:pt>
                <c:pt idx="27354">
                  <c:v>2.3322</c:v>
                </c:pt>
                <c:pt idx="27355">
                  <c:v>2.3323</c:v>
                </c:pt>
                <c:pt idx="27356">
                  <c:v>2.3346</c:v>
                </c:pt>
                <c:pt idx="27357">
                  <c:v>2.3324</c:v>
                </c:pt>
                <c:pt idx="27358">
                  <c:v>2.3341</c:v>
                </c:pt>
                <c:pt idx="27359">
                  <c:v>2.3333</c:v>
                </c:pt>
                <c:pt idx="27360">
                  <c:v>2.332</c:v>
                </c:pt>
                <c:pt idx="27361">
                  <c:v>2.3333</c:v>
                </c:pt>
                <c:pt idx="27362">
                  <c:v>2.3312</c:v>
                </c:pt>
                <c:pt idx="27363">
                  <c:v>2.333</c:v>
                </c:pt>
                <c:pt idx="27364">
                  <c:v>2.3308</c:v>
                </c:pt>
                <c:pt idx="27365">
                  <c:v>2.3318</c:v>
                </c:pt>
                <c:pt idx="27366">
                  <c:v>2.3316</c:v>
                </c:pt>
                <c:pt idx="27367">
                  <c:v>2.3314</c:v>
                </c:pt>
                <c:pt idx="27368">
                  <c:v>2.3299</c:v>
                </c:pt>
                <c:pt idx="27369">
                  <c:v>2.3311</c:v>
                </c:pt>
                <c:pt idx="27370">
                  <c:v>2.3275</c:v>
                </c:pt>
                <c:pt idx="27371">
                  <c:v>2.3292</c:v>
                </c:pt>
                <c:pt idx="27372">
                  <c:v>2.3305</c:v>
                </c:pt>
                <c:pt idx="27373">
                  <c:v>2.3309</c:v>
                </c:pt>
                <c:pt idx="27374">
                  <c:v>2.3279</c:v>
                </c:pt>
                <c:pt idx="27375">
                  <c:v>2.3272</c:v>
                </c:pt>
                <c:pt idx="27376">
                  <c:v>2.3266</c:v>
                </c:pt>
                <c:pt idx="27377">
                  <c:v>2.3264</c:v>
                </c:pt>
                <c:pt idx="27378">
                  <c:v>2.3257</c:v>
                </c:pt>
                <c:pt idx="27379">
                  <c:v>2.3253</c:v>
                </c:pt>
                <c:pt idx="27380">
                  <c:v>2.3248</c:v>
                </c:pt>
                <c:pt idx="27381">
                  <c:v>2.3237</c:v>
                </c:pt>
                <c:pt idx="27382">
                  <c:v>2.3241</c:v>
                </c:pt>
                <c:pt idx="27383">
                  <c:v>2.3232</c:v>
                </c:pt>
                <c:pt idx="27384">
                  <c:v>2.3229</c:v>
                </c:pt>
                <c:pt idx="27385">
                  <c:v>2.3227</c:v>
                </c:pt>
                <c:pt idx="27386">
                  <c:v>2.3223</c:v>
                </c:pt>
                <c:pt idx="27387">
                  <c:v>2.3216</c:v>
                </c:pt>
                <c:pt idx="27388">
                  <c:v>2.3209</c:v>
                </c:pt>
                <c:pt idx="27389">
                  <c:v>2.3206</c:v>
                </c:pt>
                <c:pt idx="27390">
                  <c:v>2.3197</c:v>
                </c:pt>
                <c:pt idx="27391">
                  <c:v>2.3193</c:v>
                </c:pt>
                <c:pt idx="27392">
                  <c:v>2.3184</c:v>
                </c:pt>
                <c:pt idx="27393">
                  <c:v>2.3187</c:v>
                </c:pt>
                <c:pt idx="27394">
                  <c:v>2.318</c:v>
                </c:pt>
                <c:pt idx="27395">
                  <c:v>2.3179</c:v>
                </c:pt>
                <c:pt idx="27396">
                  <c:v>2.3172</c:v>
                </c:pt>
                <c:pt idx="27397">
                  <c:v>2.317</c:v>
                </c:pt>
                <c:pt idx="27398">
                  <c:v>2.3164</c:v>
                </c:pt>
                <c:pt idx="27399">
                  <c:v>2.3162</c:v>
                </c:pt>
                <c:pt idx="27400">
                  <c:v>2.3156</c:v>
                </c:pt>
                <c:pt idx="27401">
                  <c:v>2.3151</c:v>
                </c:pt>
                <c:pt idx="27402">
                  <c:v>2.3146</c:v>
                </c:pt>
                <c:pt idx="27403">
                  <c:v>2.3138</c:v>
                </c:pt>
                <c:pt idx="27404">
                  <c:v>2.3137</c:v>
                </c:pt>
                <c:pt idx="27405">
                  <c:v>2.3134</c:v>
                </c:pt>
                <c:pt idx="27406">
                  <c:v>2.3131</c:v>
                </c:pt>
                <c:pt idx="27407">
                  <c:v>2.3121</c:v>
                </c:pt>
                <c:pt idx="27408">
                  <c:v>2.3129</c:v>
                </c:pt>
                <c:pt idx="27409">
                  <c:v>2.3124</c:v>
                </c:pt>
                <c:pt idx="27410">
                  <c:v>2.3105</c:v>
                </c:pt>
                <c:pt idx="27411">
                  <c:v>2.3114</c:v>
                </c:pt>
                <c:pt idx="27412">
                  <c:v>2.3116</c:v>
                </c:pt>
                <c:pt idx="27413">
                  <c:v>2.3101</c:v>
                </c:pt>
                <c:pt idx="27414">
                  <c:v>2.3105</c:v>
                </c:pt>
                <c:pt idx="27415">
                  <c:v>2.3116</c:v>
                </c:pt>
                <c:pt idx="27416">
                  <c:v>2.31</c:v>
                </c:pt>
                <c:pt idx="27417">
                  <c:v>2.31</c:v>
                </c:pt>
                <c:pt idx="27418">
                  <c:v>2.3097</c:v>
                </c:pt>
                <c:pt idx="27419">
                  <c:v>2.3085</c:v>
                </c:pt>
                <c:pt idx="27420">
                  <c:v>2.3091</c:v>
                </c:pt>
                <c:pt idx="27421">
                  <c:v>2.3086</c:v>
                </c:pt>
                <c:pt idx="27422">
                  <c:v>2.3083</c:v>
                </c:pt>
                <c:pt idx="27423">
                  <c:v>2.3091</c:v>
                </c:pt>
                <c:pt idx="27424">
                  <c:v>2.3076</c:v>
                </c:pt>
                <c:pt idx="27425">
                  <c:v>2.3074</c:v>
                </c:pt>
                <c:pt idx="27426">
                  <c:v>2.3069</c:v>
                </c:pt>
                <c:pt idx="27427">
                  <c:v>2.3062</c:v>
                </c:pt>
                <c:pt idx="27428">
                  <c:v>2.3069</c:v>
                </c:pt>
                <c:pt idx="27429">
                  <c:v>2.3053</c:v>
                </c:pt>
                <c:pt idx="27430">
                  <c:v>2.3053</c:v>
                </c:pt>
                <c:pt idx="27431">
                  <c:v>2.3051</c:v>
                </c:pt>
                <c:pt idx="27432">
                  <c:v>2.305</c:v>
                </c:pt>
                <c:pt idx="27433">
                  <c:v>2.3034</c:v>
                </c:pt>
                <c:pt idx="27434">
                  <c:v>2.3024</c:v>
                </c:pt>
                <c:pt idx="27435">
                  <c:v>2.3021</c:v>
                </c:pt>
                <c:pt idx="27436">
                  <c:v>2.3012</c:v>
                </c:pt>
                <c:pt idx="27437">
                  <c:v>2.3007</c:v>
                </c:pt>
                <c:pt idx="27438">
                  <c:v>2.3</c:v>
                </c:pt>
                <c:pt idx="27439">
                  <c:v>2.3002</c:v>
                </c:pt>
                <c:pt idx="27440">
                  <c:v>2.3001</c:v>
                </c:pt>
                <c:pt idx="27441">
                  <c:v>2.2993</c:v>
                </c:pt>
                <c:pt idx="27442">
                  <c:v>2.2986</c:v>
                </c:pt>
                <c:pt idx="27443">
                  <c:v>2.2981</c:v>
                </c:pt>
                <c:pt idx="27444">
                  <c:v>2.2996</c:v>
                </c:pt>
                <c:pt idx="27445">
                  <c:v>2.2992</c:v>
                </c:pt>
                <c:pt idx="27446">
                  <c:v>2.2992</c:v>
                </c:pt>
                <c:pt idx="27447">
                  <c:v>2.2991</c:v>
                </c:pt>
                <c:pt idx="27448">
                  <c:v>2.3014</c:v>
                </c:pt>
                <c:pt idx="27449">
                  <c:v>2.3007</c:v>
                </c:pt>
                <c:pt idx="27450">
                  <c:v>2.3003</c:v>
                </c:pt>
                <c:pt idx="27451">
                  <c:v>2.2995</c:v>
                </c:pt>
                <c:pt idx="27452">
                  <c:v>2.2998</c:v>
                </c:pt>
                <c:pt idx="27453">
                  <c:v>2.3005</c:v>
                </c:pt>
                <c:pt idx="27454">
                  <c:v>2.3019</c:v>
                </c:pt>
                <c:pt idx="27455">
                  <c:v>2.3035</c:v>
                </c:pt>
                <c:pt idx="27456">
                  <c:v>2.3034</c:v>
                </c:pt>
                <c:pt idx="27457">
                  <c:v>2.3018</c:v>
                </c:pt>
                <c:pt idx="27458">
                  <c:v>2.3032</c:v>
                </c:pt>
                <c:pt idx="27459">
                  <c:v>2.305</c:v>
                </c:pt>
                <c:pt idx="27460">
                  <c:v>2.3033</c:v>
                </c:pt>
                <c:pt idx="27461">
                  <c:v>2.3034</c:v>
                </c:pt>
                <c:pt idx="27462">
                  <c:v>2.3022</c:v>
                </c:pt>
                <c:pt idx="27463">
                  <c:v>2.3021</c:v>
                </c:pt>
                <c:pt idx="27464">
                  <c:v>2.3012</c:v>
                </c:pt>
                <c:pt idx="27465">
                  <c:v>2.3002</c:v>
                </c:pt>
                <c:pt idx="27466">
                  <c:v>2.2972</c:v>
                </c:pt>
                <c:pt idx="27467">
                  <c:v>2.2966</c:v>
                </c:pt>
                <c:pt idx="27468">
                  <c:v>2.2971</c:v>
                </c:pt>
                <c:pt idx="27469">
                  <c:v>2.2963</c:v>
                </c:pt>
                <c:pt idx="27470">
                  <c:v>2.2954</c:v>
                </c:pt>
                <c:pt idx="27471">
                  <c:v>2.2957</c:v>
                </c:pt>
                <c:pt idx="27472">
                  <c:v>2.2961</c:v>
                </c:pt>
                <c:pt idx="27473">
                  <c:v>2.2953</c:v>
                </c:pt>
                <c:pt idx="27474">
                  <c:v>2.2944</c:v>
                </c:pt>
                <c:pt idx="27475">
                  <c:v>2.2931</c:v>
                </c:pt>
                <c:pt idx="27476">
                  <c:v>2.2944</c:v>
                </c:pt>
                <c:pt idx="27477">
                  <c:v>2.2936</c:v>
                </c:pt>
                <c:pt idx="27478">
                  <c:v>2.2928</c:v>
                </c:pt>
                <c:pt idx="27479">
                  <c:v>2.2927</c:v>
                </c:pt>
                <c:pt idx="27480">
                  <c:v>2.2923</c:v>
                </c:pt>
                <c:pt idx="27481">
                  <c:v>2.292</c:v>
                </c:pt>
                <c:pt idx="27482">
                  <c:v>2.2917</c:v>
                </c:pt>
                <c:pt idx="27483">
                  <c:v>2.2914</c:v>
                </c:pt>
                <c:pt idx="27484">
                  <c:v>2.2903</c:v>
                </c:pt>
                <c:pt idx="27485">
                  <c:v>2.2902</c:v>
                </c:pt>
                <c:pt idx="27486">
                  <c:v>2.2894</c:v>
                </c:pt>
                <c:pt idx="27487">
                  <c:v>2.289</c:v>
                </c:pt>
                <c:pt idx="27488">
                  <c:v>2.2893</c:v>
                </c:pt>
                <c:pt idx="27489">
                  <c:v>2.2879</c:v>
                </c:pt>
                <c:pt idx="27490">
                  <c:v>2.2882</c:v>
                </c:pt>
                <c:pt idx="27491">
                  <c:v>2.2871</c:v>
                </c:pt>
                <c:pt idx="27492">
                  <c:v>2.2866</c:v>
                </c:pt>
                <c:pt idx="27493">
                  <c:v>2.2868</c:v>
                </c:pt>
                <c:pt idx="27494">
                  <c:v>2.2868</c:v>
                </c:pt>
                <c:pt idx="27495">
                  <c:v>2.2866</c:v>
                </c:pt>
                <c:pt idx="27496">
                  <c:v>2.2856</c:v>
                </c:pt>
                <c:pt idx="27497">
                  <c:v>2.2855</c:v>
                </c:pt>
                <c:pt idx="27498">
                  <c:v>2.2852</c:v>
                </c:pt>
                <c:pt idx="27499">
                  <c:v>2.2845</c:v>
                </c:pt>
                <c:pt idx="27500">
                  <c:v>2.284</c:v>
                </c:pt>
                <c:pt idx="27501">
                  <c:v>2.2837</c:v>
                </c:pt>
                <c:pt idx="27502">
                  <c:v>2.2831</c:v>
                </c:pt>
                <c:pt idx="27503">
                  <c:v>2.283</c:v>
                </c:pt>
                <c:pt idx="27504">
                  <c:v>2.2843</c:v>
                </c:pt>
                <c:pt idx="27505">
                  <c:v>2.2825</c:v>
                </c:pt>
                <c:pt idx="27506">
                  <c:v>2.2822</c:v>
                </c:pt>
                <c:pt idx="27507">
                  <c:v>2.2825</c:v>
                </c:pt>
                <c:pt idx="27508">
                  <c:v>2.2814</c:v>
                </c:pt>
                <c:pt idx="27509">
                  <c:v>2.282</c:v>
                </c:pt>
                <c:pt idx="27510">
                  <c:v>2.2801</c:v>
                </c:pt>
                <c:pt idx="27511">
                  <c:v>2.2813</c:v>
                </c:pt>
                <c:pt idx="27512">
                  <c:v>2.2802</c:v>
                </c:pt>
                <c:pt idx="27513">
                  <c:v>2.2807</c:v>
                </c:pt>
                <c:pt idx="27514">
                  <c:v>2.2805</c:v>
                </c:pt>
                <c:pt idx="27515">
                  <c:v>2.2801</c:v>
                </c:pt>
                <c:pt idx="27516">
                  <c:v>2.2796</c:v>
                </c:pt>
                <c:pt idx="27517">
                  <c:v>2.2801</c:v>
                </c:pt>
                <c:pt idx="27518">
                  <c:v>2.2782</c:v>
                </c:pt>
                <c:pt idx="27519">
                  <c:v>2.2786</c:v>
                </c:pt>
                <c:pt idx="27520">
                  <c:v>2.2779</c:v>
                </c:pt>
                <c:pt idx="27521">
                  <c:v>2.2769</c:v>
                </c:pt>
                <c:pt idx="27522">
                  <c:v>2.2778</c:v>
                </c:pt>
                <c:pt idx="27523">
                  <c:v>2.2763</c:v>
                </c:pt>
                <c:pt idx="27524">
                  <c:v>2.2762</c:v>
                </c:pt>
                <c:pt idx="27525">
                  <c:v>2.2751</c:v>
                </c:pt>
                <c:pt idx="27526">
                  <c:v>2.2752</c:v>
                </c:pt>
                <c:pt idx="27527">
                  <c:v>2.2753</c:v>
                </c:pt>
                <c:pt idx="27528">
                  <c:v>2.273</c:v>
                </c:pt>
                <c:pt idx="27529">
                  <c:v>2.2733</c:v>
                </c:pt>
                <c:pt idx="27530">
                  <c:v>2.2734</c:v>
                </c:pt>
                <c:pt idx="27531">
                  <c:v>2.2738</c:v>
                </c:pt>
                <c:pt idx="27532">
                  <c:v>2.2723</c:v>
                </c:pt>
                <c:pt idx="27533">
                  <c:v>2.2711</c:v>
                </c:pt>
                <c:pt idx="27534">
                  <c:v>2.2709</c:v>
                </c:pt>
                <c:pt idx="27535">
                  <c:v>2.2714</c:v>
                </c:pt>
                <c:pt idx="27536">
                  <c:v>2.2717</c:v>
                </c:pt>
                <c:pt idx="27537">
                  <c:v>2.2713</c:v>
                </c:pt>
                <c:pt idx="27538">
                  <c:v>2.2701</c:v>
                </c:pt>
                <c:pt idx="27539">
                  <c:v>2.2702</c:v>
                </c:pt>
                <c:pt idx="27540">
                  <c:v>2.2696</c:v>
                </c:pt>
                <c:pt idx="27541">
                  <c:v>2.2694</c:v>
                </c:pt>
                <c:pt idx="27542">
                  <c:v>2.2712</c:v>
                </c:pt>
                <c:pt idx="27543">
                  <c:v>2.2707</c:v>
                </c:pt>
                <c:pt idx="27544">
                  <c:v>2.2689</c:v>
                </c:pt>
                <c:pt idx="27545">
                  <c:v>2.2691</c:v>
                </c:pt>
                <c:pt idx="27546">
                  <c:v>2.2689</c:v>
                </c:pt>
                <c:pt idx="27547">
                  <c:v>2.2685</c:v>
                </c:pt>
                <c:pt idx="27548">
                  <c:v>2.2687</c:v>
                </c:pt>
                <c:pt idx="27549">
                  <c:v>2.2694</c:v>
                </c:pt>
                <c:pt idx="27550">
                  <c:v>2.2709</c:v>
                </c:pt>
                <c:pt idx="27551">
                  <c:v>2.2694</c:v>
                </c:pt>
                <c:pt idx="27552">
                  <c:v>2.2707</c:v>
                </c:pt>
                <c:pt idx="27553">
                  <c:v>2.2676</c:v>
                </c:pt>
                <c:pt idx="27554">
                  <c:v>2.2691</c:v>
                </c:pt>
                <c:pt idx="27555">
                  <c:v>2.2694</c:v>
                </c:pt>
                <c:pt idx="27556">
                  <c:v>2.2678</c:v>
                </c:pt>
                <c:pt idx="27557">
                  <c:v>2.2668</c:v>
                </c:pt>
                <c:pt idx="27558">
                  <c:v>2.2679</c:v>
                </c:pt>
                <c:pt idx="27559">
                  <c:v>2.2657</c:v>
                </c:pt>
                <c:pt idx="27560">
                  <c:v>2.2669</c:v>
                </c:pt>
                <c:pt idx="27561">
                  <c:v>2.2675</c:v>
                </c:pt>
                <c:pt idx="27562">
                  <c:v>2.2677</c:v>
                </c:pt>
                <c:pt idx="27563">
                  <c:v>2.2673</c:v>
                </c:pt>
                <c:pt idx="27564">
                  <c:v>2.2666</c:v>
                </c:pt>
                <c:pt idx="27565">
                  <c:v>2.2665</c:v>
                </c:pt>
                <c:pt idx="27566">
                  <c:v>2.2665</c:v>
                </c:pt>
                <c:pt idx="27567">
                  <c:v>2.2655</c:v>
                </c:pt>
                <c:pt idx="27568">
                  <c:v>2.2651</c:v>
                </c:pt>
                <c:pt idx="27569">
                  <c:v>2.2647</c:v>
                </c:pt>
                <c:pt idx="27570">
                  <c:v>2.2637</c:v>
                </c:pt>
                <c:pt idx="27571">
                  <c:v>2.262</c:v>
                </c:pt>
                <c:pt idx="27572">
                  <c:v>2.2617</c:v>
                </c:pt>
                <c:pt idx="27573">
                  <c:v>2.2607</c:v>
                </c:pt>
                <c:pt idx="27574">
                  <c:v>2.2607</c:v>
                </c:pt>
                <c:pt idx="27575">
                  <c:v>2.2613</c:v>
                </c:pt>
                <c:pt idx="27576">
                  <c:v>2.261</c:v>
                </c:pt>
                <c:pt idx="27577">
                  <c:v>2.2611</c:v>
                </c:pt>
                <c:pt idx="27578">
                  <c:v>2.2605</c:v>
                </c:pt>
                <c:pt idx="27579">
                  <c:v>2.2599</c:v>
                </c:pt>
                <c:pt idx="27580">
                  <c:v>2.2592</c:v>
                </c:pt>
                <c:pt idx="27581">
                  <c:v>2.2589</c:v>
                </c:pt>
                <c:pt idx="27582">
                  <c:v>2.2583</c:v>
                </c:pt>
                <c:pt idx="27583">
                  <c:v>2.2574</c:v>
                </c:pt>
                <c:pt idx="27584">
                  <c:v>2.258</c:v>
                </c:pt>
                <c:pt idx="27585">
                  <c:v>2.2573</c:v>
                </c:pt>
                <c:pt idx="27586">
                  <c:v>2.257</c:v>
                </c:pt>
                <c:pt idx="27587">
                  <c:v>2.2562</c:v>
                </c:pt>
                <c:pt idx="27588">
                  <c:v>2.2562</c:v>
                </c:pt>
                <c:pt idx="27589">
                  <c:v>2.2566</c:v>
                </c:pt>
                <c:pt idx="27590">
                  <c:v>2.2563</c:v>
                </c:pt>
                <c:pt idx="27591">
                  <c:v>2.2552</c:v>
                </c:pt>
                <c:pt idx="27592">
                  <c:v>2.2557</c:v>
                </c:pt>
                <c:pt idx="27593">
                  <c:v>2.2541</c:v>
                </c:pt>
                <c:pt idx="27594">
                  <c:v>2.2541</c:v>
                </c:pt>
                <c:pt idx="27595">
                  <c:v>2.2539</c:v>
                </c:pt>
                <c:pt idx="27596">
                  <c:v>2.2538</c:v>
                </c:pt>
                <c:pt idx="27597">
                  <c:v>2.2527</c:v>
                </c:pt>
                <c:pt idx="27598">
                  <c:v>2.2532</c:v>
                </c:pt>
                <c:pt idx="27599">
                  <c:v>2.2526</c:v>
                </c:pt>
                <c:pt idx="27600">
                  <c:v>2.2516</c:v>
                </c:pt>
                <c:pt idx="27601">
                  <c:v>2.2519</c:v>
                </c:pt>
                <c:pt idx="27602">
                  <c:v>2.2517</c:v>
                </c:pt>
                <c:pt idx="27603">
                  <c:v>2.2509</c:v>
                </c:pt>
                <c:pt idx="27604">
                  <c:v>2.2511</c:v>
                </c:pt>
                <c:pt idx="27605">
                  <c:v>2.2507</c:v>
                </c:pt>
                <c:pt idx="27606">
                  <c:v>2.2516</c:v>
                </c:pt>
                <c:pt idx="27607">
                  <c:v>2.2499</c:v>
                </c:pt>
                <c:pt idx="27608">
                  <c:v>2.2501</c:v>
                </c:pt>
                <c:pt idx="27609">
                  <c:v>2.2501</c:v>
                </c:pt>
                <c:pt idx="27610">
                  <c:v>2.2495</c:v>
                </c:pt>
                <c:pt idx="27611">
                  <c:v>2.2499</c:v>
                </c:pt>
                <c:pt idx="27612">
                  <c:v>2.2492</c:v>
                </c:pt>
                <c:pt idx="27613">
                  <c:v>2.2482</c:v>
                </c:pt>
                <c:pt idx="27614">
                  <c:v>2.2487</c:v>
                </c:pt>
                <c:pt idx="27615">
                  <c:v>2.2484</c:v>
                </c:pt>
                <c:pt idx="27616">
                  <c:v>2.2475</c:v>
                </c:pt>
                <c:pt idx="27617">
                  <c:v>2.2478</c:v>
                </c:pt>
                <c:pt idx="27618">
                  <c:v>2.2473</c:v>
                </c:pt>
                <c:pt idx="27619">
                  <c:v>2.2475</c:v>
                </c:pt>
                <c:pt idx="27620">
                  <c:v>2.246</c:v>
                </c:pt>
                <c:pt idx="27621">
                  <c:v>2.2467</c:v>
                </c:pt>
                <c:pt idx="27622">
                  <c:v>2.2458</c:v>
                </c:pt>
                <c:pt idx="27623">
                  <c:v>2.2466</c:v>
                </c:pt>
                <c:pt idx="27624">
                  <c:v>2.2455</c:v>
                </c:pt>
                <c:pt idx="27625">
                  <c:v>2.2454</c:v>
                </c:pt>
                <c:pt idx="27626">
                  <c:v>2.2469</c:v>
                </c:pt>
                <c:pt idx="27627">
                  <c:v>2.2438</c:v>
                </c:pt>
                <c:pt idx="27628">
                  <c:v>2.2442</c:v>
                </c:pt>
                <c:pt idx="27629">
                  <c:v>2.2452</c:v>
                </c:pt>
                <c:pt idx="27630">
                  <c:v>2.2434</c:v>
                </c:pt>
                <c:pt idx="27631">
                  <c:v>2.2428</c:v>
                </c:pt>
                <c:pt idx="27632">
                  <c:v>2.2437</c:v>
                </c:pt>
                <c:pt idx="27633">
                  <c:v>2.2437</c:v>
                </c:pt>
                <c:pt idx="27634">
                  <c:v>2.2437</c:v>
                </c:pt>
                <c:pt idx="27635">
                  <c:v>2.2421</c:v>
                </c:pt>
                <c:pt idx="27636">
                  <c:v>2.2407</c:v>
                </c:pt>
                <c:pt idx="27637">
                  <c:v>2.2404</c:v>
                </c:pt>
                <c:pt idx="27638">
                  <c:v>2.2388</c:v>
                </c:pt>
                <c:pt idx="27639">
                  <c:v>2.2393</c:v>
                </c:pt>
                <c:pt idx="27640">
                  <c:v>2.2388</c:v>
                </c:pt>
                <c:pt idx="27641">
                  <c:v>2.2381</c:v>
                </c:pt>
                <c:pt idx="27642">
                  <c:v>2.2377</c:v>
                </c:pt>
                <c:pt idx="27643">
                  <c:v>2.2369</c:v>
                </c:pt>
                <c:pt idx="27644">
                  <c:v>2.2367</c:v>
                </c:pt>
                <c:pt idx="27645">
                  <c:v>2.2373</c:v>
                </c:pt>
                <c:pt idx="27646">
                  <c:v>2.2377</c:v>
                </c:pt>
                <c:pt idx="27647">
                  <c:v>2.2363</c:v>
                </c:pt>
                <c:pt idx="27648">
                  <c:v>2.2377</c:v>
                </c:pt>
                <c:pt idx="27649">
                  <c:v>2.2373</c:v>
                </c:pt>
                <c:pt idx="27650">
                  <c:v>2.2375</c:v>
                </c:pt>
                <c:pt idx="27651">
                  <c:v>2.2377</c:v>
                </c:pt>
                <c:pt idx="27652">
                  <c:v>2.2378</c:v>
                </c:pt>
                <c:pt idx="27653">
                  <c:v>2.2369</c:v>
                </c:pt>
                <c:pt idx="27654">
                  <c:v>2.2369</c:v>
                </c:pt>
                <c:pt idx="27655">
                  <c:v>2.2367</c:v>
                </c:pt>
                <c:pt idx="27656">
                  <c:v>2.2364</c:v>
                </c:pt>
                <c:pt idx="27657">
                  <c:v>2.2366</c:v>
                </c:pt>
                <c:pt idx="27658">
                  <c:v>2.2361</c:v>
                </c:pt>
                <c:pt idx="27659">
                  <c:v>2.2363</c:v>
                </c:pt>
                <c:pt idx="27660">
                  <c:v>2.236</c:v>
                </c:pt>
                <c:pt idx="27661">
                  <c:v>2.2354</c:v>
                </c:pt>
                <c:pt idx="27662">
                  <c:v>2.2341</c:v>
                </c:pt>
                <c:pt idx="27663">
                  <c:v>2.2353</c:v>
                </c:pt>
                <c:pt idx="27664">
                  <c:v>2.2346</c:v>
                </c:pt>
                <c:pt idx="27665">
                  <c:v>2.234</c:v>
                </c:pt>
                <c:pt idx="27666">
                  <c:v>2.2338</c:v>
                </c:pt>
                <c:pt idx="27667">
                  <c:v>2.2336</c:v>
                </c:pt>
                <c:pt idx="27668">
                  <c:v>2.2314</c:v>
                </c:pt>
                <c:pt idx="27669">
                  <c:v>2.2322</c:v>
                </c:pt>
                <c:pt idx="27670">
                  <c:v>2.2314</c:v>
                </c:pt>
                <c:pt idx="27671">
                  <c:v>2.2313</c:v>
                </c:pt>
                <c:pt idx="27672">
                  <c:v>2.2307</c:v>
                </c:pt>
                <c:pt idx="27673">
                  <c:v>2.2291</c:v>
                </c:pt>
                <c:pt idx="27674">
                  <c:v>2.2298</c:v>
                </c:pt>
                <c:pt idx="27675">
                  <c:v>2.2287</c:v>
                </c:pt>
                <c:pt idx="27676">
                  <c:v>2.2285</c:v>
                </c:pt>
                <c:pt idx="27677">
                  <c:v>2.2286</c:v>
                </c:pt>
                <c:pt idx="27678">
                  <c:v>2.2276</c:v>
                </c:pt>
                <c:pt idx="27679">
                  <c:v>2.2279</c:v>
                </c:pt>
                <c:pt idx="27680">
                  <c:v>2.2274</c:v>
                </c:pt>
                <c:pt idx="27681">
                  <c:v>2.2275</c:v>
                </c:pt>
                <c:pt idx="27682">
                  <c:v>2.227</c:v>
                </c:pt>
                <c:pt idx="27683">
                  <c:v>2.2262</c:v>
                </c:pt>
                <c:pt idx="27684">
                  <c:v>2.2265</c:v>
                </c:pt>
                <c:pt idx="27685">
                  <c:v>2.2262</c:v>
                </c:pt>
                <c:pt idx="27686">
                  <c:v>2.2259</c:v>
                </c:pt>
                <c:pt idx="27687">
                  <c:v>2.2256</c:v>
                </c:pt>
                <c:pt idx="27688">
                  <c:v>2.2252</c:v>
                </c:pt>
                <c:pt idx="27689">
                  <c:v>2.2246</c:v>
                </c:pt>
                <c:pt idx="27690">
                  <c:v>2.2248</c:v>
                </c:pt>
                <c:pt idx="27691">
                  <c:v>2.2243</c:v>
                </c:pt>
                <c:pt idx="27692">
                  <c:v>2.2244</c:v>
                </c:pt>
                <c:pt idx="27693">
                  <c:v>2.2242</c:v>
                </c:pt>
                <c:pt idx="27694">
                  <c:v>2.2245</c:v>
                </c:pt>
                <c:pt idx="27695">
                  <c:v>2.224</c:v>
                </c:pt>
                <c:pt idx="27696">
                  <c:v>2.2238</c:v>
                </c:pt>
                <c:pt idx="27697">
                  <c:v>2.2234</c:v>
                </c:pt>
                <c:pt idx="27698">
                  <c:v>2.2228</c:v>
                </c:pt>
                <c:pt idx="27699">
                  <c:v>2.2227</c:v>
                </c:pt>
                <c:pt idx="27700">
                  <c:v>2.2236</c:v>
                </c:pt>
                <c:pt idx="27701">
                  <c:v>2.2229</c:v>
                </c:pt>
                <c:pt idx="27702">
                  <c:v>2.2223</c:v>
                </c:pt>
                <c:pt idx="27703">
                  <c:v>2.2224</c:v>
                </c:pt>
                <c:pt idx="27704">
                  <c:v>2.2223</c:v>
                </c:pt>
                <c:pt idx="27705">
                  <c:v>2.2216</c:v>
                </c:pt>
                <c:pt idx="27706">
                  <c:v>2.2218</c:v>
                </c:pt>
                <c:pt idx="27707">
                  <c:v>2.2212</c:v>
                </c:pt>
                <c:pt idx="27708">
                  <c:v>2.221</c:v>
                </c:pt>
                <c:pt idx="27709">
                  <c:v>2.2206</c:v>
                </c:pt>
                <c:pt idx="27710">
                  <c:v>2.2212</c:v>
                </c:pt>
                <c:pt idx="27711">
                  <c:v>2.2201</c:v>
                </c:pt>
                <c:pt idx="27712">
                  <c:v>2.2204</c:v>
                </c:pt>
                <c:pt idx="27713">
                  <c:v>2.2202</c:v>
                </c:pt>
                <c:pt idx="27714">
                  <c:v>2.2203</c:v>
                </c:pt>
                <c:pt idx="27715">
                  <c:v>2.2196</c:v>
                </c:pt>
                <c:pt idx="27716">
                  <c:v>2.2196</c:v>
                </c:pt>
                <c:pt idx="27717">
                  <c:v>2.2193</c:v>
                </c:pt>
                <c:pt idx="27718">
                  <c:v>2.2193</c:v>
                </c:pt>
                <c:pt idx="27719">
                  <c:v>2.2187</c:v>
                </c:pt>
                <c:pt idx="27720">
                  <c:v>2.2187</c:v>
                </c:pt>
                <c:pt idx="27721">
                  <c:v>2.2182</c:v>
                </c:pt>
                <c:pt idx="27722">
                  <c:v>2.2177</c:v>
                </c:pt>
                <c:pt idx="27723">
                  <c:v>2.2174</c:v>
                </c:pt>
                <c:pt idx="27724">
                  <c:v>2.2165</c:v>
                </c:pt>
                <c:pt idx="27725">
                  <c:v>2.2164</c:v>
                </c:pt>
                <c:pt idx="27726">
                  <c:v>2.217</c:v>
                </c:pt>
                <c:pt idx="27727">
                  <c:v>2.2165</c:v>
                </c:pt>
                <c:pt idx="27728">
                  <c:v>2.2158</c:v>
                </c:pt>
                <c:pt idx="27729">
                  <c:v>2.2153</c:v>
                </c:pt>
                <c:pt idx="27730">
                  <c:v>2.2149</c:v>
                </c:pt>
                <c:pt idx="27731">
                  <c:v>2.215</c:v>
                </c:pt>
                <c:pt idx="27732">
                  <c:v>2.2137</c:v>
                </c:pt>
                <c:pt idx="27733">
                  <c:v>2.2139</c:v>
                </c:pt>
                <c:pt idx="27734">
                  <c:v>2.214</c:v>
                </c:pt>
                <c:pt idx="27735">
                  <c:v>2.2135</c:v>
                </c:pt>
                <c:pt idx="27736">
                  <c:v>2.2143</c:v>
                </c:pt>
                <c:pt idx="27737">
                  <c:v>2.2147</c:v>
                </c:pt>
                <c:pt idx="27738">
                  <c:v>2.2146</c:v>
                </c:pt>
                <c:pt idx="27739">
                  <c:v>2.214</c:v>
                </c:pt>
                <c:pt idx="27740">
                  <c:v>2.2139</c:v>
                </c:pt>
                <c:pt idx="27741">
                  <c:v>2.2128</c:v>
                </c:pt>
                <c:pt idx="27742">
                  <c:v>2.2121</c:v>
                </c:pt>
                <c:pt idx="27743">
                  <c:v>2.2127</c:v>
                </c:pt>
                <c:pt idx="27744">
                  <c:v>2.2127</c:v>
                </c:pt>
                <c:pt idx="27745">
                  <c:v>2.2135</c:v>
                </c:pt>
                <c:pt idx="27746">
                  <c:v>2.2143</c:v>
                </c:pt>
                <c:pt idx="27747">
                  <c:v>2.2143</c:v>
                </c:pt>
                <c:pt idx="27748">
                  <c:v>2.2136</c:v>
                </c:pt>
                <c:pt idx="27749">
                  <c:v>2.212</c:v>
                </c:pt>
                <c:pt idx="27750">
                  <c:v>2.2127</c:v>
                </c:pt>
                <c:pt idx="27751">
                  <c:v>2.2133</c:v>
                </c:pt>
                <c:pt idx="27752">
                  <c:v>2.2137</c:v>
                </c:pt>
                <c:pt idx="27753">
                  <c:v>2.2128</c:v>
                </c:pt>
                <c:pt idx="27754">
                  <c:v>2.2124</c:v>
                </c:pt>
                <c:pt idx="27755">
                  <c:v>2.2125</c:v>
                </c:pt>
                <c:pt idx="27756">
                  <c:v>2.2111</c:v>
                </c:pt>
                <c:pt idx="27757">
                  <c:v>2.2108</c:v>
                </c:pt>
                <c:pt idx="27758">
                  <c:v>2.2104</c:v>
                </c:pt>
                <c:pt idx="27759">
                  <c:v>2.2112</c:v>
                </c:pt>
                <c:pt idx="27760">
                  <c:v>2.2114</c:v>
                </c:pt>
                <c:pt idx="27761">
                  <c:v>2.211</c:v>
                </c:pt>
                <c:pt idx="27762">
                  <c:v>2.2106</c:v>
                </c:pt>
                <c:pt idx="27763">
                  <c:v>2.2093</c:v>
                </c:pt>
                <c:pt idx="27764">
                  <c:v>2.207</c:v>
                </c:pt>
                <c:pt idx="27765">
                  <c:v>2.2057</c:v>
                </c:pt>
                <c:pt idx="27766">
                  <c:v>2.206</c:v>
                </c:pt>
                <c:pt idx="27767">
                  <c:v>2.2064</c:v>
                </c:pt>
                <c:pt idx="27768">
                  <c:v>2.2067</c:v>
                </c:pt>
                <c:pt idx="27769">
                  <c:v>2.2059</c:v>
                </c:pt>
                <c:pt idx="27770">
                  <c:v>2.2054</c:v>
                </c:pt>
                <c:pt idx="27771">
                  <c:v>2.2047</c:v>
                </c:pt>
                <c:pt idx="27772">
                  <c:v>2.2036</c:v>
                </c:pt>
                <c:pt idx="27773">
                  <c:v>2.2036</c:v>
                </c:pt>
                <c:pt idx="27774">
                  <c:v>2.2029</c:v>
                </c:pt>
                <c:pt idx="27775">
                  <c:v>2.2025</c:v>
                </c:pt>
                <c:pt idx="27776">
                  <c:v>2.2031</c:v>
                </c:pt>
                <c:pt idx="27777">
                  <c:v>2.2028</c:v>
                </c:pt>
                <c:pt idx="27778">
                  <c:v>2.2024</c:v>
                </c:pt>
                <c:pt idx="27779">
                  <c:v>2.2019</c:v>
                </c:pt>
                <c:pt idx="27780">
                  <c:v>2.2015</c:v>
                </c:pt>
                <c:pt idx="27781">
                  <c:v>2.2017</c:v>
                </c:pt>
                <c:pt idx="27782">
                  <c:v>2.201</c:v>
                </c:pt>
                <c:pt idx="27783">
                  <c:v>2.2008</c:v>
                </c:pt>
                <c:pt idx="27784">
                  <c:v>2.2005</c:v>
                </c:pt>
                <c:pt idx="27785">
                  <c:v>2.1996</c:v>
                </c:pt>
                <c:pt idx="27786">
                  <c:v>2.2006</c:v>
                </c:pt>
                <c:pt idx="27787">
                  <c:v>2.1999</c:v>
                </c:pt>
                <c:pt idx="27788">
                  <c:v>2.1998</c:v>
                </c:pt>
                <c:pt idx="27789">
                  <c:v>2.1995</c:v>
                </c:pt>
                <c:pt idx="27790">
                  <c:v>2.1995</c:v>
                </c:pt>
                <c:pt idx="27791">
                  <c:v>2.2005</c:v>
                </c:pt>
                <c:pt idx="27792">
                  <c:v>2.2</c:v>
                </c:pt>
                <c:pt idx="27793">
                  <c:v>2.1999</c:v>
                </c:pt>
                <c:pt idx="27794">
                  <c:v>2.1996</c:v>
                </c:pt>
                <c:pt idx="27795">
                  <c:v>2.1981</c:v>
                </c:pt>
                <c:pt idx="27796">
                  <c:v>2.198</c:v>
                </c:pt>
                <c:pt idx="27797">
                  <c:v>2.1978</c:v>
                </c:pt>
                <c:pt idx="27798">
                  <c:v>2.1969</c:v>
                </c:pt>
                <c:pt idx="27799">
                  <c:v>2.1972</c:v>
                </c:pt>
                <c:pt idx="27800">
                  <c:v>2.1969</c:v>
                </c:pt>
                <c:pt idx="27801">
                  <c:v>2.197</c:v>
                </c:pt>
                <c:pt idx="27802">
                  <c:v>2.1964</c:v>
                </c:pt>
                <c:pt idx="27803">
                  <c:v>2.1962</c:v>
                </c:pt>
                <c:pt idx="27804">
                  <c:v>2.1958</c:v>
                </c:pt>
                <c:pt idx="27805">
                  <c:v>2.1956</c:v>
                </c:pt>
                <c:pt idx="27806">
                  <c:v>2.1957</c:v>
                </c:pt>
                <c:pt idx="27807">
                  <c:v>2.1956</c:v>
                </c:pt>
                <c:pt idx="27808">
                  <c:v>2.1939</c:v>
                </c:pt>
                <c:pt idx="27809">
                  <c:v>2.1944</c:v>
                </c:pt>
                <c:pt idx="27810">
                  <c:v>2.1939</c:v>
                </c:pt>
                <c:pt idx="27811">
                  <c:v>2.1931</c:v>
                </c:pt>
                <c:pt idx="27812">
                  <c:v>2.1932</c:v>
                </c:pt>
                <c:pt idx="27813">
                  <c:v>2.1928</c:v>
                </c:pt>
                <c:pt idx="27814">
                  <c:v>2.1925</c:v>
                </c:pt>
                <c:pt idx="27815">
                  <c:v>2.1928</c:v>
                </c:pt>
                <c:pt idx="27816">
                  <c:v>2.1922</c:v>
                </c:pt>
                <c:pt idx="27817">
                  <c:v>2.1919</c:v>
                </c:pt>
                <c:pt idx="27818">
                  <c:v>2.1913</c:v>
                </c:pt>
                <c:pt idx="27819">
                  <c:v>2.191</c:v>
                </c:pt>
                <c:pt idx="27820">
                  <c:v>2.1903</c:v>
                </c:pt>
                <c:pt idx="27821">
                  <c:v>2.1903</c:v>
                </c:pt>
                <c:pt idx="27822">
                  <c:v>2.1899</c:v>
                </c:pt>
                <c:pt idx="27823">
                  <c:v>2.1906</c:v>
                </c:pt>
                <c:pt idx="27824">
                  <c:v>2.1897</c:v>
                </c:pt>
                <c:pt idx="27825">
                  <c:v>2.1894</c:v>
                </c:pt>
                <c:pt idx="27826">
                  <c:v>2.1897</c:v>
                </c:pt>
                <c:pt idx="27827">
                  <c:v>2.189</c:v>
                </c:pt>
                <c:pt idx="27828">
                  <c:v>2.1867</c:v>
                </c:pt>
                <c:pt idx="27829">
                  <c:v>2.1873</c:v>
                </c:pt>
                <c:pt idx="27830">
                  <c:v>2.1881</c:v>
                </c:pt>
                <c:pt idx="27831">
                  <c:v>2.1874</c:v>
                </c:pt>
                <c:pt idx="27832">
                  <c:v>2.1881</c:v>
                </c:pt>
                <c:pt idx="27833">
                  <c:v>2.1875</c:v>
                </c:pt>
                <c:pt idx="27834">
                  <c:v>2.1876</c:v>
                </c:pt>
                <c:pt idx="27835">
                  <c:v>2.1886</c:v>
                </c:pt>
                <c:pt idx="27836">
                  <c:v>2.1874</c:v>
                </c:pt>
                <c:pt idx="27837">
                  <c:v>2.1879</c:v>
                </c:pt>
                <c:pt idx="27838">
                  <c:v>2.1885</c:v>
                </c:pt>
                <c:pt idx="27839">
                  <c:v>2.1881</c:v>
                </c:pt>
                <c:pt idx="27840">
                  <c:v>2.1889</c:v>
                </c:pt>
                <c:pt idx="27841">
                  <c:v>2.1895</c:v>
                </c:pt>
                <c:pt idx="27842">
                  <c:v>2.1886</c:v>
                </c:pt>
                <c:pt idx="27843">
                  <c:v>2.1878</c:v>
                </c:pt>
                <c:pt idx="27844">
                  <c:v>2.1875</c:v>
                </c:pt>
                <c:pt idx="27845">
                  <c:v>2.1879</c:v>
                </c:pt>
                <c:pt idx="27846">
                  <c:v>2.1881</c:v>
                </c:pt>
                <c:pt idx="27847">
                  <c:v>2.1873</c:v>
                </c:pt>
                <c:pt idx="27848">
                  <c:v>2.1865</c:v>
                </c:pt>
                <c:pt idx="27849">
                  <c:v>2.1868</c:v>
                </c:pt>
                <c:pt idx="27850">
                  <c:v>2.1858</c:v>
                </c:pt>
                <c:pt idx="27851">
                  <c:v>2.1865</c:v>
                </c:pt>
                <c:pt idx="27852">
                  <c:v>2.1864</c:v>
                </c:pt>
                <c:pt idx="27853">
                  <c:v>2.1852</c:v>
                </c:pt>
                <c:pt idx="27854">
                  <c:v>2.1849</c:v>
                </c:pt>
                <c:pt idx="27855">
                  <c:v>2.185</c:v>
                </c:pt>
                <c:pt idx="27856">
                  <c:v>2.1844</c:v>
                </c:pt>
                <c:pt idx="27857">
                  <c:v>2.184</c:v>
                </c:pt>
                <c:pt idx="27858">
                  <c:v>2.1837</c:v>
                </c:pt>
                <c:pt idx="27859">
                  <c:v>2.1827</c:v>
                </c:pt>
                <c:pt idx="27860">
                  <c:v>2.1817</c:v>
                </c:pt>
                <c:pt idx="27861">
                  <c:v>2.1814</c:v>
                </c:pt>
                <c:pt idx="27862">
                  <c:v>2.181</c:v>
                </c:pt>
                <c:pt idx="27863">
                  <c:v>2.1816</c:v>
                </c:pt>
                <c:pt idx="27864">
                  <c:v>2.1806</c:v>
                </c:pt>
                <c:pt idx="27865">
                  <c:v>2.1803</c:v>
                </c:pt>
                <c:pt idx="27866">
                  <c:v>2.1798</c:v>
                </c:pt>
                <c:pt idx="27867">
                  <c:v>2.179</c:v>
                </c:pt>
                <c:pt idx="27868">
                  <c:v>2.179</c:v>
                </c:pt>
                <c:pt idx="27869">
                  <c:v>2.1782</c:v>
                </c:pt>
                <c:pt idx="27870">
                  <c:v>2.1776</c:v>
                </c:pt>
                <c:pt idx="27871">
                  <c:v>2.1768</c:v>
                </c:pt>
                <c:pt idx="27872">
                  <c:v>2.1763</c:v>
                </c:pt>
                <c:pt idx="27873">
                  <c:v>2.1761</c:v>
                </c:pt>
                <c:pt idx="27874">
                  <c:v>2.1761</c:v>
                </c:pt>
                <c:pt idx="27875">
                  <c:v>2.1751</c:v>
                </c:pt>
                <c:pt idx="27876">
                  <c:v>2.1746</c:v>
                </c:pt>
                <c:pt idx="27877">
                  <c:v>2.1746</c:v>
                </c:pt>
                <c:pt idx="27878">
                  <c:v>2.1745</c:v>
                </c:pt>
                <c:pt idx="27879">
                  <c:v>2.1744</c:v>
                </c:pt>
                <c:pt idx="27880">
                  <c:v>2.1742</c:v>
                </c:pt>
                <c:pt idx="27881">
                  <c:v>2.1739</c:v>
                </c:pt>
                <c:pt idx="27882">
                  <c:v>2.1744</c:v>
                </c:pt>
                <c:pt idx="27883">
                  <c:v>2.1734</c:v>
                </c:pt>
                <c:pt idx="27884">
                  <c:v>2.1737</c:v>
                </c:pt>
                <c:pt idx="27885">
                  <c:v>2.1728</c:v>
                </c:pt>
                <c:pt idx="27886">
                  <c:v>2.1729</c:v>
                </c:pt>
                <c:pt idx="27887">
                  <c:v>2.1724</c:v>
                </c:pt>
                <c:pt idx="27888">
                  <c:v>2.172</c:v>
                </c:pt>
                <c:pt idx="27889">
                  <c:v>2.1719</c:v>
                </c:pt>
                <c:pt idx="27890">
                  <c:v>2.1723</c:v>
                </c:pt>
                <c:pt idx="27891">
                  <c:v>2.1718</c:v>
                </c:pt>
                <c:pt idx="27892">
                  <c:v>2.1715</c:v>
                </c:pt>
                <c:pt idx="27893">
                  <c:v>2.1719</c:v>
                </c:pt>
                <c:pt idx="27894">
                  <c:v>2.1715</c:v>
                </c:pt>
                <c:pt idx="27895">
                  <c:v>2.1712</c:v>
                </c:pt>
                <c:pt idx="27896">
                  <c:v>2.1711</c:v>
                </c:pt>
                <c:pt idx="27897">
                  <c:v>2.1704</c:v>
                </c:pt>
                <c:pt idx="27898">
                  <c:v>2.1706</c:v>
                </c:pt>
                <c:pt idx="27899">
                  <c:v>2.1702</c:v>
                </c:pt>
                <c:pt idx="27900">
                  <c:v>2.17</c:v>
                </c:pt>
                <c:pt idx="27901">
                  <c:v>2.17</c:v>
                </c:pt>
                <c:pt idx="27902">
                  <c:v>2.169</c:v>
                </c:pt>
                <c:pt idx="27903">
                  <c:v>2.1686</c:v>
                </c:pt>
                <c:pt idx="27904">
                  <c:v>2.1675</c:v>
                </c:pt>
                <c:pt idx="27905">
                  <c:v>2.1688</c:v>
                </c:pt>
                <c:pt idx="27906">
                  <c:v>2.1668</c:v>
                </c:pt>
                <c:pt idx="27907">
                  <c:v>2.1669</c:v>
                </c:pt>
                <c:pt idx="27908">
                  <c:v>2.1667</c:v>
                </c:pt>
                <c:pt idx="27909">
                  <c:v>2.1659</c:v>
                </c:pt>
                <c:pt idx="27910">
                  <c:v>2.1659</c:v>
                </c:pt>
                <c:pt idx="27911">
                  <c:v>2.1657</c:v>
                </c:pt>
                <c:pt idx="27912">
                  <c:v>2.1652</c:v>
                </c:pt>
                <c:pt idx="27913">
                  <c:v>2.1646</c:v>
                </c:pt>
                <c:pt idx="27914">
                  <c:v>2.1648</c:v>
                </c:pt>
                <c:pt idx="27915">
                  <c:v>2.1646</c:v>
                </c:pt>
                <c:pt idx="27916">
                  <c:v>2.1638</c:v>
                </c:pt>
                <c:pt idx="27917">
                  <c:v>2.1636</c:v>
                </c:pt>
                <c:pt idx="27918">
                  <c:v>2.1629</c:v>
                </c:pt>
                <c:pt idx="27919">
                  <c:v>2.1619</c:v>
                </c:pt>
                <c:pt idx="27920">
                  <c:v>2.1612</c:v>
                </c:pt>
                <c:pt idx="27921">
                  <c:v>2.1622</c:v>
                </c:pt>
                <c:pt idx="27922">
                  <c:v>2.1616</c:v>
                </c:pt>
                <c:pt idx="27923">
                  <c:v>2.1608</c:v>
                </c:pt>
                <c:pt idx="27924">
                  <c:v>2.1602</c:v>
                </c:pt>
                <c:pt idx="27925">
                  <c:v>2.1599</c:v>
                </c:pt>
                <c:pt idx="27926">
                  <c:v>2.1594</c:v>
                </c:pt>
                <c:pt idx="27927">
                  <c:v>2.1599</c:v>
                </c:pt>
                <c:pt idx="27928">
                  <c:v>2.1599</c:v>
                </c:pt>
                <c:pt idx="27929">
                  <c:v>2.1593</c:v>
                </c:pt>
                <c:pt idx="27930">
                  <c:v>2.1593</c:v>
                </c:pt>
                <c:pt idx="27931">
                  <c:v>2.1577</c:v>
                </c:pt>
                <c:pt idx="27932">
                  <c:v>2.1568</c:v>
                </c:pt>
                <c:pt idx="27933">
                  <c:v>2.1576</c:v>
                </c:pt>
                <c:pt idx="27934">
                  <c:v>2.1586</c:v>
                </c:pt>
                <c:pt idx="27935">
                  <c:v>2.1583</c:v>
                </c:pt>
                <c:pt idx="27936">
                  <c:v>2.1581</c:v>
                </c:pt>
                <c:pt idx="27937">
                  <c:v>2.1584</c:v>
                </c:pt>
                <c:pt idx="27938">
                  <c:v>2.1599</c:v>
                </c:pt>
                <c:pt idx="27939">
                  <c:v>2.1577</c:v>
                </c:pt>
                <c:pt idx="27940">
                  <c:v>2.1581</c:v>
                </c:pt>
                <c:pt idx="27941">
                  <c:v>2.1572</c:v>
                </c:pt>
                <c:pt idx="27942">
                  <c:v>2.1578</c:v>
                </c:pt>
                <c:pt idx="27943">
                  <c:v>2.1571</c:v>
                </c:pt>
                <c:pt idx="27944">
                  <c:v>2.1563</c:v>
                </c:pt>
                <c:pt idx="27945">
                  <c:v>2.1584</c:v>
                </c:pt>
                <c:pt idx="27946">
                  <c:v>2.1604</c:v>
                </c:pt>
                <c:pt idx="27947">
                  <c:v>2.1593</c:v>
                </c:pt>
                <c:pt idx="27948">
                  <c:v>2.1609</c:v>
                </c:pt>
                <c:pt idx="27949">
                  <c:v>2.1615</c:v>
                </c:pt>
                <c:pt idx="27950">
                  <c:v>2.1613</c:v>
                </c:pt>
                <c:pt idx="27951">
                  <c:v>2.1612</c:v>
                </c:pt>
                <c:pt idx="27952">
                  <c:v>2.1617</c:v>
                </c:pt>
                <c:pt idx="27953">
                  <c:v>2.1615</c:v>
                </c:pt>
                <c:pt idx="27954">
                  <c:v>2.1604</c:v>
                </c:pt>
                <c:pt idx="27955">
                  <c:v>2.1602</c:v>
                </c:pt>
                <c:pt idx="27956">
                  <c:v>2.1585</c:v>
                </c:pt>
                <c:pt idx="27957">
                  <c:v>2.1587</c:v>
                </c:pt>
                <c:pt idx="27958">
                  <c:v>2.158</c:v>
                </c:pt>
                <c:pt idx="27959">
                  <c:v>2.1579</c:v>
                </c:pt>
                <c:pt idx="27960">
                  <c:v>2.1576</c:v>
                </c:pt>
                <c:pt idx="27961">
                  <c:v>2.1571</c:v>
                </c:pt>
                <c:pt idx="27962">
                  <c:v>2.155</c:v>
                </c:pt>
                <c:pt idx="27963">
                  <c:v>2.1558</c:v>
                </c:pt>
                <c:pt idx="27964">
                  <c:v>2.1553</c:v>
                </c:pt>
                <c:pt idx="27965">
                  <c:v>2.1533</c:v>
                </c:pt>
                <c:pt idx="27966">
                  <c:v>2.1534</c:v>
                </c:pt>
                <c:pt idx="27967">
                  <c:v>2.1534</c:v>
                </c:pt>
                <c:pt idx="27968">
                  <c:v>2.1531</c:v>
                </c:pt>
                <c:pt idx="27969">
                  <c:v>2.1517</c:v>
                </c:pt>
                <c:pt idx="27970">
                  <c:v>2.1516</c:v>
                </c:pt>
                <c:pt idx="27971">
                  <c:v>2.1504</c:v>
                </c:pt>
                <c:pt idx="27972">
                  <c:v>2.1504</c:v>
                </c:pt>
                <c:pt idx="27973">
                  <c:v>2.1496</c:v>
                </c:pt>
                <c:pt idx="27974">
                  <c:v>2.1491</c:v>
                </c:pt>
                <c:pt idx="27975">
                  <c:v>2.1483</c:v>
                </c:pt>
                <c:pt idx="27976">
                  <c:v>2.1489</c:v>
                </c:pt>
                <c:pt idx="27977">
                  <c:v>2.1483</c:v>
                </c:pt>
                <c:pt idx="27978">
                  <c:v>2.1478</c:v>
                </c:pt>
                <c:pt idx="27979">
                  <c:v>2.1474</c:v>
                </c:pt>
                <c:pt idx="27980">
                  <c:v>2.1466</c:v>
                </c:pt>
                <c:pt idx="27981">
                  <c:v>2.1463</c:v>
                </c:pt>
                <c:pt idx="27982">
                  <c:v>2.1461</c:v>
                </c:pt>
                <c:pt idx="27983">
                  <c:v>2.1463</c:v>
                </c:pt>
                <c:pt idx="27984">
                  <c:v>2.1464</c:v>
                </c:pt>
                <c:pt idx="27985">
                  <c:v>2.1453</c:v>
                </c:pt>
                <c:pt idx="27986">
                  <c:v>2.1458</c:v>
                </c:pt>
                <c:pt idx="27987">
                  <c:v>2.1452</c:v>
                </c:pt>
                <c:pt idx="27988">
                  <c:v>2.1454</c:v>
                </c:pt>
                <c:pt idx="27989">
                  <c:v>2.1449</c:v>
                </c:pt>
                <c:pt idx="27990">
                  <c:v>2.1452</c:v>
                </c:pt>
                <c:pt idx="27991">
                  <c:v>2.1449</c:v>
                </c:pt>
                <c:pt idx="27992">
                  <c:v>2.1446</c:v>
                </c:pt>
                <c:pt idx="27993">
                  <c:v>2.1434</c:v>
                </c:pt>
                <c:pt idx="27994">
                  <c:v>2.144</c:v>
                </c:pt>
                <c:pt idx="27995">
                  <c:v>2.1439</c:v>
                </c:pt>
                <c:pt idx="27996">
                  <c:v>2.1436</c:v>
                </c:pt>
                <c:pt idx="27997">
                  <c:v>2.1444</c:v>
                </c:pt>
                <c:pt idx="27998">
                  <c:v>2.1438</c:v>
                </c:pt>
                <c:pt idx="27999">
                  <c:v>2.1446</c:v>
                </c:pt>
                <c:pt idx="28000">
                  <c:v>2.1447</c:v>
                </c:pt>
                <c:pt idx="28001">
                  <c:v>2.1441</c:v>
                </c:pt>
                <c:pt idx="28002">
                  <c:v>2.1444</c:v>
                </c:pt>
                <c:pt idx="28003">
                  <c:v>2.1441</c:v>
                </c:pt>
                <c:pt idx="28004">
                  <c:v>2.1433</c:v>
                </c:pt>
                <c:pt idx="28005">
                  <c:v>2.142</c:v>
                </c:pt>
                <c:pt idx="28006">
                  <c:v>2.1415</c:v>
                </c:pt>
                <c:pt idx="28007">
                  <c:v>2.1417</c:v>
                </c:pt>
                <c:pt idx="28008">
                  <c:v>2.1415</c:v>
                </c:pt>
                <c:pt idx="28009">
                  <c:v>2.1412</c:v>
                </c:pt>
                <c:pt idx="28010">
                  <c:v>2.1411</c:v>
                </c:pt>
                <c:pt idx="28011">
                  <c:v>2.1407</c:v>
                </c:pt>
                <c:pt idx="28012">
                  <c:v>2.1401</c:v>
                </c:pt>
                <c:pt idx="28013">
                  <c:v>2.1402</c:v>
                </c:pt>
                <c:pt idx="28014">
                  <c:v>2.1393</c:v>
                </c:pt>
                <c:pt idx="28015">
                  <c:v>2.1393</c:v>
                </c:pt>
                <c:pt idx="28016">
                  <c:v>2.1394</c:v>
                </c:pt>
                <c:pt idx="28017">
                  <c:v>2.1391</c:v>
                </c:pt>
                <c:pt idx="28018">
                  <c:v>2.1393</c:v>
                </c:pt>
                <c:pt idx="28019">
                  <c:v>2.1379</c:v>
                </c:pt>
                <c:pt idx="28020">
                  <c:v>2.1379</c:v>
                </c:pt>
                <c:pt idx="28021">
                  <c:v>2.1368</c:v>
                </c:pt>
                <c:pt idx="28022">
                  <c:v>2.1372</c:v>
                </c:pt>
                <c:pt idx="28023">
                  <c:v>2.1369</c:v>
                </c:pt>
                <c:pt idx="28024">
                  <c:v>2.1365</c:v>
                </c:pt>
                <c:pt idx="28025">
                  <c:v>2.1372</c:v>
                </c:pt>
                <c:pt idx="28026">
                  <c:v>2.1359</c:v>
                </c:pt>
                <c:pt idx="28027">
                  <c:v>2.1373</c:v>
                </c:pt>
                <c:pt idx="28028">
                  <c:v>2.1366</c:v>
                </c:pt>
                <c:pt idx="28029">
                  <c:v>2.1361</c:v>
                </c:pt>
                <c:pt idx="28030">
                  <c:v>2.1363</c:v>
                </c:pt>
                <c:pt idx="28031">
                  <c:v>2.1382</c:v>
                </c:pt>
                <c:pt idx="28032">
                  <c:v>2.1376</c:v>
                </c:pt>
                <c:pt idx="28033">
                  <c:v>2.1377</c:v>
                </c:pt>
                <c:pt idx="28034">
                  <c:v>2.1376</c:v>
                </c:pt>
                <c:pt idx="28035">
                  <c:v>2.1373</c:v>
                </c:pt>
                <c:pt idx="28036">
                  <c:v>2.1393</c:v>
                </c:pt>
                <c:pt idx="28037">
                  <c:v>2.1396</c:v>
                </c:pt>
                <c:pt idx="28038">
                  <c:v>2.1397</c:v>
                </c:pt>
                <c:pt idx="28039">
                  <c:v>2.1398</c:v>
                </c:pt>
                <c:pt idx="28040">
                  <c:v>2.1407</c:v>
                </c:pt>
                <c:pt idx="28041">
                  <c:v>2.1405</c:v>
                </c:pt>
                <c:pt idx="28042">
                  <c:v>2.1408</c:v>
                </c:pt>
                <c:pt idx="28043">
                  <c:v>2.141</c:v>
                </c:pt>
                <c:pt idx="28044">
                  <c:v>2.1411</c:v>
                </c:pt>
                <c:pt idx="28045">
                  <c:v>2.1398</c:v>
                </c:pt>
                <c:pt idx="28046">
                  <c:v>2.1393</c:v>
                </c:pt>
                <c:pt idx="28047">
                  <c:v>2.1391</c:v>
                </c:pt>
                <c:pt idx="28048">
                  <c:v>2.1376</c:v>
                </c:pt>
                <c:pt idx="28049">
                  <c:v>2.1376</c:v>
                </c:pt>
                <c:pt idx="28050">
                  <c:v>2.1379</c:v>
                </c:pt>
                <c:pt idx="28051">
                  <c:v>2.1372</c:v>
                </c:pt>
                <c:pt idx="28052">
                  <c:v>2.1357</c:v>
                </c:pt>
                <c:pt idx="28053">
                  <c:v>2.1362</c:v>
                </c:pt>
                <c:pt idx="28054">
                  <c:v>2.136</c:v>
                </c:pt>
                <c:pt idx="28055">
                  <c:v>2.1346</c:v>
                </c:pt>
                <c:pt idx="28056">
                  <c:v>2.1353</c:v>
                </c:pt>
                <c:pt idx="28057">
                  <c:v>2.1348</c:v>
                </c:pt>
                <c:pt idx="28058">
                  <c:v>2.1343</c:v>
                </c:pt>
                <c:pt idx="28059">
                  <c:v>2.1333</c:v>
                </c:pt>
                <c:pt idx="28060">
                  <c:v>2.1333</c:v>
                </c:pt>
                <c:pt idx="28061">
                  <c:v>2.1329</c:v>
                </c:pt>
                <c:pt idx="28062">
                  <c:v>2.1313</c:v>
                </c:pt>
                <c:pt idx="28063">
                  <c:v>2.1313</c:v>
                </c:pt>
                <c:pt idx="28064">
                  <c:v>2.1311</c:v>
                </c:pt>
                <c:pt idx="28065">
                  <c:v>2.131</c:v>
                </c:pt>
                <c:pt idx="28066">
                  <c:v>2.1303</c:v>
                </c:pt>
                <c:pt idx="28067">
                  <c:v>2.1303</c:v>
                </c:pt>
                <c:pt idx="28068">
                  <c:v>2.1295</c:v>
                </c:pt>
                <c:pt idx="28069">
                  <c:v>2.1294</c:v>
                </c:pt>
                <c:pt idx="28070">
                  <c:v>2.129</c:v>
                </c:pt>
                <c:pt idx="28071">
                  <c:v>2.1283</c:v>
                </c:pt>
                <c:pt idx="28072">
                  <c:v>2.1267</c:v>
                </c:pt>
                <c:pt idx="28073">
                  <c:v>2.1266</c:v>
                </c:pt>
                <c:pt idx="28074">
                  <c:v>2.1261</c:v>
                </c:pt>
                <c:pt idx="28075">
                  <c:v>2.126</c:v>
                </c:pt>
                <c:pt idx="28076">
                  <c:v>2.1259</c:v>
                </c:pt>
                <c:pt idx="28077">
                  <c:v>2.1247</c:v>
                </c:pt>
                <c:pt idx="28078">
                  <c:v>2.125</c:v>
                </c:pt>
                <c:pt idx="28079">
                  <c:v>2.1249</c:v>
                </c:pt>
                <c:pt idx="28080">
                  <c:v>2.1245</c:v>
                </c:pt>
                <c:pt idx="28081">
                  <c:v>2.1241</c:v>
                </c:pt>
                <c:pt idx="28082">
                  <c:v>2.1239</c:v>
                </c:pt>
                <c:pt idx="28083">
                  <c:v>2.1234</c:v>
                </c:pt>
                <c:pt idx="28084">
                  <c:v>2.1232</c:v>
                </c:pt>
                <c:pt idx="28085">
                  <c:v>2.1227</c:v>
                </c:pt>
                <c:pt idx="28086">
                  <c:v>2.1229</c:v>
                </c:pt>
                <c:pt idx="28087">
                  <c:v>2.1229</c:v>
                </c:pt>
                <c:pt idx="28088">
                  <c:v>2.1224</c:v>
                </c:pt>
                <c:pt idx="28089">
                  <c:v>2.1225</c:v>
                </c:pt>
                <c:pt idx="28090">
                  <c:v>2.1227</c:v>
                </c:pt>
                <c:pt idx="28091">
                  <c:v>2.122</c:v>
                </c:pt>
                <c:pt idx="28092">
                  <c:v>2.1218</c:v>
                </c:pt>
                <c:pt idx="28093">
                  <c:v>2.122</c:v>
                </c:pt>
                <c:pt idx="28094">
                  <c:v>2.1215</c:v>
                </c:pt>
                <c:pt idx="28095">
                  <c:v>2.1214</c:v>
                </c:pt>
                <c:pt idx="28096">
                  <c:v>2.1207</c:v>
                </c:pt>
                <c:pt idx="28097">
                  <c:v>2.1208</c:v>
                </c:pt>
                <c:pt idx="28098">
                  <c:v>2.1208</c:v>
                </c:pt>
                <c:pt idx="28099">
                  <c:v>2.1202</c:v>
                </c:pt>
                <c:pt idx="28100">
                  <c:v>2.1196</c:v>
                </c:pt>
                <c:pt idx="28101">
                  <c:v>2.1193</c:v>
                </c:pt>
                <c:pt idx="28102">
                  <c:v>2.119</c:v>
                </c:pt>
                <c:pt idx="28103">
                  <c:v>2.1183</c:v>
                </c:pt>
                <c:pt idx="28104">
                  <c:v>2.1186</c:v>
                </c:pt>
                <c:pt idx="28105">
                  <c:v>2.118</c:v>
                </c:pt>
                <c:pt idx="28106">
                  <c:v>2.1176</c:v>
                </c:pt>
                <c:pt idx="28107">
                  <c:v>2.1173</c:v>
                </c:pt>
                <c:pt idx="28108">
                  <c:v>2.1164</c:v>
                </c:pt>
                <c:pt idx="28109">
                  <c:v>2.1164</c:v>
                </c:pt>
                <c:pt idx="28110">
                  <c:v>2.116</c:v>
                </c:pt>
                <c:pt idx="28111">
                  <c:v>2.1153</c:v>
                </c:pt>
                <c:pt idx="28112">
                  <c:v>2.1151</c:v>
                </c:pt>
                <c:pt idx="28113">
                  <c:v>2.1133</c:v>
                </c:pt>
                <c:pt idx="28114">
                  <c:v>2.1139</c:v>
                </c:pt>
                <c:pt idx="28115">
                  <c:v>2.1134</c:v>
                </c:pt>
                <c:pt idx="28116">
                  <c:v>2.112</c:v>
                </c:pt>
                <c:pt idx="28117">
                  <c:v>2.1127</c:v>
                </c:pt>
                <c:pt idx="28118">
                  <c:v>2.1118</c:v>
                </c:pt>
                <c:pt idx="28119">
                  <c:v>2.1108</c:v>
                </c:pt>
                <c:pt idx="28120">
                  <c:v>2.1088</c:v>
                </c:pt>
                <c:pt idx="28121">
                  <c:v>2.1105</c:v>
                </c:pt>
                <c:pt idx="28122">
                  <c:v>2.1104</c:v>
                </c:pt>
                <c:pt idx="28123">
                  <c:v>2.1102</c:v>
                </c:pt>
                <c:pt idx="28124">
                  <c:v>2.1096</c:v>
                </c:pt>
                <c:pt idx="28125">
                  <c:v>2.1089</c:v>
                </c:pt>
                <c:pt idx="28126">
                  <c:v>2.11</c:v>
                </c:pt>
                <c:pt idx="28127">
                  <c:v>2.1088</c:v>
                </c:pt>
                <c:pt idx="28128">
                  <c:v>2.1092</c:v>
                </c:pt>
                <c:pt idx="28129">
                  <c:v>2.1089</c:v>
                </c:pt>
                <c:pt idx="28130">
                  <c:v>2.108</c:v>
                </c:pt>
                <c:pt idx="28131">
                  <c:v>2.1102</c:v>
                </c:pt>
                <c:pt idx="28132">
                  <c:v>2.1089</c:v>
                </c:pt>
                <c:pt idx="28133">
                  <c:v>2.1091</c:v>
                </c:pt>
                <c:pt idx="28134">
                  <c:v>2.1085</c:v>
                </c:pt>
                <c:pt idx="28135">
                  <c:v>2.1099</c:v>
                </c:pt>
                <c:pt idx="28136">
                  <c:v>2.1096</c:v>
                </c:pt>
                <c:pt idx="28137">
                  <c:v>2.1086</c:v>
                </c:pt>
                <c:pt idx="28138">
                  <c:v>2.1087</c:v>
                </c:pt>
                <c:pt idx="28139">
                  <c:v>2.1091</c:v>
                </c:pt>
                <c:pt idx="28140">
                  <c:v>2.1094</c:v>
                </c:pt>
                <c:pt idx="28141">
                  <c:v>2.1089</c:v>
                </c:pt>
                <c:pt idx="28142">
                  <c:v>2.1089</c:v>
                </c:pt>
                <c:pt idx="28143">
                  <c:v>2.1092</c:v>
                </c:pt>
                <c:pt idx="28144">
                  <c:v>2.1098</c:v>
                </c:pt>
                <c:pt idx="28145">
                  <c:v>2.1097</c:v>
                </c:pt>
                <c:pt idx="28146">
                  <c:v>2.1095</c:v>
                </c:pt>
                <c:pt idx="28147">
                  <c:v>2.1096</c:v>
                </c:pt>
                <c:pt idx="28148">
                  <c:v>2.1089</c:v>
                </c:pt>
                <c:pt idx="28149">
                  <c:v>2.1083</c:v>
                </c:pt>
                <c:pt idx="28150">
                  <c:v>2.1083</c:v>
                </c:pt>
                <c:pt idx="28151">
                  <c:v>2.1076</c:v>
                </c:pt>
                <c:pt idx="28152">
                  <c:v>2.1075</c:v>
                </c:pt>
                <c:pt idx="28153">
                  <c:v>2.107</c:v>
                </c:pt>
                <c:pt idx="28154">
                  <c:v>2.1067</c:v>
                </c:pt>
                <c:pt idx="28155">
                  <c:v>2.1058</c:v>
                </c:pt>
                <c:pt idx="28156">
                  <c:v>2.1058</c:v>
                </c:pt>
                <c:pt idx="28157">
                  <c:v>2.1051</c:v>
                </c:pt>
                <c:pt idx="28158">
                  <c:v>2.1049</c:v>
                </c:pt>
                <c:pt idx="28159">
                  <c:v>2.1042</c:v>
                </c:pt>
                <c:pt idx="28160">
                  <c:v>2.1034</c:v>
                </c:pt>
                <c:pt idx="28161">
                  <c:v>2.1031</c:v>
                </c:pt>
                <c:pt idx="28162">
                  <c:v>2.103</c:v>
                </c:pt>
                <c:pt idx="28163">
                  <c:v>2.1024</c:v>
                </c:pt>
                <c:pt idx="28164">
                  <c:v>2.1018</c:v>
                </c:pt>
                <c:pt idx="28165">
                  <c:v>2.1005</c:v>
                </c:pt>
                <c:pt idx="28166">
                  <c:v>2.0999</c:v>
                </c:pt>
                <c:pt idx="28167">
                  <c:v>2.0993</c:v>
                </c:pt>
                <c:pt idx="28168">
                  <c:v>2.099</c:v>
                </c:pt>
                <c:pt idx="28169">
                  <c:v>2.0985</c:v>
                </c:pt>
                <c:pt idx="28170">
                  <c:v>2.0972</c:v>
                </c:pt>
                <c:pt idx="28171">
                  <c:v>2.0978</c:v>
                </c:pt>
                <c:pt idx="28172">
                  <c:v>2.0971</c:v>
                </c:pt>
                <c:pt idx="28173">
                  <c:v>2.0962</c:v>
                </c:pt>
                <c:pt idx="28174">
                  <c:v>2.0958</c:v>
                </c:pt>
                <c:pt idx="28175">
                  <c:v>2.0952</c:v>
                </c:pt>
                <c:pt idx="28176">
                  <c:v>2.0953</c:v>
                </c:pt>
                <c:pt idx="28177">
                  <c:v>2.0951</c:v>
                </c:pt>
                <c:pt idx="28178">
                  <c:v>2.0951</c:v>
                </c:pt>
                <c:pt idx="28179">
                  <c:v>2.0946</c:v>
                </c:pt>
                <c:pt idx="28180">
                  <c:v>2.094</c:v>
                </c:pt>
                <c:pt idx="28181">
                  <c:v>2.0942</c:v>
                </c:pt>
                <c:pt idx="28182">
                  <c:v>2.0926</c:v>
                </c:pt>
                <c:pt idx="28183">
                  <c:v>2.0929</c:v>
                </c:pt>
                <c:pt idx="28184">
                  <c:v>2.093</c:v>
                </c:pt>
                <c:pt idx="28185">
                  <c:v>2.0924</c:v>
                </c:pt>
                <c:pt idx="28186">
                  <c:v>2.0924</c:v>
                </c:pt>
                <c:pt idx="28187">
                  <c:v>2.0923</c:v>
                </c:pt>
                <c:pt idx="28188">
                  <c:v>2.0929</c:v>
                </c:pt>
                <c:pt idx="28189">
                  <c:v>2.0927</c:v>
                </c:pt>
                <c:pt idx="28190">
                  <c:v>2.0928</c:v>
                </c:pt>
                <c:pt idx="28191">
                  <c:v>2.0924</c:v>
                </c:pt>
                <c:pt idx="28192">
                  <c:v>2.0924</c:v>
                </c:pt>
                <c:pt idx="28193">
                  <c:v>2.0921</c:v>
                </c:pt>
                <c:pt idx="28194">
                  <c:v>2.0922</c:v>
                </c:pt>
                <c:pt idx="28195">
                  <c:v>2.0921</c:v>
                </c:pt>
                <c:pt idx="28196">
                  <c:v>2.0897</c:v>
                </c:pt>
                <c:pt idx="28197">
                  <c:v>2.0908</c:v>
                </c:pt>
                <c:pt idx="28198">
                  <c:v>2.09</c:v>
                </c:pt>
                <c:pt idx="28199">
                  <c:v>2.0891</c:v>
                </c:pt>
                <c:pt idx="28200">
                  <c:v>2.09</c:v>
                </c:pt>
                <c:pt idx="28201">
                  <c:v>2.09</c:v>
                </c:pt>
                <c:pt idx="28202">
                  <c:v>2.0894</c:v>
                </c:pt>
                <c:pt idx="28203">
                  <c:v>2.0893</c:v>
                </c:pt>
                <c:pt idx="28204">
                  <c:v>2.0896</c:v>
                </c:pt>
                <c:pt idx="28205">
                  <c:v>2.0882</c:v>
                </c:pt>
                <c:pt idx="28206">
                  <c:v>2.0878</c:v>
                </c:pt>
                <c:pt idx="28207">
                  <c:v>2.0879</c:v>
                </c:pt>
                <c:pt idx="28208">
                  <c:v>2.0867</c:v>
                </c:pt>
                <c:pt idx="28209">
                  <c:v>2.0874</c:v>
                </c:pt>
                <c:pt idx="28210">
                  <c:v>2.0871</c:v>
                </c:pt>
                <c:pt idx="28211">
                  <c:v>2.0864</c:v>
                </c:pt>
                <c:pt idx="28212">
                  <c:v>2.0858</c:v>
                </c:pt>
                <c:pt idx="28213">
                  <c:v>2.085</c:v>
                </c:pt>
                <c:pt idx="28214">
                  <c:v>2.0859</c:v>
                </c:pt>
                <c:pt idx="28215">
                  <c:v>2.0844</c:v>
                </c:pt>
                <c:pt idx="28216">
                  <c:v>2.0849</c:v>
                </c:pt>
                <c:pt idx="28217">
                  <c:v>2.0849</c:v>
                </c:pt>
                <c:pt idx="28218">
                  <c:v>2.0839</c:v>
                </c:pt>
                <c:pt idx="28219">
                  <c:v>2.0849</c:v>
                </c:pt>
                <c:pt idx="28220">
                  <c:v>2.0863</c:v>
                </c:pt>
                <c:pt idx="28221">
                  <c:v>2.0859</c:v>
                </c:pt>
                <c:pt idx="28222">
                  <c:v>2.0864</c:v>
                </c:pt>
                <c:pt idx="28223">
                  <c:v>2.0875</c:v>
                </c:pt>
                <c:pt idx="28224">
                  <c:v>2.0864</c:v>
                </c:pt>
                <c:pt idx="28225">
                  <c:v>2.0852</c:v>
                </c:pt>
                <c:pt idx="28226">
                  <c:v>2.0848</c:v>
                </c:pt>
                <c:pt idx="28227">
                  <c:v>2.0864</c:v>
                </c:pt>
                <c:pt idx="28228">
                  <c:v>2.0837</c:v>
                </c:pt>
                <c:pt idx="28229">
                  <c:v>2.0866</c:v>
                </c:pt>
                <c:pt idx="28230">
                  <c:v>2.0821</c:v>
                </c:pt>
                <c:pt idx="28231">
                  <c:v>2.0845</c:v>
                </c:pt>
                <c:pt idx="28232">
                  <c:v>2.0853</c:v>
                </c:pt>
                <c:pt idx="28233">
                  <c:v>2.0847</c:v>
                </c:pt>
                <c:pt idx="28234">
                  <c:v>2.083</c:v>
                </c:pt>
                <c:pt idx="28235">
                  <c:v>2.0832</c:v>
                </c:pt>
                <c:pt idx="28236">
                  <c:v>2.0835</c:v>
                </c:pt>
                <c:pt idx="28237">
                  <c:v>2.0829</c:v>
                </c:pt>
                <c:pt idx="28238">
                  <c:v>2.0836</c:v>
                </c:pt>
                <c:pt idx="28239">
                  <c:v>2.0845</c:v>
                </c:pt>
                <c:pt idx="28240">
                  <c:v>2.0828</c:v>
                </c:pt>
                <c:pt idx="28241">
                  <c:v>2.0825</c:v>
                </c:pt>
                <c:pt idx="28242">
                  <c:v>2.0822</c:v>
                </c:pt>
                <c:pt idx="28243">
                  <c:v>2.0814</c:v>
                </c:pt>
                <c:pt idx="28244">
                  <c:v>2.0805</c:v>
                </c:pt>
                <c:pt idx="28245">
                  <c:v>2.0789</c:v>
                </c:pt>
                <c:pt idx="28246">
                  <c:v>2.0793</c:v>
                </c:pt>
                <c:pt idx="28247">
                  <c:v>2.0787</c:v>
                </c:pt>
                <c:pt idx="28248">
                  <c:v>2.0782</c:v>
                </c:pt>
                <c:pt idx="28249">
                  <c:v>2.0776</c:v>
                </c:pt>
                <c:pt idx="28250">
                  <c:v>2.0768</c:v>
                </c:pt>
                <c:pt idx="28251">
                  <c:v>2.0764</c:v>
                </c:pt>
                <c:pt idx="28252">
                  <c:v>2.0762</c:v>
                </c:pt>
                <c:pt idx="28253">
                  <c:v>2.0751</c:v>
                </c:pt>
                <c:pt idx="28254">
                  <c:v>2.0732</c:v>
                </c:pt>
                <c:pt idx="28255">
                  <c:v>2.0739</c:v>
                </c:pt>
                <c:pt idx="28256">
                  <c:v>2.0723</c:v>
                </c:pt>
                <c:pt idx="28257">
                  <c:v>2.0711</c:v>
                </c:pt>
                <c:pt idx="28258">
                  <c:v>2.0713</c:v>
                </c:pt>
                <c:pt idx="28259">
                  <c:v>2.0716</c:v>
                </c:pt>
                <c:pt idx="28260">
                  <c:v>2.0715</c:v>
                </c:pt>
                <c:pt idx="28261">
                  <c:v>2.0701</c:v>
                </c:pt>
                <c:pt idx="28262">
                  <c:v>2.0702</c:v>
                </c:pt>
                <c:pt idx="28263">
                  <c:v>2.0696</c:v>
                </c:pt>
                <c:pt idx="28264">
                  <c:v>2.0699</c:v>
                </c:pt>
                <c:pt idx="28265">
                  <c:v>2.0665</c:v>
                </c:pt>
                <c:pt idx="28266">
                  <c:v>2.0679</c:v>
                </c:pt>
                <c:pt idx="28267">
                  <c:v>2.0674</c:v>
                </c:pt>
                <c:pt idx="28268">
                  <c:v>2.0657</c:v>
                </c:pt>
                <c:pt idx="28269">
                  <c:v>2.0667</c:v>
                </c:pt>
                <c:pt idx="28270">
                  <c:v>2.0658</c:v>
                </c:pt>
                <c:pt idx="28271">
                  <c:v>2.0654</c:v>
                </c:pt>
                <c:pt idx="28272">
                  <c:v>2.0653</c:v>
                </c:pt>
                <c:pt idx="28273">
                  <c:v>2.0648</c:v>
                </c:pt>
                <c:pt idx="28274">
                  <c:v>2.0649</c:v>
                </c:pt>
                <c:pt idx="28275">
                  <c:v>2.0659</c:v>
                </c:pt>
                <c:pt idx="28276">
                  <c:v>2.0668</c:v>
                </c:pt>
                <c:pt idx="28277">
                  <c:v>2.0675</c:v>
                </c:pt>
                <c:pt idx="28278">
                  <c:v>2.0663</c:v>
                </c:pt>
                <c:pt idx="28279">
                  <c:v>2.0662</c:v>
                </c:pt>
                <c:pt idx="28280">
                  <c:v>2.0676</c:v>
                </c:pt>
                <c:pt idx="28281">
                  <c:v>2.0661</c:v>
                </c:pt>
                <c:pt idx="28282">
                  <c:v>2.0651</c:v>
                </c:pt>
                <c:pt idx="28283">
                  <c:v>2.0655</c:v>
                </c:pt>
                <c:pt idx="28284">
                  <c:v>2.0657</c:v>
                </c:pt>
                <c:pt idx="28285">
                  <c:v>2.0637</c:v>
                </c:pt>
                <c:pt idx="28286">
                  <c:v>2.0661</c:v>
                </c:pt>
                <c:pt idx="28287">
                  <c:v>2.0633</c:v>
                </c:pt>
                <c:pt idx="28288">
                  <c:v>2.0656</c:v>
                </c:pt>
                <c:pt idx="28289">
                  <c:v>2.0653</c:v>
                </c:pt>
                <c:pt idx="28290">
                  <c:v>2.0645</c:v>
                </c:pt>
                <c:pt idx="28291">
                  <c:v>2.0639</c:v>
                </c:pt>
                <c:pt idx="28292">
                  <c:v>2.065</c:v>
                </c:pt>
                <c:pt idx="28293">
                  <c:v>2.0634</c:v>
                </c:pt>
                <c:pt idx="28294">
                  <c:v>2.0635</c:v>
                </c:pt>
                <c:pt idx="28295">
                  <c:v>2.0641</c:v>
                </c:pt>
                <c:pt idx="28296">
                  <c:v>2.0639</c:v>
                </c:pt>
                <c:pt idx="28297">
                  <c:v>2.0637</c:v>
                </c:pt>
                <c:pt idx="28298">
                  <c:v>2.0636</c:v>
                </c:pt>
                <c:pt idx="28299">
                  <c:v>2.0634</c:v>
                </c:pt>
                <c:pt idx="28300">
                  <c:v>2.0631</c:v>
                </c:pt>
                <c:pt idx="28301">
                  <c:v>2.0638</c:v>
                </c:pt>
                <c:pt idx="28302">
                  <c:v>2.0644</c:v>
                </c:pt>
                <c:pt idx="28303">
                  <c:v>2.0625</c:v>
                </c:pt>
                <c:pt idx="28304">
                  <c:v>2.0622</c:v>
                </c:pt>
                <c:pt idx="28305">
                  <c:v>2.0619</c:v>
                </c:pt>
                <c:pt idx="28306">
                  <c:v>2.0624</c:v>
                </c:pt>
                <c:pt idx="28307">
                  <c:v>2.061</c:v>
                </c:pt>
                <c:pt idx="28308">
                  <c:v>2.0609</c:v>
                </c:pt>
                <c:pt idx="28309">
                  <c:v>2.0607</c:v>
                </c:pt>
                <c:pt idx="28310">
                  <c:v>2.057</c:v>
                </c:pt>
                <c:pt idx="28311">
                  <c:v>2.0584</c:v>
                </c:pt>
                <c:pt idx="28312">
                  <c:v>2.0619</c:v>
                </c:pt>
                <c:pt idx="28313">
                  <c:v>2.061</c:v>
                </c:pt>
                <c:pt idx="28314">
                  <c:v>2.0608</c:v>
                </c:pt>
                <c:pt idx="28315">
                  <c:v>2.0613</c:v>
                </c:pt>
                <c:pt idx="28316">
                  <c:v>2.0607</c:v>
                </c:pt>
                <c:pt idx="28317">
                  <c:v>2.0615</c:v>
                </c:pt>
                <c:pt idx="28318">
                  <c:v>2.0604</c:v>
                </c:pt>
                <c:pt idx="28319">
                  <c:v>2.0582</c:v>
                </c:pt>
                <c:pt idx="28320">
                  <c:v>2.0588</c:v>
                </c:pt>
                <c:pt idx="28321">
                  <c:v>2.0599</c:v>
                </c:pt>
                <c:pt idx="28322">
                  <c:v>2.0608</c:v>
                </c:pt>
                <c:pt idx="28323">
                  <c:v>2.0619</c:v>
                </c:pt>
                <c:pt idx="28324">
                  <c:v>2.0618</c:v>
                </c:pt>
                <c:pt idx="28325">
                  <c:v>2.0612</c:v>
                </c:pt>
                <c:pt idx="28326">
                  <c:v>2.062</c:v>
                </c:pt>
                <c:pt idx="28327">
                  <c:v>2.0619</c:v>
                </c:pt>
                <c:pt idx="28328">
                  <c:v>2.0629</c:v>
                </c:pt>
                <c:pt idx="28329">
                  <c:v>2.0603</c:v>
                </c:pt>
                <c:pt idx="28330">
                  <c:v>2.0616</c:v>
                </c:pt>
                <c:pt idx="28331">
                  <c:v>2.0613</c:v>
                </c:pt>
                <c:pt idx="28332">
                  <c:v>2.063</c:v>
                </c:pt>
                <c:pt idx="28333">
                  <c:v>2.0619</c:v>
                </c:pt>
                <c:pt idx="28334">
                  <c:v>2.0625</c:v>
                </c:pt>
                <c:pt idx="28335">
                  <c:v>2.0625</c:v>
                </c:pt>
                <c:pt idx="28336">
                  <c:v>2.0631</c:v>
                </c:pt>
                <c:pt idx="28337">
                  <c:v>2.0609</c:v>
                </c:pt>
                <c:pt idx="28338">
                  <c:v>2.0604</c:v>
                </c:pt>
                <c:pt idx="28339">
                  <c:v>2.0607</c:v>
                </c:pt>
                <c:pt idx="28340">
                  <c:v>2.0614</c:v>
                </c:pt>
                <c:pt idx="28341">
                  <c:v>2.0611</c:v>
                </c:pt>
                <c:pt idx="28342">
                  <c:v>2.0608</c:v>
                </c:pt>
                <c:pt idx="28343">
                  <c:v>2.0597</c:v>
                </c:pt>
                <c:pt idx="28344">
                  <c:v>2.0592</c:v>
                </c:pt>
                <c:pt idx="28345">
                  <c:v>2.0581</c:v>
                </c:pt>
                <c:pt idx="28346">
                  <c:v>2.0588</c:v>
                </c:pt>
                <c:pt idx="28347">
                  <c:v>2.0596</c:v>
                </c:pt>
                <c:pt idx="28348">
                  <c:v>2.0584</c:v>
                </c:pt>
                <c:pt idx="28349">
                  <c:v>2.0597</c:v>
                </c:pt>
                <c:pt idx="28350">
                  <c:v>2.0578</c:v>
                </c:pt>
                <c:pt idx="28351">
                  <c:v>2.057</c:v>
                </c:pt>
                <c:pt idx="28352">
                  <c:v>2.0575</c:v>
                </c:pt>
                <c:pt idx="28353">
                  <c:v>2.0566</c:v>
                </c:pt>
                <c:pt idx="28354">
                  <c:v>2.0563</c:v>
                </c:pt>
                <c:pt idx="28355">
                  <c:v>2.0556</c:v>
                </c:pt>
                <c:pt idx="28356">
                  <c:v>2.0552</c:v>
                </c:pt>
                <c:pt idx="28357">
                  <c:v>2.0552</c:v>
                </c:pt>
                <c:pt idx="28358">
                  <c:v>2.0544</c:v>
                </c:pt>
                <c:pt idx="28359">
                  <c:v>2.0555</c:v>
                </c:pt>
                <c:pt idx="28360">
                  <c:v>2.0542</c:v>
                </c:pt>
                <c:pt idx="28361">
                  <c:v>2.0543</c:v>
                </c:pt>
                <c:pt idx="28362">
                  <c:v>2.0532</c:v>
                </c:pt>
                <c:pt idx="28363">
                  <c:v>2.054</c:v>
                </c:pt>
                <c:pt idx="28364">
                  <c:v>2.0535</c:v>
                </c:pt>
                <c:pt idx="28365">
                  <c:v>2.0527</c:v>
                </c:pt>
                <c:pt idx="28366">
                  <c:v>2.0524</c:v>
                </c:pt>
                <c:pt idx="28367">
                  <c:v>2.0526</c:v>
                </c:pt>
                <c:pt idx="28368">
                  <c:v>2.0518</c:v>
                </c:pt>
                <c:pt idx="28369">
                  <c:v>2.0528</c:v>
                </c:pt>
                <c:pt idx="28370">
                  <c:v>2.0519</c:v>
                </c:pt>
                <c:pt idx="28371">
                  <c:v>2.053</c:v>
                </c:pt>
                <c:pt idx="28372">
                  <c:v>2.0539</c:v>
                </c:pt>
                <c:pt idx="28373">
                  <c:v>2.0528</c:v>
                </c:pt>
                <c:pt idx="28374">
                  <c:v>2.0522</c:v>
                </c:pt>
                <c:pt idx="28375">
                  <c:v>2.0519</c:v>
                </c:pt>
                <c:pt idx="28376">
                  <c:v>2.0522</c:v>
                </c:pt>
                <c:pt idx="28377">
                  <c:v>2.0521</c:v>
                </c:pt>
                <c:pt idx="28378">
                  <c:v>2.052</c:v>
                </c:pt>
                <c:pt idx="28379">
                  <c:v>2.0522</c:v>
                </c:pt>
                <c:pt idx="28380">
                  <c:v>2.0517</c:v>
                </c:pt>
                <c:pt idx="28381">
                  <c:v>2.0502</c:v>
                </c:pt>
                <c:pt idx="28382">
                  <c:v>2.0501</c:v>
                </c:pt>
                <c:pt idx="28383">
                  <c:v>2.05</c:v>
                </c:pt>
                <c:pt idx="28384">
                  <c:v>2.0496</c:v>
                </c:pt>
                <c:pt idx="28385">
                  <c:v>2.0507</c:v>
                </c:pt>
                <c:pt idx="28386">
                  <c:v>2.0503</c:v>
                </c:pt>
                <c:pt idx="28387">
                  <c:v>2.0499</c:v>
                </c:pt>
                <c:pt idx="28388">
                  <c:v>2.0492</c:v>
                </c:pt>
                <c:pt idx="28389">
                  <c:v>2.0487</c:v>
                </c:pt>
                <c:pt idx="28390">
                  <c:v>2.0474</c:v>
                </c:pt>
                <c:pt idx="28391">
                  <c:v>2.0476</c:v>
                </c:pt>
                <c:pt idx="28392">
                  <c:v>2.0477</c:v>
                </c:pt>
                <c:pt idx="28393">
                  <c:v>2.0475</c:v>
                </c:pt>
                <c:pt idx="28394">
                  <c:v>2.0478</c:v>
                </c:pt>
                <c:pt idx="28395">
                  <c:v>2.0489</c:v>
                </c:pt>
                <c:pt idx="28396">
                  <c:v>2.0491</c:v>
                </c:pt>
                <c:pt idx="28397">
                  <c:v>2.0476</c:v>
                </c:pt>
                <c:pt idx="28398">
                  <c:v>2.0473</c:v>
                </c:pt>
                <c:pt idx="28399">
                  <c:v>2.0486</c:v>
                </c:pt>
                <c:pt idx="28400">
                  <c:v>2.0498</c:v>
                </c:pt>
                <c:pt idx="28401">
                  <c:v>2.0509</c:v>
                </c:pt>
                <c:pt idx="28402">
                  <c:v>2.0506</c:v>
                </c:pt>
                <c:pt idx="28403">
                  <c:v>2.0509</c:v>
                </c:pt>
                <c:pt idx="28404">
                  <c:v>2.0503</c:v>
                </c:pt>
                <c:pt idx="28405">
                  <c:v>2.0507</c:v>
                </c:pt>
                <c:pt idx="28406">
                  <c:v>2.051</c:v>
                </c:pt>
                <c:pt idx="28407">
                  <c:v>2.0499</c:v>
                </c:pt>
                <c:pt idx="28408">
                  <c:v>2.052</c:v>
                </c:pt>
                <c:pt idx="28409">
                  <c:v>2.0531</c:v>
                </c:pt>
                <c:pt idx="28410">
                  <c:v>2.0509</c:v>
                </c:pt>
                <c:pt idx="28411">
                  <c:v>2.0517</c:v>
                </c:pt>
                <c:pt idx="28412">
                  <c:v>2.0544</c:v>
                </c:pt>
                <c:pt idx="28413">
                  <c:v>2.0567</c:v>
                </c:pt>
                <c:pt idx="28414">
                  <c:v>2.0582</c:v>
                </c:pt>
                <c:pt idx="28415">
                  <c:v>2.0584</c:v>
                </c:pt>
                <c:pt idx="28416">
                  <c:v>2.0606</c:v>
                </c:pt>
                <c:pt idx="28417">
                  <c:v>2.0609</c:v>
                </c:pt>
                <c:pt idx="28418">
                  <c:v>2.0611</c:v>
                </c:pt>
                <c:pt idx="28419">
                  <c:v>2.0634</c:v>
                </c:pt>
                <c:pt idx="28420">
                  <c:v>2.0638</c:v>
                </c:pt>
                <c:pt idx="28421">
                  <c:v>2.065</c:v>
                </c:pt>
                <c:pt idx="28422">
                  <c:v>2.0675</c:v>
                </c:pt>
                <c:pt idx="28423">
                  <c:v>2.0698</c:v>
                </c:pt>
                <c:pt idx="28424">
                  <c:v>2.0691</c:v>
                </c:pt>
                <c:pt idx="28425">
                  <c:v>2.0728</c:v>
                </c:pt>
                <c:pt idx="28426">
                  <c:v>2.0799</c:v>
                </c:pt>
                <c:pt idx="28427">
                  <c:v>2.0861</c:v>
                </c:pt>
                <c:pt idx="28428">
                  <c:v>2.0889</c:v>
                </c:pt>
                <c:pt idx="28429">
                  <c:v>2.0893</c:v>
                </c:pt>
                <c:pt idx="28430">
                  <c:v>2.0896</c:v>
                </c:pt>
                <c:pt idx="28431">
                  <c:v>2.0893</c:v>
                </c:pt>
                <c:pt idx="28432">
                  <c:v>2.0893</c:v>
                </c:pt>
                <c:pt idx="28433">
                  <c:v>2.0917</c:v>
                </c:pt>
                <c:pt idx="28434">
                  <c:v>2.0933</c:v>
                </c:pt>
                <c:pt idx="28435">
                  <c:v>2.0946</c:v>
                </c:pt>
                <c:pt idx="28436">
                  <c:v>2.0944</c:v>
                </c:pt>
                <c:pt idx="28437">
                  <c:v>2.0959</c:v>
                </c:pt>
                <c:pt idx="28438">
                  <c:v>2.0943</c:v>
                </c:pt>
                <c:pt idx="28439">
                  <c:v>2.097</c:v>
                </c:pt>
                <c:pt idx="28440">
                  <c:v>2.0979</c:v>
                </c:pt>
                <c:pt idx="28441">
                  <c:v>2.102</c:v>
                </c:pt>
                <c:pt idx="28442">
                  <c:v>2.1026</c:v>
                </c:pt>
                <c:pt idx="28443">
                  <c:v>2.1034</c:v>
                </c:pt>
                <c:pt idx="28444">
                  <c:v>2.1014</c:v>
                </c:pt>
                <c:pt idx="28445">
                  <c:v>2.1036</c:v>
                </c:pt>
                <c:pt idx="28446">
                  <c:v>2.1019</c:v>
                </c:pt>
                <c:pt idx="28447">
                  <c:v>2.1038</c:v>
                </c:pt>
                <c:pt idx="28448">
                  <c:v>2.1019</c:v>
                </c:pt>
                <c:pt idx="28449">
                  <c:v>2.0996</c:v>
                </c:pt>
                <c:pt idx="28450">
                  <c:v>2.1004</c:v>
                </c:pt>
                <c:pt idx="28451">
                  <c:v>2.0993</c:v>
                </c:pt>
                <c:pt idx="28452">
                  <c:v>2.0992</c:v>
                </c:pt>
                <c:pt idx="28453">
                  <c:v>2.0986</c:v>
                </c:pt>
                <c:pt idx="28454">
                  <c:v>2.1002</c:v>
                </c:pt>
                <c:pt idx="28455">
                  <c:v>2.0984</c:v>
                </c:pt>
                <c:pt idx="28456">
                  <c:v>2.099</c:v>
                </c:pt>
                <c:pt idx="28457">
                  <c:v>2.0981</c:v>
                </c:pt>
                <c:pt idx="28458">
                  <c:v>2.0967</c:v>
                </c:pt>
                <c:pt idx="28459">
                  <c:v>2.0976</c:v>
                </c:pt>
                <c:pt idx="28460">
                  <c:v>2.0982</c:v>
                </c:pt>
                <c:pt idx="28461">
                  <c:v>2.0969</c:v>
                </c:pt>
                <c:pt idx="28462">
                  <c:v>2.0953</c:v>
                </c:pt>
                <c:pt idx="28463">
                  <c:v>2.0963</c:v>
                </c:pt>
                <c:pt idx="28464">
                  <c:v>2.0959</c:v>
                </c:pt>
                <c:pt idx="28465">
                  <c:v>2.097</c:v>
                </c:pt>
                <c:pt idx="28466">
                  <c:v>2.0979</c:v>
                </c:pt>
                <c:pt idx="28467">
                  <c:v>2.0961</c:v>
                </c:pt>
                <c:pt idx="28468">
                  <c:v>2.0958</c:v>
                </c:pt>
                <c:pt idx="28469">
                  <c:v>2.0954</c:v>
                </c:pt>
                <c:pt idx="28470">
                  <c:v>2.0954</c:v>
                </c:pt>
                <c:pt idx="28471">
                  <c:v>2.0966</c:v>
                </c:pt>
                <c:pt idx="28472">
                  <c:v>2.0977</c:v>
                </c:pt>
                <c:pt idx="28473">
                  <c:v>2.0962</c:v>
                </c:pt>
                <c:pt idx="28474">
                  <c:v>2.0967</c:v>
                </c:pt>
                <c:pt idx="28475">
                  <c:v>2.0941</c:v>
                </c:pt>
                <c:pt idx="28476">
                  <c:v>2.0946</c:v>
                </c:pt>
                <c:pt idx="28477">
                  <c:v>2.0944</c:v>
                </c:pt>
                <c:pt idx="28478">
                  <c:v>2.0965</c:v>
                </c:pt>
                <c:pt idx="28479">
                  <c:v>2.0954</c:v>
                </c:pt>
                <c:pt idx="28480">
                  <c:v>2.0954</c:v>
                </c:pt>
                <c:pt idx="28481">
                  <c:v>2.0943</c:v>
                </c:pt>
                <c:pt idx="28482">
                  <c:v>2.0933</c:v>
                </c:pt>
                <c:pt idx="28483">
                  <c:v>2.0932</c:v>
                </c:pt>
                <c:pt idx="28484">
                  <c:v>2.0914</c:v>
                </c:pt>
                <c:pt idx="28485">
                  <c:v>2.0887</c:v>
                </c:pt>
                <c:pt idx="28486">
                  <c:v>2.0882</c:v>
                </c:pt>
                <c:pt idx="28487">
                  <c:v>2.0888</c:v>
                </c:pt>
                <c:pt idx="28488">
                  <c:v>2.0872</c:v>
                </c:pt>
                <c:pt idx="28489">
                  <c:v>2.0871</c:v>
                </c:pt>
                <c:pt idx="28490">
                  <c:v>2.0867</c:v>
                </c:pt>
                <c:pt idx="28491">
                  <c:v>2.089</c:v>
                </c:pt>
                <c:pt idx="28492">
                  <c:v>2.0874</c:v>
                </c:pt>
                <c:pt idx="28493">
                  <c:v>2.0869</c:v>
                </c:pt>
                <c:pt idx="28494">
                  <c:v>2.0841</c:v>
                </c:pt>
                <c:pt idx="28495">
                  <c:v>2.0851</c:v>
                </c:pt>
                <c:pt idx="28496">
                  <c:v>2.0836</c:v>
                </c:pt>
                <c:pt idx="28497">
                  <c:v>2.0837</c:v>
                </c:pt>
                <c:pt idx="28498">
                  <c:v>2.0845</c:v>
                </c:pt>
                <c:pt idx="28499">
                  <c:v>2.0853</c:v>
                </c:pt>
                <c:pt idx="28500">
                  <c:v>2.0849</c:v>
                </c:pt>
                <c:pt idx="28501">
                  <c:v>2.0851</c:v>
                </c:pt>
                <c:pt idx="28502">
                  <c:v>2.083</c:v>
                </c:pt>
                <c:pt idx="28503">
                  <c:v>2.0845</c:v>
                </c:pt>
                <c:pt idx="28504">
                  <c:v>2.087</c:v>
                </c:pt>
                <c:pt idx="28505">
                  <c:v>2.0888</c:v>
                </c:pt>
                <c:pt idx="28506">
                  <c:v>2.0875</c:v>
                </c:pt>
                <c:pt idx="28507">
                  <c:v>2.0836</c:v>
                </c:pt>
                <c:pt idx="28508">
                  <c:v>2.0851</c:v>
                </c:pt>
                <c:pt idx="28509">
                  <c:v>2.086</c:v>
                </c:pt>
                <c:pt idx="28510">
                  <c:v>2.0872</c:v>
                </c:pt>
                <c:pt idx="28511">
                  <c:v>2.086</c:v>
                </c:pt>
                <c:pt idx="28512">
                  <c:v>2.0867</c:v>
                </c:pt>
                <c:pt idx="28513">
                  <c:v>2.0861</c:v>
                </c:pt>
                <c:pt idx="28514">
                  <c:v>2.0866</c:v>
                </c:pt>
                <c:pt idx="28515">
                  <c:v>2.0947</c:v>
                </c:pt>
                <c:pt idx="28516">
                  <c:v>2.1107</c:v>
                </c:pt>
                <c:pt idx="28517">
                  <c:v>2.1232</c:v>
                </c:pt>
                <c:pt idx="28518">
                  <c:v>2.126</c:v>
                </c:pt>
                <c:pt idx="28519">
                  <c:v>2.1239</c:v>
                </c:pt>
                <c:pt idx="28520">
                  <c:v>2.126</c:v>
                </c:pt>
                <c:pt idx="28521">
                  <c:v>2.1258</c:v>
                </c:pt>
                <c:pt idx="28522">
                  <c:v>2.1223</c:v>
                </c:pt>
                <c:pt idx="28523">
                  <c:v>2.1222</c:v>
                </c:pt>
                <c:pt idx="28524">
                  <c:v>2.1217</c:v>
                </c:pt>
                <c:pt idx="28525">
                  <c:v>2.1221</c:v>
                </c:pt>
                <c:pt idx="28526">
                  <c:v>2.1212</c:v>
                </c:pt>
                <c:pt idx="28527">
                  <c:v>2.1226</c:v>
                </c:pt>
                <c:pt idx="28528">
                  <c:v>2.1199</c:v>
                </c:pt>
                <c:pt idx="28529">
                  <c:v>2.1203</c:v>
                </c:pt>
                <c:pt idx="28530">
                  <c:v>2.119</c:v>
                </c:pt>
                <c:pt idx="28531">
                  <c:v>2.1175</c:v>
                </c:pt>
                <c:pt idx="28532">
                  <c:v>2.1189</c:v>
                </c:pt>
                <c:pt idx="28533">
                  <c:v>2.1186</c:v>
                </c:pt>
                <c:pt idx="28534">
                  <c:v>2.1184</c:v>
                </c:pt>
                <c:pt idx="28535">
                  <c:v>2.1186</c:v>
                </c:pt>
                <c:pt idx="28536">
                  <c:v>2.119</c:v>
                </c:pt>
                <c:pt idx="28537">
                  <c:v>2.1197</c:v>
                </c:pt>
                <c:pt idx="28538">
                  <c:v>2.1178</c:v>
                </c:pt>
                <c:pt idx="28539">
                  <c:v>2.1186</c:v>
                </c:pt>
                <c:pt idx="28540">
                  <c:v>2.1175</c:v>
                </c:pt>
                <c:pt idx="28541">
                  <c:v>2.1171</c:v>
                </c:pt>
                <c:pt idx="28542">
                  <c:v>2.1178</c:v>
                </c:pt>
                <c:pt idx="28543">
                  <c:v>2.1164</c:v>
                </c:pt>
                <c:pt idx="28544">
                  <c:v>2.1169</c:v>
                </c:pt>
                <c:pt idx="28545">
                  <c:v>2.1182</c:v>
                </c:pt>
                <c:pt idx="28546">
                  <c:v>2.1185</c:v>
                </c:pt>
                <c:pt idx="28547">
                  <c:v>2.1185</c:v>
                </c:pt>
                <c:pt idx="28548">
                  <c:v>2.1155</c:v>
                </c:pt>
                <c:pt idx="28549">
                  <c:v>2.1162</c:v>
                </c:pt>
                <c:pt idx="28550">
                  <c:v>2.1158</c:v>
                </c:pt>
                <c:pt idx="28551">
                  <c:v>2.1167</c:v>
                </c:pt>
                <c:pt idx="28552">
                  <c:v>2.1158</c:v>
                </c:pt>
                <c:pt idx="28553">
                  <c:v>2.1146</c:v>
                </c:pt>
                <c:pt idx="28554">
                  <c:v>2.1131</c:v>
                </c:pt>
                <c:pt idx="28555">
                  <c:v>2.1135</c:v>
                </c:pt>
                <c:pt idx="28556">
                  <c:v>2.1135</c:v>
                </c:pt>
                <c:pt idx="28557">
                  <c:v>2.1127</c:v>
                </c:pt>
                <c:pt idx="28558">
                  <c:v>2.1128</c:v>
                </c:pt>
                <c:pt idx="28559">
                  <c:v>2.1134</c:v>
                </c:pt>
                <c:pt idx="28560">
                  <c:v>2.1122</c:v>
                </c:pt>
                <c:pt idx="28561">
                  <c:v>2.1129</c:v>
                </c:pt>
                <c:pt idx="28562">
                  <c:v>2.1129</c:v>
                </c:pt>
                <c:pt idx="28563">
                  <c:v>2.1097</c:v>
                </c:pt>
                <c:pt idx="28564">
                  <c:v>2.1085</c:v>
                </c:pt>
                <c:pt idx="28565">
                  <c:v>2.1104</c:v>
                </c:pt>
                <c:pt idx="28566">
                  <c:v>2.1093</c:v>
                </c:pt>
                <c:pt idx="28567">
                  <c:v>2.1102</c:v>
                </c:pt>
                <c:pt idx="28568">
                  <c:v>2.1097</c:v>
                </c:pt>
                <c:pt idx="28569">
                  <c:v>2.1097</c:v>
                </c:pt>
                <c:pt idx="28570">
                  <c:v>2.1117</c:v>
                </c:pt>
                <c:pt idx="28571">
                  <c:v>2.1111</c:v>
                </c:pt>
                <c:pt idx="28572">
                  <c:v>2.1107</c:v>
                </c:pt>
                <c:pt idx="28573">
                  <c:v>2.1094</c:v>
                </c:pt>
                <c:pt idx="28574">
                  <c:v>2.108</c:v>
                </c:pt>
                <c:pt idx="28575">
                  <c:v>2.1079</c:v>
                </c:pt>
                <c:pt idx="28576">
                  <c:v>2.1089</c:v>
                </c:pt>
                <c:pt idx="28577">
                  <c:v>2.1074</c:v>
                </c:pt>
                <c:pt idx="28578">
                  <c:v>2.1064</c:v>
                </c:pt>
                <c:pt idx="28579">
                  <c:v>2.1066</c:v>
                </c:pt>
                <c:pt idx="28580">
                  <c:v>2.1086</c:v>
                </c:pt>
                <c:pt idx="28581">
                  <c:v>2.1063</c:v>
                </c:pt>
                <c:pt idx="28582">
                  <c:v>2.1072</c:v>
                </c:pt>
                <c:pt idx="28583">
                  <c:v>2.1067</c:v>
                </c:pt>
                <c:pt idx="28584">
                  <c:v>2.105</c:v>
                </c:pt>
                <c:pt idx="28585">
                  <c:v>2.1045</c:v>
                </c:pt>
                <c:pt idx="28586">
                  <c:v>2.104</c:v>
                </c:pt>
                <c:pt idx="28587">
                  <c:v>2.1043</c:v>
                </c:pt>
                <c:pt idx="28588">
                  <c:v>2.1039</c:v>
                </c:pt>
                <c:pt idx="28589">
                  <c:v>2.1032</c:v>
                </c:pt>
                <c:pt idx="28590">
                  <c:v>2.1021</c:v>
                </c:pt>
                <c:pt idx="28591">
                  <c:v>2.1057</c:v>
                </c:pt>
                <c:pt idx="28592">
                  <c:v>2.1026</c:v>
                </c:pt>
                <c:pt idx="28593">
                  <c:v>2.1025</c:v>
                </c:pt>
                <c:pt idx="28594">
                  <c:v>2.1021</c:v>
                </c:pt>
                <c:pt idx="28595">
                  <c:v>2.1</c:v>
                </c:pt>
                <c:pt idx="28596">
                  <c:v>2.1015</c:v>
                </c:pt>
                <c:pt idx="28597">
                  <c:v>2.0984</c:v>
                </c:pt>
                <c:pt idx="28598">
                  <c:v>2.0989</c:v>
                </c:pt>
                <c:pt idx="28599">
                  <c:v>2.0979</c:v>
                </c:pt>
                <c:pt idx="28600">
                  <c:v>2.096</c:v>
                </c:pt>
                <c:pt idx="28601">
                  <c:v>2.0966</c:v>
                </c:pt>
                <c:pt idx="28602">
                  <c:v>2.0976</c:v>
                </c:pt>
                <c:pt idx="28603">
                  <c:v>2.0973</c:v>
                </c:pt>
                <c:pt idx="28604">
                  <c:v>2.0945</c:v>
                </c:pt>
                <c:pt idx="28605">
                  <c:v>2.0967</c:v>
                </c:pt>
                <c:pt idx="28606">
                  <c:v>2.0941</c:v>
                </c:pt>
                <c:pt idx="28607">
                  <c:v>2.0946</c:v>
                </c:pt>
                <c:pt idx="28608">
                  <c:v>2.0975</c:v>
                </c:pt>
                <c:pt idx="28609">
                  <c:v>2.0979</c:v>
                </c:pt>
                <c:pt idx="28610">
                  <c:v>2.0954</c:v>
                </c:pt>
                <c:pt idx="28611">
                  <c:v>2.0929</c:v>
                </c:pt>
                <c:pt idx="28612">
                  <c:v>2.0943</c:v>
                </c:pt>
                <c:pt idx="28613">
                  <c:v>2.0935</c:v>
                </c:pt>
                <c:pt idx="28614">
                  <c:v>2.0945</c:v>
                </c:pt>
                <c:pt idx="28615">
                  <c:v>2.0936</c:v>
                </c:pt>
                <c:pt idx="28616">
                  <c:v>2.0933</c:v>
                </c:pt>
                <c:pt idx="28617">
                  <c:v>2.0939</c:v>
                </c:pt>
                <c:pt idx="28618">
                  <c:v>2.0945</c:v>
                </c:pt>
                <c:pt idx="28619">
                  <c:v>2.0941</c:v>
                </c:pt>
                <c:pt idx="28620">
                  <c:v>2.0938</c:v>
                </c:pt>
                <c:pt idx="28621">
                  <c:v>2.0925</c:v>
                </c:pt>
                <c:pt idx="28622">
                  <c:v>2.0929</c:v>
                </c:pt>
                <c:pt idx="28623">
                  <c:v>2.0921</c:v>
                </c:pt>
                <c:pt idx="28624">
                  <c:v>2.0929</c:v>
                </c:pt>
                <c:pt idx="28625">
                  <c:v>2.0921</c:v>
                </c:pt>
                <c:pt idx="28626">
                  <c:v>2.0904</c:v>
                </c:pt>
                <c:pt idx="28627">
                  <c:v>2.0913</c:v>
                </c:pt>
                <c:pt idx="28628">
                  <c:v>2.0909</c:v>
                </c:pt>
                <c:pt idx="28629">
                  <c:v>2.091</c:v>
                </c:pt>
                <c:pt idx="28630">
                  <c:v>2.0911</c:v>
                </c:pt>
                <c:pt idx="28631">
                  <c:v>2.0902</c:v>
                </c:pt>
                <c:pt idx="28632">
                  <c:v>2.0907</c:v>
                </c:pt>
                <c:pt idx="28633">
                  <c:v>2.0899</c:v>
                </c:pt>
                <c:pt idx="28634">
                  <c:v>2.0894</c:v>
                </c:pt>
                <c:pt idx="28635">
                  <c:v>2.0892</c:v>
                </c:pt>
                <c:pt idx="28636">
                  <c:v>2.0902</c:v>
                </c:pt>
                <c:pt idx="28637">
                  <c:v>2.0885</c:v>
                </c:pt>
                <c:pt idx="28638">
                  <c:v>2.0893</c:v>
                </c:pt>
                <c:pt idx="28639">
                  <c:v>2.0887</c:v>
                </c:pt>
                <c:pt idx="28640">
                  <c:v>2.0882</c:v>
                </c:pt>
                <c:pt idx="28641">
                  <c:v>2.0885</c:v>
                </c:pt>
                <c:pt idx="28642">
                  <c:v>2.0871</c:v>
                </c:pt>
                <c:pt idx="28643">
                  <c:v>2.0869</c:v>
                </c:pt>
                <c:pt idx="28644">
                  <c:v>2.0869</c:v>
                </c:pt>
                <c:pt idx="28645">
                  <c:v>2.0862</c:v>
                </c:pt>
                <c:pt idx="28646">
                  <c:v>2.0868</c:v>
                </c:pt>
                <c:pt idx="28647">
                  <c:v>2.0854</c:v>
                </c:pt>
                <c:pt idx="28648">
                  <c:v>2.0859</c:v>
                </c:pt>
                <c:pt idx="28649">
                  <c:v>2.0857</c:v>
                </c:pt>
                <c:pt idx="28650">
                  <c:v>2.086</c:v>
                </c:pt>
                <c:pt idx="28651">
                  <c:v>2.0848</c:v>
                </c:pt>
                <c:pt idx="28652">
                  <c:v>2.0848</c:v>
                </c:pt>
                <c:pt idx="28653">
                  <c:v>2.085</c:v>
                </c:pt>
                <c:pt idx="28654">
                  <c:v>2.084</c:v>
                </c:pt>
                <c:pt idx="28655">
                  <c:v>2.0826</c:v>
                </c:pt>
                <c:pt idx="28656">
                  <c:v>2.0833</c:v>
                </c:pt>
                <c:pt idx="28657">
                  <c:v>2.0832</c:v>
                </c:pt>
                <c:pt idx="28658">
                  <c:v>2.084</c:v>
                </c:pt>
                <c:pt idx="28659">
                  <c:v>2.0841</c:v>
                </c:pt>
                <c:pt idx="28660">
                  <c:v>2.084</c:v>
                </c:pt>
                <c:pt idx="28661">
                  <c:v>2.0853</c:v>
                </c:pt>
                <c:pt idx="28662">
                  <c:v>2.0842</c:v>
                </c:pt>
                <c:pt idx="28663">
                  <c:v>2.0821</c:v>
                </c:pt>
                <c:pt idx="28664">
                  <c:v>2.0825</c:v>
                </c:pt>
                <c:pt idx="28665">
                  <c:v>2.0831</c:v>
                </c:pt>
                <c:pt idx="28666">
                  <c:v>2.0808</c:v>
                </c:pt>
                <c:pt idx="28667">
                  <c:v>2.0815</c:v>
                </c:pt>
                <c:pt idx="28668">
                  <c:v>2.0805</c:v>
                </c:pt>
                <c:pt idx="28669">
                  <c:v>2.0803</c:v>
                </c:pt>
                <c:pt idx="28670">
                  <c:v>2.0821</c:v>
                </c:pt>
                <c:pt idx="28671">
                  <c:v>2.0819</c:v>
                </c:pt>
                <c:pt idx="28672">
                  <c:v>2.081</c:v>
                </c:pt>
                <c:pt idx="28673">
                  <c:v>2.0809</c:v>
                </c:pt>
                <c:pt idx="28674">
                  <c:v>2.0807</c:v>
                </c:pt>
                <c:pt idx="28675">
                  <c:v>2.0804</c:v>
                </c:pt>
                <c:pt idx="28676">
                  <c:v>2.0794</c:v>
                </c:pt>
                <c:pt idx="28677">
                  <c:v>2.079</c:v>
                </c:pt>
                <c:pt idx="28678">
                  <c:v>2.0787</c:v>
                </c:pt>
                <c:pt idx="28679">
                  <c:v>2.0782</c:v>
                </c:pt>
                <c:pt idx="28680">
                  <c:v>2.0777</c:v>
                </c:pt>
                <c:pt idx="28681">
                  <c:v>2.0765</c:v>
                </c:pt>
                <c:pt idx="28682">
                  <c:v>2.0764</c:v>
                </c:pt>
                <c:pt idx="28683">
                  <c:v>2.0756</c:v>
                </c:pt>
                <c:pt idx="28684">
                  <c:v>2.0752</c:v>
                </c:pt>
                <c:pt idx="28685">
                  <c:v>2.0737</c:v>
                </c:pt>
                <c:pt idx="28686">
                  <c:v>2.075</c:v>
                </c:pt>
                <c:pt idx="28687">
                  <c:v>2.0745</c:v>
                </c:pt>
                <c:pt idx="28688">
                  <c:v>2.073</c:v>
                </c:pt>
                <c:pt idx="28689">
                  <c:v>2.0744</c:v>
                </c:pt>
                <c:pt idx="28690">
                  <c:v>2.0746</c:v>
                </c:pt>
                <c:pt idx="28691">
                  <c:v>2.073</c:v>
                </c:pt>
                <c:pt idx="28692">
                  <c:v>2.0731</c:v>
                </c:pt>
                <c:pt idx="28693">
                  <c:v>2.073</c:v>
                </c:pt>
                <c:pt idx="28694">
                  <c:v>2.0705</c:v>
                </c:pt>
                <c:pt idx="28695">
                  <c:v>2.0708</c:v>
                </c:pt>
                <c:pt idx="28696">
                  <c:v>2.0726</c:v>
                </c:pt>
                <c:pt idx="28697">
                  <c:v>2.0716</c:v>
                </c:pt>
                <c:pt idx="28698">
                  <c:v>2.0722</c:v>
                </c:pt>
                <c:pt idx="28699">
                  <c:v>2.0723</c:v>
                </c:pt>
                <c:pt idx="28700">
                  <c:v>2.0741</c:v>
                </c:pt>
                <c:pt idx="28701">
                  <c:v>2.0735</c:v>
                </c:pt>
                <c:pt idx="28702">
                  <c:v>2.0729</c:v>
                </c:pt>
                <c:pt idx="28703">
                  <c:v>2.0734</c:v>
                </c:pt>
                <c:pt idx="28704">
                  <c:v>2.0737</c:v>
                </c:pt>
                <c:pt idx="28705">
                  <c:v>2.074</c:v>
                </c:pt>
                <c:pt idx="28706">
                  <c:v>2.0744</c:v>
                </c:pt>
                <c:pt idx="28707">
                  <c:v>2.0716</c:v>
                </c:pt>
                <c:pt idx="28708">
                  <c:v>2.0744</c:v>
                </c:pt>
                <c:pt idx="28709">
                  <c:v>2.0733</c:v>
                </c:pt>
                <c:pt idx="28710">
                  <c:v>2.0728</c:v>
                </c:pt>
                <c:pt idx="28711">
                  <c:v>2.0744</c:v>
                </c:pt>
                <c:pt idx="28712">
                  <c:v>2.0721</c:v>
                </c:pt>
                <c:pt idx="28713">
                  <c:v>2.0747</c:v>
                </c:pt>
                <c:pt idx="28714">
                  <c:v>2.0755</c:v>
                </c:pt>
                <c:pt idx="28715">
                  <c:v>2.0747</c:v>
                </c:pt>
                <c:pt idx="28716">
                  <c:v>2.0724</c:v>
                </c:pt>
                <c:pt idx="28717">
                  <c:v>2.0724</c:v>
                </c:pt>
                <c:pt idx="28718">
                  <c:v>2.0721</c:v>
                </c:pt>
                <c:pt idx="28719">
                  <c:v>2.0701</c:v>
                </c:pt>
                <c:pt idx="28720">
                  <c:v>2.0701</c:v>
                </c:pt>
                <c:pt idx="28721">
                  <c:v>2.069</c:v>
                </c:pt>
                <c:pt idx="28722">
                  <c:v>2.0684</c:v>
                </c:pt>
                <c:pt idx="28723">
                  <c:v>2.0691</c:v>
                </c:pt>
                <c:pt idx="28724">
                  <c:v>2.0683</c:v>
                </c:pt>
                <c:pt idx="28725">
                  <c:v>2.0682</c:v>
                </c:pt>
                <c:pt idx="28726">
                  <c:v>2.0675</c:v>
                </c:pt>
                <c:pt idx="28727">
                  <c:v>2.0677</c:v>
                </c:pt>
                <c:pt idx="28728">
                  <c:v>2.0665</c:v>
                </c:pt>
                <c:pt idx="28729">
                  <c:v>2.0671</c:v>
                </c:pt>
                <c:pt idx="28730">
                  <c:v>2.0688</c:v>
                </c:pt>
                <c:pt idx="28731">
                  <c:v>2.0714</c:v>
                </c:pt>
                <c:pt idx="28732">
                  <c:v>2.0702</c:v>
                </c:pt>
                <c:pt idx="28733">
                  <c:v>2.0703</c:v>
                </c:pt>
                <c:pt idx="28734">
                  <c:v>2.0706</c:v>
                </c:pt>
                <c:pt idx="28735">
                  <c:v>2.0716</c:v>
                </c:pt>
                <c:pt idx="28736">
                  <c:v>2.0739</c:v>
                </c:pt>
                <c:pt idx="28737">
                  <c:v>2.075</c:v>
                </c:pt>
                <c:pt idx="28738">
                  <c:v>2.0763</c:v>
                </c:pt>
                <c:pt idx="28739">
                  <c:v>2.0761</c:v>
                </c:pt>
                <c:pt idx="28740">
                  <c:v>2.0757</c:v>
                </c:pt>
                <c:pt idx="28741">
                  <c:v>2.0767</c:v>
                </c:pt>
                <c:pt idx="28742">
                  <c:v>2.0777</c:v>
                </c:pt>
                <c:pt idx="28743">
                  <c:v>2.0765</c:v>
                </c:pt>
                <c:pt idx="28744">
                  <c:v>2.0771</c:v>
                </c:pt>
                <c:pt idx="28745">
                  <c:v>2.0772</c:v>
                </c:pt>
                <c:pt idx="28746">
                  <c:v>2.0758</c:v>
                </c:pt>
                <c:pt idx="28747">
                  <c:v>2.0764</c:v>
                </c:pt>
                <c:pt idx="28748">
                  <c:v>2.0756</c:v>
                </c:pt>
                <c:pt idx="28749">
                  <c:v>2.076</c:v>
                </c:pt>
                <c:pt idx="28750">
                  <c:v>2.0762</c:v>
                </c:pt>
                <c:pt idx="28751">
                  <c:v>2.0765</c:v>
                </c:pt>
                <c:pt idx="28752">
                  <c:v>2.0758</c:v>
                </c:pt>
                <c:pt idx="28753">
                  <c:v>2.0763</c:v>
                </c:pt>
                <c:pt idx="28754">
                  <c:v>2.0758</c:v>
                </c:pt>
                <c:pt idx="28755">
                  <c:v>2.0758</c:v>
                </c:pt>
                <c:pt idx="28756">
                  <c:v>2.076</c:v>
                </c:pt>
                <c:pt idx="28757">
                  <c:v>2.0758</c:v>
                </c:pt>
                <c:pt idx="28758">
                  <c:v>2.0757</c:v>
                </c:pt>
                <c:pt idx="28759">
                  <c:v>2.0753</c:v>
                </c:pt>
                <c:pt idx="28760">
                  <c:v>2.0747</c:v>
                </c:pt>
                <c:pt idx="28761">
                  <c:v>2.0749</c:v>
                </c:pt>
                <c:pt idx="28762">
                  <c:v>2.0753</c:v>
                </c:pt>
                <c:pt idx="28763">
                  <c:v>2.0743</c:v>
                </c:pt>
                <c:pt idx="28764">
                  <c:v>2.0745</c:v>
                </c:pt>
                <c:pt idx="28765">
                  <c:v>2.074</c:v>
                </c:pt>
                <c:pt idx="28766">
                  <c:v>2.0746</c:v>
                </c:pt>
                <c:pt idx="28767">
                  <c:v>2.0742</c:v>
                </c:pt>
                <c:pt idx="28768">
                  <c:v>2.0741</c:v>
                </c:pt>
                <c:pt idx="28769">
                  <c:v>2.0743</c:v>
                </c:pt>
                <c:pt idx="28770">
                  <c:v>2.0739</c:v>
                </c:pt>
                <c:pt idx="28771">
                  <c:v>2.0736</c:v>
                </c:pt>
                <c:pt idx="28772">
                  <c:v>2.0734</c:v>
                </c:pt>
                <c:pt idx="28773">
                  <c:v>2.0734</c:v>
                </c:pt>
                <c:pt idx="28774">
                  <c:v>2.0735</c:v>
                </c:pt>
                <c:pt idx="28775">
                  <c:v>2.0727</c:v>
                </c:pt>
                <c:pt idx="28776">
                  <c:v>2.0727</c:v>
                </c:pt>
                <c:pt idx="28777">
                  <c:v>2.0724</c:v>
                </c:pt>
                <c:pt idx="28778">
                  <c:v>2.0717</c:v>
                </c:pt>
                <c:pt idx="28779">
                  <c:v>2.0705</c:v>
                </c:pt>
                <c:pt idx="28780">
                  <c:v>2.0712</c:v>
                </c:pt>
                <c:pt idx="28781">
                  <c:v>2.0707</c:v>
                </c:pt>
                <c:pt idx="28782">
                  <c:v>2.0711</c:v>
                </c:pt>
                <c:pt idx="28783">
                  <c:v>2.0705</c:v>
                </c:pt>
                <c:pt idx="28784">
                  <c:v>2.0708</c:v>
                </c:pt>
                <c:pt idx="28785">
                  <c:v>2.0695</c:v>
                </c:pt>
                <c:pt idx="28786">
                  <c:v>2.0692</c:v>
                </c:pt>
                <c:pt idx="28787">
                  <c:v>2.0687</c:v>
                </c:pt>
                <c:pt idx="28788">
                  <c:v>2.0678</c:v>
                </c:pt>
                <c:pt idx="28789">
                  <c:v>2.0668</c:v>
                </c:pt>
                <c:pt idx="28790">
                  <c:v>2.0665</c:v>
                </c:pt>
                <c:pt idx="28791">
                  <c:v>2.0671</c:v>
                </c:pt>
                <c:pt idx="28792">
                  <c:v>2.0692</c:v>
                </c:pt>
                <c:pt idx="28793">
                  <c:v>2.0703</c:v>
                </c:pt>
                <c:pt idx="28794">
                  <c:v>2.0695</c:v>
                </c:pt>
                <c:pt idx="28795">
                  <c:v>2.0696</c:v>
                </c:pt>
                <c:pt idx="28796">
                  <c:v>2.0693</c:v>
                </c:pt>
                <c:pt idx="28797">
                  <c:v>2.0684</c:v>
                </c:pt>
                <c:pt idx="28798">
                  <c:v>2.0682</c:v>
                </c:pt>
                <c:pt idx="28799">
                  <c:v>2.0678</c:v>
                </c:pt>
                <c:pt idx="28800">
                  <c:v>2.0669</c:v>
                </c:pt>
                <c:pt idx="28801">
                  <c:v>2.0674</c:v>
                </c:pt>
                <c:pt idx="28802">
                  <c:v>2.0662</c:v>
                </c:pt>
                <c:pt idx="28803">
                  <c:v>2.067</c:v>
                </c:pt>
                <c:pt idx="28804">
                  <c:v>2.0673</c:v>
                </c:pt>
                <c:pt idx="28805">
                  <c:v>2.0689</c:v>
                </c:pt>
                <c:pt idx="28806">
                  <c:v>2.0694</c:v>
                </c:pt>
                <c:pt idx="28807">
                  <c:v>2.0713</c:v>
                </c:pt>
                <c:pt idx="28808">
                  <c:v>2.0692</c:v>
                </c:pt>
                <c:pt idx="28809">
                  <c:v>2.0705</c:v>
                </c:pt>
                <c:pt idx="28810">
                  <c:v>2.0702</c:v>
                </c:pt>
                <c:pt idx="28811">
                  <c:v>2.0701</c:v>
                </c:pt>
                <c:pt idx="28812">
                  <c:v>2.0698</c:v>
                </c:pt>
                <c:pt idx="28813">
                  <c:v>2.0705</c:v>
                </c:pt>
                <c:pt idx="28814">
                  <c:v>2.0716</c:v>
                </c:pt>
                <c:pt idx="28815">
                  <c:v>2.0716</c:v>
                </c:pt>
                <c:pt idx="28816">
                  <c:v>2.072</c:v>
                </c:pt>
                <c:pt idx="28817">
                  <c:v>2.0712</c:v>
                </c:pt>
                <c:pt idx="28818">
                  <c:v>2.0703</c:v>
                </c:pt>
                <c:pt idx="28819">
                  <c:v>2.0694</c:v>
                </c:pt>
                <c:pt idx="28820">
                  <c:v>2.0674</c:v>
                </c:pt>
                <c:pt idx="28821">
                  <c:v>2.0669</c:v>
                </c:pt>
                <c:pt idx="28822">
                  <c:v>2.0654</c:v>
                </c:pt>
                <c:pt idx="28823">
                  <c:v>2.0658</c:v>
                </c:pt>
                <c:pt idx="28824">
                  <c:v>2.0653</c:v>
                </c:pt>
                <c:pt idx="28825">
                  <c:v>2.0658</c:v>
                </c:pt>
                <c:pt idx="28826">
                  <c:v>2.0656</c:v>
                </c:pt>
                <c:pt idx="28827">
                  <c:v>2.0648</c:v>
                </c:pt>
                <c:pt idx="28828">
                  <c:v>2.0648</c:v>
                </c:pt>
                <c:pt idx="28829">
                  <c:v>2.0644</c:v>
                </c:pt>
                <c:pt idx="28830">
                  <c:v>2.0638</c:v>
                </c:pt>
                <c:pt idx="28831">
                  <c:v>2.0642</c:v>
                </c:pt>
                <c:pt idx="28832">
                  <c:v>2.0628</c:v>
                </c:pt>
                <c:pt idx="28833">
                  <c:v>2.063</c:v>
                </c:pt>
                <c:pt idx="28834">
                  <c:v>2.0621</c:v>
                </c:pt>
                <c:pt idx="28835">
                  <c:v>2.0621</c:v>
                </c:pt>
                <c:pt idx="28836">
                  <c:v>2.0622</c:v>
                </c:pt>
                <c:pt idx="28837">
                  <c:v>2.062</c:v>
                </c:pt>
                <c:pt idx="28838">
                  <c:v>2.0612</c:v>
                </c:pt>
                <c:pt idx="28839">
                  <c:v>2.061</c:v>
                </c:pt>
                <c:pt idx="28840">
                  <c:v>2.0605</c:v>
                </c:pt>
                <c:pt idx="28841">
                  <c:v>2.0611</c:v>
                </c:pt>
                <c:pt idx="28842">
                  <c:v>2.0603</c:v>
                </c:pt>
                <c:pt idx="28843">
                  <c:v>2.0604</c:v>
                </c:pt>
                <c:pt idx="28844">
                  <c:v>2.0608</c:v>
                </c:pt>
                <c:pt idx="28845">
                  <c:v>2.0598</c:v>
                </c:pt>
                <c:pt idx="28846">
                  <c:v>2.06</c:v>
                </c:pt>
                <c:pt idx="28847">
                  <c:v>2.0598</c:v>
                </c:pt>
                <c:pt idx="28848">
                  <c:v>2.0598</c:v>
                </c:pt>
                <c:pt idx="28849">
                  <c:v>2.0603</c:v>
                </c:pt>
                <c:pt idx="28850">
                  <c:v>2.0595</c:v>
                </c:pt>
                <c:pt idx="28851">
                  <c:v>2.0583</c:v>
                </c:pt>
                <c:pt idx="28852">
                  <c:v>2.0588</c:v>
                </c:pt>
                <c:pt idx="28853">
                  <c:v>2.0582</c:v>
                </c:pt>
                <c:pt idx="28854">
                  <c:v>2.0585</c:v>
                </c:pt>
                <c:pt idx="28855">
                  <c:v>2.0582</c:v>
                </c:pt>
                <c:pt idx="28856">
                  <c:v>2.0574</c:v>
                </c:pt>
                <c:pt idx="28857">
                  <c:v>2.059</c:v>
                </c:pt>
                <c:pt idx="28858">
                  <c:v>2.0586</c:v>
                </c:pt>
                <c:pt idx="28859">
                  <c:v>2.0573</c:v>
                </c:pt>
                <c:pt idx="28860">
                  <c:v>2.0578</c:v>
                </c:pt>
                <c:pt idx="28861">
                  <c:v>2.0576</c:v>
                </c:pt>
                <c:pt idx="28862">
                  <c:v>2.0586</c:v>
                </c:pt>
                <c:pt idx="28863">
                  <c:v>2.0588</c:v>
                </c:pt>
                <c:pt idx="28864">
                  <c:v>2.0585</c:v>
                </c:pt>
                <c:pt idx="28865">
                  <c:v>2.0592</c:v>
                </c:pt>
                <c:pt idx="28866">
                  <c:v>2.0599</c:v>
                </c:pt>
                <c:pt idx="28867">
                  <c:v>2.0593</c:v>
                </c:pt>
                <c:pt idx="28868">
                  <c:v>2.06</c:v>
                </c:pt>
                <c:pt idx="28869">
                  <c:v>2.0581</c:v>
                </c:pt>
                <c:pt idx="28870">
                  <c:v>2.0577</c:v>
                </c:pt>
                <c:pt idx="28871">
                  <c:v>2.056</c:v>
                </c:pt>
                <c:pt idx="28872">
                  <c:v>2.0561</c:v>
                </c:pt>
                <c:pt idx="28873">
                  <c:v>2.0572</c:v>
                </c:pt>
                <c:pt idx="28874">
                  <c:v>2.0557</c:v>
                </c:pt>
                <c:pt idx="28875">
                  <c:v>2.0578</c:v>
                </c:pt>
                <c:pt idx="28876">
                  <c:v>2.0568</c:v>
                </c:pt>
                <c:pt idx="28877">
                  <c:v>2.0573</c:v>
                </c:pt>
                <c:pt idx="28878">
                  <c:v>2.0569</c:v>
                </c:pt>
                <c:pt idx="28879">
                  <c:v>2.0569</c:v>
                </c:pt>
                <c:pt idx="28880">
                  <c:v>2.0565</c:v>
                </c:pt>
                <c:pt idx="28881">
                  <c:v>2.0572</c:v>
                </c:pt>
                <c:pt idx="28882">
                  <c:v>2.0568</c:v>
                </c:pt>
                <c:pt idx="28883">
                  <c:v>2.0568</c:v>
                </c:pt>
                <c:pt idx="28884">
                  <c:v>2.0553</c:v>
                </c:pt>
                <c:pt idx="28885">
                  <c:v>2.0563</c:v>
                </c:pt>
                <c:pt idx="28886">
                  <c:v>2.0574</c:v>
                </c:pt>
                <c:pt idx="28887">
                  <c:v>2.0566</c:v>
                </c:pt>
                <c:pt idx="28888">
                  <c:v>2.0581</c:v>
                </c:pt>
                <c:pt idx="28889">
                  <c:v>2.056</c:v>
                </c:pt>
                <c:pt idx="28890">
                  <c:v>2.0563</c:v>
                </c:pt>
                <c:pt idx="28891">
                  <c:v>2.0569</c:v>
                </c:pt>
                <c:pt idx="28892">
                  <c:v>2.0583</c:v>
                </c:pt>
                <c:pt idx="28893">
                  <c:v>2.0572</c:v>
                </c:pt>
                <c:pt idx="28894">
                  <c:v>2.0561</c:v>
                </c:pt>
                <c:pt idx="28895">
                  <c:v>2.0566</c:v>
                </c:pt>
                <c:pt idx="28896">
                  <c:v>2.054</c:v>
                </c:pt>
                <c:pt idx="28897">
                  <c:v>2.0543</c:v>
                </c:pt>
                <c:pt idx="28898">
                  <c:v>2.0559</c:v>
                </c:pt>
                <c:pt idx="28899">
                  <c:v>2.0536</c:v>
                </c:pt>
                <c:pt idx="28900">
                  <c:v>2.0535</c:v>
                </c:pt>
                <c:pt idx="28901">
                  <c:v>2.0551</c:v>
                </c:pt>
                <c:pt idx="28902">
                  <c:v>2.0535</c:v>
                </c:pt>
                <c:pt idx="28903">
                  <c:v>2.0547</c:v>
                </c:pt>
                <c:pt idx="28904">
                  <c:v>2.055</c:v>
                </c:pt>
                <c:pt idx="28905">
                  <c:v>2.0531</c:v>
                </c:pt>
                <c:pt idx="28906">
                  <c:v>2.0525</c:v>
                </c:pt>
                <c:pt idx="28907">
                  <c:v>2.0534</c:v>
                </c:pt>
                <c:pt idx="28908">
                  <c:v>2.0531</c:v>
                </c:pt>
                <c:pt idx="28909">
                  <c:v>2.0522</c:v>
                </c:pt>
                <c:pt idx="28910">
                  <c:v>2.0525</c:v>
                </c:pt>
                <c:pt idx="28911">
                  <c:v>2.0516</c:v>
                </c:pt>
                <c:pt idx="28912">
                  <c:v>2.0509</c:v>
                </c:pt>
                <c:pt idx="28913">
                  <c:v>2.05</c:v>
                </c:pt>
                <c:pt idx="28914">
                  <c:v>2.0478</c:v>
                </c:pt>
                <c:pt idx="28915">
                  <c:v>2.048</c:v>
                </c:pt>
                <c:pt idx="28916">
                  <c:v>2.0473</c:v>
                </c:pt>
                <c:pt idx="28917">
                  <c:v>2.0456</c:v>
                </c:pt>
                <c:pt idx="28918">
                  <c:v>2.045</c:v>
                </c:pt>
                <c:pt idx="28919">
                  <c:v>2.0445</c:v>
                </c:pt>
                <c:pt idx="28920">
                  <c:v>2.0467</c:v>
                </c:pt>
                <c:pt idx="28921">
                  <c:v>2.045</c:v>
                </c:pt>
                <c:pt idx="28922">
                  <c:v>2.0416</c:v>
                </c:pt>
                <c:pt idx="28923">
                  <c:v>2.0453</c:v>
                </c:pt>
                <c:pt idx="28924">
                  <c:v>2.0441</c:v>
                </c:pt>
                <c:pt idx="28925">
                  <c:v>2.0463</c:v>
                </c:pt>
                <c:pt idx="28926">
                  <c:v>2.0436</c:v>
                </c:pt>
                <c:pt idx="28927">
                  <c:v>2.0449</c:v>
                </c:pt>
                <c:pt idx="28928">
                  <c:v>2.0442</c:v>
                </c:pt>
                <c:pt idx="28929">
                  <c:v>2.0448</c:v>
                </c:pt>
                <c:pt idx="28930">
                  <c:v>2.0439</c:v>
                </c:pt>
                <c:pt idx="28931">
                  <c:v>2.0433</c:v>
                </c:pt>
                <c:pt idx="28932">
                  <c:v>2.0421</c:v>
                </c:pt>
                <c:pt idx="28933">
                  <c:v>2.0441</c:v>
                </c:pt>
                <c:pt idx="28934">
                  <c:v>2.046</c:v>
                </c:pt>
                <c:pt idx="28935">
                  <c:v>2.0434</c:v>
                </c:pt>
                <c:pt idx="28936">
                  <c:v>2.0441</c:v>
                </c:pt>
                <c:pt idx="28937">
                  <c:v>2.0442</c:v>
                </c:pt>
                <c:pt idx="28938">
                  <c:v>2.0435</c:v>
                </c:pt>
                <c:pt idx="28939">
                  <c:v>2.044</c:v>
                </c:pt>
                <c:pt idx="28940">
                  <c:v>2.0429</c:v>
                </c:pt>
                <c:pt idx="28941">
                  <c:v>2.0433</c:v>
                </c:pt>
                <c:pt idx="28942">
                  <c:v>2.044</c:v>
                </c:pt>
                <c:pt idx="28943">
                  <c:v>2.0435</c:v>
                </c:pt>
                <c:pt idx="28944">
                  <c:v>2.0437</c:v>
                </c:pt>
                <c:pt idx="28945">
                  <c:v>2.0431</c:v>
                </c:pt>
                <c:pt idx="28946">
                  <c:v>2.042</c:v>
                </c:pt>
                <c:pt idx="28947">
                  <c:v>2.0415</c:v>
                </c:pt>
                <c:pt idx="28948">
                  <c:v>2.0419</c:v>
                </c:pt>
                <c:pt idx="28949">
                  <c:v>2.0416</c:v>
                </c:pt>
                <c:pt idx="28950">
                  <c:v>2.0404</c:v>
                </c:pt>
                <c:pt idx="28951">
                  <c:v>2.0412</c:v>
                </c:pt>
                <c:pt idx="28952">
                  <c:v>2.0418</c:v>
                </c:pt>
                <c:pt idx="28953">
                  <c:v>2.0417</c:v>
                </c:pt>
                <c:pt idx="28954">
                  <c:v>2.042</c:v>
                </c:pt>
                <c:pt idx="28955">
                  <c:v>2.0421</c:v>
                </c:pt>
                <c:pt idx="28956">
                  <c:v>2.0422</c:v>
                </c:pt>
                <c:pt idx="28957">
                  <c:v>2.0418</c:v>
                </c:pt>
                <c:pt idx="28958">
                  <c:v>2.0427</c:v>
                </c:pt>
                <c:pt idx="28959">
                  <c:v>2.0424</c:v>
                </c:pt>
                <c:pt idx="28960">
                  <c:v>2.0424</c:v>
                </c:pt>
                <c:pt idx="28961">
                  <c:v>2.042</c:v>
                </c:pt>
                <c:pt idx="28962">
                  <c:v>2.042</c:v>
                </c:pt>
                <c:pt idx="28963">
                  <c:v>2.042</c:v>
                </c:pt>
                <c:pt idx="28964">
                  <c:v>2.0418</c:v>
                </c:pt>
                <c:pt idx="28965">
                  <c:v>2.0415</c:v>
                </c:pt>
                <c:pt idx="28966">
                  <c:v>2.0411</c:v>
                </c:pt>
                <c:pt idx="28967">
                  <c:v>2.0395</c:v>
                </c:pt>
                <c:pt idx="28968">
                  <c:v>2.0403</c:v>
                </c:pt>
                <c:pt idx="28969">
                  <c:v>2.0385</c:v>
                </c:pt>
                <c:pt idx="28970">
                  <c:v>2.0398</c:v>
                </c:pt>
                <c:pt idx="28971">
                  <c:v>2.0391</c:v>
                </c:pt>
                <c:pt idx="28972">
                  <c:v>2.0392</c:v>
                </c:pt>
                <c:pt idx="28973">
                  <c:v>2.0375</c:v>
                </c:pt>
                <c:pt idx="28974">
                  <c:v>2.0374</c:v>
                </c:pt>
                <c:pt idx="28975">
                  <c:v>2.0385</c:v>
                </c:pt>
                <c:pt idx="28976">
                  <c:v>2.0371</c:v>
                </c:pt>
                <c:pt idx="28977">
                  <c:v>2.0377</c:v>
                </c:pt>
                <c:pt idx="28978">
                  <c:v>2.0376</c:v>
                </c:pt>
                <c:pt idx="28979">
                  <c:v>2.0373</c:v>
                </c:pt>
                <c:pt idx="28980">
                  <c:v>2.0359</c:v>
                </c:pt>
                <c:pt idx="28981">
                  <c:v>2.0344</c:v>
                </c:pt>
                <c:pt idx="28982">
                  <c:v>2.0353</c:v>
                </c:pt>
                <c:pt idx="28983">
                  <c:v>2.035</c:v>
                </c:pt>
                <c:pt idx="28984">
                  <c:v>2.034</c:v>
                </c:pt>
                <c:pt idx="28985">
                  <c:v>2.0326</c:v>
                </c:pt>
                <c:pt idx="28986">
                  <c:v>2.0321</c:v>
                </c:pt>
                <c:pt idx="28987">
                  <c:v>2.0309</c:v>
                </c:pt>
                <c:pt idx="28988">
                  <c:v>2.032</c:v>
                </c:pt>
                <c:pt idx="28989">
                  <c:v>2.0313</c:v>
                </c:pt>
                <c:pt idx="28990">
                  <c:v>2.0321</c:v>
                </c:pt>
                <c:pt idx="28991">
                  <c:v>2.0318</c:v>
                </c:pt>
                <c:pt idx="28992">
                  <c:v>2.032</c:v>
                </c:pt>
                <c:pt idx="28993">
                  <c:v>2.0324</c:v>
                </c:pt>
                <c:pt idx="28994">
                  <c:v>2.032</c:v>
                </c:pt>
                <c:pt idx="28995">
                  <c:v>2.0322</c:v>
                </c:pt>
                <c:pt idx="28996">
                  <c:v>2.0321</c:v>
                </c:pt>
                <c:pt idx="28997">
                  <c:v>2.0323</c:v>
                </c:pt>
                <c:pt idx="28998">
                  <c:v>2.0324</c:v>
                </c:pt>
                <c:pt idx="28999">
                  <c:v>2.032</c:v>
                </c:pt>
                <c:pt idx="29000">
                  <c:v>2.0328</c:v>
                </c:pt>
                <c:pt idx="29001">
                  <c:v>2.0324</c:v>
                </c:pt>
                <c:pt idx="29002">
                  <c:v>2.032</c:v>
                </c:pt>
                <c:pt idx="29003">
                  <c:v>2.0316</c:v>
                </c:pt>
                <c:pt idx="29004">
                  <c:v>2.0312</c:v>
                </c:pt>
                <c:pt idx="29005">
                  <c:v>2.0315</c:v>
                </c:pt>
                <c:pt idx="29006">
                  <c:v>2.0322</c:v>
                </c:pt>
                <c:pt idx="29007">
                  <c:v>2.0309</c:v>
                </c:pt>
                <c:pt idx="29008">
                  <c:v>2.031</c:v>
                </c:pt>
                <c:pt idx="29009">
                  <c:v>2.0309</c:v>
                </c:pt>
                <c:pt idx="29010">
                  <c:v>2.0308</c:v>
                </c:pt>
                <c:pt idx="29011">
                  <c:v>2.0307</c:v>
                </c:pt>
                <c:pt idx="29012">
                  <c:v>2.0296</c:v>
                </c:pt>
                <c:pt idx="29013">
                  <c:v>2.0294</c:v>
                </c:pt>
                <c:pt idx="29014">
                  <c:v>2.029</c:v>
                </c:pt>
                <c:pt idx="29015">
                  <c:v>2.0289</c:v>
                </c:pt>
                <c:pt idx="29016">
                  <c:v>2.0284</c:v>
                </c:pt>
                <c:pt idx="29017">
                  <c:v>2.0282</c:v>
                </c:pt>
                <c:pt idx="29018">
                  <c:v>2.0286</c:v>
                </c:pt>
                <c:pt idx="29019">
                  <c:v>2.0276</c:v>
                </c:pt>
                <c:pt idx="29020">
                  <c:v>2.0272</c:v>
                </c:pt>
                <c:pt idx="29021">
                  <c:v>2.0263</c:v>
                </c:pt>
                <c:pt idx="29022">
                  <c:v>2.0262</c:v>
                </c:pt>
                <c:pt idx="29023">
                  <c:v>2.0266</c:v>
                </c:pt>
                <c:pt idx="29024">
                  <c:v>2.0257</c:v>
                </c:pt>
                <c:pt idx="29025">
                  <c:v>2.0259</c:v>
                </c:pt>
                <c:pt idx="29026">
                  <c:v>2.0265</c:v>
                </c:pt>
                <c:pt idx="29027">
                  <c:v>2.0255</c:v>
                </c:pt>
                <c:pt idx="29028">
                  <c:v>2.0252</c:v>
                </c:pt>
                <c:pt idx="29029">
                  <c:v>2.0251</c:v>
                </c:pt>
                <c:pt idx="29030">
                  <c:v>2.025</c:v>
                </c:pt>
                <c:pt idx="29031">
                  <c:v>2.025</c:v>
                </c:pt>
                <c:pt idx="29032">
                  <c:v>2.0248</c:v>
                </c:pt>
                <c:pt idx="29033">
                  <c:v>2.0246</c:v>
                </c:pt>
                <c:pt idx="29034">
                  <c:v>2.025</c:v>
                </c:pt>
                <c:pt idx="29035">
                  <c:v>2.0244</c:v>
                </c:pt>
                <c:pt idx="29036">
                  <c:v>2.0231</c:v>
                </c:pt>
                <c:pt idx="29037">
                  <c:v>2.0232</c:v>
                </c:pt>
                <c:pt idx="29038">
                  <c:v>2.023</c:v>
                </c:pt>
                <c:pt idx="29039">
                  <c:v>2.0226</c:v>
                </c:pt>
                <c:pt idx="29040">
                  <c:v>2.0225</c:v>
                </c:pt>
                <c:pt idx="29041">
                  <c:v>2.0229</c:v>
                </c:pt>
                <c:pt idx="29042">
                  <c:v>2.023</c:v>
                </c:pt>
                <c:pt idx="29043">
                  <c:v>2.0225</c:v>
                </c:pt>
                <c:pt idx="29044">
                  <c:v>2.0227</c:v>
                </c:pt>
                <c:pt idx="29045">
                  <c:v>2.0226</c:v>
                </c:pt>
                <c:pt idx="29046">
                  <c:v>2.0223</c:v>
                </c:pt>
                <c:pt idx="29047">
                  <c:v>2.0226</c:v>
                </c:pt>
                <c:pt idx="29048">
                  <c:v>2.0218</c:v>
                </c:pt>
                <c:pt idx="29049">
                  <c:v>2.0218</c:v>
                </c:pt>
                <c:pt idx="29050">
                  <c:v>2.0224</c:v>
                </c:pt>
                <c:pt idx="29051">
                  <c:v>2.0222</c:v>
                </c:pt>
                <c:pt idx="29052">
                  <c:v>2.0221</c:v>
                </c:pt>
                <c:pt idx="29053">
                  <c:v>2.0222</c:v>
                </c:pt>
                <c:pt idx="29054">
                  <c:v>2.0214</c:v>
                </c:pt>
                <c:pt idx="29055">
                  <c:v>2.0214</c:v>
                </c:pt>
                <c:pt idx="29056">
                  <c:v>2.0218</c:v>
                </c:pt>
                <c:pt idx="29057">
                  <c:v>2.0215</c:v>
                </c:pt>
                <c:pt idx="29058">
                  <c:v>2.0215</c:v>
                </c:pt>
                <c:pt idx="29059">
                  <c:v>2.0207</c:v>
                </c:pt>
                <c:pt idx="29060">
                  <c:v>2.0203</c:v>
                </c:pt>
                <c:pt idx="29061">
                  <c:v>2.0206</c:v>
                </c:pt>
                <c:pt idx="29062">
                  <c:v>2.0199</c:v>
                </c:pt>
                <c:pt idx="29063">
                  <c:v>2.02</c:v>
                </c:pt>
                <c:pt idx="29064">
                  <c:v>2.0196</c:v>
                </c:pt>
                <c:pt idx="29065">
                  <c:v>2.019</c:v>
                </c:pt>
                <c:pt idx="29066">
                  <c:v>2.0191</c:v>
                </c:pt>
                <c:pt idx="29067">
                  <c:v>2.0184</c:v>
                </c:pt>
                <c:pt idx="29068">
                  <c:v>2.0186</c:v>
                </c:pt>
                <c:pt idx="29069">
                  <c:v>2.0185</c:v>
                </c:pt>
                <c:pt idx="29070">
                  <c:v>2.0187</c:v>
                </c:pt>
                <c:pt idx="29071">
                  <c:v>2.0185</c:v>
                </c:pt>
                <c:pt idx="29072">
                  <c:v>2.0174</c:v>
                </c:pt>
                <c:pt idx="29073">
                  <c:v>2.0179</c:v>
                </c:pt>
                <c:pt idx="29074">
                  <c:v>2.0176</c:v>
                </c:pt>
                <c:pt idx="29075">
                  <c:v>2.0179</c:v>
                </c:pt>
                <c:pt idx="29076">
                  <c:v>2.0166</c:v>
                </c:pt>
                <c:pt idx="29077">
                  <c:v>2.0179</c:v>
                </c:pt>
                <c:pt idx="29078">
                  <c:v>2.0168</c:v>
                </c:pt>
                <c:pt idx="29079">
                  <c:v>2.0157</c:v>
                </c:pt>
                <c:pt idx="29080">
                  <c:v>2.0163</c:v>
                </c:pt>
                <c:pt idx="29081">
                  <c:v>2.0198</c:v>
                </c:pt>
                <c:pt idx="29082">
                  <c:v>2.0181</c:v>
                </c:pt>
                <c:pt idx="29083">
                  <c:v>2.0162</c:v>
                </c:pt>
                <c:pt idx="29084">
                  <c:v>2.0176</c:v>
                </c:pt>
                <c:pt idx="29085">
                  <c:v>2.0177</c:v>
                </c:pt>
                <c:pt idx="29086">
                  <c:v>2.0178</c:v>
                </c:pt>
                <c:pt idx="29087">
                  <c:v>2.0167</c:v>
                </c:pt>
                <c:pt idx="29088">
                  <c:v>2.0164</c:v>
                </c:pt>
                <c:pt idx="29089">
                  <c:v>2.0183</c:v>
                </c:pt>
                <c:pt idx="29090">
                  <c:v>2.0184</c:v>
                </c:pt>
                <c:pt idx="29091">
                  <c:v>2.0178</c:v>
                </c:pt>
                <c:pt idx="29092">
                  <c:v>2.0178</c:v>
                </c:pt>
                <c:pt idx="29093">
                  <c:v>2.0183</c:v>
                </c:pt>
                <c:pt idx="29094">
                  <c:v>2.0183</c:v>
                </c:pt>
                <c:pt idx="29095">
                  <c:v>2.0179</c:v>
                </c:pt>
                <c:pt idx="29096">
                  <c:v>2.0177</c:v>
                </c:pt>
                <c:pt idx="29097">
                  <c:v>2.0189</c:v>
                </c:pt>
                <c:pt idx="29098">
                  <c:v>2.0168</c:v>
                </c:pt>
                <c:pt idx="29099">
                  <c:v>2.0164</c:v>
                </c:pt>
                <c:pt idx="29100">
                  <c:v>2.0162</c:v>
                </c:pt>
                <c:pt idx="29101">
                  <c:v>2.0167</c:v>
                </c:pt>
                <c:pt idx="29102">
                  <c:v>2.0168</c:v>
                </c:pt>
                <c:pt idx="29103">
                  <c:v>2.0155</c:v>
                </c:pt>
                <c:pt idx="29104">
                  <c:v>2.0152</c:v>
                </c:pt>
                <c:pt idx="29105">
                  <c:v>2.0152</c:v>
                </c:pt>
                <c:pt idx="29106">
                  <c:v>2.0141</c:v>
                </c:pt>
                <c:pt idx="29107">
                  <c:v>2.014</c:v>
                </c:pt>
                <c:pt idx="29108">
                  <c:v>2.0124</c:v>
                </c:pt>
                <c:pt idx="29109">
                  <c:v>2.0136</c:v>
                </c:pt>
                <c:pt idx="29110">
                  <c:v>2.0134</c:v>
                </c:pt>
                <c:pt idx="29111">
                  <c:v>2.0129</c:v>
                </c:pt>
                <c:pt idx="29112">
                  <c:v>2.0124</c:v>
                </c:pt>
                <c:pt idx="29113">
                  <c:v>2.0125</c:v>
                </c:pt>
                <c:pt idx="29114">
                  <c:v>2.0123</c:v>
                </c:pt>
                <c:pt idx="29115">
                  <c:v>2.0116</c:v>
                </c:pt>
                <c:pt idx="29116">
                  <c:v>2.0111</c:v>
                </c:pt>
                <c:pt idx="29117">
                  <c:v>2.0111</c:v>
                </c:pt>
                <c:pt idx="29118">
                  <c:v>2.0113</c:v>
                </c:pt>
                <c:pt idx="29119">
                  <c:v>2.0112</c:v>
                </c:pt>
                <c:pt idx="29120">
                  <c:v>2.0106</c:v>
                </c:pt>
                <c:pt idx="29121">
                  <c:v>2.0107</c:v>
                </c:pt>
                <c:pt idx="29122">
                  <c:v>2.0099</c:v>
                </c:pt>
                <c:pt idx="29123">
                  <c:v>2.0094</c:v>
                </c:pt>
                <c:pt idx="29124">
                  <c:v>2.0089</c:v>
                </c:pt>
                <c:pt idx="29125">
                  <c:v>2.0083</c:v>
                </c:pt>
                <c:pt idx="29126">
                  <c:v>2.0088</c:v>
                </c:pt>
                <c:pt idx="29127">
                  <c:v>2.0081</c:v>
                </c:pt>
                <c:pt idx="29128">
                  <c:v>2.0066</c:v>
                </c:pt>
                <c:pt idx="29129">
                  <c:v>2.0076</c:v>
                </c:pt>
                <c:pt idx="29130">
                  <c:v>2.0086</c:v>
                </c:pt>
                <c:pt idx="29131">
                  <c:v>2.0088</c:v>
                </c:pt>
                <c:pt idx="29132">
                  <c:v>2.0085</c:v>
                </c:pt>
                <c:pt idx="29133">
                  <c:v>2.0087</c:v>
                </c:pt>
                <c:pt idx="29134">
                  <c:v>2.0085</c:v>
                </c:pt>
                <c:pt idx="29135">
                  <c:v>2.0087</c:v>
                </c:pt>
                <c:pt idx="29136">
                  <c:v>2.0084</c:v>
                </c:pt>
                <c:pt idx="29137">
                  <c:v>2.0072</c:v>
                </c:pt>
                <c:pt idx="29138">
                  <c:v>2.0083</c:v>
                </c:pt>
                <c:pt idx="29139">
                  <c:v>2.0078</c:v>
                </c:pt>
                <c:pt idx="29140">
                  <c:v>2.0073</c:v>
                </c:pt>
                <c:pt idx="29141">
                  <c:v>2.007</c:v>
                </c:pt>
                <c:pt idx="29142">
                  <c:v>2.0069</c:v>
                </c:pt>
                <c:pt idx="29143">
                  <c:v>2.0074</c:v>
                </c:pt>
                <c:pt idx="29144">
                  <c:v>2.0072</c:v>
                </c:pt>
                <c:pt idx="29145">
                  <c:v>2.0069</c:v>
                </c:pt>
                <c:pt idx="29146">
                  <c:v>2.0073</c:v>
                </c:pt>
                <c:pt idx="29147">
                  <c:v>2.0068</c:v>
                </c:pt>
                <c:pt idx="29148">
                  <c:v>2.007</c:v>
                </c:pt>
                <c:pt idx="29149">
                  <c:v>2.0069</c:v>
                </c:pt>
                <c:pt idx="29150">
                  <c:v>2.0075</c:v>
                </c:pt>
                <c:pt idx="29151">
                  <c:v>2.0071</c:v>
                </c:pt>
                <c:pt idx="29152">
                  <c:v>2.0068</c:v>
                </c:pt>
                <c:pt idx="29153">
                  <c:v>2.0069</c:v>
                </c:pt>
                <c:pt idx="29154">
                  <c:v>2.0065</c:v>
                </c:pt>
                <c:pt idx="29155">
                  <c:v>2.0065</c:v>
                </c:pt>
                <c:pt idx="29156">
                  <c:v>2.0061</c:v>
                </c:pt>
                <c:pt idx="29157">
                  <c:v>2.0065</c:v>
                </c:pt>
                <c:pt idx="29158">
                  <c:v>2.0055</c:v>
                </c:pt>
                <c:pt idx="29159">
                  <c:v>2.0052</c:v>
                </c:pt>
                <c:pt idx="29160">
                  <c:v>2.0049</c:v>
                </c:pt>
                <c:pt idx="29161">
                  <c:v>2.0046</c:v>
                </c:pt>
                <c:pt idx="29162">
                  <c:v>2.0039</c:v>
                </c:pt>
                <c:pt idx="29163">
                  <c:v>2.004</c:v>
                </c:pt>
                <c:pt idx="29164">
                  <c:v>2.0032</c:v>
                </c:pt>
                <c:pt idx="29165">
                  <c:v>2.0051</c:v>
                </c:pt>
                <c:pt idx="29166">
                  <c:v>2.0044</c:v>
                </c:pt>
                <c:pt idx="29167">
                  <c:v>2.0018</c:v>
                </c:pt>
                <c:pt idx="29168">
                  <c:v>2.0026</c:v>
                </c:pt>
                <c:pt idx="29169">
                  <c:v>2.0026</c:v>
                </c:pt>
                <c:pt idx="29170">
                  <c:v>2.0021</c:v>
                </c:pt>
                <c:pt idx="29171">
                  <c:v>2.0018</c:v>
                </c:pt>
                <c:pt idx="29172">
                  <c:v>2.0028</c:v>
                </c:pt>
                <c:pt idx="29173">
                  <c:v>2.0028</c:v>
                </c:pt>
                <c:pt idx="29174">
                  <c:v>2.0021</c:v>
                </c:pt>
                <c:pt idx="29175">
                  <c:v>2.002</c:v>
                </c:pt>
                <c:pt idx="29176">
                  <c:v>2.0013</c:v>
                </c:pt>
                <c:pt idx="29177">
                  <c:v>2.002</c:v>
                </c:pt>
                <c:pt idx="29178">
                  <c:v>2.0013</c:v>
                </c:pt>
                <c:pt idx="29179">
                  <c:v>2.0014</c:v>
                </c:pt>
                <c:pt idx="29180">
                  <c:v>2.0018</c:v>
                </c:pt>
                <c:pt idx="29181">
                  <c:v>2.0019</c:v>
                </c:pt>
                <c:pt idx="29182">
                  <c:v>2.0028</c:v>
                </c:pt>
                <c:pt idx="29183">
                  <c:v>2.0029</c:v>
                </c:pt>
                <c:pt idx="29184">
                  <c:v>2.0017</c:v>
                </c:pt>
                <c:pt idx="29185">
                  <c:v>2.0034</c:v>
                </c:pt>
                <c:pt idx="29186">
                  <c:v>2.0038</c:v>
                </c:pt>
                <c:pt idx="29187">
                  <c:v>2.0036</c:v>
                </c:pt>
                <c:pt idx="29188">
                  <c:v>2.0033</c:v>
                </c:pt>
                <c:pt idx="29189">
                  <c:v>2.004</c:v>
                </c:pt>
                <c:pt idx="29190">
                  <c:v>2.0044</c:v>
                </c:pt>
                <c:pt idx="29191">
                  <c:v>2.0044</c:v>
                </c:pt>
                <c:pt idx="29192">
                  <c:v>2.0032</c:v>
                </c:pt>
                <c:pt idx="29193">
                  <c:v>2.0021</c:v>
                </c:pt>
                <c:pt idx="29194">
                  <c:v>2.0028</c:v>
                </c:pt>
                <c:pt idx="29195">
                  <c:v>2.0033</c:v>
                </c:pt>
                <c:pt idx="29196">
                  <c:v>2.0024</c:v>
                </c:pt>
                <c:pt idx="29197">
                  <c:v>2.0028</c:v>
                </c:pt>
                <c:pt idx="29198">
                  <c:v>2.0027</c:v>
                </c:pt>
                <c:pt idx="29199">
                  <c:v>2.0033</c:v>
                </c:pt>
                <c:pt idx="29200">
                  <c:v>2.0017</c:v>
                </c:pt>
                <c:pt idx="29201">
                  <c:v>2.0014</c:v>
                </c:pt>
                <c:pt idx="29202">
                  <c:v>2.0017</c:v>
                </c:pt>
                <c:pt idx="29203">
                  <c:v>2.0015</c:v>
                </c:pt>
                <c:pt idx="29204">
                  <c:v>2.0006</c:v>
                </c:pt>
                <c:pt idx="29205">
                  <c:v>2.0002</c:v>
                </c:pt>
                <c:pt idx="29206">
                  <c:v>2.0003</c:v>
                </c:pt>
                <c:pt idx="29207">
                  <c:v>1.9995</c:v>
                </c:pt>
                <c:pt idx="29208">
                  <c:v>1.9992</c:v>
                </c:pt>
                <c:pt idx="29209">
                  <c:v>1.9991</c:v>
                </c:pt>
                <c:pt idx="29210">
                  <c:v>1.9986</c:v>
                </c:pt>
                <c:pt idx="29211">
                  <c:v>1.9983</c:v>
                </c:pt>
                <c:pt idx="29212">
                  <c:v>1.9974</c:v>
                </c:pt>
                <c:pt idx="29213">
                  <c:v>1.9958</c:v>
                </c:pt>
                <c:pt idx="29214">
                  <c:v>1.9967</c:v>
                </c:pt>
                <c:pt idx="29215">
                  <c:v>1.9968</c:v>
                </c:pt>
                <c:pt idx="29216">
                  <c:v>1.9958</c:v>
                </c:pt>
                <c:pt idx="29217">
                  <c:v>1.9977</c:v>
                </c:pt>
                <c:pt idx="29218">
                  <c:v>1.9957</c:v>
                </c:pt>
                <c:pt idx="29219">
                  <c:v>1.9952</c:v>
                </c:pt>
                <c:pt idx="29220">
                  <c:v>1.9956</c:v>
                </c:pt>
                <c:pt idx="29221">
                  <c:v>1.9948</c:v>
                </c:pt>
                <c:pt idx="29222">
                  <c:v>1.9948</c:v>
                </c:pt>
                <c:pt idx="29223">
                  <c:v>1.994</c:v>
                </c:pt>
                <c:pt idx="29224">
                  <c:v>1.9943</c:v>
                </c:pt>
                <c:pt idx="29225">
                  <c:v>1.995</c:v>
                </c:pt>
                <c:pt idx="29226">
                  <c:v>1.9933</c:v>
                </c:pt>
                <c:pt idx="29227">
                  <c:v>1.9939</c:v>
                </c:pt>
                <c:pt idx="29228">
                  <c:v>1.9941</c:v>
                </c:pt>
                <c:pt idx="29229">
                  <c:v>1.9932</c:v>
                </c:pt>
                <c:pt idx="29230">
                  <c:v>1.9932</c:v>
                </c:pt>
                <c:pt idx="29231">
                  <c:v>1.9937</c:v>
                </c:pt>
                <c:pt idx="29232">
                  <c:v>1.9928</c:v>
                </c:pt>
                <c:pt idx="29233">
                  <c:v>1.9934</c:v>
                </c:pt>
                <c:pt idx="29234">
                  <c:v>1.9936</c:v>
                </c:pt>
                <c:pt idx="29235">
                  <c:v>1.9927</c:v>
                </c:pt>
                <c:pt idx="29236">
                  <c:v>1.9937</c:v>
                </c:pt>
                <c:pt idx="29237">
                  <c:v>1.9933</c:v>
                </c:pt>
                <c:pt idx="29238">
                  <c:v>1.992</c:v>
                </c:pt>
                <c:pt idx="29239">
                  <c:v>1.9928</c:v>
                </c:pt>
                <c:pt idx="29240">
                  <c:v>1.992</c:v>
                </c:pt>
                <c:pt idx="29241">
                  <c:v>1.9924</c:v>
                </c:pt>
                <c:pt idx="29242">
                  <c:v>1.9916</c:v>
                </c:pt>
                <c:pt idx="29243">
                  <c:v>1.9918</c:v>
                </c:pt>
                <c:pt idx="29244">
                  <c:v>1.9911</c:v>
                </c:pt>
                <c:pt idx="29245">
                  <c:v>1.9919</c:v>
                </c:pt>
                <c:pt idx="29246">
                  <c:v>1.9913</c:v>
                </c:pt>
                <c:pt idx="29247">
                  <c:v>1.9914</c:v>
                </c:pt>
                <c:pt idx="29248">
                  <c:v>1.9918</c:v>
                </c:pt>
                <c:pt idx="29249">
                  <c:v>1.9909</c:v>
                </c:pt>
                <c:pt idx="29250">
                  <c:v>1.992</c:v>
                </c:pt>
                <c:pt idx="29251">
                  <c:v>1.9907</c:v>
                </c:pt>
                <c:pt idx="29252">
                  <c:v>1.9918</c:v>
                </c:pt>
                <c:pt idx="29253">
                  <c:v>1.9902</c:v>
                </c:pt>
                <c:pt idx="29254">
                  <c:v>1.9896</c:v>
                </c:pt>
                <c:pt idx="29255">
                  <c:v>1.9924</c:v>
                </c:pt>
                <c:pt idx="29256">
                  <c:v>1.9894</c:v>
                </c:pt>
                <c:pt idx="29257">
                  <c:v>1.9901</c:v>
                </c:pt>
                <c:pt idx="29258">
                  <c:v>1.9876</c:v>
                </c:pt>
                <c:pt idx="29259">
                  <c:v>1.9895</c:v>
                </c:pt>
                <c:pt idx="29260">
                  <c:v>1.9906</c:v>
                </c:pt>
                <c:pt idx="29261">
                  <c:v>1.989</c:v>
                </c:pt>
                <c:pt idx="29262">
                  <c:v>1.9893</c:v>
                </c:pt>
                <c:pt idx="29263">
                  <c:v>1.9878</c:v>
                </c:pt>
                <c:pt idx="29264">
                  <c:v>1.9869</c:v>
                </c:pt>
                <c:pt idx="29265">
                  <c:v>1.9876</c:v>
                </c:pt>
                <c:pt idx="29266">
                  <c:v>1.9885</c:v>
                </c:pt>
                <c:pt idx="29267">
                  <c:v>1.9909</c:v>
                </c:pt>
                <c:pt idx="29268">
                  <c:v>1.9874</c:v>
                </c:pt>
                <c:pt idx="29269">
                  <c:v>1.987</c:v>
                </c:pt>
                <c:pt idx="29270">
                  <c:v>1.9865</c:v>
                </c:pt>
                <c:pt idx="29271">
                  <c:v>-4.58</c:v>
                </c:pt>
                <c:pt idx="29272">
                  <c:v>1.9929</c:v>
                </c:pt>
                <c:pt idx="29273">
                  <c:v>1.9892</c:v>
                </c:pt>
                <c:pt idx="29274">
                  <c:v>1.9914</c:v>
                </c:pt>
                <c:pt idx="29275">
                  <c:v>1.9906</c:v>
                </c:pt>
                <c:pt idx="29276">
                  <c:v>1.9969</c:v>
                </c:pt>
                <c:pt idx="29277">
                  <c:v>1.988</c:v>
                </c:pt>
                <c:pt idx="29278">
                  <c:v>1.9934</c:v>
                </c:pt>
                <c:pt idx="29279">
                  <c:v>1.9922</c:v>
                </c:pt>
                <c:pt idx="29280">
                  <c:v>1.9903</c:v>
                </c:pt>
                <c:pt idx="29281">
                  <c:v>1.9885</c:v>
                </c:pt>
                <c:pt idx="29282">
                  <c:v>1.9939</c:v>
                </c:pt>
                <c:pt idx="29283">
                  <c:v>1.9935</c:v>
                </c:pt>
                <c:pt idx="29284">
                  <c:v>1.9891</c:v>
                </c:pt>
                <c:pt idx="29285">
                  <c:v>1.989</c:v>
                </c:pt>
                <c:pt idx="29286">
                  <c:v>1.9877</c:v>
                </c:pt>
                <c:pt idx="29287">
                  <c:v>1.9881</c:v>
                </c:pt>
                <c:pt idx="29288">
                  <c:v>1.9903</c:v>
                </c:pt>
                <c:pt idx="29289">
                  <c:v>1.9931</c:v>
                </c:pt>
                <c:pt idx="29290">
                  <c:v>1.9894</c:v>
                </c:pt>
                <c:pt idx="29291">
                  <c:v>1.9889</c:v>
                </c:pt>
                <c:pt idx="29292">
                  <c:v>1.9919</c:v>
                </c:pt>
                <c:pt idx="29293">
                  <c:v>1.9819</c:v>
                </c:pt>
                <c:pt idx="29294">
                  <c:v>1.9831</c:v>
                </c:pt>
                <c:pt idx="29295">
                  <c:v>1.9822</c:v>
                </c:pt>
                <c:pt idx="29296">
                  <c:v>1.9827</c:v>
                </c:pt>
                <c:pt idx="29297">
                  <c:v>1.9829</c:v>
                </c:pt>
                <c:pt idx="29298">
                  <c:v>1.9812</c:v>
                </c:pt>
                <c:pt idx="29299">
                  <c:v>1.9839</c:v>
                </c:pt>
                <c:pt idx="29300">
                  <c:v>1.9823</c:v>
                </c:pt>
                <c:pt idx="29301">
                  <c:v>1.983</c:v>
                </c:pt>
                <c:pt idx="29302">
                  <c:v>1.9801</c:v>
                </c:pt>
                <c:pt idx="29303">
                  <c:v>1.9817</c:v>
                </c:pt>
                <c:pt idx="29304">
                  <c:v>1.9857</c:v>
                </c:pt>
                <c:pt idx="29305">
                  <c:v>1.9839</c:v>
                </c:pt>
                <c:pt idx="29306">
                  <c:v>1.9845</c:v>
                </c:pt>
                <c:pt idx="29307">
                  <c:v>1.9788</c:v>
                </c:pt>
                <c:pt idx="29308">
                  <c:v>1.9764</c:v>
                </c:pt>
                <c:pt idx="29309">
                  <c:v>1.9793</c:v>
                </c:pt>
                <c:pt idx="29310">
                  <c:v>1.9844</c:v>
                </c:pt>
                <c:pt idx="29311">
                  <c:v>1.9774</c:v>
                </c:pt>
                <c:pt idx="29312">
                  <c:v>1.9807</c:v>
                </c:pt>
                <c:pt idx="29313">
                  <c:v>1.9836</c:v>
                </c:pt>
                <c:pt idx="29314">
                  <c:v>1.986</c:v>
                </c:pt>
                <c:pt idx="29315">
                  <c:v>1.9836</c:v>
                </c:pt>
                <c:pt idx="29316">
                  <c:v>1.984</c:v>
                </c:pt>
                <c:pt idx="29317">
                  <c:v>1.983</c:v>
                </c:pt>
                <c:pt idx="29318">
                  <c:v>1.9811</c:v>
                </c:pt>
                <c:pt idx="29319">
                  <c:v>1.9806</c:v>
                </c:pt>
                <c:pt idx="29320">
                  <c:v>1.9788</c:v>
                </c:pt>
                <c:pt idx="29321">
                  <c:v>1.9783</c:v>
                </c:pt>
                <c:pt idx="29322">
                  <c:v>1.9794</c:v>
                </c:pt>
                <c:pt idx="29323">
                  <c:v>1.9767</c:v>
                </c:pt>
                <c:pt idx="29324">
                  <c:v>1.9756</c:v>
                </c:pt>
                <c:pt idx="29325">
                  <c:v>1.9787</c:v>
                </c:pt>
                <c:pt idx="29326">
                  <c:v>1.977</c:v>
                </c:pt>
                <c:pt idx="29327">
                  <c:v>1.9795</c:v>
                </c:pt>
                <c:pt idx="29328">
                  <c:v>1.9812</c:v>
                </c:pt>
                <c:pt idx="29329">
                  <c:v>1.9775</c:v>
                </c:pt>
                <c:pt idx="29330">
                  <c:v>1.9801</c:v>
                </c:pt>
                <c:pt idx="29331">
                  <c:v>1.9801</c:v>
                </c:pt>
                <c:pt idx="29332">
                  <c:v>1.9789</c:v>
                </c:pt>
                <c:pt idx="29333">
                  <c:v>1.9815</c:v>
                </c:pt>
                <c:pt idx="29334">
                  <c:v>1.9766</c:v>
                </c:pt>
                <c:pt idx="29335">
                  <c:v>1.9775</c:v>
                </c:pt>
                <c:pt idx="29336">
                  <c:v>1.9809</c:v>
                </c:pt>
                <c:pt idx="29337">
                  <c:v>1.975</c:v>
                </c:pt>
                <c:pt idx="29338">
                  <c:v>1.9743</c:v>
                </c:pt>
                <c:pt idx="29339">
                  <c:v>1.9715</c:v>
                </c:pt>
                <c:pt idx="29340">
                  <c:v>1.9747</c:v>
                </c:pt>
                <c:pt idx="29341">
                  <c:v>1.9689</c:v>
                </c:pt>
                <c:pt idx="29342">
                  <c:v>1.9716</c:v>
                </c:pt>
                <c:pt idx="29343">
                  <c:v>1.9782</c:v>
                </c:pt>
                <c:pt idx="29344">
                  <c:v>1.9674</c:v>
                </c:pt>
                <c:pt idx="29345">
                  <c:v>1.9711</c:v>
                </c:pt>
                <c:pt idx="29346">
                  <c:v>1.9744</c:v>
                </c:pt>
                <c:pt idx="29347">
                  <c:v>1.9659</c:v>
                </c:pt>
                <c:pt idx="29348">
                  <c:v>1.9786</c:v>
                </c:pt>
                <c:pt idx="29349">
                  <c:v>1.9724</c:v>
                </c:pt>
                <c:pt idx="29350">
                  <c:v>1.9767</c:v>
                </c:pt>
                <c:pt idx="29351">
                  <c:v>1.9781</c:v>
                </c:pt>
                <c:pt idx="29352">
                  <c:v>1.9847</c:v>
                </c:pt>
                <c:pt idx="29353">
                  <c:v>1.9844</c:v>
                </c:pt>
                <c:pt idx="29354">
                  <c:v>1.9857</c:v>
                </c:pt>
                <c:pt idx="29355">
                  <c:v>1.9872</c:v>
                </c:pt>
                <c:pt idx="29356">
                  <c:v>1.9907</c:v>
                </c:pt>
                <c:pt idx="29357">
                  <c:v>1.9933</c:v>
                </c:pt>
                <c:pt idx="29358">
                  <c:v>1.9933</c:v>
                </c:pt>
                <c:pt idx="29359">
                  <c:v>1.9951</c:v>
                </c:pt>
                <c:pt idx="29360">
                  <c:v>2.0007</c:v>
                </c:pt>
                <c:pt idx="29361">
                  <c:v>1.9958</c:v>
                </c:pt>
                <c:pt idx="29362">
                  <c:v>1.9964</c:v>
                </c:pt>
                <c:pt idx="29363">
                  <c:v>1.9973</c:v>
                </c:pt>
                <c:pt idx="29364">
                  <c:v>1.995</c:v>
                </c:pt>
                <c:pt idx="29365">
                  <c:v>1.9941</c:v>
                </c:pt>
                <c:pt idx="29366">
                  <c:v>1.9973</c:v>
                </c:pt>
                <c:pt idx="29367">
                  <c:v>1.9982</c:v>
                </c:pt>
                <c:pt idx="29368">
                  <c:v>2.0007</c:v>
                </c:pt>
                <c:pt idx="29369">
                  <c:v>1.9986</c:v>
                </c:pt>
                <c:pt idx="29370">
                  <c:v>2.0009</c:v>
                </c:pt>
                <c:pt idx="29371">
                  <c:v>2.0058</c:v>
                </c:pt>
                <c:pt idx="29372">
                  <c:v>2.0171</c:v>
                </c:pt>
                <c:pt idx="29373">
                  <c:v>2.0242</c:v>
                </c:pt>
                <c:pt idx="29374">
                  <c:v>2.0253</c:v>
                </c:pt>
                <c:pt idx="29375">
                  <c:v>2.0274</c:v>
                </c:pt>
                <c:pt idx="29376">
                  <c:v>2.0237</c:v>
                </c:pt>
                <c:pt idx="29377">
                  <c:v>2.0234</c:v>
                </c:pt>
                <c:pt idx="29378">
                  <c:v>2.0262</c:v>
                </c:pt>
                <c:pt idx="29379">
                  <c:v>2.0285</c:v>
                </c:pt>
                <c:pt idx="29380">
                  <c:v>2.0295</c:v>
                </c:pt>
                <c:pt idx="29381">
                  <c:v>2.0297</c:v>
                </c:pt>
                <c:pt idx="29382">
                  <c:v>2.0307</c:v>
                </c:pt>
                <c:pt idx="29383">
                  <c:v>2.032</c:v>
                </c:pt>
                <c:pt idx="29384">
                  <c:v>2.0296</c:v>
                </c:pt>
                <c:pt idx="29385">
                  <c:v>2.0315</c:v>
                </c:pt>
                <c:pt idx="29386">
                  <c:v>2.0319</c:v>
                </c:pt>
                <c:pt idx="29387">
                  <c:v>2.0272</c:v>
                </c:pt>
                <c:pt idx="29388">
                  <c:v>2.0285</c:v>
                </c:pt>
                <c:pt idx="29389">
                  <c:v>2.0303</c:v>
                </c:pt>
                <c:pt idx="29390">
                  <c:v>2.0285</c:v>
                </c:pt>
                <c:pt idx="29391">
                  <c:v>2.0301</c:v>
                </c:pt>
                <c:pt idx="29392">
                  <c:v>2.0295</c:v>
                </c:pt>
                <c:pt idx="29393">
                  <c:v>2.0298</c:v>
                </c:pt>
                <c:pt idx="29394">
                  <c:v>2.0292</c:v>
                </c:pt>
                <c:pt idx="29395">
                  <c:v>2.0284</c:v>
                </c:pt>
                <c:pt idx="29396">
                  <c:v>2.0292</c:v>
                </c:pt>
                <c:pt idx="29397">
                  <c:v>2.0279</c:v>
                </c:pt>
                <c:pt idx="29398">
                  <c:v>2.0262</c:v>
                </c:pt>
                <c:pt idx="29399">
                  <c:v>2.0255</c:v>
                </c:pt>
                <c:pt idx="29400">
                  <c:v>2.0261</c:v>
                </c:pt>
                <c:pt idx="29401">
                  <c:v>2.0285</c:v>
                </c:pt>
                <c:pt idx="29402">
                  <c:v>2.0269</c:v>
                </c:pt>
                <c:pt idx="29403">
                  <c:v>2.0269</c:v>
                </c:pt>
                <c:pt idx="29404">
                  <c:v>2.0253</c:v>
                </c:pt>
                <c:pt idx="29405">
                  <c:v>2.0257</c:v>
                </c:pt>
                <c:pt idx="29406">
                  <c:v>2.0267</c:v>
                </c:pt>
                <c:pt idx="29407">
                  <c:v>2.0257</c:v>
                </c:pt>
                <c:pt idx="29408">
                  <c:v>2.0257</c:v>
                </c:pt>
                <c:pt idx="29409">
                  <c:v>2.0243</c:v>
                </c:pt>
                <c:pt idx="29410">
                  <c:v>2.0247</c:v>
                </c:pt>
                <c:pt idx="29411">
                  <c:v>2.0225</c:v>
                </c:pt>
                <c:pt idx="29412">
                  <c:v>2.0202</c:v>
                </c:pt>
                <c:pt idx="29413">
                  <c:v>2.0227</c:v>
                </c:pt>
                <c:pt idx="29414">
                  <c:v>2.0233</c:v>
                </c:pt>
                <c:pt idx="29415">
                  <c:v>2.0223</c:v>
                </c:pt>
                <c:pt idx="29416">
                  <c:v>2.0223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9785720"/>
        <c:axId val="-2119782776"/>
      </c:lineChart>
      <c:catAx>
        <c:axId val="-2119785720"/>
        <c:scaling>
          <c:orientation val="minMax"/>
        </c:scaling>
        <c:delete val="0"/>
        <c:axPos val="b"/>
        <c:majorTickMark val="none"/>
        <c:minorTickMark val="none"/>
        <c:tickLblPos val="nextTo"/>
        <c:crossAx val="-2119782776"/>
        <c:crosses val="autoZero"/>
        <c:auto val="1"/>
        <c:lblAlgn val="ctr"/>
        <c:lblOffset val="100"/>
        <c:tickLblSkip val="672"/>
        <c:tickMarkSkip val="1344"/>
        <c:noMultiLvlLbl val="0"/>
      </c:catAx>
      <c:valAx>
        <c:axId val="-2119782776"/>
        <c:scaling>
          <c:orientation val="minMax"/>
          <c:min val="0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Feet MLLW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2119785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TSS : TP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'Report Tables'!$H$9</c:f>
              <c:strCache>
                <c:ptCount val="1"/>
                <c:pt idx="0">
                  <c:v>TSS</c:v>
                </c:pt>
              </c:strCache>
            </c:strRef>
          </c:tx>
          <c:spPr>
            <a:ln w="47625">
              <a:noFill/>
            </a:ln>
          </c:spPr>
          <c:xVal>
            <c:strRef>
              <c:f>('Report Tables'!$G$10:$G$38,'Report Tables'!$G$44:$G$84)</c:f>
              <c:strCache>
                <c:ptCount val="70"/>
                <c:pt idx="0">
                  <c:v>0.617</c:v>
                </c:pt>
                <c:pt idx="1">
                  <c:v>0.727</c:v>
                </c:pt>
                <c:pt idx="2">
                  <c:v>0.182</c:v>
                </c:pt>
                <c:pt idx="3">
                  <c:v>0.492</c:v>
                </c:pt>
                <c:pt idx="4">
                  <c:v>0.478</c:v>
                </c:pt>
                <c:pt idx="5">
                  <c:v>0.271</c:v>
                </c:pt>
                <c:pt idx="6">
                  <c:v>ns</c:v>
                </c:pt>
                <c:pt idx="7">
                  <c:v>ns</c:v>
                </c:pt>
                <c:pt idx="8">
                  <c:v>0.133</c:v>
                </c:pt>
                <c:pt idx="9">
                  <c:v>1.24</c:v>
                </c:pt>
                <c:pt idx="10">
                  <c:v>0.288</c:v>
                </c:pt>
                <c:pt idx="11">
                  <c:v>0.166</c:v>
                </c:pt>
                <c:pt idx="12">
                  <c:v>0.294</c:v>
                </c:pt>
                <c:pt idx="13">
                  <c:v>ns</c:v>
                </c:pt>
                <c:pt idx="14">
                  <c:v>0.111</c:v>
                </c:pt>
                <c:pt idx="15">
                  <c:v>0.2</c:v>
                </c:pt>
                <c:pt idx="16">
                  <c:v>0.226</c:v>
                </c:pt>
                <c:pt idx="17">
                  <c:v>ns</c:v>
                </c:pt>
                <c:pt idx="18">
                  <c:v>0.155</c:v>
                </c:pt>
                <c:pt idx="19">
                  <c:v>ns</c:v>
                </c:pt>
                <c:pt idx="20">
                  <c:v>0.135</c:v>
                </c:pt>
                <c:pt idx="21">
                  <c:v>0.245</c:v>
                </c:pt>
                <c:pt idx="22">
                  <c:v>0.215</c:v>
                </c:pt>
                <c:pt idx="23">
                  <c:v>ns</c:v>
                </c:pt>
                <c:pt idx="24">
                  <c:v>0.199</c:v>
                </c:pt>
                <c:pt idx="25">
                  <c:v>ns</c:v>
                </c:pt>
                <c:pt idx="26">
                  <c:v>0.105</c:v>
                </c:pt>
                <c:pt idx="27">
                  <c:v>0.285</c:v>
                </c:pt>
                <c:pt idx="28">
                  <c:v>0.134</c:v>
                </c:pt>
                <c:pt idx="29">
                  <c:v>0.133</c:v>
                </c:pt>
                <c:pt idx="30">
                  <c:v>ns</c:v>
                </c:pt>
                <c:pt idx="31">
                  <c:v>0.089</c:v>
                </c:pt>
                <c:pt idx="32">
                  <c:v>0.225</c:v>
                </c:pt>
                <c:pt idx="33">
                  <c:v>0.138</c:v>
                </c:pt>
                <c:pt idx="34">
                  <c:v>ns</c:v>
                </c:pt>
                <c:pt idx="35">
                  <c:v>0.407</c:v>
                </c:pt>
                <c:pt idx="36">
                  <c:v>ns</c:v>
                </c:pt>
                <c:pt idx="37">
                  <c:v>0.112</c:v>
                </c:pt>
                <c:pt idx="38">
                  <c:v>0.245</c:v>
                </c:pt>
                <c:pt idx="39">
                  <c:v>0.245</c:v>
                </c:pt>
                <c:pt idx="40">
                  <c:v>ns</c:v>
                </c:pt>
                <c:pt idx="41">
                  <c:v>0.287</c:v>
                </c:pt>
                <c:pt idx="42">
                  <c:v>ns</c:v>
                </c:pt>
                <c:pt idx="43">
                  <c:v>0.133</c:v>
                </c:pt>
                <c:pt idx="44">
                  <c:v>0.342</c:v>
                </c:pt>
                <c:pt idx="45">
                  <c:v>0.083</c:v>
                </c:pt>
                <c:pt idx="46">
                  <c:v>ns</c:v>
                </c:pt>
                <c:pt idx="47">
                  <c:v>0.327</c:v>
                </c:pt>
                <c:pt idx="48">
                  <c:v>ns</c:v>
                </c:pt>
                <c:pt idx="49">
                  <c:v>ns</c:v>
                </c:pt>
                <c:pt idx="50">
                  <c:v>0.32</c:v>
                </c:pt>
                <c:pt idx="51">
                  <c:v>0.075</c:v>
                </c:pt>
                <c:pt idx="52">
                  <c:v>ns</c:v>
                </c:pt>
                <c:pt idx="53">
                  <c:v>0.402</c:v>
                </c:pt>
                <c:pt idx="54">
                  <c:v>ns</c:v>
                </c:pt>
                <c:pt idx="55">
                  <c:v>0.138</c:v>
                </c:pt>
                <c:pt idx="56">
                  <c:v>0.436</c:v>
                </c:pt>
                <c:pt idx="57">
                  <c:v>0.157</c:v>
                </c:pt>
                <c:pt idx="58">
                  <c:v>0.429</c:v>
                </c:pt>
                <c:pt idx="59">
                  <c:v>0.183</c:v>
                </c:pt>
                <c:pt idx="60">
                  <c:v>ns</c:v>
                </c:pt>
                <c:pt idx="61">
                  <c:v>0.136</c:v>
                </c:pt>
                <c:pt idx="62">
                  <c:v>0.463</c:v>
                </c:pt>
                <c:pt idx="63">
                  <c:v>0.285</c:v>
                </c:pt>
                <c:pt idx="64">
                  <c:v>0.239</c:v>
                </c:pt>
                <c:pt idx="65">
                  <c:v>0.194</c:v>
                </c:pt>
                <c:pt idx="66">
                  <c:v>0.154</c:v>
                </c:pt>
                <c:pt idx="67">
                  <c:v>0.144</c:v>
                </c:pt>
                <c:pt idx="68">
                  <c:v>0.211</c:v>
                </c:pt>
                <c:pt idx="69">
                  <c:v>0.166</c:v>
                </c:pt>
              </c:strCache>
            </c:strRef>
          </c:xVal>
          <c:yVal>
            <c:numRef>
              <c:f>('Report Tables'!$H$10:$H$38,'Report Tables'!$H$44:$H$84)</c:f>
              <c:numCache>
                <c:formatCode>0.0</c:formatCode>
                <c:ptCount val="70"/>
                <c:pt idx="0">
                  <c:v>388.0</c:v>
                </c:pt>
                <c:pt idx="1">
                  <c:v>456.0</c:v>
                </c:pt>
                <c:pt idx="2">
                  <c:v>20.5</c:v>
                </c:pt>
                <c:pt idx="3">
                  <c:v>94.5</c:v>
                </c:pt>
                <c:pt idx="4">
                  <c:v>348.0</c:v>
                </c:pt>
                <c:pt idx="5">
                  <c:v>56.5</c:v>
                </c:pt>
                <c:pt idx="6">
                  <c:v>0.0</c:v>
                </c:pt>
                <c:pt idx="7">
                  <c:v>0.0</c:v>
                </c:pt>
                <c:pt idx="8">
                  <c:v>28.0</c:v>
                </c:pt>
                <c:pt idx="9">
                  <c:v>75.0</c:v>
                </c:pt>
                <c:pt idx="10">
                  <c:v>43.0</c:v>
                </c:pt>
                <c:pt idx="11">
                  <c:v>30.0</c:v>
                </c:pt>
                <c:pt idx="12">
                  <c:v>9.0</c:v>
                </c:pt>
                <c:pt idx="13">
                  <c:v>0.0</c:v>
                </c:pt>
                <c:pt idx="14">
                  <c:v>8.0</c:v>
                </c:pt>
                <c:pt idx="15">
                  <c:v>654.0</c:v>
                </c:pt>
                <c:pt idx="16">
                  <c:v>45.3</c:v>
                </c:pt>
                <c:pt idx="17">
                  <c:v>0.0</c:v>
                </c:pt>
                <c:pt idx="18">
                  <c:v>35.0</c:v>
                </c:pt>
                <c:pt idx="19">
                  <c:v>0.0</c:v>
                </c:pt>
                <c:pt idx="20" formatCode="0.00">
                  <c:v>1.25</c:v>
                </c:pt>
                <c:pt idx="21">
                  <c:v>25.0</c:v>
                </c:pt>
                <c:pt idx="22">
                  <c:v>35.0</c:v>
                </c:pt>
                <c:pt idx="23">
                  <c:v>0.0</c:v>
                </c:pt>
                <c:pt idx="24">
                  <c:v>14.0</c:v>
                </c:pt>
                <c:pt idx="25">
                  <c:v>0.0</c:v>
                </c:pt>
                <c:pt idx="26">
                  <c:v>9.0</c:v>
                </c:pt>
                <c:pt idx="27">
                  <c:v>26.0</c:v>
                </c:pt>
                <c:pt idx="28">
                  <c:v>30.0</c:v>
                </c:pt>
                <c:pt idx="29">
                  <c:v>6.5</c:v>
                </c:pt>
                <c:pt idx="30">
                  <c:v>0.0</c:v>
                </c:pt>
                <c:pt idx="31">
                  <c:v>8.5</c:v>
                </c:pt>
                <c:pt idx="32">
                  <c:v>23.5</c:v>
                </c:pt>
                <c:pt idx="33">
                  <c:v>22.5</c:v>
                </c:pt>
                <c:pt idx="34">
                  <c:v>0.0</c:v>
                </c:pt>
                <c:pt idx="35">
                  <c:v>5.0</c:v>
                </c:pt>
                <c:pt idx="36">
                  <c:v>0.0</c:v>
                </c:pt>
                <c:pt idx="37">
                  <c:v>25.5</c:v>
                </c:pt>
                <c:pt idx="38">
                  <c:v>17.0</c:v>
                </c:pt>
                <c:pt idx="39">
                  <c:v>16.5</c:v>
                </c:pt>
                <c:pt idx="40">
                  <c:v>0.0</c:v>
                </c:pt>
                <c:pt idx="41">
                  <c:v>29.5</c:v>
                </c:pt>
                <c:pt idx="42">
                  <c:v>0.0</c:v>
                </c:pt>
                <c:pt idx="43">
                  <c:v>5.0</c:v>
                </c:pt>
                <c:pt idx="44">
                  <c:v>28.0</c:v>
                </c:pt>
                <c:pt idx="45" formatCode="0.00">
                  <c:v>1.25</c:v>
                </c:pt>
                <c:pt idx="46">
                  <c:v>0.0</c:v>
                </c:pt>
                <c:pt idx="47">
                  <c:v>24.5</c:v>
                </c:pt>
                <c:pt idx="48">
                  <c:v>0.0</c:v>
                </c:pt>
                <c:pt idx="49">
                  <c:v>0.0</c:v>
                </c:pt>
                <c:pt idx="50">
                  <c:v>18.5</c:v>
                </c:pt>
                <c:pt idx="51">
                  <c:v>5.0</c:v>
                </c:pt>
                <c:pt idx="52">
                  <c:v>0.0</c:v>
                </c:pt>
                <c:pt idx="53">
                  <c:v>45.5</c:v>
                </c:pt>
                <c:pt idx="54">
                  <c:v>0.0</c:v>
                </c:pt>
                <c:pt idx="55">
                  <c:v>15.0</c:v>
                </c:pt>
                <c:pt idx="56">
                  <c:v>62.0</c:v>
                </c:pt>
                <c:pt idx="57">
                  <c:v>19.0</c:v>
                </c:pt>
                <c:pt idx="58">
                  <c:v>35.0</c:v>
                </c:pt>
                <c:pt idx="59">
                  <c:v>5.0</c:v>
                </c:pt>
                <c:pt idx="60">
                  <c:v>0.0</c:v>
                </c:pt>
                <c:pt idx="61">
                  <c:v>8.0</c:v>
                </c:pt>
                <c:pt idx="62">
                  <c:v>101.0</c:v>
                </c:pt>
                <c:pt idx="63">
                  <c:v>28.0</c:v>
                </c:pt>
                <c:pt idx="64">
                  <c:v>42.0</c:v>
                </c:pt>
                <c:pt idx="65">
                  <c:v>22.0</c:v>
                </c:pt>
                <c:pt idx="66">
                  <c:v>11.3</c:v>
                </c:pt>
                <c:pt idx="67">
                  <c:v>8.5</c:v>
                </c:pt>
                <c:pt idx="68">
                  <c:v>47.3</c:v>
                </c:pt>
                <c:pt idx="69">
                  <c:v>6.5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2393288"/>
        <c:axId val="2145175736"/>
      </c:scatterChart>
      <c:valAx>
        <c:axId val="-2112393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TP mg/l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2145175736"/>
        <c:crosses val="autoZero"/>
        <c:crossBetween val="midCat"/>
      </c:valAx>
      <c:valAx>
        <c:axId val="2145175736"/>
        <c:scaling>
          <c:orientation val="minMax"/>
          <c:max val="100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TSS mg/l</a:t>
                </a:r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crossAx val="-21123932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 Calulations'!$U$141:$U$142</c:f>
              <c:strCache>
                <c:ptCount val="1"/>
                <c:pt idx="0">
                  <c:v>NO3+NO2 mg/l</c:v>
                </c:pt>
              </c:strCache>
            </c:strRef>
          </c:tx>
          <c:invertIfNegative val="0"/>
          <c:cat>
            <c:strRef>
              <c:f>'Load Calulations'!$S$143:$S$147</c:f>
              <c:strCache>
                <c:ptCount val="5"/>
                <c:pt idx="0">
                  <c:v>Akipola</c:v>
                </c:pt>
                <c:pt idx="1">
                  <c:v>Aleka</c:v>
                </c:pt>
                <c:pt idx="2">
                  <c:v>Hamakua</c:v>
                </c:pt>
                <c:pt idx="3">
                  <c:v>Hele Ditch</c:v>
                </c:pt>
                <c:pt idx="4">
                  <c:v>Kaopa</c:v>
                </c:pt>
              </c:strCache>
            </c:strRef>
          </c:cat>
          <c:val>
            <c:numRef>
              <c:f>'Load Calulations'!$U$143:$U$148</c:f>
              <c:numCache>
                <c:formatCode>0.00</c:formatCode>
                <c:ptCount val="6"/>
                <c:pt idx="0">
                  <c:v>1.676125</c:v>
                </c:pt>
                <c:pt idx="1">
                  <c:v>0.966</c:v>
                </c:pt>
                <c:pt idx="2">
                  <c:v>0.0236</c:v>
                </c:pt>
                <c:pt idx="3">
                  <c:v>0.743857142857143</c:v>
                </c:pt>
                <c:pt idx="4">
                  <c:v>0.651485714285714</c:v>
                </c:pt>
                <c:pt idx="5">
                  <c:v>0.236125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2169896"/>
        <c:axId val="-2112166888"/>
      </c:barChart>
      <c:catAx>
        <c:axId val="-2112169896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2166888"/>
        <c:crosses val="autoZero"/>
        <c:auto val="1"/>
        <c:lblAlgn val="ctr"/>
        <c:lblOffset val="100"/>
        <c:noMultiLvlLbl val="0"/>
      </c:catAx>
      <c:valAx>
        <c:axId val="-2112166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12169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0813217410323709"/>
          <c:y val="0.234259259259259"/>
          <c:w val="0.868678258967629"/>
          <c:h val="0.671543452901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'Load Calulations'!$V$141:$V$142</c:f>
              <c:strCache>
                <c:ptCount val="1"/>
                <c:pt idx="0">
                  <c:v>TP mg/l</c:v>
                </c:pt>
              </c:strCache>
            </c:strRef>
          </c:tx>
          <c:invertIfNegative val="0"/>
          <c:cat>
            <c:strRef>
              <c:f>'Load Calulations'!$S$143:$S$148</c:f>
              <c:strCache>
                <c:ptCount val="6"/>
                <c:pt idx="0">
                  <c:v>Akipola</c:v>
                </c:pt>
                <c:pt idx="1">
                  <c:v>Aleka</c:v>
                </c:pt>
                <c:pt idx="2">
                  <c:v>Hamakua</c:v>
                </c:pt>
                <c:pt idx="3">
                  <c:v>Hele Ditch</c:v>
                </c:pt>
                <c:pt idx="4">
                  <c:v>Kaopa</c:v>
                </c:pt>
                <c:pt idx="5">
                  <c:v>Keolu</c:v>
                </c:pt>
              </c:strCache>
            </c:strRef>
          </c:cat>
          <c:val>
            <c:numRef>
              <c:f>'Load Calulations'!$V$143:$V$148</c:f>
              <c:numCache>
                <c:formatCode>0.00</c:formatCode>
                <c:ptCount val="6"/>
                <c:pt idx="0">
                  <c:v>0.364857142857143</c:v>
                </c:pt>
                <c:pt idx="1">
                  <c:v>0.727</c:v>
                </c:pt>
                <c:pt idx="2">
                  <c:v>0.140633333333333</c:v>
                </c:pt>
                <c:pt idx="3">
                  <c:v>0.5794</c:v>
                </c:pt>
                <c:pt idx="4">
                  <c:v>0.273485714285714</c:v>
                </c:pt>
                <c:pt idx="5">
                  <c:v>0.262666666666667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8376248"/>
        <c:axId val="-2112427240"/>
      </c:barChart>
      <c:catAx>
        <c:axId val="-2118376248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2427240"/>
        <c:crosses val="autoZero"/>
        <c:auto val="1"/>
        <c:lblAlgn val="ctr"/>
        <c:lblOffset val="100"/>
        <c:noMultiLvlLbl val="0"/>
      </c:catAx>
      <c:valAx>
        <c:axId val="-2112427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18376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 Calulations'!$W$141:$W$142</c:f>
              <c:strCache>
                <c:ptCount val="1"/>
                <c:pt idx="0">
                  <c:v>TSS mg/l</c:v>
                </c:pt>
              </c:strCache>
            </c:strRef>
          </c:tx>
          <c:invertIfNegative val="0"/>
          <c:cat>
            <c:strRef>
              <c:f>'Load Calulations'!$S$143:$S$148</c:f>
              <c:strCache>
                <c:ptCount val="6"/>
                <c:pt idx="0">
                  <c:v>Akipola</c:v>
                </c:pt>
                <c:pt idx="1">
                  <c:v>Aleka</c:v>
                </c:pt>
                <c:pt idx="2">
                  <c:v>Hamakua</c:v>
                </c:pt>
                <c:pt idx="3">
                  <c:v>Hele Ditch</c:v>
                </c:pt>
                <c:pt idx="4">
                  <c:v>Kaopa</c:v>
                </c:pt>
                <c:pt idx="5">
                  <c:v>Keolu</c:v>
                </c:pt>
              </c:strCache>
            </c:strRef>
          </c:cat>
          <c:val>
            <c:numRef>
              <c:f>'Load Calulations'!$W$143:$W$148</c:f>
              <c:numCache>
                <c:formatCode>0.00</c:formatCode>
                <c:ptCount val="6"/>
                <c:pt idx="0">
                  <c:v>114.0357142857143</c:v>
                </c:pt>
                <c:pt idx="1">
                  <c:v>456.0</c:v>
                </c:pt>
                <c:pt idx="2">
                  <c:v>16.20833333333333</c:v>
                </c:pt>
                <c:pt idx="3">
                  <c:v>89.12857142857142</c:v>
                </c:pt>
                <c:pt idx="4">
                  <c:v>92.04428571428572</c:v>
                </c:pt>
                <c:pt idx="5">
                  <c:v>36.10833333333333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2278408"/>
        <c:axId val="-2112702232"/>
      </c:barChart>
      <c:catAx>
        <c:axId val="-2112278408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2702232"/>
        <c:crosses val="autoZero"/>
        <c:auto val="1"/>
        <c:lblAlgn val="ctr"/>
        <c:lblOffset val="100"/>
        <c:noMultiLvlLbl val="0"/>
      </c:catAx>
      <c:valAx>
        <c:axId val="-2112702232"/>
        <c:scaling>
          <c:orientation val="minMax"/>
          <c:max val="200.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-2112278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NH3  Kg Load Per Year</a:t>
            </a:r>
          </a:p>
          <a:p>
            <a:pPr>
              <a:defRPr/>
            </a:pPr>
            <a:r>
              <a:rPr lang="en-US"/>
              <a:t>From Monitored Sites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 Calulations'!$AE$151</c:f>
              <c:strCache>
                <c:ptCount val="1"/>
                <c:pt idx="0">
                  <c:v>NH3</c:v>
                </c:pt>
              </c:strCache>
            </c:strRef>
          </c:tx>
          <c:invertIfNegative val="0"/>
          <c:cat>
            <c:strRef>
              <c:f>'Load Calulations'!$AD$152:$AD$158</c:f>
              <c:strCache>
                <c:ptCount val="7"/>
                <c:pt idx="0">
                  <c:v> </c:v>
                </c:pt>
                <c:pt idx="1">
                  <c:v>Akipola</c:v>
                </c:pt>
                <c:pt idx="2">
                  <c:v>Aleka</c:v>
                </c:pt>
                <c:pt idx="3">
                  <c:v>Hamakua</c:v>
                </c:pt>
                <c:pt idx="4">
                  <c:v>Hele Ditch</c:v>
                </c:pt>
                <c:pt idx="5">
                  <c:v>Kaopa</c:v>
                </c:pt>
                <c:pt idx="6">
                  <c:v>Keolu</c:v>
                </c:pt>
              </c:strCache>
            </c:strRef>
          </c:cat>
          <c:val>
            <c:numRef>
              <c:f>'Load Calulations'!$AE$152:$AE$158</c:f>
              <c:numCache>
                <c:formatCode>0</c:formatCode>
                <c:ptCount val="7"/>
                <c:pt idx="0" formatCode="General">
                  <c:v>0.0</c:v>
                </c:pt>
                <c:pt idx="1">
                  <c:v>3.507749704212163</c:v>
                </c:pt>
                <c:pt idx="2">
                  <c:v>2.073166559299877</c:v>
                </c:pt>
                <c:pt idx="3" formatCode="0.0">
                  <c:v>0.559026483662092</c:v>
                </c:pt>
                <c:pt idx="4">
                  <c:v>15.05204798309088</c:v>
                </c:pt>
                <c:pt idx="5">
                  <c:v>4.716681749730033</c:v>
                </c:pt>
                <c:pt idx="6">
                  <c:v>13.87455468121454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7043016"/>
        <c:axId val="-2112582936"/>
      </c:barChart>
      <c:catAx>
        <c:axId val="2147043016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2582936"/>
        <c:crosses val="autoZero"/>
        <c:auto val="1"/>
        <c:lblAlgn val="ctr"/>
        <c:lblOffset val="100"/>
        <c:noMultiLvlLbl val="0"/>
      </c:catAx>
      <c:valAx>
        <c:axId val="-2112582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043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NO3+NO2  Kg Load Per Year</a:t>
            </a:r>
          </a:p>
          <a:p>
            <a:pPr>
              <a:defRPr/>
            </a:pPr>
            <a:r>
              <a:rPr lang="en-US"/>
              <a:t>From Monitored Sites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 Calulations'!$AF$151</c:f>
              <c:strCache>
                <c:ptCount val="1"/>
                <c:pt idx="0">
                  <c:v>NO3+NO2</c:v>
                </c:pt>
              </c:strCache>
            </c:strRef>
          </c:tx>
          <c:invertIfNegative val="0"/>
          <c:cat>
            <c:strRef>
              <c:f>'Load Calulations'!$AD$152:$AD$158</c:f>
              <c:strCache>
                <c:ptCount val="7"/>
                <c:pt idx="0">
                  <c:v> </c:v>
                </c:pt>
                <c:pt idx="1">
                  <c:v>Akipola</c:v>
                </c:pt>
                <c:pt idx="2">
                  <c:v>Aleka</c:v>
                </c:pt>
                <c:pt idx="3">
                  <c:v>Hamakua</c:v>
                </c:pt>
                <c:pt idx="4">
                  <c:v>Hele Ditch</c:v>
                </c:pt>
                <c:pt idx="5">
                  <c:v>Kaopa</c:v>
                </c:pt>
                <c:pt idx="6">
                  <c:v>Keolu</c:v>
                </c:pt>
              </c:strCache>
            </c:strRef>
          </c:cat>
          <c:val>
            <c:numRef>
              <c:f>'Load Calulations'!$AF$152:$AF$158</c:f>
              <c:numCache>
                <c:formatCode>0</c:formatCode>
                <c:ptCount val="7"/>
                <c:pt idx="0" formatCode="General">
                  <c:v>0.0</c:v>
                </c:pt>
                <c:pt idx="1">
                  <c:v>165.2785098558271</c:v>
                </c:pt>
                <c:pt idx="2">
                  <c:v>29.02433183019828</c:v>
                </c:pt>
                <c:pt idx="3" formatCode="0.0">
                  <c:v>0.246706399803834</c:v>
                </c:pt>
                <c:pt idx="4">
                  <c:v>204.9455709315213</c:v>
                </c:pt>
                <c:pt idx="5">
                  <c:v>71.1830320831619</c:v>
                </c:pt>
                <c:pt idx="6">
                  <c:v>72.38401001743102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7038552"/>
        <c:axId val="-2118435176"/>
      </c:barChart>
      <c:catAx>
        <c:axId val="2147038552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8435176"/>
        <c:crosses val="autoZero"/>
        <c:auto val="1"/>
        <c:lblAlgn val="ctr"/>
        <c:lblOffset val="100"/>
        <c:noMultiLvlLbl val="0"/>
      </c:catAx>
      <c:valAx>
        <c:axId val="-2118435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038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TSS  Tons Load Per Year</a:t>
            </a:r>
          </a:p>
          <a:p>
            <a:pPr>
              <a:defRPr/>
            </a:pPr>
            <a:r>
              <a:rPr lang="en-US"/>
              <a:t>From Monitored Sites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 Calulations'!$AH$151</c:f>
              <c:strCache>
                <c:ptCount val="1"/>
                <c:pt idx="0">
                  <c:v>TSS</c:v>
                </c:pt>
              </c:strCache>
            </c:strRef>
          </c:tx>
          <c:invertIfNegative val="0"/>
          <c:cat>
            <c:strRef>
              <c:f>'Load Calulations'!$AD$152:$AD$158</c:f>
              <c:strCache>
                <c:ptCount val="7"/>
                <c:pt idx="0">
                  <c:v> </c:v>
                </c:pt>
                <c:pt idx="1">
                  <c:v>Akipola</c:v>
                </c:pt>
                <c:pt idx="2">
                  <c:v>Aleka</c:v>
                </c:pt>
                <c:pt idx="3">
                  <c:v>Hamakua</c:v>
                </c:pt>
                <c:pt idx="4">
                  <c:v>Hele Ditch</c:v>
                </c:pt>
                <c:pt idx="5">
                  <c:v>Kaopa</c:v>
                </c:pt>
                <c:pt idx="6">
                  <c:v>Keolu</c:v>
                </c:pt>
              </c:strCache>
            </c:strRef>
          </c:cat>
          <c:val>
            <c:numRef>
              <c:f>'Load Calulations'!$AH$152:$AH$158</c:f>
              <c:numCache>
                <c:formatCode>0</c:formatCode>
                <c:ptCount val="7"/>
                <c:pt idx="0" formatCode="General">
                  <c:v>0.0</c:v>
                </c:pt>
                <c:pt idx="1">
                  <c:v>16.54038230915031</c:v>
                </c:pt>
                <c:pt idx="2">
                  <c:v>13.70092682667745</c:v>
                </c:pt>
                <c:pt idx="3" formatCode="0.0">
                  <c:v>0.0915557543123058</c:v>
                </c:pt>
                <c:pt idx="4">
                  <c:v>12.45411736852274</c:v>
                </c:pt>
                <c:pt idx="5">
                  <c:v>21.42652200255059</c:v>
                </c:pt>
                <c:pt idx="6">
                  <c:v>10.81588500581731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2302616"/>
        <c:axId val="-2112063096"/>
      </c:barChart>
      <c:catAx>
        <c:axId val="-2112302616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2063096"/>
        <c:crosses val="autoZero"/>
        <c:auto val="1"/>
        <c:lblAlgn val="ctr"/>
        <c:lblOffset val="100"/>
        <c:noMultiLvlLbl val="0"/>
      </c:catAx>
      <c:valAx>
        <c:axId val="-2112063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2302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TP Kg Load Per Year</a:t>
            </a:r>
          </a:p>
          <a:p>
            <a:pPr>
              <a:defRPr/>
            </a:pPr>
            <a:r>
              <a:rPr lang="en-US"/>
              <a:t>From Monitored Sites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'Load Calulations'!$AG$151</c:f>
              <c:strCache>
                <c:ptCount val="1"/>
                <c:pt idx="0">
                  <c:v>TP</c:v>
                </c:pt>
              </c:strCache>
            </c:strRef>
          </c:tx>
          <c:invertIfNegative val="0"/>
          <c:cat>
            <c:strRef>
              <c:f>'Load Calulations'!$AD$152:$AD$158</c:f>
              <c:strCache>
                <c:ptCount val="7"/>
                <c:pt idx="0">
                  <c:v> </c:v>
                </c:pt>
                <c:pt idx="1">
                  <c:v>Akipola</c:v>
                </c:pt>
                <c:pt idx="2">
                  <c:v>Aleka</c:v>
                </c:pt>
                <c:pt idx="3">
                  <c:v>Hamakua</c:v>
                </c:pt>
                <c:pt idx="4">
                  <c:v>Hele Ditch</c:v>
                </c:pt>
                <c:pt idx="5">
                  <c:v>Kaopa</c:v>
                </c:pt>
                <c:pt idx="6">
                  <c:v>Keolu</c:v>
                </c:pt>
              </c:strCache>
            </c:strRef>
          </c:cat>
          <c:val>
            <c:numRef>
              <c:f>'Load Calulations'!$AG$152:$AG$158</c:f>
              <c:numCache>
                <c:formatCode>0</c:formatCode>
                <c:ptCount val="7"/>
                <c:pt idx="0" formatCode="General">
                  <c:v>0.0</c:v>
                </c:pt>
                <c:pt idx="1">
                  <c:v>30.98317732207272</c:v>
                </c:pt>
                <c:pt idx="2">
                  <c:v>21.84336360305813</c:v>
                </c:pt>
                <c:pt idx="3" formatCode="0.0">
                  <c:v>0.792083830637551</c:v>
                </c:pt>
                <c:pt idx="4">
                  <c:v>67.2032119133361</c:v>
                </c:pt>
                <c:pt idx="5">
                  <c:v>33.18500210359911</c:v>
                </c:pt>
                <c:pt idx="6">
                  <c:v>55.83355322959006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9165800"/>
        <c:axId val="2147079336"/>
      </c:barChart>
      <c:catAx>
        <c:axId val="-2119165800"/>
        <c:scaling>
          <c:orientation val="minMax"/>
        </c:scaling>
        <c:delete val="0"/>
        <c:axPos val="b"/>
        <c:majorTickMark val="out"/>
        <c:minorTickMark val="none"/>
        <c:tickLblPos val="nextTo"/>
        <c:crossAx val="2147079336"/>
        <c:crosses val="autoZero"/>
        <c:auto val="1"/>
        <c:lblAlgn val="ctr"/>
        <c:lblOffset val="100"/>
        <c:noMultiLvlLbl val="0"/>
      </c:catAx>
      <c:valAx>
        <c:axId val="2147079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9165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Rainfall : Runoff %</a:t>
            </a:r>
          </a:p>
          <a:p>
            <a:pPr>
              <a:defRPr/>
            </a:pPr>
            <a:r>
              <a:rPr lang="en-US"/>
              <a:t>Rainfall: Pond Rise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2034328135404"/>
          <c:y val="0.229669688958791"/>
          <c:w val="0.746101334015086"/>
          <c:h val="0.539962015618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'Load Calulations'!$E$176</c:f>
              <c:strCache>
                <c:ptCount val="1"/>
                <c:pt idx="0">
                  <c:v>Rainfall</c:v>
                </c:pt>
              </c:strCache>
            </c:strRef>
          </c:tx>
          <c:spPr>
            <a:ln w="47625">
              <a:noFill/>
            </a:ln>
          </c:spPr>
          <c:xVal>
            <c:numRef>
              <c:f>'Load Calulations'!$E$178:$E$182</c:f>
              <c:numCache>
                <c:formatCode>General</c:formatCode>
                <c:ptCount val="5"/>
                <c:pt idx="0">
                  <c:v>0.28</c:v>
                </c:pt>
                <c:pt idx="1">
                  <c:v>0.96</c:v>
                </c:pt>
                <c:pt idx="2">
                  <c:v>3.89</c:v>
                </c:pt>
                <c:pt idx="3">
                  <c:v>0.54</c:v>
                </c:pt>
                <c:pt idx="4">
                  <c:v>5.75</c:v>
                </c:pt>
              </c:numCache>
            </c:numRef>
          </c:xVal>
          <c:yVal>
            <c:numRef>
              <c:f>'Load Calulations'!$J$178:$J$182</c:f>
              <c:numCache>
                <c:formatCode>0.0%</c:formatCode>
                <c:ptCount val="5"/>
                <c:pt idx="0">
                  <c:v>0.0838509316770186</c:v>
                </c:pt>
                <c:pt idx="1">
                  <c:v>0.0880434782608696</c:v>
                </c:pt>
                <c:pt idx="2">
                  <c:v>0.103811333407846</c:v>
                </c:pt>
                <c:pt idx="3">
                  <c:v>0.121739130434783</c:v>
                </c:pt>
                <c:pt idx="4">
                  <c:v>0.199010127160588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8473688"/>
        <c:axId val="2147124680"/>
      </c:scatterChart>
      <c:valAx>
        <c:axId val="-211847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Rainfall, inch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7124680"/>
        <c:crosses val="autoZero"/>
        <c:crossBetween val="midCat"/>
      </c:valAx>
      <c:valAx>
        <c:axId val="214712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Runoff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crossAx val="-2118473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Relationship Id="rId2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47172</xdr:colOff>
      <xdr:row>173</xdr:row>
      <xdr:rowOff>25400</xdr:rowOff>
    </xdr:from>
    <xdr:to>
      <xdr:col>28</xdr:col>
      <xdr:colOff>1048656</xdr:colOff>
      <xdr:row>200</xdr:row>
      <xdr:rowOff>186509</xdr:rowOff>
    </xdr:to>
    <xdr:grpSp>
      <xdr:nvGrpSpPr>
        <xdr:cNvPr id="16" name="Group 15"/>
        <xdr:cNvGrpSpPr/>
      </xdr:nvGrpSpPr>
      <xdr:grpSpPr>
        <a:xfrm>
          <a:off x="17535072" y="33172400"/>
          <a:ext cx="10564584" cy="5317309"/>
          <a:chOff x="17535072" y="33159700"/>
          <a:chExt cx="10564584" cy="5317309"/>
        </a:xfrm>
      </xdr:grpSpPr>
      <xdr:graphicFrame macro="">
        <xdr:nvGraphicFramePr>
          <xdr:cNvPr id="7" name="Chart 6"/>
          <xdr:cNvGraphicFramePr/>
        </xdr:nvGraphicFramePr>
        <xdr:xfrm>
          <a:off x="17535072" y="33164780"/>
          <a:ext cx="5177608" cy="2641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Chart 10"/>
          <xdr:cNvGraphicFramePr/>
        </xdr:nvGraphicFramePr>
        <xdr:xfrm>
          <a:off x="17542328" y="35839401"/>
          <a:ext cx="5185592" cy="26252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2" name="Chart 11"/>
          <xdr:cNvGraphicFramePr/>
        </xdr:nvGraphicFramePr>
        <xdr:xfrm>
          <a:off x="22744610" y="33159700"/>
          <a:ext cx="5355046" cy="264813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3" name="Chart 12"/>
          <xdr:cNvGraphicFramePr/>
        </xdr:nvGraphicFramePr>
        <xdr:xfrm>
          <a:off x="22724291" y="35841578"/>
          <a:ext cx="5355046" cy="263543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25</xdr:col>
      <xdr:colOff>321492</xdr:colOff>
      <xdr:row>189</xdr:row>
      <xdr:rowOff>6168</xdr:rowOff>
    </xdr:from>
    <xdr:to>
      <xdr:col>25</xdr:col>
      <xdr:colOff>711200</xdr:colOff>
      <xdr:row>190</xdr:row>
      <xdr:rowOff>54065</xdr:rowOff>
    </xdr:to>
    <xdr:sp macro="" textlink="">
      <xdr:nvSpPr>
        <xdr:cNvPr id="15" name="Isosceles Triangle 14"/>
        <xdr:cNvSpPr/>
      </xdr:nvSpPr>
      <xdr:spPr>
        <a:xfrm>
          <a:off x="24146692" y="36201168"/>
          <a:ext cx="389708" cy="238397"/>
        </a:xfrm>
        <a:prstGeom prst="triangl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0</xdr:colOff>
      <xdr:row>171</xdr:row>
      <xdr:rowOff>43544</xdr:rowOff>
    </xdr:from>
    <xdr:to>
      <xdr:col>40</xdr:col>
      <xdr:colOff>501468</xdr:colOff>
      <xdr:row>198</xdr:row>
      <xdr:rowOff>156028</xdr:rowOff>
    </xdr:to>
    <xdr:grpSp>
      <xdr:nvGrpSpPr>
        <xdr:cNvPr id="8" name="Group 7"/>
        <xdr:cNvGrpSpPr/>
      </xdr:nvGrpSpPr>
      <xdr:grpSpPr>
        <a:xfrm>
          <a:off x="29603700" y="32809544"/>
          <a:ext cx="9162868" cy="5268684"/>
          <a:chOff x="28892500" y="32796844"/>
          <a:chExt cx="9162868" cy="5268684"/>
        </a:xfrm>
      </xdr:grpSpPr>
      <xdr:graphicFrame macro="">
        <xdr:nvGraphicFramePr>
          <xdr:cNvPr id="17" name="Chart 16"/>
          <xdr:cNvGraphicFramePr/>
        </xdr:nvGraphicFramePr>
        <xdr:xfrm>
          <a:off x="28910642" y="32796844"/>
          <a:ext cx="4541157" cy="26379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9" name="Chart 18"/>
          <xdr:cNvGraphicFramePr/>
        </xdr:nvGraphicFramePr>
        <xdr:xfrm>
          <a:off x="28892500" y="35440257"/>
          <a:ext cx="4541156" cy="26252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20" name="Chart 19"/>
          <xdr:cNvGraphicFramePr/>
        </xdr:nvGraphicFramePr>
        <xdr:xfrm>
          <a:off x="33489538" y="35410140"/>
          <a:ext cx="4555672" cy="262273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22" name="Chart 21"/>
          <xdr:cNvGraphicFramePr/>
        </xdr:nvGraphicFramePr>
        <xdr:xfrm>
          <a:off x="33499696" y="32804824"/>
          <a:ext cx="4555672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oneCellAnchor>
    <xdr:from>
      <xdr:col>25</xdr:col>
      <xdr:colOff>324033</xdr:colOff>
      <xdr:row>189</xdr:row>
      <xdr:rowOff>38825</xdr:rowOff>
    </xdr:from>
    <xdr:ext cx="562440" cy="261610"/>
    <xdr:sp macro="" textlink="">
      <xdr:nvSpPr>
        <xdr:cNvPr id="14" name="TextBox 13"/>
        <xdr:cNvSpPr txBox="1"/>
      </xdr:nvSpPr>
      <xdr:spPr>
        <a:xfrm>
          <a:off x="24149233" y="36233825"/>
          <a:ext cx="562440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456</a:t>
          </a:r>
        </a:p>
      </xdr:txBody>
    </xdr:sp>
    <xdr:clientData/>
  </xdr:oneCellAnchor>
  <xdr:twoCellAnchor>
    <xdr:from>
      <xdr:col>5</xdr:col>
      <xdr:colOff>480059</xdr:colOff>
      <xdr:row>203</xdr:row>
      <xdr:rowOff>135474</xdr:rowOff>
    </xdr:from>
    <xdr:to>
      <xdr:col>13</xdr:col>
      <xdr:colOff>784860</xdr:colOff>
      <xdr:row>218</xdr:row>
      <xdr:rowOff>25089</xdr:rowOff>
    </xdr:to>
    <xdr:grpSp>
      <xdr:nvGrpSpPr>
        <xdr:cNvPr id="3" name="Group 2"/>
        <xdr:cNvGrpSpPr/>
      </xdr:nvGrpSpPr>
      <xdr:grpSpPr>
        <a:xfrm>
          <a:off x="5458459" y="39022874"/>
          <a:ext cx="8686801" cy="2785215"/>
          <a:chOff x="5390726" y="38218534"/>
          <a:chExt cx="8669867" cy="2683934"/>
        </a:xfrm>
      </xdr:grpSpPr>
      <xdr:grpSp>
        <xdr:nvGrpSpPr>
          <xdr:cNvPr id="2" name="Group 1"/>
          <xdr:cNvGrpSpPr/>
        </xdr:nvGrpSpPr>
        <xdr:grpSpPr>
          <a:xfrm>
            <a:off x="5390726" y="38218534"/>
            <a:ext cx="8669867" cy="2683934"/>
            <a:chOff x="8540326" y="38218533"/>
            <a:chExt cx="8669867" cy="2683934"/>
          </a:xfrm>
        </xdr:grpSpPr>
        <xdr:graphicFrame macro="">
          <xdr:nvGraphicFramePr>
            <xdr:cNvPr id="4" name="Chart 3"/>
            <xdr:cNvGraphicFramePr/>
          </xdr:nvGraphicFramePr>
          <xdr:xfrm>
            <a:off x="8540326" y="38237161"/>
            <a:ext cx="4568614" cy="266530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  <xdr:graphicFrame macro="">
          <xdr:nvGraphicFramePr>
            <xdr:cNvPr id="6" name="Chart 5"/>
            <xdr:cNvGraphicFramePr>
              <a:graphicFrameLocks/>
            </xdr:cNvGraphicFramePr>
          </xdr:nvGraphicFramePr>
          <xdr:xfrm>
            <a:off x="12655127" y="38218533"/>
            <a:ext cx="4555066" cy="261081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0"/>
            </a:graphicData>
          </a:graphic>
        </xdr:graphicFrame>
      </xdr:grpSp>
      <xdr:sp macro="" textlink="">
        <xdr:nvSpPr>
          <xdr:cNvPr id="5" name="Freeform 4"/>
          <xdr:cNvSpPr/>
        </xdr:nvSpPr>
        <xdr:spPr>
          <a:xfrm>
            <a:off x="6355015" y="38881473"/>
            <a:ext cx="3086947" cy="941493"/>
          </a:xfrm>
          <a:custGeom>
            <a:avLst/>
            <a:gdLst>
              <a:gd name="connsiteX0" fmla="*/ 0 w 3088640"/>
              <a:gd name="connsiteY0" fmla="*/ 975360 h 975360"/>
              <a:gd name="connsiteX1" fmla="*/ 802640 w 3088640"/>
              <a:gd name="connsiteY1" fmla="*/ 914400 h 975360"/>
              <a:gd name="connsiteX2" fmla="*/ 1656080 w 3088640"/>
              <a:gd name="connsiteY2" fmla="*/ 812800 h 975360"/>
              <a:gd name="connsiteX3" fmla="*/ 2479040 w 3088640"/>
              <a:gd name="connsiteY3" fmla="*/ 487680 h 975360"/>
              <a:gd name="connsiteX4" fmla="*/ 3088640 w 3088640"/>
              <a:gd name="connsiteY4" fmla="*/ 0 h 975360"/>
              <a:gd name="connsiteX5" fmla="*/ 3088640 w 3088640"/>
              <a:gd name="connsiteY5" fmla="*/ 0 h 975360"/>
              <a:gd name="connsiteX0" fmla="*/ 0 w 3088640"/>
              <a:gd name="connsiteY0" fmla="*/ 975360 h 975360"/>
              <a:gd name="connsiteX1" fmla="*/ 812800 w 3088640"/>
              <a:gd name="connsiteY1" fmla="*/ 944880 h 975360"/>
              <a:gd name="connsiteX2" fmla="*/ 1656080 w 3088640"/>
              <a:gd name="connsiteY2" fmla="*/ 812800 h 975360"/>
              <a:gd name="connsiteX3" fmla="*/ 2479040 w 3088640"/>
              <a:gd name="connsiteY3" fmla="*/ 487680 h 975360"/>
              <a:gd name="connsiteX4" fmla="*/ 3088640 w 3088640"/>
              <a:gd name="connsiteY4" fmla="*/ 0 h 975360"/>
              <a:gd name="connsiteX5" fmla="*/ 3088640 w 3088640"/>
              <a:gd name="connsiteY5" fmla="*/ 0 h 975360"/>
              <a:gd name="connsiteX0" fmla="*/ 0 w 3088640"/>
              <a:gd name="connsiteY0" fmla="*/ 975360 h 975360"/>
              <a:gd name="connsiteX1" fmla="*/ 812800 w 3088640"/>
              <a:gd name="connsiteY1" fmla="*/ 944880 h 975360"/>
              <a:gd name="connsiteX2" fmla="*/ 1922406 w 3088640"/>
              <a:gd name="connsiteY2" fmla="*/ 812800 h 975360"/>
              <a:gd name="connsiteX3" fmla="*/ 2479040 w 3088640"/>
              <a:gd name="connsiteY3" fmla="*/ 487680 h 975360"/>
              <a:gd name="connsiteX4" fmla="*/ 3088640 w 3088640"/>
              <a:gd name="connsiteY4" fmla="*/ 0 h 975360"/>
              <a:gd name="connsiteX5" fmla="*/ 3088640 w 3088640"/>
              <a:gd name="connsiteY5" fmla="*/ 0 h 975360"/>
              <a:gd name="connsiteX0" fmla="*/ 0 w 3088640"/>
              <a:gd name="connsiteY0" fmla="*/ 975360 h 975360"/>
              <a:gd name="connsiteX1" fmla="*/ 812800 w 3088640"/>
              <a:gd name="connsiteY1" fmla="*/ 944880 h 975360"/>
              <a:gd name="connsiteX2" fmla="*/ 1922406 w 3088640"/>
              <a:gd name="connsiteY2" fmla="*/ 812800 h 975360"/>
              <a:gd name="connsiteX3" fmla="*/ 2504404 w 3088640"/>
              <a:gd name="connsiteY3" fmla="*/ 513036 h 975360"/>
              <a:gd name="connsiteX4" fmla="*/ 3088640 w 3088640"/>
              <a:gd name="connsiteY4" fmla="*/ 0 h 975360"/>
              <a:gd name="connsiteX5" fmla="*/ 3088640 w 3088640"/>
              <a:gd name="connsiteY5" fmla="*/ 0 h 97536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088640" h="975360">
                <a:moveTo>
                  <a:pt x="0" y="975360"/>
                </a:moveTo>
                <a:cubicBezTo>
                  <a:pt x="263313" y="958426"/>
                  <a:pt x="492399" y="971973"/>
                  <a:pt x="812800" y="944880"/>
                </a:cubicBezTo>
                <a:cubicBezTo>
                  <a:pt x="1133201" y="917787"/>
                  <a:pt x="1640472" y="884774"/>
                  <a:pt x="1922406" y="812800"/>
                </a:cubicBezTo>
                <a:cubicBezTo>
                  <a:pt x="2204340" y="740826"/>
                  <a:pt x="2310032" y="648503"/>
                  <a:pt x="2504404" y="513036"/>
                </a:cubicBezTo>
                <a:cubicBezTo>
                  <a:pt x="2698776" y="377569"/>
                  <a:pt x="3088640" y="0"/>
                  <a:pt x="3088640" y="0"/>
                </a:cubicBezTo>
                <a:lnTo>
                  <a:pt x="3088640" y="0"/>
                </a:lnTo>
              </a:path>
            </a:pathLst>
          </a:custGeom>
          <a:ln>
            <a:solidFill>
              <a:srgbClr val="FF0000"/>
            </a:solidFill>
            <a:prstDash val="sysDot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40</xdr:col>
      <xdr:colOff>273050</xdr:colOff>
      <xdr:row>164</xdr:row>
      <xdr:rowOff>0</xdr:rowOff>
    </xdr:from>
    <xdr:to>
      <xdr:col>45</xdr:col>
      <xdr:colOff>666750</xdr:colOff>
      <xdr:row>178</xdr:row>
      <xdr:rowOff>38100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204</xdr:row>
      <xdr:rowOff>0</xdr:rowOff>
    </xdr:from>
    <xdr:to>
      <xdr:col>28</xdr:col>
      <xdr:colOff>787400</xdr:colOff>
      <xdr:row>220</xdr:row>
      <xdr:rowOff>114300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374650</xdr:colOff>
      <xdr:row>221</xdr:row>
      <xdr:rowOff>177800</xdr:rowOff>
    </xdr:from>
    <xdr:to>
      <xdr:col>27</xdr:col>
      <xdr:colOff>349250</xdr:colOff>
      <xdr:row>239</xdr:row>
      <xdr:rowOff>177800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31750</xdr:colOff>
      <xdr:row>218</xdr:row>
      <xdr:rowOff>114300</xdr:rowOff>
    </xdr:from>
    <xdr:to>
      <xdr:col>21</xdr:col>
      <xdr:colOff>476250</xdr:colOff>
      <xdr:row>233</xdr:row>
      <xdr:rowOff>0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31750</xdr:colOff>
      <xdr:row>234</xdr:row>
      <xdr:rowOff>50800</xdr:rowOff>
    </xdr:from>
    <xdr:to>
      <xdr:col>21</xdr:col>
      <xdr:colOff>476250</xdr:colOff>
      <xdr:row>248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453572</xdr:colOff>
      <xdr:row>184</xdr:row>
      <xdr:rowOff>127000</xdr:rowOff>
    </xdr:from>
    <xdr:to>
      <xdr:col>24</xdr:col>
      <xdr:colOff>235857</xdr:colOff>
      <xdr:row>184</xdr:row>
      <xdr:rowOff>145143</xdr:rowOff>
    </xdr:to>
    <xdr:cxnSp macro="">
      <xdr:nvCxnSpPr>
        <xdr:cNvPr id="9" name="Straight Connector 8"/>
        <xdr:cNvCxnSpPr/>
      </xdr:nvCxnSpPr>
      <xdr:spPr>
        <a:xfrm flipV="1">
          <a:off x="17941472" y="35369500"/>
          <a:ext cx="4849585" cy="18143"/>
        </a:xfrm>
        <a:prstGeom prst="line">
          <a:avLst/>
        </a:prstGeom>
        <a:ln>
          <a:solidFill>
            <a:srgbClr val="FF66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0.06335</cdr:x>
      <cdr:y>0.78846</cdr:y>
    </cdr:from>
    <cdr:to>
      <cdr:x>1</cdr:x>
      <cdr:y>0.79533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328023" y="2082800"/>
          <a:ext cx="4849585" cy="1814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6DFF6E"/>
          </a:solidFill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0.09048</cdr:x>
      <cdr:y>0.84524</cdr:y>
    </cdr:from>
    <cdr:to>
      <cdr:x>0.95556</cdr:x>
      <cdr:y>0.85185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413657" y="2318658"/>
          <a:ext cx="3955143" cy="1814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6600"/>
          </a:solidFill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0.0648</cdr:x>
      <cdr:y>0.74499</cdr:y>
    </cdr:from>
    <cdr:to>
      <cdr:x>1</cdr:x>
      <cdr:y>0.7519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336007" y="1955800"/>
          <a:ext cx="4849585" cy="1814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6DFF6E"/>
          </a:solidFill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0.0746</cdr:x>
      <cdr:y>0.87831</cdr:y>
    </cdr:from>
    <cdr:to>
      <cdr:x>0.93968</cdr:x>
      <cdr:y>0.88492</cdr:y>
    </cdr:to>
    <cdr:cxnSp macro="">
      <cdr:nvCxnSpPr>
        <cdr:cNvPr id="2" name="Straight Connector 1"/>
        <cdr:cNvCxnSpPr/>
      </cdr:nvCxnSpPr>
      <cdr:spPr>
        <a:xfrm xmlns:a="http://schemas.openxmlformats.org/drawingml/2006/main" flipV="1">
          <a:off x="341086" y="2409372"/>
          <a:ext cx="3955143" cy="1814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6600"/>
          </a:solidFill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0.06403</cdr:x>
      <cdr:y>0.83448</cdr:y>
    </cdr:from>
    <cdr:to>
      <cdr:x>0.96964</cdr:x>
      <cdr:y>0.84133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342900" y="2209800"/>
          <a:ext cx="4849585" cy="1814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6DFF6E"/>
          </a:solidFill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</cdr:x>
      <cdr:y>0.21852</cdr:y>
    </cdr:from>
    <cdr:to>
      <cdr:x>0.87556</cdr:x>
      <cdr:y>0.57407</cdr:y>
    </cdr:to>
    <cdr:sp macro="" textlink="">
      <cdr:nvSpPr>
        <cdr:cNvPr id="2" name="Freeform 1"/>
        <cdr:cNvSpPr/>
      </cdr:nvSpPr>
      <cdr:spPr>
        <a:xfrm xmlns:a="http://schemas.openxmlformats.org/drawingml/2006/main">
          <a:off x="914400" y="599440"/>
          <a:ext cx="3088640" cy="975360"/>
        </a:xfrm>
        <a:custGeom xmlns:a="http://schemas.openxmlformats.org/drawingml/2006/main">
          <a:avLst/>
          <a:gdLst>
            <a:gd name="connsiteX0" fmla="*/ 0 w 3088640"/>
            <a:gd name="connsiteY0" fmla="*/ 975360 h 975360"/>
            <a:gd name="connsiteX1" fmla="*/ 802640 w 3088640"/>
            <a:gd name="connsiteY1" fmla="*/ 914400 h 975360"/>
            <a:gd name="connsiteX2" fmla="*/ 1656080 w 3088640"/>
            <a:gd name="connsiteY2" fmla="*/ 812800 h 975360"/>
            <a:gd name="connsiteX3" fmla="*/ 2479040 w 3088640"/>
            <a:gd name="connsiteY3" fmla="*/ 487680 h 975360"/>
            <a:gd name="connsiteX4" fmla="*/ 3088640 w 3088640"/>
            <a:gd name="connsiteY4" fmla="*/ 0 h 975360"/>
            <a:gd name="connsiteX5" fmla="*/ 3088640 w 3088640"/>
            <a:gd name="connsiteY5" fmla="*/ 0 h 975360"/>
            <a:gd name="connsiteX0" fmla="*/ 0 w 3088640"/>
            <a:gd name="connsiteY0" fmla="*/ 975360 h 975360"/>
            <a:gd name="connsiteX1" fmla="*/ 812800 w 3088640"/>
            <a:gd name="connsiteY1" fmla="*/ 944880 h 975360"/>
            <a:gd name="connsiteX2" fmla="*/ 1656080 w 3088640"/>
            <a:gd name="connsiteY2" fmla="*/ 812800 h 975360"/>
            <a:gd name="connsiteX3" fmla="*/ 2479040 w 3088640"/>
            <a:gd name="connsiteY3" fmla="*/ 487680 h 975360"/>
            <a:gd name="connsiteX4" fmla="*/ 3088640 w 3088640"/>
            <a:gd name="connsiteY4" fmla="*/ 0 h 975360"/>
            <a:gd name="connsiteX5" fmla="*/ 3088640 w 3088640"/>
            <a:gd name="connsiteY5" fmla="*/ 0 h 9753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088640" h="975360">
              <a:moveTo>
                <a:pt x="0" y="975360"/>
              </a:moveTo>
              <a:cubicBezTo>
                <a:pt x="263313" y="958426"/>
                <a:pt x="536787" y="971973"/>
                <a:pt x="812800" y="944880"/>
              </a:cubicBezTo>
              <a:cubicBezTo>
                <a:pt x="1088813" y="917787"/>
                <a:pt x="1378373" y="889000"/>
                <a:pt x="1656080" y="812800"/>
              </a:cubicBezTo>
              <a:cubicBezTo>
                <a:pt x="1933787" y="736600"/>
                <a:pt x="2240280" y="623147"/>
                <a:pt x="2479040" y="487680"/>
              </a:cubicBezTo>
              <a:cubicBezTo>
                <a:pt x="2717800" y="352213"/>
                <a:pt x="3088640" y="0"/>
                <a:pt x="3088640" y="0"/>
              </a:cubicBezTo>
              <a:lnTo>
                <a:pt x="3088640" y="0"/>
              </a:lnTo>
            </a:path>
          </a:pathLst>
        </a:custGeom>
        <a:ln xmlns:a="http://schemas.openxmlformats.org/drawingml/2006/main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</xdr:row>
      <xdr:rowOff>0</xdr:rowOff>
    </xdr:from>
    <xdr:to>
      <xdr:col>21</xdr:col>
      <xdr:colOff>660400</xdr:colOff>
      <xdr:row>28</xdr:row>
      <xdr:rowOff>63500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28</xdr:row>
      <xdr:rowOff>88900</xdr:rowOff>
    </xdr:from>
    <xdr:to>
      <xdr:col>23</xdr:col>
      <xdr:colOff>774700</xdr:colOff>
      <xdr:row>42</xdr:row>
      <xdr:rowOff>165100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520700</xdr:colOff>
      <xdr:row>30</xdr:row>
      <xdr:rowOff>152400</xdr:rowOff>
    </xdr:from>
    <xdr:to>
      <xdr:col>23</xdr:col>
      <xdr:colOff>215900</xdr:colOff>
      <xdr:row>30</xdr:row>
      <xdr:rowOff>152400</xdr:rowOff>
    </xdr:to>
    <xdr:cxnSp macro="">
      <xdr:nvCxnSpPr>
        <xdr:cNvPr id="6" name="Straight Connector 5"/>
        <xdr:cNvCxnSpPr/>
      </xdr:nvCxnSpPr>
      <xdr:spPr>
        <a:xfrm>
          <a:off x="7531100" y="5867400"/>
          <a:ext cx="12077700" cy="0"/>
        </a:xfrm>
        <a:prstGeom prst="line">
          <a:avLst/>
        </a:prstGeom>
        <a:ln>
          <a:solidFill>
            <a:srgbClr val="FF0000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31750</xdr:colOff>
      <xdr:row>43</xdr:row>
      <xdr:rowOff>69850</xdr:rowOff>
    </xdr:from>
    <xdr:to>
      <xdr:col>14</xdr:col>
      <xdr:colOff>476250</xdr:colOff>
      <xdr:row>57</xdr:row>
      <xdr:rowOff>120650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41"/>
  <sheetViews>
    <sheetView workbookViewId="0">
      <pane xSplit="4" ySplit="10" topLeftCell="Y121" activePane="bottomRight" state="frozen"/>
      <selection pane="topRight" activeCell="E1" sqref="E1"/>
      <selection pane="bottomLeft" activeCell="A11" sqref="A11"/>
      <selection pane="bottomRight" activeCell="AD132" sqref="AD132"/>
    </sheetView>
  </sheetViews>
  <sheetFormatPr baseColWidth="10" defaultRowHeight="15" x14ac:dyDescent="0"/>
  <cols>
    <col min="1" max="1" width="9.33203125" customWidth="1"/>
    <col min="2" max="2" width="9.5" customWidth="1"/>
    <col min="3" max="3" width="18.83203125" customWidth="1"/>
    <col min="4" max="4" width="14.6640625" customWidth="1"/>
    <col min="5" max="5" width="13" customWidth="1"/>
    <col min="6" max="6" width="14.1640625" style="14" bestFit="1" customWidth="1"/>
    <col min="7" max="7" width="14.1640625" customWidth="1"/>
    <col min="8" max="11" width="13.1640625" customWidth="1"/>
    <col min="12" max="12" width="14.5" customWidth="1"/>
    <col min="13" max="13" width="14.5" style="42" customWidth="1"/>
    <col min="24" max="24" width="12.33203125" customWidth="1"/>
    <col min="25" max="25" width="16.6640625" customWidth="1"/>
    <col min="26" max="26" width="20.33203125" style="31" bestFit="1" customWidth="1"/>
    <col min="27" max="28" width="11" style="31" bestFit="1" customWidth="1"/>
    <col min="29" max="29" width="14.1640625" style="31" customWidth="1"/>
    <col min="30" max="30" width="19.33203125" customWidth="1"/>
    <col min="31" max="33" width="10.83203125" style="43"/>
    <col min="34" max="34" width="11.5" style="43" bestFit="1" customWidth="1"/>
    <col min="36" max="37" width="13.1640625" customWidth="1"/>
    <col min="41" max="41" width="11.5" bestFit="1" customWidth="1"/>
  </cols>
  <sheetData>
    <row r="1" spans="1:41">
      <c r="Z1" s="31" t="s">
        <v>152</v>
      </c>
      <c r="AE1" s="43" t="s">
        <v>153</v>
      </c>
      <c r="AL1" t="s">
        <v>154</v>
      </c>
    </row>
    <row r="2" spans="1:41">
      <c r="N2" s="59" t="s">
        <v>147</v>
      </c>
      <c r="T2" s="59" t="s">
        <v>148</v>
      </c>
      <c r="Z2" s="60" t="s">
        <v>149</v>
      </c>
      <c r="AE2" s="43" t="s">
        <v>150</v>
      </c>
      <c r="AL2" s="59" t="s">
        <v>187</v>
      </c>
    </row>
    <row r="3" spans="1:41">
      <c r="K3" t="s">
        <v>24</v>
      </c>
      <c r="N3" t="s">
        <v>118</v>
      </c>
      <c r="T3" t="s">
        <v>117</v>
      </c>
      <c r="AA3" s="31" t="s">
        <v>116</v>
      </c>
      <c r="AE3" s="43" t="s">
        <v>151</v>
      </c>
      <c r="AL3" t="s">
        <v>188</v>
      </c>
    </row>
    <row r="4" spans="1:41">
      <c r="A4" t="s">
        <v>0</v>
      </c>
      <c r="AE4" s="43" t="s">
        <v>158</v>
      </c>
      <c r="AL4" t="s">
        <v>189</v>
      </c>
    </row>
    <row r="5" spans="1:41">
      <c r="A5" t="s">
        <v>1</v>
      </c>
      <c r="L5" t="s">
        <v>84</v>
      </c>
      <c r="M5" s="42" t="s">
        <v>128</v>
      </c>
      <c r="P5" t="s">
        <v>64</v>
      </c>
    </row>
    <row r="6" spans="1:41">
      <c r="L6" t="s">
        <v>79</v>
      </c>
      <c r="M6" s="42" t="s">
        <v>79</v>
      </c>
      <c r="T6" t="s">
        <v>43</v>
      </c>
      <c r="Z6" s="31" t="s">
        <v>130</v>
      </c>
    </row>
    <row r="7" spans="1:41">
      <c r="I7" t="s">
        <v>81</v>
      </c>
      <c r="J7" t="s">
        <v>113</v>
      </c>
      <c r="L7" t="s">
        <v>127</v>
      </c>
      <c r="M7" s="42" t="s">
        <v>127</v>
      </c>
      <c r="T7">
        <v>2.5000000000000001E-2</v>
      </c>
      <c r="U7">
        <v>2.5000000000000001E-2</v>
      </c>
      <c r="V7">
        <v>5.0000000000000001E-3</v>
      </c>
      <c r="W7">
        <v>2.5</v>
      </c>
      <c r="Z7" s="31" t="s">
        <v>131</v>
      </c>
    </row>
    <row r="8" spans="1:41">
      <c r="F8" s="14" t="s">
        <v>9</v>
      </c>
      <c r="G8" t="s">
        <v>119</v>
      </c>
      <c r="H8" t="s">
        <v>121</v>
      </c>
      <c r="I8" t="s">
        <v>101</v>
      </c>
      <c r="J8" t="s">
        <v>114</v>
      </c>
      <c r="K8" t="s">
        <v>52</v>
      </c>
      <c r="L8" t="s">
        <v>80</v>
      </c>
      <c r="M8" s="42" t="s">
        <v>129</v>
      </c>
      <c r="R8" t="s">
        <v>35</v>
      </c>
      <c r="T8" t="s">
        <v>35</v>
      </c>
      <c r="U8" t="s">
        <v>35</v>
      </c>
      <c r="V8" t="s">
        <v>35</v>
      </c>
      <c r="W8" t="s">
        <v>35</v>
      </c>
      <c r="AE8" s="43" t="s">
        <v>24</v>
      </c>
    </row>
    <row r="9" spans="1:41">
      <c r="A9" t="s">
        <v>2</v>
      </c>
      <c r="B9" t="s">
        <v>3</v>
      </c>
      <c r="D9" t="s">
        <v>4</v>
      </c>
      <c r="E9" t="s">
        <v>5</v>
      </c>
      <c r="F9" s="14" t="s">
        <v>7</v>
      </c>
      <c r="G9" t="s">
        <v>120</v>
      </c>
      <c r="H9" t="s">
        <v>122</v>
      </c>
      <c r="I9" t="s">
        <v>82</v>
      </c>
      <c r="J9" t="s">
        <v>115</v>
      </c>
      <c r="K9" t="s">
        <v>51</v>
      </c>
      <c r="L9" t="s">
        <v>125</v>
      </c>
      <c r="M9" s="42" t="s">
        <v>258</v>
      </c>
      <c r="N9" t="s">
        <v>12</v>
      </c>
      <c r="O9" t="s">
        <v>14</v>
      </c>
      <c r="P9" t="s">
        <v>15</v>
      </c>
      <c r="Q9" t="s">
        <v>16</v>
      </c>
      <c r="R9" t="s">
        <v>17</v>
      </c>
      <c r="T9" t="s">
        <v>14</v>
      </c>
      <c r="U9" t="s">
        <v>15</v>
      </c>
      <c r="V9" t="s">
        <v>16</v>
      </c>
      <c r="W9" t="s">
        <v>17</v>
      </c>
      <c r="Z9" s="31" t="s">
        <v>14</v>
      </c>
      <c r="AA9" s="31" t="s">
        <v>15</v>
      </c>
      <c r="AB9" s="31" t="s">
        <v>16</v>
      </c>
      <c r="AC9" s="31" t="s">
        <v>17</v>
      </c>
      <c r="AE9" s="44" t="s">
        <v>14</v>
      </c>
      <c r="AF9" s="44" t="s">
        <v>15</v>
      </c>
      <c r="AG9" s="44" t="s">
        <v>16</v>
      </c>
      <c r="AH9" s="44" t="s">
        <v>17</v>
      </c>
      <c r="AJ9" s="44"/>
      <c r="AK9" s="44"/>
      <c r="AL9" s="44" t="s">
        <v>14</v>
      </c>
      <c r="AM9" s="44" t="s">
        <v>15</v>
      </c>
      <c r="AN9" s="44" t="s">
        <v>16</v>
      </c>
      <c r="AO9" s="44" t="s">
        <v>17</v>
      </c>
    </row>
    <row r="10" spans="1:41">
      <c r="E10" t="s">
        <v>6</v>
      </c>
      <c r="F10" s="14" t="s">
        <v>8</v>
      </c>
      <c r="H10">
        <v>3450</v>
      </c>
      <c r="L10" t="s">
        <v>11</v>
      </c>
      <c r="N10" t="s">
        <v>13</v>
      </c>
      <c r="AE10" s="43" t="s">
        <v>145</v>
      </c>
      <c r="AF10" s="43" t="s">
        <v>145</v>
      </c>
      <c r="AG10" s="43" t="s">
        <v>145</v>
      </c>
      <c r="AH10" s="43" t="s">
        <v>145</v>
      </c>
      <c r="AL10" t="s">
        <v>190</v>
      </c>
      <c r="AM10" t="s">
        <v>190</v>
      </c>
      <c r="AN10" t="s">
        <v>190</v>
      </c>
      <c r="AO10" t="s">
        <v>190</v>
      </c>
    </row>
    <row r="12" spans="1:41">
      <c r="B12" s="1">
        <v>41840</v>
      </c>
      <c r="C12" s="1" t="s">
        <v>72</v>
      </c>
      <c r="D12" t="s">
        <v>18</v>
      </c>
      <c r="E12">
        <v>5.74</v>
      </c>
      <c r="F12" s="14">
        <v>539960</v>
      </c>
      <c r="G12">
        <v>125</v>
      </c>
      <c r="H12" s="28">
        <f>G12/H10</f>
        <v>3.6231884057971016E-2</v>
      </c>
      <c r="I12" s="11">
        <f>F12/F24</f>
        <v>8.3520352865602235E-2</v>
      </c>
      <c r="J12" s="11"/>
      <c r="L12" s="14">
        <f>H12*L$20</f>
        <v>515617.82608695654</v>
      </c>
      <c r="M12" s="45">
        <f>L12*0.02837</f>
        <v>14628.077726086956</v>
      </c>
      <c r="N12">
        <v>2400</v>
      </c>
      <c r="O12">
        <v>7.4999999999999997E-2</v>
      </c>
      <c r="P12">
        <v>3.46</v>
      </c>
      <c r="Q12">
        <v>0.61699999999999999</v>
      </c>
      <c r="R12">
        <v>388</v>
      </c>
      <c r="T12">
        <v>7.4999999999999997E-2</v>
      </c>
      <c r="U12">
        <v>3.46</v>
      </c>
      <c r="V12">
        <v>0.61699999999999999</v>
      </c>
      <c r="W12">
        <v>388</v>
      </c>
      <c r="Z12" s="32">
        <f>T12*F12*28.6/1000000</f>
        <v>1.1582142</v>
      </c>
      <c r="AA12" s="32">
        <f t="shared" ref="AA12:AA17" si="0">U12*F12*28.6/1000000</f>
        <v>53.432281760000002</v>
      </c>
      <c r="AB12" s="33">
        <f t="shared" ref="AB12:AB17" si="1">V12*F12*28.6/1000000</f>
        <v>9.5282421520000007</v>
      </c>
      <c r="AC12" s="33">
        <f t="shared" ref="AC12:AC17" si="2">W12*F12*28.6/1000000</f>
        <v>5991.8281280000001</v>
      </c>
      <c r="AE12" s="49">
        <f>T12*$M12/1000</f>
        <v>1.0971058294565217</v>
      </c>
      <c r="AF12" s="49">
        <f>U12*$M12/1000</f>
        <v>50.61314893226087</v>
      </c>
      <c r="AG12" s="49">
        <f>V12*$M12/1000</f>
        <v>9.0255239569956522</v>
      </c>
      <c r="AH12" s="48">
        <f>W12*$M12/1000</f>
        <v>5675.6941577217394</v>
      </c>
      <c r="AL12" s="61">
        <f>AE12</f>
        <v>1.0971058294565217</v>
      </c>
      <c r="AM12" s="61">
        <f t="shared" ref="AM12:AN12" si="3">AF12</f>
        <v>50.61314893226087</v>
      </c>
      <c r="AN12" s="61">
        <f t="shared" si="3"/>
        <v>9.0255239569956522</v>
      </c>
      <c r="AO12" s="23">
        <f>AH12</f>
        <v>5675.6941577217394</v>
      </c>
    </row>
    <row r="13" spans="1:41">
      <c r="C13" t="s">
        <v>73</v>
      </c>
      <c r="D13" s="3" t="s">
        <v>19</v>
      </c>
      <c r="E13">
        <v>5.71</v>
      </c>
      <c r="F13" s="14">
        <v>568</v>
      </c>
      <c r="G13" s="3">
        <v>90</v>
      </c>
      <c r="H13" s="28">
        <f>G13/H10</f>
        <v>2.6086956521739129E-2</v>
      </c>
      <c r="I13" s="11">
        <f>F13/F24</f>
        <v>8.7857545795359045E-5</v>
      </c>
      <c r="J13" s="11"/>
      <c r="L13" s="14">
        <f t="shared" ref="L13:L17" si="4">H13*L$20</f>
        <v>371244.83478260867</v>
      </c>
      <c r="M13" s="45">
        <f t="shared" ref="M13:M17" si="5">L13*0.02837</f>
        <v>10532.215962782608</v>
      </c>
      <c r="N13">
        <v>2400</v>
      </c>
      <c r="O13">
        <v>6.9000000000000006E-2</v>
      </c>
      <c r="P13">
        <v>0.96599999999999997</v>
      </c>
      <c r="Q13">
        <v>0.72699999999999998</v>
      </c>
      <c r="R13">
        <v>456</v>
      </c>
      <c r="S13" t="s">
        <v>24</v>
      </c>
      <c r="T13">
        <v>6.9000000000000006E-2</v>
      </c>
      <c r="U13">
        <v>0.96599999999999997</v>
      </c>
      <c r="V13">
        <v>0.72699999999999998</v>
      </c>
      <c r="W13">
        <v>456</v>
      </c>
      <c r="Z13" s="32">
        <f t="shared" ref="Z13:Z17" si="6">T13*F13*28.6/1000000</f>
        <v>1.1208912E-3</v>
      </c>
      <c r="AA13" s="32">
        <f t="shared" si="0"/>
        <v>1.5692476800000001E-2</v>
      </c>
      <c r="AB13" s="33">
        <f t="shared" si="1"/>
        <v>1.1809969600000001E-2</v>
      </c>
      <c r="AC13" s="33">
        <f t="shared" si="2"/>
        <v>7.4076288000000003</v>
      </c>
      <c r="AE13" s="49">
        <f t="shared" ref="AE13:AE17" si="7">T13*$M13/1000</f>
        <v>0.72672290143199991</v>
      </c>
      <c r="AF13" s="49">
        <f t="shared" ref="AF13:AF17" si="8">U13*$M13/1000</f>
        <v>10.174120620047999</v>
      </c>
      <c r="AG13" s="49">
        <f t="shared" ref="AG13:AG17" si="9">V13*$M13/1000</f>
        <v>7.6569210049429559</v>
      </c>
      <c r="AH13" s="48">
        <f t="shared" ref="AH13:AH17" si="10">W13*$M13/1000</f>
        <v>4802.690479028869</v>
      </c>
      <c r="AL13" s="61">
        <f t="shared" ref="AL13:AL17" si="11">AE13</f>
        <v>0.72672290143199991</v>
      </c>
      <c r="AM13" s="61">
        <f t="shared" ref="AM13:AM17" si="12">AF13</f>
        <v>10.174120620047999</v>
      </c>
      <c r="AN13" s="61">
        <f t="shared" ref="AN13:AN17" si="13">AG13</f>
        <v>7.6569210049429559</v>
      </c>
      <c r="AO13" s="23">
        <f t="shared" ref="AO13:AO17" si="14">AH13</f>
        <v>4802.690479028869</v>
      </c>
    </row>
    <row r="14" spans="1:41">
      <c r="C14" t="s">
        <v>74</v>
      </c>
      <c r="D14" t="s">
        <v>20</v>
      </c>
      <c r="E14">
        <v>5.75</v>
      </c>
      <c r="F14" s="35">
        <v>244150</v>
      </c>
      <c r="G14" s="7">
        <v>10</v>
      </c>
      <c r="H14" s="28">
        <f>G14/H10</f>
        <v>2.8985507246376812E-3</v>
      </c>
      <c r="I14" s="11">
        <f>F14/F24</f>
        <v>3.7764823602001604E-2</v>
      </c>
      <c r="J14" s="11"/>
      <c r="K14" s="5"/>
      <c r="L14" s="14">
        <f t="shared" si="4"/>
        <v>41249.426086956519</v>
      </c>
      <c r="M14" s="45">
        <f t="shared" si="5"/>
        <v>1170.2462180869563</v>
      </c>
      <c r="N14">
        <v>2400</v>
      </c>
      <c r="O14">
        <v>0.129</v>
      </c>
      <c r="P14">
        <v>6.8000000000000005E-2</v>
      </c>
      <c r="Q14">
        <v>0.182</v>
      </c>
      <c r="R14">
        <v>20.5</v>
      </c>
      <c r="T14">
        <v>0.129</v>
      </c>
      <c r="U14">
        <v>6.8000000000000005E-2</v>
      </c>
      <c r="V14">
        <v>0.182</v>
      </c>
      <c r="W14">
        <v>20.5</v>
      </c>
      <c r="Z14" s="36">
        <f t="shared" si="6"/>
        <v>0.90076701000000015</v>
      </c>
      <c r="AA14" s="36">
        <f t="shared" si="0"/>
        <v>0.47482292000000004</v>
      </c>
      <c r="AB14" s="37">
        <f t="shared" si="1"/>
        <v>1.2708495799999999</v>
      </c>
      <c r="AC14" s="37">
        <f t="shared" si="2"/>
        <v>143.14514500000001</v>
      </c>
      <c r="AE14" s="49">
        <f t="shared" si="7"/>
        <v>0.15096176213321738</v>
      </c>
      <c r="AF14" s="49">
        <f t="shared" si="8"/>
        <v>7.9576742829913033E-2</v>
      </c>
      <c r="AG14" s="49">
        <f t="shared" si="9"/>
        <v>0.21298481169182606</v>
      </c>
      <c r="AH14" s="48">
        <f t="shared" si="10"/>
        <v>23.990047470782603</v>
      </c>
      <c r="AL14" s="61">
        <f t="shared" si="11"/>
        <v>0.15096176213321738</v>
      </c>
      <c r="AM14" s="61">
        <f t="shared" si="12"/>
        <v>7.9576742829913033E-2</v>
      </c>
      <c r="AN14" s="61">
        <f t="shared" si="13"/>
        <v>0.21298481169182606</v>
      </c>
      <c r="AO14" s="23">
        <f t="shared" si="14"/>
        <v>23.990047470782603</v>
      </c>
    </row>
    <row r="15" spans="1:41">
      <c r="C15" t="s">
        <v>78</v>
      </c>
      <c r="D15" t="s">
        <v>21</v>
      </c>
      <c r="F15" s="35">
        <v>2981761</v>
      </c>
      <c r="G15">
        <v>275</v>
      </c>
      <c r="H15" s="28">
        <f>G15/H10</f>
        <v>7.9710144927536225E-2</v>
      </c>
      <c r="I15" s="11">
        <f>F15/F24</f>
        <v>0.46121514719773871</v>
      </c>
      <c r="J15" s="11"/>
      <c r="L15" s="14">
        <f t="shared" si="4"/>
        <v>1134359.2173913042</v>
      </c>
      <c r="M15" s="45">
        <f t="shared" si="5"/>
        <v>32181.770997391301</v>
      </c>
      <c r="N15">
        <v>2400</v>
      </c>
      <c r="O15">
        <v>0.105</v>
      </c>
      <c r="P15">
        <v>1.88</v>
      </c>
      <c r="Q15">
        <v>0.49199999999999999</v>
      </c>
      <c r="R15">
        <v>94.5</v>
      </c>
      <c r="T15">
        <v>0.105</v>
      </c>
      <c r="U15">
        <v>1.88</v>
      </c>
      <c r="V15">
        <v>0.49199999999999999</v>
      </c>
      <c r="W15">
        <v>94.5</v>
      </c>
      <c r="Z15" s="36">
        <f t="shared" si="6"/>
        <v>8.9542282829999991</v>
      </c>
      <c r="AA15" s="36">
        <f t="shared" si="0"/>
        <v>160.32332544800002</v>
      </c>
      <c r="AB15" s="37">
        <f t="shared" si="1"/>
        <v>41.956955383200004</v>
      </c>
      <c r="AC15" s="37">
        <f t="shared" si="2"/>
        <v>8058.8054547000011</v>
      </c>
      <c r="AE15" s="49">
        <f t="shared" si="7"/>
        <v>3.3790859547260865</v>
      </c>
      <c r="AF15" s="49">
        <f t="shared" si="8"/>
        <v>60.501729475095644</v>
      </c>
      <c r="AG15" s="49">
        <f t="shared" si="9"/>
        <v>15.83343133071652</v>
      </c>
      <c r="AH15" s="48">
        <f t="shared" si="10"/>
        <v>3041.1773592534778</v>
      </c>
      <c r="AL15" s="61">
        <f t="shared" si="11"/>
        <v>3.3790859547260865</v>
      </c>
      <c r="AM15" s="61">
        <f t="shared" si="12"/>
        <v>60.501729475095644</v>
      </c>
      <c r="AN15" s="61">
        <f t="shared" si="13"/>
        <v>15.83343133071652</v>
      </c>
      <c r="AO15" s="23">
        <f t="shared" si="14"/>
        <v>3041.1773592534778</v>
      </c>
    </row>
    <row r="16" spans="1:41">
      <c r="C16" t="s">
        <v>75</v>
      </c>
      <c r="D16" s="3" t="s">
        <v>22</v>
      </c>
      <c r="F16" s="14">
        <v>56939</v>
      </c>
      <c r="G16" s="3">
        <v>180</v>
      </c>
      <c r="H16" s="28">
        <f>G16/H10</f>
        <v>5.2173913043478258E-2</v>
      </c>
      <c r="I16" s="11">
        <f>F16/F24</f>
        <v>8.8072549296513182E-3</v>
      </c>
      <c r="J16" s="11"/>
      <c r="L16" s="14">
        <f t="shared" si="4"/>
        <v>742489.66956521734</v>
      </c>
      <c r="M16" s="45">
        <f t="shared" si="5"/>
        <v>21064.431925565215</v>
      </c>
      <c r="N16">
        <v>2400</v>
      </c>
      <c r="O16">
        <v>6.9000000000000006E-2</v>
      </c>
      <c r="P16">
        <v>0.97299999999999998</v>
      </c>
      <c r="Q16">
        <v>0.47799999999999998</v>
      </c>
      <c r="R16">
        <v>348</v>
      </c>
      <c r="T16">
        <v>6.9000000000000006E-2</v>
      </c>
      <c r="U16">
        <v>0.97299999999999998</v>
      </c>
      <c r="V16">
        <v>0.47799999999999998</v>
      </c>
      <c r="W16">
        <v>348</v>
      </c>
      <c r="Z16" s="32">
        <f t="shared" si="6"/>
        <v>0.1123634226</v>
      </c>
      <c r="AA16" s="32">
        <f t="shared" si="0"/>
        <v>1.5844871041999999</v>
      </c>
      <c r="AB16" s="33">
        <f t="shared" si="1"/>
        <v>0.77840168120000008</v>
      </c>
      <c r="AC16" s="33">
        <f t="shared" si="2"/>
        <v>566.70247920000008</v>
      </c>
      <c r="AE16" s="49">
        <f t="shared" si="7"/>
        <v>1.4534458028639998</v>
      </c>
      <c r="AF16" s="49">
        <f t="shared" si="8"/>
        <v>20.495692263574956</v>
      </c>
      <c r="AG16" s="49">
        <f t="shared" si="9"/>
        <v>10.068798460420172</v>
      </c>
      <c r="AH16" s="48">
        <f t="shared" si="10"/>
        <v>7330.4223100966947</v>
      </c>
      <c r="AL16" s="61">
        <f t="shared" si="11"/>
        <v>1.4534458028639998</v>
      </c>
      <c r="AM16" s="61">
        <f t="shared" si="12"/>
        <v>20.495692263574956</v>
      </c>
      <c r="AN16" s="61">
        <f t="shared" si="13"/>
        <v>10.068798460420172</v>
      </c>
      <c r="AO16" s="23">
        <f t="shared" si="14"/>
        <v>7330.4223100966947</v>
      </c>
    </row>
    <row r="17" spans="2:41">
      <c r="D17" s="4" t="s">
        <v>23</v>
      </c>
      <c r="F17" s="14">
        <v>2699140</v>
      </c>
      <c r="G17">
        <v>525</v>
      </c>
      <c r="H17" s="28">
        <f>G17/H10</f>
        <v>0.15217391304347827</v>
      </c>
      <c r="I17" s="11">
        <f>F17/F24</f>
        <v>0.41749967633465745</v>
      </c>
      <c r="J17" s="11"/>
      <c r="L17" s="14">
        <f t="shared" si="4"/>
        <v>2165594.8695652178</v>
      </c>
      <c r="M17" s="45">
        <f t="shared" si="5"/>
        <v>61437.926449565224</v>
      </c>
      <c r="N17">
        <v>2400</v>
      </c>
      <c r="O17">
        <v>7.0000000000000007E-2</v>
      </c>
      <c r="P17">
        <v>0.38</v>
      </c>
      <c r="Q17">
        <v>0.27100000000000002</v>
      </c>
      <c r="R17">
        <v>56.5</v>
      </c>
      <c r="T17">
        <v>7.0000000000000007E-2</v>
      </c>
      <c r="U17">
        <v>0.38</v>
      </c>
      <c r="V17">
        <v>0.27100000000000002</v>
      </c>
      <c r="W17">
        <v>56.5</v>
      </c>
      <c r="Z17" s="32">
        <f t="shared" si="6"/>
        <v>5.4036782800000012</v>
      </c>
      <c r="AA17" s="32">
        <f t="shared" si="0"/>
        <v>29.334253520000004</v>
      </c>
      <c r="AB17" s="33">
        <f t="shared" si="1"/>
        <v>20.919954484000002</v>
      </c>
      <c r="AC17" s="33">
        <f t="shared" si="2"/>
        <v>4361.5403260000003</v>
      </c>
      <c r="AE17" s="49">
        <f t="shared" si="7"/>
        <v>4.3006548514695657</v>
      </c>
      <c r="AF17" s="49">
        <f t="shared" si="8"/>
        <v>23.346412050834783</v>
      </c>
      <c r="AG17" s="49">
        <f t="shared" si="9"/>
        <v>16.649678067832177</v>
      </c>
      <c r="AH17" s="48">
        <f t="shared" si="10"/>
        <v>3471.2428444004354</v>
      </c>
      <c r="AL17" s="61">
        <f t="shared" si="11"/>
        <v>4.3006548514695657</v>
      </c>
      <c r="AM17" s="61">
        <f t="shared" si="12"/>
        <v>23.346412050834783</v>
      </c>
      <c r="AN17" s="61">
        <f t="shared" si="13"/>
        <v>16.649678067832177</v>
      </c>
      <c r="AO17" s="23">
        <f t="shared" si="14"/>
        <v>3471.2428444004354</v>
      </c>
    </row>
    <row r="18" spans="2:41">
      <c r="J18" t="s">
        <v>24</v>
      </c>
      <c r="K18" t="s">
        <v>24</v>
      </c>
      <c r="L18" s="23" t="s">
        <v>24</v>
      </c>
      <c r="N18" t="s">
        <v>42</v>
      </c>
      <c r="Z18" s="32"/>
      <c r="AA18" s="32"/>
      <c r="AB18" s="33"/>
      <c r="AC18" s="33"/>
    </row>
    <row r="19" spans="2:41">
      <c r="D19" s="15"/>
      <c r="E19" s="15"/>
      <c r="F19" s="30"/>
      <c r="G19" s="15"/>
      <c r="H19" s="15"/>
      <c r="I19" s="15"/>
      <c r="J19" s="15" t="s">
        <v>136</v>
      </c>
      <c r="K19" s="15"/>
      <c r="L19" s="15">
        <v>2.42</v>
      </c>
      <c r="M19" s="15"/>
      <c r="N19" s="15"/>
      <c r="O19" s="15"/>
      <c r="P19" s="15"/>
      <c r="Q19" s="15"/>
      <c r="R19" s="15"/>
      <c r="S19" s="15"/>
      <c r="T19" s="79"/>
      <c r="U19" s="15"/>
      <c r="V19" s="15"/>
      <c r="W19" s="15"/>
      <c r="X19" s="15"/>
      <c r="Y19" s="15"/>
      <c r="Z19" s="75"/>
      <c r="AA19" s="75"/>
      <c r="AB19" s="78"/>
      <c r="AC19" s="78"/>
      <c r="AD19" s="15"/>
      <c r="AE19" s="80"/>
      <c r="AF19" s="80"/>
      <c r="AG19" s="80"/>
      <c r="AH19" s="80"/>
      <c r="AI19" s="15"/>
      <c r="AJ19" s="15"/>
      <c r="AK19" s="15"/>
      <c r="AL19" s="15"/>
      <c r="AM19" s="15"/>
      <c r="AN19" s="15"/>
      <c r="AO19" s="15"/>
    </row>
    <row r="20" spans="2:41">
      <c r="D20" s="15"/>
      <c r="E20" s="15"/>
      <c r="F20" s="30"/>
      <c r="G20" s="15"/>
      <c r="H20" s="15"/>
      <c r="I20" s="15"/>
      <c r="J20" s="15"/>
      <c r="K20" s="16" t="s">
        <v>162</v>
      </c>
      <c r="L20" s="30">
        <f>L19*135*43560</f>
        <v>14231052</v>
      </c>
      <c r="M20" s="15"/>
      <c r="N20" s="15"/>
      <c r="O20" s="15"/>
      <c r="P20" s="15"/>
      <c r="Q20" s="15"/>
      <c r="R20" s="15"/>
      <c r="S20" s="15"/>
      <c r="T20" s="79"/>
      <c r="U20" s="15"/>
      <c r="V20" s="15"/>
      <c r="W20" s="15"/>
      <c r="X20" s="15"/>
      <c r="Y20" s="15"/>
      <c r="Z20" s="75"/>
      <c r="AA20" s="75"/>
      <c r="AB20" s="78"/>
      <c r="AC20" s="78"/>
      <c r="AD20" s="15"/>
      <c r="AE20" s="80"/>
      <c r="AF20" s="80"/>
      <c r="AG20" s="80"/>
      <c r="AH20" s="80"/>
      <c r="AI20" s="15"/>
      <c r="AJ20" s="15"/>
      <c r="AK20" s="15"/>
      <c r="AL20" s="15"/>
      <c r="AM20" s="15"/>
      <c r="AN20" s="15"/>
      <c r="AO20" s="15"/>
    </row>
    <row r="21" spans="2:41">
      <c r="D21" s="15"/>
      <c r="E21" s="15"/>
      <c r="F21" s="30"/>
      <c r="G21" s="15"/>
      <c r="H21" s="15"/>
      <c r="I21" s="15"/>
      <c r="J21" s="15" t="s">
        <v>169</v>
      </c>
      <c r="K21" s="16" t="s">
        <v>176</v>
      </c>
      <c r="L21" s="30">
        <f>E13*3450*43560/12</f>
        <v>71509185</v>
      </c>
      <c r="M21" s="15"/>
      <c r="N21" s="15"/>
      <c r="O21" s="15"/>
      <c r="P21" s="15"/>
      <c r="Q21" s="15"/>
      <c r="R21" s="15"/>
      <c r="S21" s="15"/>
      <c r="T21" s="79"/>
      <c r="U21" s="15"/>
      <c r="V21" s="15"/>
      <c r="W21" s="15"/>
      <c r="X21" s="15"/>
      <c r="Y21" s="15"/>
      <c r="Z21" s="75"/>
      <c r="AA21" s="75"/>
      <c r="AB21" s="78"/>
      <c r="AC21" s="78"/>
      <c r="AD21" s="15"/>
      <c r="AE21" s="80"/>
      <c r="AF21" s="80"/>
      <c r="AG21" s="80"/>
      <c r="AH21" s="80"/>
      <c r="AI21" s="15"/>
      <c r="AJ21" s="15"/>
      <c r="AK21" s="15"/>
      <c r="AL21" s="15"/>
      <c r="AM21" s="15"/>
      <c r="AN21" s="15"/>
      <c r="AO21" s="15"/>
    </row>
    <row r="22" spans="2:41">
      <c r="D22" s="15"/>
      <c r="E22" s="15"/>
      <c r="F22" s="30"/>
      <c r="G22" s="15"/>
      <c r="H22" s="15"/>
      <c r="I22" s="15"/>
      <c r="J22" s="15"/>
      <c r="K22" s="16" t="s">
        <v>177</v>
      </c>
      <c r="L22" s="84">
        <f>L20/L21</f>
        <v>0.19901012716058783</v>
      </c>
      <c r="M22" s="15"/>
      <c r="N22" s="15"/>
      <c r="O22" s="15"/>
      <c r="P22" s="15"/>
      <c r="Q22" s="15"/>
      <c r="R22" s="15"/>
      <c r="S22" s="15"/>
      <c r="T22" s="79"/>
      <c r="U22" s="15"/>
      <c r="V22" s="15"/>
      <c r="W22" s="15"/>
      <c r="X22" s="15"/>
      <c r="Y22" s="15"/>
      <c r="Z22" s="75"/>
      <c r="AA22" s="75"/>
      <c r="AB22" s="78"/>
      <c r="AC22" s="78"/>
      <c r="AD22" s="15"/>
      <c r="AE22" s="80"/>
      <c r="AF22" s="80"/>
      <c r="AG22" s="80"/>
      <c r="AH22" s="80"/>
      <c r="AI22" s="15"/>
      <c r="AJ22" s="15"/>
      <c r="AK22" s="15"/>
      <c r="AL22" s="15"/>
      <c r="AM22" s="15"/>
      <c r="AN22" s="15"/>
      <c r="AO22" s="15"/>
    </row>
    <row r="23" spans="2:41">
      <c r="D23" s="15"/>
      <c r="E23" s="15"/>
      <c r="F23" s="30"/>
      <c r="G23" s="15"/>
      <c r="H23" s="15"/>
      <c r="I23" s="15"/>
      <c r="J23" s="16" t="s">
        <v>256</v>
      </c>
      <c r="K23" s="73">
        <f>H17+H15+H14+H12</f>
        <v>0.27101449275362322</v>
      </c>
      <c r="L23" s="74">
        <f>K23*L20</f>
        <v>3856821.3391304351</v>
      </c>
      <c r="M23" s="74" t="s">
        <v>24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</row>
    <row r="24" spans="2:41">
      <c r="D24" s="15"/>
      <c r="E24" s="16" t="s">
        <v>60</v>
      </c>
      <c r="F24" s="30">
        <f>F12+F14+F15+F17</f>
        <v>6465011</v>
      </c>
      <c r="G24" s="15"/>
      <c r="H24" s="15"/>
      <c r="I24" s="15"/>
      <c r="J24" s="16" t="s">
        <v>62</v>
      </c>
      <c r="K24" s="27">
        <f>F24/L$20</f>
        <v>0.45428904342419663</v>
      </c>
      <c r="L24" s="30" t="s">
        <v>24</v>
      </c>
      <c r="M24" s="30"/>
      <c r="N24" s="15" t="s">
        <v>61</v>
      </c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</row>
    <row r="25" spans="2:41">
      <c r="Z25" s="32"/>
      <c r="AA25" s="32"/>
    </row>
    <row r="26" spans="2:41">
      <c r="B26" s="1">
        <v>41860</v>
      </c>
      <c r="C26" s="1" t="s">
        <v>76</v>
      </c>
      <c r="D26" t="s">
        <v>18</v>
      </c>
      <c r="E26">
        <v>0.45</v>
      </c>
      <c r="F26" s="14">
        <v>22103</v>
      </c>
      <c r="G26">
        <v>125</v>
      </c>
      <c r="H26" s="29">
        <f t="shared" ref="H26:H30" si="15">H12</f>
        <v>3.6231884057971016E-2</v>
      </c>
      <c r="I26" s="11">
        <f>F26/F38</f>
        <v>0.12262141200750053</v>
      </c>
      <c r="J26" s="11"/>
      <c r="L26" s="14">
        <f>L$34*H26</f>
        <v>29829.130434782615</v>
      </c>
      <c r="M26" s="45">
        <f>L26*0.02837</f>
        <v>846.25243043478281</v>
      </c>
      <c r="O26" t="s">
        <v>33</v>
      </c>
      <c r="P26" t="s">
        <v>33</v>
      </c>
      <c r="Q26" t="s">
        <v>33</v>
      </c>
      <c r="R26" t="s">
        <v>33</v>
      </c>
      <c r="T26" t="s">
        <v>33</v>
      </c>
      <c r="U26" t="s">
        <v>33</v>
      </c>
      <c r="V26" t="s">
        <v>33</v>
      </c>
      <c r="W26" t="s">
        <v>33</v>
      </c>
      <c r="Z26" s="32"/>
      <c r="AA26" s="32"/>
      <c r="AE26" s="49" t="s">
        <v>24</v>
      </c>
      <c r="AF26" s="49" t="s">
        <v>24</v>
      </c>
      <c r="AG26" s="49" t="s">
        <v>24</v>
      </c>
      <c r="AH26" s="48" t="s">
        <v>24</v>
      </c>
    </row>
    <row r="27" spans="2:41">
      <c r="C27" t="s">
        <v>77</v>
      </c>
      <c r="D27" s="3" t="s">
        <v>19</v>
      </c>
      <c r="F27" s="14">
        <v>1649</v>
      </c>
      <c r="G27" s="3">
        <v>90</v>
      </c>
      <c r="H27" s="29">
        <f t="shared" si="15"/>
        <v>2.6086956521739129E-2</v>
      </c>
      <c r="I27" s="11">
        <f>F27/F38</f>
        <v>9.1482019816481186E-3</v>
      </c>
      <c r="J27" s="11"/>
      <c r="L27" s="14">
        <f t="shared" ref="L27:L31" si="16">L$34*H27</f>
        <v>21476.973913043479</v>
      </c>
      <c r="M27" s="45">
        <f t="shared" ref="M27:M31" si="17">L27*0.02837</f>
        <v>609.30174991304352</v>
      </c>
      <c r="O27" t="s">
        <v>33</v>
      </c>
      <c r="P27" t="s">
        <v>33</v>
      </c>
      <c r="Q27" t="s">
        <v>33</v>
      </c>
      <c r="R27" t="s">
        <v>33</v>
      </c>
      <c r="T27" t="s">
        <v>33</v>
      </c>
      <c r="U27" t="s">
        <v>33</v>
      </c>
      <c r="V27" t="s">
        <v>33</v>
      </c>
      <c r="W27" t="s">
        <v>33</v>
      </c>
      <c r="Z27" s="32"/>
      <c r="AA27" s="32"/>
      <c r="AE27" s="49" t="s">
        <v>24</v>
      </c>
      <c r="AF27" s="49" t="s">
        <v>24</v>
      </c>
      <c r="AG27" s="49" t="s">
        <v>24</v>
      </c>
      <c r="AH27" s="48" t="s">
        <v>24</v>
      </c>
    </row>
    <row r="28" spans="2:41">
      <c r="D28" t="s">
        <v>20</v>
      </c>
      <c r="E28">
        <v>0.54</v>
      </c>
      <c r="F28" s="14">
        <v>61317</v>
      </c>
      <c r="G28" s="7">
        <v>10</v>
      </c>
      <c r="H28" s="29">
        <f t="shared" si="15"/>
        <v>2.8985507246376812E-3</v>
      </c>
      <c r="I28" s="11">
        <f>F28/F38</f>
        <v>0.34016998235822782</v>
      </c>
      <c r="J28" s="11"/>
      <c r="L28" s="14">
        <f t="shared" si="16"/>
        <v>2386.3304347826092</v>
      </c>
      <c r="M28" s="45">
        <f t="shared" si="17"/>
        <v>67.700194434782617</v>
      </c>
      <c r="O28" t="s">
        <v>34</v>
      </c>
      <c r="P28" t="s">
        <v>34</v>
      </c>
      <c r="Q28">
        <v>0.13300000000000001</v>
      </c>
      <c r="R28">
        <v>28</v>
      </c>
      <c r="T28" s="6">
        <v>1.2500000000000001E-2</v>
      </c>
      <c r="U28" s="6">
        <v>1.2500000000000001E-2</v>
      </c>
      <c r="V28">
        <v>0.13300000000000001</v>
      </c>
      <c r="W28">
        <v>28</v>
      </c>
      <c r="Z28" s="32">
        <f>T28*F28*28.6/1000000</f>
        <v>2.1920827500000004E-2</v>
      </c>
      <c r="AA28" s="32">
        <f>U28*F28*28.6/1000000</f>
        <v>2.1920827500000004E-2</v>
      </c>
      <c r="AB28" s="33">
        <f>V28*F28*28.6/1000000</f>
        <v>0.23323760460000001</v>
      </c>
      <c r="AC28" s="33">
        <f>W28*F28*28.6/1000000</f>
        <v>49.102653600000004</v>
      </c>
      <c r="AE28" s="49">
        <f t="shared" ref="AE28:AE31" si="18">T28*$M28/1000</f>
        <v>8.4625243043478268E-4</v>
      </c>
      <c r="AF28" s="49">
        <f t="shared" ref="AF28:AF31" si="19">U28*$M28/1000</f>
        <v>8.4625243043478268E-4</v>
      </c>
      <c r="AG28" s="49">
        <f t="shared" ref="AG28:AG31" si="20">V28*$M28/1000</f>
        <v>9.004125859826087E-3</v>
      </c>
      <c r="AH28" s="48">
        <f t="shared" ref="AH28:AH31" si="21">W28*$M28/1000</f>
        <v>1.8956054441739134</v>
      </c>
      <c r="AL28" s="61">
        <f>AE28</f>
        <v>8.4625243043478268E-4</v>
      </c>
      <c r="AM28" s="61">
        <f t="shared" ref="AM28:AO31" si="22">AF28</f>
        <v>8.4625243043478268E-4</v>
      </c>
      <c r="AN28" s="61">
        <f t="shared" si="22"/>
        <v>9.004125859826087E-3</v>
      </c>
      <c r="AO28" s="23">
        <f t="shared" si="22"/>
        <v>1.8956054441739134</v>
      </c>
    </row>
    <row r="29" spans="2:41">
      <c r="D29" t="s">
        <v>21</v>
      </c>
      <c r="E29">
        <v>0.54</v>
      </c>
      <c r="F29" s="14">
        <v>69381</v>
      </c>
      <c r="G29">
        <v>275</v>
      </c>
      <c r="H29" s="29">
        <f t="shared" si="15"/>
        <v>7.9710144927536225E-2</v>
      </c>
      <c r="I29" s="11">
        <f>F29/F38</f>
        <v>0.38490685366205468</v>
      </c>
      <c r="J29" s="11"/>
      <c r="L29" s="14">
        <f t="shared" si="16"/>
        <v>65624.086956521744</v>
      </c>
      <c r="M29" s="45">
        <f t="shared" si="17"/>
        <v>1861.7553469565219</v>
      </c>
      <c r="O29" t="s">
        <v>34</v>
      </c>
      <c r="P29">
        <v>0.42699999999999999</v>
      </c>
      <c r="Q29">
        <v>1.24</v>
      </c>
      <c r="R29">
        <v>75</v>
      </c>
      <c r="T29" s="6">
        <v>1.2500000000000001E-2</v>
      </c>
      <c r="U29">
        <v>0.42699999999999999</v>
      </c>
      <c r="V29">
        <v>1.24</v>
      </c>
      <c r="W29">
        <v>75</v>
      </c>
      <c r="Z29" s="32">
        <f>T29*F29*28.6/1000000</f>
        <v>2.4803707500000004E-2</v>
      </c>
      <c r="AA29" s="32">
        <f>U29*F29*28.6/1000000</f>
        <v>0.84729464819999989</v>
      </c>
      <c r="AB29" s="33">
        <f>V29*F29*28.6/1000000</f>
        <v>2.4605277839999999</v>
      </c>
      <c r="AC29" s="33">
        <f>W29*F29*28.6/1000000</f>
        <v>148.82224500000001</v>
      </c>
      <c r="AE29" s="49">
        <f t="shared" si="18"/>
        <v>2.3271941836956526E-2</v>
      </c>
      <c r="AF29" s="49">
        <f t="shared" si="19"/>
        <v>0.79496953315043484</v>
      </c>
      <c r="AG29" s="49">
        <f t="shared" si="20"/>
        <v>2.3085766302260873</v>
      </c>
      <c r="AH29" s="48">
        <f t="shared" si="21"/>
        <v>139.63165102173915</v>
      </c>
      <c r="AL29" s="61">
        <f t="shared" ref="AL29:AL31" si="23">AE29</f>
        <v>2.3271941836956526E-2</v>
      </c>
      <c r="AM29" s="61">
        <f t="shared" si="22"/>
        <v>0.79496953315043484</v>
      </c>
      <c r="AN29" s="61">
        <f t="shared" si="22"/>
        <v>2.3085766302260873</v>
      </c>
      <c r="AO29" s="23">
        <f t="shared" si="22"/>
        <v>139.63165102173915</v>
      </c>
    </row>
    <row r="30" spans="2:41">
      <c r="D30" s="3" t="s">
        <v>22</v>
      </c>
      <c r="E30">
        <v>0.54</v>
      </c>
      <c r="F30" s="14">
        <v>1213</v>
      </c>
      <c r="G30" s="3">
        <f>G16</f>
        <v>180</v>
      </c>
      <c r="H30" s="29">
        <f t="shared" si="15"/>
        <v>5.2173913043478258E-2</v>
      </c>
      <c r="I30" s="11">
        <f>F30/F38</f>
        <v>6.7293929677011326E-3</v>
      </c>
      <c r="J30" s="11"/>
      <c r="L30" s="14">
        <f t="shared" si="16"/>
        <v>42953.947826086958</v>
      </c>
      <c r="M30" s="45">
        <f t="shared" si="17"/>
        <v>1218.603499826087</v>
      </c>
      <c r="O30" t="s">
        <v>34</v>
      </c>
      <c r="P30">
        <v>1.1200000000000001</v>
      </c>
      <c r="Q30">
        <v>0.28799999999999998</v>
      </c>
      <c r="R30">
        <v>43</v>
      </c>
      <c r="T30" s="6">
        <v>1.2500000000000001E-2</v>
      </c>
      <c r="U30">
        <v>1.1200000000000001</v>
      </c>
      <c r="V30">
        <v>0.28799999999999998</v>
      </c>
      <c r="W30">
        <v>43</v>
      </c>
      <c r="Z30" s="32">
        <f>T30*F30*28.6/1000000</f>
        <v>4.3364750000000001E-4</v>
      </c>
      <c r="AA30" s="32">
        <f>U30*F30*28.6/1000000</f>
        <v>3.8854816000000007E-2</v>
      </c>
      <c r="AB30" s="33">
        <f>V30*F30*28.6/1000000</f>
        <v>9.9912383999999996E-3</v>
      </c>
      <c r="AC30" s="33">
        <f>W30*F30*28.6/1000000</f>
        <v>1.4917474000000002</v>
      </c>
      <c r="AE30" s="49">
        <f t="shared" si="18"/>
        <v>1.5232543747826089E-2</v>
      </c>
      <c r="AF30" s="49">
        <f t="shared" si="19"/>
        <v>1.3648359198052176</v>
      </c>
      <c r="AG30" s="49">
        <f t="shared" si="20"/>
        <v>0.35095780794991305</v>
      </c>
      <c r="AH30" s="48">
        <f t="shared" si="21"/>
        <v>52.399950492521739</v>
      </c>
      <c r="AL30" s="61">
        <f t="shared" si="23"/>
        <v>1.5232543747826089E-2</v>
      </c>
      <c r="AM30" s="61">
        <f t="shared" si="22"/>
        <v>1.3648359198052176</v>
      </c>
      <c r="AN30" s="61">
        <f t="shared" si="22"/>
        <v>0.35095780794991305</v>
      </c>
      <c r="AO30" s="23">
        <f t="shared" si="22"/>
        <v>52.399950492521739</v>
      </c>
    </row>
    <row r="31" spans="2:41">
      <c r="D31" s="4" t="s">
        <v>23</v>
      </c>
      <c r="E31">
        <v>0.56999999999999995</v>
      </c>
      <c r="F31" s="14">
        <v>27453</v>
      </c>
      <c r="G31">
        <f>G17</f>
        <v>525</v>
      </c>
      <c r="H31" s="29">
        <f>H17</f>
        <v>0.15217391304347827</v>
      </c>
      <c r="I31" s="11">
        <f>F31/F38</f>
        <v>0.15230175197221699</v>
      </c>
      <c r="J31" s="11"/>
      <c r="L31" s="14">
        <f t="shared" si="16"/>
        <v>125282.34782608699</v>
      </c>
      <c r="M31" s="45">
        <f t="shared" si="17"/>
        <v>3554.2602078260879</v>
      </c>
      <c r="O31" t="s">
        <v>34</v>
      </c>
      <c r="P31">
        <v>0.19</v>
      </c>
      <c r="Q31">
        <v>0.16600000000000001</v>
      </c>
      <c r="R31">
        <v>30</v>
      </c>
      <c r="T31" s="6">
        <v>1.2500000000000001E-2</v>
      </c>
      <c r="U31">
        <v>0.19</v>
      </c>
      <c r="V31">
        <v>0.16600000000000001</v>
      </c>
      <c r="W31">
        <v>30</v>
      </c>
      <c r="Z31" s="32">
        <f>T31*F31*28.6/1000000</f>
        <v>9.8144475000000019E-3</v>
      </c>
      <c r="AA31" s="32">
        <f>U31*F31*28.6/1000000</f>
        <v>0.14917960200000002</v>
      </c>
      <c r="AB31" s="33">
        <f>V31*F31*28.6/1000000</f>
        <v>0.13033586280000001</v>
      </c>
      <c r="AC31" s="33">
        <f>W31*F31*28.6/1000000</f>
        <v>23.554673999999999</v>
      </c>
      <c r="AE31" s="49">
        <f t="shared" si="18"/>
        <v>4.4428252597826103E-2</v>
      </c>
      <c r="AF31" s="49">
        <f t="shared" si="19"/>
        <v>0.67530943948695676</v>
      </c>
      <c r="AG31" s="49">
        <f t="shared" si="20"/>
        <v>0.59000719449913064</v>
      </c>
      <c r="AH31" s="48">
        <f t="shared" si="21"/>
        <v>106.62780623478264</v>
      </c>
      <c r="AL31" s="61">
        <f t="shared" si="23"/>
        <v>4.4428252597826103E-2</v>
      </c>
      <c r="AM31" s="61">
        <f t="shared" si="22"/>
        <v>0.67530943948695676</v>
      </c>
      <c r="AN31" s="61">
        <f t="shared" si="22"/>
        <v>0.59000719449913064</v>
      </c>
      <c r="AO31" s="23">
        <f t="shared" si="22"/>
        <v>106.62780623478264</v>
      </c>
    </row>
    <row r="32" spans="2:41">
      <c r="D32" s="4"/>
      <c r="T32" s="6"/>
      <c r="Z32" s="32"/>
      <c r="AA32" s="32"/>
      <c r="AB32" s="33"/>
      <c r="AC32" s="33"/>
    </row>
    <row r="33" spans="2:42">
      <c r="D33" s="15"/>
      <c r="E33" s="15"/>
      <c r="F33" s="30"/>
      <c r="G33" s="15"/>
      <c r="H33" s="15"/>
      <c r="I33" s="15"/>
      <c r="J33" s="15" t="s">
        <v>136</v>
      </c>
      <c r="K33" s="15"/>
      <c r="L33" s="15">
        <v>0.14000000000000001</v>
      </c>
      <c r="M33" s="15"/>
      <c r="N33" s="15"/>
      <c r="O33" s="15"/>
      <c r="P33" s="15"/>
      <c r="Q33" s="15"/>
      <c r="R33" s="15"/>
      <c r="S33" s="15"/>
      <c r="T33" s="79"/>
      <c r="U33" s="15"/>
      <c r="V33" s="15"/>
      <c r="W33" s="15"/>
      <c r="X33" s="15"/>
      <c r="Y33" s="15"/>
      <c r="Z33" s="75"/>
      <c r="AA33" s="75"/>
      <c r="AB33" s="78"/>
      <c r="AC33" s="78"/>
      <c r="AD33" s="15"/>
      <c r="AE33" s="80"/>
      <c r="AF33" s="80"/>
      <c r="AG33" s="80"/>
      <c r="AH33" s="80"/>
      <c r="AI33" s="15"/>
      <c r="AJ33" s="15"/>
      <c r="AK33" s="15"/>
      <c r="AL33" s="15"/>
      <c r="AM33" s="15"/>
      <c r="AN33" s="15"/>
      <c r="AO33" s="15"/>
    </row>
    <row r="34" spans="2:42">
      <c r="D34" s="15"/>
      <c r="E34" s="15"/>
      <c r="F34" s="30"/>
      <c r="G34" s="15"/>
      <c r="H34" s="15"/>
      <c r="I34" s="15"/>
      <c r="J34" s="15"/>
      <c r="K34" s="16" t="s">
        <v>162</v>
      </c>
      <c r="L34" s="30">
        <f>L33*135*43560</f>
        <v>823284.00000000012</v>
      </c>
      <c r="M34" s="15"/>
      <c r="N34" s="15"/>
      <c r="O34" s="15"/>
      <c r="P34" s="15"/>
      <c r="Q34" s="15"/>
      <c r="R34" s="15"/>
      <c r="S34" s="15"/>
      <c r="T34" s="79"/>
      <c r="U34" s="15"/>
      <c r="V34" s="15"/>
      <c r="W34" s="15"/>
      <c r="X34" s="15"/>
      <c r="Y34" s="15"/>
      <c r="Z34" s="75"/>
      <c r="AA34" s="75"/>
      <c r="AB34" s="78"/>
      <c r="AC34" s="78"/>
      <c r="AD34" s="15"/>
      <c r="AE34" s="80"/>
      <c r="AF34" s="80"/>
      <c r="AG34" s="80"/>
      <c r="AH34" s="80"/>
      <c r="AI34" s="15"/>
      <c r="AJ34" s="15"/>
      <c r="AK34" s="15"/>
      <c r="AL34" s="15"/>
      <c r="AM34" s="15"/>
      <c r="AN34" s="15"/>
      <c r="AO34" s="15"/>
    </row>
    <row r="35" spans="2:42">
      <c r="D35" s="15"/>
      <c r="E35" s="15"/>
      <c r="F35" s="30"/>
      <c r="G35" s="15"/>
      <c r="H35" s="15"/>
      <c r="I35" s="15"/>
      <c r="J35" s="15"/>
      <c r="K35" s="16" t="s">
        <v>176</v>
      </c>
      <c r="L35" s="30">
        <f>E28*3450*43560/12</f>
        <v>6762690.0000000009</v>
      </c>
      <c r="M35" s="15"/>
      <c r="N35" s="15"/>
      <c r="O35" s="15"/>
      <c r="P35" s="15"/>
      <c r="Q35" s="15"/>
      <c r="R35" s="15"/>
      <c r="S35" s="15"/>
      <c r="T35" s="79"/>
      <c r="U35" s="15"/>
      <c r="V35" s="15"/>
      <c r="W35" s="15"/>
      <c r="X35" s="15"/>
      <c r="Y35" s="15"/>
      <c r="Z35" s="75"/>
      <c r="AA35" s="75"/>
      <c r="AB35" s="78"/>
      <c r="AC35" s="78"/>
      <c r="AD35" s="15"/>
      <c r="AE35" s="80"/>
      <c r="AF35" s="80"/>
      <c r="AG35" s="80"/>
      <c r="AH35" s="80"/>
      <c r="AI35" s="15"/>
      <c r="AJ35" s="15"/>
      <c r="AK35" s="15"/>
      <c r="AL35" s="15"/>
      <c r="AM35" s="15"/>
      <c r="AN35" s="15"/>
      <c r="AO35" s="15"/>
    </row>
    <row r="36" spans="2:42">
      <c r="D36" s="15"/>
      <c r="E36" s="15"/>
      <c r="F36" s="30"/>
      <c r="G36" s="15"/>
      <c r="H36" s="15"/>
      <c r="I36" s="15"/>
      <c r="J36" s="15"/>
      <c r="K36" s="16" t="s">
        <v>177</v>
      </c>
      <c r="L36" s="84">
        <f>L34/L35</f>
        <v>0.12173913043478261</v>
      </c>
      <c r="M36" s="15"/>
      <c r="N36" s="15"/>
      <c r="O36" s="15"/>
      <c r="P36" s="15"/>
      <c r="Q36" s="15"/>
      <c r="R36" s="15"/>
      <c r="S36" s="15"/>
      <c r="T36" s="79"/>
      <c r="U36" s="15"/>
      <c r="V36" s="15"/>
      <c r="W36" s="15"/>
      <c r="X36" s="15"/>
      <c r="Y36" s="15"/>
      <c r="Z36" s="75"/>
      <c r="AA36" s="75"/>
      <c r="AB36" s="78"/>
      <c r="AC36" s="78"/>
      <c r="AD36" s="15"/>
      <c r="AE36" s="80"/>
      <c r="AF36" s="80"/>
      <c r="AG36" s="80"/>
      <c r="AH36" s="80"/>
      <c r="AI36" s="15"/>
      <c r="AJ36" s="15"/>
      <c r="AK36" s="15"/>
      <c r="AL36" s="15"/>
      <c r="AM36" s="15"/>
      <c r="AN36" s="15"/>
      <c r="AO36" s="15"/>
    </row>
    <row r="37" spans="2:42">
      <c r="D37" s="15"/>
      <c r="E37" s="15"/>
      <c r="F37" s="30"/>
      <c r="G37" s="15"/>
      <c r="H37" s="15"/>
      <c r="I37" s="15"/>
      <c r="J37" s="16" t="s">
        <v>256</v>
      </c>
      <c r="K37" s="73">
        <f>H31+H29+H28</f>
        <v>0.23478260869565218</v>
      </c>
      <c r="L37" s="74">
        <f>K37*L34</f>
        <v>193292.76521739134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 t="s">
        <v>155</v>
      </c>
      <c r="AK37" s="15" t="s">
        <v>157</v>
      </c>
      <c r="AL37" s="15" t="s">
        <v>156</v>
      </c>
      <c r="AM37" s="15"/>
      <c r="AN37" s="15"/>
      <c r="AO37" s="15"/>
    </row>
    <row r="38" spans="2:42">
      <c r="D38" s="15"/>
      <c r="E38" s="16" t="s">
        <v>60</v>
      </c>
      <c r="F38" s="30">
        <f>F26+F28+F29+F31</f>
        <v>180254</v>
      </c>
      <c r="G38" s="15"/>
      <c r="H38" s="15"/>
      <c r="I38" s="15"/>
      <c r="J38" s="15"/>
      <c r="K38" s="27">
        <f>F38/L34</f>
        <v>0.21894510278348658</v>
      </c>
      <c r="L38" s="15"/>
      <c r="M38" s="15"/>
      <c r="N38" s="15" t="s">
        <v>63</v>
      </c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65">
        <v>43423</v>
      </c>
      <c r="AK38" s="65"/>
      <c r="AL38" s="15"/>
      <c r="AM38" s="15"/>
      <c r="AN38" s="15"/>
      <c r="AO38" s="15"/>
    </row>
    <row r="39" spans="2:42" s="4" customFormat="1">
      <c r="E39" s="69"/>
      <c r="F39" s="70"/>
      <c r="K39" s="71"/>
      <c r="L39" s="70"/>
      <c r="AJ39" s="72"/>
      <c r="AK39" s="72"/>
    </row>
    <row r="40" spans="2:42">
      <c r="L40" s="39" t="s">
        <v>137</v>
      </c>
      <c r="Z40" s="32"/>
      <c r="AA40" s="32"/>
    </row>
    <row r="41" spans="2:42">
      <c r="B41" s="1">
        <v>41931</v>
      </c>
      <c r="C41" s="1" t="s">
        <v>25</v>
      </c>
      <c r="D41" t="s">
        <v>18</v>
      </c>
      <c r="E41">
        <v>3.89</v>
      </c>
      <c r="F41" s="14">
        <v>2622</v>
      </c>
      <c r="G41">
        <v>125</v>
      </c>
      <c r="H41" s="29">
        <f t="shared" ref="H41:H46" si="24">H26</f>
        <v>3.6231884057971016E-2</v>
      </c>
      <c r="L41" s="23">
        <f>H41*$L$102*0.0168</f>
        <v>3078.3662608695654</v>
      </c>
      <c r="M41" s="45">
        <f t="shared" ref="M41:M45" si="25">L41*0.02837</f>
        <v>87.333250820869566</v>
      </c>
      <c r="O41" t="s">
        <v>34</v>
      </c>
      <c r="P41" t="s">
        <v>34</v>
      </c>
      <c r="Q41">
        <v>0.29399999999999998</v>
      </c>
      <c r="R41">
        <v>9</v>
      </c>
      <c r="T41" s="6">
        <v>1.2500000000000001E-2</v>
      </c>
      <c r="U41" s="6">
        <v>1.2500000000000001E-2</v>
      </c>
      <c r="V41">
        <v>0.29399999999999998</v>
      </c>
      <c r="W41">
        <v>9</v>
      </c>
      <c r="Z41" s="32">
        <f>T41*F41*28.6/1000000</f>
        <v>9.3736500000000001E-4</v>
      </c>
      <c r="AA41" s="32">
        <f>U41*F41*28.6/1000000</f>
        <v>9.3736500000000001E-4</v>
      </c>
      <c r="AB41" s="33">
        <f>V41*F41*28.6/1000000</f>
        <v>2.20468248E-2</v>
      </c>
      <c r="AC41" s="33">
        <f>W41*F41*28.6/1000000</f>
        <v>0.67490280000000002</v>
      </c>
      <c r="AE41" s="49">
        <f t="shared" ref="AE41" si="26">T41*$M41/1000</f>
        <v>1.0916656352608696E-3</v>
      </c>
      <c r="AF41" s="49">
        <f t="shared" ref="AF41" si="27">U41*$M41/1000</f>
        <v>1.0916656352608696E-3</v>
      </c>
      <c r="AG41" s="49">
        <f t="shared" ref="AG41" si="28">V41*$M41/1000</f>
        <v>2.5675975741335653E-2</v>
      </c>
      <c r="AH41" s="48">
        <f t="shared" ref="AH41" si="29">W41*$M41/1000</f>
        <v>0.78599925738782606</v>
      </c>
      <c r="AI41" s="62"/>
      <c r="AJ41" s="66">
        <f>L41+L50+L59+L68+L77+L86+L95</f>
        <v>183217.76334782608</v>
      </c>
      <c r="AK41" s="68">
        <f>AJ41/L$102</f>
        <v>3.6228260869565217E-2</v>
      </c>
      <c r="AL41" s="61">
        <f>(AE41+AE50+AE59+AE68+AE77+AE86+AE95)*$AK41</f>
        <v>2.3538805060612359E-3</v>
      </c>
      <c r="AM41" s="61">
        <f>(AF41+AF50+AF59+AF68+AF77+AF86+AF95)*$AK41</f>
        <v>0.18789430812236718</v>
      </c>
      <c r="AN41" s="61">
        <f>(AG41+AG50+AG59+AG68+AG77+AG86+AG95)*$AK41</f>
        <v>4.8638087647791199E-2</v>
      </c>
      <c r="AO41" s="23">
        <f>(AH41+AH50+AH59+AH68+AH77+AH86+AH95)*$AK41</f>
        <v>2.5836328031604983</v>
      </c>
    </row>
    <row r="42" spans="2:42">
      <c r="D42" s="3" t="s">
        <v>19</v>
      </c>
      <c r="E42" t="s">
        <v>24</v>
      </c>
      <c r="F42" s="14" t="s">
        <v>33</v>
      </c>
      <c r="G42" s="3">
        <v>90</v>
      </c>
      <c r="H42" s="29">
        <f t="shared" si="24"/>
        <v>2.6086956521739129E-2</v>
      </c>
      <c r="L42" s="23" t="s">
        <v>24</v>
      </c>
      <c r="M42" s="45" t="s">
        <v>24</v>
      </c>
      <c r="O42" t="s">
        <v>33</v>
      </c>
      <c r="T42" t="s">
        <v>33</v>
      </c>
      <c r="U42" t="s">
        <v>33</v>
      </c>
      <c r="V42" t="s">
        <v>33</v>
      </c>
      <c r="W42" t="s">
        <v>33</v>
      </c>
      <c r="Z42" s="32"/>
      <c r="AA42" s="32"/>
      <c r="AE42" s="49" t="s">
        <v>24</v>
      </c>
      <c r="AF42" s="49" t="s">
        <v>24</v>
      </c>
      <c r="AG42" s="49" t="s">
        <v>24</v>
      </c>
      <c r="AH42" s="49" t="s">
        <v>24</v>
      </c>
      <c r="AI42" s="62"/>
      <c r="AJ42" s="66" t="s">
        <v>24</v>
      </c>
      <c r="AK42" s="68" t="s">
        <v>24</v>
      </c>
      <c r="AL42" s="61" t="s">
        <v>24</v>
      </c>
      <c r="AM42" s="61"/>
      <c r="AN42" s="61"/>
      <c r="AO42" s="61"/>
      <c r="AP42" s="61" t="s">
        <v>24</v>
      </c>
    </row>
    <row r="43" spans="2:42">
      <c r="D43" t="s">
        <v>20</v>
      </c>
      <c r="F43" s="14">
        <v>8575</v>
      </c>
      <c r="G43" s="7">
        <v>10</v>
      </c>
      <c r="H43" s="29">
        <f t="shared" si="24"/>
        <v>2.8985507246376812E-3</v>
      </c>
      <c r="L43" s="23">
        <f t="shared" ref="L43:L45" si="30">H43*$L$102*0.0168</f>
        <v>246.2693008695652</v>
      </c>
      <c r="M43" s="45">
        <f t="shared" si="25"/>
        <v>6.9866600656695645</v>
      </c>
      <c r="O43" t="s">
        <v>34</v>
      </c>
      <c r="P43" t="s">
        <v>34</v>
      </c>
      <c r="Q43">
        <v>0.111</v>
      </c>
      <c r="R43">
        <v>8</v>
      </c>
      <c r="T43" s="6">
        <v>1.2500000000000001E-2</v>
      </c>
      <c r="U43" s="6">
        <v>1.2500000000000001E-2</v>
      </c>
      <c r="V43">
        <v>0.111</v>
      </c>
      <c r="W43">
        <v>8</v>
      </c>
      <c r="Z43" s="32">
        <f>T43*F43*28.6/1000000</f>
        <v>3.0655625000000001E-3</v>
      </c>
      <c r="AA43" s="32">
        <f>U43*F43*28.6/1000000</f>
        <v>3.0655625000000001E-3</v>
      </c>
      <c r="AB43" s="33">
        <f>V43*F43*28.6/1000000</f>
        <v>2.7222195000000005E-2</v>
      </c>
      <c r="AC43" s="33">
        <f>W43*F43*28.6/1000000</f>
        <v>1.9619599999999999</v>
      </c>
      <c r="AE43" s="49">
        <f t="shared" ref="AE43" si="31">T43*$M43/1000</f>
        <v>8.7333250820869566E-5</v>
      </c>
      <c r="AF43" s="49">
        <f t="shared" ref="AF43" si="32">U43*$M43/1000</f>
        <v>8.7333250820869566E-5</v>
      </c>
      <c r="AG43" s="49">
        <f t="shared" ref="AG43" si="33">V43*$M43/1000</f>
        <v>7.7551926728932166E-4</v>
      </c>
      <c r="AH43" s="48">
        <f t="shared" ref="AH43" si="34">W43*$M43/1000</f>
        <v>5.5893280525356519E-2</v>
      </c>
      <c r="AI43" s="62"/>
      <c r="AJ43" s="66">
        <f>L43+L52+L61+L70+L79+L88</f>
        <v>13159.282820869565</v>
      </c>
      <c r="AK43" s="68">
        <f>AJ43/L$102</f>
        <v>2.6020289855072463E-3</v>
      </c>
      <c r="AL43" s="61">
        <f>(AE43+AE52+AE61+AE70+AE79+AE88)*$AK43</f>
        <v>7.0266009027160673E-5</v>
      </c>
      <c r="AM43" s="61">
        <f t="shared" ref="AM43:AO43" si="35">(AF43+AF52+AF61+AF70+AF79+AF88)*$AK43</f>
        <v>1.2142656228330365E-5</v>
      </c>
      <c r="AN43" s="61">
        <f t="shared" si="35"/>
        <v>1.0503353000360223E-4</v>
      </c>
      <c r="AO43" s="23">
        <f t="shared" si="35"/>
        <v>1.2252977609859007E-2</v>
      </c>
    </row>
    <row r="44" spans="2:42">
      <c r="D44" t="s">
        <v>21</v>
      </c>
      <c r="F44" s="14">
        <v>8592</v>
      </c>
      <c r="G44">
        <v>275</v>
      </c>
      <c r="H44" s="29">
        <f t="shared" si="24"/>
        <v>7.9710144927536225E-2</v>
      </c>
      <c r="L44" s="23">
        <f t="shared" si="30"/>
        <v>6772.4057739130421</v>
      </c>
      <c r="M44" s="45">
        <f t="shared" si="25"/>
        <v>192.133151805913</v>
      </c>
      <c r="O44">
        <v>0.18099999999999999</v>
      </c>
      <c r="P44">
        <v>0.223</v>
      </c>
      <c r="Q44">
        <v>0.2</v>
      </c>
      <c r="R44">
        <v>654</v>
      </c>
      <c r="T44">
        <v>0.18099999999999999</v>
      </c>
      <c r="U44">
        <v>0.223</v>
      </c>
      <c r="V44">
        <v>0.2</v>
      </c>
      <c r="W44">
        <v>654</v>
      </c>
      <c r="Z44" s="32">
        <f>T44*F44*28.6/1000000</f>
        <v>4.4477347200000003E-2</v>
      </c>
      <c r="AA44" s="32">
        <f>U44*F44*28.6/1000000</f>
        <v>5.4798057600000005E-2</v>
      </c>
      <c r="AB44" s="33">
        <f>V44*F44*28.6/1000000</f>
        <v>4.9146240000000008E-2</v>
      </c>
      <c r="AC44" s="33">
        <f>W44*F44*28.6/1000000</f>
        <v>160.7082048</v>
      </c>
      <c r="AE44" s="49">
        <f t="shared" ref="AE44:AE45" si="36">T44*$M44/1000</f>
        <v>3.4776100476870256E-2</v>
      </c>
      <c r="AF44" s="49">
        <f t="shared" ref="AF44:AF45" si="37">U44*$M44/1000</f>
        <v>4.2845692852718602E-2</v>
      </c>
      <c r="AG44" s="49">
        <f t="shared" ref="AG44:AG45" si="38">V44*$M44/1000</f>
        <v>3.8426630361182601E-2</v>
      </c>
      <c r="AH44" s="48">
        <f t="shared" ref="AH44:AH45" si="39">W44*$M44/1000</f>
        <v>125.65508128106711</v>
      </c>
      <c r="AI44" s="62"/>
      <c r="AJ44" s="66">
        <f>L44+L53+L62+L71+L80+L89+L98</f>
        <v>403079.07936521736</v>
      </c>
      <c r="AK44" s="68">
        <f>AJ44/L$102</f>
        <v>7.9702173913043475E-2</v>
      </c>
      <c r="AL44" s="61">
        <f t="shared" ref="AL44:AL45" si="40">(AE44+AE53+AE62+AE71+AE80+AE89+AE98)*$AK44</f>
        <v>1.3973094584065164E-2</v>
      </c>
      <c r="AM44" s="23">
        <f t="shared" ref="AM44:AM45" si="41">(AF44+AF53+AF62+AF71+AF80+AF89+AF98)*$AK44</f>
        <v>0.59575121495275063</v>
      </c>
      <c r="AN44" s="23">
        <f t="shared" ref="AN44:AN45" si="42">(AG44+AG53+AG62+AG71+AG80+AG89+AG98)*$AK44</f>
        <v>0.23980202247162546</v>
      </c>
      <c r="AO44" s="23">
        <f t="shared" ref="AO44:AO45" si="43">(AH44+AH53+AH62+AH71+AH80+AH89+AH98)*$AK44</f>
        <v>29.900383353789877</v>
      </c>
    </row>
    <row r="45" spans="2:42">
      <c r="D45" s="3" t="s">
        <v>22</v>
      </c>
      <c r="F45" s="14">
        <v>101</v>
      </c>
      <c r="G45" s="3">
        <f>G30</f>
        <v>180</v>
      </c>
      <c r="H45" s="29">
        <f t="shared" si="24"/>
        <v>5.2173913043478258E-2</v>
      </c>
      <c r="L45" s="23">
        <f t="shared" si="30"/>
        <v>4432.8474156521734</v>
      </c>
      <c r="M45" s="45">
        <f t="shared" si="25"/>
        <v>125.75988118205215</v>
      </c>
      <c r="O45" t="s">
        <v>34</v>
      </c>
      <c r="P45">
        <v>0.72899999999999998</v>
      </c>
      <c r="Q45">
        <v>0.22600000000000001</v>
      </c>
      <c r="R45">
        <v>45.3</v>
      </c>
      <c r="T45" s="6">
        <v>1.2500000000000001E-2</v>
      </c>
      <c r="U45">
        <v>0.72899999999999998</v>
      </c>
      <c r="V45">
        <v>0.22600000000000001</v>
      </c>
      <c r="W45">
        <v>45.3</v>
      </c>
      <c r="Z45" s="32">
        <f>T45*F45*28.6/1000000</f>
        <v>3.6107500000000006E-5</v>
      </c>
      <c r="AA45" s="32">
        <f>U45*F45*28.6/1000000</f>
        <v>2.1057894E-3</v>
      </c>
      <c r="AB45" s="33">
        <f>V45*F45*28.6/1000000</f>
        <v>6.5282360000000006E-4</v>
      </c>
      <c r="AC45" s="33">
        <f>W45*F45*28.6/1000000</f>
        <v>0.13085358</v>
      </c>
      <c r="AE45" s="49">
        <f t="shared" si="36"/>
        <v>1.571998514775652E-3</v>
      </c>
      <c r="AF45" s="49">
        <f t="shared" si="37"/>
        <v>9.1678953381716013E-2</v>
      </c>
      <c r="AG45" s="49">
        <f t="shared" si="38"/>
        <v>2.8421733147143788E-2</v>
      </c>
      <c r="AH45" s="48">
        <f t="shared" si="39"/>
        <v>5.6969226175469618</v>
      </c>
      <c r="AI45" s="64"/>
      <c r="AJ45" s="66">
        <f>L45+L54+L63+L72+L81+L90+L99</f>
        <v>263833.57922086952</v>
      </c>
      <c r="AK45" s="68">
        <f>AJ45/L$102</f>
        <v>5.2168695652173906E-2</v>
      </c>
      <c r="AL45" s="61">
        <f t="shared" si="40"/>
        <v>4.8810066173685775E-3</v>
      </c>
      <c r="AM45" s="61">
        <f t="shared" si="41"/>
        <v>0.20593265178008277</v>
      </c>
      <c r="AN45" s="61">
        <f t="shared" si="42"/>
        <v>6.2277602559956104E-2</v>
      </c>
      <c r="AO45" s="23">
        <f t="shared" si="43"/>
        <v>7.2214646671053258</v>
      </c>
    </row>
    <row r="46" spans="2:42">
      <c r="D46" s="4" t="s">
        <v>23</v>
      </c>
      <c r="F46" s="14" t="s">
        <v>33</v>
      </c>
      <c r="G46">
        <f>G31</f>
        <v>525</v>
      </c>
      <c r="H46" s="29">
        <f t="shared" si="24"/>
        <v>0.15217391304347827</v>
      </c>
      <c r="L46" s="23" t="s">
        <v>24</v>
      </c>
      <c r="O46" t="s">
        <v>33</v>
      </c>
      <c r="T46" t="s">
        <v>33</v>
      </c>
      <c r="U46" t="s">
        <v>33</v>
      </c>
      <c r="V46" t="s">
        <v>33</v>
      </c>
      <c r="W46" t="s">
        <v>33</v>
      </c>
      <c r="Z46" s="32"/>
      <c r="AA46" s="32"/>
      <c r="AE46" s="49" t="s">
        <v>24</v>
      </c>
      <c r="AF46" s="49" t="e">
        <f t="shared" ref="AF46" si="44">U46*$M$12/1000</f>
        <v>#VALUE!</v>
      </c>
      <c r="AG46" s="49" t="e">
        <f t="shared" ref="AG46" si="45">V46*$M$12/1000</f>
        <v>#VALUE!</v>
      </c>
      <c r="AH46" s="48" t="e">
        <f t="shared" ref="AH46" si="46">W46*$M$12/1000</f>
        <v>#VALUE!</v>
      </c>
      <c r="AI46" s="62"/>
      <c r="AJ46" s="67">
        <f>SUM(AJ41:AJ45)</f>
        <v>863289.70475478261</v>
      </c>
      <c r="AK46" s="63"/>
    </row>
    <row r="47" spans="2:42">
      <c r="D47" s="3"/>
      <c r="Z47" s="32"/>
      <c r="AA47" s="32"/>
      <c r="AI47" s="62"/>
      <c r="AJ47" s="63"/>
      <c r="AK47" s="63"/>
    </row>
    <row r="48" spans="2:42">
      <c r="D48" s="3"/>
      <c r="Z48" s="32"/>
      <c r="AA48" s="32"/>
      <c r="AI48" s="62"/>
      <c r="AJ48" s="63"/>
      <c r="AK48" s="63"/>
    </row>
    <row r="49" spans="2:37">
      <c r="Z49" s="32"/>
      <c r="AA49" s="32"/>
      <c r="AI49" s="62"/>
      <c r="AJ49" s="63"/>
      <c r="AK49" s="63"/>
    </row>
    <row r="50" spans="2:37">
      <c r="B50" s="1">
        <v>41931</v>
      </c>
      <c r="C50" s="1" t="s">
        <v>26</v>
      </c>
      <c r="D50" t="s">
        <v>18</v>
      </c>
      <c r="E50">
        <f>E41</f>
        <v>3.89</v>
      </c>
      <c r="F50" s="14">
        <v>38811</v>
      </c>
      <c r="H50" s="29">
        <f>H12</f>
        <v>3.6231884057971016E-2</v>
      </c>
      <c r="L50" s="23">
        <f>H50*$L$102*0.067</f>
        <v>12276.817826086959</v>
      </c>
      <c r="M50" s="45">
        <f t="shared" ref="M50:M54" si="47">L50*0.02837</f>
        <v>348.29332172608702</v>
      </c>
      <c r="O50" t="s">
        <v>34</v>
      </c>
      <c r="P50">
        <v>0.14799999999999999</v>
      </c>
      <c r="Q50">
        <v>0.155</v>
      </c>
      <c r="R50">
        <v>35</v>
      </c>
      <c r="T50" s="6">
        <v>1.2500000000000001E-2</v>
      </c>
      <c r="U50">
        <v>0.14799999999999999</v>
      </c>
      <c r="V50">
        <v>0.155</v>
      </c>
      <c r="W50">
        <v>35</v>
      </c>
      <c r="Z50" s="32">
        <f>T50*F50*28.6/1000000</f>
        <v>1.3874932500000003E-2</v>
      </c>
      <c r="AA50" s="32">
        <f>U50*F50*28.6/1000000</f>
        <v>0.1642792008</v>
      </c>
      <c r="AB50" s="33">
        <f>V50*F50*28.6/1000000</f>
        <v>0.172049163</v>
      </c>
      <c r="AC50" s="33">
        <f>W50*F50*28.6/1000000</f>
        <v>38.849811000000003</v>
      </c>
      <c r="AE50" s="49">
        <f t="shared" ref="AE50" si="48">T50*$M50/1000</f>
        <v>4.3536665215760878E-3</v>
      </c>
      <c r="AF50" s="49">
        <f t="shared" ref="AF50" si="49">U50*$M50/1000</f>
        <v>5.1547411615460871E-2</v>
      </c>
      <c r="AG50" s="49">
        <f t="shared" ref="AG50" si="50">V50*$M50/1000</f>
        <v>5.3985464867543485E-2</v>
      </c>
      <c r="AH50" s="48">
        <f t="shared" ref="AH50" si="51">W50*$M50/1000</f>
        <v>12.190266260413045</v>
      </c>
      <c r="AI50" s="62"/>
      <c r="AJ50" s="63"/>
      <c r="AK50" s="63"/>
    </row>
    <row r="51" spans="2:37">
      <c r="D51" s="3" t="s">
        <v>19</v>
      </c>
      <c r="F51" s="14" t="s">
        <v>33</v>
      </c>
      <c r="H51" s="29">
        <f t="shared" ref="H51:H55" si="52">H13</f>
        <v>2.6086956521739129E-2</v>
      </c>
      <c r="L51" s="23" t="s">
        <v>24</v>
      </c>
      <c r="M51" s="45" t="s">
        <v>24</v>
      </c>
      <c r="O51" t="s">
        <v>33</v>
      </c>
      <c r="T51" t="s">
        <v>33</v>
      </c>
      <c r="U51" t="s">
        <v>33</v>
      </c>
      <c r="V51" t="s">
        <v>33</v>
      </c>
      <c r="W51" t="s">
        <v>33</v>
      </c>
      <c r="Z51" s="32"/>
      <c r="AA51" s="32"/>
      <c r="AE51" s="49" t="s">
        <v>24</v>
      </c>
      <c r="AF51" s="49" t="s">
        <v>24</v>
      </c>
      <c r="AG51" s="49" t="s">
        <v>24</v>
      </c>
      <c r="AH51" s="49" t="s">
        <v>24</v>
      </c>
      <c r="AI51" s="62"/>
      <c r="AJ51" s="63"/>
      <c r="AK51" s="63"/>
    </row>
    <row r="52" spans="2:37">
      <c r="D52" t="s">
        <v>20</v>
      </c>
      <c r="F52" s="14">
        <v>79008</v>
      </c>
      <c r="H52" s="29">
        <f t="shared" si="52"/>
        <v>2.8985507246376812E-3</v>
      </c>
      <c r="L52" s="23">
        <f t="shared" ref="L52:L54" si="53">H52*$L$102*0.067</f>
        <v>982.1454260869566</v>
      </c>
      <c r="M52" s="45">
        <f t="shared" si="47"/>
        <v>27.863465738086958</v>
      </c>
      <c r="O52">
        <v>0.107</v>
      </c>
      <c r="P52" t="s">
        <v>34</v>
      </c>
      <c r="Q52">
        <v>0.13500000000000001</v>
      </c>
      <c r="R52" t="s">
        <v>34</v>
      </c>
      <c r="T52">
        <v>0.107</v>
      </c>
      <c r="U52" s="8">
        <v>1.2500000000000001E-2</v>
      </c>
      <c r="V52">
        <v>0.13500000000000001</v>
      </c>
      <c r="W52" s="6">
        <v>1.25</v>
      </c>
      <c r="X52" s="6"/>
      <c r="Z52" s="32">
        <f>T52*F52*28.6/1000000</f>
        <v>0.24178028160000001</v>
      </c>
      <c r="AA52" s="32">
        <f>U52*F52*28.6/1000000</f>
        <v>2.8245360000000001E-2</v>
      </c>
      <c r="AB52" s="33">
        <f>V52*F52*28.6/1000000</f>
        <v>0.30504988800000005</v>
      </c>
      <c r="AC52" s="33">
        <f>W52*F52*28.6/1000000</f>
        <v>2.8245360000000002</v>
      </c>
      <c r="AE52" s="49">
        <f t="shared" ref="AE52:AE54" si="54">T52*$M52/1000</f>
        <v>2.9813908339753046E-3</v>
      </c>
      <c r="AF52" s="49">
        <f t="shared" ref="AF52:AF54" si="55">U52*$M52/1000</f>
        <v>3.4829332172608702E-4</v>
      </c>
      <c r="AG52" s="49">
        <f t="shared" ref="AG52:AG54" si="56">V52*$M52/1000</f>
        <v>3.7615678746417396E-3</v>
      </c>
      <c r="AH52" s="48">
        <f t="shared" ref="AH52:AH54" si="57">W52*$M52/1000</f>
        <v>3.4829332172608703E-2</v>
      </c>
      <c r="AI52" s="62"/>
      <c r="AJ52" s="63"/>
      <c r="AK52" s="63"/>
    </row>
    <row r="53" spans="2:37">
      <c r="D53" t="s">
        <v>21</v>
      </c>
      <c r="F53" s="35">
        <v>274029</v>
      </c>
      <c r="H53" s="29">
        <f t="shared" si="52"/>
        <v>7.9710144927536225E-2</v>
      </c>
      <c r="L53" s="23">
        <f t="shared" si="53"/>
        <v>27008.999217391301</v>
      </c>
      <c r="M53" s="45">
        <f t="shared" si="47"/>
        <v>766.24530779739121</v>
      </c>
      <c r="O53" t="s">
        <v>34</v>
      </c>
      <c r="P53">
        <v>0.20100000000000001</v>
      </c>
      <c r="Q53">
        <v>0.245</v>
      </c>
      <c r="R53">
        <v>25</v>
      </c>
      <c r="T53" s="6">
        <v>1.2500000000000001E-2</v>
      </c>
      <c r="U53">
        <v>0.20100000000000001</v>
      </c>
      <c r="V53">
        <v>0.245</v>
      </c>
      <c r="W53">
        <v>25</v>
      </c>
      <c r="Z53" s="36">
        <f>T53*F53*28.6/1000000</f>
        <v>9.7965367500000011E-2</v>
      </c>
      <c r="AA53" s="36">
        <f>U53*F53*28.6/1000000</f>
        <v>1.5752831094000002</v>
      </c>
      <c r="AB53" s="37">
        <f>V53*F53*28.6/1000000</f>
        <v>1.9201212029999999</v>
      </c>
      <c r="AC53" s="37">
        <f>W53*F53*28.6/1000000</f>
        <v>195.930735</v>
      </c>
      <c r="AE53" s="49">
        <f t="shared" si="54"/>
        <v>9.5780663474673896E-3</v>
      </c>
      <c r="AF53" s="49">
        <f t="shared" si="55"/>
        <v>0.15401530686727566</v>
      </c>
      <c r="AG53" s="49">
        <f t="shared" si="56"/>
        <v>0.18773010041036084</v>
      </c>
      <c r="AH53" s="48">
        <f t="shared" si="57"/>
        <v>19.156132694934779</v>
      </c>
      <c r="AI53" s="62"/>
      <c r="AJ53" s="63"/>
      <c r="AK53" s="63"/>
    </row>
    <row r="54" spans="2:37">
      <c r="D54" s="3" t="s">
        <v>22</v>
      </c>
      <c r="F54" s="14">
        <v>960</v>
      </c>
      <c r="H54" s="29">
        <f t="shared" si="52"/>
        <v>5.2173913043478258E-2</v>
      </c>
      <c r="L54" s="23">
        <f t="shared" si="53"/>
        <v>17678.617669565214</v>
      </c>
      <c r="M54" s="45">
        <f t="shared" si="47"/>
        <v>501.54238328556511</v>
      </c>
      <c r="O54" t="s">
        <v>34</v>
      </c>
      <c r="P54">
        <v>0.28599999999999998</v>
      </c>
      <c r="Q54">
        <v>0.215</v>
      </c>
      <c r="R54">
        <v>35</v>
      </c>
      <c r="T54" s="6">
        <v>1.2500000000000001E-2</v>
      </c>
      <c r="U54">
        <v>0.28599999999999998</v>
      </c>
      <c r="V54">
        <v>0.215</v>
      </c>
      <c r="W54">
        <v>35</v>
      </c>
      <c r="Z54" s="32">
        <f>T54*F54*28.6/1000000</f>
        <v>3.4320000000000005E-4</v>
      </c>
      <c r="AA54" s="32">
        <f>U54*F54*28.6/1000000</f>
        <v>7.852416000000001E-3</v>
      </c>
      <c r="AB54" s="33">
        <f>V54*F54*28.6/1000000</f>
        <v>5.9030400000000009E-3</v>
      </c>
      <c r="AC54" s="33">
        <f>W54*F54*28.6/1000000</f>
        <v>0.96096000000000004</v>
      </c>
      <c r="AE54" s="49">
        <f t="shared" si="54"/>
        <v>6.2692797910695649E-3</v>
      </c>
      <c r="AF54" s="49">
        <f t="shared" si="55"/>
        <v>0.1434411216196716</v>
      </c>
      <c r="AG54" s="49">
        <f t="shared" si="56"/>
        <v>0.10783161240639651</v>
      </c>
      <c r="AH54" s="48">
        <f t="shared" si="57"/>
        <v>17.553983414994779</v>
      </c>
      <c r="AI54" s="62"/>
      <c r="AJ54" s="63"/>
      <c r="AK54" s="63"/>
    </row>
    <row r="55" spans="2:37">
      <c r="D55" s="4" t="s">
        <v>23</v>
      </c>
      <c r="F55" s="14" t="s">
        <v>33</v>
      </c>
      <c r="H55" s="29">
        <f t="shared" si="52"/>
        <v>0.15217391304347827</v>
      </c>
      <c r="L55" s="23" t="s">
        <v>24</v>
      </c>
      <c r="O55" t="s">
        <v>33</v>
      </c>
      <c r="R55" t="s">
        <v>33</v>
      </c>
      <c r="T55" t="s">
        <v>33</v>
      </c>
      <c r="U55" t="s">
        <v>33</v>
      </c>
      <c r="V55" t="s">
        <v>33</v>
      </c>
      <c r="W55" t="s">
        <v>33</v>
      </c>
      <c r="Z55" s="32"/>
      <c r="AA55" s="32"/>
      <c r="AE55" s="49" t="s">
        <v>24</v>
      </c>
      <c r="AF55" s="49" t="s">
        <v>24</v>
      </c>
      <c r="AG55" s="49" t="s">
        <v>24</v>
      </c>
      <c r="AH55" s="48" t="s">
        <v>24</v>
      </c>
      <c r="AI55" s="62"/>
      <c r="AJ55" s="63"/>
      <c r="AK55" s="63"/>
    </row>
    <row r="56" spans="2:37">
      <c r="D56" s="3"/>
      <c r="Z56" s="32"/>
      <c r="AA56" s="32"/>
      <c r="AI56" s="62"/>
      <c r="AJ56" s="63"/>
      <c r="AK56" s="63"/>
    </row>
    <row r="57" spans="2:37">
      <c r="D57" s="3"/>
      <c r="Z57" s="32"/>
      <c r="AA57" s="32"/>
      <c r="AI57" s="62"/>
      <c r="AJ57" s="63"/>
      <c r="AK57" s="63"/>
    </row>
    <row r="58" spans="2:37">
      <c r="Z58" s="32"/>
      <c r="AA58" s="32"/>
      <c r="AI58" s="62"/>
      <c r="AJ58" s="63"/>
      <c r="AK58" s="63"/>
    </row>
    <row r="59" spans="2:37">
      <c r="B59" s="1">
        <v>41931</v>
      </c>
      <c r="C59" s="1" t="s">
        <v>27</v>
      </c>
      <c r="D59" t="s">
        <v>18</v>
      </c>
      <c r="E59">
        <f>E50</f>
        <v>3.89</v>
      </c>
      <c r="F59" s="14">
        <v>22317</v>
      </c>
      <c r="H59" s="29">
        <f>H50</f>
        <v>3.6231884057971016E-2</v>
      </c>
      <c r="L59" s="23">
        <f>H59*$L$102*0.119</f>
        <v>21805.094347826089</v>
      </c>
      <c r="M59" s="45">
        <f t="shared" ref="M59:M63" si="58">L59*0.02837</f>
        <v>618.61052664782608</v>
      </c>
      <c r="O59" t="s">
        <v>34</v>
      </c>
      <c r="P59">
        <v>1.18</v>
      </c>
      <c r="Q59">
        <v>0.19900000000000001</v>
      </c>
      <c r="R59">
        <v>14</v>
      </c>
      <c r="T59" s="6">
        <v>1.2500000000000001E-2</v>
      </c>
      <c r="U59">
        <v>1.18</v>
      </c>
      <c r="V59">
        <v>0.19900000000000001</v>
      </c>
      <c r="W59">
        <v>14</v>
      </c>
      <c r="Z59" s="32">
        <f>T59*F59*28.6/1000000</f>
        <v>7.9783275000000018E-3</v>
      </c>
      <c r="AA59" s="32">
        <f>U59*F59*28.6/1000000</f>
        <v>0.75315411599999993</v>
      </c>
      <c r="AB59" s="33">
        <f>V59*F59*28.6/1000000</f>
        <v>0.12701497380000001</v>
      </c>
      <c r="AC59" s="33">
        <f>W59*F59*28.6/1000000</f>
        <v>8.9357268000000012</v>
      </c>
      <c r="AE59" s="49">
        <f t="shared" ref="AE59" si="59">T59*$M59/1000</f>
        <v>7.7326315830978263E-3</v>
      </c>
      <c r="AF59" s="49">
        <f t="shared" ref="AF59" si="60">U59*$M59/1000</f>
        <v>0.72996042144443474</v>
      </c>
      <c r="AG59" s="49">
        <f t="shared" ref="AG59" si="61">V59*$M59/1000</f>
        <v>0.12310349480291739</v>
      </c>
      <c r="AH59" s="48">
        <f t="shared" ref="AH59" si="62">W59*$M59/1000</f>
        <v>8.6605473730695657</v>
      </c>
      <c r="AI59" s="62"/>
      <c r="AJ59" s="63"/>
      <c r="AK59" s="63"/>
    </row>
    <row r="60" spans="2:37">
      <c r="D60" s="3" t="s">
        <v>19</v>
      </c>
      <c r="F60" s="14" t="s">
        <v>33</v>
      </c>
      <c r="H60" s="29">
        <f t="shared" ref="H60:H64" si="63">H51</f>
        <v>2.6086956521739129E-2</v>
      </c>
      <c r="L60" s="23" t="s">
        <v>24</v>
      </c>
      <c r="M60" s="45" t="s">
        <v>24</v>
      </c>
      <c r="O60" t="s">
        <v>33</v>
      </c>
      <c r="P60" t="s">
        <v>33</v>
      </c>
      <c r="Q60" t="s">
        <v>33</v>
      </c>
      <c r="T60" t="s">
        <v>33</v>
      </c>
      <c r="U60" t="s">
        <v>33</v>
      </c>
      <c r="V60" t="s">
        <v>33</v>
      </c>
      <c r="W60" t="s">
        <v>33</v>
      </c>
      <c r="Z60" s="32"/>
      <c r="AA60" s="32"/>
      <c r="AE60" s="49" t="s">
        <v>24</v>
      </c>
      <c r="AF60" s="49" t="s">
        <v>24</v>
      </c>
      <c r="AG60" s="49" t="s">
        <v>24</v>
      </c>
      <c r="AH60" s="49" t="s">
        <v>24</v>
      </c>
      <c r="AI60" s="62"/>
      <c r="AJ60" s="63"/>
      <c r="AK60" s="63"/>
    </row>
    <row r="61" spans="2:37">
      <c r="D61" t="s">
        <v>20</v>
      </c>
      <c r="F61" s="14">
        <v>63552</v>
      </c>
      <c r="H61" s="29">
        <f t="shared" si="63"/>
        <v>2.8985507246376812E-3</v>
      </c>
      <c r="L61" s="23">
        <f t="shared" ref="L61:L63" si="64">H61*$L$102*0.119</f>
        <v>1744.4075478260868</v>
      </c>
      <c r="M61" s="45">
        <f t="shared" si="58"/>
        <v>49.488842131826082</v>
      </c>
      <c r="O61">
        <v>7.2999999999999995E-2</v>
      </c>
      <c r="P61" t="s">
        <v>34</v>
      </c>
      <c r="Q61">
        <v>0.105</v>
      </c>
      <c r="R61">
        <v>9</v>
      </c>
      <c r="T61">
        <v>7.2999999999999995E-2</v>
      </c>
      <c r="U61" s="6">
        <v>1.2500000000000001E-2</v>
      </c>
      <c r="V61">
        <v>0.105</v>
      </c>
      <c r="W61">
        <v>9</v>
      </c>
      <c r="Z61" s="32">
        <f>T61*F61*28.6/1000000</f>
        <v>0.13268386559999998</v>
      </c>
      <c r="AA61" s="32">
        <f>U61*F61*28.6/1000000</f>
        <v>2.2719840000000005E-2</v>
      </c>
      <c r="AB61" s="33">
        <f>V61*F61*28.6/1000000</f>
        <v>0.190846656</v>
      </c>
      <c r="AC61" s="33">
        <f>W61*F61*28.6/1000000</f>
        <v>16.3582848</v>
      </c>
      <c r="AE61" s="49">
        <f t="shared" ref="AE61:AE63" si="65">T61*$M61/1000</f>
        <v>3.6126854756233038E-3</v>
      </c>
      <c r="AF61" s="49">
        <f t="shared" ref="AF61:AF63" si="66">U61*$M61/1000</f>
        <v>6.1861052664782617E-4</v>
      </c>
      <c r="AG61" s="49">
        <f t="shared" ref="AG61:AG63" si="67">V61*$M61/1000</f>
        <v>5.1963284238417387E-3</v>
      </c>
      <c r="AH61" s="48">
        <f t="shared" ref="AH61:AH63" si="68">W61*$M61/1000</f>
        <v>0.44539957918643475</v>
      </c>
      <c r="AI61" s="62"/>
      <c r="AJ61" s="63"/>
      <c r="AK61" s="63"/>
    </row>
    <row r="62" spans="2:37">
      <c r="D62" t="s">
        <v>21</v>
      </c>
      <c r="F62" s="35">
        <v>243692</v>
      </c>
      <c r="H62" s="29">
        <f t="shared" si="63"/>
        <v>7.9710144927536225E-2</v>
      </c>
      <c r="L62" s="23">
        <f t="shared" si="64"/>
        <v>47971.207565217381</v>
      </c>
      <c r="M62" s="45">
        <f t="shared" si="58"/>
        <v>1360.9431586252172</v>
      </c>
      <c r="O62" t="s">
        <v>34</v>
      </c>
      <c r="P62">
        <v>0.57799999999999996</v>
      </c>
      <c r="Q62">
        <v>0.28499999999999998</v>
      </c>
      <c r="R62">
        <v>26</v>
      </c>
      <c r="T62" s="6">
        <v>1.2500000000000001E-2</v>
      </c>
      <c r="U62">
        <v>0.57799999999999996</v>
      </c>
      <c r="V62">
        <v>0.28499999999999998</v>
      </c>
      <c r="W62">
        <v>26</v>
      </c>
      <c r="Z62" s="36">
        <f>T62*F62*28.6/1000000</f>
        <v>8.7119890000000019E-2</v>
      </c>
      <c r="AA62" s="36">
        <f>U62*F62*28.6/1000000</f>
        <v>4.0284237135999996</v>
      </c>
      <c r="AB62" s="37">
        <f>V62*F62*28.6/1000000</f>
        <v>1.986333492</v>
      </c>
      <c r="AC62" s="37">
        <f>W62*F62*28.6/1000000</f>
        <v>181.20937120000002</v>
      </c>
      <c r="AE62" s="49">
        <f t="shared" si="65"/>
        <v>1.7011789482815214E-2</v>
      </c>
      <c r="AF62" s="49">
        <f t="shared" si="66"/>
        <v>0.78662514568537556</v>
      </c>
      <c r="AG62" s="49">
        <f t="shared" si="67"/>
        <v>0.38786880020818687</v>
      </c>
      <c r="AH62" s="48">
        <f t="shared" si="68"/>
        <v>35.384522124255646</v>
      </c>
      <c r="AI62" s="62"/>
      <c r="AJ62" s="63"/>
      <c r="AK62" s="63"/>
    </row>
    <row r="63" spans="2:37">
      <c r="D63" s="3" t="s">
        <v>22</v>
      </c>
      <c r="F63" s="14">
        <v>2214</v>
      </c>
      <c r="H63" s="29">
        <f t="shared" si="63"/>
        <v>5.2173913043478258E-2</v>
      </c>
      <c r="L63" s="23">
        <f t="shared" si="64"/>
        <v>31399.33586086956</v>
      </c>
      <c r="M63" s="45">
        <f t="shared" si="58"/>
        <v>890.79915837286944</v>
      </c>
      <c r="O63" t="s">
        <v>34</v>
      </c>
      <c r="P63">
        <v>0.52</v>
      </c>
      <c r="Q63">
        <v>0.13400000000000001</v>
      </c>
      <c r="R63">
        <v>30</v>
      </c>
      <c r="T63" s="6">
        <v>1.2500000000000001E-2</v>
      </c>
      <c r="U63">
        <v>0.52</v>
      </c>
      <c r="V63">
        <v>0.13400000000000001</v>
      </c>
      <c r="W63">
        <v>30</v>
      </c>
      <c r="Z63" s="32">
        <f>T63*F63*28.6/1000000</f>
        <v>7.9150500000000007E-4</v>
      </c>
      <c r="AA63" s="32">
        <f>U63*F63*28.6/1000000</f>
        <v>3.2926608000000003E-2</v>
      </c>
      <c r="AB63" s="33">
        <f>V63*F63*28.6/1000000</f>
        <v>8.4849336000000029E-3</v>
      </c>
      <c r="AC63" s="33">
        <f>W63*F63*28.6/1000000</f>
        <v>1.8996120000000001</v>
      </c>
      <c r="AE63" s="49">
        <f t="shared" si="65"/>
        <v>1.1134989479660868E-2</v>
      </c>
      <c r="AF63" s="49">
        <f t="shared" si="66"/>
        <v>0.46321556235389216</v>
      </c>
      <c r="AG63" s="49">
        <f t="shared" si="67"/>
        <v>0.11936708722196451</v>
      </c>
      <c r="AH63" s="48">
        <f t="shared" si="68"/>
        <v>26.723974751186084</v>
      </c>
      <c r="AI63" s="62"/>
      <c r="AJ63" s="63"/>
      <c r="AK63" s="63"/>
    </row>
    <row r="64" spans="2:37">
      <c r="B64" s="1" t="s">
        <v>24</v>
      </c>
      <c r="C64" s="1"/>
      <c r="D64" s="4" t="s">
        <v>23</v>
      </c>
      <c r="F64" s="14" t="s">
        <v>33</v>
      </c>
      <c r="H64" s="29">
        <f t="shared" si="63"/>
        <v>0.15217391304347827</v>
      </c>
      <c r="L64" s="23" t="s">
        <v>24</v>
      </c>
      <c r="O64" t="s">
        <v>33</v>
      </c>
      <c r="P64" t="s">
        <v>33</v>
      </c>
      <c r="Q64" t="s">
        <v>33</v>
      </c>
      <c r="R64" t="s">
        <v>33</v>
      </c>
      <c r="T64" t="s">
        <v>33</v>
      </c>
      <c r="U64" t="s">
        <v>33</v>
      </c>
      <c r="V64" t="s">
        <v>33</v>
      </c>
      <c r="W64" t="s">
        <v>33</v>
      </c>
      <c r="Z64" s="32"/>
      <c r="AA64" s="32"/>
      <c r="AE64" s="49" t="s">
        <v>24</v>
      </c>
      <c r="AF64" s="49" t="s">
        <v>24</v>
      </c>
      <c r="AG64" s="49" t="s">
        <v>24</v>
      </c>
      <c r="AH64" s="48" t="s">
        <v>24</v>
      </c>
      <c r="AI64" s="62"/>
      <c r="AJ64" s="63"/>
      <c r="AK64" s="63"/>
    </row>
    <row r="65" spans="2:37">
      <c r="B65" s="1"/>
      <c r="C65" s="1"/>
      <c r="D65" s="3"/>
      <c r="Z65" s="32"/>
      <c r="AA65" s="32"/>
      <c r="AI65" s="62"/>
      <c r="AJ65" s="63"/>
      <c r="AK65" s="63"/>
    </row>
    <row r="66" spans="2:37">
      <c r="B66" s="1"/>
      <c r="C66" s="1"/>
      <c r="D66" s="3"/>
      <c r="Z66" s="32"/>
      <c r="AA66" s="32"/>
      <c r="AI66" s="62"/>
      <c r="AJ66" s="63"/>
      <c r="AK66" s="63"/>
    </row>
    <row r="67" spans="2:37">
      <c r="Z67" s="32"/>
      <c r="AA67" s="32"/>
      <c r="AI67" s="62"/>
      <c r="AJ67" s="63"/>
      <c r="AK67" s="63"/>
    </row>
    <row r="68" spans="2:37">
      <c r="B68" s="1">
        <v>41931</v>
      </c>
      <c r="C68" s="1" t="s">
        <v>28</v>
      </c>
      <c r="D68" t="s">
        <v>18</v>
      </c>
      <c r="E68">
        <f>E59</f>
        <v>3.89</v>
      </c>
      <c r="F68" s="14">
        <v>45001</v>
      </c>
      <c r="H68" s="29">
        <f>H59</f>
        <v>3.6231884057971016E-2</v>
      </c>
      <c r="L68" s="23">
        <f>H68*$L$102*0.298</f>
        <v>54604.35391304348</v>
      </c>
      <c r="M68" s="45">
        <f t="shared" ref="M68:M72" si="69">L68*0.02837</f>
        <v>1549.1255205130435</v>
      </c>
      <c r="O68" t="s">
        <v>34</v>
      </c>
      <c r="P68">
        <v>0.23899999999999999</v>
      </c>
      <c r="Q68">
        <v>0.13300000000000001</v>
      </c>
      <c r="R68">
        <v>6.5</v>
      </c>
      <c r="T68" s="6">
        <v>1.2500000000000001E-2</v>
      </c>
      <c r="U68">
        <v>0.23899999999999999</v>
      </c>
      <c r="V68">
        <v>0.13300000000000001</v>
      </c>
      <c r="W68">
        <v>6.5</v>
      </c>
      <c r="Z68" s="32">
        <f>T68*F68*28.6/1000000</f>
        <v>1.60878575E-2</v>
      </c>
      <c r="AA68" s="32">
        <f>U68*F68*28.6/1000000</f>
        <v>0.30759983539999997</v>
      </c>
      <c r="AB68" s="33">
        <f>V68*F68*28.6/1000000</f>
        <v>0.17117480380000002</v>
      </c>
      <c r="AC68" s="33">
        <f>W68*F68*28.6/1000000</f>
        <v>8.3656859000000008</v>
      </c>
      <c r="AE68" s="49">
        <f t="shared" ref="AE68" si="70">T68*$M68/1000</f>
        <v>1.9364069006413048E-2</v>
      </c>
      <c r="AF68" s="49">
        <f t="shared" ref="AF68" si="71">U68*$M68/1000</f>
        <v>0.3702409994026174</v>
      </c>
      <c r="AG68" s="49">
        <f t="shared" ref="AG68" si="72">V68*$M68/1000</f>
        <v>0.20603369422823478</v>
      </c>
      <c r="AH68" s="48">
        <f t="shared" ref="AH68" si="73">W68*$M68/1000</f>
        <v>10.069315883334783</v>
      </c>
      <c r="AI68" s="62"/>
      <c r="AJ68" s="63"/>
      <c r="AK68" s="63"/>
    </row>
    <row r="69" spans="2:37">
      <c r="D69" s="3" t="s">
        <v>19</v>
      </c>
      <c r="F69" s="14" t="s">
        <v>33</v>
      </c>
      <c r="H69" s="29">
        <f t="shared" ref="H69:H73" si="74">H60</f>
        <v>2.6086956521739129E-2</v>
      </c>
      <c r="L69" s="23" t="s">
        <v>24</v>
      </c>
      <c r="M69" s="45" t="s">
        <v>24</v>
      </c>
      <c r="O69" t="s">
        <v>33</v>
      </c>
      <c r="P69" t="s">
        <v>33</v>
      </c>
      <c r="Q69" t="s">
        <v>33</v>
      </c>
      <c r="R69" t="s">
        <v>33</v>
      </c>
      <c r="T69" t="s">
        <v>33</v>
      </c>
      <c r="U69" t="s">
        <v>33</v>
      </c>
      <c r="V69" t="s">
        <v>33</v>
      </c>
      <c r="W69" t="s">
        <v>33</v>
      </c>
      <c r="Z69" s="32"/>
      <c r="AA69" s="32"/>
      <c r="AE69" s="49" t="s">
        <v>24</v>
      </c>
      <c r="AF69" s="49" t="s">
        <v>24</v>
      </c>
      <c r="AG69" s="49" t="s">
        <v>24</v>
      </c>
      <c r="AH69" s="49" t="s">
        <v>24</v>
      </c>
      <c r="AI69" s="62"/>
      <c r="AJ69" s="63"/>
      <c r="AK69" s="63"/>
    </row>
    <row r="70" spans="2:37">
      <c r="D70" t="s">
        <v>20</v>
      </c>
      <c r="F70" s="14">
        <v>68235</v>
      </c>
      <c r="H70" s="29">
        <f t="shared" si="74"/>
        <v>2.8985507246376812E-3</v>
      </c>
      <c r="L70" s="23">
        <f t="shared" ref="L70:L72" si="75">H70*$L$102*0.298</f>
        <v>4368.3483130434779</v>
      </c>
      <c r="M70" s="45">
        <f t="shared" si="69"/>
        <v>123.93004164104346</v>
      </c>
      <c r="O70" t="s">
        <v>34</v>
      </c>
      <c r="P70" t="s">
        <v>34</v>
      </c>
      <c r="Q70">
        <v>8.8999999999999996E-2</v>
      </c>
      <c r="R70">
        <v>8.5</v>
      </c>
      <c r="T70" s="6">
        <v>1.2500000000000001E-2</v>
      </c>
      <c r="U70" s="6">
        <v>1.2500000000000001E-2</v>
      </c>
      <c r="V70">
        <v>8.8999999999999996E-2</v>
      </c>
      <c r="W70">
        <v>8.5</v>
      </c>
      <c r="Z70" s="32">
        <f>T70*F70*28.6/1000000</f>
        <v>2.4394012499999999E-2</v>
      </c>
      <c r="AA70" s="32">
        <f>U70*F70*28.6/1000000</f>
        <v>2.4394012499999999E-2</v>
      </c>
      <c r="AB70" s="33">
        <f>V70*F70*28.6/1000000</f>
        <v>0.17368536900000001</v>
      </c>
      <c r="AC70" s="33">
        <f>W70*F70*28.6/1000000</f>
        <v>16.5879285</v>
      </c>
      <c r="AE70" s="49">
        <f t="shared" ref="AE70:AE72" si="76">T70*$M70/1000</f>
        <v>1.5491255205130434E-3</v>
      </c>
      <c r="AF70" s="49">
        <f t="shared" ref="AF70:AF72" si="77">U70*$M70/1000</f>
        <v>1.5491255205130434E-3</v>
      </c>
      <c r="AG70" s="49">
        <f t="shared" ref="AG70:AG72" si="78">V70*$M70/1000</f>
        <v>1.1029773706052869E-2</v>
      </c>
      <c r="AH70" s="48">
        <f t="shared" ref="AH70:AH72" si="79">W70*$M70/1000</f>
        <v>1.0534053539488692</v>
      </c>
      <c r="AI70" s="62"/>
      <c r="AJ70" s="63"/>
      <c r="AK70" s="63"/>
    </row>
    <row r="71" spans="2:37">
      <c r="D71" t="s">
        <v>21</v>
      </c>
      <c r="F71" s="35">
        <v>609714</v>
      </c>
      <c r="H71" s="29">
        <f t="shared" si="74"/>
        <v>7.9710144927536225E-2</v>
      </c>
      <c r="L71" s="23">
        <f t="shared" si="75"/>
        <v>120129.57860869564</v>
      </c>
      <c r="M71" s="45">
        <f t="shared" si="69"/>
        <v>3408.0761451286953</v>
      </c>
      <c r="O71" t="s">
        <v>34</v>
      </c>
      <c r="P71">
        <v>0.32700000000000001</v>
      </c>
      <c r="Q71">
        <v>0.22500000000000001</v>
      </c>
      <c r="R71">
        <v>23.5</v>
      </c>
      <c r="T71" s="6">
        <v>1.2500000000000001E-2</v>
      </c>
      <c r="U71">
        <v>0.32700000000000001</v>
      </c>
      <c r="V71">
        <v>0.22500000000000001</v>
      </c>
      <c r="W71">
        <v>23.5</v>
      </c>
      <c r="Z71" s="36">
        <f>T71*F71*28.6/1000000</f>
        <v>0.21797275500000002</v>
      </c>
      <c r="AA71" s="36">
        <f>U71*F71*28.6/1000000</f>
        <v>5.7021672708000004</v>
      </c>
      <c r="AB71" s="37">
        <f>V71*F71*28.6/1000000</f>
        <v>3.9235095899999997</v>
      </c>
      <c r="AC71" s="37">
        <f>W71*F71*28.6/1000000</f>
        <v>409.78877940000001</v>
      </c>
      <c r="AE71" s="49">
        <f t="shared" si="76"/>
        <v>4.2600951814108695E-2</v>
      </c>
      <c r="AF71" s="49">
        <f t="shared" si="77"/>
        <v>1.1144408994570834</v>
      </c>
      <c r="AG71" s="49">
        <f t="shared" si="78"/>
        <v>0.76681713265395646</v>
      </c>
      <c r="AH71" s="48">
        <f t="shared" si="79"/>
        <v>80.089789410524347</v>
      </c>
      <c r="AI71" s="62"/>
      <c r="AJ71" s="63"/>
      <c r="AK71" s="63"/>
    </row>
    <row r="72" spans="2:37">
      <c r="D72" s="3" t="s">
        <v>22</v>
      </c>
      <c r="F72" s="14">
        <v>4832</v>
      </c>
      <c r="H72" s="29">
        <f t="shared" si="74"/>
        <v>5.2173913043478258E-2</v>
      </c>
      <c r="L72" s="23">
        <f t="shared" si="75"/>
        <v>78630.269634782599</v>
      </c>
      <c r="M72" s="45">
        <f t="shared" si="69"/>
        <v>2230.7407495387824</v>
      </c>
      <c r="O72" t="s">
        <v>34</v>
      </c>
      <c r="P72">
        <v>0.50700000000000001</v>
      </c>
      <c r="Q72">
        <v>0.13800000000000001</v>
      </c>
      <c r="R72">
        <v>22.5</v>
      </c>
      <c r="T72" s="6">
        <v>1.2500000000000001E-2</v>
      </c>
      <c r="U72">
        <v>0.50700000000000001</v>
      </c>
      <c r="V72">
        <v>0.13800000000000001</v>
      </c>
      <c r="W72">
        <v>22.5</v>
      </c>
      <c r="Z72" s="32">
        <f>T72*F72*28.6/1000000</f>
        <v>1.7274400000000002E-3</v>
      </c>
      <c r="AA72" s="32">
        <f>U72*F72*28.6/1000000</f>
        <v>7.0064966400000012E-2</v>
      </c>
      <c r="AB72" s="33">
        <f>V72*F72*28.6/1000000</f>
        <v>1.9070937600000001E-2</v>
      </c>
      <c r="AC72" s="33">
        <f>W72*F72*28.6/1000000</f>
        <v>3.1093920000000002</v>
      </c>
      <c r="AE72" s="49">
        <f t="shared" si="76"/>
        <v>2.7884259369234783E-2</v>
      </c>
      <c r="AF72" s="49">
        <f t="shared" si="77"/>
        <v>1.1309855600161627</v>
      </c>
      <c r="AG72" s="49">
        <f t="shared" si="78"/>
        <v>0.30784222343635204</v>
      </c>
      <c r="AH72" s="48">
        <f t="shared" si="79"/>
        <v>50.191666864622604</v>
      </c>
      <c r="AI72" s="62"/>
      <c r="AJ72" s="63"/>
      <c r="AK72" s="63"/>
    </row>
    <row r="73" spans="2:37">
      <c r="D73" s="4" t="s">
        <v>23</v>
      </c>
      <c r="F73" s="14" t="s">
        <v>33</v>
      </c>
      <c r="H73" s="29">
        <f t="shared" si="74"/>
        <v>0.15217391304347827</v>
      </c>
      <c r="L73" s="23" t="s">
        <v>24</v>
      </c>
      <c r="O73" t="s">
        <v>33</v>
      </c>
      <c r="P73" t="s">
        <v>33</v>
      </c>
      <c r="Q73" t="s">
        <v>33</v>
      </c>
      <c r="T73" t="s">
        <v>33</v>
      </c>
      <c r="U73" t="s">
        <v>33</v>
      </c>
      <c r="V73" t="s">
        <v>33</v>
      </c>
      <c r="W73" t="s">
        <v>33</v>
      </c>
      <c r="Z73" s="32"/>
      <c r="AA73" s="32"/>
      <c r="AE73" s="49" t="s">
        <v>24</v>
      </c>
      <c r="AF73" s="49" t="s">
        <v>24</v>
      </c>
      <c r="AG73" s="49" t="s">
        <v>146</v>
      </c>
      <c r="AH73" s="48" t="s">
        <v>24</v>
      </c>
      <c r="AI73" s="62"/>
      <c r="AJ73" s="63"/>
      <c r="AK73" s="63"/>
    </row>
    <row r="74" spans="2:37">
      <c r="D74" s="3"/>
      <c r="Z74" s="32"/>
      <c r="AA74" s="32"/>
      <c r="AI74" s="62"/>
      <c r="AJ74" s="63"/>
      <c r="AK74" s="63"/>
    </row>
    <row r="75" spans="2:37">
      <c r="D75" s="3"/>
      <c r="Z75" s="32"/>
      <c r="AA75" s="32"/>
      <c r="AI75" s="62"/>
      <c r="AJ75" s="63"/>
      <c r="AK75" s="63"/>
    </row>
    <row r="76" spans="2:37">
      <c r="Z76" s="32"/>
      <c r="AA76" s="32"/>
      <c r="AI76" s="62"/>
      <c r="AJ76" s="63"/>
      <c r="AK76" s="63"/>
    </row>
    <row r="77" spans="2:37">
      <c r="B77" s="1">
        <v>41931</v>
      </c>
      <c r="C77" s="1" t="s">
        <v>29</v>
      </c>
      <c r="D77" t="s">
        <v>18</v>
      </c>
      <c r="E77">
        <f>E68</f>
        <v>3.89</v>
      </c>
      <c r="F77" s="14">
        <v>59520</v>
      </c>
      <c r="H77" s="29">
        <f>H68</f>
        <v>3.6231884057971016E-2</v>
      </c>
      <c r="L77" s="23">
        <f>H77*$L$102*0.2691</f>
        <v>49308.831000000006</v>
      </c>
      <c r="M77" s="45">
        <f t="shared" ref="M77:M81" si="80">L77*0.02837</f>
        <v>1398.8915354700002</v>
      </c>
      <c r="O77" t="s">
        <v>34</v>
      </c>
      <c r="P77">
        <v>0.38400000000000001</v>
      </c>
      <c r="Q77">
        <v>0.40699999999999997</v>
      </c>
      <c r="R77">
        <v>5</v>
      </c>
      <c r="T77" s="6">
        <v>1.2500000000000001E-2</v>
      </c>
      <c r="U77">
        <v>0.38400000000000001</v>
      </c>
      <c r="V77">
        <v>0.40699999999999997</v>
      </c>
      <c r="W77">
        <v>5</v>
      </c>
      <c r="Z77" s="32">
        <f>T77*F77*28.6/1000000</f>
        <v>2.1278400000000003E-2</v>
      </c>
      <c r="AA77" s="32">
        <f>U77*F77*28.6/1000000</f>
        <v>0.65367244800000013</v>
      </c>
      <c r="AB77" s="33">
        <f>V77*F77*28.6/1000000</f>
        <v>0.69282470400000007</v>
      </c>
      <c r="AC77" s="33">
        <f>W77*F77*28.6/1000000</f>
        <v>8.5113599999999998</v>
      </c>
      <c r="AE77" s="49">
        <f t="shared" ref="AE77" si="81">T77*$M77/1000</f>
        <v>1.7486144193375006E-2</v>
      </c>
      <c r="AF77" s="49">
        <f t="shared" ref="AF77" si="82">U77*$M77/1000</f>
        <v>0.53717434962048016</v>
      </c>
      <c r="AG77" s="49">
        <f t="shared" ref="AG77" si="83">V77*$M77/1000</f>
        <v>0.56934885493629006</v>
      </c>
      <c r="AH77" s="48">
        <f t="shared" ref="AH77" si="84">W77*$M77/1000</f>
        <v>6.9944576773500016</v>
      </c>
      <c r="AI77" s="62"/>
      <c r="AJ77" s="63"/>
      <c r="AK77" s="63"/>
    </row>
    <row r="78" spans="2:37">
      <c r="D78" s="3" t="s">
        <v>19</v>
      </c>
      <c r="F78" s="14" t="s">
        <v>33</v>
      </c>
      <c r="H78" s="29">
        <f t="shared" ref="H78:H81" si="85">H69</f>
        <v>2.6086956521739129E-2</v>
      </c>
      <c r="L78" s="23" t="s">
        <v>24</v>
      </c>
      <c r="M78" s="45" t="s">
        <v>24</v>
      </c>
      <c r="O78" t="s">
        <v>33</v>
      </c>
      <c r="P78" t="s">
        <v>33</v>
      </c>
      <c r="Q78" t="s">
        <v>33</v>
      </c>
      <c r="R78" t="s">
        <v>33</v>
      </c>
      <c r="T78" t="s">
        <v>33</v>
      </c>
      <c r="U78" t="s">
        <v>33</v>
      </c>
      <c r="V78" t="s">
        <v>33</v>
      </c>
      <c r="W78" t="s">
        <v>33</v>
      </c>
      <c r="Z78" s="32"/>
      <c r="AA78" s="32"/>
      <c r="AE78" s="49" t="s">
        <v>24</v>
      </c>
      <c r="AF78" s="49" t="s">
        <v>24</v>
      </c>
      <c r="AG78" s="49" t="s">
        <v>24</v>
      </c>
      <c r="AH78" s="49" t="s">
        <v>24</v>
      </c>
      <c r="AI78" s="62"/>
      <c r="AJ78" s="63"/>
      <c r="AK78" s="63"/>
    </row>
    <row r="79" spans="2:37">
      <c r="D79" t="s">
        <v>20</v>
      </c>
      <c r="F79" s="14">
        <v>33507</v>
      </c>
      <c r="H79" s="29">
        <f t="shared" si="85"/>
        <v>2.8985507246376812E-3</v>
      </c>
      <c r="L79" s="23">
        <f t="shared" ref="L79:L81" si="86">H79*$L$102*0.2691</f>
        <v>3944.7064800000003</v>
      </c>
      <c r="M79" s="45">
        <f t="shared" si="80"/>
        <v>111.91132283760001</v>
      </c>
      <c r="O79">
        <v>5.8999999999999997E-2</v>
      </c>
      <c r="P79" t="s">
        <v>34</v>
      </c>
      <c r="Q79">
        <v>0.112</v>
      </c>
      <c r="R79">
        <v>25.5</v>
      </c>
      <c r="T79">
        <v>5.8999999999999997E-2</v>
      </c>
      <c r="U79" s="8">
        <v>1.2500000000000001E-2</v>
      </c>
      <c r="V79">
        <v>0.112</v>
      </c>
      <c r="W79">
        <v>25.5</v>
      </c>
      <c r="Z79" s="32">
        <f>T79*F79*28.6/1000000</f>
        <v>5.6539711799999996E-2</v>
      </c>
      <c r="AA79" s="32">
        <f>U79*F79*28.6/1000000</f>
        <v>1.1978752500000002E-2</v>
      </c>
      <c r="AB79" s="33">
        <f>V79*F79*28.6/1000000</f>
        <v>0.1073296224</v>
      </c>
      <c r="AC79" s="33">
        <f>W79*F79*28.6/1000000</f>
        <v>24.436655100000003</v>
      </c>
      <c r="AE79" s="49">
        <f t="shared" ref="AE79:AE81" si="87">T79*$M79/1000</f>
        <v>6.6027680474184001E-3</v>
      </c>
      <c r="AF79" s="49">
        <f t="shared" ref="AF79:AF81" si="88">U79*$M79/1000</f>
        <v>1.3988915354700001E-3</v>
      </c>
      <c r="AG79" s="49">
        <f t="shared" ref="AG79:AG81" si="89">V79*$M79/1000</f>
        <v>1.2534068157811202E-2</v>
      </c>
      <c r="AH79" s="48">
        <f t="shared" ref="AH79:AH81" si="90">W79*$M79/1000</f>
        <v>2.8537387323588006</v>
      </c>
      <c r="AI79" s="62"/>
      <c r="AJ79" s="63"/>
      <c r="AK79" s="63"/>
    </row>
    <row r="80" spans="2:37">
      <c r="D80" t="s">
        <v>21</v>
      </c>
      <c r="F80" s="35">
        <v>550558</v>
      </c>
      <c r="H80" s="29">
        <f t="shared" si="85"/>
        <v>7.9710144927536225E-2</v>
      </c>
      <c r="L80" s="23">
        <f t="shared" si="86"/>
        <v>108479.42819999999</v>
      </c>
      <c r="M80" s="45">
        <f t="shared" si="80"/>
        <v>3077.561378034</v>
      </c>
      <c r="O80" t="s">
        <v>34</v>
      </c>
      <c r="P80">
        <v>0.56100000000000005</v>
      </c>
      <c r="Q80">
        <v>0.245</v>
      </c>
      <c r="R80">
        <v>17</v>
      </c>
      <c r="T80" s="6">
        <v>1.2500000000000001E-2</v>
      </c>
      <c r="U80">
        <v>0.56100000000000005</v>
      </c>
      <c r="V80">
        <v>0.245</v>
      </c>
      <c r="W80">
        <v>17</v>
      </c>
      <c r="Z80" s="36">
        <f>T80*F80*28.6/1000000</f>
        <v>0.19682448500000002</v>
      </c>
      <c r="AA80" s="36">
        <f>U80*F80*28.6/1000000</f>
        <v>8.8334828868000024</v>
      </c>
      <c r="AB80" s="37">
        <f>V80*F80*28.6/1000000</f>
        <v>3.8577599060000001</v>
      </c>
      <c r="AC80" s="37">
        <f>W80*F80*28.6/1000000</f>
        <v>267.68129960000005</v>
      </c>
      <c r="AE80" s="49">
        <f t="shared" si="87"/>
        <v>3.8469517225425E-2</v>
      </c>
      <c r="AF80" s="49">
        <f t="shared" si="88"/>
        <v>1.7265119330770742</v>
      </c>
      <c r="AG80" s="49">
        <f t="shared" si="89"/>
        <v>0.75400253761832992</v>
      </c>
      <c r="AH80" s="48">
        <f t="shared" si="90"/>
        <v>52.318543426577996</v>
      </c>
      <c r="AI80" s="62"/>
      <c r="AJ80" s="63"/>
      <c r="AK80" s="63"/>
    </row>
    <row r="81" spans="2:37">
      <c r="D81" s="3" t="s">
        <v>22</v>
      </c>
      <c r="F81" s="14">
        <v>1539</v>
      </c>
      <c r="H81" s="29">
        <f t="shared" si="85"/>
        <v>5.2173913043478258E-2</v>
      </c>
      <c r="L81" s="23">
        <f t="shared" si="86"/>
        <v>71004.716639999984</v>
      </c>
      <c r="M81" s="45">
        <f t="shared" si="80"/>
        <v>2014.4038110767995</v>
      </c>
      <c r="O81" t="s">
        <v>34</v>
      </c>
      <c r="P81">
        <v>0.51300000000000001</v>
      </c>
      <c r="Q81">
        <v>0.245</v>
      </c>
      <c r="R81">
        <v>16.5</v>
      </c>
      <c r="T81" s="6">
        <v>1.2500000000000001E-2</v>
      </c>
      <c r="U81">
        <v>0.51300000000000001</v>
      </c>
      <c r="V81">
        <v>0.245</v>
      </c>
      <c r="W81">
        <v>16.5</v>
      </c>
      <c r="Z81" s="32">
        <f>T81*F81*28.6/1000000</f>
        <v>5.5019249999999997E-4</v>
      </c>
      <c r="AA81" s="32">
        <f>U81*F81*28.6/1000000</f>
        <v>2.2579900200000003E-2</v>
      </c>
      <c r="AB81" s="33">
        <f>V81*F81*28.6/1000000</f>
        <v>1.0783773000000002E-2</v>
      </c>
      <c r="AC81" s="33">
        <f>W81*F81*28.6/1000000</f>
        <v>0.72625410000000012</v>
      </c>
      <c r="AE81" s="49">
        <f t="shared" si="87"/>
        <v>2.5180047638459997E-2</v>
      </c>
      <c r="AF81" s="49">
        <f t="shared" si="88"/>
        <v>1.0333891550823981</v>
      </c>
      <c r="AG81" s="49">
        <f t="shared" si="89"/>
        <v>0.49352893371381584</v>
      </c>
      <c r="AH81" s="48">
        <f t="shared" si="90"/>
        <v>33.237662882767189</v>
      </c>
      <c r="AI81" s="62"/>
      <c r="AJ81" s="63"/>
      <c r="AK81" s="63"/>
    </row>
    <row r="82" spans="2:37">
      <c r="D82" s="4" t="s">
        <v>23</v>
      </c>
      <c r="F82" s="14" t="s">
        <v>33</v>
      </c>
      <c r="H82" s="29">
        <f>H73</f>
        <v>0.15217391304347827</v>
      </c>
      <c r="L82" s="23" t="s">
        <v>24</v>
      </c>
      <c r="O82" t="s">
        <v>33</v>
      </c>
      <c r="P82" t="s">
        <v>33</v>
      </c>
      <c r="Q82" t="s">
        <v>33</v>
      </c>
      <c r="R82" t="s">
        <v>33</v>
      </c>
      <c r="T82" t="s">
        <v>33</v>
      </c>
      <c r="U82" t="s">
        <v>33</v>
      </c>
      <c r="V82" t="s">
        <v>33</v>
      </c>
      <c r="W82" t="s">
        <v>33</v>
      </c>
      <c r="Z82" s="32"/>
      <c r="AA82" s="32"/>
      <c r="AE82" s="49" t="s">
        <v>24</v>
      </c>
      <c r="AF82" s="49" t="s">
        <v>24</v>
      </c>
      <c r="AG82" s="49" t="s">
        <v>24</v>
      </c>
      <c r="AH82" s="48" t="s">
        <v>24</v>
      </c>
      <c r="AI82" s="62"/>
      <c r="AJ82" s="63"/>
      <c r="AK82" s="63"/>
    </row>
    <row r="83" spans="2:37">
      <c r="D83" s="3"/>
      <c r="Z83" s="32"/>
      <c r="AA83" s="32"/>
      <c r="AI83" s="62"/>
      <c r="AJ83" s="63"/>
      <c r="AK83" s="63"/>
    </row>
    <row r="84" spans="2:37">
      <c r="D84" s="3"/>
      <c r="Z84" s="32"/>
      <c r="AA84" s="32"/>
      <c r="AI84" s="62"/>
      <c r="AJ84" s="63"/>
      <c r="AK84" s="63"/>
    </row>
    <row r="85" spans="2:37">
      <c r="Z85" s="32"/>
      <c r="AA85" s="32"/>
      <c r="AI85" s="62"/>
      <c r="AJ85" s="63"/>
      <c r="AK85" s="63"/>
    </row>
    <row r="86" spans="2:37">
      <c r="B86" s="1">
        <v>41931</v>
      </c>
      <c r="C86" s="1" t="s">
        <v>30</v>
      </c>
      <c r="D86" t="s">
        <v>18</v>
      </c>
      <c r="E86">
        <f>E77</f>
        <v>3.89</v>
      </c>
      <c r="F86" s="14">
        <v>36444</v>
      </c>
      <c r="H86" s="29">
        <f>H77</f>
        <v>3.6231884057971016E-2</v>
      </c>
      <c r="L86" s="23">
        <f>H86*$L$102*0.1278</f>
        <v>23417.571913043481</v>
      </c>
      <c r="M86" s="45">
        <f t="shared" ref="M86:M90" si="91">L86*0.02837</f>
        <v>664.35651517304359</v>
      </c>
      <c r="O86" t="s">
        <v>34</v>
      </c>
      <c r="P86">
        <v>2.2400000000000002</v>
      </c>
      <c r="Q86">
        <v>0.28699999999999998</v>
      </c>
      <c r="R86">
        <v>29.5</v>
      </c>
      <c r="T86" s="6">
        <v>1.2500000000000001E-2</v>
      </c>
      <c r="U86">
        <v>2.2400000000000002</v>
      </c>
      <c r="V86">
        <v>0.28699999999999998</v>
      </c>
      <c r="W86">
        <v>29.5</v>
      </c>
      <c r="Z86" s="32">
        <f>T86*F86*28.6/1000000</f>
        <v>1.3028730000000001E-2</v>
      </c>
      <c r="AA86" s="32">
        <f>U86*F86*28.6/1000000</f>
        <v>2.3347484160000005</v>
      </c>
      <c r="AB86" s="33">
        <f>V86*F86*28.6/1000000</f>
        <v>0.2991396408</v>
      </c>
      <c r="AC86" s="33">
        <f>W86*F86*28.6/1000000</f>
        <v>30.747802800000002</v>
      </c>
      <c r="AE86" s="49">
        <f t="shared" ref="AE86" si="92">T86*$M86/1000</f>
        <v>8.3044564396630455E-3</v>
      </c>
      <c r="AF86" s="49">
        <f t="shared" ref="AF86" si="93">U86*$M86/1000</f>
        <v>1.4881585939876176</v>
      </c>
      <c r="AG86" s="49">
        <f t="shared" ref="AG86" si="94">V86*$M86/1000</f>
        <v>0.19067031985466348</v>
      </c>
      <c r="AH86" s="48">
        <f t="shared" ref="AH86" si="95">W86*$M86/1000</f>
        <v>19.598517197604785</v>
      </c>
      <c r="AI86" s="62"/>
      <c r="AJ86" s="63"/>
      <c r="AK86" s="63"/>
    </row>
    <row r="87" spans="2:37">
      <c r="D87" s="3" t="s">
        <v>19</v>
      </c>
      <c r="F87" s="14" t="s">
        <v>32</v>
      </c>
      <c r="H87" s="29">
        <f t="shared" ref="H87:H91" si="96">H78</f>
        <v>2.6086956521739129E-2</v>
      </c>
      <c r="L87" s="23" t="s">
        <v>24</v>
      </c>
      <c r="M87" s="45" t="s">
        <v>24</v>
      </c>
      <c r="O87" t="s">
        <v>33</v>
      </c>
      <c r="P87" t="s">
        <v>33</v>
      </c>
      <c r="Q87" t="s">
        <v>33</v>
      </c>
      <c r="R87" t="s">
        <v>33</v>
      </c>
      <c r="T87" t="s">
        <v>33</v>
      </c>
      <c r="U87" t="s">
        <v>33</v>
      </c>
      <c r="V87" t="s">
        <v>33</v>
      </c>
      <c r="W87" t="s">
        <v>33</v>
      </c>
      <c r="Z87" s="32"/>
      <c r="AA87" s="32"/>
      <c r="AE87" s="49" t="s">
        <v>24</v>
      </c>
      <c r="AF87" s="49" t="s">
        <v>24</v>
      </c>
      <c r="AG87" s="49" t="s">
        <v>24</v>
      </c>
      <c r="AH87" s="49" t="s">
        <v>24</v>
      </c>
      <c r="AI87" s="62"/>
      <c r="AJ87" s="63"/>
      <c r="AK87" s="63"/>
    </row>
    <row r="88" spans="2:37">
      <c r="D88" t="s">
        <v>20</v>
      </c>
      <c r="F88" s="14">
        <v>31909</v>
      </c>
      <c r="H88" s="29">
        <f t="shared" si="96"/>
        <v>2.8985507246376812E-3</v>
      </c>
      <c r="L88" s="23">
        <f t="shared" ref="L88:L90" si="97">H88*$L$102*0.1278</f>
        <v>1873.4057530434782</v>
      </c>
      <c r="M88" s="45">
        <f t="shared" si="91"/>
        <v>53.148521213843473</v>
      </c>
      <c r="O88">
        <v>0.22900000000000001</v>
      </c>
      <c r="P88" t="s">
        <v>34</v>
      </c>
      <c r="Q88">
        <v>0.13300000000000001</v>
      </c>
      <c r="R88">
        <v>5</v>
      </c>
      <c r="T88">
        <v>0.22900000000000001</v>
      </c>
      <c r="U88" s="6">
        <v>1.2500000000000001E-2</v>
      </c>
      <c r="V88">
        <v>0.13300000000000001</v>
      </c>
      <c r="W88">
        <v>5</v>
      </c>
      <c r="Z88" s="32">
        <f>T88*F88*28.6/1000000</f>
        <v>0.20898480459999999</v>
      </c>
      <c r="AA88" s="32">
        <f>U88*F88*28.6/1000000</f>
        <v>1.1407467500000001E-2</v>
      </c>
      <c r="AB88" s="33">
        <f>V88*F88*28.6/1000000</f>
        <v>0.12137545420000001</v>
      </c>
      <c r="AC88" s="33">
        <f>W88*F88*28.6/1000000</f>
        <v>4.5629869999999997</v>
      </c>
      <c r="AE88" s="49">
        <f t="shared" ref="AE88:AE90" si="98">T88*$M88/1000</f>
        <v>1.2171011357970156E-2</v>
      </c>
      <c r="AF88" s="49">
        <f t="shared" ref="AF88:AF90" si="99">U88*$M88/1000</f>
        <v>6.643565151730435E-4</v>
      </c>
      <c r="AG88" s="49">
        <f t="shared" ref="AG88:AG90" si="100">V88*$M88/1000</f>
        <v>7.0687533214411824E-3</v>
      </c>
      <c r="AH88" s="48">
        <f t="shared" ref="AH88:AH90" si="101">W88*$M88/1000</f>
        <v>0.26574260606921735</v>
      </c>
      <c r="AI88" s="62"/>
      <c r="AJ88" s="63"/>
      <c r="AK88" s="63"/>
    </row>
    <row r="89" spans="2:37">
      <c r="D89" t="s">
        <v>21</v>
      </c>
      <c r="F89" s="35">
        <v>261549</v>
      </c>
      <c r="H89" s="29">
        <f t="shared" si="96"/>
        <v>7.9710144927536225E-2</v>
      </c>
      <c r="L89" s="23">
        <f t="shared" si="97"/>
        <v>51518.658208695648</v>
      </c>
      <c r="M89" s="45">
        <f t="shared" si="91"/>
        <v>1461.5843333806954</v>
      </c>
      <c r="O89" t="s">
        <v>34</v>
      </c>
      <c r="P89">
        <v>1.17</v>
      </c>
      <c r="Q89">
        <v>0.34200000000000003</v>
      </c>
      <c r="R89">
        <v>28</v>
      </c>
      <c r="T89" s="6">
        <v>1.2500000000000001E-2</v>
      </c>
      <c r="U89">
        <v>1.17</v>
      </c>
      <c r="V89">
        <v>0.34200000000000003</v>
      </c>
      <c r="W89">
        <v>28</v>
      </c>
      <c r="Z89" s="36">
        <f>T89*F89*28.6/1000000</f>
        <v>9.3503767500000015E-2</v>
      </c>
      <c r="AA89" s="36">
        <f>U89*F89*28.6/1000000</f>
        <v>8.7519526379999988</v>
      </c>
      <c r="AB89" s="37">
        <f>V89*F89*28.6/1000000</f>
        <v>2.5582630788</v>
      </c>
      <c r="AC89" s="37">
        <f>W89*F89*28.6/1000000</f>
        <v>209.44843920000002</v>
      </c>
      <c r="AE89" s="49">
        <f t="shared" si="98"/>
        <v>1.8269804167258694E-2</v>
      </c>
      <c r="AF89" s="49">
        <f t="shared" si="99"/>
        <v>1.7100536700554134</v>
      </c>
      <c r="AG89" s="49">
        <f t="shared" si="100"/>
        <v>0.49986184201619782</v>
      </c>
      <c r="AH89" s="48">
        <f t="shared" si="101"/>
        <v>40.924361334659473</v>
      </c>
      <c r="AI89" s="62"/>
      <c r="AJ89" s="63"/>
      <c r="AK89" s="63"/>
    </row>
    <row r="90" spans="2:37">
      <c r="D90" s="3" t="s">
        <v>22</v>
      </c>
      <c r="F90" s="14">
        <v>336</v>
      </c>
      <c r="H90" s="29">
        <f t="shared" si="96"/>
        <v>5.2173913043478258E-2</v>
      </c>
      <c r="L90" s="23">
        <f t="shared" si="97"/>
        <v>33721.3035547826</v>
      </c>
      <c r="M90" s="45">
        <f t="shared" si="91"/>
        <v>956.67338184918231</v>
      </c>
      <c r="O90" t="s">
        <v>34</v>
      </c>
      <c r="P90">
        <v>0.75800000000000001</v>
      </c>
      <c r="Q90">
        <v>8.3000000000000004E-2</v>
      </c>
      <c r="R90" t="s">
        <v>34</v>
      </c>
      <c r="T90" s="6">
        <v>1.2500000000000001E-2</v>
      </c>
      <c r="U90">
        <v>0.75800000000000001</v>
      </c>
      <c r="V90">
        <v>8.3000000000000004E-2</v>
      </c>
      <c r="W90" s="6">
        <v>1.25</v>
      </c>
      <c r="X90" s="6"/>
      <c r="Z90" s="32">
        <f>T90*F90*28.6/1000000</f>
        <v>1.2012000000000001E-4</v>
      </c>
      <c r="AA90" s="32">
        <f>U90*F90*28.6/1000000</f>
        <v>7.2840767999999998E-3</v>
      </c>
      <c r="AB90" s="33">
        <f>V90*F90*28.6/1000000</f>
        <v>7.9759680000000019E-4</v>
      </c>
      <c r="AC90" s="33">
        <f>W90*F90*28.6/1000000</f>
        <v>1.2012E-2</v>
      </c>
      <c r="AE90" s="49">
        <f t="shared" si="98"/>
        <v>1.195841727311478E-2</v>
      </c>
      <c r="AF90" s="49">
        <f t="shared" si="99"/>
        <v>0.72515842344168013</v>
      </c>
      <c r="AG90" s="49">
        <f t="shared" si="100"/>
        <v>7.9403890693482138E-2</v>
      </c>
      <c r="AH90" s="48">
        <f t="shared" si="101"/>
        <v>1.1958417273114779</v>
      </c>
      <c r="AI90" s="62"/>
      <c r="AJ90" s="63"/>
      <c r="AK90" s="63"/>
    </row>
    <row r="91" spans="2:37">
      <c r="D91" s="4" t="s">
        <v>23</v>
      </c>
      <c r="F91" s="14" t="s">
        <v>32</v>
      </c>
      <c r="H91" s="29">
        <f t="shared" si="96"/>
        <v>0.15217391304347827</v>
      </c>
      <c r="L91" s="23" t="s">
        <v>24</v>
      </c>
      <c r="O91" t="s">
        <v>33</v>
      </c>
      <c r="P91" t="s">
        <v>33</v>
      </c>
      <c r="Q91" t="s">
        <v>33</v>
      </c>
      <c r="T91" t="s">
        <v>33</v>
      </c>
      <c r="U91" t="s">
        <v>33</v>
      </c>
      <c r="V91" t="s">
        <v>33</v>
      </c>
      <c r="W91" t="s">
        <v>33</v>
      </c>
      <c r="Z91" s="32"/>
      <c r="AA91" s="32"/>
      <c r="AE91" s="49" t="s">
        <v>24</v>
      </c>
      <c r="AF91" s="49" t="s">
        <v>24</v>
      </c>
      <c r="AG91" s="49" t="s">
        <v>24</v>
      </c>
      <c r="AH91" s="48" t="s">
        <v>24</v>
      </c>
      <c r="AI91" s="62"/>
      <c r="AJ91" s="63"/>
      <c r="AK91" s="63"/>
    </row>
    <row r="92" spans="2:37">
      <c r="D92" s="4"/>
      <c r="Z92" s="32"/>
      <c r="AA92" s="32"/>
      <c r="AI92" s="62"/>
      <c r="AJ92" s="63"/>
      <c r="AK92" s="63"/>
    </row>
    <row r="93" spans="2:37">
      <c r="D93" s="4"/>
      <c r="Z93" s="32"/>
      <c r="AA93" s="32"/>
      <c r="AI93" s="62"/>
      <c r="AJ93" s="63"/>
      <c r="AK93" s="63"/>
    </row>
    <row r="94" spans="2:37">
      <c r="Z94" s="32"/>
      <c r="AA94" s="32"/>
      <c r="AI94" s="62"/>
      <c r="AJ94" s="63"/>
      <c r="AK94" s="63"/>
    </row>
    <row r="95" spans="2:37">
      <c r="B95" s="2">
        <v>41931</v>
      </c>
      <c r="C95" s="2" t="s">
        <v>31</v>
      </c>
      <c r="D95" t="s">
        <v>18</v>
      </c>
      <c r="E95">
        <f>E86</f>
        <v>3.89</v>
      </c>
      <c r="F95" s="14">
        <v>33072</v>
      </c>
      <c r="G95">
        <v>125</v>
      </c>
      <c r="H95" s="29">
        <f>H86</f>
        <v>3.6231884057971016E-2</v>
      </c>
      <c r="L95" s="23">
        <f>H95*$L$102*0.1022</f>
        <v>18726.728086956522</v>
      </c>
      <c r="M95" s="45">
        <f t="shared" ref="M95:M99" si="102">L95*0.02837</f>
        <v>531.2772758269565</v>
      </c>
      <c r="O95" t="s">
        <v>34</v>
      </c>
      <c r="P95">
        <v>3.78</v>
      </c>
      <c r="Q95">
        <v>0.32700000000000001</v>
      </c>
      <c r="R95">
        <v>24.5</v>
      </c>
      <c r="T95" s="6">
        <v>1.2500000000000001E-2</v>
      </c>
      <c r="U95">
        <v>3.78</v>
      </c>
      <c r="V95">
        <v>0.32700000000000001</v>
      </c>
      <c r="W95">
        <v>24.5</v>
      </c>
      <c r="Z95" s="32">
        <f>T95*F95*28.6/1000000</f>
        <v>1.1823240000000002E-2</v>
      </c>
      <c r="AA95" s="32">
        <f>U95*F95*28.6/1000000</f>
        <v>3.5753477760000001</v>
      </c>
      <c r="AB95" s="33">
        <f>V95*F95*28.6/1000000</f>
        <v>0.30929595840000002</v>
      </c>
      <c r="AC95" s="33">
        <f>W95*F95*28.6/1000000</f>
        <v>23.173550400000003</v>
      </c>
      <c r="AE95" s="49">
        <f t="shared" ref="AE95" si="103">T95*$M95/1000</f>
        <v>6.6409659478369569E-3</v>
      </c>
      <c r="AF95" s="49">
        <f t="shared" ref="AF95" si="104">U95*$M95/1000</f>
        <v>2.0082281026258952</v>
      </c>
      <c r="AG95" s="49">
        <f t="shared" ref="AG95" si="105">V95*$M95/1000</f>
        <v>0.1737276691954148</v>
      </c>
      <c r="AH95" s="48">
        <f t="shared" ref="AH95" si="106">W95*$M95/1000</f>
        <v>13.016293257760433</v>
      </c>
      <c r="AI95" s="62"/>
      <c r="AJ95" s="63"/>
      <c r="AK95" s="63"/>
    </row>
    <row r="96" spans="2:37">
      <c r="D96" s="3" t="s">
        <v>19</v>
      </c>
      <c r="E96" t="s">
        <v>24</v>
      </c>
      <c r="F96" s="14" t="s">
        <v>32</v>
      </c>
      <c r="G96" s="3">
        <v>90</v>
      </c>
      <c r="H96" s="29">
        <f t="shared" ref="H96:H100" si="107">H87</f>
        <v>2.6086956521739129E-2</v>
      </c>
      <c r="L96" s="23" t="s">
        <v>24</v>
      </c>
      <c r="M96" s="45" t="s">
        <v>24</v>
      </c>
      <c r="O96" t="s">
        <v>33</v>
      </c>
      <c r="P96" t="s">
        <v>33</v>
      </c>
      <c r="Q96" t="s">
        <v>33</v>
      </c>
      <c r="R96" t="s">
        <v>33</v>
      </c>
      <c r="T96" t="s">
        <v>33</v>
      </c>
      <c r="U96" t="s">
        <v>33</v>
      </c>
      <c r="V96" t="s">
        <v>33</v>
      </c>
      <c r="W96" t="s">
        <v>33</v>
      </c>
      <c r="Z96" s="32"/>
      <c r="AA96" s="32"/>
      <c r="AE96" s="49" t="s">
        <v>24</v>
      </c>
      <c r="AF96" s="49" t="s">
        <v>24</v>
      </c>
      <c r="AG96" s="49" t="s">
        <v>24</v>
      </c>
      <c r="AH96" s="49" t="s">
        <v>24</v>
      </c>
      <c r="AI96" s="62"/>
      <c r="AJ96" s="63"/>
      <c r="AK96" s="63"/>
    </row>
    <row r="97" spans="2:41">
      <c r="D97" t="s">
        <v>20</v>
      </c>
      <c r="F97" s="14" t="s">
        <v>32</v>
      </c>
      <c r="G97" s="7">
        <v>10</v>
      </c>
      <c r="H97" s="29">
        <f t="shared" si="107"/>
        <v>2.8985507246376812E-3</v>
      </c>
      <c r="L97" s="23" t="s">
        <v>24</v>
      </c>
      <c r="M97" s="45" t="s">
        <v>24</v>
      </c>
      <c r="O97" t="s">
        <v>33</v>
      </c>
      <c r="P97" t="s">
        <v>33</v>
      </c>
      <c r="Q97" t="s">
        <v>33</v>
      </c>
      <c r="R97" t="s">
        <v>33</v>
      </c>
      <c r="T97" t="s">
        <v>33</v>
      </c>
      <c r="U97" t="s">
        <v>33</v>
      </c>
      <c r="V97" t="s">
        <v>33</v>
      </c>
      <c r="W97" t="s">
        <v>33</v>
      </c>
      <c r="Z97" s="32"/>
      <c r="AA97" s="32"/>
      <c r="AE97" s="49" t="s">
        <v>24</v>
      </c>
      <c r="AF97" s="49" t="s">
        <v>24</v>
      </c>
      <c r="AG97" s="49" t="s">
        <v>24</v>
      </c>
      <c r="AH97" s="48" t="s">
        <v>24</v>
      </c>
      <c r="AI97" s="62"/>
      <c r="AJ97" s="63"/>
      <c r="AK97" s="63"/>
    </row>
    <row r="98" spans="2:41">
      <c r="D98" t="s">
        <v>21</v>
      </c>
      <c r="F98" s="35">
        <v>209116</v>
      </c>
      <c r="G98">
        <v>275</v>
      </c>
      <c r="H98" s="29">
        <f t="shared" si="107"/>
        <v>7.9710144927536225E-2</v>
      </c>
      <c r="L98" s="23">
        <f t="shared" ref="L98:L99" si="108">H98*$L$102*0.1022</f>
        <v>41198.801791304344</v>
      </c>
      <c r="M98" s="45">
        <f t="shared" si="102"/>
        <v>1168.8100068193041</v>
      </c>
      <c r="O98" t="s">
        <v>34</v>
      </c>
      <c r="P98">
        <v>1.66</v>
      </c>
      <c r="Q98">
        <v>0.32</v>
      </c>
      <c r="R98">
        <v>18.5</v>
      </c>
      <c r="T98" s="6">
        <v>1.2500000000000001E-2</v>
      </c>
      <c r="U98">
        <v>1.66</v>
      </c>
      <c r="V98">
        <v>0.32</v>
      </c>
      <c r="W98">
        <v>18.5</v>
      </c>
      <c r="Z98" s="36">
        <f>T98*F98*28.6/1000000</f>
        <v>7.4758970000000022E-2</v>
      </c>
      <c r="AA98" s="36">
        <f>U98*F98*28.6/1000000</f>
        <v>9.9279912160000006</v>
      </c>
      <c r="AB98" s="37">
        <f>V98*F98*28.6/1000000</f>
        <v>1.9138296319999999</v>
      </c>
      <c r="AC98" s="37">
        <f>W98*F98*28.6/1000000</f>
        <v>110.64327560000001</v>
      </c>
      <c r="AE98" s="49">
        <f t="shared" ref="AE98:AE99" si="109">T98*$M98/1000</f>
        <v>1.4610125085241302E-2</v>
      </c>
      <c r="AF98" s="49">
        <f t="shared" ref="AF98:AF99" si="110">U98*$M98/1000</f>
        <v>1.9402246113200448</v>
      </c>
      <c r="AG98" s="49">
        <f t="shared" ref="AG98:AG99" si="111">V98*$M98/1000</f>
        <v>0.37401920218217732</v>
      </c>
      <c r="AH98" s="48">
        <f t="shared" ref="AH98:AH99" si="112">W98*$M98/1000</f>
        <v>21.622985126157129</v>
      </c>
      <c r="AI98" s="62"/>
      <c r="AJ98" s="63"/>
      <c r="AK98" s="63"/>
    </row>
    <row r="99" spans="2:41">
      <c r="D99" s="3" t="s">
        <v>22</v>
      </c>
      <c r="F99" s="14">
        <v>159</v>
      </c>
      <c r="G99" s="3">
        <f>G45</f>
        <v>180</v>
      </c>
      <c r="H99" s="29">
        <f t="shared" si="107"/>
        <v>5.2173913043478258E-2</v>
      </c>
      <c r="L99" s="23">
        <f t="shared" si="108"/>
        <v>26966.488445217386</v>
      </c>
      <c r="M99" s="45">
        <f t="shared" si="102"/>
        <v>765.03927719081719</v>
      </c>
      <c r="O99" t="s">
        <v>34</v>
      </c>
      <c r="P99">
        <v>0.47</v>
      </c>
      <c r="Q99">
        <v>7.4999999999999997E-2</v>
      </c>
      <c r="R99">
        <v>5</v>
      </c>
      <c r="T99" s="6">
        <v>1.2500000000000001E-2</v>
      </c>
      <c r="U99">
        <v>0.47</v>
      </c>
      <c r="V99">
        <v>7.4999999999999997E-2</v>
      </c>
      <c r="W99" s="7">
        <v>5</v>
      </c>
      <c r="X99" s="7"/>
      <c r="Z99" s="32">
        <f>T99*F99*28.6/1000000</f>
        <v>5.6842500000000003E-5</v>
      </c>
      <c r="AA99" s="32">
        <f>U99*F99*28.6/1000000</f>
        <v>2.1372779999999998E-3</v>
      </c>
      <c r="AB99" s="33">
        <f>V99*F99*28.6/1000000</f>
        <v>3.4105499999999999E-4</v>
      </c>
      <c r="AC99" s="33">
        <f>W99*F99*28.6/1000000</f>
        <v>2.2737E-2</v>
      </c>
      <c r="AE99" s="49">
        <f t="shared" si="109"/>
        <v>9.5629909648852138E-3</v>
      </c>
      <c r="AF99" s="49">
        <f t="shared" si="110"/>
        <v>0.35956846027968409</v>
      </c>
      <c r="AG99" s="49">
        <f t="shared" si="111"/>
        <v>5.737794578931129E-2</v>
      </c>
      <c r="AH99" s="48">
        <f t="shared" si="112"/>
        <v>3.8251963859540861</v>
      </c>
      <c r="AI99" s="62"/>
      <c r="AJ99" s="63"/>
      <c r="AK99" s="63"/>
    </row>
    <row r="100" spans="2:41">
      <c r="D100" s="4" t="s">
        <v>23</v>
      </c>
      <c r="F100" s="14" t="s">
        <v>32</v>
      </c>
      <c r="G100">
        <f>G113</f>
        <v>525</v>
      </c>
      <c r="H100" s="29">
        <f t="shared" si="107"/>
        <v>0.15217391304347827</v>
      </c>
      <c r="L100" s="23" t="s">
        <v>24</v>
      </c>
      <c r="O100" t="s">
        <v>33</v>
      </c>
      <c r="P100" t="s">
        <v>33</v>
      </c>
      <c r="Q100" t="s">
        <v>33</v>
      </c>
      <c r="R100" t="s">
        <v>33</v>
      </c>
      <c r="T100" t="s">
        <v>33</v>
      </c>
      <c r="U100" t="s">
        <v>33</v>
      </c>
      <c r="V100" t="s">
        <v>33</v>
      </c>
      <c r="W100" t="s">
        <v>33</v>
      </c>
      <c r="Z100" s="32"/>
      <c r="AA100" s="32"/>
      <c r="AE100" s="49" t="s">
        <v>24</v>
      </c>
      <c r="AF100" s="49" t="s">
        <v>24</v>
      </c>
      <c r="AG100" s="49" t="s">
        <v>24</v>
      </c>
      <c r="AH100" s="48" t="s">
        <v>24</v>
      </c>
    </row>
    <row r="101" spans="2:41">
      <c r="D101" s="15"/>
      <c r="E101" s="15"/>
      <c r="F101" s="30"/>
      <c r="G101" s="15"/>
      <c r="H101" s="73"/>
      <c r="I101" s="15"/>
      <c r="J101" s="15" t="s">
        <v>136</v>
      </c>
      <c r="K101" s="15"/>
      <c r="L101" s="15">
        <v>0.86</v>
      </c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75"/>
      <c r="AA101" s="75"/>
      <c r="AB101" s="15"/>
      <c r="AC101" s="15"/>
      <c r="AD101" s="15"/>
      <c r="AE101" s="76"/>
      <c r="AF101" s="76"/>
      <c r="AG101" s="76"/>
      <c r="AH101" s="77"/>
      <c r="AI101" s="15"/>
      <c r="AJ101" s="15"/>
      <c r="AK101" s="15"/>
      <c r="AL101" s="15"/>
      <c r="AM101" s="15"/>
    </row>
    <row r="102" spans="2:41">
      <c r="D102" s="15"/>
      <c r="E102" s="15"/>
      <c r="F102" s="30"/>
      <c r="G102" s="15"/>
      <c r="H102" s="73"/>
      <c r="I102" s="15"/>
      <c r="J102" s="15"/>
      <c r="K102" s="16" t="s">
        <v>159</v>
      </c>
      <c r="L102" s="30">
        <f>L101*135*43560</f>
        <v>5057316</v>
      </c>
      <c r="M102" s="74" t="s">
        <v>24</v>
      </c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75"/>
      <c r="AA102" s="75"/>
      <c r="AB102" s="15"/>
      <c r="AC102" s="15"/>
      <c r="AD102" s="15"/>
      <c r="AE102" s="76"/>
      <c r="AF102" s="76"/>
      <c r="AG102" s="76"/>
      <c r="AH102" s="77"/>
      <c r="AI102" s="15"/>
      <c r="AJ102" s="15"/>
      <c r="AK102" s="15"/>
      <c r="AL102" s="15"/>
      <c r="AM102" s="15"/>
    </row>
    <row r="103" spans="2:41">
      <c r="D103" s="15"/>
      <c r="E103" s="15"/>
      <c r="F103" s="30"/>
      <c r="G103" s="15"/>
      <c r="H103" s="73"/>
      <c r="I103" s="15"/>
      <c r="J103" s="15"/>
      <c r="K103" s="16" t="s">
        <v>176</v>
      </c>
      <c r="L103" s="30">
        <f>E95*3450*43560/12</f>
        <v>48716415</v>
      </c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75"/>
      <c r="AA103" s="75"/>
      <c r="AB103" s="15"/>
      <c r="AC103" s="15"/>
      <c r="AD103" s="15"/>
      <c r="AE103" s="76"/>
      <c r="AF103" s="76"/>
      <c r="AG103" s="76"/>
      <c r="AH103" s="77"/>
      <c r="AI103" s="15"/>
      <c r="AJ103" s="15"/>
      <c r="AK103" s="15"/>
      <c r="AL103" s="15"/>
      <c r="AM103" s="15"/>
    </row>
    <row r="104" spans="2:41">
      <c r="D104" s="15"/>
      <c r="E104" s="15"/>
      <c r="F104" s="30"/>
      <c r="G104" s="15"/>
      <c r="H104" s="73"/>
      <c r="I104" s="15"/>
      <c r="J104" s="15"/>
      <c r="K104" s="16" t="s">
        <v>177</v>
      </c>
      <c r="L104" s="84">
        <f>L102/L103</f>
        <v>0.10381133340784621</v>
      </c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75"/>
      <c r="AA104" s="75"/>
      <c r="AB104" s="15"/>
      <c r="AC104" s="15"/>
      <c r="AD104" s="15"/>
      <c r="AE104" s="76"/>
      <c r="AF104" s="188"/>
      <c r="AG104" s="76"/>
      <c r="AH104" s="77"/>
      <c r="AI104" s="15"/>
      <c r="AJ104" s="15"/>
      <c r="AK104" s="15"/>
      <c r="AL104" s="15"/>
      <c r="AM104" s="15"/>
    </row>
    <row r="105" spans="2:41">
      <c r="D105" s="15"/>
      <c r="E105" s="15"/>
      <c r="F105" s="30"/>
      <c r="G105" s="15"/>
      <c r="H105" s="15"/>
      <c r="I105" s="15"/>
      <c r="J105" s="16" t="s">
        <v>255</v>
      </c>
      <c r="K105" s="73">
        <f>H98+H97+H95</f>
        <v>0.11884057971014492</v>
      </c>
      <c r="L105" s="74">
        <f>L102*K105</f>
        <v>601014.36521739129</v>
      </c>
      <c r="M105" s="74" t="s">
        <v>24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89"/>
      <c r="AG105" s="15"/>
      <c r="AH105" s="15"/>
      <c r="AI105" s="15"/>
      <c r="AJ105" s="15"/>
      <c r="AK105" s="15"/>
    </row>
    <row r="106" spans="2:41">
      <c r="D106" s="15"/>
      <c r="E106" s="16" t="s">
        <v>60</v>
      </c>
      <c r="F106" s="30">
        <f>F98+F95+F89+F88+F86+F80+F79+F77+F71+F70+F68+F62+F61+F59+F53+F52+F50+F44+F43+F41</f>
        <v>2679823</v>
      </c>
      <c r="G106" s="15"/>
      <c r="H106" s="15"/>
      <c r="I106" s="15"/>
      <c r="J106" s="16" t="s">
        <v>62</v>
      </c>
      <c r="K106" s="27">
        <f>F106/L102</f>
        <v>0.52989036081589524</v>
      </c>
      <c r="L106" s="15"/>
      <c r="M106" s="15"/>
      <c r="N106" s="15" t="s">
        <v>63</v>
      </c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89"/>
      <c r="AG106" s="15"/>
      <c r="AH106" s="15"/>
      <c r="AI106" s="15"/>
      <c r="AJ106" s="15"/>
      <c r="AK106" s="15"/>
    </row>
    <row r="107" spans="2:41">
      <c r="Z107" s="32"/>
      <c r="AA107" s="32"/>
      <c r="AF107" s="190"/>
    </row>
    <row r="108" spans="2:41">
      <c r="B108" s="1">
        <v>42007</v>
      </c>
      <c r="C108" s="1"/>
      <c r="D108" t="s">
        <v>18</v>
      </c>
      <c r="E108">
        <v>0.96</v>
      </c>
      <c r="F108" s="14">
        <v>123774</v>
      </c>
      <c r="G108">
        <v>125</v>
      </c>
      <c r="H108" s="29">
        <f>H95</f>
        <v>3.6231884057971016E-2</v>
      </c>
      <c r="I108" s="11">
        <f>F108/F120</f>
        <v>1.6160937207445828E-2</v>
      </c>
      <c r="J108" s="11"/>
      <c r="L108" s="14">
        <f>H108*L116</f>
        <v>38351.739130434784</v>
      </c>
      <c r="M108" s="45">
        <f>L108*0.02837</f>
        <v>1088.0388391304348</v>
      </c>
      <c r="O108">
        <v>4.3999999999999997E-2</v>
      </c>
      <c r="P108">
        <v>1.91</v>
      </c>
      <c r="Q108">
        <v>0.40200000000000002</v>
      </c>
      <c r="R108">
        <v>45.5</v>
      </c>
      <c r="T108">
        <v>4.3999999999999997E-2</v>
      </c>
      <c r="U108">
        <v>1.91</v>
      </c>
      <c r="V108">
        <v>0.40200000000000002</v>
      </c>
      <c r="W108">
        <v>45.5</v>
      </c>
      <c r="Z108" s="32">
        <f>T108*F108*28.6/1000000</f>
        <v>0.15575720160000001</v>
      </c>
      <c r="AA108" s="32">
        <f>U108*F108*28.6/1000000</f>
        <v>6.7612785240000006</v>
      </c>
      <c r="AB108" s="33">
        <f>V108*F108*28.6/1000000</f>
        <v>1.4230544328000001</v>
      </c>
      <c r="AC108" s="33">
        <f>W108*F108*28.6/1000000</f>
        <v>161.06710620000001</v>
      </c>
      <c r="AE108" s="49">
        <f t="shared" ref="AE108" si="113">T108*$M108/1000</f>
        <v>4.787370892173913E-2</v>
      </c>
      <c r="AF108" s="49">
        <f t="shared" ref="AF108" si="114">U108*$M108/1000</f>
        <v>2.0781541827391301</v>
      </c>
      <c r="AG108" s="49">
        <f t="shared" ref="AG108" si="115">V108*$M108/1000</f>
        <v>0.4373916133304348</v>
      </c>
      <c r="AH108" s="48">
        <f t="shared" ref="AH108" si="116">W108*$M108/1000</f>
        <v>49.505767180434788</v>
      </c>
      <c r="AL108" s="61">
        <f>AE108</f>
        <v>4.787370892173913E-2</v>
      </c>
      <c r="AM108" s="61">
        <f t="shared" ref="AM108:AO108" si="117">AF108</f>
        <v>2.0781541827391301</v>
      </c>
      <c r="AN108" s="61">
        <f t="shared" si="117"/>
        <v>0.4373916133304348</v>
      </c>
      <c r="AO108" s="61">
        <f t="shared" si="117"/>
        <v>49.505767180434788</v>
      </c>
    </row>
    <row r="109" spans="2:41">
      <c r="D109" s="3" t="s">
        <v>19</v>
      </c>
      <c r="E109" t="s">
        <v>24</v>
      </c>
      <c r="F109" s="14">
        <v>103439</v>
      </c>
      <c r="G109" s="3">
        <v>90</v>
      </c>
      <c r="H109" s="29">
        <f t="shared" ref="H109:H113" si="118">H96</f>
        <v>2.6086956521739129E-2</v>
      </c>
      <c r="I109" s="11">
        <f>F109/F120</f>
        <v>1.3505834697117238E-2</v>
      </c>
      <c r="J109" s="11"/>
      <c r="L109" s="14">
        <f>H109*L116</f>
        <v>27613.252173913042</v>
      </c>
      <c r="M109" s="45">
        <f t="shared" ref="M109:M113" si="119">L109*0.02837</f>
        <v>783.38796417391302</v>
      </c>
      <c r="T109" t="s">
        <v>33</v>
      </c>
      <c r="U109" t="s">
        <v>33</v>
      </c>
      <c r="V109" t="s">
        <v>33</v>
      </c>
      <c r="W109" t="s">
        <v>33</v>
      </c>
      <c r="Z109" s="32"/>
      <c r="AA109" s="32"/>
      <c r="AE109" s="49" t="s">
        <v>24</v>
      </c>
      <c r="AF109" s="191" t="s">
        <v>24</v>
      </c>
      <c r="AG109" s="49" t="s">
        <v>24</v>
      </c>
      <c r="AH109" s="48" t="s">
        <v>24</v>
      </c>
      <c r="AL109" s="61" t="str">
        <f t="shared" ref="AL109:AL113" si="120">AE109</f>
        <v xml:space="preserve"> </v>
      </c>
      <c r="AM109" s="61" t="str">
        <f t="shared" ref="AM109:AM113" si="121">AF109</f>
        <v xml:space="preserve"> </v>
      </c>
      <c r="AN109" s="61" t="str">
        <f t="shared" ref="AN109:AN113" si="122">AG109</f>
        <v xml:space="preserve"> </v>
      </c>
      <c r="AO109" s="61" t="str">
        <f t="shared" ref="AO109:AO113" si="123">AH109</f>
        <v xml:space="preserve"> </v>
      </c>
    </row>
    <row r="110" spans="2:41">
      <c r="D110" t="s">
        <v>20</v>
      </c>
      <c r="E110">
        <v>0.96</v>
      </c>
      <c r="F110" s="14">
        <v>73294</v>
      </c>
      <c r="G110" s="7">
        <v>10</v>
      </c>
      <c r="H110" s="29">
        <f t="shared" si="118"/>
        <v>2.8985507246376812E-3</v>
      </c>
      <c r="I110" s="11">
        <f>F110/F120</f>
        <v>9.5698590308347029E-3</v>
      </c>
      <c r="J110" s="11"/>
      <c r="L110" s="14">
        <f>H110*L116</f>
        <v>3068.1391304347826</v>
      </c>
      <c r="M110" s="45">
        <f t="shared" si="119"/>
        <v>87.043107130434777</v>
      </c>
      <c r="O110">
        <v>0.13700000000000001</v>
      </c>
      <c r="P110" t="s">
        <v>34</v>
      </c>
      <c r="Q110">
        <v>0.13800000000000001</v>
      </c>
      <c r="R110">
        <v>15</v>
      </c>
      <c r="T110">
        <v>0.13700000000000001</v>
      </c>
      <c r="U110" s="6">
        <v>1.2500000000000001E-2</v>
      </c>
      <c r="V110">
        <v>0.13800000000000001</v>
      </c>
      <c r="W110">
        <v>15</v>
      </c>
      <c r="Z110" s="32">
        <f>T110*F110*28.6/1000000</f>
        <v>0.28718055080000005</v>
      </c>
      <c r="AA110" s="32">
        <f>U110*F110*28.6/1000000</f>
        <v>2.6202605000000004E-2</v>
      </c>
      <c r="AB110" s="33">
        <f>V110*F110*28.6/1000000</f>
        <v>0.28927675920000001</v>
      </c>
      <c r="AC110" s="33">
        <f>W110*F110*28.6/1000000</f>
        <v>31.443125999999999</v>
      </c>
      <c r="AE110" s="49">
        <f t="shared" ref="AE110:AE113" si="124">T110*$M110/1000</f>
        <v>1.1924905676869565E-2</v>
      </c>
      <c r="AF110" s="49">
        <f t="shared" ref="AF110:AF113" si="125">U110*$M110/1000</f>
        <v>1.0880388391304348E-3</v>
      </c>
      <c r="AG110" s="49">
        <f t="shared" ref="AG110:AG113" si="126">V110*$M110/1000</f>
        <v>1.2011948784E-2</v>
      </c>
      <c r="AH110" s="48">
        <f t="shared" ref="AH110:AH113" si="127">W110*$M110/1000</f>
        <v>1.3056466069565218</v>
      </c>
      <c r="AL110" s="61">
        <f t="shared" si="120"/>
        <v>1.1924905676869565E-2</v>
      </c>
      <c r="AM110" s="61">
        <f t="shared" si="121"/>
        <v>1.0880388391304348E-3</v>
      </c>
      <c r="AN110" s="61">
        <f t="shared" si="122"/>
        <v>1.2011948784E-2</v>
      </c>
      <c r="AO110" s="61">
        <f t="shared" si="123"/>
        <v>1.3056466069565218</v>
      </c>
    </row>
    <row r="111" spans="2:41">
      <c r="D111" t="s">
        <v>21</v>
      </c>
      <c r="E111">
        <v>0.96</v>
      </c>
      <c r="F111" s="35">
        <v>637783</v>
      </c>
      <c r="G111">
        <v>275</v>
      </c>
      <c r="H111" s="29">
        <f t="shared" si="118"/>
        <v>7.9710144927536225E-2</v>
      </c>
      <c r="I111" s="11">
        <f>F111/F120</f>
        <v>8.327412069559377E-2</v>
      </c>
      <c r="J111" s="11"/>
      <c r="K111" s="5"/>
      <c r="L111" s="14">
        <f>H111*L116</f>
        <v>84373.826086956513</v>
      </c>
      <c r="M111" s="45">
        <f t="shared" si="119"/>
        <v>2393.6854460869563</v>
      </c>
      <c r="O111">
        <v>0.186</v>
      </c>
      <c r="P111">
        <v>0.35899999999999999</v>
      </c>
      <c r="Q111">
        <v>0.436</v>
      </c>
      <c r="R111">
        <v>62</v>
      </c>
      <c r="T111">
        <v>0.186</v>
      </c>
      <c r="U111">
        <v>0.35899999999999999</v>
      </c>
      <c r="V111">
        <v>0.436</v>
      </c>
      <c r="W111">
        <v>62</v>
      </c>
      <c r="Z111" s="40">
        <f>T111*F111*28.6/1000000</f>
        <v>3.3927504468000005</v>
      </c>
      <c r="AA111" s="40">
        <f>U111*F111*28.6/1000000</f>
        <v>6.5483731741999991</v>
      </c>
      <c r="AB111" s="41">
        <f>V111*F111*28.6/1000000</f>
        <v>7.952898896799999</v>
      </c>
      <c r="AC111" s="41">
        <f>W111*F111*28.6/1000000</f>
        <v>1130.9168156000001</v>
      </c>
      <c r="AE111" s="49">
        <f t="shared" si="124"/>
        <v>0.44522549297217384</v>
      </c>
      <c r="AF111" s="49">
        <f t="shared" si="125"/>
        <v>0.85933307514521728</v>
      </c>
      <c r="AG111" s="49">
        <f t="shared" si="126"/>
        <v>1.043646854493913</v>
      </c>
      <c r="AH111" s="48">
        <f t="shared" si="127"/>
        <v>148.40849765739131</v>
      </c>
      <c r="AL111" s="61">
        <f t="shared" si="120"/>
        <v>0.44522549297217384</v>
      </c>
      <c r="AM111" s="61">
        <f t="shared" si="121"/>
        <v>0.85933307514521728</v>
      </c>
      <c r="AN111" s="61">
        <f t="shared" si="122"/>
        <v>1.043646854493913</v>
      </c>
      <c r="AO111" s="61">
        <f t="shared" si="123"/>
        <v>148.40849765739131</v>
      </c>
    </row>
    <row r="112" spans="2:41">
      <c r="D112" s="3" t="s">
        <v>22</v>
      </c>
      <c r="E112">
        <v>0.96</v>
      </c>
      <c r="F112" s="14">
        <v>2479</v>
      </c>
      <c r="G112" s="3">
        <f>G99</f>
        <v>180</v>
      </c>
      <c r="H112" s="29">
        <f t="shared" si="118"/>
        <v>5.2173913043478258E-2</v>
      </c>
      <c r="I112" s="11">
        <f>F112/F120</f>
        <v>3.2367834389498772E-4</v>
      </c>
      <c r="J112" s="11"/>
      <c r="L112" s="14">
        <f>H112*L116</f>
        <v>55226.504347826085</v>
      </c>
      <c r="M112" s="45">
        <f t="shared" si="119"/>
        <v>1566.775928347826</v>
      </c>
      <c r="O112">
        <v>2.9000000000000001E-2</v>
      </c>
      <c r="P112">
        <v>0.21</v>
      </c>
      <c r="Q112">
        <v>0.157</v>
      </c>
      <c r="R112">
        <v>19</v>
      </c>
      <c r="T112">
        <v>2.9000000000000001E-2</v>
      </c>
      <c r="U112">
        <v>0.21</v>
      </c>
      <c r="V112">
        <v>0.157</v>
      </c>
      <c r="W112">
        <v>19</v>
      </c>
      <c r="Z112" s="32">
        <f>T112*F112*28.6/1000000</f>
        <v>2.0560826000000001E-3</v>
      </c>
      <c r="AA112" s="32">
        <f>U112*F112*28.6/1000000</f>
        <v>1.4888874000000002E-2</v>
      </c>
      <c r="AB112" s="33">
        <f>V112*F112*28.6/1000000</f>
        <v>1.11312058E-2</v>
      </c>
      <c r="AC112" s="33">
        <f>W112*F112*28.6/1000000</f>
        <v>1.3470886000000002</v>
      </c>
      <c r="AE112" s="49">
        <f t="shared" si="124"/>
        <v>4.5436501922086953E-2</v>
      </c>
      <c r="AF112" s="49">
        <f t="shared" si="125"/>
        <v>0.32902294495304346</v>
      </c>
      <c r="AG112" s="49">
        <f t="shared" si="126"/>
        <v>0.24598382075060868</v>
      </c>
      <c r="AH112" s="48">
        <f t="shared" si="127"/>
        <v>29.768742638608696</v>
      </c>
      <c r="AL112" s="61">
        <f t="shared" si="120"/>
        <v>4.5436501922086953E-2</v>
      </c>
      <c r="AM112" s="61">
        <f t="shared" si="121"/>
        <v>0.32902294495304346</v>
      </c>
      <c r="AN112" s="61">
        <f t="shared" si="122"/>
        <v>0.24598382075060868</v>
      </c>
      <c r="AO112" s="61">
        <f t="shared" si="123"/>
        <v>29.768742638608696</v>
      </c>
    </row>
    <row r="113" spans="1:41">
      <c r="D113" t="s">
        <v>23</v>
      </c>
      <c r="E113">
        <v>0.93</v>
      </c>
      <c r="F113" s="35">
        <v>6823987</v>
      </c>
      <c r="G113">
        <f>G17</f>
        <v>525</v>
      </c>
      <c r="H113" s="29">
        <f t="shared" si="118"/>
        <v>0.15217391304347827</v>
      </c>
      <c r="I113" s="24">
        <f>F113/F120</f>
        <v>0.89099508306612574</v>
      </c>
      <c r="J113" s="24"/>
      <c r="K113" s="5"/>
      <c r="L113" s="14">
        <f>H113*L116</f>
        <v>161077.30434782611</v>
      </c>
      <c r="M113" s="45">
        <f t="shared" si="119"/>
        <v>4569.7631243478263</v>
      </c>
      <c r="O113">
        <v>8.7999999999999995E-2</v>
      </c>
      <c r="P113">
        <v>0.217</v>
      </c>
      <c r="Q113">
        <v>0.42899999999999999</v>
      </c>
      <c r="R113">
        <v>35</v>
      </c>
      <c r="T113">
        <v>8.7999999999999995E-2</v>
      </c>
      <c r="U113">
        <v>0.217</v>
      </c>
      <c r="V113">
        <v>0.42899999999999999</v>
      </c>
      <c r="W113">
        <v>35</v>
      </c>
      <c r="Z113" s="40">
        <f>T113*F113*28.6/1000000</f>
        <v>17.174610481599998</v>
      </c>
      <c r="AA113" s="40">
        <f>U113*F113*28.6/1000000</f>
        <v>42.351028119399999</v>
      </c>
      <c r="AB113" s="41">
        <f>V113*F113*28.6/1000000</f>
        <v>83.726226097800009</v>
      </c>
      <c r="AC113" s="41">
        <f>W113*F113*28.6/1000000</f>
        <v>6830.8109869999998</v>
      </c>
      <c r="AE113" s="49">
        <f t="shared" si="124"/>
        <v>0.40213915494260866</v>
      </c>
      <c r="AF113" s="49">
        <f t="shared" si="125"/>
        <v>0.99163859798347831</v>
      </c>
      <c r="AG113" s="49">
        <f t="shared" si="126"/>
        <v>1.9604283803452174</v>
      </c>
      <c r="AH113" s="48">
        <f t="shared" si="127"/>
        <v>159.94170935217392</v>
      </c>
      <c r="AL113" s="61">
        <f t="shared" si="120"/>
        <v>0.40213915494260866</v>
      </c>
      <c r="AM113" s="61">
        <f t="shared" si="121"/>
        <v>0.99163859798347831</v>
      </c>
      <c r="AN113" s="61">
        <f t="shared" si="122"/>
        <v>1.9604283803452174</v>
      </c>
      <c r="AO113" s="61">
        <f t="shared" si="123"/>
        <v>159.94170935217392</v>
      </c>
    </row>
    <row r="114" spans="1:41">
      <c r="F114" s="35"/>
      <c r="G114" s="5"/>
      <c r="H114" s="5"/>
      <c r="I114" s="5"/>
      <c r="J114" t="s">
        <v>24</v>
      </c>
      <c r="K114" s="169" t="s">
        <v>24</v>
      </c>
      <c r="L114" s="23"/>
      <c r="Z114" s="32"/>
      <c r="AA114" s="32"/>
      <c r="AB114" s="33"/>
      <c r="AC114" s="33"/>
      <c r="AF114" s="190"/>
    </row>
    <row r="115" spans="1:41">
      <c r="A115" t="s">
        <v>24</v>
      </c>
      <c r="D115" s="15"/>
      <c r="E115" s="15"/>
      <c r="F115" s="30"/>
      <c r="G115" s="15"/>
      <c r="H115" s="73"/>
      <c r="I115" s="15"/>
      <c r="J115" s="15" t="s">
        <v>136</v>
      </c>
      <c r="K115" s="15"/>
      <c r="L115" s="15">
        <v>0.18</v>
      </c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75"/>
      <c r="AA115" s="75"/>
      <c r="AB115" s="15"/>
      <c r="AC115" s="15"/>
      <c r="AD115" s="15"/>
      <c r="AE115" s="76"/>
      <c r="AF115" s="188"/>
      <c r="AG115" s="76"/>
      <c r="AH115" s="77"/>
      <c r="AI115" s="15"/>
      <c r="AJ115" s="15"/>
      <c r="AK115" s="15"/>
      <c r="AL115" s="15"/>
      <c r="AM115" s="15"/>
    </row>
    <row r="116" spans="1:41">
      <c r="D116" s="15"/>
      <c r="E116" s="15"/>
      <c r="F116" s="30"/>
      <c r="G116" s="15"/>
      <c r="H116" s="73"/>
      <c r="I116" s="15"/>
      <c r="J116" s="15"/>
      <c r="K116" s="16" t="s">
        <v>159</v>
      </c>
      <c r="L116" s="30">
        <f>L115*135*43560</f>
        <v>1058508</v>
      </c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75"/>
      <c r="AA116" s="75"/>
      <c r="AB116" s="15"/>
      <c r="AC116" s="15"/>
      <c r="AD116" s="15"/>
      <c r="AE116" s="76"/>
      <c r="AF116" s="188"/>
      <c r="AG116" s="76"/>
      <c r="AH116" s="77"/>
      <c r="AI116" s="15"/>
      <c r="AJ116" s="15"/>
      <c r="AK116" s="15"/>
      <c r="AL116" s="15"/>
      <c r="AM116" s="15"/>
    </row>
    <row r="117" spans="1:41">
      <c r="D117" s="15"/>
      <c r="E117" s="15"/>
      <c r="F117" s="30"/>
      <c r="G117" s="15"/>
      <c r="H117" s="73"/>
      <c r="I117" s="15"/>
      <c r="J117" s="15"/>
      <c r="K117" s="16" t="s">
        <v>176</v>
      </c>
      <c r="L117" s="30">
        <f>E108*3450*43560/12</f>
        <v>12022560</v>
      </c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75"/>
      <c r="AA117" s="75"/>
      <c r="AB117" s="15"/>
      <c r="AC117" s="15"/>
      <c r="AD117" s="15"/>
      <c r="AE117" s="76"/>
      <c r="AF117" s="188"/>
      <c r="AG117" s="76"/>
      <c r="AH117" s="77"/>
      <c r="AI117" s="15"/>
      <c r="AJ117" s="15"/>
      <c r="AK117" s="15"/>
      <c r="AL117" s="15"/>
      <c r="AM117" s="15"/>
    </row>
    <row r="118" spans="1:41">
      <c r="D118" s="15"/>
      <c r="E118" s="15"/>
      <c r="F118" s="30"/>
      <c r="G118" s="15"/>
      <c r="H118" s="73"/>
      <c r="I118" s="15"/>
      <c r="J118" s="15"/>
      <c r="K118" s="16" t="s">
        <v>177</v>
      </c>
      <c r="L118" s="84">
        <f>L116/L117</f>
        <v>8.804347826086957E-2</v>
      </c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75"/>
      <c r="AA118" s="75"/>
      <c r="AB118" s="15"/>
      <c r="AC118" s="15"/>
      <c r="AD118" s="15"/>
      <c r="AE118" s="76"/>
      <c r="AF118" s="188"/>
      <c r="AG118" s="76"/>
      <c r="AH118" s="77"/>
      <c r="AI118" s="15"/>
      <c r="AJ118" s="15"/>
      <c r="AK118" s="15"/>
      <c r="AL118" s="15"/>
      <c r="AM118" s="15"/>
    </row>
    <row r="119" spans="1:41">
      <c r="D119" s="15"/>
      <c r="E119" s="15"/>
      <c r="F119" s="30"/>
      <c r="G119" s="15"/>
      <c r="H119" s="15"/>
      <c r="I119" s="15"/>
      <c r="J119" s="16" t="s">
        <v>256</v>
      </c>
      <c r="K119" s="81">
        <f>H113+H111+H110+H108</f>
        <v>0.27101449275362322</v>
      </c>
      <c r="L119" s="30">
        <f>K119*L116</f>
        <v>286871.00869565218</v>
      </c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89"/>
      <c r="AG119" s="15"/>
      <c r="AH119" s="15"/>
      <c r="AI119" s="15"/>
      <c r="AJ119" s="15"/>
      <c r="AK119" s="15"/>
    </row>
    <row r="120" spans="1:41">
      <c r="D120" s="15"/>
      <c r="E120" s="16" t="s">
        <v>60</v>
      </c>
      <c r="F120" s="30">
        <f>F108+F110+F111+F113</f>
        <v>7658838</v>
      </c>
      <c r="G120" s="15"/>
      <c r="H120" s="15"/>
      <c r="I120" s="15"/>
      <c r="J120" s="16" t="s">
        <v>62</v>
      </c>
      <c r="K120" s="27">
        <f>F120/L116</f>
        <v>7.2355031799476244</v>
      </c>
      <c r="L120" s="15"/>
      <c r="M120" s="15"/>
      <c r="N120" s="15" t="s">
        <v>63</v>
      </c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89"/>
      <c r="AG120" s="15"/>
      <c r="AH120" s="15"/>
      <c r="AI120" s="15"/>
      <c r="AJ120" s="15"/>
      <c r="AK120" s="15"/>
    </row>
    <row r="121" spans="1:41">
      <c r="Z121" s="32"/>
      <c r="AA121" s="32"/>
      <c r="AF121" s="190"/>
    </row>
    <row r="122" spans="1:41">
      <c r="B122" s="1">
        <v>42038</v>
      </c>
      <c r="C122" s="1"/>
      <c r="D122" t="s">
        <v>18</v>
      </c>
      <c r="E122">
        <v>0.28000000000000003</v>
      </c>
      <c r="F122" s="14">
        <v>30061</v>
      </c>
      <c r="G122">
        <v>125</v>
      </c>
      <c r="H122" s="25">
        <f>H108</f>
        <v>3.6231884057971016E-2</v>
      </c>
      <c r="I122" s="11">
        <f>F122/F139</f>
        <v>9.9846216698275828E-2</v>
      </c>
      <c r="J122" s="11"/>
      <c r="L122" s="14">
        <f>H122*L135</f>
        <v>10653.260869565218</v>
      </c>
      <c r="M122" s="45">
        <f>L122*0.02837</f>
        <v>302.23301086956525</v>
      </c>
      <c r="N122">
        <v>7300</v>
      </c>
      <c r="O122">
        <v>6.5000000000000002E-2</v>
      </c>
      <c r="P122">
        <v>0.19400000000000001</v>
      </c>
      <c r="Q122">
        <v>0.183</v>
      </c>
      <c r="R122">
        <v>5</v>
      </c>
      <c r="T122">
        <v>6.5000000000000002E-2</v>
      </c>
      <c r="U122">
        <v>0.19400000000000001</v>
      </c>
      <c r="V122">
        <v>0.183</v>
      </c>
      <c r="W122">
        <v>5</v>
      </c>
      <c r="Z122" s="32">
        <f>T122*F122*28.6/1000000</f>
        <v>5.5883399000000007E-2</v>
      </c>
      <c r="AA122" s="32">
        <f>U122*F122*28.6/1000000</f>
        <v>0.16679045240000001</v>
      </c>
      <c r="AB122" s="33">
        <f>V122*F122*28.6/1000000</f>
        <v>0.15733326180000001</v>
      </c>
      <c r="AC122" s="33">
        <f>W122*F122*28.6/1000000</f>
        <v>4.2987229999999998</v>
      </c>
      <c r="AE122" s="49">
        <f t="shared" ref="AE122" si="128">T122*$M122/1000</f>
        <v>1.9645145706521743E-2</v>
      </c>
      <c r="AF122" s="49">
        <f t="shared" ref="AF122" si="129">U122*$M122/1000</f>
        <v>5.8633204108695658E-2</v>
      </c>
      <c r="AG122" s="49">
        <f t="shared" ref="AG122" si="130">V122*$M122/1000</f>
        <v>5.5308640989130436E-2</v>
      </c>
      <c r="AH122" s="48">
        <f t="shared" ref="AH122" si="131">W122*$M122/1000</f>
        <v>1.5111650543478263</v>
      </c>
      <c r="AL122" s="61">
        <f>AE122</f>
        <v>1.9645145706521743E-2</v>
      </c>
      <c r="AM122" s="61">
        <f t="shared" ref="AM122:AO122" si="132">AF122</f>
        <v>5.8633204108695658E-2</v>
      </c>
      <c r="AN122" s="61">
        <f t="shared" si="132"/>
        <v>5.5308640989130436E-2</v>
      </c>
      <c r="AO122" s="61">
        <f t="shared" si="132"/>
        <v>1.5111650543478263</v>
      </c>
    </row>
    <row r="123" spans="1:41">
      <c r="D123" s="3" t="s">
        <v>19</v>
      </c>
      <c r="E123" t="s">
        <v>24</v>
      </c>
      <c r="F123" s="14" t="s">
        <v>32</v>
      </c>
      <c r="G123" s="3">
        <v>90</v>
      </c>
      <c r="H123" s="25">
        <f t="shared" ref="H123:H127" si="133">H109</f>
        <v>2.6086956521739129E-2</v>
      </c>
      <c r="I123" s="11"/>
      <c r="J123" s="11"/>
      <c r="L123" s="14">
        <f>H123*L135</f>
        <v>7670.347826086956</v>
      </c>
      <c r="M123" s="45">
        <f t="shared" ref="M123:M132" si="134">L123*0.02837</f>
        <v>217.60776782608693</v>
      </c>
      <c r="T123" t="s">
        <v>33</v>
      </c>
      <c r="U123" t="s">
        <v>33</v>
      </c>
      <c r="V123" t="s">
        <v>33</v>
      </c>
      <c r="W123" t="s">
        <v>33</v>
      </c>
      <c r="Z123" s="32"/>
      <c r="AA123" s="32"/>
      <c r="AE123" s="49" t="s">
        <v>24</v>
      </c>
      <c r="AF123" s="191" t="s">
        <v>24</v>
      </c>
      <c r="AG123" s="49" t="s">
        <v>24</v>
      </c>
      <c r="AH123" s="48" t="s">
        <v>24</v>
      </c>
      <c r="AL123" s="61" t="str">
        <f t="shared" ref="AL123:AL126" si="135">AE123</f>
        <v xml:space="preserve"> </v>
      </c>
      <c r="AM123" s="61" t="str">
        <f t="shared" ref="AM123:AM126" si="136">AF123</f>
        <v xml:space="preserve"> </v>
      </c>
      <c r="AN123" s="61" t="str">
        <f t="shared" ref="AN123:AN126" si="137">AG123</f>
        <v xml:space="preserve"> </v>
      </c>
      <c r="AO123" s="61" t="str">
        <f t="shared" ref="AO123:AO126" si="138">AH123</f>
        <v xml:space="preserve"> </v>
      </c>
    </row>
    <row r="124" spans="1:41">
      <c r="D124" t="s">
        <v>20</v>
      </c>
      <c r="F124" s="14">
        <v>92801</v>
      </c>
      <c r="G124" s="7">
        <v>10</v>
      </c>
      <c r="H124" s="25">
        <f t="shared" si="133"/>
        <v>2.8985507246376812E-3</v>
      </c>
      <c r="I124" s="11">
        <f>F124/F139</f>
        <v>0.30823421562212489</v>
      </c>
      <c r="J124" s="11"/>
      <c r="L124" s="14">
        <f>H124*L135</f>
        <v>852.26086956521738</v>
      </c>
      <c r="M124" s="45">
        <f t="shared" si="134"/>
        <v>24.178640869565218</v>
      </c>
      <c r="N124">
        <v>12000</v>
      </c>
      <c r="O124">
        <v>0.216</v>
      </c>
      <c r="P124" t="s">
        <v>34</v>
      </c>
      <c r="Q124">
        <v>0.13600000000000001</v>
      </c>
      <c r="R124">
        <v>8</v>
      </c>
      <c r="T124">
        <v>0.216</v>
      </c>
      <c r="U124" s="6">
        <v>1.2500000000000001E-2</v>
      </c>
      <c r="V124">
        <v>0.13600000000000001</v>
      </c>
      <c r="W124">
        <v>8</v>
      </c>
      <c r="Z124" s="32">
        <f t="shared" ref="Z124:Z132" si="139">T124*F124*28.6/1000000</f>
        <v>0.57328745759999999</v>
      </c>
      <c r="AA124" s="32">
        <f t="shared" ref="AA124:AA132" si="140">U124*F124*28.6/1000000</f>
        <v>3.3176357500000003E-2</v>
      </c>
      <c r="AB124" s="33">
        <f t="shared" ref="AB124:AB132" si="141">V124*F124*28.6/1000000</f>
        <v>0.36095876960000006</v>
      </c>
      <c r="AC124" s="33">
        <f t="shared" ref="AC124:AC132" si="142">W124*F124*28.6/1000000</f>
        <v>21.232868800000002</v>
      </c>
      <c r="AE124" s="49">
        <f t="shared" ref="AE124:AE132" si="143">T124*$M124/1000</f>
        <v>5.2225864278260875E-3</v>
      </c>
      <c r="AF124" s="49">
        <f t="shared" ref="AF124:AF132" si="144">U124*$M124/1000</f>
        <v>3.0223301086956524E-4</v>
      </c>
      <c r="AG124" s="49">
        <f t="shared" ref="AG124:AG132" si="145">V124*$M124/1000</f>
        <v>3.2882951582608698E-3</v>
      </c>
      <c r="AH124" s="48">
        <f t="shared" ref="AH124:AH132" si="146">W124*$M124/1000</f>
        <v>0.19342912695652173</v>
      </c>
      <c r="AL124" s="61">
        <f t="shared" si="135"/>
        <v>5.2225864278260875E-3</v>
      </c>
      <c r="AM124" s="61">
        <f t="shared" si="136"/>
        <v>3.0223301086956524E-4</v>
      </c>
      <c r="AN124" s="61">
        <f t="shared" si="137"/>
        <v>3.2882951582608698E-3</v>
      </c>
      <c r="AO124" s="61">
        <f t="shared" si="138"/>
        <v>0.19342912695652173</v>
      </c>
    </row>
    <row r="125" spans="1:41">
      <c r="D125" t="s">
        <v>21</v>
      </c>
      <c r="F125" s="14">
        <v>66862</v>
      </c>
      <c r="G125">
        <v>275</v>
      </c>
      <c r="H125" s="25">
        <f t="shared" si="133"/>
        <v>7.9710144927536225E-2</v>
      </c>
      <c r="I125" s="11">
        <f>F125/F139</f>
        <v>0.22207903066698109</v>
      </c>
      <c r="J125" s="11"/>
      <c r="L125" s="14">
        <f>H125*L136</f>
        <v>279510</v>
      </c>
      <c r="M125" s="45">
        <f t="shared" si="134"/>
        <v>7929.6986999999999</v>
      </c>
      <c r="N125">
        <v>24000</v>
      </c>
      <c r="O125">
        <v>0.161</v>
      </c>
      <c r="P125">
        <v>0.379</v>
      </c>
      <c r="Q125">
        <v>0.46300000000000002</v>
      </c>
      <c r="R125">
        <v>101</v>
      </c>
      <c r="T125">
        <v>0.161</v>
      </c>
      <c r="U125">
        <v>0.379</v>
      </c>
      <c r="V125">
        <v>0.46300000000000002</v>
      </c>
      <c r="W125">
        <v>101</v>
      </c>
      <c r="Z125" s="32">
        <f t="shared" si="139"/>
        <v>0.30787276520000001</v>
      </c>
      <c r="AA125" s="32">
        <f t="shared" si="140"/>
        <v>0.72474396280000009</v>
      </c>
      <c r="AB125" s="33">
        <f t="shared" si="141"/>
        <v>0.88537323160000003</v>
      </c>
      <c r="AC125" s="33">
        <f t="shared" si="142"/>
        <v>193.13757320000002</v>
      </c>
      <c r="AE125" s="49">
        <f t="shared" si="143"/>
        <v>1.2766814907000001</v>
      </c>
      <c r="AF125" s="49">
        <f t="shared" si="144"/>
        <v>3.0053558073</v>
      </c>
      <c r="AG125" s="49">
        <f t="shared" si="145"/>
        <v>3.6714504981</v>
      </c>
      <c r="AH125" s="48">
        <f t="shared" si="146"/>
        <v>800.89956869999992</v>
      </c>
      <c r="AL125" s="61">
        <f t="shared" si="135"/>
        <v>1.2766814907000001</v>
      </c>
      <c r="AM125" s="61">
        <f t="shared" si="136"/>
        <v>3.0053558073</v>
      </c>
      <c r="AN125" s="61">
        <f t="shared" si="137"/>
        <v>3.6714504981</v>
      </c>
      <c r="AO125" s="61">
        <f t="shared" si="138"/>
        <v>800.89956869999992</v>
      </c>
    </row>
    <row r="126" spans="1:41">
      <c r="D126" s="3" t="s">
        <v>22</v>
      </c>
      <c r="F126" s="14">
        <v>261</v>
      </c>
      <c r="G126" s="3">
        <f>G112</f>
        <v>180</v>
      </c>
      <c r="H126" s="25">
        <f t="shared" si="133"/>
        <v>5.2173913043478258E-2</v>
      </c>
      <c r="I126" s="25">
        <f>F126/F139</f>
        <v>8.6689938984897349E-4</v>
      </c>
      <c r="J126" s="25"/>
      <c r="L126" s="14">
        <f>H126*L135</f>
        <v>15340.695652173912</v>
      </c>
      <c r="M126" s="45">
        <f t="shared" si="134"/>
        <v>435.21553565217386</v>
      </c>
      <c r="N126">
        <v>14000</v>
      </c>
      <c r="O126">
        <v>0.14000000000000001</v>
      </c>
      <c r="P126">
        <v>0.41399999999999998</v>
      </c>
      <c r="Q126">
        <v>0.28499999999999998</v>
      </c>
      <c r="R126">
        <v>28</v>
      </c>
      <c r="T126">
        <v>0.14000000000000001</v>
      </c>
      <c r="U126">
        <v>0.41399999999999998</v>
      </c>
      <c r="V126">
        <v>0.28499999999999998</v>
      </c>
      <c r="W126">
        <v>28</v>
      </c>
      <c r="Z126" s="32">
        <f t="shared" si="139"/>
        <v>1.0450440000000004E-3</v>
      </c>
      <c r="AA126" s="32">
        <f t="shared" si="140"/>
        <v>3.0903443999999998E-3</v>
      </c>
      <c r="AB126" s="33">
        <f t="shared" si="141"/>
        <v>2.1274110000000001E-3</v>
      </c>
      <c r="AC126" s="33">
        <f t="shared" si="142"/>
        <v>0.20900880000000002</v>
      </c>
      <c r="AE126" s="49">
        <f t="shared" si="143"/>
        <v>6.0930174991304348E-2</v>
      </c>
      <c r="AF126" s="49">
        <f t="shared" si="144"/>
        <v>0.18017923175999997</v>
      </c>
      <c r="AG126" s="49">
        <f t="shared" si="145"/>
        <v>0.12403642766086953</v>
      </c>
      <c r="AH126" s="48">
        <f t="shared" si="146"/>
        <v>12.186034998260867</v>
      </c>
      <c r="AL126" s="61">
        <f t="shared" si="135"/>
        <v>6.0930174991304348E-2</v>
      </c>
      <c r="AM126" s="61">
        <f t="shared" si="136"/>
        <v>0.18017923175999997</v>
      </c>
      <c r="AN126" s="61">
        <f t="shared" si="137"/>
        <v>0.12403642766086953</v>
      </c>
      <c r="AO126" s="61">
        <f t="shared" si="138"/>
        <v>12.186034998260867</v>
      </c>
    </row>
    <row r="127" spans="1:41">
      <c r="D127" t="s">
        <v>36</v>
      </c>
      <c r="E127">
        <v>0.28000000000000003</v>
      </c>
      <c r="F127" s="14">
        <v>7463</v>
      </c>
      <c r="G127">
        <f>G17</f>
        <v>525</v>
      </c>
      <c r="H127" s="25">
        <f t="shared" si="133"/>
        <v>0.15217391304347827</v>
      </c>
      <c r="I127" s="11">
        <f>F127/F139</f>
        <v>2.4788008223919116E-2</v>
      </c>
      <c r="J127" s="11"/>
      <c r="L127" s="14">
        <f>$H$127*L$135*0.1029</f>
        <v>4604.1262826086968</v>
      </c>
      <c r="M127" s="45">
        <f t="shared" si="134"/>
        <v>130.61906263760872</v>
      </c>
      <c r="N127">
        <v>14000</v>
      </c>
      <c r="O127">
        <v>5.7000000000000002E-2</v>
      </c>
      <c r="P127">
        <v>0.18</v>
      </c>
      <c r="Q127">
        <v>0.23899999999999999</v>
      </c>
      <c r="R127">
        <v>42</v>
      </c>
      <c r="T127">
        <v>5.7000000000000002E-2</v>
      </c>
      <c r="U127">
        <v>0.18</v>
      </c>
      <c r="V127">
        <v>0.23899999999999999</v>
      </c>
      <c r="W127">
        <v>42</v>
      </c>
      <c r="Z127" s="32">
        <f t="shared" si="139"/>
        <v>1.2166182600000002E-2</v>
      </c>
      <c r="AA127" s="32">
        <f t="shared" si="140"/>
        <v>3.8419523999999997E-2</v>
      </c>
      <c r="AB127" s="33">
        <f t="shared" si="141"/>
        <v>5.1012590199999999E-2</v>
      </c>
      <c r="AC127" s="33">
        <f t="shared" si="142"/>
        <v>8.9645555999999988</v>
      </c>
      <c r="AE127" s="49">
        <f t="shared" si="143"/>
        <v>7.4452865703436974E-3</v>
      </c>
      <c r="AF127" s="49">
        <f t="shared" si="144"/>
        <v>2.3511431274769571E-2</v>
      </c>
      <c r="AG127" s="49">
        <f t="shared" si="145"/>
        <v>3.1217955970388483E-2</v>
      </c>
      <c r="AH127" s="48">
        <f t="shared" si="146"/>
        <v>5.4860006307795661</v>
      </c>
      <c r="AL127" s="61">
        <f>SUM(AE127:AE132)</f>
        <v>5.540114242443718E-2</v>
      </c>
      <c r="AM127" s="61">
        <f t="shared" ref="AM127:AO127" si="147">SUM(AF127:AF132)</f>
        <v>0.1797803204536135</v>
      </c>
      <c r="AN127" s="61">
        <f t="shared" si="147"/>
        <v>0.24761159938987046</v>
      </c>
      <c r="AO127" s="61">
        <f t="shared" si="147"/>
        <v>41.376348989016847</v>
      </c>
    </row>
    <row r="128" spans="1:41">
      <c r="D128" t="s">
        <v>37</v>
      </c>
      <c r="F128" s="14">
        <v>10457</v>
      </c>
      <c r="I128" s="11">
        <f>F128/F139</f>
        <v>3.4732440305175159E-2</v>
      </c>
      <c r="J128" s="11"/>
      <c r="L128" s="14">
        <f>$H$127*L$135*0.1442</f>
        <v>6452.0409130434791</v>
      </c>
      <c r="M128" s="45">
        <f t="shared" si="134"/>
        <v>183.04440070304349</v>
      </c>
      <c r="O128">
        <v>3.9E-2</v>
      </c>
      <c r="P128">
        <v>0.1</v>
      </c>
      <c r="Q128">
        <v>0.19400000000000001</v>
      </c>
      <c r="R128">
        <v>22</v>
      </c>
      <c r="T128">
        <v>3.9E-2</v>
      </c>
      <c r="U128">
        <v>0.1</v>
      </c>
      <c r="V128">
        <v>0.19400000000000001</v>
      </c>
      <c r="W128">
        <v>22</v>
      </c>
      <c r="Z128" s="32">
        <f t="shared" si="139"/>
        <v>1.1663737800000001E-2</v>
      </c>
      <c r="AA128" s="32">
        <f t="shared" si="140"/>
        <v>2.9907020000000003E-2</v>
      </c>
      <c r="AB128" s="33">
        <f t="shared" si="141"/>
        <v>5.8019618800000006E-2</v>
      </c>
      <c r="AC128" s="33">
        <f t="shared" si="142"/>
        <v>6.5795444000000005</v>
      </c>
      <c r="AE128" s="49">
        <f t="shared" si="143"/>
        <v>7.1387316274186966E-3</v>
      </c>
      <c r="AF128" s="49">
        <f t="shared" si="144"/>
        <v>1.8304440070304347E-2</v>
      </c>
      <c r="AG128" s="49">
        <f t="shared" si="145"/>
        <v>3.5510613736390438E-2</v>
      </c>
      <c r="AH128" s="48">
        <f t="shared" si="146"/>
        <v>4.0269768154669565</v>
      </c>
      <c r="AL128" s="61"/>
      <c r="AM128" s="61"/>
      <c r="AN128" s="61"/>
      <c r="AO128" s="61"/>
    </row>
    <row r="129" spans="2:41">
      <c r="D129" t="s">
        <v>38</v>
      </c>
      <c r="F129" s="14">
        <v>4937</v>
      </c>
      <c r="I129" s="11">
        <f>F129/F139</f>
        <v>1.6398016427909511E-2</v>
      </c>
      <c r="J129" s="11"/>
      <c r="L129" s="14">
        <f>$H$127*L$135*0.0681</f>
        <v>3047.0456739130436</v>
      </c>
      <c r="M129" s="45">
        <f t="shared" si="134"/>
        <v>86.444685768913047</v>
      </c>
      <c r="O129">
        <v>4.3999999999999997E-2</v>
      </c>
      <c r="P129">
        <v>8.5000000000000006E-2</v>
      </c>
      <c r="Q129">
        <v>0.154</v>
      </c>
      <c r="R129">
        <v>11.3</v>
      </c>
      <c r="T129">
        <v>4.3999999999999997E-2</v>
      </c>
      <c r="U129">
        <v>8.5000000000000006E-2</v>
      </c>
      <c r="V129">
        <v>0.154</v>
      </c>
      <c r="W129">
        <v>11.3</v>
      </c>
      <c r="Z129" s="32">
        <f t="shared" si="139"/>
        <v>6.2127208E-3</v>
      </c>
      <c r="AA129" s="32">
        <f t="shared" si="140"/>
        <v>1.2001847000000001E-2</v>
      </c>
      <c r="AB129" s="33">
        <f t="shared" si="141"/>
        <v>2.1744522800000003E-2</v>
      </c>
      <c r="AC129" s="33">
        <f t="shared" si="142"/>
        <v>1.5955396600000002</v>
      </c>
      <c r="AE129" s="49">
        <f t="shared" si="143"/>
        <v>3.8035661738321739E-3</v>
      </c>
      <c r="AF129" s="49">
        <f t="shared" si="144"/>
        <v>7.3477982903576095E-3</v>
      </c>
      <c r="AG129" s="49">
        <f t="shared" si="145"/>
        <v>1.3312481608412609E-2</v>
      </c>
      <c r="AH129" s="48">
        <f t="shared" si="146"/>
        <v>0.97682494918871743</v>
      </c>
      <c r="AL129" s="61"/>
      <c r="AM129" s="61"/>
      <c r="AN129" s="61"/>
      <c r="AO129" s="61"/>
    </row>
    <row r="130" spans="2:41">
      <c r="D130" t="s">
        <v>39</v>
      </c>
      <c r="F130" s="14">
        <v>10862</v>
      </c>
      <c r="I130" s="11">
        <f>F130/F139</f>
        <v>3.6077629013561492E-2</v>
      </c>
      <c r="J130" s="11"/>
      <c r="L130" s="14">
        <f>$H$127*L$135*0.1498</f>
        <v>6702.6056086956523</v>
      </c>
      <c r="M130" s="45">
        <f t="shared" si="134"/>
        <v>190.15292111869564</v>
      </c>
      <c r="O130">
        <v>4.2999999999999997E-2</v>
      </c>
      <c r="P130">
        <v>7.0999999999999994E-2</v>
      </c>
      <c r="Q130">
        <v>0.14399999999999999</v>
      </c>
      <c r="R130">
        <v>8.5</v>
      </c>
      <c r="T130">
        <v>4.2999999999999997E-2</v>
      </c>
      <c r="U130">
        <v>7.0999999999999994E-2</v>
      </c>
      <c r="V130">
        <v>0.14399999999999999</v>
      </c>
      <c r="W130">
        <v>8.5</v>
      </c>
      <c r="Y130" t="s">
        <v>24</v>
      </c>
      <c r="Z130" s="32">
        <f t="shared" si="139"/>
        <v>1.33580876E-2</v>
      </c>
      <c r="AA130" s="32">
        <f t="shared" si="140"/>
        <v>2.2056377199999998E-2</v>
      </c>
      <c r="AB130" s="33">
        <f t="shared" si="141"/>
        <v>4.4734060799999996E-2</v>
      </c>
      <c r="AC130" s="33">
        <f t="shared" si="142"/>
        <v>2.6405522000000001</v>
      </c>
      <c r="AE130" s="49">
        <f t="shared" si="143"/>
        <v>8.1765756081039111E-3</v>
      </c>
      <c r="AF130" s="49">
        <f t="shared" si="144"/>
        <v>1.3500857399427389E-2</v>
      </c>
      <c r="AG130" s="49">
        <f t="shared" si="145"/>
        <v>2.7382020641092172E-2</v>
      </c>
      <c r="AH130" s="48">
        <f t="shared" si="146"/>
        <v>1.616299829508913</v>
      </c>
      <c r="AL130" s="61"/>
      <c r="AM130" s="61"/>
      <c r="AN130" s="61"/>
      <c r="AO130" s="61"/>
    </row>
    <row r="131" spans="2:41">
      <c r="D131" t="s">
        <v>40</v>
      </c>
      <c r="F131" s="35">
        <v>69615</v>
      </c>
      <c r="G131" s="5"/>
      <c r="H131" s="5"/>
      <c r="I131" s="11">
        <f>F131/F139</f>
        <v>0.23122299243040725</v>
      </c>
      <c r="J131" s="11"/>
      <c r="L131" s="14">
        <f>$H$127*L$135*0.4799</f>
        <v>21472.499543478265</v>
      </c>
      <c r="M131" s="45">
        <f t="shared" si="134"/>
        <v>609.17481204847832</v>
      </c>
      <c r="O131">
        <v>4.1000000000000002E-2</v>
      </c>
      <c r="P131">
        <v>0.151</v>
      </c>
      <c r="Q131">
        <v>0.21099999999999999</v>
      </c>
      <c r="R131">
        <v>47.3</v>
      </c>
      <c r="T131">
        <v>4.1000000000000002E-2</v>
      </c>
      <c r="U131">
        <v>0.151</v>
      </c>
      <c r="V131">
        <v>0.21099999999999999</v>
      </c>
      <c r="W131">
        <v>47.3</v>
      </c>
      <c r="Z131" s="36">
        <f t="shared" si="139"/>
        <v>8.1630549000000011E-2</v>
      </c>
      <c r="AA131" s="36">
        <f t="shared" si="140"/>
        <v>0.30063933900000006</v>
      </c>
      <c r="AB131" s="37">
        <f t="shared" si="141"/>
        <v>0.42009867900000003</v>
      </c>
      <c r="AC131" s="37">
        <f t="shared" si="142"/>
        <v>94.173779699999997</v>
      </c>
      <c r="AE131" s="49">
        <f t="shared" si="143"/>
        <v>2.4976167293987613E-2</v>
      </c>
      <c r="AF131" s="49">
        <f t="shared" si="144"/>
        <v>9.1985396619320231E-2</v>
      </c>
      <c r="AG131" s="49">
        <f t="shared" si="145"/>
        <v>0.1285358853422289</v>
      </c>
      <c r="AH131" s="48">
        <f t="shared" si="146"/>
        <v>28.813968609893021</v>
      </c>
      <c r="AL131" s="61"/>
      <c r="AM131" s="61"/>
      <c r="AN131" s="61"/>
      <c r="AO131" s="61"/>
    </row>
    <row r="132" spans="2:41">
      <c r="D132" t="s">
        <v>41</v>
      </c>
      <c r="F132" s="14">
        <v>8015</v>
      </c>
      <c r="I132" s="11">
        <f>F132/F139</f>
        <v>2.662145061164568E-2</v>
      </c>
      <c r="J132" s="11"/>
      <c r="L132" s="14">
        <f>$H$127*L$135*0.0553</f>
        <v>2474.3263695652176</v>
      </c>
      <c r="M132" s="45">
        <f t="shared" si="134"/>
        <v>70.196639104565222</v>
      </c>
      <c r="O132">
        <v>5.5E-2</v>
      </c>
      <c r="P132">
        <v>0.35799999999999998</v>
      </c>
      <c r="Q132">
        <v>0.16600000000000001</v>
      </c>
      <c r="R132">
        <v>6.5</v>
      </c>
      <c r="T132">
        <v>5.5E-2</v>
      </c>
      <c r="U132">
        <v>0.35799999999999998</v>
      </c>
      <c r="V132">
        <v>0.16600000000000001</v>
      </c>
      <c r="W132">
        <v>6.5</v>
      </c>
      <c r="Z132" s="32">
        <f t="shared" si="139"/>
        <v>1.2607595000000001E-2</v>
      </c>
      <c r="AA132" s="32">
        <f t="shared" si="140"/>
        <v>8.2063982000000008E-2</v>
      </c>
      <c r="AB132" s="33">
        <f t="shared" si="141"/>
        <v>3.8052014000000002E-2</v>
      </c>
      <c r="AC132" s="33">
        <f t="shared" si="142"/>
        <v>1.4899884999999999</v>
      </c>
      <c r="AE132" s="49">
        <f t="shared" si="143"/>
        <v>3.8608151507510875E-3</v>
      </c>
      <c r="AF132" s="49">
        <f t="shared" si="144"/>
        <v>2.5130396799434348E-2</v>
      </c>
      <c r="AG132" s="49">
        <f t="shared" si="145"/>
        <v>1.1652642091357829E-2</v>
      </c>
      <c r="AH132" s="48">
        <f t="shared" si="146"/>
        <v>0.45627815417967393</v>
      </c>
      <c r="AL132" s="61"/>
      <c r="AM132" s="61"/>
      <c r="AN132" s="61"/>
      <c r="AO132" s="61"/>
    </row>
    <row r="133" spans="2:41">
      <c r="Z133" s="32"/>
      <c r="AA133" s="32"/>
      <c r="AB133" s="33"/>
      <c r="AC133" s="33"/>
      <c r="AE133" s="49">
        <f t="shared" ref="AE133" si="148">T133*$M$12/1000</f>
        <v>0</v>
      </c>
      <c r="AF133" s="49">
        <f t="shared" ref="AF123:AF133" si="149">U133*$M$12/1000</f>
        <v>0</v>
      </c>
      <c r="AG133" s="49">
        <f t="shared" ref="AG123:AG133" si="150">V133*$M$12/1000</f>
        <v>0</v>
      </c>
      <c r="AH133" s="48">
        <f t="shared" ref="AH133" si="151">W133*$M$12/1000</f>
        <v>0</v>
      </c>
      <c r="AL133" s="61"/>
      <c r="AM133" s="61"/>
      <c r="AN133" s="61"/>
      <c r="AO133" s="61"/>
    </row>
    <row r="134" spans="2:41">
      <c r="D134" s="15"/>
      <c r="E134" s="15"/>
      <c r="F134" s="30"/>
      <c r="G134" s="15"/>
      <c r="H134" s="15"/>
      <c r="I134" s="15"/>
      <c r="J134" s="15" t="s">
        <v>161</v>
      </c>
      <c r="K134" s="15"/>
      <c r="L134" s="15">
        <v>0.05</v>
      </c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75"/>
      <c r="AA134" s="75"/>
      <c r="AB134" s="78"/>
      <c r="AC134" s="78"/>
      <c r="AD134" s="15"/>
      <c r="AE134" s="76"/>
      <c r="AF134" s="76"/>
      <c r="AG134" s="76"/>
      <c r="AH134" s="77"/>
      <c r="AI134" s="15"/>
      <c r="AJ134" s="15"/>
      <c r="AK134" s="15"/>
      <c r="AL134" s="15"/>
      <c r="AM134" s="15"/>
      <c r="AN134" s="15"/>
      <c r="AO134" s="15"/>
    </row>
    <row r="135" spans="2:41">
      <c r="D135" s="15"/>
      <c r="E135" s="15"/>
      <c r="F135" s="30"/>
      <c r="G135" s="15"/>
      <c r="H135" s="15"/>
      <c r="I135" s="15"/>
      <c r="J135" s="15"/>
      <c r="K135" s="16" t="s">
        <v>160</v>
      </c>
      <c r="L135" s="15">
        <f>L134*135*43560</f>
        <v>294030</v>
      </c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75"/>
      <c r="AA135" s="75"/>
      <c r="AB135" s="78"/>
      <c r="AC135" s="78"/>
      <c r="AD135" s="15"/>
      <c r="AE135" s="76"/>
      <c r="AF135" s="76"/>
      <c r="AG135" s="76"/>
      <c r="AH135" s="77"/>
      <c r="AI135" s="15"/>
      <c r="AJ135" s="15"/>
      <c r="AK135" s="15"/>
      <c r="AL135" s="15"/>
      <c r="AM135" s="15"/>
      <c r="AN135" s="15"/>
      <c r="AO135" s="15"/>
    </row>
    <row r="136" spans="2:41">
      <c r="D136" s="15"/>
      <c r="E136" s="15"/>
      <c r="F136" s="30"/>
      <c r="G136" s="15"/>
      <c r="H136" s="15"/>
      <c r="I136" s="15"/>
      <c r="J136" s="15"/>
      <c r="K136" s="16" t="s">
        <v>176</v>
      </c>
      <c r="L136" s="30">
        <f>E127*3450*43560/12</f>
        <v>3506580.0000000005</v>
      </c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75"/>
      <c r="AA136" s="75"/>
      <c r="AB136" s="78"/>
      <c r="AC136" s="78"/>
      <c r="AD136" s="15"/>
      <c r="AE136" s="76"/>
      <c r="AF136" s="76"/>
      <c r="AG136" s="76"/>
      <c r="AH136" s="77"/>
      <c r="AI136" s="15"/>
      <c r="AJ136" s="15"/>
      <c r="AK136" s="15"/>
      <c r="AL136" s="15"/>
      <c r="AM136" s="15"/>
      <c r="AN136" s="15"/>
      <c r="AO136" s="15"/>
    </row>
    <row r="137" spans="2:41" ht="16" thickBot="1">
      <c r="D137" s="15"/>
      <c r="E137" s="15"/>
      <c r="F137" s="30"/>
      <c r="G137" s="15"/>
      <c r="H137" s="15"/>
      <c r="I137" s="15"/>
      <c r="J137" s="15"/>
      <c r="K137" s="16" t="s">
        <v>177</v>
      </c>
      <c r="L137" s="84">
        <f>L135/L136</f>
        <v>8.3850931677018625E-2</v>
      </c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75"/>
      <c r="AA137" s="75"/>
      <c r="AB137" s="78"/>
      <c r="AC137" s="78"/>
      <c r="AD137" s="15"/>
      <c r="AE137" s="76"/>
      <c r="AF137" s="76"/>
      <c r="AG137" s="76"/>
      <c r="AH137" s="77"/>
      <c r="AI137" s="15"/>
      <c r="AJ137" s="15"/>
      <c r="AK137" s="15"/>
      <c r="AL137" s="15"/>
      <c r="AM137" s="15"/>
      <c r="AN137" s="15"/>
      <c r="AO137" s="15"/>
    </row>
    <row r="138" spans="2:41">
      <c r="D138" s="15"/>
      <c r="E138" s="15"/>
      <c r="F138" s="30"/>
      <c r="G138" s="15"/>
      <c r="H138" s="15"/>
      <c r="I138" s="15"/>
      <c r="J138" s="16" t="s">
        <v>256</v>
      </c>
      <c r="K138" s="73">
        <f>H127+H125+H124+H122</f>
        <v>0.27101449275362322</v>
      </c>
      <c r="L138" s="30">
        <f>L135*K138</f>
        <v>79686.391304347839</v>
      </c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225"/>
      <c r="AE138" s="226"/>
      <c r="AF138" s="227" t="s">
        <v>207</v>
      </c>
      <c r="AG138" s="226"/>
      <c r="AH138" s="228"/>
      <c r="AI138" s="15"/>
      <c r="AJ138" s="15"/>
      <c r="AK138" s="15"/>
    </row>
    <row r="139" spans="2:41">
      <c r="D139" s="15"/>
      <c r="E139" s="16" t="s">
        <v>60</v>
      </c>
      <c r="F139" s="30">
        <f>SUM(F122:F132)-F126</f>
        <v>301073</v>
      </c>
      <c r="G139" s="15"/>
      <c r="H139" s="15"/>
      <c r="I139" s="15"/>
      <c r="J139" s="16" t="s">
        <v>62</v>
      </c>
      <c r="K139" s="27">
        <f>F139/L135</f>
        <v>1.0239533380947523</v>
      </c>
      <c r="L139" s="15"/>
      <c r="M139" s="15"/>
      <c r="N139" s="15" t="s">
        <v>63</v>
      </c>
      <c r="O139" s="15"/>
      <c r="P139" s="15"/>
      <c r="Q139" s="15"/>
      <c r="R139" s="15"/>
      <c r="S139" s="4" t="s">
        <v>205</v>
      </c>
      <c r="U139" s="4"/>
      <c r="V139" s="4"/>
      <c r="W139" s="4"/>
      <c r="X139" s="4"/>
      <c r="Y139" s="15"/>
      <c r="Z139" s="157" t="s">
        <v>163</v>
      </c>
      <c r="AA139" s="157"/>
      <c r="AB139" s="157"/>
      <c r="AC139" s="157"/>
      <c r="AD139" s="229"/>
      <c r="AE139" s="157" t="s">
        <v>163</v>
      </c>
      <c r="AF139" s="157"/>
      <c r="AG139" s="157"/>
      <c r="AH139" s="230"/>
      <c r="AI139" s="4"/>
      <c r="AJ139" s="4"/>
      <c r="AK139" s="4"/>
    </row>
    <row r="140" spans="2:41">
      <c r="S140" s="4"/>
      <c r="T140" t="s">
        <v>203</v>
      </c>
      <c r="U140" s="4"/>
      <c r="V140" s="4"/>
      <c r="W140" s="4"/>
      <c r="X140" s="4"/>
      <c r="Z140" s="100" t="s">
        <v>14</v>
      </c>
      <c r="AA140" s="101" t="s">
        <v>15</v>
      </c>
      <c r="AB140" s="101" t="s">
        <v>16</v>
      </c>
      <c r="AC140" s="220" t="s">
        <v>17</v>
      </c>
      <c r="AD140" s="231"/>
      <c r="AE140" s="100" t="s">
        <v>14</v>
      </c>
      <c r="AF140" s="101" t="s">
        <v>15</v>
      </c>
      <c r="AG140" s="101" t="s">
        <v>16</v>
      </c>
      <c r="AH140" s="232" t="s">
        <v>17</v>
      </c>
    </row>
    <row r="141" spans="2:41" ht="16" thickBot="1">
      <c r="B141" s="4"/>
      <c r="C141" s="4"/>
      <c r="D141" s="4"/>
      <c r="E141" s="4"/>
      <c r="F141" s="70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85"/>
      <c r="T141" s="115" t="s">
        <v>14</v>
      </c>
      <c r="U141" s="115" t="s">
        <v>15</v>
      </c>
      <c r="V141" s="115" t="s">
        <v>16</v>
      </c>
      <c r="W141" s="115" t="s">
        <v>17</v>
      </c>
      <c r="X141" s="150" t="s">
        <v>12</v>
      </c>
      <c r="Y141" s="4"/>
      <c r="Z141" s="102" t="s">
        <v>145</v>
      </c>
      <c r="AA141" s="103" t="s">
        <v>145</v>
      </c>
      <c r="AB141" s="103" t="s">
        <v>145</v>
      </c>
      <c r="AC141" s="221" t="s">
        <v>194</v>
      </c>
      <c r="AD141" s="233" t="s">
        <v>24</v>
      </c>
      <c r="AE141" s="102" t="s">
        <v>145</v>
      </c>
      <c r="AF141" s="103" t="s">
        <v>145</v>
      </c>
      <c r="AG141" s="103" t="s">
        <v>145</v>
      </c>
      <c r="AH141" s="234" t="s">
        <v>194</v>
      </c>
    </row>
    <row r="142" spans="2:41" ht="16" thickBot="1">
      <c r="C142" t="s">
        <v>44</v>
      </c>
      <c r="D142" s="12" t="s">
        <v>18</v>
      </c>
      <c r="F142" s="14">
        <f t="shared" ref="F142:F147" si="152">AVERAGE(F122,F108,F95,F86,F77,F68,F59,F50,F41,F26,F12)</f>
        <v>86698.636363636368</v>
      </c>
      <c r="G142">
        <v>125</v>
      </c>
      <c r="H142" s="25">
        <f>H122</f>
        <v>3.6231884057971016E-2</v>
      </c>
      <c r="I142" s="11">
        <f>F142/F148</f>
        <v>2.8063323842604619E-2</v>
      </c>
      <c r="J142" s="11"/>
      <c r="K142" s="11">
        <f>F142/SUM(F142:F147)</f>
        <v>2.7689785937065822E-2</v>
      </c>
      <c r="L142" s="10">
        <f>H142*F148</f>
        <v>111934.52915019763</v>
      </c>
      <c r="M142" s="45">
        <f>L142*0.02837</f>
        <v>3175.5825919911067</v>
      </c>
      <c r="N142" s="10">
        <f t="shared" ref="N142:R142" si="153">AVERAGE(N122,N108,N95,N86,N77,N68,N59,N50,N41,N26,N12)</f>
        <v>4850</v>
      </c>
      <c r="O142" s="9">
        <f t="shared" si="153"/>
        <v>6.133333333333333E-2</v>
      </c>
      <c r="P142" s="9">
        <f t="shared" si="153"/>
        <v>1.5038888888888888</v>
      </c>
      <c r="Q142" s="9">
        <f t="shared" si="153"/>
        <v>0.3004</v>
      </c>
      <c r="R142" s="10">
        <f t="shared" si="153"/>
        <v>56.2</v>
      </c>
      <c r="S142" s="86"/>
      <c r="T142" s="89" t="s">
        <v>35</v>
      </c>
      <c r="U142" s="89" t="s">
        <v>35</v>
      </c>
      <c r="V142" s="89" t="s">
        <v>35</v>
      </c>
      <c r="W142" s="89" t="s">
        <v>35</v>
      </c>
      <c r="X142" s="151" t="s">
        <v>66</v>
      </c>
      <c r="Y142" s="12" t="s">
        <v>48</v>
      </c>
      <c r="Z142" s="212">
        <f>SUM(Z122,Z108,Z95,Z86,Z77,Z68,Z59,Z50,Z41,Z26,Z12)</f>
        <v>1.4548636530999999</v>
      </c>
      <c r="AA142" s="213">
        <f t="shared" ref="AA142:AB142" si="154">SUM(AA122,AA108,AA95,AA86,AA77,AA68,AA59,AA50,AA41,AA26,AA12)</f>
        <v>68.150089893599997</v>
      </c>
      <c r="AB142" s="213">
        <f t="shared" si="154"/>
        <v>12.902175915200001</v>
      </c>
      <c r="AC142" s="222">
        <f>(SUM(AC122,AC108,AC95,AC86,AC77,AC68,AC59,AC50,AC41,AC26,AC12))/1000</f>
        <v>6.2764527969000001</v>
      </c>
      <c r="AD142" s="233" t="s">
        <v>18</v>
      </c>
      <c r="AE142" s="203">
        <f>AE122+AE108+AE95+AE86+AE77+AE68+AE59+AE50+AE41+AE12</f>
        <v>1.2295982834120054</v>
      </c>
      <c r="AF142" s="204">
        <f>AF122+AF108+AF95+AF86+AF77+AF68+AF59+AF50+AF41+AF12</f>
        <v>57.936337863440464</v>
      </c>
      <c r="AG142" s="204">
        <f>AG122+AG108+AG95+AG86+AG77+AG68+AG59+AG50+AG41+AG12</f>
        <v>10.860769684941618</v>
      </c>
      <c r="AH142" s="235">
        <f>(AH122+AH108+AH95+AH86+AH77+AH68+AH59+AH50+AH41+AH12)/1000</f>
        <v>5.7980264868634421</v>
      </c>
    </row>
    <row r="143" spans="2:41">
      <c r="D143" s="217" t="s">
        <v>19</v>
      </c>
      <c r="F143" s="14">
        <f t="shared" si="152"/>
        <v>35218.666666666664</v>
      </c>
      <c r="G143" s="3">
        <v>90</v>
      </c>
      <c r="H143" s="25">
        <f t="shared" ref="H143:H147" si="155">H123</f>
        <v>2.6086956521739129E-2</v>
      </c>
      <c r="I143" s="11">
        <f>F143/F148</f>
        <v>1.139986612737489E-2</v>
      </c>
      <c r="J143" s="11"/>
      <c r="K143" s="11">
        <f>F143/SUM(F142:F147)</f>
        <v>1.1248127789445811E-2</v>
      </c>
      <c r="L143" s="10">
        <f>H143*F148</f>
        <v>80592.860988142289</v>
      </c>
      <c r="M143" s="45">
        <f t="shared" ref="M143:M147" si="156">L143*0.02837</f>
        <v>2286.4194662335967</v>
      </c>
      <c r="N143" s="10">
        <f t="shared" ref="N143:R147" si="157">AVERAGE(N123,N109,N96,N87,N78,N69,N60,N51,N42,N27,N13)</f>
        <v>2400</v>
      </c>
      <c r="O143" s="9">
        <f t="shared" si="157"/>
        <v>6.9000000000000006E-2</v>
      </c>
      <c r="P143" s="9">
        <f t="shared" si="157"/>
        <v>0.96599999999999997</v>
      </c>
      <c r="Q143" s="9">
        <f t="shared" si="157"/>
        <v>0.72699999999999998</v>
      </c>
      <c r="R143" s="10">
        <f t="shared" si="157"/>
        <v>456</v>
      </c>
      <c r="S143" s="54" t="s">
        <v>18</v>
      </c>
      <c r="T143" s="108">
        <f>AVERAGE(T122,T108,AVERAGE(T95,T86,T77,T68,T59,T50,T41),T26,T12)</f>
        <v>4.9125000000000002E-2</v>
      </c>
      <c r="U143" s="109">
        <f>AVERAGE(U122,U108,AVERAGE(U95,U86,U77,U68,U59,U50,U41),U26,U12)</f>
        <v>1.6761249999999999</v>
      </c>
      <c r="V143" s="109">
        <f>AVERAGE(V122,V108,AVERAGE(V95,V86,V77,V68,V59,V50,V41),V26,V12)</f>
        <v>0.36485714285714288</v>
      </c>
      <c r="W143" s="109">
        <f>AVERAGE(W122,W108,AVERAGE(W95,W86,W77,W68,W59,W50,W41),W26,W12)</f>
        <v>114.03571428571428</v>
      </c>
      <c r="X143" s="144">
        <f>N142</f>
        <v>4850</v>
      </c>
      <c r="Y143" s="12" t="s">
        <v>48</v>
      </c>
      <c r="Z143" s="214">
        <f t="shared" ref="Z143:AB143" si="158">SUM(Z123,Z109,Z96,Z87,Z78,Z69,Z60,Z51,Z42,Z27,Z13)</f>
        <v>1.1208912E-3</v>
      </c>
      <c r="AA143" s="211">
        <f t="shared" si="158"/>
        <v>1.5692476800000001E-2</v>
      </c>
      <c r="AB143" s="211">
        <f t="shared" si="158"/>
        <v>1.1809969600000001E-2</v>
      </c>
      <c r="AC143" s="223">
        <f>SUM(AC123,AC109,AC96,AC87,AC78,AC69,AC60,AC51,AC42,AC27,AC13)/1000</f>
        <v>7.4076288000000006E-3</v>
      </c>
      <c r="AD143" s="236" t="s">
        <v>19</v>
      </c>
      <c r="AE143" s="205">
        <f>AE13</f>
        <v>0.72672290143199991</v>
      </c>
      <c r="AF143" s="206">
        <f>AF13</f>
        <v>10.174120620047999</v>
      </c>
      <c r="AG143" s="206">
        <f>AG13</f>
        <v>7.6569210049429559</v>
      </c>
      <c r="AH143" s="237">
        <f>AH13/1000</f>
        <v>4.8026904790288691</v>
      </c>
    </row>
    <row r="144" spans="2:41">
      <c r="D144" s="12" t="s">
        <v>20</v>
      </c>
      <c r="F144" s="14">
        <f t="shared" si="152"/>
        <v>75634.8</v>
      </c>
      <c r="G144" s="7">
        <v>10</v>
      </c>
      <c r="H144" s="25">
        <f t="shared" si="155"/>
        <v>2.8985507246376812E-3</v>
      </c>
      <c r="I144" s="11">
        <f>F144/F148</f>
        <v>2.4482090782466905E-2</v>
      </c>
      <c r="J144" s="11"/>
      <c r="K144" s="11">
        <f>F144/SUM(F142:F147)</f>
        <v>2.4156221011466729E-2</v>
      </c>
      <c r="L144" s="10">
        <f>H144*F148</f>
        <v>8954.7623320158091</v>
      </c>
      <c r="M144" s="45">
        <f t="shared" si="156"/>
        <v>254.04660735928849</v>
      </c>
      <c r="N144" s="10">
        <f t="shared" si="157"/>
        <v>7200</v>
      </c>
      <c r="O144" s="9">
        <f t="shared" si="157"/>
        <v>0.1357142857142857</v>
      </c>
      <c r="P144" s="9">
        <f t="shared" si="157"/>
        <v>6.8000000000000005E-2</v>
      </c>
      <c r="Q144" s="9">
        <f t="shared" si="157"/>
        <v>0.12740000000000001</v>
      </c>
      <c r="R144" s="10">
        <f t="shared" si="157"/>
        <v>14.166666666666666</v>
      </c>
      <c r="S144" s="87" t="s">
        <v>19</v>
      </c>
      <c r="T144" s="110">
        <f>AVERAGE(T13)</f>
        <v>6.9000000000000006E-2</v>
      </c>
      <c r="U144" s="107">
        <f>AVERAGE(U13)</f>
        <v>0.96599999999999997</v>
      </c>
      <c r="V144" s="107">
        <f>AVERAGE(V13)</f>
        <v>0.72699999999999998</v>
      </c>
      <c r="W144" s="107">
        <f>AVERAGE(W13)</f>
        <v>456</v>
      </c>
      <c r="X144" s="145">
        <f t="shared" ref="X144:X148" si="159">N143</f>
        <v>2400</v>
      </c>
      <c r="Y144" s="12" t="s">
        <v>48</v>
      </c>
      <c r="Z144" s="214">
        <f t="shared" ref="Z144:AB144" si="160">SUM(Z124,Z110,Z97,Z88,Z79,Z70,Z61,Z52,Z43,Z28,Z14)</f>
        <v>2.4506040845000001</v>
      </c>
      <c r="AA144" s="211">
        <f t="shared" si="160"/>
        <v>0.65793370500000004</v>
      </c>
      <c r="AB144" s="211">
        <f t="shared" si="160"/>
        <v>3.0798318980000001</v>
      </c>
      <c r="AC144" s="223">
        <f>SUM(AC124,AC110,AC97,AC88,AC79,AC70,AC61,AC52,AC43,AC28,AC14)/1000</f>
        <v>0.31165614479999998</v>
      </c>
      <c r="AD144" s="233" t="s">
        <v>20</v>
      </c>
      <c r="AE144" s="207">
        <f>AE124+AE110+AE88+AE79+AE70+AE61+AE52+AE43+AE28+AE14</f>
        <v>0.1959598211546689</v>
      </c>
      <c r="AF144" s="208">
        <f>AF124+AF110+AF88+AF79+AF70+AF61+AF52+AF43+AF28+AF14</f>
        <v>8.6479877780698683E-2</v>
      </c>
      <c r="AG144" s="208">
        <f>AG124+AG110+AG88+AG79+AG70+AG61+AG52+AG43+AG28+AG14</f>
        <v>0.27765519224499108</v>
      </c>
      <c r="AH144" s="285">
        <f>(AH124+AH110+AH88+AH79+AH70+AH61+AH52+AH43+AH28+AH14)/1000</f>
        <v>3.2093737533130849E-2</v>
      </c>
    </row>
    <row r="145" spans="3:36">
      <c r="D145" s="12" t="s">
        <v>21</v>
      </c>
      <c r="F145" s="14">
        <f t="shared" si="152"/>
        <v>537548.81818181823</v>
      </c>
      <c r="G145">
        <v>275</v>
      </c>
      <c r="H145" s="25">
        <f t="shared" si="155"/>
        <v>7.9710144927536225E-2</v>
      </c>
      <c r="I145" s="11">
        <f>F145/F148</f>
        <v>0.17399819880180908</v>
      </c>
      <c r="J145" s="11"/>
      <c r="K145" s="11">
        <f>F145/SUM(F142:F147)</f>
        <v>0.17168218936855448</v>
      </c>
      <c r="L145" s="10">
        <f>H145*F148</f>
        <v>246255.96413043476</v>
      </c>
      <c r="M145" s="45">
        <f t="shared" si="156"/>
        <v>6986.2817023804337</v>
      </c>
      <c r="N145" s="10">
        <f t="shared" si="157"/>
        <v>13200</v>
      </c>
      <c r="O145" s="9">
        <f t="shared" si="157"/>
        <v>0.15825</v>
      </c>
      <c r="P145" s="9">
        <f t="shared" si="157"/>
        <v>0.70590909090909082</v>
      </c>
      <c r="Q145" s="9">
        <f t="shared" si="157"/>
        <v>0.40845454545454546</v>
      </c>
      <c r="R145" s="10">
        <f t="shared" si="157"/>
        <v>102.22727272727273</v>
      </c>
      <c r="S145" s="54" t="s">
        <v>20</v>
      </c>
      <c r="T145" s="110">
        <f t="shared" ref="T145:W147" si="161">AVERAGE(T124,T110,AVERAGE(T97,T88,T79,T70,T61,T52,T43),T28,T14)</f>
        <v>0.11533333333333333</v>
      </c>
      <c r="U145" s="107">
        <f t="shared" si="161"/>
        <v>2.3600000000000003E-2</v>
      </c>
      <c r="V145" s="107">
        <f t="shared" si="161"/>
        <v>0.14063333333333333</v>
      </c>
      <c r="W145" s="107">
        <f t="shared" si="161"/>
        <v>16.208333333333332</v>
      </c>
      <c r="X145" s="145">
        <f t="shared" si="159"/>
        <v>7200</v>
      </c>
      <c r="Y145" s="12" t="s">
        <v>24</v>
      </c>
      <c r="Z145" s="214">
        <f t="shared" ref="Z145:AB145" si="162">SUM(Z125,Z111,Z98,Z89,Z80,Z71,Z62,Z53,Z44,Z29,Z15)</f>
        <v>13.492277784700001</v>
      </c>
      <c r="AA145" s="211">
        <f t="shared" si="162"/>
        <v>207.31783612540002</v>
      </c>
      <c r="AB145" s="211">
        <f t="shared" si="162"/>
        <v>69.464718437399995</v>
      </c>
      <c r="AC145" s="223">
        <f>SUM(AC125,AC111,AC98,AC89,AC80,AC71,AC62,AC53,AC44,AC29,AC15/1000)</f>
        <v>3016.3455440547004</v>
      </c>
      <c r="AD145" s="233" t="s">
        <v>21</v>
      </c>
      <c r="AE145" s="207">
        <f t="shared" ref="AE145:AG146" si="163">AE125+AE111+AE98+AE89+AE80+AE71+AE62+AE53+AE44+AE15</f>
        <v>5.2763092929974471</v>
      </c>
      <c r="AF145" s="208">
        <f t="shared" si="163"/>
        <v>71.841135616855851</v>
      </c>
      <c r="AG145" s="208">
        <f t="shared" si="163"/>
        <v>23.557254928760827</v>
      </c>
      <c r="AH145" s="238">
        <f>(AH125+AH111+AH98+AH89+AH80+AH71+AH62+AH53+AH44+AH15)/1000</f>
        <v>4.3656368410090458</v>
      </c>
    </row>
    <row r="146" spans="3:36">
      <c r="D146" s="217" t="s">
        <v>22</v>
      </c>
      <c r="F146" s="14">
        <f t="shared" si="152"/>
        <v>6457.545454545455</v>
      </c>
      <c r="G146" s="3">
        <f>G126</f>
        <v>180</v>
      </c>
      <c r="H146" s="25">
        <f t="shared" si="155"/>
        <v>5.2173913043478258E-2</v>
      </c>
      <c r="I146" s="11">
        <f>F146/F148</f>
        <v>2.0902311376520904E-3</v>
      </c>
      <c r="J146" s="11"/>
      <c r="K146" s="11">
        <f>F146/SUM(F142:F147)</f>
        <v>2.0624090391141692E-3</v>
      </c>
      <c r="L146" s="10">
        <f>H146*F148</f>
        <v>161185.72197628458</v>
      </c>
      <c r="M146" s="45">
        <f t="shared" si="156"/>
        <v>4572.8389324671934</v>
      </c>
      <c r="N146" s="10">
        <f t="shared" si="157"/>
        <v>8200</v>
      </c>
      <c r="O146" s="9">
        <f t="shared" si="157"/>
        <v>7.9333333333333339E-2</v>
      </c>
      <c r="P146" s="9">
        <f t="shared" si="157"/>
        <v>0.59090909090909094</v>
      </c>
      <c r="Q146" s="9">
        <f t="shared" si="157"/>
        <v>0.21127272727272725</v>
      </c>
      <c r="R146" s="10">
        <f t="shared" si="157"/>
        <v>59.23</v>
      </c>
      <c r="S146" s="54" t="s">
        <v>21</v>
      </c>
      <c r="T146" s="110">
        <f t="shared" si="161"/>
        <v>0.10021428571428573</v>
      </c>
      <c r="U146" s="107">
        <f t="shared" si="161"/>
        <v>0.74385714285714288</v>
      </c>
      <c r="V146" s="107">
        <f t="shared" si="161"/>
        <v>0.57940000000000003</v>
      </c>
      <c r="W146" s="107">
        <f t="shared" si="161"/>
        <v>89.128571428571419</v>
      </c>
      <c r="X146" s="145">
        <f t="shared" si="159"/>
        <v>13200</v>
      </c>
      <c r="Y146" s="12" t="s">
        <v>48</v>
      </c>
      <c r="Z146" s="214">
        <f t="shared" ref="Z146:AB146" si="164">SUM(Z126,Z112,Z99,Z90,Z81,Z72,Z63,Z54,Z45,Z30,Z16)</f>
        <v>0.11952360419999999</v>
      </c>
      <c r="AA146" s="211">
        <f t="shared" si="164"/>
        <v>1.7862721734</v>
      </c>
      <c r="AB146" s="211">
        <f t="shared" si="164"/>
        <v>0.8476856960000001</v>
      </c>
      <c r="AC146" s="223">
        <f>SUM(AC126,AC112,AC99,AC90,AC81,AC72,AC63,AC54,AC45,AC30,AC16)/1000</f>
        <v>0.57661214467999999</v>
      </c>
      <c r="AD146" s="236" t="s">
        <v>22</v>
      </c>
      <c r="AE146" s="205">
        <f t="shared" si="163"/>
        <v>1.653374462808592</v>
      </c>
      <c r="AF146" s="206">
        <f t="shared" si="163"/>
        <v>24.952331676463203</v>
      </c>
      <c r="AG146" s="206">
        <f t="shared" si="163"/>
        <v>11.632592135240117</v>
      </c>
      <c r="AH146" s="237">
        <f>(AH126+AH112+AH99+AH90+AH81+AH72+AH63+AH54+AH45+AH16)/1000</f>
        <v>7.5108023363779477</v>
      </c>
    </row>
    <row r="147" spans="3:36" ht="16" thickBot="1">
      <c r="C147" t="s">
        <v>144</v>
      </c>
      <c r="D147" s="12" t="s">
        <v>36</v>
      </c>
      <c r="F147" s="14">
        <f t="shared" si="152"/>
        <v>2389510.75</v>
      </c>
      <c r="G147">
        <f>G17</f>
        <v>525</v>
      </c>
      <c r="H147" s="25">
        <f t="shared" si="155"/>
        <v>0.15217391304347827</v>
      </c>
      <c r="I147" s="14"/>
      <c r="J147" s="14"/>
      <c r="K147" s="11">
        <f>F147/SUM(F142:F147)</f>
        <v>0.76316126685435293</v>
      </c>
      <c r="L147" s="10">
        <f>H147*F148</f>
        <v>470125.02243083005</v>
      </c>
      <c r="M147" s="45">
        <f t="shared" si="156"/>
        <v>13337.446886362648</v>
      </c>
      <c r="N147" s="10">
        <f t="shared" si="157"/>
        <v>8200</v>
      </c>
      <c r="O147" s="9">
        <f t="shared" si="157"/>
        <v>7.166666666666667E-2</v>
      </c>
      <c r="P147" s="9">
        <f t="shared" si="157"/>
        <v>0.24174999999999999</v>
      </c>
      <c r="Q147" s="9">
        <f t="shared" si="157"/>
        <v>0.27625</v>
      </c>
      <c r="R147" s="10">
        <f t="shared" si="157"/>
        <v>40.875</v>
      </c>
      <c r="S147" s="87" t="s">
        <v>22</v>
      </c>
      <c r="T147" s="110">
        <f t="shared" si="161"/>
        <v>5.2600000000000001E-2</v>
      </c>
      <c r="U147" s="107">
        <f t="shared" si="161"/>
        <v>0.65148571428571433</v>
      </c>
      <c r="V147" s="107">
        <f t="shared" si="161"/>
        <v>0.27348571428571428</v>
      </c>
      <c r="W147" s="107">
        <f t="shared" si="161"/>
        <v>92.044285714285721</v>
      </c>
      <c r="X147" s="145">
        <f t="shared" si="159"/>
        <v>8200</v>
      </c>
      <c r="Y147" s="12" t="s">
        <v>48</v>
      </c>
      <c r="Z147" s="215">
        <f>SUM(Z127,Z113,Z100,Z91,Z82,Z73,Z64,Z55,Z46,Z31,Z17,Z128:Z132)</f>
        <v>22.725742081899998</v>
      </c>
      <c r="AA147" s="216">
        <f>SUM(AA127,AA113,AA100,AA91,AA82,AA73,AA64,AA55,AA46,AA31,AA17,AA128:AA132)</f>
        <v>72.319549330599983</v>
      </c>
      <c r="AB147" s="216">
        <f>SUM(AB127,AB113,AB100,AB91,AB82,AB73,AB64,AB55,AB46,AB31,AB17,AB128:AB132)</f>
        <v>105.41017793020002</v>
      </c>
      <c r="AC147" s="224">
        <f>SUM(AC127,AC113,AC100,AC91,AC82,AC73,AC64,AC55,AC46,AC31,AC17,AC128:AC132)/1000</f>
        <v>11.33134994706</v>
      </c>
      <c r="AD147" s="233" t="s">
        <v>23</v>
      </c>
      <c r="AE147" s="209">
        <f>AE132+AE131+AE130+AE129+AE128+AE127+AE126+AE113+AE31+AE17</f>
        <v>4.8635535764257423</v>
      </c>
      <c r="AF147" s="210">
        <f>AF132+AF131+AF130+AF129+AF128+AF127+AF126+AF113+AF31+AF17</f>
        <v>25.373319640518829</v>
      </c>
      <c r="AG147" s="210">
        <f>AG132+AG131+AG130+AG129+AG128+AG127+AG126+AG113+AG31+AG17</f>
        <v>19.571761669727266</v>
      </c>
      <c r="AH147" s="239">
        <f>(AH132+AH131+AH130+AH129+AH128+AH127+AH126+AH113+AH31+AH17)/1000</f>
        <v>3.7913747439746692</v>
      </c>
    </row>
    <row r="148" spans="3:36" ht="16" thickBot="1">
      <c r="D148" t="s">
        <v>83</v>
      </c>
      <c r="F148" s="14">
        <f>F147+F145+F144+F142</f>
        <v>3089393.0045454544</v>
      </c>
      <c r="G148" s="23"/>
      <c r="H148" s="23"/>
      <c r="S148" s="88" t="s">
        <v>23</v>
      </c>
      <c r="T148" s="111">
        <f>AVERAGE(AVERAGE(T127:T132),T113,T31,T17)</f>
        <v>5.4250000000000007E-2</v>
      </c>
      <c r="U148" s="112">
        <f>AVERAGE(AVERAGE(U127:U132),U113,U31,U17)</f>
        <v>0.236125</v>
      </c>
      <c r="V148" s="112">
        <f>AVERAGE(AVERAGE(V127:V132),V113,V31,V17)</f>
        <v>0.26266666666666666</v>
      </c>
      <c r="W148" s="112">
        <f>AVERAGE(AVERAGE(W127:W132),W113,W31,W17)</f>
        <v>36.108333333333334</v>
      </c>
      <c r="X148" s="146">
        <f t="shared" si="159"/>
        <v>8200</v>
      </c>
      <c r="AD148" s="233"/>
      <c r="AE148" s="99"/>
      <c r="AF148" s="99"/>
      <c r="AG148" s="99"/>
      <c r="AH148" s="240"/>
    </row>
    <row r="149" spans="3:36">
      <c r="D149" t="s">
        <v>45</v>
      </c>
      <c r="E149">
        <f>E127+E112+E95+E29+E12</f>
        <v>11.41</v>
      </c>
      <c r="L149" s="10" t="s">
        <v>57</v>
      </c>
      <c r="M149" s="46"/>
      <c r="N149" s="10">
        <f>AVERAGE(N12:N132)</f>
        <v>7790.909090909091</v>
      </c>
      <c r="S149" s="152" t="s">
        <v>206</v>
      </c>
      <c r="T149" s="116">
        <f>AVERAGE(T143:T148)</f>
        <v>7.3420436507936504E-2</v>
      </c>
      <c r="U149" s="116">
        <f t="shared" ref="U149:X149" si="165">AVERAGE(U143:U148)</f>
        <v>0.71619880952380965</v>
      </c>
      <c r="V149" s="116">
        <f t="shared" si="165"/>
        <v>0.39134047619047618</v>
      </c>
      <c r="W149" s="122">
        <f t="shared" si="165"/>
        <v>133.92087301587301</v>
      </c>
      <c r="X149" s="123">
        <f t="shared" si="165"/>
        <v>7341.666666666667</v>
      </c>
      <c r="Y149" s="12" t="s">
        <v>168</v>
      </c>
      <c r="Z149" s="34">
        <f>SUM(Z142:Z147)</f>
        <v>40.244132099600002</v>
      </c>
      <c r="AA149" s="34">
        <f t="shared" ref="AA149:AC149" si="166">SUM(AA142:AA147)</f>
        <v>350.2473737048</v>
      </c>
      <c r="AB149" s="34">
        <f t="shared" si="166"/>
        <v>191.71639984640001</v>
      </c>
      <c r="AC149" s="83">
        <f t="shared" si="166"/>
        <v>3034.8490227169405</v>
      </c>
      <c r="AD149" s="233"/>
      <c r="AE149" s="104" t="s">
        <v>164</v>
      </c>
      <c r="AF149" s="104"/>
      <c r="AG149" s="104"/>
      <c r="AH149" s="241"/>
    </row>
    <row r="150" spans="3:36">
      <c r="D150" t="s">
        <v>46</v>
      </c>
      <c r="E150">
        <v>42</v>
      </c>
      <c r="L150" s="10" t="s">
        <v>58</v>
      </c>
      <c r="M150" s="46"/>
      <c r="N150">
        <v>35</v>
      </c>
      <c r="S150" s="86"/>
      <c r="T150" s="9"/>
      <c r="U150" s="9"/>
      <c r="V150" s="9"/>
      <c r="W150" s="119"/>
      <c r="X150" s="91"/>
      <c r="Y150" s="82" t="s">
        <v>166</v>
      </c>
      <c r="Z150" s="34">
        <f>Z149/0.271</f>
        <v>148.5023324708487</v>
      </c>
      <c r="AA150" s="34">
        <f t="shared" ref="AA150:AB150" si="167">AA149/0.271</f>
        <v>1292.4257332280442</v>
      </c>
      <c r="AB150" s="34">
        <f t="shared" si="167"/>
        <v>707.44058983911441</v>
      </c>
      <c r="AC150" s="83">
        <f>AC149/0.271</f>
        <v>11198.704880874318</v>
      </c>
      <c r="AD150" s="233"/>
      <c r="AE150" s="99" t="s">
        <v>234</v>
      </c>
      <c r="AF150" s="99"/>
      <c r="AG150" s="99"/>
      <c r="AH150" s="240"/>
    </row>
    <row r="151" spans="3:36">
      <c r="D151" t="s">
        <v>47</v>
      </c>
      <c r="E151" s="25">
        <f>E149/E150</f>
        <v>0.27166666666666667</v>
      </c>
      <c r="L151" s="13" t="s">
        <v>49</v>
      </c>
      <c r="M151" s="47"/>
      <c r="N151" s="10">
        <f>N149/N150</f>
        <v>222.59740259740261</v>
      </c>
      <c r="O151" t="s">
        <v>59</v>
      </c>
      <c r="S151" s="86"/>
      <c r="T151" s="9" t="s">
        <v>204</v>
      </c>
      <c r="U151" s="9"/>
      <c r="V151" s="9"/>
      <c r="W151" s="147"/>
      <c r="X151" s="117"/>
      <c r="Y151" s="82" t="s">
        <v>167</v>
      </c>
      <c r="Z151" s="34">
        <f>Z150/0.26</f>
        <v>571.16281719557185</v>
      </c>
      <c r="AA151" s="34">
        <f t="shared" ref="AA151:AC151" si="168">AA150/0.26</f>
        <v>4970.8682047232469</v>
      </c>
      <c r="AB151" s="34">
        <f t="shared" si="168"/>
        <v>2720.9253455350554</v>
      </c>
      <c r="AC151" s="83">
        <f t="shared" si="168"/>
        <v>43071.94184951661</v>
      </c>
      <c r="AD151" s="233"/>
      <c r="AE151" s="100" t="s">
        <v>14</v>
      </c>
      <c r="AF151" s="101" t="s">
        <v>15</v>
      </c>
      <c r="AG151" s="101" t="s">
        <v>16</v>
      </c>
      <c r="AH151" s="232" t="s">
        <v>17</v>
      </c>
    </row>
    <row r="152" spans="3:36" ht="16" thickBot="1">
      <c r="D152" s="12" t="s">
        <v>185</v>
      </c>
      <c r="F152" s="14">
        <f>F148/E151</f>
        <v>11371998.789737869</v>
      </c>
      <c r="G152" t="s">
        <v>170</v>
      </c>
      <c r="L152" s="10" t="s">
        <v>71</v>
      </c>
      <c r="M152" s="46"/>
      <c r="N152" s="10">
        <f>GEOMEAN(N124:N127,N122,N12:N17)</f>
        <v>5222.0364300323663</v>
      </c>
      <c r="S152" s="50" t="s">
        <v>56</v>
      </c>
      <c r="T152" s="51" t="s">
        <v>14</v>
      </c>
      <c r="U152" s="51" t="s">
        <v>15</v>
      </c>
      <c r="V152" s="51" t="s">
        <v>16</v>
      </c>
      <c r="W152" s="51" t="s">
        <v>17</v>
      </c>
      <c r="X152" s="149"/>
      <c r="AD152" s="233" t="s">
        <v>24</v>
      </c>
      <c r="AE152" s="102" t="s">
        <v>196</v>
      </c>
      <c r="AF152" s="102" t="s">
        <v>196</v>
      </c>
      <c r="AG152" s="102" t="s">
        <v>196</v>
      </c>
      <c r="AH152" s="242" t="s">
        <v>197</v>
      </c>
    </row>
    <row r="153" spans="3:36">
      <c r="D153" s="12" t="s">
        <v>186</v>
      </c>
      <c r="F153" s="14">
        <f>F152/H164</f>
        <v>38276483.731312819</v>
      </c>
      <c r="G153" t="s">
        <v>170</v>
      </c>
      <c r="S153" s="53" t="s">
        <v>50</v>
      </c>
      <c r="T153" s="136">
        <f>AVERAGE(T12:T132)</f>
        <v>5.4538461538461529E-2</v>
      </c>
      <c r="U153" s="137">
        <f>AVERAGE(U12:U132)</f>
        <v>0.5902115384615384</v>
      </c>
      <c r="V153" s="137">
        <f>AVERAGE(V12:V132)</f>
        <v>0.2653076923076923</v>
      </c>
      <c r="W153" s="138">
        <f>AVERAGE(W12:W132)</f>
        <v>60.07500000000001</v>
      </c>
      <c r="X153" s="139">
        <f>X149</f>
        <v>7341.666666666667</v>
      </c>
      <c r="AD153" s="233" t="s">
        <v>18</v>
      </c>
      <c r="AE153" s="154">
        <f>AE142*$AI$157</f>
        <v>3.5077497042121633</v>
      </c>
      <c r="AF153" s="155">
        <f t="shared" ref="AF153:AH153" si="169">AF142*$AI$157</f>
        <v>165.27850985582711</v>
      </c>
      <c r="AG153" s="155">
        <f t="shared" si="169"/>
        <v>30.983177322072716</v>
      </c>
      <c r="AH153" s="278">
        <f t="shared" si="169"/>
        <v>16.540382309150313</v>
      </c>
      <c r="AI153">
        <v>0.77500000000000002</v>
      </c>
      <c r="AJ153" t="s">
        <v>235</v>
      </c>
    </row>
    <row r="154" spans="3:36" ht="16" thickBot="1">
      <c r="D154" s="12" t="s">
        <v>171</v>
      </c>
      <c r="F154" s="14">
        <f>(E149/12)*H164*3450*43560</f>
        <v>42453757.5</v>
      </c>
      <c r="S154" s="53" t="s">
        <v>55</v>
      </c>
      <c r="T154" s="140">
        <f>GEOMEAN(T12:T132)</f>
        <v>3.1994992354122974E-2</v>
      </c>
      <c r="U154" s="141">
        <f>GEOMEAN(U12:U132)</f>
        <v>0.22163318755103725</v>
      </c>
      <c r="V154" s="141">
        <f>GEOMEAN(V12:V132)</f>
        <v>0.22133867926455017</v>
      </c>
      <c r="W154" s="142">
        <f>GEOMEAN(W12:W132)</f>
        <v>23.392382200887688</v>
      </c>
      <c r="X154" s="143">
        <f>GEOMEAN(N12:N129)</f>
        <v>5222.0364300323663</v>
      </c>
      <c r="Z154" s="31" t="s">
        <v>229</v>
      </c>
      <c r="AD154" s="236" t="s">
        <v>19</v>
      </c>
      <c r="AE154" s="178">
        <f t="shared" ref="AE154:AH154" si="170">AE143*$AI$157</f>
        <v>2.0731665592998771</v>
      </c>
      <c r="AF154" s="276">
        <f t="shared" si="170"/>
        <v>29.024331830198282</v>
      </c>
      <c r="AG154" s="276">
        <f t="shared" si="170"/>
        <v>21.84336360305813</v>
      </c>
      <c r="AH154" s="279">
        <f t="shared" si="170"/>
        <v>13.700926826677451</v>
      </c>
      <c r="AI154">
        <v>42</v>
      </c>
      <c r="AJ154" t="s">
        <v>236</v>
      </c>
    </row>
    <row r="155" spans="3:36">
      <c r="D155" s="12" t="s">
        <v>173</v>
      </c>
      <c r="F155" s="14">
        <f>F154/H164</f>
        <v>142893134.99999997</v>
      </c>
      <c r="S155" s="54"/>
      <c r="T155" s="17"/>
      <c r="U155" s="17"/>
      <c r="V155" s="17"/>
      <c r="W155" s="17"/>
      <c r="X155" s="148"/>
      <c r="Z155" s="31" t="s">
        <v>230</v>
      </c>
      <c r="AD155" s="233" t="s">
        <v>20</v>
      </c>
      <c r="AE155" s="280">
        <f t="shared" ref="AE155:AH155" si="171">AE144*$AI$157</f>
        <v>0.55902648366209229</v>
      </c>
      <c r="AF155" s="277">
        <f t="shared" si="171"/>
        <v>0.24670639980383371</v>
      </c>
      <c r="AG155" s="277">
        <f t="shared" si="171"/>
        <v>0.79208383063755139</v>
      </c>
      <c r="AH155" s="281">
        <f t="shared" si="171"/>
        <v>9.1555754312305809E-2</v>
      </c>
      <c r="AI155" s="275">
        <f>AI154*AI153</f>
        <v>32.550000000000004</v>
      </c>
      <c r="AJ155" t="s">
        <v>237</v>
      </c>
    </row>
    <row r="156" spans="3:36">
      <c r="D156" s="12" t="s">
        <v>172</v>
      </c>
      <c r="F156" s="14">
        <f>F154/E151</f>
        <v>156271500</v>
      </c>
      <c r="G156" s="61" t="s">
        <v>24</v>
      </c>
      <c r="S156" s="54"/>
      <c r="T156" s="18"/>
      <c r="U156" s="19" t="s">
        <v>67</v>
      </c>
      <c r="V156" s="18"/>
      <c r="W156" s="17"/>
      <c r="X156" s="55"/>
      <c r="Z156" s="31" t="s">
        <v>231</v>
      </c>
      <c r="AD156" s="233" t="s">
        <v>21</v>
      </c>
      <c r="AE156" s="178">
        <f t="shared" ref="AE156:AH156" si="172">AE145*$AI$157</f>
        <v>15.052047983090878</v>
      </c>
      <c r="AF156" s="276">
        <f t="shared" si="172"/>
        <v>204.94557093152133</v>
      </c>
      <c r="AG156" s="276">
        <f t="shared" si="172"/>
        <v>67.203211913336105</v>
      </c>
      <c r="AH156" s="279">
        <f t="shared" si="172"/>
        <v>12.45411736852274</v>
      </c>
      <c r="AI156" s="275">
        <f>E149</f>
        <v>11.41</v>
      </c>
      <c r="AJ156" t="s">
        <v>238</v>
      </c>
    </row>
    <row r="157" spans="3:36">
      <c r="D157" s="12" t="s">
        <v>184</v>
      </c>
      <c r="F157" s="14">
        <f>(E150/12)*43560*3450</f>
        <v>525987000</v>
      </c>
      <c r="S157" s="53" t="s">
        <v>24</v>
      </c>
      <c r="T157" s="17"/>
      <c r="U157" s="18" t="s">
        <v>68</v>
      </c>
      <c r="V157" s="17"/>
      <c r="W157" s="17"/>
      <c r="X157" s="55"/>
      <c r="Z157" s="31" t="s">
        <v>232</v>
      </c>
      <c r="AD157" s="236" t="s">
        <v>22</v>
      </c>
      <c r="AE157" s="178">
        <f t="shared" ref="AE157:AH157" si="173">AE146*$AI$157</f>
        <v>4.7166817497300331</v>
      </c>
      <c r="AF157" s="276">
        <f t="shared" si="173"/>
        <v>71.183032083161905</v>
      </c>
      <c r="AG157" s="276">
        <f t="shared" si="173"/>
        <v>33.185002103599111</v>
      </c>
      <c r="AH157" s="279">
        <f t="shared" si="173"/>
        <v>21.426522002550591</v>
      </c>
      <c r="AI157" s="274">
        <f>AI155/AI156</f>
        <v>2.8527607361963194</v>
      </c>
      <c r="AJ157" t="s">
        <v>239</v>
      </c>
    </row>
    <row r="158" spans="3:36" ht="16" thickBot="1">
      <c r="D158" s="12" t="s">
        <v>174</v>
      </c>
      <c r="F158" s="14">
        <f>L135+L116+L102+L34+L20</f>
        <v>21464190</v>
      </c>
      <c r="S158" s="53" t="s">
        <v>24</v>
      </c>
      <c r="T158" s="20" t="s">
        <v>14</v>
      </c>
      <c r="U158" s="20" t="s">
        <v>65</v>
      </c>
      <c r="V158" s="20" t="s">
        <v>16</v>
      </c>
      <c r="W158" s="89" t="s">
        <v>17</v>
      </c>
      <c r="X158" s="56" t="s">
        <v>12</v>
      </c>
      <c r="Z158" s="31" t="s">
        <v>233</v>
      </c>
      <c r="AD158" s="233" t="s">
        <v>23</v>
      </c>
      <c r="AE158" s="156">
        <f t="shared" ref="AE158:AH158" si="174">AE147*$AI$157</f>
        <v>13.874554681214542</v>
      </c>
      <c r="AF158" s="282">
        <f t="shared" si="174"/>
        <v>72.384010017431024</v>
      </c>
      <c r="AG158" s="282">
        <f t="shared" si="174"/>
        <v>55.833553229590059</v>
      </c>
      <c r="AH158" s="219">
        <f t="shared" si="174"/>
        <v>10.815885005817309</v>
      </c>
    </row>
    <row r="159" spans="3:36" ht="16" thickBot="1">
      <c r="D159" s="12" t="s">
        <v>175</v>
      </c>
      <c r="F159" s="25">
        <f>F158/F155</f>
        <v>0.15021148496741993</v>
      </c>
      <c r="S159" s="53" t="s">
        <v>24</v>
      </c>
      <c r="T159" s="20" t="s">
        <v>35</v>
      </c>
      <c r="U159" s="20" t="s">
        <v>35</v>
      </c>
      <c r="V159" s="20" t="s">
        <v>35</v>
      </c>
      <c r="W159" s="89" t="s">
        <v>35</v>
      </c>
      <c r="X159" s="57" t="s">
        <v>66</v>
      </c>
      <c r="AD159" s="243" t="s">
        <v>201</v>
      </c>
      <c r="AE159" s="105">
        <f>SUM(AE153:AE158)</f>
        <v>39.783227161209588</v>
      </c>
      <c r="AF159" s="105">
        <f t="shared" ref="AF159:AH159" si="175">SUM(AF153:AF158)</f>
        <v>543.06216111794356</v>
      </c>
      <c r="AG159" s="105">
        <f t="shared" si="175"/>
        <v>209.84039200229367</v>
      </c>
      <c r="AH159" s="244">
        <f t="shared" si="175"/>
        <v>75.029389267030709</v>
      </c>
    </row>
    <row r="160" spans="3:36">
      <c r="D160" s="12" t="s">
        <v>246</v>
      </c>
      <c r="F160" s="14">
        <f>(0.1*42/12)*43560*3450</f>
        <v>52598700.000000007</v>
      </c>
      <c r="S160" s="53" t="s">
        <v>55</v>
      </c>
      <c r="T160" s="126">
        <v>6.0000000000000001E-3</v>
      </c>
      <c r="U160" s="127">
        <v>8.0000000000000002E-3</v>
      </c>
      <c r="V160" s="127">
        <v>2.5000000000000001E-2</v>
      </c>
      <c r="W160" s="128" t="s">
        <v>33</v>
      </c>
      <c r="X160" s="129">
        <v>35</v>
      </c>
      <c r="AD160" s="233" t="s">
        <v>209</v>
      </c>
      <c r="AE160" s="105">
        <f>AE158+AE156+AE155+AE153+AE154</f>
        <v>35.066545411479552</v>
      </c>
      <c r="AF160" s="105">
        <f t="shared" ref="AF160:AH160" si="176">AF158+AF156+AF155+AF153+AF154</f>
        <v>471.87912903478156</v>
      </c>
      <c r="AG160" s="105">
        <f t="shared" si="176"/>
        <v>176.65538989869455</v>
      </c>
      <c r="AH160" s="245">
        <f t="shared" si="176"/>
        <v>53.602867264480118</v>
      </c>
    </row>
    <row r="161" spans="3:40">
      <c r="S161" s="53" t="s">
        <v>53</v>
      </c>
      <c r="T161" s="130">
        <v>0.01</v>
      </c>
      <c r="U161" s="124">
        <v>2.5000000000000001E-2</v>
      </c>
      <c r="V161" s="124">
        <v>0.05</v>
      </c>
      <c r="W161" s="125" t="s">
        <v>24</v>
      </c>
      <c r="X161" s="131"/>
      <c r="AD161" s="231"/>
      <c r="AE161" s="99" t="s">
        <v>24</v>
      </c>
      <c r="AF161" s="99"/>
      <c r="AG161" s="99"/>
      <c r="AH161" s="240"/>
    </row>
    <row r="162" spans="3:40" ht="16" thickBot="1">
      <c r="C162" t="s">
        <v>123</v>
      </c>
      <c r="S162" s="53" t="s">
        <v>54</v>
      </c>
      <c r="T162" s="132">
        <v>0.02</v>
      </c>
      <c r="U162" s="133">
        <v>3.5000000000000003E-2</v>
      </c>
      <c r="V162" s="133">
        <v>7.4999999999999997E-2</v>
      </c>
      <c r="W162" s="134" t="s">
        <v>24</v>
      </c>
      <c r="X162" s="135"/>
      <c r="AD162" s="231"/>
      <c r="AE162" s="99" t="s">
        <v>195</v>
      </c>
      <c r="AF162" s="99"/>
      <c r="AG162" s="99"/>
      <c r="AH162" s="240"/>
    </row>
    <row r="163" spans="3:40">
      <c r="C163" t="s">
        <v>138</v>
      </c>
      <c r="D163" t="s">
        <v>124</v>
      </c>
      <c r="S163" s="54"/>
      <c r="T163" s="17"/>
      <c r="U163" s="17"/>
      <c r="V163" s="17"/>
      <c r="W163" s="17"/>
      <c r="X163" s="148"/>
      <c r="AD163" s="231"/>
      <c r="AE163" s="100" t="s">
        <v>14</v>
      </c>
      <c r="AF163" s="101" t="s">
        <v>15</v>
      </c>
      <c r="AG163" s="101" t="s">
        <v>16</v>
      </c>
      <c r="AH163" s="232" t="s">
        <v>17</v>
      </c>
    </row>
    <row r="164" spans="3:40" ht="16" thickBot="1">
      <c r="C164" t="s">
        <v>139</v>
      </c>
      <c r="D164" t="s">
        <v>126</v>
      </c>
      <c r="H164" s="38">
        <f>H142+H144+H145+H147+H143</f>
        <v>0.29710144927536236</v>
      </c>
      <c r="I164" t="s">
        <v>257</v>
      </c>
      <c r="S164" s="54"/>
      <c r="T164" s="17" t="s">
        <v>70</v>
      </c>
      <c r="U164" s="17"/>
      <c r="V164" s="17"/>
      <c r="W164" s="17"/>
      <c r="X164" s="55"/>
      <c r="AD164" s="231"/>
      <c r="AE164" s="102" t="s">
        <v>145</v>
      </c>
      <c r="AF164" s="103" t="s">
        <v>145</v>
      </c>
      <c r="AG164" s="103" t="s">
        <v>145</v>
      </c>
      <c r="AH164" s="234" t="s">
        <v>194</v>
      </c>
    </row>
    <row r="165" spans="3:40">
      <c r="C165" t="s">
        <v>24</v>
      </c>
      <c r="D165" t="s">
        <v>132</v>
      </c>
      <c r="S165" s="53" t="s">
        <v>24</v>
      </c>
      <c r="T165" s="21" t="s">
        <v>69</v>
      </c>
      <c r="U165" s="17"/>
      <c r="V165" s="17"/>
      <c r="W165" s="120"/>
      <c r="X165" s="56"/>
      <c r="AD165" s="233" t="s">
        <v>166</v>
      </c>
      <c r="AE165" s="154">
        <f>AE159/0.271</f>
        <v>146.80157624062576</v>
      </c>
      <c r="AF165" s="155">
        <f>AF159/0.271</f>
        <v>2003.9194137193488</v>
      </c>
      <c r="AG165" s="155">
        <f>AG159/0.271</f>
        <v>774.31878967636032</v>
      </c>
      <c r="AH165" s="218">
        <f>AH159/0.271</f>
        <v>276.8612150074934</v>
      </c>
      <c r="AK165" t="s">
        <v>243</v>
      </c>
      <c r="AL165" t="s">
        <v>242</v>
      </c>
      <c r="AM165" t="s">
        <v>241</v>
      </c>
      <c r="AN165" t="s">
        <v>240</v>
      </c>
    </row>
    <row r="166" spans="3:40" ht="16" thickBot="1">
      <c r="C166" t="s">
        <v>140</v>
      </c>
      <c r="D166" t="s">
        <v>135</v>
      </c>
      <c r="S166" s="53" t="s">
        <v>24</v>
      </c>
      <c r="T166" s="20" t="s">
        <v>14</v>
      </c>
      <c r="U166" s="20" t="s">
        <v>65</v>
      </c>
      <c r="V166" s="20" t="s">
        <v>247</v>
      </c>
      <c r="W166" s="89" t="s">
        <v>17</v>
      </c>
      <c r="X166" s="56" t="s">
        <v>12</v>
      </c>
      <c r="AD166" s="231" t="s">
        <v>210</v>
      </c>
      <c r="AE166" s="156">
        <f>(AE158+AE156+AE155+AE153+AE154)/0.271</f>
        <v>129.39684653682491</v>
      </c>
      <c r="AF166" s="156">
        <f t="shared" ref="AF166:AH166" si="177">(AF158+AF156+AF155+AF153+AF154)/0.271</f>
        <v>1741.2513986523304</v>
      </c>
      <c r="AG166" s="156">
        <f t="shared" si="177"/>
        <v>651.86490737525662</v>
      </c>
      <c r="AH166" s="246">
        <f t="shared" si="177"/>
        <v>197.79655817151334</v>
      </c>
      <c r="AJ166" t="s">
        <v>244</v>
      </c>
      <c r="AK166">
        <v>137</v>
      </c>
      <c r="AL166">
        <v>1789</v>
      </c>
      <c r="AM166">
        <v>677</v>
      </c>
      <c r="AN166">
        <v>203</v>
      </c>
    </row>
    <row r="167" spans="3:40">
      <c r="C167" t="s">
        <v>141</v>
      </c>
      <c r="D167" t="s">
        <v>133</v>
      </c>
      <c r="S167" s="53" t="s">
        <v>55</v>
      </c>
      <c r="T167" s="192">
        <f>T$154/T160</f>
        <v>5.3324987256871621</v>
      </c>
      <c r="U167" s="200">
        <f t="shared" ref="U167:X167" si="178">U$154/U160</f>
        <v>27.704148443879657</v>
      </c>
      <c r="V167" s="200">
        <f t="shared" si="178"/>
        <v>8.8535471705820061</v>
      </c>
      <c r="W167" s="200" t="s">
        <v>33</v>
      </c>
      <c r="X167" s="201">
        <f t="shared" si="178"/>
        <v>149.20104085806761</v>
      </c>
      <c r="AD167" s="231"/>
      <c r="AE167" s="104"/>
      <c r="AF167" s="104"/>
      <c r="AG167" s="104"/>
      <c r="AH167" s="241"/>
      <c r="AJ167" t="s">
        <v>245</v>
      </c>
      <c r="AK167" s="23">
        <f>AE169</f>
        <v>9.0259369200000013</v>
      </c>
      <c r="AL167" s="23">
        <f t="shared" ref="AL167:AN167" si="179">AF169</f>
        <v>12.034582560000002</v>
      </c>
      <c r="AM167" s="23">
        <f t="shared" si="179"/>
        <v>37.608070500000011</v>
      </c>
      <c r="AN167" s="23" t="str">
        <f t="shared" si="179"/>
        <v>na</v>
      </c>
    </row>
    <row r="168" spans="3:40" ht="16" thickBot="1">
      <c r="C168" t="s">
        <v>142</v>
      </c>
      <c r="D168" t="s">
        <v>134</v>
      </c>
      <c r="S168" s="53" t="s">
        <v>53</v>
      </c>
      <c r="T168" s="193">
        <f>T$154/T161</f>
        <v>3.1994992354122975</v>
      </c>
      <c r="U168" s="199">
        <f t="shared" ref="U168:V168" si="180">U$154/U161</f>
        <v>8.8653275020414899</v>
      </c>
      <c r="V168" s="199">
        <f t="shared" si="180"/>
        <v>4.4267735852910031</v>
      </c>
      <c r="W168" s="194"/>
      <c r="X168" s="195"/>
      <c r="AD168" s="231"/>
      <c r="AE168" s="106" t="s">
        <v>165</v>
      </c>
      <c r="AF168" s="106"/>
      <c r="AG168" s="106"/>
      <c r="AH168" s="247"/>
    </row>
    <row r="169" spans="3:40" ht="16" thickBot="1">
      <c r="C169" t="s">
        <v>143</v>
      </c>
      <c r="D169" t="s">
        <v>253</v>
      </c>
      <c r="S169" s="58" t="s">
        <v>54</v>
      </c>
      <c r="T169" s="196">
        <f>T$154/T162</f>
        <v>1.5997496177061488</v>
      </c>
      <c r="U169" s="202">
        <f t="shared" ref="U169:V169" si="181">U$154/U162</f>
        <v>6.3323767871724925</v>
      </c>
      <c r="V169" s="202">
        <f t="shared" si="181"/>
        <v>2.9511823901940022</v>
      </c>
      <c r="W169" s="197"/>
      <c r="X169" s="198"/>
      <c r="AD169" s="233" t="s">
        <v>269</v>
      </c>
      <c r="AE169" s="329">
        <f>T160*$F$160*28.6/1000000</f>
        <v>9.0259369200000013</v>
      </c>
      <c r="AF169" s="330">
        <f t="shared" ref="AF169:AG169" si="182">U160*$F$160*28.6/1000000</f>
        <v>12.034582560000002</v>
      </c>
      <c r="AG169" s="330">
        <f t="shared" si="182"/>
        <v>37.608070500000011</v>
      </c>
      <c r="AH169" s="331" t="s">
        <v>208</v>
      </c>
    </row>
    <row r="170" spans="3:40">
      <c r="D170" t="s">
        <v>254</v>
      </c>
      <c r="S170" s="113"/>
      <c r="T170" s="22"/>
      <c r="U170" s="22"/>
      <c r="V170" s="22"/>
      <c r="W170" s="114"/>
      <c r="X170" s="114"/>
      <c r="Z170" s="4"/>
      <c r="AA170" s="4"/>
      <c r="AB170" s="4"/>
      <c r="AC170" s="4"/>
      <c r="AD170" s="268" t="s">
        <v>271</v>
      </c>
      <c r="AE170" s="333">
        <f t="shared" ref="AE170:AE171" si="183">T161*$F$160*28.6/1000000</f>
        <v>15.043228200000005</v>
      </c>
      <c r="AF170" s="328">
        <f t="shared" ref="AF170:AF171" si="184">U161*$F$160*28.6/1000000</f>
        <v>37.608070500000011</v>
      </c>
      <c r="AG170" s="328">
        <f t="shared" ref="AG170:AG171" si="185">V161*$F$160*28.6/1000000</f>
        <v>75.216141000000022</v>
      </c>
      <c r="AH170" s="305"/>
    </row>
    <row r="171" spans="3:40" ht="16" thickBot="1">
      <c r="C171" t="s">
        <v>191</v>
      </c>
      <c r="D171" t="s">
        <v>225</v>
      </c>
      <c r="S171" s="113" t="s">
        <v>24</v>
      </c>
      <c r="T171" s="22" t="s">
        <v>14</v>
      </c>
      <c r="U171" s="22" t="s">
        <v>15</v>
      </c>
      <c r="V171" s="22" t="s">
        <v>16</v>
      </c>
      <c r="W171" s="114" t="s">
        <v>12</v>
      </c>
      <c r="X171" s="114"/>
      <c r="Z171" s="22" t="s">
        <v>14</v>
      </c>
      <c r="AA171" s="22" t="s">
        <v>15</v>
      </c>
      <c r="AB171" s="22" t="s">
        <v>16</v>
      </c>
      <c r="AC171" s="114" t="s">
        <v>12</v>
      </c>
      <c r="AD171" s="332" t="s">
        <v>270</v>
      </c>
      <c r="AE171" s="334">
        <f t="shared" si="183"/>
        <v>30.08645640000001</v>
      </c>
      <c r="AF171" s="335">
        <f t="shared" si="184"/>
        <v>52.651298700000019</v>
      </c>
      <c r="AG171" s="335">
        <f t="shared" si="185"/>
        <v>112.82421150000002</v>
      </c>
      <c r="AH171" s="307"/>
    </row>
    <row r="172" spans="3:40">
      <c r="D172" t="s">
        <v>202</v>
      </c>
      <c r="S172" s="113" t="s">
        <v>101</v>
      </c>
      <c r="T172" s="284">
        <v>1</v>
      </c>
      <c r="U172" s="284">
        <v>1</v>
      </c>
      <c r="V172" s="284">
        <v>1</v>
      </c>
      <c r="W172" s="284">
        <v>1</v>
      </c>
      <c r="X172" s="114"/>
      <c r="Y172" t="s">
        <v>101</v>
      </c>
      <c r="Z172" s="71">
        <f>T172/T173</f>
        <v>5.3324987256871621</v>
      </c>
      <c r="AA172" s="71">
        <f t="shared" ref="AA172:AC172" si="186">U172/U173</f>
        <v>27.704148443879653</v>
      </c>
      <c r="AB172" s="71">
        <f t="shared" si="186"/>
        <v>8.8535471705820061</v>
      </c>
      <c r="AC172" s="71">
        <f t="shared" si="186"/>
        <v>35</v>
      </c>
      <c r="AD172" s="4"/>
      <c r="AE172" s="104"/>
      <c r="AF172" s="104"/>
      <c r="AG172" s="104"/>
      <c r="AH172" s="104"/>
    </row>
    <row r="173" spans="3:40">
      <c r="M173" s="153"/>
      <c r="S173" s="283" t="s">
        <v>248</v>
      </c>
      <c r="T173" s="11">
        <f>T160/T154</f>
        <v>0.18752934626742679</v>
      </c>
      <c r="U173" s="11">
        <f t="shared" ref="U173:V173" si="187">U160/U154</f>
        <v>3.6095677224142149E-2</v>
      </c>
      <c r="V173" s="11">
        <f t="shared" si="187"/>
        <v>0.11294907913550574</v>
      </c>
      <c r="W173" s="11">
        <f>X167/X154</f>
        <v>2.8571428571428574E-2</v>
      </c>
      <c r="Y173" t="s">
        <v>249</v>
      </c>
      <c r="Z173" s="4">
        <f>1</f>
        <v>1</v>
      </c>
      <c r="AA173" s="4">
        <v>1</v>
      </c>
      <c r="AB173" s="4">
        <v>1</v>
      </c>
      <c r="AC173" s="4">
        <v>1</v>
      </c>
      <c r="AD173" s="4"/>
      <c r="AE173" s="99"/>
      <c r="AF173" s="99"/>
      <c r="AG173" s="99"/>
      <c r="AH173" s="99"/>
    </row>
    <row r="174" spans="3:40">
      <c r="M174" s="153"/>
      <c r="Z174" s="4"/>
      <c r="AA174" s="4"/>
      <c r="AB174" s="4"/>
      <c r="AC174" s="4"/>
      <c r="AD174" s="4"/>
      <c r="AE174" s="99"/>
      <c r="AF174" s="99"/>
      <c r="AG174" s="99"/>
      <c r="AH174" s="99"/>
    </row>
    <row r="175" spans="3:40">
      <c r="M175" s="153"/>
      <c r="Z175" s="4"/>
      <c r="AA175" s="4"/>
      <c r="AB175" s="4"/>
      <c r="AC175" s="4"/>
      <c r="AD175" s="4"/>
      <c r="AE175" s="99"/>
      <c r="AF175" s="99"/>
      <c r="AG175" s="99"/>
      <c r="AH175" s="99"/>
    </row>
    <row r="176" spans="3:40">
      <c r="D176" s="95" t="s">
        <v>179</v>
      </c>
      <c r="E176" s="51" t="s">
        <v>5</v>
      </c>
      <c r="F176" s="160" t="s">
        <v>212</v>
      </c>
      <c r="G176" s="51" t="s">
        <v>180</v>
      </c>
      <c r="H176" s="158" t="s">
        <v>127</v>
      </c>
      <c r="I176" s="52" t="s">
        <v>182</v>
      </c>
      <c r="J176" s="160" t="s">
        <v>178</v>
      </c>
      <c r="L176" s="153"/>
      <c r="M176" s="167"/>
      <c r="N176" s="167"/>
      <c r="O176" s="167"/>
      <c r="P176" s="167"/>
      <c r="Q176" s="168"/>
      <c r="Z176" s="4"/>
      <c r="AA176" s="4"/>
      <c r="AB176" s="4"/>
      <c r="AC176" s="4"/>
      <c r="AD176" s="4"/>
      <c r="AE176" s="99"/>
      <c r="AF176" s="99"/>
      <c r="AG176" s="99"/>
      <c r="AH176" s="99"/>
    </row>
    <row r="177" spans="2:34">
      <c r="D177" s="96"/>
      <c r="E177" s="92" t="s">
        <v>181</v>
      </c>
      <c r="F177" s="162" t="s">
        <v>84</v>
      </c>
      <c r="G177" s="92" t="s">
        <v>181</v>
      </c>
      <c r="H177" s="159" t="s">
        <v>211</v>
      </c>
      <c r="I177" s="94" t="s">
        <v>183</v>
      </c>
      <c r="J177" s="162"/>
      <c r="L177" s="153"/>
      <c r="M177" s="166"/>
      <c r="N177" s="153"/>
      <c r="O177" s="153"/>
      <c r="P177" s="153"/>
      <c r="Q177" s="153"/>
      <c r="Z177" s="4"/>
      <c r="AA177" s="4"/>
      <c r="AB177" s="4"/>
      <c r="AC177" s="4"/>
      <c r="AD177" s="4"/>
      <c r="AE177" s="99"/>
      <c r="AF177" s="99"/>
      <c r="AG177" s="99"/>
      <c r="AH177" s="99"/>
    </row>
    <row r="178" spans="2:34">
      <c r="D178" s="97">
        <f>B122</f>
        <v>42038</v>
      </c>
      <c r="E178" s="85">
        <f>E127</f>
        <v>0.28000000000000003</v>
      </c>
      <c r="F178" s="161">
        <f t="shared" ref="F178:F182" si="188">(E178/12)*43560*$H$10</f>
        <v>3506580.0000000005</v>
      </c>
      <c r="G178" s="52">
        <f>L134*12</f>
        <v>0.60000000000000009</v>
      </c>
      <c r="H178" s="160">
        <f>(G178/12)*43560*135</f>
        <v>294030.00000000006</v>
      </c>
      <c r="I178" s="90">
        <f>G178/E178</f>
        <v>2.1428571428571428</v>
      </c>
      <c r="J178" s="163">
        <f>L137</f>
        <v>8.3850931677018625E-2</v>
      </c>
      <c r="L178" s="153"/>
      <c r="M178" s="166"/>
      <c r="N178" s="153"/>
      <c r="O178" s="153"/>
      <c r="P178" s="153"/>
      <c r="Q178" s="153"/>
      <c r="Z178" s="4"/>
      <c r="AA178" s="4"/>
      <c r="AB178" s="4"/>
      <c r="AC178" s="4"/>
      <c r="AD178" s="4"/>
      <c r="AE178" s="99"/>
      <c r="AF178" s="99"/>
      <c r="AG178" s="99"/>
      <c r="AH178" s="99"/>
    </row>
    <row r="179" spans="2:34">
      <c r="D179" s="97">
        <f>B108</f>
        <v>42007</v>
      </c>
      <c r="E179" s="54">
        <f>E110</f>
        <v>0.96</v>
      </c>
      <c r="F179" s="161">
        <f t="shared" si="188"/>
        <v>12022560</v>
      </c>
      <c r="G179" s="55">
        <f>L115*12</f>
        <v>2.16</v>
      </c>
      <c r="H179" s="161">
        <f>(G179/12)*43560*135</f>
        <v>1058508.0000000002</v>
      </c>
      <c r="I179" s="91">
        <f>G179/E179</f>
        <v>2.2500000000000004</v>
      </c>
      <c r="J179" s="164">
        <f>L118</f>
        <v>8.804347826086957E-2</v>
      </c>
      <c r="L179" s="153"/>
      <c r="M179" s="166"/>
      <c r="N179" s="153"/>
      <c r="O179" s="153"/>
      <c r="P179" s="153"/>
      <c r="Q179" s="153"/>
      <c r="Z179" s="4"/>
      <c r="AA179" s="4"/>
      <c r="AB179" s="4"/>
      <c r="AC179" s="4"/>
      <c r="AD179" s="4"/>
      <c r="AE179" s="99"/>
      <c r="AF179" s="99"/>
      <c r="AG179" s="99"/>
      <c r="AH179" s="99"/>
    </row>
    <row r="180" spans="2:34">
      <c r="D180" s="97">
        <f>B95</f>
        <v>41931</v>
      </c>
      <c r="E180" s="54">
        <f>A100+E86</f>
        <v>3.89</v>
      </c>
      <c r="F180" s="161">
        <f t="shared" si="188"/>
        <v>48716414.999999993</v>
      </c>
      <c r="G180" s="55">
        <f>L101*12</f>
        <v>10.32</v>
      </c>
      <c r="H180" s="161">
        <f>(G180/12)*43560*135</f>
        <v>5057316</v>
      </c>
      <c r="I180" s="91">
        <f>G180/E180</f>
        <v>2.6529562982005142</v>
      </c>
      <c r="J180" s="164">
        <f>L104</f>
        <v>0.10381133340784621</v>
      </c>
      <c r="L180" s="153"/>
      <c r="M180" s="166"/>
      <c r="N180" s="153"/>
      <c r="O180" s="153"/>
      <c r="P180" s="153"/>
      <c r="Q180" s="153"/>
      <c r="Z180" s="4"/>
      <c r="AA180" s="4"/>
      <c r="AB180" s="4"/>
      <c r="AC180" s="4"/>
      <c r="AD180" s="4"/>
      <c r="AE180" s="99"/>
      <c r="AF180" s="99"/>
      <c r="AG180" s="99"/>
      <c r="AH180" s="99"/>
    </row>
    <row r="181" spans="2:34">
      <c r="D181" s="97">
        <f>B26</f>
        <v>41860</v>
      </c>
      <c r="E181" s="54">
        <f>E29</f>
        <v>0.54</v>
      </c>
      <c r="F181" s="161">
        <f t="shared" si="188"/>
        <v>6762690.0000000009</v>
      </c>
      <c r="G181" s="55">
        <f>L33*12</f>
        <v>1.6800000000000002</v>
      </c>
      <c r="H181" s="161">
        <f>(G181/12)*43560*135</f>
        <v>823284.00000000012</v>
      </c>
      <c r="I181" s="91">
        <f>G181/E181</f>
        <v>3.1111111111111112</v>
      </c>
      <c r="J181" s="164">
        <f>L36</f>
        <v>0.12173913043478261</v>
      </c>
      <c r="L181" s="153"/>
      <c r="M181" s="166"/>
      <c r="N181" s="153"/>
      <c r="O181" s="153"/>
      <c r="P181" s="153"/>
      <c r="Q181" s="153"/>
      <c r="Z181" s="4"/>
      <c r="AA181" s="4"/>
      <c r="AB181" s="4"/>
      <c r="AC181" s="4"/>
      <c r="AD181" s="4"/>
      <c r="AE181" s="99"/>
      <c r="AF181" s="99"/>
      <c r="AG181" s="99"/>
      <c r="AH181" s="99"/>
    </row>
    <row r="182" spans="2:34">
      <c r="D182" s="98">
        <f>B12</f>
        <v>41840</v>
      </c>
      <c r="E182" s="88">
        <f>E14</f>
        <v>5.75</v>
      </c>
      <c r="F182" s="162">
        <f t="shared" si="188"/>
        <v>72010125</v>
      </c>
      <c r="G182" s="94">
        <f>L19*12</f>
        <v>29.04</v>
      </c>
      <c r="H182" s="162">
        <f>(G182/12)*43560*135</f>
        <v>14231052</v>
      </c>
      <c r="I182" s="93">
        <f>G182/E182</f>
        <v>5.0504347826086953</v>
      </c>
      <c r="J182" s="165">
        <f>L22</f>
        <v>0.19901012716058783</v>
      </c>
      <c r="L182" s="153"/>
      <c r="M182" s="166"/>
      <c r="N182" s="153"/>
      <c r="O182" s="153"/>
      <c r="P182" s="153"/>
      <c r="Q182" s="153"/>
      <c r="Z182" s="4"/>
      <c r="AA182" s="4"/>
      <c r="AB182" s="4"/>
      <c r="AC182" s="4"/>
      <c r="AD182" s="4"/>
      <c r="AE182" s="99"/>
      <c r="AF182" s="99"/>
      <c r="AG182" s="99"/>
      <c r="AH182" s="99"/>
    </row>
    <row r="183" spans="2:34">
      <c r="L183" s="153"/>
      <c r="M183" s="153"/>
      <c r="N183" s="153"/>
      <c r="O183" s="153"/>
      <c r="P183" s="153"/>
      <c r="Q183" s="153"/>
      <c r="Z183" s="4"/>
      <c r="AA183" s="4"/>
      <c r="AB183" s="4"/>
      <c r="AC183" s="4"/>
      <c r="AD183" s="4"/>
      <c r="AE183" s="99"/>
      <c r="AF183" s="99"/>
      <c r="AG183" s="99"/>
      <c r="AH183" s="99"/>
    </row>
    <row r="184" spans="2:34" ht="16" thickBot="1">
      <c r="L184" s="153"/>
      <c r="M184" s="153"/>
      <c r="N184" s="153"/>
      <c r="O184" s="153"/>
      <c r="P184" s="153"/>
      <c r="Q184" s="153"/>
      <c r="Z184" s="4"/>
      <c r="AA184" s="4"/>
      <c r="AB184" s="4"/>
      <c r="AC184" s="4"/>
      <c r="AD184" s="4"/>
      <c r="AE184" s="99"/>
      <c r="AF184" s="99"/>
      <c r="AG184" s="99"/>
      <c r="AH184" s="99"/>
    </row>
    <row r="185" spans="2:34">
      <c r="C185" s="253"/>
      <c r="D185" s="254"/>
      <c r="E185" s="254"/>
      <c r="F185" s="255" t="s">
        <v>223</v>
      </c>
      <c r="G185" s="254"/>
      <c r="H185" s="254"/>
      <c r="I185" s="256"/>
      <c r="L185" s="153"/>
      <c r="M185" s="153"/>
      <c r="N185" s="153"/>
      <c r="O185" s="153"/>
      <c r="P185" s="153"/>
      <c r="Q185" s="153"/>
      <c r="Z185" s="4"/>
      <c r="AA185" s="4"/>
      <c r="AB185" s="4"/>
      <c r="AC185" s="4"/>
      <c r="AD185" s="4"/>
      <c r="AE185" s="99"/>
      <c r="AF185" s="99"/>
      <c r="AG185" s="99"/>
      <c r="AH185" s="99"/>
    </row>
    <row r="186" spans="2:34">
      <c r="C186" s="231"/>
      <c r="D186" s="17"/>
      <c r="E186" s="17"/>
      <c r="F186" s="19" t="s">
        <v>224</v>
      </c>
      <c r="G186" s="17"/>
      <c r="H186" s="17"/>
      <c r="I186" s="257"/>
      <c r="L186" s="153"/>
      <c r="M186" s="153"/>
      <c r="N186" s="153"/>
      <c r="O186" s="153"/>
      <c r="P186" s="153"/>
      <c r="Q186" s="153"/>
      <c r="Z186" s="4"/>
      <c r="AA186" s="4"/>
      <c r="AB186" s="4"/>
      <c r="AC186" s="4"/>
      <c r="AD186" s="4"/>
      <c r="AE186" s="99"/>
      <c r="AF186" s="99"/>
      <c r="AG186" s="99"/>
      <c r="AH186" s="99"/>
    </row>
    <row r="187" spans="2:34">
      <c r="B187" t="s">
        <v>24</v>
      </c>
      <c r="C187" s="233"/>
      <c r="D187" s="17" t="s">
        <v>222</v>
      </c>
      <c r="E187" s="262">
        <v>42038</v>
      </c>
      <c r="F187" s="262">
        <v>42007</v>
      </c>
      <c r="G187" s="263">
        <f>D180</f>
        <v>41931</v>
      </c>
      <c r="H187" s="262">
        <v>41860</v>
      </c>
      <c r="I187" s="266">
        <v>41840</v>
      </c>
      <c r="L187" s="153"/>
      <c r="M187" s="153"/>
      <c r="N187" s="153"/>
      <c r="O187" s="153"/>
      <c r="P187" s="153"/>
      <c r="Q187" s="153"/>
      <c r="Z187" s="4"/>
      <c r="AA187" s="4"/>
      <c r="AB187" s="4"/>
      <c r="AC187" s="4"/>
      <c r="AD187" s="4"/>
      <c r="AE187" s="99"/>
      <c r="AF187" s="99"/>
      <c r="AG187" s="99"/>
      <c r="AH187" s="99"/>
    </row>
    <row r="188" spans="2:34">
      <c r="B188" t="s">
        <v>24</v>
      </c>
      <c r="C188" s="231"/>
      <c r="D188" s="17" t="s">
        <v>214</v>
      </c>
      <c r="E188" s="175">
        <f>E178</f>
        <v>0.28000000000000003</v>
      </c>
      <c r="F188" s="179">
        <f>E179</f>
        <v>0.96</v>
      </c>
      <c r="G188" s="175">
        <f>E180</f>
        <v>3.89</v>
      </c>
      <c r="H188" s="175">
        <f>E181</f>
        <v>0.54</v>
      </c>
      <c r="I188" s="177">
        <f>E182</f>
        <v>5.75</v>
      </c>
      <c r="M188" s="153"/>
      <c r="Z188" s="4"/>
      <c r="AA188" s="4"/>
      <c r="AB188" s="4"/>
      <c r="AC188" s="4"/>
      <c r="AD188" s="4"/>
      <c r="AE188" s="99"/>
      <c r="AF188" s="99"/>
      <c r="AG188" s="99"/>
      <c r="AH188" s="99"/>
    </row>
    <row r="189" spans="2:34">
      <c r="C189" s="231"/>
      <c r="D189" s="82" t="s">
        <v>215</v>
      </c>
      <c r="E189" s="264">
        <f>G178/12</f>
        <v>5.000000000000001E-2</v>
      </c>
      <c r="F189" s="179">
        <f>G179/12</f>
        <v>0.18000000000000002</v>
      </c>
      <c r="G189" s="180">
        <f>G180/12</f>
        <v>0.86</v>
      </c>
      <c r="H189" s="180">
        <f>G181/12</f>
        <v>0.14000000000000001</v>
      </c>
      <c r="I189" s="181">
        <f>G182/12</f>
        <v>2.42</v>
      </c>
      <c r="M189" s="153"/>
      <c r="Z189" s="4"/>
      <c r="AA189" s="4"/>
      <c r="AB189" s="4"/>
      <c r="AC189" s="4"/>
      <c r="AD189" s="4"/>
      <c r="AE189" s="99"/>
      <c r="AF189" s="99"/>
      <c r="AG189" s="99"/>
      <c r="AH189" s="99"/>
    </row>
    <row r="190" spans="2:34">
      <c r="C190" s="267"/>
      <c r="D190" s="82" t="s">
        <v>220</v>
      </c>
      <c r="E190" s="249">
        <f>H178</f>
        <v>294030.00000000006</v>
      </c>
      <c r="F190" s="176">
        <f>H179</f>
        <v>1058508.0000000002</v>
      </c>
      <c r="G190" s="182">
        <f>H180</f>
        <v>5057316</v>
      </c>
      <c r="H190" s="182">
        <f>H181</f>
        <v>823284.00000000012</v>
      </c>
      <c r="I190" s="183">
        <f>H182</f>
        <v>14231052</v>
      </c>
      <c r="M190" s="153"/>
      <c r="Z190" s="4"/>
      <c r="AA190" s="4"/>
      <c r="AB190" s="4"/>
      <c r="AC190" s="4"/>
      <c r="AD190" s="4"/>
      <c r="AE190" s="99"/>
      <c r="AF190" s="99"/>
      <c r="AG190" s="99"/>
      <c r="AH190" s="99"/>
    </row>
    <row r="191" spans="2:34">
      <c r="C191" s="267"/>
      <c r="D191" s="82" t="s">
        <v>221</v>
      </c>
      <c r="E191" s="249">
        <f>F178</f>
        <v>3506580.0000000005</v>
      </c>
      <c r="F191" s="176">
        <f>F179</f>
        <v>12022560</v>
      </c>
      <c r="G191" s="182">
        <f>F180</f>
        <v>48716414.999999993</v>
      </c>
      <c r="H191" s="182">
        <f>F181</f>
        <v>6762690.0000000009</v>
      </c>
      <c r="I191" s="183">
        <f>F182</f>
        <v>72010125</v>
      </c>
      <c r="M191" s="153"/>
      <c r="Z191" s="4"/>
      <c r="AA191" s="4"/>
      <c r="AB191" s="4"/>
      <c r="AC191" s="4"/>
      <c r="AD191" s="4"/>
      <c r="AE191" s="99"/>
      <c r="AF191" s="99"/>
      <c r="AG191" s="99"/>
      <c r="AH191" s="99"/>
    </row>
    <row r="192" spans="2:34">
      <c r="C192" s="267"/>
      <c r="D192" s="82" t="s">
        <v>177</v>
      </c>
      <c r="E192" s="265">
        <f>J178</f>
        <v>8.3850931677018625E-2</v>
      </c>
      <c r="F192" s="186">
        <f>J179</f>
        <v>8.804347826086957E-2</v>
      </c>
      <c r="G192" s="184">
        <f>J180</f>
        <v>0.10381133340784621</v>
      </c>
      <c r="H192" s="184">
        <f>J181</f>
        <v>0.12173913043478261</v>
      </c>
      <c r="I192" s="185">
        <f>J182</f>
        <v>0.19901012716058783</v>
      </c>
      <c r="M192" s="153"/>
      <c r="Z192" s="4"/>
      <c r="AA192" s="4"/>
      <c r="AB192" s="4"/>
      <c r="AC192" s="4"/>
      <c r="AD192" s="4"/>
      <c r="AE192" s="99"/>
      <c r="AF192" s="99"/>
      <c r="AG192" s="99"/>
      <c r="AH192" s="99"/>
    </row>
    <row r="193" spans="2:34">
      <c r="C193" s="268"/>
      <c r="D193" s="258" t="s">
        <v>219</v>
      </c>
      <c r="E193" s="249">
        <f>E190*K23</f>
        <v>79686.391304347853</v>
      </c>
      <c r="F193" s="249">
        <f>F190*K37</f>
        <v>248519.26956521746</v>
      </c>
      <c r="G193" s="249">
        <f>G190*K105</f>
        <v>601014.36521739129</v>
      </c>
      <c r="H193" s="249">
        <f>H190*K119</f>
        <v>223121.89565217396</v>
      </c>
      <c r="I193" s="250">
        <f>I190*K138</f>
        <v>3856821.3391304351</v>
      </c>
      <c r="M193" s="153"/>
      <c r="Z193" s="4"/>
      <c r="AA193" s="4"/>
      <c r="AB193" s="4"/>
      <c r="AC193" s="4"/>
      <c r="AD193" s="4"/>
      <c r="AE193" s="99"/>
      <c r="AF193" s="99"/>
      <c r="AG193" s="99"/>
      <c r="AH193" s="99"/>
    </row>
    <row r="194" spans="2:34">
      <c r="C194" s="268" t="s">
        <v>24</v>
      </c>
      <c r="D194" s="259" t="s">
        <v>24</v>
      </c>
      <c r="E194" s="264" t="s">
        <v>24</v>
      </c>
      <c r="F194" s="176"/>
      <c r="G194" s="175"/>
      <c r="H194" s="175"/>
      <c r="I194" s="177"/>
      <c r="M194" s="153"/>
      <c r="Z194" s="4"/>
      <c r="AA194" s="4"/>
      <c r="AB194" s="4"/>
      <c r="AC194" s="4"/>
      <c r="AD194" s="4"/>
      <c r="AE194" s="99"/>
      <c r="AF194" s="99"/>
      <c r="AG194" s="99"/>
      <c r="AH194" s="99"/>
    </row>
    <row r="195" spans="2:34">
      <c r="C195" s="267" t="s">
        <v>216</v>
      </c>
      <c r="D195" s="82" t="s">
        <v>217</v>
      </c>
      <c r="E195" s="264" t="s">
        <v>218</v>
      </c>
      <c r="F195" s="176"/>
      <c r="G195" s="175"/>
      <c r="H195" s="175"/>
      <c r="I195" s="177"/>
      <c r="M195" s="153"/>
      <c r="Z195" s="4"/>
      <c r="AA195" s="4"/>
      <c r="AB195" s="4"/>
      <c r="AC195" s="4"/>
      <c r="AD195" s="4"/>
      <c r="AE195" s="99"/>
      <c r="AF195" s="99"/>
      <c r="AG195" s="99"/>
      <c r="AH195" s="99"/>
    </row>
    <row r="196" spans="2:34">
      <c r="C196" s="269" t="str">
        <f>D108</f>
        <v>Akipola</v>
      </c>
      <c r="D196" s="260">
        <f>H142</f>
        <v>3.6231884057971016E-2</v>
      </c>
      <c r="E196" s="249">
        <f t="shared" ref="E196:I197" si="189">$D196*E$190</f>
        <v>10653.26086956522</v>
      </c>
      <c r="F196" s="249">
        <f t="shared" si="189"/>
        <v>38351.739130434791</v>
      </c>
      <c r="G196" s="249">
        <f t="shared" si="189"/>
        <v>183236.08695652176</v>
      </c>
      <c r="H196" s="249">
        <f t="shared" si="189"/>
        <v>29829.130434782615</v>
      </c>
      <c r="I196" s="250">
        <f t="shared" si="189"/>
        <v>515617.82608695654</v>
      </c>
      <c r="K196" s="61" t="s">
        <v>24</v>
      </c>
      <c r="M196" s="153"/>
      <c r="Z196" s="4"/>
      <c r="AA196" s="4"/>
      <c r="AB196" s="4"/>
      <c r="AC196" s="4"/>
      <c r="AD196" s="4"/>
      <c r="AE196" s="99"/>
      <c r="AF196" s="99"/>
      <c r="AG196" s="99"/>
      <c r="AH196" s="99"/>
    </row>
    <row r="197" spans="2:34">
      <c r="C197" s="270" t="str">
        <f t="shared" ref="C197:C201" si="190">D109</f>
        <v>Aleka</v>
      </c>
      <c r="D197" s="261">
        <f t="shared" ref="D197:D201" si="191">H143</f>
        <v>2.6086956521739129E-2</v>
      </c>
      <c r="E197" s="249">
        <f t="shared" si="189"/>
        <v>7670.3478260869579</v>
      </c>
      <c r="F197" s="249">
        <f t="shared" si="189"/>
        <v>27613.25217391305</v>
      </c>
      <c r="G197" s="249">
        <f t="shared" si="189"/>
        <v>131929.98260869563</v>
      </c>
      <c r="H197" s="249">
        <f t="shared" si="189"/>
        <v>21476.973913043479</v>
      </c>
      <c r="I197" s="250">
        <f t="shared" si="189"/>
        <v>371244.83478260867</v>
      </c>
      <c r="M197" s="153"/>
      <c r="Z197" s="4"/>
      <c r="AA197" s="4"/>
      <c r="AB197" s="4"/>
      <c r="AC197" s="4"/>
      <c r="AD197" s="4"/>
      <c r="AE197" s="99"/>
      <c r="AF197" s="99"/>
      <c r="AG197" s="99"/>
      <c r="AH197" s="99"/>
    </row>
    <row r="198" spans="2:34">
      <c r="C198" s="269" t="str">
        <f t="shared" si="190"/>
        <v>Hamakua</v>
      </c>
      <c r="D198" s="260">
        <f t="shared" si="191"/>
        <v>2.8985507246376812E-3</v>
      </c>
      <c r="E198" s="249">
        <f t="shared" ref="E198:I201" si="192">$D198*E$190</f>
        <v>852.2608695652176</v>
      </c>
      <c r="F198" s="249">
        <f t="shared" si="192"/>
        <v>3068.1391304347835</v>
      </c>
      <c r="G198" s="249">
        <f t="shared" si="192"/>
        <v>14658.886956521739</v>
      </c>
      <c r="H198" s="249">
        <f t="shared" si="192"/>
        <v>2386.3304347826092</v>
      </c>
      <c r="I198" s="250">
        <f t="shared" si="192"/>
        <v>41249.426086956519</v>
      </c>
      <c r="M198" s="153"/>
      <c r="Z198" s="4"/>
      <c r="AA198" s="4"/>
      <c r="AB198" s="4"/>
      <c r="AC198" s="4"/>
      <c r="AD198" s="4"/>
      <c r="AE198" s="99"/>
      <c r="AF198" s="99"/>
      <c r="AG198" s="99"/>
      <c r="AH198" s="99"/>
    </row>
    <row r="199" spans="2:34">
      <c r="C199" s="269" t="str">
        <f t="shared" si="190"/>
        <v>Hele Ditch</v>
      </c>
      <c r="D199" s="260">
        <f t="shared" si="191"/>
        <v>7.9710144927536225E-2</v>
      </c>
      <c r="E199" s="249">
        <f t="shared" si="192"/>
        <v>23437.17391304348</v>
      </c>
      <c r="F199" s="249">
        <f t="shared" si="192"/>
        <v>84373.826086956527</v>
      </c>
      <c r="G199" s="249">
        <f t="shared" si="192"/>
        <v>403119.39130434778</v>
      </c>
      <c r="H199" s="249">
        <f t="shared" si="192"/>
        <v>65624.086956521744</v>
      </c>
      <c r="I199" s="250">
        <f t="shared" si="192"/>
        <v>1134359.2173913042</v>
      </c>
      <c r="M199" s="153"/>
      <c r="Z199" s="4"/>
      <c r="AA199" s="4"/>
      <c r="AB199" s="4"/>
      <c r="AC199" s="4"/>
      <c r="AD199" s="4"/>
      <c r="AE199" s="99"/>
      <c r="AF199" s="99"/>
      <c r="AG199" s="99"/>
      <c r="AH199" s="99"/>
    </row>
    <row r="200" spans="2:34">
      <c r="C200" s="270" t="str">
        <f t="shared" si="190"/>
        <v>Kaopa</v>
      </c>
      <c r="D200" s="261">
        <f t="shared" si="191"/>
        <v>5.2173913043478258E-2</v>
      </c>
      <c r="E200" s="249">
        <f t="shared" si="192"/>
        <v>15340.695652173916</v>
      </c>
      <c r="F200" s="249">
        <f t="shared" si="192"/>
        <v>55226.5043478261</v>
      </c>
      <c r="G200" s="249">
        <f t="shared" si="192"/>
        <v>263859.96521739126</v>
      </c>
      <c r="H200" s="249">
        <f t="shared" si="192"/>
        <v>42953.947826086958</v>
      </c>
      <c r="I200" s="250">
        <f t="shared" si="192"/>
        <v>742489.66956521734</v>
      </c>
      <c r="M200" s="153"/>
      <c r="Z200" s="4"/>
      <c r="AA200" s="4"/>
      <c r="AB200" s="4"/>
      <c r="AC200" s="4"/>
      <c r="AD200" s="4"/>
      <c r="AE200" s="99"/>
      <c r="AF200" s="99"/>
      <c r="AG200" s="99"/>
      <c r="AH200" s="99"/>
    </row>
    <row r="201" spans="2:34" ht="16" thickBot="1">
      <c r="C201" s="271" t="str">
        <f t="shared" si="190"/>
        <v>Keolu</v>
      </c>
      <c r="D201" s="272">
        <f t="shared" si="191"/>
        <v>0.15217391304347827</v>
      </c>
      <c r="E201" s="251">
        <f t="shared" si="192"/>
        <v>44743.695652173927</v>
      </c>
      <c r="F201" s="251">
        <f t="shared" si="192"/>
        <v>161077.30434782614</v>
      </c>
      <c r="G201" s="251">
        <f t="shared" si="192"/>
        <v>769591.56521739135</v>
      </c>
      <c r="H201" s="251">
        <f t="shared" si="192"/>
        <v>125282.34782608699</v>
      </c>
      <c r="I201" s="252">
        <f t="shared" si="192"/>
        <v>2165594.8695652178</v>
      </c>
      <c r="M201" s="153"/>
      <c r="Z201" s="4"/>
      <c r="AA201" s="4"/>
      <c r="AB201" s="4"/>
      <c r="AC201" s="4"/>
      <c r="AD201" s="4"/>
      <c r="AE201" s="99"/>
      <c r="AF201" s="99"/>
      <c r="AG201" s="99"/>
      <c r="AH201" s="99"/>
    </row>
    <row r="202" spans="2:34">
      <c r="C202" s="170"/>
      <c r="D202" s="104"/>
      <c r="E202" s="273" t="s">
        <v>268</v>
      </c>
      <c r="M202" s="153"/>
      <c r="S202" t="s">
        <v>192</v>
      </c>
      <c r="Z202" s="4"/>
      <c r="AA202" s="4"/>
      <c r="AB202" s="4"/>
      <c r="AC202" s="4"/>
      <c r="AD202" s="4"/>
      <c r="AE202" s="99" t="s">
        <v>198</v>
      </c>
      <c r="AF202" s="99"/>
      <c r="AG202" s="99"/>
      <c r="AH202" s="99"/>
    </row>
    <row r="203" spans="2:34">
      <c r="C203" s="171"/>
      <c r="D203" s="99"/>
      <c r="M203" s="153"/>
      <c r="S203" t="s">
        <v>193</v>
      </c>
      <c r="Z203" s="4"/>
      <c r="AA203" s="4"/>
      <c r="AB203" s="4"/>
      <c r="AC203" s="4"/>
      <c r="AD203" s="4"/>
      <c r="AE203" s="99" t="s">
        <v>199</v>
      </c>
      <c r="AF203" s="99"/>
      <c r="AG203" s="99"/>
      <c r="AH203" s="99"/>
    </row>
    <row r="204" spans="2:34">
      <c r="C204" s="172"/>
      <c r="D204" s="173"/>
      <c r="E204" s="174"/>
      <c r="M204" s="153"/>
      <c r="Z204" s="4"/>
      <c r="AA204" s="4"/>
      <c r="AB204" s="4"/>
      <c r="AC204" s="4"/>
      <c r="AD204" s="4"/>
      <c r="AE204" s="99" t="s">
        <v>200</v>
      </c>
      <c r="AF204" s="99"/>
      <c r="AG204" s="99"/>
      <c r="AH204" s="99"/>
    </row>
    <row r="205" spans="2:34">
      <c r="M205" s="153"/>
      <c r="S205" t="s">
        <v>213</v>
      </c>
      <c r="Z205" s="4"/>
      <c r="AA205" s="4"/>
      <c r="AB205" s="4"/>
      <c r="AC205" s="4"/>
      <c r="AD205" s="4"/>
      <c r="AE205" s="99"/>
      <c r="AF205" s="99"/>
      <c r="AG205" s="99"/>
      <c r="AH205" s="99"/>
    </row>
    <row r="206" spans="2:34" ht="16" thickBot="1">
      <c r="B206">
        <f>30.5^3</f>
        <v>28372.625</v>
      </c>
      <c r="C206" t="s">
        <v>226</v>
      </c>
      <c r="M206" s="153"/>
      <c r="S206" s="187" t="s">
        <v>251</v>
      </c>
      <c r="U206" s="187"/>
      <c r="V206" s="187"/>
      <c r="W206" s="187"/>
      <c r="X206" s="42"/>
      <c r="Z206" s="4"/>
      <c r="AA206" s="4"/>
      <c r="AB206" s="4"/>
      <c r="AC206" s="4"/>
    </row>
    <row r="207" spans="2:34">
      <c r="B207">
        <f>1000000/B206</f>
        <v>35.245240791079432</v>
      </c>
      <c r="C207" t="s">
        <v>227</v>
      </c>
      <c r="M207" s="153"/>
      <c r="S207" s="289"/>
      <c r="T207" s="290" t="s">
        <v>14</v>
      </c>
      <c r="U207" s="290" t="s">
        <v>15</v>
      </c>
      <c r="V207" s="290" t="s">
        <v>16</v>
      </c>
      <c r="W207" s="291" t="s">
        <v>17</v>
      </c>
      <c r="X207" s="121"/>
      <c r="Z207" s="4"/>
      <c r="AA207" s="4"/>
      <c r="AB207" s="4"/>
      <c r="AC207" s="4"/>
    </row>
    <row r="208" spans="2:34" ht="16" thickBot="1">
      <c r="B208">
        <f>1/B207</f>
        <v>2.8372624999999999E-2</v>
      </c>
      <c r="C208" t="s">
        <v>228</v>
      </c>
      <c r="M208" s="153"/>
      <c r="S208" s="267"/>
      <c r="T208" s="89" t="s">
        <v>35</v>
      </c>
      <c r="U208" s="89" t="s">
        <v>35</v>
      </c>
      <c r="V208" s="89" t="s">
        <v>35</v>
      </c>
      <c r="W208" s="292" t="s">
        <v>35</v>
      </c>
      <c r="X208" s="89"/>
      <c r="Z208" s="4"/>
      <c r="AA208" s="4"/>
      <c r="AB208" s="4"/>
      <c r="AC208" s="4"/>
    </row>
    <row r="209" spans="13:24">
      <c r="M209" s="153"/>
      <c r="S209" s="231" t="s">
        <v>18</v>
      </c>
      <c r="T209" s="108">
        <f>GEOMEAN(T122,T108,GEOMEAN(T95,T208,T86,T77,T68,T59,T50,T41),T12)</f>
        <v>4.0465445621928858E-2</v>
      </c>
      <c r="U209" s="109">
        <f>GEOMEAN(U122,U108,GEOMEAN(U95,U208,U86,U77,U68,U59,U50,U41),U12)</f>
        <v>0.84729019440153397</v>
      </c>
      <c r="V209" s="109">
        <f>GEOMEAN(V122,V108,GEOMEAN(V95,V208,V86,V77,V68,V59,V50,V41),V12)</f>
        <v>0.32311884221372356</v>
      </c>
      <c r="W209" s="286">
        <f>GEOMEAN(W122,W108,GEOMEAN(W95,W208,W86,W77,W68,W59,W50,W41),W12)</f>
        <v>33.320718292231248</v>
      </c>
      <c r="X209" s="118"/>
    </row>
    <row r="210" spans="13:24">
      <c r="M210" s="153"/>
      <c r="S210" s="293" t="s">
        <v>19</v>
      </c>
      <c r="T210" s="110">
        <f>GEOMEAN(T13)</f>
        <v>6.9000000000000006E-2</v>
      </c>
      <c r="U210" s="107">
        <f>GEOMEAN(U13)</f>
        <v>0.96599999999999997</v>
      </c>
      <c r="V210" s="107">
        <f>GEOMEAN(V13)</f>
        <v>0.72699999999999998</v>
      </c>
      <c r="W210" s="287">
        <f>GEOMEAN(W13)</f>
        <v>456</v>
      </c>
      <c r="X210" s="118"/>
    </row>
    <row r="211" spans="13:24">
      <c r="M211" s="153"/>
      <c r="Q211" s="294"/>
      <c r="S211" s="231" t="s">
        <v>20</v>
      </c>
      <c r="T211" s="110">
        <f t="shared" ref="T211:W213" si="193">GEOMEAN(T124,T110,GEOMEAN(T88,T79,T70,T61,T52,T43),T28,T14)</f>
        <v>7.5215719385490085E-2</v>
      </c>
      <c r="U211" s="107">
        <f t="shared" si="193"/>
        <v>1.7540008235694748E-2</v>
      </c>
      <c r="V211" s="107">
        <f t="shared" si="193"/>
        <v>0.13871126380667945</v>
      </c>
      <c r="W211" s="287">
        <f t="shared" si="193"/>
        <v>13.612075471432734</v>
      </c>
      <c r="X211" s="118"/>
    </row>
    <row r="212" spans="13:24">
      <c r="M212" s="153"/>
      <c r="S212" s="231" t="s">
        <v>21</v>
      </c>
      <c r="T212" s="110">
        <f t="shared" si="193"/>
        <v>5.9835911954225662E-2</v>
      </c>
      <c r="U212" s="107">
        <f t="shared" si="193"/>
        <v>0.5401338365277315</v>
      </c>
      <c r="V212" s="107">
        <f t="shared" si="193"/>
        <v>0.49977137211443906</v>
      </c>
      <c r="W212" s="287">
        <f t="shared" si="193"/>
        <v>71.123549813654023</v>
      </c>
      <c r="X212" s="118"/>
    </row>
    <row r="213" spans="13:24">
      <c r="M213" s="153"/>
      <c r="S213" s="293" t="s">
        <v>22</v>
      </c>
      <c r="T213" s="110">
        <f t="shared" si="193"/>
        <v>3.3747299832732912E-2</v>
      </c>
      <c r="U213" s="107">
        <f t="shared" si="193"/>
        <v>0.5490852965136761</v>
      </c>
      <c r="V213" s="107">
        <f t="shared" si="193"/>
        <v>0.25117253263523204</v>
      </c>
      <c r="W213" s="287">
        <f t="shared" si="193"/>
        <v>42.16842033179487</v>
      </c>
      <c r="X213" s="118"/>
    </row>
    <row r="214" spans="13:24" ht="16" thickBot="1">
      <c r="M214" s="153"/>
      <c r="S214" s="248" t="s">
        <v>23</v>
      </c>
      <c r="T214" s="111">
        <f>GEOMEAN(GEOMEAN(T127:T132),T113,T31,T17)</f>
        <v>4.3384171894251609E-2</v>
      </c>
      <c r="U214" s="112">
        <f>GEOMEAN(GEOMEAN(U127:U132),U113,U31,U17)</f>
        <v>0.21418200145727179</v>
      </c>
      <c r="V214" s="112">
        <f>GEOMEAN(GEOMEAN(V127:V132),V113,V31,V17)</f>
        <v>0.24335301181046246</v>
      </c>
      <c r="W214" s="288">
        <f>GEOMEAN(GEOMEAN(W127:W132),W113,W31,W17)</f>
        <v>31.852273046593822</v>
      </c>
      <c r="X214" s="118"/>
    </row>
    <row r="215" spans="13:24">
      <c r="M215" s="153"/>
      <c r="R215" s="17"/>
      <c r="S215" s="295" t="s">
        <v>250</v>
      </c>
      <c r="T215" s="296">
        <f>AVERAGE(T209:T214)</f>
        <v>5.3608091448104848E-2</v>
      </c>
      <c r="U215" s="296">
        <f t="shared" ref="U215:W215" si="194">AVERAGE(U209:U214)</f>
        <v>0.52237188952265134</v>
      </c>
      <c r="V215" s="296">
        <f t="shared" si="194"/>
        <v>0.36385450376342271</v>
      </c>
      <c r="W215" s="296">
        <f t="shared" si="194"/>
        <v>108.01283949261779</v>
      </c>
    </row>
    <row r="216" spans="13:24">
      <c r="M216" s="153"/>
    </row>
    <row r="217" spans="13:24">
      <c r="M217" s="153"/>
      <c r="S217" t="s">
        <v>252</v>
      </c>
    </row>
    <row r="218" spans="13:24">
      <c r="M218" s="153"/>
    </row>
    <row r="219" spans="13:24">
      <c r="M219" s="153"/>
    </row>
    <row r="220" spans="13:24">
      <c r="M220" s="153"/>
    </row>
    <row r="221" spans="13:24">
      <c r="M221" s="153"/>
    </row>
    <row r="222" spans="13:24">
      <c r="M222" s="153"/>
    </row>
    <row r="223" spans="13:24">
      <c r="M223" s="153"/>
    </row>
    <row r="224" spans="13:24">
      <c r="M224" s="153"/>
    </row>
    <row r="225" spans="13:13">
      <c r="M225" s="153"/>
    </row>
    <row r="226" spans="13:13">
      <c r="M226" s="153"/>
    </row>
    <row r="227" spans="13:13">
      <c r="M227" s="153"/>
    </row>
    <row r="228" spans="13:13">
      <c r="M228" s="153"/>
    </row>
    <row r="229" spans="13:13">
      <c r="M229" s="153"/>
    </row>
    <row r="230" spans="13:13">
      <c r="M230" s="153"/>
    </row>
    <row r="231" spans="13:13">
      <c r="M231" s="153"/>
    </row>
    <row r="232" spans="13:13">
      <c r="M232" s="153"/>
    </row>
    <row r="233" spans="13:13">
      <c r="M233" s="153"/>
    </row>
    <row r="234" spans="13:13">
      <c r="M234" s="153"/>
    </row>
    <row r="235" spans="13:13">
      <c r="M235" s="153"/>
    </row>
    <row r="236" spans="13:13">
      <c r="M236" s="153"/>
    </row>
    <row r="237" spans="13:13">
      <c r="M237" s="153"/>
    </row>
    <row r="238" spans="13:13">
      <c r="M238" s="153"/>
    </row>
    <row r="239" spans="13:13">
      <c r="M239" s="153"/>
    </row>
    <row r="240" spans="13:13">
      <c r="M240" s="153"/>
    </row>
    <row r="241" spans="13:13">
      <c r="M241" s="153"/>
    </row>
  </sheetData>
  <pageMargins left="0.75" right="0.75" top="1" bottom="1" header="0.5" footer="0.5"/>
  <pageSetup orientation="portrait" horizontalDpi="4294967292" verticalDpi="4294967292"/>
  <ignoredErrors>
    <ignoredError sqref="T144:V144 W144" formula="1"/>
    <ignoredError sqref="T148:W148" formulaRange="1"/>
    <ignoredError sqref="T153:W154 X154" emptyCellReference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417"/>
  <sheetViews>
    <sheetView workbookViewId="0">
      <selection activeCell="X43" sqref="I29:X43"/>
    </sheetView>
  </sheetViews>
  <sheetFormatPr baseColWidth="10" defaultRowHeight="15" x14ac:dyDescent="0"/>
  <cols>
    <col min="1" max="1" width="16.1640625" customWidth="1"/>
  </cols>
  <sheetData>
    <row r="1" spans="1:10">
      <c r="A1" t="s">
        <v>85</v>
      </c>
      <c r="B1" t="s">
        <v>86</v>
      </c>
      <c r="C1" t="s">
        <v>86</v>
      </c>
      <c r="D1" t="s">
        <v>86</v>
      </c>
      <c r="G1" t="s">
        <v>87</v>
      </c>
    </row>
    <row r="2" spans="1:10">
      <c r="A2" t="s">
        <v>88</v>
      </c>
      <c r="B2" t="s">
        <v>89</v>
      </c>
      <c r="C2" t="s">
        <v>90</v>
      </c>
      <c r="D2" t="s">
        <v>91</v>
      </c>
      <c r="G2">
        <v>4.6782000000000004</v>
      </c>
      <c r="I2" t="s">
        <v>92</v>
      </c>
    </row>
    <row r="3" spans="1:10">
      <c r="A3" t="s">
        <v>93</v>
      </c>
      <c r="B3" t="s">
        <v>89</v>
      </c>
      <c r="C3" t="s">
        <v>90</v>
      </c>
      <c r="D3" t="s">
        <v>91</v>
      </c>
      <c r="G3" t="s">
        <v>94</v>
      </c>
      <c r="I3" t="s">
        <v>10</v>
      </c>
    </row>
    <row r="4" spans="1:10">
      <c r="A4" t="s">
        <v>95</v>
      </c>
      <c r="B4" t="s">
        <v>42</v>
      </c>
      <c r="C4" t="s">
        <v>96</v>
      </c>
      <c r="D4" t="s">
        <v>97</v>
      </c>
      <c r="G4">
        <v>4.4859999999999998</v>
      </c>
      <c r="I4" t="s">
        <v>98</v>
      </c>
      <c r="J4" t="s">
        <v>99</v>
      </c>
    </row>
    <row r="5" spans="1:10">
      <c r="A5" t="s">
        <v>100</v>
      </c>
      <c r="B5">
        <v>0.01</v>
      </c>
      <c r="C5">
        <v>0.01</v>
      </c>
      <c r="D5">
        <v>0.01</v>
      </c>
      <c r="E5" t="s">
        <v>101</v>
      </c>
      <c r="G5" t="s">
        <v>102</v>
      </c>
    </row>
    <row r="6" spans="1:10">
      <c r="A6" t="s">
        <v>103</v>
      </c>
      <c r="B6">
        <v>7</v>
      </c>
      <c r="C6">
        <v>7</v>
      </c>
      <c r="D6">
        <v>7</v>
      </c>
      <c r="E6" t="s">
        <v>104</v>
      </c>
      <c r="G6" t="s">
        <v>105</v>
      </c>
    </row>
    <row r="7" spans="1:10">
      <c r="E7" t="s">
        <v>106</v>
      </c>
      <c r="G7">
        <v>4.58</v>
      </c>
    </row>
    <row r="8" spans="1:10">
      <c r="A8" s="26">
        <v>41733.5</v>
      </c>
      <c r="B8">
        <v>0</v>
      </c>
      <c r="C8">
        <v>0</v>
      </c>
      <c r="D8">
        <v>0</v>
      </c>
      <c r="E8" t="s">
        <v>107</v>
      </c>
    </row>
    <row r="9" spans="1:10">
      <c r="A9" s="26">
        <v>41733.506944444445</v>
      </c>
      <c r="B9">
        <v>0</v>
      </c>
      <c r="C9">
        <v>0</v>
      </c>
      <c r="D9">
        <v>0</v>
      </c>
      <c r="E9" t="s">
        <v>107</v>
      </c>
    </row>
    <row r="10" spans="1:10">
      <c r="A10" s="26">
        <v>41733.510416666664</v>
      </c>
      <c r="B10">
        <v>0</v>
      </c>
      <c r="C10">
        <v>0</v>
      </c>
      <c r="D10">
        <v>0</v>
      </c>
      <c r="E10" t="s">
        <v>107</v>
      </c>
    </row>
    <row r="11" spans="1:10">
      <c r="A11" s="26">
        <v>41733.513888888891</v>
      </c>
      <c r="B11">
        <v>0</v>
      </c>
      <c r="C11">
        <v>0</v>
      </c>
      <c r="D11">
        <v>0</v>
      </c>
      <c r="E11" t="s">
        <v>107</v>
      </c>
    </row>
    <row r="12" spans="1:10">
      <c r="A12" s="26">
        <v>41733.517361111109</v>
      </c>
      <c r="B12">
        <v>0</v>
      </c>
      <c r="C12">
        <v>0</v>
      </c>
      <c r="D12">
        <v>0</v>
      </c>
      <c r="E12" t="s">
        <v>107</v>
      </c>
    </row>
    <row r="13" spans="1:10">
      <c r="A13" s="26">
        <v>41733.520833333336</v>
      </c>
      <c r="B13">
        <v>0</v>
      </c>
      <c r="C13">
        <v>0</v>
      </c>
      <c r="D13">
        <v>0</v>
      </c>
      <c r="E13" t="s">
        <v>107</v>
      </c>
    </row>
    <row r="14" spans="1:10">
      <c r="A14" s="26">
        <v>41733.524305555555</v>
      </c>
      <c r="B14">
        <v>0</v>
      </c>
      <c r="C14">
        <v>0</v>
      </c>
      <c r="D14">
        <v>0</v>
      </c>
      <c r="E14" t="s">
        <v>107</v>
      </c>
    </row>
    <row r="15" spans="1:10">
      <c r="A15" s="26">
        <v>41733.527777777781</v>
      </c>
      <c r="B15">
        <v>0</v>
      </c>
      <c r="C15">
        <v>0</v>
      </c>
      <c r="D15">
        <v>0</v>
      </c>
      <c r="E15" t="s">
        <v>107</v>
      </c>
    </row>
    <row r="16" spans="1:10">
      <c r="A16" s="26">
        <v>41733.53125</v>
      </c>
      <c r="B16">
        <v>0</v>
      </c>
      <c r="C16">
        <v>0</v>
      </c>
      <c r="D16">
        <v>0</v>
      </c>
      <c r="E16" t="s">
        <v>107</v>
      </c>
    </row>
    <row r="17" spans="1:5">
      <c r="A17" s="26">
        <v>41733.534722222219</v>
      </c>
      <c r="B17">
        <v>0</v>
      </c>
      <c r="C17">
        <v>0</v>
      </c>
      <c r="D17">
        <v>0</v>
      </c>
      <c r="E17" t="s">
        <v>107</v>
      </c>
    </row>
    <row r="18" spans="1:5">
      <c r="A18" s="26">
        <v>41733.538194444445</v>
      </c>
      <c r="B18">
        <v>0</v>
      </c>
      <c r="C18">
        <v>0</v>
      </c>
      <c r="D18">
        <v>0</v>
      </c>
      <c r="E18" t="s">
        <v>107</v>
      </c>
    </row>
    <row r="19" spans="1:5">
      <c r="A19" s="26">
        <v>41733.541666666664</v>
      </c>
      <c r="B19">
        <v>0</v>
      </c>
      <c r="C19">
        <v>0</v>
      </c>
      <c r="D19">
        <v>0</v>
      </c>
      <c r="E19" t="s">
        <v>107</v>
      </c>
    </row>
    <row r="20" spans="1:5">
      <c r="A20" s="26">
        <v>41733.545138888891</v>
      </c>
      <c r="B20">
        <v>0</v>
      </c>
      <c r="C20">
        <v>0</v>
      </c>
      <c r="D20">
        <v>0</v>
      </c>
      <c r="E20" t="s">
        <v>107</v>
      </c>
    </row>
    <row r="21" spans="1:5">
      <c r="A21" s="26">
        <v>41733.548611111109</v>
      </c>
      <c r="B21">
        <v>0</v>
      </c>
      <c r="C21">
        <v>0</v>
      </c>
      <c r="D21">
        <v>0</v>
      </c>
      <c r="E21" t="s">
        <v>107</v>
      </c>
    </row>
    <row r="22" spans="1:5">
      <c r="A22" s="26">
        <v>41733.552083333336</v>
      </c>
      <c r="B22">
        <v>0</v>
      </c>
      <c r="C22">
        <v>0</v>
      </c>
      <c r="D22">
        <v>0</v>
      </c>
      <c r="E22" t="s">
        <v>107</v>
      </c>
    </row>
    <row r="23" spans="1:5">
      <c r="A23" s="26">
        <v>41733.555555555555</v>
      </c>
      <c r="B23">
        <v>0</v>
      </c>
      <c r="C23">
        <v>0</v>
      </c>
      <c r="D23">
        <v>0</v>
      </c>
      <c r="E23" t="s">
        <v>107</v>
      </c>
    </row>
    <row r="24" spans="1:5">
      <c r="A24" s="26">
        <v>41733.559027777781</v>
      </c>
      <c r="B24">
        <v>0</v>
      </c>
      <c r="C24">
        <v>0</v>
      </c>
      <c r="D24">
        <v>0</v>
      </c>
      <c r="E24" t="s">
        <v>107</v>
      </c>
    </row>
    <row r="25" spans="1:5">
      <c r="A25" s="26">
        <v>41733.5625</v>
      </c>
      <c r="B25">
        <v>0</v>
      </c>
      <c r="C25">
        <v>0</v>
      </c>
      <c r="D25">
        <v>0</v>
      </c>
      <c r="E25" t="s">
        <v>107</v>
      </c>
    </row>
    <row r="26" spans="1:5">
      <c r="A26" s="26">
        <v>41733.565972222219</v>
      </c>
      <c r="B26">
        <v>0</v>
      </c>
      <c r="C26">
        <v>0</v>
      </c>
      <c r="D26">
        <v>0</v>
      </c>
      <c r="E26" t="s">
        <v>107</v>
      </c>
    </row>
    <row r="27" spans="1:5">
      <c r="A27" s="26">
        <v>41733.569444444445</v>
      </c>
      <c r="B27">
        <v>0</v>
      </c>
      <c r="C27">
        <v>0</v>
      </c>
      <c r="D27">
        <v>0</v>
      </c>
      <c r="E27" t="s">
        <v>107</v>
      </c>
    </row>
    <row r="28" spans="1:5">
      <c r="A28" s="26">
        <v>41733.572916666664</v>
      </c>
      <c r="B28">
        <v>0</v>
      </c>
      <c r="C28">
        <v>0</v>
      </c>
      <c r="D28">
        <v>0</v>
      </c>
      <c r="E28" t="s">
        <v>107</v>
      </c>
    </row>
    <row r="29" spans="1:5">
      <c r="A29" s="26">
        <v>41733.576388888891</v>
      </c>
      <c r="B29">
        <v>0</v>
      </c>
      <c r="C29">
        <v>0</v>
      </c>
      <c r="D29">
        <v>0</v>
      </c>
      <c r="E29" t="s">
        <v>107</v>
      </c>
    </row>
    <row r="30" spans="1:5">
      <c r="A30" s="26">
        <v>41733.579861111109</v>
      </c>
      <c r="B30">
        <v>0</v>
      </c>
      <c r="C30">
        <v>0</v>
      </c>
      <c r="D30">
        <v>0</v>
      </c>
      <c r="E30" t="s">
        <v>107</v>
      </c>
    </row>
    <row r="31" spans="1:5">
      <c r="A31" s="26">
        <v>41733.583333333336</v>
      </c>
      <c r="B31">
        <v>0</v>
      </c>
      <c r="C31">
        <v>0</v>
      </c>
      <c r="D31">
        <v>0</v>
      </c>
      <c r="E31" t="s">
        <v>107</v>
      </c>
    </row>
    <row r="32" spans="1:5">
      <c r="A32" s="26">
        <v>41733.586805555555</v>
      </c>
      <c r="B32">
        <v>0</v>
      </c>
      <c r="C32">
        <v>0</v>
      </c>
      <c r="D32">
        <v>0</v>
      </c>
      <c r="E32" t="s">
        <v>107</v>
      </c>
    </row>
    <row r="33" spans="1:5">
      <c r="A33" s="26">
        <v>41733.590277777781</v>
      </c>
      <c r="B33">
        <v>0</v>
      </c>
      <c r="C33">
        <v>0</v>
      </c>
      <c r="D33">
        <v>0</v>
      </c>
      <c r="E33" t="s">
        <v>107</v>
      </c>
    </row>
    <row r="34" spans="1:5">
      <c r="A34" s="26">
        <v>41733.59375</v>
      </c>
      <c r="B34">
        <v>0</v>
      </c>
      <c r="C34">
        <v>0</v>
      </c>
      <c r="D34">
        <v>0</v>
      </c>
      <c r="E34" t="s">
        <v>107</v>
      </c>
    </row>
    <row r="35" spans="1:5">
      <c r="A35" s="26">
        <v>41733.597222222219</v>
      </c>
      <c r="B35">
        <v>0</v>
      </c>
      <c r="C35">
        <v>0</v>
      </c>
      <c r="D35">
        <v>0</v>
      </c>
      <c r="E35" t="s">
        <v>107</v>
      </c>
    </row>
    <row r="36" spans="1:5">
      <c r="A36" s="26">
        <v>41733.600694444445</v>
      </c>
      <c r="B36">
        <v>0</v>
      </c>
      <c r="C36">
        <v>0</v>
      </c>
      <c r="D36">
        <v>0</v>
      </c>
      <c r="E36" t="s">
        <v>107</v>
      </c>
    </row>
    <row r="37" spans="1:5">
      <c r="A37" s="26">
        <v>41733.604166666664</v>
      </c>
      <c r="B37">
        <v>0</v>
      </c>
      <c r="C37">
        <v>0</v>
      </c>
      <c r="D37">
        <v>0</v>
      </c>
      <c r="E37" t="s">
        <v>107</v>
      </c>
    </row>
    <row r="38" spans="1:5">
      <c r="A38" s="26">
        <v>41733.607638888891</v>
      </c>
      <c r="B38">
        <v>0</v>
      </c>
      <c r="C38">
        <v>0</v>
      </c>
      <c r="D38">
        <v>0</v>
      </c>
      <c r="E38" t="s">
        <v>107</v>
      </c>
    </row>
    <row r="39" spans="1:5">
      <c r="A39" s="26">
        <v>41733.611111111109</v>
      </c>
      <c r="B39">
        <v>0</v>
      </c>
      <c r="C39">
        <v>0</v>
      </c>
      <c r="D39">
        <v>0</v>
      </c>
      <c r="E39" t="s">
        <v>107</v>
      </c>
    </row>
    <row r="40" spans="1:5">
      <c r="A40" s="26">
        <v>41733.614583333336</v>
      </c>
      <c r="B40">
        <v>0</v>
      </c>
      <c r="C40">
        <v>0</v>
      </c>
      <c r="D40">
        <v>0</v>
      </c>
      <c r="E40" t="s">
        <v>107</v>
      </c>
    </row>
    <row r="41" spans="1:5">
      <c r="A41" s="26">
        <v>41733.618055555555</v>
      </c>
      <c r="B41">
        <v>0</v>
      </c>
      <c r="C41">
        <v>0</v>
      </c>
      <c r="D41">
        <v>0</v>
      </c>
      <c r="E41" t="s">
        <v>107</v>
      </c>
    </row>
    <row r="42" spans="1:5">
      <c r="A42" s="26">
        <v>41733.621527777781</v>
      </c>
      <c r="B42">
        <v>0</v>
      </c>
      <c r="C42">
        <v>0</v>
      </c>
      <c r="D42">
        <v>0</v>
      </c>
      <c r="E42" t="s">
        <v>107</v>
      </c>
    </row>
    <row r="43" spans="1:5">
      <c r="A43" s="26">
        <v>41733.625</v>
      </c>
      <c r="B43">
        <v>0</v>
      </c>
      <c r="C43">
        <v>0</v>
      </c>
      <c r="D43">
        <v>0</v>
      </c>
      <c r="E43" t="s">
        <v>107</v>
      </c>
    </row>
    <row r="44" spans="1:5">
      <c r="A44" s="26">
        <v>41733.628472222219</v>
      </c>
      <c r="B44">
        <v>0</v>
      </c>
      <c r="C44">
        <v>0</v>
      </c>
      <c r="D44">
        <v>0</v>
      </c>
      <c r="E44" t="s">
        <v>107</v>
      </c>
    </row>
    <row r="45" spans="1:5">
      <c r="A45" s="26">
        <v>41733.631944444445</v>
      </c>
      <c r="B45">
        <v>0</v>
      </c>
      <c r="C45">
        <v>0</v>
      </c>
      <c r="D45">
        <v>0</v>
      </c>
      <c r="E45" t="s">
        <v>107</v>
      </c>
    </row>
    <row r="46" spans="1:5">
      <c r="A46" s="26">
        <v>41733.635416666664</v>
      </c>
      <c r="B46">
        <v>0</v>
      </c>
      <c r="C46">
        <v>0</v>
      </c>
      <c r="D46">
        <v>0</v>
      </c>
      <c r="E46" t="s">
        <v>107</v>
      </c>
    </row>
    <row r="47" spans="1:5">
      <c r="A47" s="26">
        <v>41733.638888888891</v>
      </c>
      <c r="B47">
        <v>0</v>
      </c>
      <c r="C47">
        <v>0</v>
      </c>
      <c r="D47">
        <v>0</v>
      </c>
      <c r="E47" t="s">
        <v>107</v>
      </c>
    </row>
    <row r="48" spans="1:5">
      <c r="A48" s="26">
        <v>41733.642361111109</v>
      </c>
      <c r="B48">
        <v>0</v>
      </c>
      <c r="C48">
        <v>0</v>
      </c>
      <c r="D48">
        <v>0</v>
      </c>
      <c r="E48" t="s">
        <v>107</v>
      </c>
    </row>
    <row r="49" spans="1:5">
      <c r="A49" s="26">
        <v>41733.645833333336</v>
      </c>
      <c r="B49">
        <v>0</v>
      </c>
      <c r="C49">
        <v>0</v>
      </c>
      <c r="D49">
        <v>0</v>
      </c>
      <c r="E49" t="s">
        <v>107</v>
      </c>
    </row>
    <row r="50" spans="1:5">
      <c r="A50" s="26">
        <v>41733.649305555555</v>
      </c>
      <c r="B50">
        <v>0</v>
      </c>
      <c r="C50">
        <v>0</v>
      </c>
      <c r="D50">
        <v>0</v>
      </c>
      <c r="E50" t="s">
        <v>107</v>
      </c>
    </row>
    <row r="51" spans="1:5">
      <c r="A51" s="26">
        <v>41733.652777777781</v>
      </c>
      <c r="B51">
        <v>0</v>
      </c>
      <c r="C51">
        <v>0</v>
      </c>
      <c r="D51">
        <v>0</v>
      </c>
      <c r="E51" t="s">
        <v>107</v>
      </c>
    </row>
    <row r="52" spans="1:5">
      <c r="A52" s="26">
        <v>41733.65625</v>
      </c>
      <c r="B52">
        <v>0</v>
      </c>
      <c r="C52">
        <v>0</v>
      </c>
      <c r="D52">
        <v>0</v>
      </c>
      <c r="E52" t="s">
        <v>107</v>
      </c>
    </row>
    <row r="53" spans="1:5">
      <c r="A53" s="26">
        <v>41733.659722222219</v>
      </c>
      <c r="B53">
        <v>0</v>
      </c>
      <c r="C53">
        <v>0</v>
      </c>
      <c r="D53">
        <v>0</v>
      </c>
      <c r="E53" t="s">
        <v>107</v>
      </c>
    </row>
    <row r="54" spans="1:5">
      <c r="A54" s="26">
        <v>41733.663194444445</v>
      </c>
      <c r="B54">
        <v>0</v>
      </c>
      <c r="C54">
        <v>0</v>
      </c>
      <c r="D54">
        <v>0</v>
      </c>
      <c r="E54" t="s">
        <v>107</v>
      </c>
    </row>
    <row r="55" spans="1:5">
      <c r="A55" s="26">
        <v>41733.666666666664</v>
      </c>
      <c r="B55">
        <v>0</v>
      </c>
      <c r="C55">
        <v>0</v>
      </c>
      <c r="D55">
        <v>0</v>
      </c>
      <c r="E55" t="s">
        <v>107</v>
      </c>
    </row>
    <row r="56" spans="1:5">
      <c r="A56" s="26">
        <v>41733.670138888891</v>
      </c>
      <c r="B56">
        <v>0</v>
      </c>
      <c r="C56">
        <v>0</v>
      </c>
      <c r="D56">
        <v>0</v>
      </c>
      <c r="E56" t="s">
        <v>107</v>
      </c>
    </row>
    <row r="57" spans="1:5">
      <c r="A57" s="26">
        <v>41733.673611111109</v>
      </c>
      <c r="B57">
        <v>0</v>
      </c>
      <c r="C57">
        <v>0</v>
      </c>
      <c r="D57">
        <v>0</v>
      </c>
      <c r="E57" t="s">
        <v>107</v>
      </c>
    </row>
    <row r="58" spans="1:5">
      <c r="A58" s="26">
        <v>41733.677083333336</v>
      </c>
      <c r="B58">
        <v>0</v>
      </c>
      <c r="C58">
        <v>0</v>
      </c>
      <c r="D58">
        <v>0</v>
      </c>
      <c r="E58" t="s">
        <v>107</v>
      </c>
    </row>
    <row r="59" spans="1:5">
      <c r="A59" s="26">
        <v>41733.680555555555</v>
      </c>
      <c r="B59">
        <v>0</v>
      </c>
      <c r="C59">
        <v>0</v>
      </c>
      <c r="D59">
        <v>0</v>
      </c>
      <c r="E59" t="s">
        <v>107</v>
      </c>
    </row>
    <row r="60" spans="1:5">
      <c r="A60" s="26">
        <v>41733.684027777781</v>
      </c>
      <c r="B60">
        <v>0</v>
      </c>
      <c r="C60">
        <v>0</v>
      </c>
      <c r="D60">
        <v>0</v>
      </c>
      <c r="E60" t="s">
        <v>107</v>
      </c>
    </row>
    <row r="61" spans="1:5">
      <c r="A61" s="26">
        <v>41733.6875</v>
      </c>
      <c r="B61">
        <v>0</v>
      </c>
      <c r="C61">
        <v>0</v>
      </c>
      <c r="D61">
        <v>0</v>
      </c>
      <c r="E61" t="s">
        <v>107</v>
      </c>
    </row>
    <row r="62" spans="1:5">
      <c r="A62" s="26">
        <v>41733.690972222219</v>
      </c>
      <c r="B62">
        <v>0</v>
      </c>
      <c r="C62">
        <v>0</v>
      </c>
      <c r="D62">
        <v>0</v>
      </c>
      <c r="E62" t="s">
        <v>107</v>
      </c>
    </row>
    <row r="63" spans="1:5">
      <c r="A63" s="26">
        <v>41733.694444444445</v>
      </c>
      <c r="B63">
        <v>0</v>
      </c>
      <c r="C63">
        <v>0</v>
      </c>
      <c r="D63">
        <v>0</v>
      </c>
      <c r="E63" t="s">
        <v>107</v>
      </c>
    </row>
    <row r="64" spans="1:5">
      <c r="A64" s="26">
        <v>41733.697916666664</v>
      </c>
      <c r="B64">
        <v>0</v>
      </c>
      <c r="C64">
        <v>0</v>
      </c>
      <c r="D64">
        <v>0</v>
      </c>
      <c r="E64" t="s">
        <v>107</v>
      </c>
    </row>
    <row r="65" spans="1:5">
      <c r="A65" s="26">
        <v>41733.701388888891</v>
      </c>
      <c r="B65">
        <v>0</v>
      </c>
      <c r="C65">
        <v>0</v>
      </c>
      <c r="D65">
        <v>0</v>
      </c>
      <c r="E65" t="s">
        <v>107</v>
      </c>
    </row>
    <row r="66" spans="1:5">
      <c r="A66" s="26">
        <v>41733.704861111109</v>
      </c>
      <c r="B66">
        <v>0</v>
      </c>
      <c r="C66">
        <v>0</v>
      </c>
      <c r="D66">
        <v>0</v>
      </c>
      <c r="E66" t="s">
        <v>107</v>
      </c>
    </row>
    <row r="67" spans="1:5">
      <c r="A67" s="26">
        <v>41733.708333333336</v>
      </c>
      <c r="B67">
        <v>0</v>
      </c>
      <c r="C67">
        <v>0</v>
      </c>
      <c r="D67">
        <v>0</v>
      </c>
      <c r="E67" t="s">
        <v>107</v>
      </c>
    </row>
    <row r="68" spans="1:5">
      <c r="A68" s="26">
        <v>41733.711805555555</v>
      </c>
      <c r="B68">
        <v>0</v>
      </c>
      <c r="C68">
        <v>0</v>
      </c>
      <c r="D68">
        <v>0</v>
      </c>
      <c r="E68" t="s">
        <v>107</v>
      </c>
    </row>
    <row r="69" spans="1:5">
      <c r="A69" s="26">
        <v>41733.715277777781</v>
      </c>
      <c r="B69">
        <v>0</v>
      </c>
      <c r="C69">
        <v>0</v>
      </c>
      <c r="D69">
        <v>0</v>
      </c>
      <c r="E69" t="s">
        <v>107</v>
      </c>
    </row>
    <row r="70" spans="1:5">
      <c r="A70" s="26">
        <v>41733.59375</v>
      </c>
      <c r="B70">
        <v>0</v>
      </c>
      <c r="C70">
        <v>0</v>
      </c>
      <c r="D70">
        <v>0</v>
      </c>
      <c r="E70" t="s">
        <v>107</v>
      </c>
    </row>
    <row r="71" spans="1:5">
      <c r="A71" s="26">
        <v>41733.597222222219</v>
      </c>
      <c r="B71">
        <v>0</v>
      </c>
      <c r="C71">
        <v>0</v>
      </c>
      <c r="D71">
        <v>0</v>
      </c>
      <c r="E71" t="s">
        <v>107</v>
      </c>
    </row>
    <row r="72" spans="1:5">
      <c r="A72" s="26">
        <v>41733.600694444445</v>
      </c>
      <c r="B72">
        <v>0</v>
      </c>
      <c r="C72">
        <v>0</v>
      </c>
      <c r="D72">
        <v>0</v>
      </c>
      <c r="E72" t="s">
        <v>107</v>
      </c>
    </row>
    <row r="73" spans="1:5">
      <c r="A73" s="26">
        <v>41733.604166666664</v>
      </c>
      <c r="B73">
        <v>0</v>
      </c>
      <c r="C73">
        <v>0</v>
      </c>
      <c r="D73">
        <v>0</v>
      </c>
      <c r="E73" t="s">
        <v>107</v>
      </c>
    </row>
    <row r="74" spans="1:5">
      <c r="A74" s="26">
        <v>41733.607638888891</v>
      </c>
      <c r="B74">
        <v>0</v>
      </c>
      <c r="C74">
        <v>0</v>
      </c>
      <c r="D74">
        <v>0</v>
      </c>
      <c r="E74" t="s">
        <v>107</v>
      </c>
    </row>
    <row r="75" spans="1:5">
      <c r="A75" s="26">
        <v>41733.611111111109</v>
      </c>
      <c r="B75">
        <v>0</v>
      </c>
      <c r="C75">
        <v>0</v>
      </c>
      <c r="D75">
        <v>0</v>
      </c>
      <c r="E75" t="s">
        <v>107</v>
      </c>
    </row>
    <row r="76" spans="1:5">
      <c r="A76" s="26">
        <v>41733.614583333336</v>
      </c>
      <c r="B76">
        <v>0</v>
      </c>
      <c r="C76">
        <v>0</v>
      </c>
      <c r="D76">
        <v>0</v>
      </c>
      <c r="E76" t="s">
        <v>107</v>
      </c>
    </row>
    <row r="77" spans="1:5">
      <c r="A77" s="26">
        <v>41733.618055555555</v>
      </c>
      <c r="B77">
        <v>0</v>
      </c>
      <c r="C77">
        <v>0</v>
      </c>
      <c r="D77">
        <v>0</v>
      </c>
      <c r="E77" t="s">
        <v>107</v>
      </c>
    </row>
    <row r="78" spans="1:5">
      <c r="A78" s="26">
        <v>41733.621527777781</v>
      </c>
      <c r="B78">
        <v>0</v>
      </c>
      <c r="C78">
        <v>0</v>
      </c>
      <c r="D78">
        <v>0</v>
      </c>
      <c r="E78" t="s">
        <v>107</v>
      </c>
    </row>
    <row r="79" spans="1:5">
      <c r="A79" s="26">
        <v>41733.625</v>
      </c>
      <c r="B79">
        <v>0</v>
      </c>
      <c r="C79">
        <v>0</v>
      </c>
      <c r="D79">
        <v>0</v>
      </c>
      <c r="E79" t="s">
        <v>107</v>
      </c>
    </row>
    <row r="80" spans="1:5">
      <c r="A80" s="26">
        <v>41733.628472222219</v>
      </c>
      <c r="B80">
        <v>0</v>
      </c>
      <c r="C80">
        <v>0</v>
      </c>
      <c r="D80">
        <v>0</v>
      </c>
      <c r="E80" t="s">
        <v>107</v>
      </c>
    </row>
    <row r="81" spans="1:5">
      <c r="A81" s="26">
        <v>41733.631944444445</v>
      </c>
      <c r="B81">
        <v>0</v>
      </c>
      <c r="C81">
        <v>0</v>
      </c>
      <c r="D81">
        <v>0</v>
      </c>
      <c r="E81" t="s">
        <v>107</v>
      </c>
    </row>
    <row r="82" spans="1:5">
      <c r="A82" s="26">
        <v>41733.635416666664</v>
      </c>
      <c r="B82">
        <v>0</v>
      </c>
      <c r="C82">
        <v>0</v>
      </c>
      <c r="D82">
        <v>0</v>
      </c>
      <c r="E82" t="s">
        <v>107</v>
      </c>
    </row>
    <row r="83" spans="1:5">
      <c r="A83" s="26">
        <v>41733.645833333336</v>
      </c>
      <c r="B83">
        <v>0</v>
      </c>
      <c r="C83">
        <v>0</v>
      </c>
      <c r="D83">
        <v>0</v>
      </c>
      <c r="E83" t="s">
        <v>107</v>
      </c>
    </row>
    <row r="84" spans="1:5">
      <c r="A84" s="26">
        <v>41733.65625</v>
      </c>
      <c r="B84">
        <v>0</v>
      </c>
      <c r="C84">
        <v>0</v>
      </c>
      <c r="D84">
        <v>0</v>
      </c>
      <c r="E84" t="s">
        <v>107</v>
      </c>
    </row>
    <row r="85" spans="1:5">
      <c r="A85" s="26">
        <v>41733.666666666664</v>
      </c>
      <c r="B85">
        <v>0</v>
      </c>
      <c r="C85">
        <v>0</v>
      </c>
      <c r="D85">
        <v>0</v>
      </c>
      <c r="E85" t="s">
        <v>107</v>
      </c>
    </row>
    <row r="86" spans="1:5">
      <c r="A86" s="26">
        <v>41733.677083333336</v>
      </c>
      <c r="B86">
        <v>0</v>
      </c>
      <c r="C86">
        <v>0</v>
      </c>
      <c r="D86">
        <v>0</v>
      </c>
      <c r="E86" t="s">
        <v>107</v>
      </c>
    </row>
    <row r="87" spans="1:5">
      <c r="A87" s="26">
        <v>41733.6875</v>
      </c>
      <c r="B87">
        <v>0</v>
      </c>
      <c r="C87">
        <v>0</v>
      </c>
      <c r="D87">
        <v>0</v>
      </c>
      <c r="E87" t="s">
        <v>107</v>
      </c>
    </row>
    <row r="88" spans="1:5">
      <c r="A88" s="26">
        <v>41733.697916666664</v>
      </c>
      <c r="B88">
        <v>0</v>
      </c>
      <c r="C88">
        <v>0</v>
      </c>
      <c r="D88">
        <v>0</v>
      </c>
      <c r="E88" t="s">
        <v>107</v>
      </c>
    </row>
    <row r="89" spans="1:5">
      <c r="A89" s="26">
        <v>41733.708333333336</v>
      </c>
      <c r="B89">
        <v>0</v>
      </c>
      <c r="C89">
        <v>0</v>
      </c>
      <c r="D89">
        <v>0</v>
      </c>
      <c r="E89" t="s">
        <v>107</v>
      </c>
    </row>
    <row r="90" spans="1:5">
      <c r="A90" s="26">
        <v>41733.709027777775</v>
      </c>
      <c r="B90">
        <v>0</v>
      </c>
      <c r="C90">
        <v>0</v>
      </c>
      <c r="D90">
        <v>0</v>
      </c>
      <c r="E90" t="s">
        <v>107</v>
      </c>
    </row>
    <row r="91" spans="1:5">
      <c r="A91" s="26">
        <v>41733.709722222222</v>
      </c>
      <c r="B91">
        <v>0</v>
      </c>
      <c r="C91">
        <v>0</v>
      </c>
      <c r="D91">
        <v>0</v>
      </c>
      <c r="E91" t="s">
        <v>107</v>
      </c>
    </row>
    <row r="92" spans="1:5">
      <c r="A92" s="26">
        <v>41733.710416666669</v>
      </c>
      <c r="B92">
        <v>0</v>
      </c>
      <c r="C92">
        <v>0</v>
      </c>
      <c r="D92">
        <v>0</v>
      </c>
      <c r="E92" t="s">
        <v>107</v>
      </c>
    </row>
    <row r="93" spans="1:5">
      <c r="A93" s="26">
        <v>41733.711805555555</v>
      </c>
      <c r="B93">
        <v>0</v>
      </c>
      <c r="C93">
        <v>0</v>
      </c>
      <c r="D93">
        <v>0</v>
      </c>
      <c r="E93" t="s">
        <v>107</v>
      </c>
    </row>
    <row r="94" spans="1:5">
      <c r="A94" s="26">
        <v>41733.715277777781</v>
      </c>
      <c r="B94">
        <v>0</v>
      </c>
      <c r="C94">
        <v>0</v>
      </c>
      <c r="D94">
        <v>0</v>
      </c>
      <c r="E94" t="s">
        <v>107</v>
      </c>
    </row>
    <row r="95" spans="1:5">
      <c r="A95" s="26">
        <v>41733.71875</v>
      </c>
      <c r="B95">
        <v>0</v>
      </c>
      <c r="C95">
        <v>0</v>
      </c>
      <c r="D95">
        <v>0</v>
      </c>
      <c r="E95" t="s">
        <v>107</v>
      </c>
    </row>
    <row r="96" spans="1:5">
      <c r="A96" s="26">
        <v>41733.722222222219</v>
      </c>
      <c r="B96">
        <v>0</v>
      </c>
      <c r="C96">
        <v>0</v>
      </c>
      <c r="D96">
        <v>0</v>
      </c>
      <c r="E96" t="s">
        <v>107</v>
      </c>
    </row>
    <row r="97" spans="1:5">
      <c r="A97" s="26">
        <v>41733.725694444445</v>
      </c>
      <c r="B97">
        <v>0</v>
      </c>
      <c r="C97">
        <v>0</v>
      </c>
      <c r="D97">
        <v>0</v>
      </c>
      <c r="E97" t="s">
        <v>107</v>
      </c>
    </row>
    <row r="98" spans="1:5">
      <c r="A98" s="26">
        <v>41733.729166666664</v>
      </c>
      <c r="B98">
        <v>0</v>
      </c>
      <c r="C98">
        <v>0</v>
      </c>
      <c r="D98">
        <v>0</v>
      </c>
      <c r="E98" t="s">
        <v>107</v>
      </c>
    </row>
    <row r="99" spans="1:5">
      <c r="A99" s="26">
        <v>41733.732638888891</v>
      </c>
      <c r="B99">
        <v>0</v>
      </c>
      <c r="C99">
        <v>0</v>
      </c>
      <c r="D99">
        <v>0</v>
      </c>
      <c r="E99" t="s">
        <v>107</v>
      </c>
    </row>
    <row r="100" spans="1:5">
      <c r="A100" s="26">
        <v>41733.736111111109</v>
      </c>
      <c r="B100">
        <v>0</v>
      </c>
      <c r="C100">
        <v>0</v>
      </c>
      <c r="D100">
        <v>0</v>
      </c>
      <c r="E100" t="s">
        <v>107</v>
      </c>
    </row>
    <row r="101" spans="1:5">
      <c r="A101" s="26">
        <v>41733.739583333336</v>
      </c>
      <c r="B101">
        <v>0</v>
      </c>
      <c r="C101">
        <v>0</v>
      </c>
      <c r="D101">
        <v>0</v>
      </c>
      <c r="E101" t="s">
        <v>107</v>
      </c>
    </row>
    <row r="102" spans="1:5">
      <c r="A102" s="26">
        <v>41733.75</v>
      </c>
      <c r="B102">
        <v>0</v>
      </c>
      <c r="C102">
        <v>0</v>
      </c>
      <c r="D102">
        <v>0</v>
      </c>
      <c r="E102" t="s">
        <v>107</v>
      </c>
    </row>
    <row r="103" spans="1:5">
      <c r="A103" s="26">
        <v>41733.760416666664</v>
      </c>
      <c r="B103">
        <v>0</v>
      </c>
      <c r="C103">
        <v>0</v>
      </c>
      <c r="D103">
        <v>0</v>
      </c>
      <c r="E103" t="s">
        <v>107</v>
      </c>
    </row>
    <row r="104" spans="1:5">
      <c r="A104" s="26">
        <v>41733.770833333336</v>
      </c>
      <c r="B104">
        <v>0</v>
      </c>
      <c r="C104">
        <v>0</v>
      </c>
      <c r="D104">
        <v>0</v>
      </c>
      <c r="E104" t="s">
        <v>107</v>
      </c>
    </row>
    <row r="105" spans="1:5">
      <c r="A105" s="26">
        <v>41733.78125</v>
      </c>
      <c r="B105">
        <v>0</v>
      </c>
      <c r="C105">
        <v>0</v>
      </c>
      <c r="D105">
        <v>0</v>
      </c>
      <c r="E105" t="s">
        <v>107</v>
      </c>
    </row>
    <row r="106" spans="1:5">
      <c r="A106" s="26">
        <v>41733.791666666664</v>
      </c>
      <c r="B106">
        <v>0</v>
      </c>
      <c r="C106">
        <v>0</v>
      </c>
      <c r="D106">
        <v>0</v>
      </c>
      <c r="E106" t="s">
        <v>107</v>
      </c>
    </row>
    <row r="107" spans="1:5">
      <c r="A107" s="26">
        <v>41733.802083333336</v>
      </c>
      <c r="B107">
        <v>0</v>
      </c>
      <c r="C107">
        <v>0</v>
      </c>
      <c r="D107">
        <v>0</v>
      </c>
      <c r="E107" t="s">
        <v>107</v>
      </c>
    </row>
    <row r="108" spans="1:5">
      <c r="A108" s="26">
        <v>41733.8125</v>
      </c>
      <c r="B108">
        <v>0</v>
      </c>
      <c r="C108">
        <v>0</v>
      </c>
      <c r="D108">
        <v>0</v>
      </c>
      <c r="E108" t="s">
        <v>107</v>
      </c>
    </row>
    <row r="109" spans="1:5">
      <c r="A109" s="26">
        <v>41733.822916666664</v>
      </c>
      <c r="B109">
        <v>0</v>
      </c>
      <c r="C109">
        <v>0</v>
      </c>
      <c r="D109">
        <v>0</v>
      </c>
      <c r="E109" t="s">
        <v>107</v>
      </c>
    </row>
    <row r="110" spans="1:5">
      <c r="A110" s="26">
        <v>41733.833333333336</v>
      </c>
      <c r="B110">
        <v>0</v>
      </c>
      <c r="C110">
        <v>0</v>
      </c>
      <c r="D110">
        <v>0</v>
      </c>
      <c r="E110" t="s">
        <v>107</v>
      </c>
    </row>
    <row r="111" spans="1:5">
      <c r="A111" s="26">
        <v>41733.84375</v>
      </c>
      <c r="B111">
        <v>0</v>
      </c>
      <c r="C111">
        <v>0</v>
      </c>
      <c r="D111">
        <v>0</v>
      </c>
      <c r="E111" t="s">
        <v>107</v>
      </c>
    </row>
    <row r="112" spans="1:5">
      <c r="A112" s="26">
        <v>41733.854166666664</v>
      </c>
      <c r="B112">
        <v>0</v>
      </c>
      <c r="C112">
        <v>0</v>
      </c>
      <c r="D112">
        <v>0</v>
      </c>
      <c r="E112" t="s">
        <v>107</v>
      </c>
    </row>
    <row r="113" spans="1:5">
      <c r="A113" s="26">
        <v>41733.864583333336</v>
      </c>
      <c r="B113">
        <v>0</v>
      </c>
      <c r="C113">
        <v>0</v>
      </c>
      <c r="D113">
        <v>0</v>
      </c>
      <c r="E113" t="s">
        <v>107</v>
      </c>
    </row>
    <row r="114" spans="1:5">
      <c r="A114" s="26">
        <v>41733.875</v>
      </c>
      <c r="B114">
        <v>0</v>
      </c>
      <c r="C114">
        <v>0</v>
      </c>
      <c r="D114">
        <v>0</v>
      </c>
      <c r="E114" t="s">
        <v>107</v>
      </c>
    </row>
    <row r="115" spans="1:5">
      <c r="A115" s="26">
        <v>41733.885416666664</v>
      </c>
      <c r="B115">
        <v>0</v>
      </c>
      <c r="C115">
        <v>0</v>
      </c>
      <c r="D115">
        <v>0</v>
      </c>
      <c r="E115" t="s">
        <v>107</v>
      </c>
    </row>
    <row r="116" spans="1:5">
      <c r="A116" s="26">
        <v>41733.895833333336</v>
      </c>
      <c r="B116">
        <v>0</v>
      </c>
      <c r="C116">
        <v>0</v>
      </c>
      <c r="D116">
        <v>0</v>
      </c>
      <c r="E116" t="s">
        <v>107</v>
      </c>
    </row>
    <row r="117" spans="1:5">
      <c r="A117" s="26">
        <v>41733.90625</v>
      </c>
      <c r="B117">
        <v>0</v>
      </c>
      <c r="C117">
        <v>0</v>
      </c>
      <c r="D117">
        <v>0</v>
      </c>
      <c r="E117" t="s">
        <v>107</v>
      </c>
    </row>
    <row r="118" spans="1:5">
      <c r="A118" s="26">
        <v>41733.916666666664</v>
      </c>
      <c r="B118">
        <v>0</v>
      </c>
      <c r="C118">
        <v>0</v>
      </c>
      <c r="D118">
        <v>0</v>
      </c>
      <c r="E118" t="s">
        <v>107</v>
      </c>
    </row>
    <row r="119" spans="1:5">
      <c r="A119" s="26">
        <v>41733.927083333336</v>
      </c>
      <c r="B119">
        <v>0</v>
      </c>
      <c r="C119">
        <v>0</v>
      </c>
      <c r="D119">
        <v>0</v>
      </c>
      <c r="E119" t="s">
        <v>107</v>
      </c>
    </row>
    <row r="120" spans="1:5">
      <c r="A120" s="26">
        <v>41733.9375</v>
      </c>
      <c r="B120">
        <v>0</v>
      </c>
      <c r="C120">
        <v>0</v>
      </c>
      <c r="D120">
        <v>0</v>
      </c>
      <c r="E120" t="s">
        <v>107</v>
      </c>
    </row>
    <row r="121" spans="1:5">
      <c r="A121" s="26">
        <v>41733.947916666664</v>
      </c>
      <c r="B121">
        <v>0</v>
      </c>
      <c r="C121">
        <v>0</v>
      </c>
      <c r="D121">
        <v>0</v>
      </c>
      <c r="E121" t="s">
        <v>107</v>
      </c>
    </row>
    <row r="122" spans="1:5">
      <c r="A122" s="26">
        <v>41733.958333333336</v>
      </c>
      <c r="B122">
        <v>0</v>
      </c>
      <c r="C122">
        <v>0</v>
      </c>
      <c r="D122">
        <v>0</v>
      </c>
      <c r="E122" t="s">
        <v>107</v>
      </c>
    </row>
    <row r="123" spans="1:5">
      <c r="A123" s="26">
        <v>41733.96875</v>
      </c>
      <c r="B123">
        <v>0</v>
      </c>
      <c r="C123">
        <v>0</v>
      </c>
      <c r="D123">
        <v>0</v>
      </c>
      <c r="E123" t="s">
        <v>107</v>
      </c>
    </row>
    <row r="124" spans="1:5">
      <c r="A124" s="26">
        <v>41733.979166666664</v>
      </c>
      <c r="B124">
        <v>0</v>
      </c>
      <c r="C124">
        <v>0</v>
      </c>
      <c r="D124">
        <v>0</v>
      </c>
      <c r="E124" t="s">
        <v>107</v>
      </c>
    </row>
    <row r="125" spans="1:5">
      <c r="A125" s="26">
        <v>41733.989583333336</v>
      </c>
      <c r="B125">
        <v>0</v>
      </c>
      <c r="C125">
        <v>0</v>
      </c>
      <c r="D125">
        <v>0</v>
      </c>
      <c r="E125" t="s">
        <v>107</v>
      </c>
    </row>
    <row r="126" spans="1:5">
      <c r="A126" s="26">
        <v>41734</v>
      </c>
      <c r="B126">
        <v>0</v>
      </c>
      <c r="C126">
        <v>0</v>
      </c>
      <c r="D126">
        <v>0</v>
      </c>
      <c r="E126" t="s">
        <v>107</v>
      </c>
    </row>
    <row r="127" spans="1:5">
      <c r="A127" s="26">
        <v>41734.010416666664</v>
      </c>
      <c r="B127">
        <v>0</v>
      </c>
      <c r="C127">
        <v>0</v>
      </c>
      <c r="D127">
        <v>0</v>
      </c>
      <c r="E127" t="s">
        <v>107</v>
      </c>
    </row>
    <row r="128" spans="1:5">
      <c r="A128" s="26">
        <v>41734.020833333336</v>
      </c>
      <c r="B128">
        <v>0</v>
      </c>
      <c r="C128">
        <v>0</v>
      </c>
      <c r="D128">
        <v>0</v>
      </c>
      <c r="E128" t="s">
        <v>107</v>
      </c>
    </row>
    <row r="129" spans="1:5">
      <c r="A129" s="26">
        <v>41734.03125</v>
      </c>
      <c r="B129">
        <v>0</v>
      </c>
      <c r="C129">
        <v>0</v>
      </c>
      <c r="D129">
        <v>0</v>
      </c>
      <c r="E129" t="s">
        <v>107</v>
      </c>
    </row>
    <row r="130" spans="1:5">
      <c r="A130" s="26">
        <v>41734.041666666664</v>
      </c>
      <c r="B130">
        <v>0</v>
      </c>
      <c r="C130">
        <v>0</v>
      </c>
      <c r="D130">
        <v>0</v>
      </c>
      <c r="E130" t="s">
        <v>107</v>
      </c>
    </row>
    <row r="131" spans="1:5">
      <c r="A131" s="26">
        <v>41734.052083333336</v>
      </c>
      <c r="B131">
        <v>0</v>
      </c>
      <c r="C131">
        <v>0</v>
      </c>
      <c r="D131">
        <v>0</v>
      </c>
      <c r="E131" t="s">
        <v>107</v>
      </c>
    </row>
    <row r="132" spans="1:5">
      <c r="A132" s="26">
        <v>41734.0625</v>
      </c>
      <c r="B132">
        <v>0</v>
      </c>
      <c r="C132">
        <v>0</v>
      </c>
      <c r="D132">
        <v>0</v>
      </c>
      <c r="E132" t="s">
        <v>107</v>
      </c>
    </row>
    <row r="133" spans="1:5">
      <c r="A133" s="26">
        <v>41734.072916666664</v>
      </c>
      <c r="B133">
        <v>0</v>
      </c>
      <c r="C133">
        <v>0</v>
      </c>
      <c r="D133">
        <v>0</v>
      </c>
      <c r="E133" t="s">
        <v>107</v>
      </c>
    </row>
    <row r="134" spans="1:5">
      <c r="A134" s="26">
        <v>41734.083333333336</v>
      </c>
      <c r="B134">
        <v>0</v>
      </c>
      <c r="C134">
        <v>0</v>
      </c>
      <c r="D134">
        <v>0</v>
      </c>
      <c r="E134" t="s">
        <v>107</v>
      </c>
    </row>
    <row r="135" spans="1:5">
      <c r="A135" s="26">
        <v>41734.09375</v>
      </c>
      <c r="B135">
        <v>0</v>
      </c>
      <c r="C135">
        <v>0</v>
      </c>
      <c r="D135">
        <v>0</v>
      </c>
      <c r="E135" t="s">
        <v>107</v>
      </c>
    </row>
    <row r="136" spans="1:5">
      <c r="A136" s="26">
        <v>41734.104166666664</v>
      </c>
      <c r="B136">
        <v>0</v>
      </c>
      <c r="C136">
        <v>0</v>
      </c>
      <c r="D136">
        <v>0</v>
      </c>
      <c r="E136" t="s">
        <v>107</v>
      </c>
    </row>
    <row r="137" spans="1:5">
      <c r="A137" s="26">
        <v>41734.114583333336</v>
      </c>
      <c r="B137">
        <v>0</v>
      </c>
      <c r="C137">
        <v>0</v>
      </c>
      <c r="D137">
        <v>0</v>
      </c>
      <c r="E137" t="s">
        <v>107</v>
      </c>
    </row>
    <row r="138" spans="1:5">
      <c r="A138" s="26">
        <v>41734.125</v>
      </c>
      <c r="B138">
        <v>0</v>
      </c>
      <c r="C138">
        <v>0</v>
      </c>
      <c r="D138">
        <v>0</v>
      </c>
      <c r="E138" t="s">
        <v>107</v>
      </c>
    </row>
    <row r="139" spans="1:5">
      <c r="A139" s="26">
        <v>41734.135416666664</v>
      </c>
      <c r="B139">
        <v>0</v>
      </c>
      <c r="C139">
        <v>0</v>
      </c>
      <c r="D139">
        <v>0</v>
      </c>
      <c r="E139" t="s">
        <v>107</v>
      </c>
    </row>
    <row r="140" spans="1:5">
      <c r="A140" s="26">
        <v>41734.145833333336</v>
      </c>
      <c r="B140">
        <v>0</v>
      </c>
      <c r="C140">
        <v>0</v>
      </c>
      <c r="D140">
        <v>0</v>
      </c>
      <c r="E140" t="s">
        <v>107</v>
      </c>
    </row>
    <row r="141" spans="1:5">
      <c r="A141" s="26">
        <v>41734.15625</v>
      </c>
      <c r="B141">
        <v>0</v>
      </c>
      <c r="C141">
        <v>0</v>
      </c>
      <c r="D141">
        <v>0</v>
      </c>
      <c r="E141" t="s">
        <v>107</v>
      </c>
    </row>
    <row r="142" spans="1:5">
      <c r="A142" s="26">
        <v>41734.166666666664</v>
      </c>
      <c r="B142">
        <v>0</v>
      </c>
      <c r="C142">
        <v>0</v>
      </c>
      <c r="D142">
        <v>0</v>
      </c>
      <c r="E142" t="s">
        <v>107</v>
      </c>
    </row>
    <row r="143" spans="1:5">
      <c r="A143" s="26">
        <v>41734.177083333336</v>
      </c>
      <c r="B143">
        <v>0</v>
      </c>
      <c r="C143">
        <v>0</v>
      </c>
      <c r="D143">
        <v>0</v>
      </c>
      <c r="E143" t="s">
        <v>107</v>
      </c>
    </row>
    <row r="144" spans="1:5">
      <c r="A144" s="26">
        <v>41734.1875</v>
      </c>
      <c r="B144">
        <v>0</v>
      </c>
      <c r="C144">
        <v>0</v>
      </c>
      <c r="D144">
        <v>0</v>
      </c>
      <c r="E144" t="s">
        <v>107</v>
      </c>
    </row>
    <row r="145" spans="1:5">
      <c r="A145" s="26">
        <v>41734.197916666664</v>
      </c>
      <c r="B145">
        <v>0</v>
      </c>
      <c r="C145">
        <v>0</v>
      </c>
      <c r="D145">
        <v>0</v>
      </c>
      <c r="E145" t="s">
        <v>107</v>
      </c>
    </row>
    <row r="146" spans="1:5">
      <c r="A146" s="26">
        <v>41734.208333333336</v>
      </c>
      <c r="B146">
        <v>0</v>
      </c>
      <c r="C146">
        <v>0</v>
      </c>
      <c r="D146">
        <v>0</v>
      </c>
      <c r="E146" t="s">
        <v>107</v>
      </c>
    </row>
    <row r="147" spans="1:5">
      <c r="A147" s="26">
        <v>41734.21875</v>
      </c>
      <c r="B147">
        <v>0</v>
      </c>
      <c r="C147">
        <v>0</v>
      </c>
      <c r="D147">
        <v>0</v>
      </c>
      <c r="E147" t="s">
        <v>107</v>
      </c>
    </row>
    <row r="148" spans="1:5">
      <c r="A148" s="26">
        <v>41734.229166666664</v>
      </c>
      <c r="B148">
        <v>0</v>
      </c>
      <c r="C148">
        <v>0</v>
      </c>
      <c r="D148">
        <v>0</v>
      </c>
      <c r="E148" t="s">
        <v>107</v>
      </c>
    </row>
    <row r="149" spans="1:5">
      <c r="A149" s="26">
        <v>41734.239583333336</v>
      </c>
      <c r="B149">
        <v>0</v>
      </c>
      <c r="C149">
        <v>0</v>
      </c>
      <c r="D149">
        <v>0</v>
      </c>
      <c r="E149" t="s">
        <v>107</v>
      </c>
    </row>
    <row r="150" spans="1:5">
      <c r="A150" s="26">
        <v>41734.25</v>
      </c>
      <c r="B150">
        <v>0</v>
      </c>
      <c r="C150">
        <v>0</v>
      </c>
      <c r="D150">
        <v>0</v>
      </c>
      <c r="E150" t="s">
        <v>107</v>
      </c>
    </row>
    <row r="151" spans="1:5">
      <c r="A151" s="26">
        <v>41734.260416666664</v>
      </c>
      <c r="B151">
        <v>0</v>
      </c>
      <c r="C151">
        <v>0</v>
      </c>
      <c r="D151">
        <v>0</v>
      </c>
      <c r="E151" t="s">
        <v>107</v>
      </c>
    </row>
    <row r="152" spans="1:5">
      <c r="A152" s="26">
        <v>41734.270833333336</v>
      </c>
      <c r="B152">
        <v>0</v>
      </c>
      <c r="C152">
        <v>0</v>
      </c>
      <c r="D152">
        <v>0</v>
      </c>
      <c r="E152" t="s">
        <v>107</v>
      </c>
    </row>
    <row r="153" spans="1:5">
      <c r="A153" s="26">
        <v>41734.28125</v>
      </c>
      <c r="B153">
        <v>0</v>
      </c>
      <c r="C153">
        <v>0</v>
      </c>
      <c r="D153">
        <v>0</v>
      </c>
      <c r="E153" t="s">
        <v>107</v>
      </c>
    </row>
    <row r="154" spans="1:5">
      <c r="A154" s="26">
        <v>41734.291666666664</v>
      </c>
      <c r="B154">
        <v>0</v>
      </c>
      <c r="C154">
        <v>0</v>
      </c>
      <c r="D154">
        <v>0</v>
      </c>
      <c r="E154" t="s">
        <v>107</v>
      </c>
    </row>
    <row r="155" spans="1:5">
      <c r="A155" s="26">
        <v>41734.302083333336</v>
      </c>
      <c r="B155">
        <v>0</v>
      </c>
      <c r="C155">
        <v>0</v>
      </c>
      <c r="D155">
        <v>0</v>
      </c>
      <c r="E155" t="s">
        <v>107</v>
      </c>
    </row>
    <row r="156" spans="1:5">
      <c r="A156" s="26">
        <v>41734.3125</v>
      </c>
      <c r="B156">
        <v>0</v>
      </c>
      <c r="C156">
        <v>0</v>
      </c>
      <c r="D156">
        <v>0</v>
      </c>
      <c r="E156" t="s">
        <v>107</v>
      </c>
    </row>
    <row r="157" spans="1:5">
      <c r="A157" s="26">
        <v>41734.322916666664</v>
      </c>
      <c r="B157">
        <v>0</v>
      </c>
      <c r="C157">
        <v>0</v>
      </c>
      <c r="D157">
        <v>0</v>
      </c>
      <c r="E157" t="s">
        <v>107</v>
      </c>
    </row>
    <row r="158" spans="1:5">
      <c r="A158" s="26">
        <v>41734.458333333336</v>
      </c>
      <c r="B158">
        <v>0</v>
      </c>
      <c r="C158">
        <v>0</v>
      </c>
      <c r="D158">
        <v>0</v>
      </c>
      <c r="E158" t="s">
        <v>107</v>
      </c>
    </row>
    <row r="159" spans="1:5">
      <c r="A159" s="26">
        <v>41734.46875</v>
      </c>
      <c r="B159">
        <v>0</v>
      </c>
      <c r="C159">
        <v>0</v>
      </c>
      <c r="D159">
        <v>0</v>
      </c>
      <c r="E159" t="s">
        <v>107</v>
      </c>
    </row>
    <row r="160" spans="1:5">
      <c r="A160" s="26">
        <v>41734.489583333336</v>
      </c>
      <c r="B160">
        <v>0</v>
      </c>
      <c r="C160">
        <v>0</v>
      </c>
      <c r="D160">
        <v>0</v>
      </c>
      <c r="E160" t="s">
        <v>107</v>
      </c>
    </row>
    <row r="161" spans="1:8">
      <c r="A161" s="26">
        <v>41734.5</v>
      </c>
      <c r="B161">
        <v>0</v>
      </c>
      <c r="C161">
        <v>0</v>
      </c>
      <c r="D161">
        <v>0</v>
      </c>
      <c r="E161" t="s">
        <v>107</v>
      </c>
    </row>
    <row r="162" spans="1:8">
      <c r="A162" s="26">
        <v>41734.510416666664</v>
      </c>
      <c r="B162">
        <v>0</v>
      </c>
      <c r="C162">
        <v>0</v>
      </c>
      <c r="D162">
        <v>0</v>
      </c>
      <c r="E162" t="s">
        <v>107</v>
      </c>
    </row>
    <row r="163" spans="1:8">
      <c r="A163" s="26">
        <v>41734.520833333336</v>
      </c>
      <c r="B163">
        <v>0</v>
      </c>
      <c r="C163">
        <v>0</v>
      </c>
      <c r="D163">
        <v>0</v>
      </c>
      <c r="E163" t="s">
        <v>107</v>
      </c>
    </row>
    <row r="164" spans="1:8">
      <c r="A164" s="26">
        <v>41734.53125</v>
      </c>
      <c r="B164">
        <v>0</v>
      </c>
      <c r="C164">
        <v>0</v>
      </c>
      <c r="D164">
        <v>0</v>
      </c>
      <c r="E164" t="s">
        <v>107</v>
      </c>
    </row>
    <row r="165" spans="1:8">
      <c r="A165" s="26">
        <v>41734.541666666664</v>
      </c>
      <c r="B165">
        <v>0</v>
      </c>
      <c r="C165">
        <v>0</v>
      </c>
      <c r="D165">
        <v>0</v>
      </c>
      <c r="E165" t="s">
        <v>107</v>
      </c>
    </row>
    <row r="166" spans="1:8">
      <c r="A166" s="26">
        <v>41734.552083333336</v>
      </c>
      <c r="B166">
        <v>0</v>
      </c>
      <c r="C166">
        <v>0</v>
      </c>
      <c r="D166">
        <v>0</v>
      </c>
      <c r="E166" t="s">
        <v>107</v>
      </c>
    </row>
    <row r="167" spans="1:8">
      <c r="A167" s="26">
        <v>41734.5625</v>
      </c>
      <c r="B167">
        <v>0</v>
      </c>
      <c r="C167">
        <v>0</v>
      </c>
      <c r="D167">
        <v>0</v>
      </c>
      <c r="E167" t="s">
        <v>107</v>
      </c>
    </row>
    <row r="168" spans="1:8">
      <c r="A168" s="26">
        <v>41734.572916666664</v>
      </c>
      <c r="B168">
        <v>0</v>
      </c>
      <c r="C168">
        <v>0</v>
      </c>
      <c r="D168">
        <v>0</v>
      </c>
      <c r="E168" t="s">
        <v>107</v>
      </c>
    </row>
    <row r="169" spans="1:8">
      <c r="A169" s="26">
        <v>41734.583333333336</v>
      </c>
      <c r="B169">
        <v>0</v>
      </c>
      <c r="C169">
        <v>0</v>
      </c>
      <c r="D169">
        <v>0</v>
      </c>
      <c r="E169" t="s">
        <v>107</v>
      </c>
    </row>
    <row r="170" spans="1:8">
      <c r="A170" s="26">
        <v>41734.59375</v>
      </c>
      <c r="B170">
        <v>0</v>
      </c>
      <c r="C170">
        <v>0</v>
      </c>
      <c r="D170">
        <v>0</v>
      </c>
      <c r="E170" t="s">
        <v>107</v>
      </c>
    </row>
    <row r="171" spans="1:8">
      <c r="A171" s="26">
        <v>41734.604166666664</v>
      </c>
      <c r="B171">
        <v>0</v>
      </c>
      <c r="C171">
        <v>0</v>
      </c>
      <c r="D171">
        <v>0</v>
      </c>
      <c r="E171" t="s">
        <v>107</v>
      </c>
    </row>
    <row r="172" spans="1:8">
      <c r="A172" s="26">
        <v>41734.614583333336</v>
      </c>
      <c r="B172">
        <v>0</v>
      </c>
      <c r="C172">
        <v>0</v>
      </c>
      <c r="D172">
        <v>0</v>
      </c>
      <c r="E172" t="s">
        <v>107</v>
      </c>
    </row>
    <row r="173" spans="1:8">
      <c r="A173" s="26">
        <v>41734.645833333336</v>
      </c>
      <c r="B173">
        <v>5.7999999999999996E-3</v>
      </c>
      <c r="C173">
        <v>0</v>
      </c>
      <c r="D173">
        <v>0</v>
      </c>
      <c r="E173" t="s">
        <v>107</v>
      </c>
    </row>
    <row r="174" spans="1:8">
      <c r="A174" s="26">
        <v>41734.65625</v>
      </c>
      <c r="B174">
        <v>7.6399999999999996E-2</v>
      </c>
      <c r="C174">
        <v>0</v>
      </c>
      <c r="D174">
        <v>0</v>
      </c>
      <c r="E174" t="s">
        <v>107</v>
      </c>
    </row>
    <row r="175" spans="1:8">
      <c r="A175" s="26">
        <v>41734.666666666664</v>
      </c>
      <c r="B175">
        <v>0.96640000000000004</v>
      </c>
      <c r="C175">
        <v>0.13463</v>
      </c>
      <c r="D175">
        <v>1.4914000000000001</v>
      </c>
      <c r="E175" t="s">
        <v>107</v>
      </c>
    </row>
    <row r="176" spans="1:8">
      <c r="A176" s="26">
        <v>41734.677083333336</v>
      </c>
      <c r="B176">
        <v>1.1266</v>
      </c>
      <c r="C176">
        <v>8.6800000000000002E-3</v>
      </c>
      <c r="D176">
        <v>9.6180000000000002E-2</v>
      </c>
      <c r="E176">
        <v>1.25</v>
      </c>
      <c r="G176">
        <v>-0.1234</v>
      </c>
      <c r="H176" t="s">
        <v>108</v>
      </c>
    </row>
    <row r="177" spans="1:9">
      <c r="A177" s="26">
        <v>41734.6875</v>
      </c>
      <c r="B177">
        <v>1.1235999999999999</v>
      </c>
      <c r="C177">
        <v>2.2409999999999999E-2</v>
      </c>
      <c r="D177">
        <v>0.24848999999999999</v>
      </c>
      <c r="E177" t="s">
        <v>107</v>
      </c>
      <c r="I177">
        <v>1.2470000000000001</v>
      </c>
    </row>
    <row r="178" spans="1:9">
      <c r="A178" s="26">
        <v>41734.697916666664</v>
      </c>
      <c r="B178">
        <v>1.1258999999999999</v>
      </c>
      <c r="C178">
        <v>0.34327000000000002</v>
      </c>
      <c r="D178">
        <v>2.8456999999999999</v>
      </c>
      <c r="E178" t="s">
        <v>107</v>
      </c>
      <c r="I178">
        <v>1.2493000000000001</v>
      </c>
    </row>
    <row r="179" spans="1:9">
      <c r="A179" s="26">
        <v>41734.708333333336</v>
      </c>
      <c r="B179">
        <v>1.1234</v>
      </c>
      <c r="C179">
        <v>0.29631999999999997</v>
      </c>
      <c r="D179">
        <v>1.8884000000000001</v>
      </c>
      <c r="E179" t="s">
        <v>107</v>
      </c>
      <c r="I179">
        <v>1.2467999999999999</v>
      </c>
    </row>
    <row r="180" spans="1:9">
      <c r="A180" s="26">
        <v>41734.71875</v>
      </c>
      <c r="B180">
        <v>1.1236999999999999</v>
      </c>
      <c r="C180">
        <v>0.26439000000000001</v>
      </c>
      <c r="D180">
        <v>2.9253</v>
      </c>
      <c r="E180" t="s">
        <v>107</v>
      </c>
      <c r="I180">
        <v>1.2471000000000001</v>
      </c>
    </row>
    <row r="181" spans="1:9">
      <c r="A181" s="26">
        <v>41734.729166666664</v>
      </c>
      <c r="B181">
        <v>1.1242000000000001</v>
      </c>
      <c r="C181">
        <v>0.27039000000000002</v>
      </c>
      <c r="D181">
        <v>2.7462</v>
      </c>
      <c r="E181" t="s">
        <v>107</v>
      </c>
      <c r="I181">
        <v>1.2476</v>
      </c>
    </row>
    <row r="182" spans="1:9">
      <c r="A182" s="26">
        <v>41734.739583333336</v>
      </c>
      <c r="B182">
        <v>1.1238999999999999</v>
      </c>
      <c r="C182">
        <v>0.11616</v>
      </c>
      <c r="D182">
        <v>1.2844</v>
      </c>
      <c r="E182" t="s">
        <v>107</v>
      </c>
      <c r="I182">
        <v>1.2473000000000001</v>
      </c>
    </row>
    <row r="183" spans="1:9">
      <c r="A183" s="26">
        <v>41734.75</v>
      </c>
      <c r="B183">
        <v>1.1244000000000001</v>
      </c>
      <c r="C183">
        <v>0.13880000000000001</v>
      </c>
      <c r="D183">
        <v>1.3028</v>
      </c>
      <c r="E183" t="s">
        <v>107</v>
      </c>
      <c r="I183">
        <v>1.2478</v>
      </c>
    </row>
    <row r="184" spans="1:9">
      <c r="A184" s="26">
        <v>41734.760416666664</v>
      </c>
      <c r="B184">
        <v>1.1258999999999999</v>
      </c>
      <c r="C184">
        <v>2.4E-2</v>
      </c>
      <c r="D184">
        <v>0.26549</v>
      </c>
      <c r="E184" t="s">
        <v>107</v>
      </c>
      <c r="I184">
        <v>1.2493000000000001</v>
      </c>
    </row>
    <row r="185" spans="1:9">
      <c r="A185" s="26">
        <v>41734.770833333336</v>
      </c>
      <c r="B185">
        <v>1.1253</v>
      </c>
      <c r="C185">
        <v>1.8720000000000001E-2</v>
      </c>
      <c r="D185">
        <v>0.20727000000000001</v>
      </c>
      <c r="E185" t="s">
        <v>107</v>
      </c>
      <c r="I185">
        <v>1.2486999999999999</v>
      </c>
    </row>
    <row r="186" spans="1:9">
      <c r="A186" s="26">
        <v>41734.78125</v>
      </c>
      <c r="B186">
        <v>1.1257999999999999</v>
      </c>
      <c r="C186">
        <v>4.8189999999999997E-2</v>
      </c>
      <c r="D186">
        <v>0.53347</v>
      </c>
      <c r="E186" t="s">
        <v>107</v>
      </c>
      <c r="I186">
        <v>1.2492000000000001</v>
      </c>
    </row>
    <row r="187" spans="1:9">
      <c r="A187" s="26">
        <v>41734.791666666664</v>
      </c>
      <c r="B187">
        <v>1.1254999999999999</v>
      </c>
      <c r="C187">
        <v>0.10786</v>
      </c>
      <c r="D187">
        <v>1.1944999999999999</v>
      </c>
      <c r="E187" t="s">
        <v>107</v>
      </c>
      <c r="I187">
        <v>1.2488999999999999</v>
      </c>
    </row>
    <row r="188" spans="1:9">
      <c r="A188" s="26">
        <v>41734.802083333336</v>
      </c>
      <c r="B188">
        <v>1.1259999999999999</v>
      </c>
      <c r="C188">
        <v>0.20280999999999999</v>
      </c>
      <c r="D188">
        <v>2.2477</v>
      </c>
      <c r="E188" t="s">
        <v>107</v>
      </c>
      <c r="I188">
        <v>1.2494000000000001</v>
      </c>
    </row>
    <row r="189" spans="1:9">
      <c r="A189" s="26">
        <v>41734.8125</v>
      </c>
      <c r="B189">
        <v>1.1263000000000001</v>
      </c>
      <c r="C189">
        <v>0.10538</v>
      </c>
      <c r="D189">
        <v>0.85804000000000002</v>
      </c>
      <c r="E189" t="s">
        <v>107</v>
      </c>
      <c r="I189">
        <v>1.2497</v>
      </c>
    </row>
    <row r="190" spans="1:9">
      <c r="A190" s="26">
        <v>41734.822916666664</v>
      </c>
      <c r="B190">
        <v>1.1274999999999999</v>
      </c>
      <c r="C190">
        <v>2.9090000000000001E-2</v>
      </c>
      <c r="D190">
        <v>0.32274000000000003</v>
      </c>
      <c r="E190" t="s">
        <v>107</v>
      </c>
      <c r="I190">
        <v>1.2508999999999999</v>
      </c>
    </row>
    <row r="191" spans="1:9">
      <c r="A191" s="26">
        <v>41734.833333333336</v>
      </c>
      <c r="B191">
        <v>1.1273</v>
      </c>
      <c r="C191">
        <v>0</v>
      </c>
      <c r="D191">
        <v>0</v>
      </c>
      <c r="E191" t="s">
        <v>107</v>
      </c>
      <c r="I191">
        <v>1.2506999999999999</v>
      </c>
    </row>
    <row r="192" spans="1:9">
      <c r="A192" s="26">
        <v>41734.84375</v>
      </c>
      <c r="B192">
        <v>1.1283000000000001</v>
      </c>
      <c r="C192">
        <v>0</v>
      </c>
      <c r="D192">
        <v>0</v>
      </c>
      <c r="E192" t="s">
        <v>107</v>
      </c>
      <c r="I192">
        <v>1.2517</v>
      </c>
    </row>
    <row r="193" spans="1:9">
      <c r="A193" s="26">
        <v>41734.854166666664</v>
      </c>
      <c r="B193">
        <v>1.1282000000000001</v>
      </c>
      <c r="C193">
        <v>0</v>
      </c>
      <c r="D193">
        <v>0</v>
      </c>
      <c r="E193" t="s">
        <v>107</v>
      </c>
      <c r="I193">
        <v>1.2516</v>
      </c>
    </row>
    <row r="194" spans="1:9">
      <c r="A194" s="26">
        <v>41734.864583333336</v>
      </c>
      <c r="B194">
        <v>1.1285000000000001</v>
      </c>
      <c r="C194">
        <v>1.6299999999999999E-2</v>
      </c>
      <c r="D194">
        <v>0.18101</v>
      </c>
      <c r="E194" t="s">
        <v>107</v>
      </c>
      <c r="I194">
        <v>1.2519</v>
      </c>
    </row>
    <row r="195" spans="1:9">
      <c r="A195" s="26">
        <v>41734.875</v>
      </c>
      <c r="B195">
        <v>1.1288</v>
      </c>
      <c r="C195">
        <v>1.0959999999999999E-2</v>
      </c>
      <c r="D195">
        <v>0.12171999999999999</v>
      </c>
      <c r="E195" t="s">
        <v>107</v>
      </c>
      <c r="I195">
        <v>1.2522</v>
      </c>
    </row>
    <row r="196" spans="1:9">
      <c r="A196" s="26">
        <v>41734.885416666664</v>
      </c>
      <c r="B196">
        <v>1.1293</v>
      </c>
      <c r="C196">
        <v>1.6500000000000001E-2</v>
      </c>
      <c r="D196">
        <v>0.18337000000000001</v>
      </c>
      <c r="E196" t="s">
        <v>107</v>
      </c>
      <c r="I196">
        <v>1.2526999999999999</v>
      </c>
    </row>
    <row r="197" spans="1:9">
      <c r="A197" s="26">
        <v>41734.895833333336</v>
      </c>
      <c r="B197">
        <v>1.1294999999999999</v>
      </c>
      <c r="C197">
        <v>4.6510000000000003E-2</v>
      </c>
      <c r="D197">
        <v>0.38996999999999998</v>
      </c>
      <c r="E197" t="s">
        <v>107</v>
      </c>
      <c r="I197">
        <v>1.2528999999999999</v>
      </c>
    </row>
    <row r="198" spans="1:9">
      <c r="A198" s="26">
        <v>41734.90625</v>
      </c>
      <c r="B198">
        <v>1.1295999999999999</v>
      </c>
      <c r="C198">
        <v>3.4970000000000001E-2</v>
      </c>
      <c r="D198">
        <v>0.20219000000000001</v>
      </c>
      <c r="E198" t="s">
        <v>107</v>
      </c>
      <c r="I198">
        <v>1.2529999999999999</v>
      </c>
    </row>
    <row r="199" spans="1:9">
      <c r="A199" s="26">
        <v>41734.916666666664</v>
      </c>
      <c r="B199">
        <v>1.1305000000000001</v>
      </c>
      <c r="C199">
        <v>9.8499999999999994E-3</v>
      </c>
      <c r="D199">
        <v>0.10947999999999999</v>
      </c>
      <c r="E199" t="s">
        <v>107</v>
      </c>
      <c r="I199">
        <v>1.2539</v>
      </c>
    </row>
    <row r="200" spans="1:9">
      <c r="A200" s="26">
        <v>41734.927083333336</v>
      </c>
      <c r="B200">
        <v>1.1302000000000001</v>
      </c>
      <c r="C200">
        <v>0</v>
      </c>
      <c r="D200">
        <v>0</v>
      </c>
      <c r="E200" t="s">
        <v>107</v>
      </c>
      <c r="I200">
        <v>1.2536</v>
      </c>
    </row>
    <row r="201" spans="1:9">
      <c r="A201" s="26">
        <v>41734.9375</v>
      </c>
      <c r="B201">
        <v>1.1302000000000001</v>
      </c>
      <c r="C201">
        <v>0</v>
      </c>
      <c r="D201">
        <v>0</v>
      </c>
      <c r="E201" t="s">
        <v>107</v>
      </c>
      <c r="I201">
        <v>1.2536</v>
      </c>
    </row>
    <row r="202" spans="1:9">
      <c r="A202" s="26">
        <v>41734.947916666664</v>
      </c>
      <c r="B202">
        <v>1.1301000000000001</v>
      </c>
      <c r="C202">
        <v>0</v>
      </c>
      <c r="D202">
        <v>0</v>
      </c>
      <c r="E202" t="s">
        <v>107</v>
      </c>
      <c r="I202">
        <v>1.2535000000000001</v>
      </c>
    </row>
    <row r="203" spans="1:9">
      <c r="A203" s="26">
        <v>41734.958333333336</v>
      </c>
      <c r="B203">
        <v>1.1304000000000001</v>
      </c>
      <c r="C203">
        <v>0</v>
      </c>
      <c r="D203">
        <v>0</v>
      </c>
      <c r="E203" t="s">
        <v>107</v>
      </c>
      <c r="I203">
        <v>1.2538</v>
      </c>
    </row>
    <row r="204" spans="1:9">
      <c r="A204" s="26">
        <v>41734.96875</v>
      </c>
      <c r="B204">
        <v>1.1314</v>
      </c>
      <c r="C204">
        <v>0</v>
      </c>
      <c r="D204">
        <v>0</v>
      </c>
      <c r="E204" t="s">
        <v>107</v>
      </c>
      <c r="I204">
        <v>1.2547999999999999</v>
      </c>
    </row>
    <row r="205" spans="1:9">
      <c r="A205" s="26">
        <v>41734.979166666664</v>
      </c>
      <c r="B205">
        <v>1.1306</v>
      </c>
      <c r="C205">
        <v>6.6339999999999996E-2</v>
      </c>
      <c r="D205">
        <v>0.61224999999999996</v>
      </c>
      <c r="E205" t="s">
        <v>107</v>
      </c>
      <c r="I205">
        <v>1.254</v>
      </c>
    </row>
    <row r="206" spans="1:9">
      <c r="A206" s="26">
        <v>41734.989583333336</v>
      </c>
      <c r="B206">
        <v>1.1311</v>
      </c>
      <c r="C206">
        <v>1.247E-2</v>
      </c>
      <c r="D206">
        <v>0</v>
      </c>
      <c r="E206" t="s">
        <v>107</v>
      </c>
      <c r="I206">
        <v>1.2544999999999999</v>
      </c>
    </row>
    <row r="207" spans="1:9">
      <c r="A207" s="26">
        <v>41735</v>
      </c>
      <c r="B207">
        <v>1.1315</v>
      </c>
      <c r="C207">
        <v>0</v>
      </c>
      <c r="D207">
        <v>0</v>
      </c>
      <c r="E207" t="s">
        <v>107</v>
      </c>
      <c r="I207">
        <v>1.2548999999999999</v>
      </c>
    </row>
    <row r="208" spans="1:9">
      <c r="A208" s="26">
        <v>41735.010416666664</v>
      </c>
      <c r="B208">
        <v>1.1283000000000001</v>
      </c>
      <c r="C208">
        <v>0</v>
      </c>
      <c r="D208">
        <v>0</v>
      </c>
      <c r="E208" t="s">
        <v>107</v>
      </c>
      <c r="I208">
        <v>1.2517</v>
      </c>
    </row>
    <row r="209" spans="1:9">
      <c r="A209" s="26">
        <v>41735.020833333336</v>
      </c>
      <c r="B209">
        <v>1.1294999999999999</v>
      </c>
      <c r="C209">
        <v>1.9349999999999999E-2</v>
      </c>
      <c r="D209">
        <v>0.21509</v>
      </c>
      <c r="E209" t="s">
        <v>107</v>
      </c>
      <c r="I209">
        <v>1.2528999999999999</v>
      </c>
    </row>
    <row r="210" spans="1:9">
      <c r="A210" s="26">
        <v>41735.03125</v>
      </c>
      <c r="B210">
        <v>1.129</v>
      </c>
      <c r="C210">
        <v>8.26E-3</v>
      </c>
      <c r="D210">
        <v>9.1730000000000006E-2</v>
      </c>
      <c r="E210" t="s">
        <v>107</v>
      </c>
      <c r="I210">
        <v>1.2524</v>
      </c>
    </row>
    <row r="211" spans="1:9">
      <c r="A211" s="26">
        <v>41735.041666666664</v>
      </c>
      <c r="B211">
        <v>1.1272</v>
      </c>
      <c r="C211">
        <v>2.3890000000000002E-2</v>
      </c>
      <c r="D211">
        <v>0.26484999999999997</v>
      </c>
      <c r="E211" t="s">
        <v>107</v>
      </c>
      <c r="I211">
        <v>1.2505999999999999</v>
      </c>
    </row>
    <row r="212" spans="1:9">
      <c r="A212" s="26">
        <v>41735.052083333336</v>
      </c>
      <c r="B212">
        <v>1.1269</v>
      </c>
      <c r="C212">
        <v>0</v>
      </c>
      <c r="D212">
        <v>0</v>
      </c>
      <c r="E212" t="s">
        <v>107</v>
      </c>
      <c r="I212">
        <v>1.2503</v>
      </c>
    </row>
    <row r="213" spans="1:9">
      <c r="A213" s="26">
        <v>41735.0625</v>
      </c>
      <c r="B213">
        <v>1.1274999999999999</v>
      </c>
      <c r="C213">
        <v>0</v>
      </c>
      <c r="D213">
        <v>0</v>
      </c>
      <c r="E213" t="s">
        <v>107</v>
      </c>
      <c r="I213">
        <v>1.2508999999999999</v>
      </c>
    </row>
    <row r="214" spans="1:9">
      <c r="A214" s="26">
        <v>41735.072916666664</v>
      </c>
      <c r="B214">
        <v>1.1274999999999999</v>
      </c>
      <c r="C214">
        <v>0</v>
      </c>
      <c r="D214">
        <v>0</v>
      </c>
      <c r="E214" t="s">
        <v>107</v>
      </c>
      <c r="I214">
        <v>1.2508999999999999</v>
      </c>
    </row>
    <row r="215" spans="1:9">
      <c r="A215" s="26">
        <v>41735.083333333336</v>
      </c>
      <c r="B215">
        <v>1.1274</v>
      </c>
      <c r="C215">
        <v>0</v>
      </c>
      <c r="D215">
        <v>0</v>
      </c>
      <c r="E215" t="s">
        <v>107</v>
      </c>
      <c r="I215">
        <v>1.2507999999999999</v>
      </c>
    </row>
    <row r="216" spans="1:9">
      <c r="A216" s="26">
        <v>41735.09375</v>
      </c>
      <c r="B216">
        <v>1.1282000000000001</v>
      </c>
      <c r="C216">
        <v>0</v>
      </c>
      <c r="D216">
        <v>0</v>
      </c>
      <c r="E216" t="s">
        <v>107</v>
      </c>
      <c r="I216">
        <v>1.2516</v>
      </c>
    </row>
    <row r="217" spans="1:9">
      <c r="A217" s="26">
        <v>41735.104166666664</v>
      </c>
      <c r="B217">
        <v>1.1287</v>
      </c>
      <c r="C217">
        <v>0</v>
      </c>
      <c r="D217">
        <v>0</v>
      </c>
      <c r="E217" t="s">
        <v>107</v>
      </c>
      <c r="I217">
        <v>1.2521</v>
      </c>
    </row>
    <row r="218" spans="1:9">
      <c r="A218" s="26">
        <v>41735.114583333336</v>
      </c>
      <c r="B218">
        <v>1.1276999999999999</v>
      </c>
      <c r="C218">
        <v>3.2399999999999998E-2</v>
      </c>
      <c r="D218">
        <v>0.17729</v>
      </c>
      <c r="E218" t="s">
        <v>107</v>
      </c>
      <c r="I218">
        <v>1.2511000000000001</v>
      </c>
    </row>
    <row r="219" spans="1:9">
      <c r="A219" s="26">
        <v>41735.125</v>
      </c>
      <c r="B219">
        <v>1.1282000000000001</v>
      </c>
      <c r="C219">
        <v>0</v>
      </c>
      <c r="D219">
        <v>0</v>
      </c>
      <c r="E219" t="s">
        <v>107</v>
      </c>
      <c r="I219">
        <v>1.2516</v>
      </c>
    </row>
    <row r="220" spans="1:9">
      <c r="A220" s="26">
        <v>41735.135416666664</v>
      </c>
      <c r="B220">
        <v>1.1293</v>
      </c>
      <c r="C220">
        <v>0.16131000000000001</v>
      </c>
      <c r="D220">
        <v>1.7935000000000001</v>
      </c>
      <c r="E220" t="s">
        <v>107</v>
      </c>
      <c r="I220">
        <v>1.2526999999999999</v>
      </c>
    </row>
    <row r="221" spans="1:9">
      <c r="A221" s="26">
        <v>41735.145833333336</v>
      </c>
      <c r="B221">
        <v>1.1292</v>
      </c>
      <c r="C221">
        <v>0</v>
      </c>
      <c r="D221">
        <v>0</v>
      </c>
      <c r="E221" t="s">
        <v>107</v>
      </c>
      <c r="I221">
        <v>1.2525999999999999</v>
      </c>
    </row>
    <row r="222" spans="1:9">
      <c r="A222" s="26">
        <v>41735.15625</v>
      </c>
      <c r="B222">
        <v>1.1286</v>
      </c>
      <c r="C222">
        <v>0</v>
      </c>
      <c r="D222">
        <v>0</v>
      </c>
      <c r="E222" t="s">
        <v>107</v>
      </c>
      <c r="I222">
        <v>1.252</v>
      </c>
    </row>
    <row r="223" spans="1:9">
      <c r="A223" s="26">
        <v>41735.166666666664</v>
      </c>
      <c r="B223">
        <v>1.1288</v>
      </c>
      <c r="C223">
        <v>0</v>
      </c>
      <c r="D223">
        <v>0</v>
      </c>
      <c r="E223" t="s">
        <v>107</v>
      </c>
      <c r="I223">
        <v>1.2522</v>
      </c>
    </row>
    <row r="224" spans="1:9">
      <c r="A224" s="26">
        <v>41735.177083333336</v>
      </c>
      <c r="B224">
        <v>1.1297999999999999</v>
      </c>
      <c r="C224">
        <v>0</v>
      </c>
      <c r="D224">
        <v>0</v>
      </c>
      <c r="E224" t="s">
        <v>107</v>
      </c>
      <c r="I224">
        <v>1.2532000000000001</v>
      </c>
    </row>
    <row r="225" spans="1:9">
      <c r="A225" s="26">
        <v>41735.1875</v>
      </c>
      <c r="B225">
        <v>1.1296999999999999</v>
      </c>
      <c r="C225">
        <v>1.214E-2</v>
      </c>
      <c r="D225">
        <v>0.13516</v>
      </c>
      <c r="E225" t="s">
        <v>107</v>
      </c>
      <c r="I225">
        <v>1.2531000000000001</v>
      </c>
    </row>
    <row r="226" spans="1:9">
      <c r="A226" s="26">
        <v>41735.197916666664</v>
      </c>
      <c r="B226">
        <v>1.1298999999999999</v>
      </c>
      <c r="C226">
        <v>0</v>
      </c>
      <c r="D226">
        <v>0</v>
      </c>
      <c r="E226" t="s">
        <v>107</v>
      </c>
      <c r="I226">
        <v>1.2533000000000001</v>
      </c>
    </row>
    <row r="227" spans="1:9">
      <c r="A227" s="26">
        <v>41735.208333333336</v>
      </c>
      <c r="B227">
        <v>1.1305000000000001</v>
      </c>
      <c r="C227">
        <v>0</v>
      </c>
      <c r="D227">
        <v>0</v>
      </c>
      <c r="E227" t="s">
        <v>107</v>
      </c>
      <c r="I227">
        <v>1.2539</v>
      </c>
    </row>
    <row r="228" spans="1:9">
      <c r="A228" s="26">
        <v>41735.21875</v>
      </c>
      <c r="B228">
        <v>1.1295999999999999</v>
      </c>
      <c r="C228">
        <v>0</v>
      </c>
      <c r="D228">
        <v>0</v>
      </c>
      <c r="E228" t="s">
        <v>107</v>
      </c>
      <c r="I228">
        <v>1.2529999999999999</v>
      </c>
    </row>
    <row r="229" spans="1:9">
      <c r="A229" s="26">
        <v>41735.229166666664</v>
      </c>
      <c r="B229">
        <v>1.1301000000000001</v>
      </c>
      <c r="C229">
        <v>9.1400000000000006E-3</v>
      </c>
      <c r="D229">
        <v>0.1017</v>
      </c>
      <c r="E229" t="s">
        <v>107</v>
      </c>
      <c r="I229">
        <v>1.2535000000000001</v>
      </c>
    </row>
    <row r="230" spans="1:9">
      <c r="A230" s="26">
        <v>41735.239583333336</v>
      </c>
      <c r="B230">
        <v>1.1297999999999999</v>
      </c>
      <c r="C230">
        <v>2.7099999999999999E-2</v>
      </c>
      <c r="D230">
        <v>0.30120000000000002</v>
      </c>
      <c r="E230" t="s">
        <v>107</v>
      </c>
      <c r="I230">
        <v>1.2532000000000001</v>
      </c>
    </row>
    <row r="231" spans="1:9">
      <c r="A231" s="26">
        <v>41735.25</v>
      </c>
      <c r="B231">
        <v>1.1302000000000001</v>
      </c>
      <c r="C231">
        <v>5.0290000000000001E-2</v>
      </c>
      <c r="D231">
        <v>0.22559999999999999</v>
      </c>
      <c r="E231" t="s">
        <v>107</v>
      </c>
      <c r="I231">
        <v>1.2536</v>
      </c>
    </row>
    <row r="232" spans="1:9">
      <c r="A232" s="26">
        <v>41735.260416666664</v>
      </c>
      <c r="B232">
        <v>1.1299999999999999</v>
      </c>
      <c r="C232">
        <v>5.6430000000000001E-2</v>
      </c>
      <c r="D232">
        <v>0.62746999999999997</v>
      </c>
      <c r="E232" t="s">
        <v>107</v>
      </c>
      <c r="I232">
        <v>1.2534000000000001</v>
      </c>
    </row>
    <row r="233" spans="1:9">
      <c r="A233" s="26">
        <v>41735.270833333336</v>
      </c>
      <c r="B233">
        <v>1.1302000000000001</v>
      </c>
      <c r="C233">
        <v>0.14321</v>
      </c>
      <c r="D233">
        <v>1.3024</v>
      </c>
      <c r="E233" t="s">
        <v>107</v>
      </c>
      <c r="I233">
        <v>1.2536</v>
      </c>
    </row>
    <row r="234" spans="1:9">
      <c r="A234" s="26">
        <v>41735.28125</v>
      </c>
      <c r="B234">
        <v>1.1302000000000001</v>
      </c>
      <c r="C234">
        <v>4.0399999999999998E-2</v>
      </c>
      <c r="D234">
        <v>0</v>
      </c>
      <c r="E234" t="s">
        <v>107</v>
      </c>
      <c r="I234">
        <v>1.2536</v>
      </c>
    </row>
    <row r="235" spans="1:9">
      <c r="A235" s="26">
        <v>41735.291666666664</v>
      </c>
      <c r="B235">
        <v>1.1312</v>
      </c>
      <c r="C235">
        <v>0.10792</v>
      </c>
      <c r="D235">
        <v>1.2015</v>
      </c>
      <c r="E235" t="s">
        <v>107</v>
      </c>
      <c r="I235">
        <v>1.2545999999999999</v>
      </c>
    </row>
    <row r="236" spans="1:9">
      <c r="A236" s="26">
        <v>41735.302083333336</v>
      </c>
      <c r="B236">
        <v>1.1309</v>
      </c>
      <c r="C236">
        <v>8.0159999999999995E-2</v>
      </c>
      <c r="D236">
        <v>0.89300999999999997</v>
      </c>
      <c r="E236" t="s">
        <v>107</v>
      </c>
      <c r="I236">
        <v>1.2543</v>
      </c>
    </row>
    <row r="237" spans="1:9">
      <c r="A237" s="26">
        <v>41735.3125</v>
      </c>
      <c r="B237">
        <v>1.1305000000000001</v>
      </c>
      <c r="C237">
        <v>0.19084999999999999</v>
      </c>
      <c r="D237">
        <v>2.1231</v>
      </c>
      <c r="E237" t="s">
        <v>107</v>
      </c>
      <c r="I237">
        <v>1.2539</v>
      </c>
    </row>
    <row r="238" spans="1:9">
      <c r="A238" s="26">
        <v>41735.322916666664</v>
      </c>
      <c r="B238">
        <v>1.1292</v>
      </c>
      <c r="C238">
        <v>6.9269999999999998E-2</v>
      </c>
      <c r="D238">
        <v>0.77048000000000005</v>
      </c>
      <c r="E238" t="s">
        <v>107</v>
      </c>
      <c r="I238">
        <v>1.2525999999999999</v>
      </c>
    </row>
    <row r="239" spans="1:9">
      <c r="A239" s="26">
        <v>41735.333333333336</v>
      </c>
      <c r="B239">
        <v>1.1303000000000001</v>
      </c>
      <c r="C239">
        <v>0.18718000000000001</v>
      </c>
      <c r="D239">
        <v>2.0823</v>
      </c>
      <c r="E239" t="s">
        <v>107</v>
      </c>
      <c r="I239">
        <v>1.2537</v>
      </c>
    </row>
    <row r="240" spans="1:9">
      <c r="A240" s="26">
        <v>41735.34375</v>
      </c>
      <c r="B240">
        <v>1.1294999999999999</v>
      </c>
      <c r="C240">
        <v>7.689E-2</v>
      </c>
      <c r="D240">
        <v>0.85433000000000003</v>
      </c>
      <c r="E240" t="s">
        <v>107</v>
      </c>
      <c r="I240">
        <v>1.2528999999999999</v>
      </c>
    </row>
    <row r="241" spans="1:9">
      <c r="A241" s="26">
        <v>41735.354166666664</v>
      </c>
      <c r="B241">
        <v>1.1301000000000001</v>
      </c>
      <c r="C241">
        <v>0.13039000000000001</v>
      </c>
      <c r="D241">
        <v>1.4494</v>
      </c>
      <c r="E241" t="s">
        <v>107</v>
      </c>
      <c r="I241">
        <v>1.2535000000000001</v>
      </c>
    </row>
    <row r="242" spans="1:9">
      <c r="A242" s="26">
        <v>41735.364583333336</v>
      </c>
      <c r="B242">
        <v>1.1324000000000001</v>
      </c>
      <c r="C242">
        <v>7.4219999999999994E-2</v>
      </c>
      <c r="D242">
        <v>0.52544000000000002</v>
      </c>
      <c r="E242" t="s">
        <v>107</v>
      </c>
      <c r="I242">
        <v>1.2558</v>
      </c>
    </row>
    <row r="243" spans="1:9">
      <c r="A243" s="26">
        <v>41735.375</v>
      </c>
      <c r="B243">
        <v>1.1338999999999999</v>
      </c>
      <c r="C243">
        <v>0.11209</v>
      </c>
      <c r="D243">
        <v>0.87228000000000006</v>
      </c>
      <c r="E243" t="s">
        <v>107</v>
      </c>
      <c r="I243">
        <v>1.2573000000000001</v>
      </c>
    </row>
    <row r="244" spans="1:9">
      <c r="A244" s="26">
        <v>41735.385416666664</v>
      </c>
      <c r="B244">
        <v>1.1355</v>
      </c>
      <c r="C244">
        <v>5.5010000000000003E-2</v>
      </c>
      <c r="D244">
        <v>0.61624000000000001</v>
      </c>
      <c r="E244" t="s">
        <v>107</v>
      </c>
      <c r="I244">
        <v>1.2588999999999999</v>
      </c>
    </row>
    <row r="245" spans="1:9">
      <c r="A245" s="26">
        <v>41735.395833333336</v>
      </c>
      <c r="B245">
        <v>1.1347</v>
      </c>
      <c r="C245">
        <v>0.10342999999999999</v>
      </c>
      <c r="D245">
        <v>1.1554</v>
      </c>
      <c r="E245" t="s">
        <v>107</v>
      </c>
      <c r="I245">
        <v>1.2581</v>
      </c>
    </row>
    <row r="246" spans="1:9">
      <c r="A246" s="26">
        <v>41735.40625</v>
      </c>
      <c r="B246">
        <v>1.1344000000000001</v>
      </c>
      <c r="C246">
        <v>0.29915999999999998</v>
      </c>
      <c r="D246">
        <v>3.3452999999999999</v>
      </c>
      <c r="E246" t="s">
        <v>107</v>
      </c>
      <c r="I246">
        <v>1.2578</v>
      </c>
    </row>
    <row r="247" spans="1:9">
      <c r="A247" s="26">
        <v>41735.416666666664</v>
      </c>
      <c r="B247">
        <v>1.1336999999999999</v>
      </c>
      <c r="C247">
        <v>7.1819999999999995E-2</v>
      </c>
      <c r="D247">
        <v>0.80067999999999995</v>
      </c>
      <c r="E247" t="s">
        <v>107</v>
      </c>
      <c r="I247">
        <v>1.2571000000000001</v>
      </c>
    </row>
    <row r="248" spans="1:9">
      <c r="A248" s="26">
        <v>41735.427083333336</v>
      </c>
      <c r="B248">
        <v>1.1335999999999999</v>
      </c>
      <c r="C248">
        <v>0.1336</v>
      </c>
      <c r="D248">
        <v>0.92179999999999995</v>
      </c>
      <c r="E248" t="s">
        <v>107</v>
      </c>
      <c r="I248">
        <v>1.2569999999999999</v>
      </c>
    </row>
    <row r="249" spans="1:9">
      <c r="A249" s="26">
        <v>41735.4375</v>
      </c>
      <c r="B249">
        <v>1.1348</v>
      </c>
      <c r="C249">
        <v>5.5910000000000001E-2</v>
      </c>
      <c r="D249">
        <v>0.62339999999999995</v>
      </c>
      <c r="E249" t="s">
        <v>107</v>
      </c>
      <c r="I249">
        <v>1.2582</v>
      </c>
    </row>
    <row r="250" spans="1:9">
      <c r="A250" s="26">
        <v>41735.447916666664</v>
      </c>
      <c r="B250">
        <v>1.1337999999999999</v>
      </c>
      <c r="C250">
        <v>6.2089999999999999E-2</v>
      </c>
      <c r="D250">
        <v>0.52098</v>
      </c>
      <c r="E250" t="s">
        <v>107</v>
      </c>
      <c r="I250">
        <v>1.2572000000000001</v>
      </c>
    </row>
    <row r="251" spans="1:9">
      <c r="A251" s="26">
        <v>41735.458333333336</v>
      </c>
      <c r="B251">
        <v>1.1357999999999999</v>
      </c>
      <c r="C251">
        <v>0</v>
      </c>
      <c r="D251">
        <v>0</v>
      </c>
      <c r="E251" t="s">
        <v>107</v>
      </c>
      <c r="I251">
        <v>1.2592000000000001</v>
      </c>
    </row>
    <row r="252" spans="1:9">
      <c r="A252" s="26">
        <v>41735.46875</v>
      </c>
      <c r="B252">
        <v>1.1344000000000001</v>
      </c>
      <c r="C252">
        <v>0</v>
      </c>
      <c r="D252">
        <v>0</v>
      </c>
      <c r="E252" t="s">
        <v>107</v>
      </c>
      <c r="I252">
        <v>1.2578</v>
      </c>
    </row>
    <row r="253" spans="1:9">
      <c r="A253" s="26">
        <v>41735.479166666664</v>
      </c>
      <c r="B253">
        <v>1.1349</v>
      </c>
      <c r="C253">
        <v>9.3920000000000003E-2</v>
      </c>
      <c r="D253">
        <v>0.93855</v>
      </c>
      <c r="E253" t="s">
        <v>107</v>
      </c>
      <c r="I253">
        <v>1.2583</v>
      </c>
    </row>
    <row r="254" spans="1:9">
      <c r="A254" s="26">
        <v>41735.489583333336</v>
      </c>
      <c r="B254">
        <v>1.1344000000000001</v>
      </c>
      <c r="C254">
        <v>0.16883999999999999</v>
      </c>
      <c r="D254">
        <v>1.2504999999999999</v>
      </c>
      <c r="E254" t="s">
        <v>107</v>
      </c>
      <c r="I254">
        <v>1.2578</v>
      </c>
    </row>
    <row r="255" spans="1:9">
      <c r="A255" s="26">
        <v>41735.5</v>
      </c>
      <c r="B255">
        <v>1.1324000000000001</v>
      </c>
      <c r="C255">
        <v>3.1029999999999999E-2</v>
      </c>
      <c r="D255">
        <v>0.34610000000000002</v>
      </c>
      <c r="E255" t="s">
        <v>107</v>
      </c>
      <c r="I255">
        <v>1.2558</v>
      </c>
    </row>
    <row r="256" spans="1:9">
      <c r="A256" s="26">
        <v>41735.510416666664</v>
      </c>
      <c r="B256">
        <v>1.1332</v>
      </c>
      <c r="C256">
        <v>8.5970000000000005E-2</v>
      </c>
      <c r="D256">
        <v>0.95842000000000005</v>
      </c>
      <c r="E256" t="s">
        <v>107</v>
      </c>
      <c r="I256">
        <v>1.2565999999999999</v>
      </c>
    </row>
    <row r="257" spans="1:9">
      <c r="A257" s="26">
        <v>41735.520833333336</v>
      </c>
      <c r="B257">
        <v>1.1336999999999999</v>
      </c>
      <c r="C257">
        <v>0.23411000000000001</v>
      </c>
      <c r="D257">
        <v>1.9159999999999999</v>
      </c>
      <c r="E257" t="s">
        <v>107</v>
      </c>
      <c r="I257">
        <v>1.2571000000000001</v>
      </c>
    </row>
    <row r="258" spans="1:9">
      <c r="A258" s="26">
        <v>41735.53125</v>
      </c>
      <c r="B258">
        <v>1.1323000000000001</v>
      </c>
      <c r="C258">
        <v>0.38851000000000002</v>
      </c>
      <c r="D258">
        <v>3.7256</v>
      </c>
      <c r="E258" t="s">
        <v>107</v>
      </c>
      <c r="I258">
        <v>1.2557</v>
      </c>
    </row>
    <row r="259" spans="1:9">
      <c r="A259" s="26">
        <v>41735.541666666664</v>
      </c>
      <c r="B259">
        <v>1.1332</v>
      </c>
      <c r="C259">
        <v>0.36936999999999998</v>
      </c>
      <c r="D259">
        <v>4.1170999999999998</v>
      </c>
      <c r="E259" t="s">
        <v>107</v>
      </c>
      <c r="I259">
        <v>1.2565999999999999</v>
      </c>
    </row>
    <row r="260" spans="1:9">
      <c r="A260" s="26">
        <v>41735.552083333336</v>
      </c>
      <c r="B260">
        <v>1.1325000000000001</v>
      </c>
      <c r="C260">
        <v>0.28681000000000001</v>
      </c>
      <c r="D260">
        <v>2.7574999999999998</v>
      </c>
      <c r="E260" t="s">
        <v>107</v>
      </c>
      <c r="I260">
        <v>1.2559</v>
      </c>
    </row>
    <row r="261" spans="1:9">
      <c r="A261" s="26">
        <v>41735.5625</v>
      </c>
      <c r="B261">
        <v>1.1312</v>
      </c>
      <c r="C261">
        <v>0.39371</v>
      </c>
      <c r="D261">
        <v>4.2157999999999998</v>
      </c>
      <c r="E261" t="s">
        <v>107</v>
      </c>
      <c r="I261">
        <v>1.2545999999999999</v>
      </c>
    </row>
    <row r="262" spans="1:9">
      <c r="A262" s="26">
        <v>41735.572916666664</v>
      </c>
      <c r="B262">
        <v>1.1323000000000001</v>
      </c>
      <c r="C262">
        <v>0.45744000000000001</v>
      </c>
      <c r="D262">
        <v>4.7298999999999998</v>
      </c>
      <c r="E262" t="s">
        <v>107</v>
      </c>
      <c r="I262">
        <v>1.2557</v>
      </c>
    </row>
    <row r="263" spans="1:9">
      <c r="A263" s="26">
        <v>41735.583333333336</v>
      </c>
      <c r="B263">
        <v>1.1329</v>
      </c>
      <c r="C263">
        <v>0.40100999999999998</v>
      </c>
      <c r="D263">
        <v>3.9056999999999999</v>
      </c>
      <c r="E263" t="s">
        <v>107</v>
      </c>
      <c r="I263">
        <v>1.2563</v>
      </c>
    </row>
    <row r="264" spans="1:9">
      <c r="A264" s="26">
        <v>41735.59375</v>
      </c>
      <c r="B264">
        <v>1.1323000000000001</v>
      </c>
      <c r="C264">
        <v>0.25655</v>
      </c>
      <c r="D264">
        <v>2.5985</v>
      </c>
      <c r="E264" t="s">
        <v>107</v>
      </c>
      <c r="I264">
        <v>1.2557</v>
      </c>
    </row>
    <row r="265" spans="1:9">
      <c r="A265" s="26">
        <v>41735.604166666664</v>
      </c>
      <c r="B265">
        <v>1.1319999999999999</v>
      </c>
      <c r="C265">
        <v>0.30512</v>
      </c>
      <c r="D265">
        <v>3.3976000000000002</v>
      </c>
      <c r="E265" t="s">
        <v>107</v>
      </c>
      <c r="I265">
        <v>1.2554000000000001</v>
      </c>
    </row>
    <row r="266" spans="1:9">
      <c r="A266" s="26">
        <v>41735.614583333336</v>
      </c>
      <c r="B266">
        <v>1.1312</v>
      </c>
      <c r="C266">
        <v>0.38358999999999999</v>
      </c>
      <c r="D266">
        <v>4.0053999999999998</v>
      </c>
      <c r="E266" t="s">
        <v>107</v>
      </c>
      <c r="I266">
        <v>1.2545999999999999</v>
      </c>
    </row>
    <row r="267" spans="1:9">
      <c r="A267" s="26">
        <v>41735.625</v>
      </c>
      <c r="B267">
        <v>1.1311</v>
      </c>
      <c r="C267">
        <v>0.35258</v>
      </c>
      <c r="D267">
        <v>3.9245999999999999</v>
      </c>
      <c r="E267" t="s">
        <v>107</v>
      </c>
      <c r="I267">
        <v>1.2544999999999999</v>
      </c>
    </row>
    <row r="268" spans="1:9">
      <c r="A268" s="26">
        <v>41735.635416666664</v>
      </c>
      <c r="B268">
        <v>1.1301000000000001</v>
      </c>
      <c r="C268">
        <v>0.4647</v>
      </c>
      <c r="D268">
        <v>4.6898999999999997</v>
      </c>
      <c r="E268" t="s">
        <v>107</v>
      </c>
      <c r="I268">
        <v>1.2535000000000001</v>
      </c>
    </row>
    <row r="269" spans="1:9">
      <c r="A269" s="26">
        <v>41735.645833333336</v>
      </c>
      <c r="B269">
        <v>1.131</v>
      </c>
      <c r="C269">
        <v>0.42788999999999999</v>
      </c>
      <c r="D269">
        <v>4.4554999999999998</v>
      </c>
      <c r="E269" t="s">
        <v>107</v>
      </c>
      <c r="I269">
        <v>1.2544</v>
      </c>
    </row>
    <row r="270" spans="1:9">
      <c r="A270" s="26">
        <v>41735.65625</v>
      </c>
      <c r="B270">
        <v>1.1316999999999999</v>
      </c>
      <c r="C270">
        <v>0.37204999999999999</v>
      </c>
      <c r="D270">
        <v>4.1416000000000004</v>
      </c>
      <c r="E270" t="s">
        <v>107</v>
      </c>
      <c r="I270">
        <v>1.2551000000000001</v>
      </c>
    </row>
    <row r="271" spans="1:9">
      <c r="A271" s="26">
        <v>41735.666666666664</v>
      </c>
      <c r="B271">
        <v>1.1318999999999999</v>
      </c>
      <c r="C271">
        <v>0.37229000000000001</v>
      </c>
      <c r="D271">
        <v>3.8725999999999998</v>
      </c>
      <c r="E271" t="s">
        <v>107</v>
      </c>
      <c r="I271">
        <v>1.2553000000000001</v>
      </c>
    </row>
    <row r="272" spans="1:9">
      <c r="A272" s="26">
        <v>41735.677083333336</v>
      </c>
      <c r="B272">
        <v>1.1322000000000001</v>
      </c>
      <c r="C272">
        <v>0.18472</v>
      </c>
      <c r="D272">
        <v>1.9370000000000001</v>
      </c>
      <c r="E272" t="s">
        <v>107</v>
      </c>
      <c r="I272">
        <v>1.2556</v>
      </c>
    </row>
    <row r="273" spans="1:9">
      <c r="A273" s="26">
        <v>41735.6875</v>
      </c>
      <c r="B273">
        <v>1.1325000000000001</v>
      </c>
      <c r="C273">
        <v>0.39534999999999998</v>
      </c>
      <c r="D273">
        <v>4.4090999999999996</v>
      </c>
      <c r="E273" t="s">
        <v>107</v>
      </c>
      <c r="I273">
        <v>1.2559</v>
      </c>
    </row>
    <row r="274" spans="1:9">
      <c r="A274" s="26">
        <v>41735.697916666664</v>
      </c>
      <c r="B274">
        <v>1.1327</v>
      </c>
      <c r="C274">
        <v>0.31942999999999999</v>
      </c>
      <c r="D274">
        <v>3.5609999999999999</v>
      </c>
      <c r="E274" t="s">
        <v>107</v>
      </c>
      <c r="I274">
        <v>1.2561</v>
      </c>
    </row>
    <row r="275" spans="1:9">
      <c r="A275" s="26">
        <v>41735.708333333336</v>
      </c>
      <c r="B275">
        <v>1.1339999999999999</v>
      </c>
      <c r="C275">
        <v>0.39595000000000002</v>
      </c>
      <c r="D275">
        <v>4.0509000000000004</v>
      </c>
      <c r="E275" t="s">
        <v>107</v>
      </c>
      <c r="I275">
        <v>1.2574000000000001</v>
      </c>
    </row>
    <row r="276" spans="1:9">
      <c r="A276" s="26">
        <v>41735.71875</v>
      </c>
      <c r="B276">
        <v>1.1355</v>
      </c>
      <c r="C276">
        <v>0.32419999999999999</v>
      </c>
      <c r="D276">
        <v>3.2530000000000001</v>
      </c>
      <c r="E276" t="s">
        <v>107</v>
      </c>
      <c r="I276">
        <v>1.2588999999999999</v>
      </c>
    </row>
    <row r="277" spans="1:9">
      <c r="A277" s="26">
        <v>41735.729166666664</v>
      </c>
      <c r="B277">
        <v>1.1355</v>
      </c>
      <c r="C277">
        <v>5.423E-2</v>
      </c>
      <c r="D277">
        <v>0.31953999999999999</v>
      </c>
      <c r="E277" t="s">
        <v>107</v>
      </c>
      <c r="I277">
        <v>1.2588999999999999</v>
      </c>
    </row>
    <row r="278" spans="1:9">
      <c r="A278" s="26">
        <v>41735.739583333336</v>
      </c>
      <c r="B278">
        <v>1.1333</v>
      </c>
      <c r="C278">
        <v>0.21385000000000001</v>
      </c>
      <c r="D278">
        <v>2.3858999999999999</v>
      </c>
      <c r="E278" t="s">
        <v>107</v>
      </c>
      <c r="I278">
        <v>1.2566999999999999</v>
      </c>
    </row>
    <row r="279" spans="1:9">
      <c r="A279" s="26">
        <v>41735.75</v>
      </c>
      <c r="B279">
        <v>1.1359999999999999</v>
      </c>
      <c r="C279">
        <v>0.12978999999999999</v>
      </c>
      <c r="D279">
        <v>1.4528000000000001</v>
      </c>
      <c r="E279" t="s">
        <v>107</v>
      </c>
      <c r="I279">
        <v>1.2594000000000001</v>
      </c>
    </row>
    <row r="280" spans="1:9">
      <c r="A280" s="26">
        <v>41735.760416666664</v>
      </c>
      <c r="B280">
        <v>1.1344000000000001</v>
      </c>
      <c r="C280">
        <v>7.6649999999999996E-2</v>
      </c>
      <c r="D280">
        <v>0.85797999999999996</v>
      </c>
      <c r="E280" t="s">
        <v>107</v>
      </c>
      <c r="I280">
        <v>1.2578</v>
      </c>
    </row>
    <row r="281" spans="1:9">
      <c r="A281" s="26">
        <v>41735.770833333336</v>
      </c>
      <c r="B281">
        <v>1.1316999999999999</v>
      </c>
      <c r="C281">
        <v>0.29004999999999997</v>
      </c>
      <c r="D281">
        <v>2.6827999999999999</v>
      </c>
      <c r="E281" t="s">
        <v>107</v>
      </c>
      <c r="I281">
        <v>1.2551000000000001</v>
      </c>
    </row>
    <row r="282" spans="1:9">
      <c r="A282" s="26">
        <v>41735.78125</v>
      </c>
      <c r="B282">
        <v>1.1316999999999999</v>
      </c>
      <c r="C282">
        <v>0.22933999999999999</v>
      </c>
      <c r="D282">
        <v>2.0625</v>
      </c>
      <c r="E282" t="s">
        <v>107</v>
      </c>
      <c r="I282">
        <v>1.2551000000000001</v>
      </c>
    </row>
    <row r="283" spans="1:9">
      <c r="A283" s="26">
        <v>41735.791666666664</v>
      </c>
      <c r="B283">
        <v>1.1324000000000001</v>
      </c>
      <c r="C283">
        <v>0.19112999999999999</v>
      </c>
      <c r="D283">
        <v>2.1294</v>
      </c>
      <c r="E283" t="s">
        <v>107</v>
      </c>
      <c r="I283">
        <v>1.2558</v>
      </c>
    </row>
    <row r="284" spans="1:9">
      <c r="A284" s="26">
        <v>41735.802083333336</v>
      </c>
      <c r="B284">
        <v>1.1318999999999999</v>
      </c>
      <c r="C284">
        <v>9.5880000000000007E-2</v>
      </c>
      <c r="D284">
        <v>0.76295000000000002</v>
      </c>
      <c r="E284" t="s">
        <v>107</v>
      </c>
      <c r="I284">
        <v>1.2553000000000001</v>
      </c>
    </row>
    <row r="285" spans="1:9">
      <c r="A285" s="26">
        <v>41735.8125</v>
      </c>
      <c r="B285">
        <v>1.1322000000000001</v>
      </c>
      <c r="C285">
        <v>2.036E-2</v>
      </c>
      <c r="D285">
        <v>0.22663</v>
      </c>
      <c r="E285" t="s">
        <v>107</v>
      </c>
      <c r="I285">
        <v>1.2556</v>
      </c>
    </row>
    <row r="286" spans="1:9">
      <c r="A286" s="26">
        <v>41735.822916666664</v>
      </c>
      <c r="B286">
        <v>1.1328</v>
      </c>
      <c r="C286">
        <v>9.1480000000000006E-2</v>
      </c>
      <c r="D286">
        <v>1.0222</v>
      </c>
      <c r="E286" t="s">
        <v>107</v>
      </c>
      <c r="I286">
        <v>1.2562</v>
      </c>
    </row>
    <row r="287" spans="1:9">
      <c r="A287" s="26">
        <v>41735.833333333336</v>
      </c>
      <c r="B287">
        <v>1.1335</v>
      </c>
      <c r="C287">
        <v>0</v>
      </c>
      <c r="D287">
        <v>0</v>
      </c>
      <c r="E287" t="s">
        <v>107</v>
      </c>
      <c r="I287">
        <v>1.2568999999999999</v>
      </c>
    </row>
    <row r="288" spans="1:9">
      <c r="A288" s="26">
        <v>41735.84375</v>
      </c>
      <c r="B288">
        <v>1.1338999999999999</v>
      </c>
      <c r="C288">
        <v>3.6200000000000003E-2</v>
      </c>
      <c r="D288">
        <v>0.40317999999999998</v>
      </c>
      <c r="E288" t="s">
        <v>107</v>
      </c>
      <c r="I288">
        <v>1.2573000000000001</v>
      </c>
    </row>
    <row r="289" spans="1:9">
      <c r="A289" s="26">
        <v>41735.854166666664</v>
      </c>
      <c r="B289">
        <v>1.1323000000000001</v>
      </c>
      <c r="C289">
        <v>0.11008</v>
      </c>
      <c r="D289">
        <v>1.2272000000000001</v>
      </c>
      <c r="E289" t="s">
        <v>107</v>
      </c>
      <c r="I289">
        <v>1.2557</v>
      </c>
    </row>
    <row r="290" spans="1:9">
      <c r="A290" s="26">
        <v>41735.864583333336</v>
      </c>
      <c r="B290">
        <v>1.1334</v>
      </c>
      <c r="C290">
        <v>5.672E-2</v>
      </c>
      <c r="D290">
        <v>0.63202999999999998</v>
      </c>
      <c r="E290" t="s">
        <v>107</v>
      </c>
      <c r="I290">
        <v>1.2567999999999999</v>
      </c>
    </row>
    <row r="291" spans="1:9">
      <c r="A291" s="26">
        <v>41735.875</v>
      </c>
      <c r="B291">
        <v>1.1339999999999999</v>
      </c>
      <c r="C291">
        <v>4.1790000000000001E-2</v>
      </c>
      <c r="D291">
        <v>0.46554000000000001</v>
      </c>
      <c r="E291" t="s">
        <v>107</v>
      </c>
      <c r="I291">
        <v>1.2574000000000001</v>
      </c>
    </row>
    <row r="292" spans="1:9">
      <c r="A292" s="26">
        <v>41735.885416666664</v>
      </c>
      <c r="B292">
        <v>1.1342000000000001</v>
      </c>
      <c r="C292">
        <v>0</v>
      </c>
      <c r="D292">
        <v>0</v>
      </c>
      <c r="E292" t="s">
        <v>107</v>
      </c>
      <c r="I292">
        <v>1.2576000000000001</v>
      </c>
    </row>
    <row r="293" spans="1:9">
      <c r="A293" s="26">
        <v>41735.895833333336</v>
      </c>
      <c r="B293">
        <v>1.1336999999999999</v>
      </c>
      <c r="C293">
        <v>4.7440000000000003E-2</v>
      </c>
      <c r="D293">
        <v>0.53205999999999998</v>
      </c>
      <c r="E293" t="s">
        <v>107</v>
      </c>
      <c r="I293">
        <v>1.2571000000000001</v>
      </c>
    </row>
    <row r="294" spans="1:9">
      <c r="A294" s="26">
        <v>41735.90625</v>
      </c>
      <c r="B294">
        <v>1.1326000000000001</v>
      </c>
      <c r="C294">
        <v>0</v>
      </c>
      <c r="D294">
        <v>0</v>
      </c>
      <c r="E294" t="s">
        <v>107</v>
      </c>
      <c r="I294">
        <v>1.256</v>
      </c>
    </row>
    <row r="295" spans="1:9">
      <c r="A295" s="26">
        <v>41735.916666666664</v>
      </c>
      <c r="B295">
        <v>1.1316999999999999</v>
      </c>
      <c r="C295">
        <v>1.3849999999999999E-2</v>
      </c>
      <c r="D295">
        <v>0.1545</v>
      </c>
      <c r="E295" t="s">
        <v>107</v>
      </c>
      <c r="I295">
        <v>1.2551000000000001</v>
      </c>
    </row>
    <row r="296" spans="1:9">
      <c r="A296" s="26">
        <v>41735.927083333336</v>
      </c>
      <c r="B296">
        <v>1.1335999999999999</v>
      </c>
      <c r="C296">
        <v>4.3810000000000002E-2</v>
      </c>
      <c r="D296">
        <v>0.32690000000000002</v>
      </c>
      <c r="E296" t="s">
        <v>107</v>
      </c>
      <c r="I296">
        <v>1.2569999999999999</v>
      </c>
    </row>
    <row r="297" spans="1:9">
      <c r="A297" s="26">
        <v>41735.9375</v>
      </c>
      <c r="B297">
        <v>1.1344000000000001</v>
      </c>
      <c r="C297">
        <v>1.847E-2</v>
      </c>
      <c r="D297">
        <v>0</v>
      </c>
      <c r="E297" t="s">
        <v>107</v>
      </c>
      <c r="I297">
        <v>1.2578</v>
      </c>
    </row>
    <row r="298" spans="1:9">
      <c r="A298" s="26">
        <v>41735.947916666664</v>
      </c>
      <c r="B298">
        <v>1.1368</v>
      </c>
      <c r="C298">
        <v>3.7650000000000003E-2</v>
      </c>
      <c r="D298">
        <v>0.42143000000000003</v>
      </c>
      <c r="E298" t="s">
        <v>107</v>
      </c>
      <c r="I298">
        <v>1.2602</v>
      </c>
    </row>
    <row r="299" spans="1:9">
      <c r="A299" s="26">
        <v>41735.958333333336</v>
      </c>
      <c r="B299">
        <v>1.1368</v>
      </c>
      <c r="C299">
        <v>4.6550000000000001E-2</v>
      </c>
      <c r="D299">
        <v>0.52159999999999995</v>
      </c>
      <c r="E299" t="s">
        <v>107</v>
      </c>
      <c r="I299">
        <v>1.2602</v>
      </c>
    </row>
    <row r="300" spans="1:9">
      <c r="A300" s="26">
        <v>41735.96875</v>
      </c>
      <c r="B300">
        <v>1.137</v>
      </c>
      <c r="C300">
        <v>0.12470000000000001</v>
      </c>
      <c r="D300">
        <v>1.3967000000000001</v>
      </c>
      <c r="E300" t="s">
        <v>107</v>
      </c>
      <c r="I300">
        <v>1.2604</v>
      </c>
    </row>
    <row r="301" spans="1:9">
      <c r="A301" s="26">
        <v>41735.979166666664</v>
      </c>
      <c r="B301">
        <v>1.1347</v>
      </c>
      <c r="C301">
        <v>3.814E-2</v>
      </c>
      <c r="D301">
        <v>0.42584</v>
      </c>
      <c r="E301" t="s">
        <v>107</v>
      </c>
      <c r="I301">
        <v>1.2581</v>
      </c>
    </row>
    <row r="302" spans="1:9">
      <c r="A302" s="26">
        <v>41735.989583333336</v>
      </c>
      <c r="B302">
        <v>1.1341000000000001</v>
      </c>
      <c r="C302">
        <v>4.6519999999999999E-2</v>
      </c>
      <c r="D302">
        <v>0.51881999999999995</v>
      </c>
      <c r="E302" t="s">
        <v>107</v>
      </c>
      <c r="I302">
        <v>1.2575000000000001</v>
      </c>
    </row>
    <row r="303" spans="1:9">
      <c r="A303" s="26">
        <v>41736</v>
      </c>
      <c r="B303">
        <v>1.1355999999999999</v>
      </c>
      <c r="C303">
        <v>1.8859999999999998E-2</v>
      </c>
      <c r="D303">
        <v>0.21084</v>
      </c>
      <c r="E303" t="s">
        <v>107</v>
      </c>
      <c r="I303">
        <v>1.2589999999999999</v>
      </c>
    </row>
    <row r="304" spans="1:9">
      <c r="A304" s="26">
        <v>41736.010416666664</v>
      </c>
      <c r="B304">
        <v>1.1365000000000001</v>
      </c>
      <c r="C304">
        <v>4.0079999999999998E-2</v>
      </c>
      <c r="D304">
        <v>0.44955000000000001</v>
      </c>
      <c r="E304" t="s">
        <v>107</v>
      </c>
      <c r="I304">
        <v>1.2599</v>
      </c>
    </row>
    <row r="305" spans="1:9">
      <c r="A305" s="26">
        <v>41736.020833333336</v>
      </c>
      <c r="B305">
        <v>1.1355</v>
      </c>
      <c r="C305">
        <v>0</v>
      </c>
      <c r="D305">
        <v>0</v>
      </c>
      <c r="E305" t="s">
        <v>107</v>
      </c>
      <c r="I305">
        <v>1.2588999999999999</v>
      </c>
    </row>
    <row r="306" spans="1:9">
      <c r="A306" s="26">
        <v>41736.03125</v>
      </c>
      <c r="B306">
        <v>1.1369</v>
      </c>
      <c r="C306">
        <v>0</v>
      </c>
      <c r="D306">
        <v>0</v>
      </c>
      <c r="E306" t="s">
        <v>107</v>
      </c>
      <c r="I306">
        <v>1.2603</v>
      </c>
    </row>
    <row r="307" spans="1:9">
      <c r="A307" s="26">
        <v>41736.041666666664</v>
      </c>
      <c r="B307">
        <v>1.1364000000000001</v>
      </c>
      <c r="C307">
        <v>0</v>
      </c>
      <c r="D307">
        <v>0</v>
      </c>
      <c r="E307" t="s">
        <v>107</v>
      </c>
      <c r="I307">
        <v>1.2598</v>
      </c>
    </row>
    <row r="308" spans="1:9">
      <c r="A308" s="26">
        <v>41736.052083333336</v>
      </c>
      <c r="B308">
        <v>1.1376999999999999</v>
      </c>
      <c r="C308">
        <v>0</v>
      </c>
      <c r="D308">
        <v>0</v>
      </c>
      <c r="E308" t="s">
        <v>107</v>
      </c>
      <c r="I308">
        <v>1.2611000000000001</v>
      </c>
    </row>
    <row r="309" spans="1:9">
      <c r="A309" s="26">
        <v>41736.0625</v>
      </c>
      <c r="B309">
        <v>1.1369</v>
      </c>
      <c r="C309">
        <v>0</v>
      </c>
      <c r="D309">
        <v>0</v>
      </c>
      <c r="E309" t="s">
        <v>107</v>
      </c>
      <c r="I309">
        <v>1.2603</v>
      </c>
    </row>
    <row r="310" spans="1:9">
      <c r="A310" s="26">
        <v>41736.072916666664</v>
      </c>
      <c r="B310">
        <v>1.1375</v>
      </c>
      <c r="C310">
        <v>0</v>
      </c>
      <c r="D310">
        <v>0</v>
      </c>
      <c r="E310" t="s">
        <v>107</v>
      </c>
      <c r="I310">
        <v>1.2608999999999999</v>
      </c>
    </row>
    <row r="311" spans="1:9">
      <c r="A311" s="26">
        <v>41736.083333333336</v>
      </c>
      <c r="B311">
        <v>1.1368</v>
      </c>
      <c r="C311">
        <v>0</v>
      </c>
      <c r="D311">
        <v>0</v>
      </c>
      <c r="E311" t="s">
        <v>107</v>
      </c>
      <c r="I311">
        <v>1.2602</v>
      </c>
    </row>
    <row r="312" spans="1:9">
      <c r="A312" s="26">
        <v>41736.09375</v>
      </c>
      <c r="B312">
        <v>1.1343000000000001</v>
      </c>
      <c r="C312">
        <v>0</v>
      </c>
      <c r="D312">
        <v>0</v>
      </c>
      <c r="E312" t="s">
        <v>107</v>
      </c>
      <c r="I312">
        <v>1.2577</v>
      </c>
    </row>
    <row r="313" spans="1:9">
      <c r="A313" s="26">
        <v>41736.104166666664</v>
      </c>
      <c r="B313">
        <v>1.1371</v>
      </c>
      <c r="C313">
        <v>0</v>
      </c>
      <c r="D313">
        <v>0</v>
      </c>
      <c r="E313" t="s">
        <v>107</v>
      </c>
      <c r="I313">
        <v>1.2605</v>
      </c>
    </row>
    <row r="314" spans="1:9">
      <c r="A314" s="26">
        <v>41736.114583333336</v>
      </c>
      <c r="B314">
        <v>1.1383000000000001</v>
      </c>
      <c r="C314">
        <v>0</v>
      </c>
      <c r="D314">
        <v>0</v>
      </c>
      <c r="E314" t="s">
        <v>107</v>
      </c>
      <c r="I314">
        <v>1.2617</v>
      </c>
    </row>
    <row r="315" spans="1:9">
      <c r="A315" s="26">
        <v>41736.125</v>
      </c>
      <c r="B315">
        <v>1.1397999999999999</v>
      </c>
      <c r="C315">
        <v>0</v>
      </c>
      <c r="D315">
        <v>0</v>
      </c>
      <c r="E315" t="s">
        <v>107</v>
      </c>
      <c r="I315">
        <v>1.2632000000000001</v>
      </c>
    </row>
    <row r="316" spans="1:9">
      <c r="A316" s="26">
        <v>41736.135416666664</v>
      </c>
      <c r="B316">
        <v>1.1395999999999999</v>
      </c>
      <c r="C316">
        <v>0</v>
      </c>
      <c r="D316">
        <v>0</v>
      </c>
      <c r="E316" t="s">
        <v>107</v>
      </c>
      <c r="I316">
        <v>1.2629999999999999</v>
      </c>
    </row>
    <row r="317" spans="1:9">
      <c r="A317" s="26">
        <v>41736.145833333336</v>
      </c>
      <c r="B317">
        <v>1.1383000000000001</v>
      </c>
      <c r="C317">
        <v>1.1639999999999999E-2</v>
      </c>
      <c r="D317">
        <v>0.13048999999999999</v>
      </c>
      <c r="E317" t="s">
        <v>107</v>
      </c>
      <c r="I317">
        <v>1.2617</v>
      </c>
    </row>
    <row r="318" spans="1:9">
      <c r="A318" s="26">
        <v>41736.15625</v>
      </c>
      <c r="B318">
        <v>1.1402000000000001</v>
      </c>
      <c r="C318">
        <v>1.5140000000000001E-2</v>
      </c>
      <c r="D318">
        <v>0.17000999999999999</v>
      </c>
      <c r="E318" t="s">
        <v>107</v>
      </c>
      <c r="I318">
        <v>1.2636000000000001</v>
      </c>
    </row>
    <row r="319" spans="1:9">
      <c r="A319" s="26">
        <v>41736.166666666664</v>
      </c>
      <c r="B319">
        <v>1.1405000000000001</v>
      </c>
      <c r="C319">
        <v>0</v>
      </c>
      <c r="D319">
        <v>0</v>
      </c>
      <c r="E319" t="s">
        <v>107</v>
      </c>
      <c r="I319">
        <v>1.2639</v>
      </c>
    </row>
    <row r="320" spans="1:9">
      <c r="A320" s="26">
        <v>41736.177083333336</v>
      </c>
      <c r="B320">
        <v>1.1393</v>
      </c>
      <c r="C320">
        <v>0</v>
      </c>
      <c r="D320">
        <v>0</v>
      </c>
      <c r="E320" t="s">
        <v>107</v>
      </c>
      <c r="I320">
        <v>1.2626999999999999</v>
      </c>
    </row>
    <row r="321" spans="1:9">
      <c r="A321" s="26">
        <v>41736.1875</v>
      </c>
      <c r="B321">
        <v>1.1395</v>
      </c>
      <c r="C321">
        <v>0</v>
      </c>
      <c r="D321">
        <v>0</v>
      </c>
      <c r="E321" t="s">
        <v>107</v>
      </c>
      <c r="I321">
        <v>1.2628999999999999</v>
      </c>
    </row>
    <row r="322" spans="1:9">
      <c r="A322" s="26">
        <v>41736.197916666664</v>
      </c>
      <c r="B322">
        <v>1.1387</v>
      </c>
      <c r="C322">
        <v>0</v>
      </c>
      <c r="D322">
        <v>0</v>
      </c>
      <c r="E322" t="s">
        <v>107</v>
      </c>
      <c r="I322">
        <v>1.2621</v>
      </c>
    </row>
    <row r="323" spans="1:9">
      <c r="A323" s="26">
        <v>41736.208333333336</v>
      </c>
      <c r="B323">
        <v>1.1391</v>
      </c>
      <c r="C323">
        <v>0</v>
      </c>
      <c r="D323">
        <v>0</v>
      </c>
      <c r="E323" t="s">
        <v>107</v>
      </c>
      <c r="I323">
        <v>1.2625</v>
      </c>
    </row>
    <row r="324" spans="1:9">
      <c r="A324" s="26">
        <v>41736.21875</v>
      </c>
      <c r="B324">
        <v>1.1386000000000001</v>
      </c>
      <c r="C324">
        <v>0</v>
      </c>
      <c r="D324">
        <v>0</v>
      </c>
      <c r="E324" t="s">
        <v>107</v>
      </c>
      <c r="I324">
        <v>1.262</v>
      </c>
    </row>
    <row r="325" spans="1:9">
      <c r="A325" s="26">
        <v>41736.229166666664</v>
      </c>
      <c r="B325">
        <v>1.1386000000000001</v>
      </c>
      <c r="C325">
        <v>0</v>
      </c>
      <c r="D325">
        <v>0</v>
      </c>
      <c r="E325" t="s">
        <v>107</v>
      </c>
      <c r="I325">
        <v>1.262</v>
      </c>
    </row>
    <row r="326" spans="1:9">
      <c r="A326" s="26">
        <v>41736.239583333336</v>
      </c>
      <c r="B326">
        <v>1.1386000000000001</v>
      </c>
      <c r="C326">
        <v>0</v>
      </c>
      <c r="D326">
        <v>0</v>
      </c>
      <c r="E326" t="s">
        <v>107</v>
      </c>
      <c r="I326">
        <v>1.262</v>
      </c>
    </row>
    <row r="327" spans="1:9">
      <c r="A327" s="26">
        <v>41736.25</v>
      </c>
      <c r="B327">
        <v>1.1373</v>
      </c>
      <c r="C327">
        <v>0</v>
      </c>
      <c r="D327">
        <v>0</v>
      </c>
      <c r="E327" t="s">
        <v>107</v>
      </c>
      <c r="I327">
        <v>1.2606999999999999</v>
      </c>
    </row>
    <row r="328" spans="1:9">
      <c r="A328" s="26">
        <v>41736.260416666664</v>
      </c>
      <c r="B328">
        <v>1.1395</v>
      </c>
      <c r="C328">
        <v>2.7799999999999998E-2</v>
      </c>
      <c r="D328">
        <v>0.31195000000000001</v>
      </c>
      <c r="E328" t="s">
        <v>107</v>
      </c>
      <c r="I328">
        <v>1.2628999999999999</v>
      </c>
    </row>
    <row r="329" spans="1:9">
      <c r="A329" s="26">
        <v>41736.270833333336</v>
      </c>
      <c r="B329">
        <v>1.1387</v>
      </c>
      <c r="C329">
        <v>0.31816</v>
      </c>
      <c r="D329">
        <v>3.5581999999999998</v>
      </c>
      <c r="E329" t="s">
        <v>107</v>
      </c>
      <c r="I329">
        <v>1.2621</v>
      </c>
    </row>
    <row r="330" spans="1:9">
      <c r="A330" s="26">
        <v>41736.28125</v>
      </c>
      <c r="B330">
        <v>1.1405000000000001</v>
      </c>
      <c r="C330">
        <v>0.20065</v>
      </c>
      <c r="D330">
        <v>2.2555000000000001</v>
      </c>
      <c r="E330" t="s">
        <v>107</v>
      </c>
      <c r="I330">
        <v>1.2639</v>
      </c>
    </row>
    <row r="331" spans="1:9">
      <c r="A331" s="26">
        <v>41736.291666666664</v>
      </c>
      <c r="B331">
        <v>1.1380999999999999</v>
      </c>
      <c r="C331">
        <v>0.14849000000000001</v>
      </c>
      <c r="D331">
        <v>1.2262999999999999</v>
      </c>
      <c r="E331" t="s">
        <v>107</v>
      </c>
      <c r="I331">
        <v>1.2615000000000001</v>
      </c>
    </row>
    <row r="332" spans="1:9">
      <c r="A332" s="26">
        <v>41736.302083333336</v>
      </c>
      <c r="B332">
        <v>1.1383000000000001</v>
      </c>
      <c r="C332">
        <v>0.13436000000000001</v>
      </c>
      <c r="D332">
        <v>1.5046999999999999</v>
      </c>
      <c r="E332" t="s">
        <v>107</v>
      </c>
      <c r="I332">
        <v>1.2617</v>
      </c>
    </row>
    <row r="333" spans="1:9">
      <c r="A333" s="26">
        <v>41736.3125</v>
      </c>
      <c r="B333">
        <v>1.1395999999999999</v>
      </c>
      <c r="C333">
        <v>0.21728</v>
      </c>
      <c r="D333">
        <v>2.4377</v>
      </c>
      <c r="E333" t="s">
        <v>107</v>
      </c>
      <c r="I333">
        <v>1.2629999999999999</v>
      </c>
    </row>
    <row r="334" spans="1:9">
      <c r="A334" s="26">
        <v>41736.322916666664</v>
      </c>
      <c r="B334">
        <v>1.1393</v>
      </c>
      <c r="C334">
        <v>0.16666</v>
      </c>
      <c r="D334">
        <v>1.8646</v>
      </c>
      <c r="E334" t="s">
        <v>107</v>
      </c>
      <c r="I334">
        <v>1.2626999999999999</v>
      </c>
    </row>
    <row r="335" spans="1:9">
      <c r="A335" s="26">
        <v>41736.333333333336</v>
      </c>
      <c r="B335">
        <v>1.139</v>
      </c>
      <c r="C335">
        <v>8.4040000000000004E-2</v>
      </c>
      <c r="D335">
        <v>0.94077</v>
      </c>
      <c r="E335" t="s">
        <v>107</v>
      </c>
      <c r="I335">
        <v>1.2624</v>
      </c>
    </row>
    <row r="336" spans="1:9">
      <c r="A336" s="26">
        <v>41736.34375</v>
      </c>
      <c r="B336">
        <v>1.1387</v>
      </c>
      <c r="C336">
        <v>0</v>
      </c>
      <c r="D336">
        <v>0</v>
      </c>
      <c r="E336" t="s">
        <v>107</v>
      </c>
      <c r="I336">
        <v>1.2621</v>
      </c>
    </row>
    <row r="337" spans="1:9">
      <c r="A337" s="26">
        <v>41736.354166666664</v>
      </c>
      <c r="B337">
        <v>1.1375</v>
      </c>
      <c r="C337">
        <v>4.9849999999999998E-2</v>
      </c>
      <c r="D337">
        <v>0.55806999999999995</v>
      </c>
      <c r="E337" t="s">
        <v>107</v>
      </c>
      <c r="I337">
        <v>1.2608999999999999</v>
      </c>
    </row>
    <row r="338" spans="1:9">
      <c r="A338" s="26">
        <v>41736.364583333336</v>
      </c>
      <c r="B338">
        <v>1.1366000000000001</v>
      </c>
      <c r="C338">
        <v>0</v>
      </c>
      <c r="D338">
        <v>0</v>
      </c>
      <c r="E338" t="s">
        <v>107</v>
      </c>
      <c r="I338">
        <v>1.26</v>
      </c>
    </row>
    <row r="339" spans="1:9">
      <c r="A339" s="26">
        <v>41736.375</v>
      </c>
      <c r="B339">
        <v>1.1368</v>
      </c>
      <c r="C339">
        <v>0.16703000000000001</v>
      </c>
      <c r="D339">
        <v>1.8682000000000001</v>
      </c>
      <c r="E339" t="s">
        <v>107</v>
      </c>
      <c r="I339">
        <v>1.2602</v>
      </c>
    </row>
    <row r="340" spans="1:9">
      <c r="A340" s="26">
        <v>41736.385416666664</v>
      </c>
      <c r="B340">
        <v>1.1379999999999999</v>
      </c>
      <c r="C340">
        <v>8.9010000000000006E-2</v>
      </c>
      <c r="D340">
        <v>0.59492999999999996</v>
      </c>
      <c r="E340" t="s">
        <v>107</v>
      </c>
      <c r="I340">
        <v>1.2614000000000001</v>
      </c>
    </row>
    <row r="341" spans="1:9">
      <c r="A341" s="26">
        <v>41736.395833333336</v>
      </c>
      <c r="B341">
        <v>1.139</v>
      </c>
      <c r="C341">
        <v>0.10170999999999999</v>
      </c>
      <c r="D341">
        <v>1.1281000000000001</v>
      </c>
      <c r="E341" t="s">
        <v>107</v>
      </c>
      <c r="I341">
        <v>1.2624</v>
      </c>
    </row>
    <row r="342" spans="1:9">
      <c r="A342" s="26">
        <v>41736.40625</v>
      </c>
      <c r="B342">
        <v>1.1365000000000001</v>
      </c>
      <c r="C342">
        <v>6.7799999999999999E-2</v>
      </c>
      <c r="D342">
        <v>0.77186999999999995</v>
      </c>
      <c r="E342" t="s">
        <v>107</v>
      </c>
      <c r="I342">
        <v>1.2599</v>
      </c>
    </row>
    <row r="343" spans="1:9">
      <c r="A343" s="26">
        <v>41736.416666666664</v>
      </c>
      <c r="B343">
        <v>1.1384000000000001</v>
      </c>
      <c r="C343">
        <v>9.8360000000000003E-2</v>
      </c>
      <c r="D343">
        <v>1.1009</v>
      </c>
      <c r="E343" t="s">
        <v>107</v>
      </c>
      <c r="I343">
        <v>1.2618</v>
      </c>
    </row>
    <row r="344" spans="1:9">
      <c r="A344" s="26">
        <v>41736.427083333336</v>
      </c>
      <c r="B344">
        <v>1.1391</v>
      </c>
      <c r="C344">
        <v>0</v>
      </c>
      <c r="D344">
        <v>0</v>
      </c>
      <c r="E344" t="s">
        <v>107</v>
      </c>
      <c r="I344">
        <v>1.2625</v>
      </c>
    </row>
    <row r="345" spans="1:9">
      <c r="A345" s="26">
        <v>41736.4375</v>
      </c>
      <c r="B345">
        <v>1.1422000000000001</v>
      </c>
      <c r="C345">
        <v>2.487E-2</v>
      </c>
      <c r="D345">
        <v>0.27873999999999999</v>
      </c>
      <c r="E345" t="s">
        <v>107</v>
      </c>
      <c r="I345">
        <v>1.2656000000000001</v>
      </c>
    </row>
    <row r="346" spans="1:9">
      <c r="A346" s="26">
        <v>41736.447916666664</v>
      </c>
      <c r="B346">
        <v>1.1397999999999999</v>
      </c>
      <c r="C346">
        <v>0</v>
      </c>
      <c r="D346">
        <v>0</v>
      </c>
      <c r="E346" t="s">
        <v>107</v>
      </c>
      <c r="I346">
        <v>1.2632000000000001</v>
      </c>
    </row>
    <row r="347" spans="1:9">
      <c r="A347" s="26">
        <v>41736.458333333336</v>
      </c>
      <c r="B347">
        <v>1.1389</v>
      </c>
      <c r="C347">
        <v>2.5649999999999999E-2</v>
      </c>
      <c r="D347">
        <v>0.28681000000000001</v>
      </c>
      <c r="E347" t="s">
        <v>107</v>
      </c>
      <c r="I347">
        <v>1.2623</v>
      </c>
    </row>
    <row r="348" spans="1:9">
      <c r="A348" s="26">
        <v>41736.46875</v>
      </c>
      <c r="B348">
        <v>1.1357999999999999</v>
      </c>
      <c r="C348">
        <v>7.0550000000000002E-2</v>
      </c>
      <c r="D348">
        <v>0.78930999999999996</v>
      </c>
      <c r="E348" t="s">
        <v>107</v>
      </c>
      <c r="I348">
        <v>1.2592000000000001</v>
      </c>
    </row>
    <row r="349" spans="1:9">
      <c r="A349" s="26">
        <v>41736.479166666664</v>
      </c>
      <c r="B349">
        <v>1.135</v>
      </c>
      <c r="C349">
        <v>0</v>
      </c>
      <c r="D349">
        <v>0</v>
      </c>
      <c r="E349" t="s">
        <v>107</v>
      </c>
      <c r="I349">
        <v>1.2584</v>
      </c>
    </row>
    <row r="350" spans="1:9">
      <c r="A350" s="26">
        <v>41736.489583333336</v>
      </c>
      <c r="B350">
        <v>1.1357999999999999</v>
      </c>
      <c r="C350">
        <v>7.0870000000000002E-2</v>
      </c>
      <c r="D350">
        <v>0.46146999999999999</v>
      </c>
      <c r="E350" t="s">
        <v>107</v>
      </c>
      <c r="I350">
        <v>1.2592000000000001</v>
      </c>
    </row>
    <row r="351" spans="1:9">
      <c r="A351" s="26">
        <v>41736.5</v>
      </c>
      <c r="B351">
        <v>1.137</v>
      </c>
      <c r="C351">
        <v>2.1250000000000002E-2</v>
      </c>
      <c r="D351">
        <v>0.23771999999999999</v>
      </c>
      <c r="E351" t="s">
        <v>107</v>
      </c>
      <c r="I351">
        <v>1.2604</v>
      </c>
    </row>
    <row r="352" spans="1:9">
      <c r="A352" s="26">
        <v>41736.510416666664</v>
      </c>
      <c r="B352">
        <v>1.1366000000000001</v>
      </c>
      <c r="C352">
        <v>2.129E-2</v>
      </c>
      <c r="D352">
        <v>0.23769999999999999</v>
      </c>
      <c r="E352" t="s">
        <v>107</v>
      </c>
      <c r="I352">
        <v>1.26</v>
      </c>
    </row>
    <row r="353" spans="1:9">
      <c r="A353" s="26">
        <v>41736.520833333336</v>
      </c>
      <c r="B353">
        <v>1.1361000000000001</v>
      </c>
      <c r="C353">
        <v>0</v>
      </c>
      <c r="D353">
        <v>0</v>
      </c>
      <c r="E353" t="s">
        <v>107</v>
      </c>
      <c r="I353">
        <v>1.2595000000000001</v>
      </c>
    </row>
    <row r="354" spans="1:9">
      <c r="A354" s="26">
        <v>41736.53125</v>
      </c>
      <c r="B354">
        <v>1.1367</v>
      </c>
      <c r="C354">
        <v>0</v>
      </c>
      <c r="D354">
        <v>0</v>
      </c>
      <c r="E354" t="s">
        <v>107</v>
      </c>
      <c r="I354">
        <v>1.2601</v>
      </c>
    </row>
    <row r="355" spans="1:9">
      <c r="A355" s="26">
        <v>41736.541666666664</v>
      </c>
      <c r="B355">
        <v>1.1352</v>
      </c>
      <c r="C355">
        <v>0</v>
      </c>
      <c r="D355">
        <v>0</v>
      </c>
      <c r="E355" t="s">
        <v>107</v>
      </c>
      <c r="I355">
        <v>1.2585999999999999</v>
      </c>
    </row>
    <row r="356" spans="1:9">
      <c r="A356" s="26">
        <v>41736.552083333336</v>
      </c>
      <c r="B356">
        <v>1.1369</v>
      </c>
      <c r="C356">
        <v>1.264E-2</v>
      </c>
      <c r="D356">
        <v>0.14146</v>
      </c>
      <c r="E356" t="s">
        <v>107</v>
      </c>
      <c r="I356">
        <v>1.2603</v>
      </c>
    </row>
    <row r="357" spans="1:9">
      <c r="A357" s="26">
        <v>41736.5625</v>
      </c>
      <c r="B357">
        <v>1.1351</v>
      </c>
      <c r="C357">
        <v>0</v>
      </c>
      <c r="D357">
        <v>0</v>
      </c>
      <c r="E357" t="s">
        <v>107</v>
      </c>
      <c r="I357">
        <v>1.2585</v>
      </c>
    </row>
    <row r="358" spans="1:9">
      <c r="A358" s="26">
        <v>41736.572916666664</v>
      </c>
      <c r="B358">
        <v>1.1353</v>
      </c>
      <c r="C358">
        <v>2.0830000000000001E-2</v>
      </c>
      <c r="D358">
        <v>0</v>
      </c>
      <c r="E358" t="s">
        <v>107</v>
      </c>
      <c r="I358">
        <v>1.2586999999999999</v>
      </c>
    </row>
    <row r="359" spans="1:9">
      <c r="A359" s="26">
        <v>41736.583333333336</v>
      </c>
      <c r="B359">
        <v>1.1346000000000001</v>
      </c>
      <c r="C359">
        <v>0.10360999999999999</v>
      </c>
      <c r="D359">
        <v>1.1560999999999999</v>
      </c>
      <c r="E359" t="s">
        <v>107</v>
      </c>
      <c r="I359">
        <v>1.258</v>
      </c>
    </row>
    <row r="360" spans="1:9">
      <c r="A360" s="26">
        <v>41736.59375</v>
      </c>
      <c r="B360">
        <v>1.1383000000000001</v>
      </c>
      <c r="C360">
        <v>1.6760000000000001E-2</v>
      </c>
      <c r="D360">
        <v>0.18778</v>
      </c>
      <c r="E360" t="s">
        <v>107</v>
      </c>
      <c r="I360">
        <v>1.2617</v>
      </c>
    </row>
    <row r="361" spans="1:9">
      <c r="A361" s="26">
        <v>41736.604166666664</v>
      </c>
      <c r="B361">
        <v>1.1368</v>
      </c>
      <c r="C361">
        <v>5.425E-2</v>
      </c>
      <c r="D361">
        <v>0.60797000000000001</v>
      </c>
      <c r="E361" t="s">
        <v>107</v>
      </c>
      <c r="I361">
        <v>1.2602</v>
      </c>
    </row>
    <row r="362" spans="1:9">
      <c r="A362" s="26">
        <v>41736.614583333336</v>
      </c>
      <c r="B362">
        <v>1.1386000000000001</v>
      </c>
      <c r="C362">
        <v>0</v>
      </c>
      <c r="D362">
        <v>0</v>
      </c>
      <c r="E362" t="s">
        <v>107</v>
      </c>
      <c r="I362">
        <v>1.262</v>
      </c>
    </row>
    <row r="363" spans="1:9">
      <c r="A363" s="26">
        <v>41736.625</v>
      </c>
      <c r="B363">
        <v>1.1371</v>
      </c>
      <c r="C363">
        <v>0</v>
      </c>
      <c r="D363">
        <v>0</v>
      </c>
      <c r="E363" t="s">
        <v>107</v>
      </c>
      <c r="I363">
        <v>1.2605</v>
      </c>
    </row>
    <row r="364" spans="1:9">
      <c r="A364" s="26">
        <v>41736.635416666664</v>
      </c>
      <c r="B364">
        <v>1.1404000000000001</v>
      </c>
      <c r="C364">
        <v>5.4219999999999997E-2</v>
      </c>
      <c r="D364">
        <v>0.60582999999999998</v>
      </c>
      <c r="E364" t="s">
        <v>107</v>
      </c>
      <c r="I364">
        <v>1.2638</v>
      </c>
    </row>
    <row r="365" spans="1:9">
      <c r="A365" s="26">
        <v>41736.645833333336</v>
      </c>
      <c r="B365">
        <v>1.1384000000000001</v>
      </c>
      <c r="C365">
        <v>0</v>
      </c>
      <c r="D365">
        <v>0</v>
      </c>
      <c r="E365" t="s">
        <v>107</v>
      </c>
      <c r="I365">
        <v>1.2618</v>
      </c>
    </row>
    <row r="366" spans="1:9">
      <c r="A366" s="26">
        <v>41736.65625</v>
      </c>
      <c r="B366">
        <v>1.1411</v>
      </c>
      <c r="C366">
        <v>3.3799999999999997E-2</v>
      </c>
      <c r="D366">
        <v>0.38169999999999998</v>
      </c>
      <c r="E366" t="s">
        <v>107</v>
      </c>
      <c r="I366">
        <v>1.2645</v>
      </c>
    </row>
    <row r="367" spans="1:9">
      <c r="A367" s="26">
        <v>41736.666666666664</v>
      </c>
      <c r="B367">
        <v>1.1387</v>
      </c>
      <c r="C367">
        <v>0</v>
      </c>
      <c r="D367">
        <v>0</v>
      </c>
      <c r="E367" t="s">
        <v>107</v>
      </c>
      <c r="I367">
        <v>1.2621</v>
      </c>
    </row>
    <row r="368" spans="1:9">
      <c r="A368" s="26">
        <v>41736.677083333336</v>
      </c>
      <c r="B368">
        <v>1.1407</v>
      </c>
      <c r="C368">
        <v>2.879E-2</v>
      </c>
      <c r="D368">
        <v>0.32289000000000001</v>
      </c>
      <c r="E368" t="s">
        <v>107</v>
      </c>
      <c r="I368">
        <v>1.2641</v>
      </c>
    </row>
    <row r="369" spans="1:9">
      <c r="A369" s="26">
        <v>41736.6875</v>
      </c>
      <c r="B369">
        <v>1.1418999999999999</v>
      </c>
      <c r="C369">
        <v>0</v>
      </c>
      <c r="D369">
        <v>0</v>
      </c>
      <c r="E369" t="s">
        <v>107</v>
      </c>
      <c r="I369">
        <v>1.2653000000000001</v>
      </c>
    </row>
    <row r="370" spans="1:9">
      <c r="A370" s="26">
        <v>41736.697916666664</v>
      </c>
      <c r="B370">
        <v>1.1406000000000001</v>
      </c>
      <c r="C370">
        <v>2.7959999999999999E-2</v>
      </c>
      <c r="D370">
        <v>0.31297000000000003</v>
      </c>
      <c r="E370" t="s">
        <v>107</v>
      </c>
      <c r="I370">
        <v>1.264</v>
      </c>
    </row>
    <row r="371" spans="1:9">
      <c r="A371" s="26">
        <v>41736.708333333336</v>
      </c>
      <c r="B371">
        <v>1.1399999999999999</v>
      </c>
      <c r="C371">
        <v>5.7200000000000001E-2</v>
      </c>
      <c r="D371">
        <v>0.64383000000000001</v>
      </c>
      <c r="E371" t="s">
        <v>107</v>
      </c>
      <c r="I371">
        <v>1.2634000000000001</v>
      </c>
    </row>
    <row r="372" spans="1:9">
      <c r="A372" s="26">
        <v>41736.71875</v>
      </c>
      <c r="B372">
        <v>1.1395999999999999</v>
      </c>
      <c r="C372">
        <v>8.5959999999999995E-2</v>
      </c>
      <c r="D372">
        <v>0.49336999999999998</v>
      </c>
      <c r="E372" t="s">
        <v>107</v>
      </c>
      <c r="I372">
        <v>1.2629999999999999</v>
      </c>
    </row>
    <row r="373" spans="1:9">
      <c r="A373" s="26">
        <v>41736.729166666664</v>
      </c>
      <c r="B373">
        <v>1.1402000000000001</v>
      </c>
      <c r="C373">
        <v>0</v>
      </c>
      <c r="D373">
        <v>0</v>
      </c>
      <c r="E373" t="s">
        <v>107</v>
      </c>
      <c r="I373">
        <v>1.2636000000000001</v>
      </c>
    </row>
    <row r="374" spans="1:9">
      <c r="A374" s="26">
        <v>41736.739583333336</v>
      </c>
      <c r="B374">
        <v>1.1408</v>
      </c>
      <c r="C374">
        <v>0</v>
      </c>
      <c r="D374">
        <v>0</v>
      </c>
      <c r="E374" t="s">
        <v>107</v>
      </c>
      <c r="I374">
        <v>1.2642</v>
      </c>
    </row>
    <row r="375" spans="1:9">
      <c r="A375" s="26">
        <v>41736.75</v>
      </c>
      <c r="B375">
        <v>1.1427</v>
      </c>
      <c r="C375">
        <v>0</v>
      </c>
      <c r="D375">
        <v>0</v>
      </c>
      <c r="E375" t="s">
        <v>107</v>
      </c>
      <c r="I375">
        <v>1.2661</v>
      </c>
    </row>
    <row r="376" spans="1:9">
      <c r="A376" s="26">
        <v>41736.760416666664</v>
      </c>
      <c r="B376">
        <v>1.1424000000000001</v>
      </c>
      <c r="C376">
        <v>0</v>
      </c>
      <c r="D376">
        <v>0</v>
      </c>
      <c r="E376" t="s">
        <v>107</v>
      </c>
      <c r="I376">
        <v>1.2658</v>
      </c>
    </row>
    <row r="377" spans="1:9">
      <c r="A377" s="26">
        <v>41736.770833333336</v>
      </c>
      <c r="B377">
        <v>1.143</v>
      </c>
      <c r="C377">
        <v>1.004E-2</v>
      </c>
      <c r="D377">
        <v>0.11252</v>
      </c>
      <c r="E377" t="s">
        <v>107</v>
      </c>
      <c r="I377">
        <v>1.2664</v>
      </c>
    </row>
    <row r="378" spans="1:9">
      <c r="A378" s="26">
        <v>41736.78125</v>
      </c>
      <c r="B378">
        <v>1.1454</v>
      </c>
      <c r="C378">
        <v>6.5159999999999996E-2</v>
      </c>
      <c r="D378">
        <v>0.36656</v>
      </c>
      <c r="E378" t="s">
        <v>107</v>
      </c>
      <c r="I378">
        <v>1.2687999999999999</v>
      </c>
    </row>
    <row r="379" spans="1:9">
      <c r="A379" s="26">
        <v>41736.791666666664</v>
      </c>
      <c r="B379">
        <v>1.1458999999999999</v>
      </c>
      <c r="C379">
        <v>0.10185</v>
      </c>
      <c r="D379">
        <v>1.1473</v>
      </c>
      <c r="E379" t="s">
        <v>107</v>
      </c>
      <c r="I379">
        <v>1.2693000000000001</v>
      </c>
    </row>
    <row r="380" spans="1:9">
      <c r="A380" s="26">
        <v>41736.802083333336</v>
      </c>
      <c r="B380">
        <v>1.1515</v>
      </c>
      <c r="C380">
        <v>0</v>
      </c>
      <c r="D380">
        <v>0</v>
      </c>
      <c r="E380" t="s">
        <v>107</v>
      </c>
      <c r="I380">
        <v>1.2748999999999999</v>
      </c>
    </row>
    <row r="381" spans="1:9">
      <c r="A381" s="26">
        <v>41736.8125</v>
      </c>
      <c r="B381">
        <v>1.1508</v>
      </c>
      <c r="C381">
        <v>0</v>
      </c>
      <c r="D381">
        <v>0</v>
      </c>
      <c r="E381" t="s">
        <v>107</v>
      </c>
      <c r="I381">
        <v>1.2742</v>
      </c>
    </row>
    <row r="382" spans="1:9">
      <c r="A382" s="26">
        <v>41736.822916666664</v>
      </c>
      <c r="B382">
        <v>1.1528</v>
      </c>
      <c r="C382">
        <v>0</v>
      </c>
      <c r="D382">
        <v>0</v>
      </c>
      <c r="E382" t="s">
        <v>107</v>
      </c>
      <c r="I382">
        <v>1.2762</v>
      </c>
    </row>
    <row r="383" spans="1:9">
      <c r="A383" s="26">
        <v>41736.833333333336</v>
      </c>
      <c r="B383">
        <v>1.1546000000000001</v>
      </c>
      <c r="C383">
        <v>0</v>
      </c>
      <c r="D383">
        <v>0</v>
      </c>
      <c r="E383" t="s">
        <v>107</v>
      </c>
      <c r="I383">
        <v>1.278</v>
      </c>
    </row>
    <row r="384" spans="1:9">
      <c r="A384" s="26">
        <v>41736.84375</v>
      </c>
      <c r="B384">
        <v>1.1539999999999999</v>
      </c>
      <c r="C384">
        <v>0</v>
      </c>
      <c r="D384">
        <v>0</v>
      </c>
      <c r="E384" t="s">
        <v>107</v>
      </c>
      <c r="I384">
        <v>1.2774000000000001</v>
      </c>
    </row>
    <row r="385" spans="1:9">
      <c r="A385" s="26">
        <v>41736.854166666664</v>
      </c>
      <c r="B385">
        <v>1.1532</v>
      </c>
      <c r="C385">
        <v>2.2239999999999999E-2</v>
      </c>
      <c r="D385">
        <v>0.25261</v>
      </c>
      <c r="E385" t="s">
        <v>107</v>
      </c>
      <c r="I385">
        <v>1.2766</v>
      </c>
    </row>
    <row r="386" spans="1:9">
      <c r="A386" s="26">
        <v>41736.864583333336</v>
      </c>
      <c r="B386">
        <v>1.1551</v>
      </c>
      <c r="C386">
        <v>0</v>
      </c>
      <c r="D386">
        <v>0</v>
      </c>
      <c r="E386" t="s">
        <v>107</v>
      </c>
      <c r="I386">
        <v>1.2785</v>
      </c>
    </row>
    <row r="387" spans="1:9">
      <c r="A387" s="26">
        <v>41736.875</v>
      </c>
      <c r="B387">
        <v>1.1528</v>
      </c>
      <c r="C387">
        <v>0</v>
      </c>
      <c r="D387">
        <v>0</v>
      </c>
      <c r="E387" t="s">
        <v>107</v>
      </c>
      <c r="I387">
        <v>1.2762</v>
      </c>
    </row>
    <row r="388" spans="1:9">
      <c r="A388" s="26">
        <v>41736.885416666664</v>
      </c>
      <c r="B388">
        <v>1.1536999999999999</v>
      </c>
      <c r="C388">
        <v>0</v>
      </c>
      <c r="D388">
        <v>0</v>
      </c>
      <c r="E388" t="s">
        <v>107</v>
      </c>
      <c r="I388">
        <v>1.2770999999999999</v>
      </c>
    </row>
    <row r="389" spans="1:9">
      <c r="A389" s="26">
        <v>41736.895833333336</v>
      </c>
      <c r="B389">
        <v>1.1523000000000001</v>
      </c>
      <c r="C389">
        <v>0</v>
      </c>
      <c r="D389">
        <v>0</v>
      </c>
      <c r="E389" t="s">
        <v>107</v>
      </c>
      <c r="I389">
        <v>1.2757000000000001</v>
      </c>
    </row>
    <row r="390" spans="1:9">
      <c r="A390" s="26">
        <v>41736.90625</v>
      </c>
      <c r="B390">
        <v>1.1539999999999999</v>
      </c>
      <c r="C390">
        <v>0</v>
      </c>
      <c r="D390">
        <v>0</v>
      </c>
      <c r="E390" t="s">
        <v>107</v>
      </c>
      <c r="I390">
        <v>1.2774000000000001</v>
      </c>
    </row>
    <row r="391" spans="1:9">
      <c r="A391" s="26">
        <v>41736.916666666664</v>
      </c>
      <c r="B391">
        <v>1.153</v>
      </c>
      <c r="C391">
        <v>0</v>
      </c>
      <c r="D391">
        <v>0</v>
      </c>
      <c r="E391" t="s">
        <v>107</v>
      </c>
      <c r="I391">
        <v>1.2764</v>
      </c>
    </row>
    <row r="392" spans="1:9">
      <c r="A392" s="26">
        <v>41736.927083333336</v>
      </c>
      <c r="B392">
        <v>1.1535</v>
      </c>
      <c r="C392">
        <v>0</v>
      </c>
      <c r="D392">
        <v>0</v>
      </c>
      <c r="E392" t="s">
        <v>107</v>
      </c>
      <c r="I392">
        <v>1.2768999999999999</v>
      </c>
    </row>
    <row r="393" spans="1:9">
      <c r="A393" s="26">
        <v>41736.9375</v>
      </c>
      <c r="B393">
        <v>1.1544000000000001</v>
      </c>
      <c r="C393">
        <v>0</v>
      </c>
      <c r="D393">
        <v>0</v>
      </c>
      <c r="E393" t="s">
        <v>107</v>
      </c>
      <c r="I393">
        <v>1.2778</v>
      </c>
    </row>
    <row r="394" spans="1:9">
      <c r="A394" s="26">
        <v>41736.947916666664</v>
      </c>
      <c r="B394">
        <v>1.155</v>
      </c>
      <c r="C394">
        <v>0</v>
      </c>
      <c r="D394">
        <v>0</v>
      </c>
      <c r="E394" t="s">
        <v>107</v>
      </c>
      <c r="I394">
        <v>1.2784</v>
      </c>
    </row>
    <row r="395" spans="1:9">
      <c r="A395" s="26">
        <v>41736.958333333336</v>
      </c>
      <c r="B395">
        <v>1.153</v>
      </c>
      <c r="C395">
        <v>0</v>
      </c>
      <c r="D395">
        <v>0</v>
      </c>
      <c r="E395" t="s">
        <v>107</v>
      </c>
      <c r="I395">
        <v>1.2764</v>
      </c>
    </row>
    <row r="396" spans="1:9">
      <c r="A396" s="26">
        <v>41736.96875</v>
      </c>
      <c r="B396">
        <v>1.1543000000000001</v>
      </c>
      <c r="C396">
        <v>0</v>
      </c>
      <c r="D396">
        <v>0</v>
      </c>
      <c r="E396" t="s">
        <v>107</v>
      </c>
      <c r="I396">
        <v>1.2777000000000001</v>
      </c>
    </row>
    <row r="397" spans="1:9">
      <c r="A397" s="26">
        <v>41736.979166666664</v>
      </c>
      <c r="B397">
        <v>1.1540999999999999</v>
      </c>
      <c r="C397">
        <v>0</v>
      </c>
      <c r="D397">
        <v>0</v>
      </c>
      <c r="E397" t="s">
        <v>107</v>
      </c>
      <c r="I397">
        <v>1.2775000000000001</v>
      </c>
    </row>
    <row r="398" spans="1:9">
      <c r="A398" s="26">
        <v>41736.989583333336</v>
      </c>
      <c r="B398">
        <v>1.1554</v>
      </c>
      <c r="C398">
        <v>0</v>
      </c>
      <c r="D398">
        <v>0</v>
      </c>
      <c r="E398" t="s">
        <v>107</v>
      </c>
      <c r="I398">
        <v>1.2787999999999999</v>
      </c>
    </row>
    <row r="399" spans="1:9">
      <c r="A399" s="26">
        <v>41737</v>
      </c>
      <c r="B399">
        <v>1.1532</v>
      </c>
      <c r="C399">
        <v>0</v>
      </c>
      <c r="D399">
        <v>0</v>
      </c>
      <c r="E399" t="s">
        <v>107</v>
      </c>
      <c r="I399">
        <v>1.2766</v>
      </c>
    </row>
    <row r="400" spans="1:9">
      <c r="A400" s="26">
        <v>41737.010416666664</v>
      </c>
      <c r="B400">
        <v>1.1543000000000001</v>
      </c>
      <c r="C400">
        <v>0</v>
      </c>
      <c r="D400">
        <v>0</v>
      </c>
      <c r="E400" t="s">
        <v>107</v>
      </c>
      <c r="I400">
        <v>1.2777000000000001</v>
      </c>
    </row>
    <row r="401" spans="1:9">
      <c r="A401" s="26">
        <v>41737.020833333336</v>
      </c>
      <c r="B401">
        <v>1.1540999999999999</v>
      </c>
      <c r="C401">
        <v>0</v>
      </c>
      <c r="D401">
        <v>0</v>
      </c>
      <c r="E401" t="s">
        <v>107</v>
      </c>
      <c r="I401">
        <v>1.2775000000000001</v>
      </c>
    </row>
    <row r="402" spans="1:9">
      <c r="A402" s="26">
        <v>41737.03125</v>
      </c>
      <c r="B402">
        <v>1.1529</v>
      </c>
      <c r="C402">
        <v>0</v>
      </c>
      <c r="D402">
        <v>0</v>
      </c>
      <c r="E402" t="s">
        <v>107</v>
      </c>
      <c r="I402">
        <v>1.2763</v>
      </c>
    </row>
    <row r="403" spans="1:9">
      <c r="A403" s="26">
        <v>41737.041666666664</v>
      </c>
      <c r="B403">
        <v>1.1560999999999999</v>
      </c>
      <c r="C403">
        <v>0</v>
      </c>
      <c r="D403">
        <v>0</v>
      </c>
      <c r="E403" t="s">
        <v>107</v>
      </c>
      <c r="I403">
        <v>1.2795000000000001</v>
      </c>
    </row>
    <row r="404" spans="1:9">
      <c r="A404" s="26">
        <v>41737.052083333336</v>
      </c>
      <c r="B404">
        <v>1.1548</v>
      </c>
      <c r="C404">
        <v>0</v>
      </c>
      <c r="D404">
        <v>0</v>
      </c>
      <c r="E404" t="s">
        <v>107</v>
      </c>
      <c r="I404">
        <v>1.2782</v>
      </c>
    </row>
    <row r="405" spans="1:9">
      <c r="A405" s="26">
        <v>41737.0625</v>
      </c>
      <c r="B405">
        <v>1.1552</v>
      </c>
      <c r="C405">
        <v>0</v>
      </c>
      <c r="D405">
        <v>0</v>
      </c>
      <c r="E405" t="s">
        <v>107</v>
      </c>
      <c r="I405">
        <v>1.2786</v>
      </c>
    </row>
    <row r="406" spans="1:9">
      <c r="A406" s="26">
        <v>41737.072916666664</v>
      </c>
      <c r="B406">
        <v>1.1536</v>
      </c>
      <c r="C406">
        <v>0</v>
      </c>
      <c r="D406">
        <v>0</v>
      </c>
      <c r="E406" t="s">
        <v>107</v>
      </c>
      <c r="I406">
        <v>1.2769999999999999</v>
      </c>
    </row>
    <row r="407" spans="1:9">
      <c r="A407" s="26">
        <v>41737.083333333336</v>
      </c>
      <c r="B407">
        <v>1.1552</v>
      </c>
      <c r="C407">
        <v>0</v>
      </c>
      <c r="D407">
        <v>0</v>
      </c>
      <c r="E407" t="s">
        <v>107</v>
      </c>
      <c r="I407">
        <v>1.2786</v>
      </c>
    </row>
    <row r="408" spans="1:9">
      <c r="A408" s="26">
        <v>41737.09375</v>
      </c>
      <c r="B408">
        <v>1.1553</v>
      </c>
      <c r="C408">
        <v>0</v>
      </c>
      <c r="D408">
        <v>0</v>
      </c>
      <c r="E408" t="s">
        <v>107</v>
      </c>
      <c r="I408">
        <v>1.2786999999999999</v>
      </c>
    </row>
    <row r="409" spans="1:9">
      <c r="A409" s="26">
        <v>41737.104166666664</v>
      </c>
      <c r="B409">
        <v>1.1564000000000001</v>
      </c>
      <c r="C409">
        <v>1.404E-2</v>
      </c>
      <c r="D409">
        <v>0.15931000000000001</v>
      </c>
      <c r="E409" t="s">
        <v>107</v>
      </c>
      <c r="I409">
        <v>1.2798</v>
      </c>
    </row>
    <row r="410" spans="1:9">
      <c r="A410" s="26">
        <v>41737.114583333336</v>
      </c>
      <c r="B410">
        <v>1.1553</v>
      </c>
      <c r="C410">
        <v>0</v>
      </c>
      <c r="D410">
        <v>0</v>
      </c>
      <c r="E410" t="s">
        <v>107</v>
      </c>
      <c r="I410">
        <v>1.2786999999999999</v>
      </c>
    </row>
    <row r="411" spans="1:9">
      <c r="A411" s="26">
        <v>41737.125</v>
      </c>
      <c r="B411">
        <v>1.1556</v>
      </c>
      <c r="C411">
        <v>0</v>
      </c>
      <c r="D411">
        <v>0</v>
      </c>
      <c r="E411" t="s">
        <v>107</v>
      </c>
      <c r="I411">
        <v>1.2789999999999999</v>
      </c>
    </row>
    <row r="412" spans="1:9">
      <c r="A412" s="26">
        <v>41737.135416666664</v>
      </c>
      <c r="B412">
        <v>1.1558999999999999</v>
      </c>
      <c r="C412">
        <v>0</v>
      </c>
      <c r="D412">
        <v>0</v>
      </c>
      <c r="E412" t="s">
        <v>107</v>
      </c>
      <c r="I412">
        <v>1.2793000000000001</v>
      </c>
    </row>
    <row r="413" spans="1:9">
      <c r="A413" s="26">
        <v>41737.145833333336</v>
      </c>
      <c r="B413">
        <v>1.1549</v>
      </c>
      <c r="C413">
        <v>0</v>
      </c>
      <c r="D413">
        <v>0</v>
      </c>
      <c r="E413" t="s">
        <v>107</v>
      </c>
      <c r="I413">
        <v>1.2783</v>
      </c>
    </row>
    <row r="414" spans="1:9">
      <c r="A414" s="26">
        <v>41737.15625</v>
      </c>
      <c r="B414">
        <v>1.1539999999999999</v>
      </c>
      <c r="C414">
        <v>0</v>
      </c>
      <c r="D414">
        <v>0</v>
      </c>
      <c r="E414" t="s">
        <v>107</v>
      </c>
      <c r="I414">
        <v>1.2774000000000001</v>
      </c>
    </row>
    <row r="415" spans="1:9">
      <c r="A415" s="26">
        <v>41737.166666666664</v>
      </c>
      <c r="B415">
        <v>1.155</v>
      </c>
      <c r="C415">
        <v>0</v>
      </c>
      <c r="D415">
        <v>0</v>
      </c>
      <c r="E415" t="s">
        <v>107</v>
      </c>
      <c r="I415">
        <v>1.2784</v>
      </c>
    </row>
    <row r="416" spans="1:9">
      <c r="A416" s="26">
        <v>41737.177083333336</v>
      </c>
      <c r="B416">
        <v>1.1531</v>
      </c>
      <c r="C416">
        <v>0</v>
      </c>
      <c r="D416">
        <v>0</v>
      </c>
      <c r="E416" t="s">
        <v>107</v>
      </c>
      <c r="I416">
        <v>1.2765</v>
      </c>
    </row>
    <row r="417" spans="1:9">
      <c r="A417" s="26">
        <v>41737.1875</v>
      </c>
      <c r="B417">
        <v>1.1536</v>
      </c>
      <c r="C417">
        <v>0</v>
      </c>
      <c r="D417">
        <v>0</v>
      </c>
      <c r="E417" t="s">
        <v>107</v>
      </c>
      <c r="I417">
        <v>1.2769999999999999</v>
      </c>
    </row>
    <row r="418" spans="1:9">
      <c r="A418" s="26">
        <v>41737.197916666664</v>
      </c>
      <c r="B418">
        <v>1.1527000000000001</v>
      </c>
      <c r="C418">
        <v>2.7640000000000001E-2</v>
      </c>
      <c r="D418">
        <v>0.31435999999999997</v>
      </c>
      <c r="E418" t="s">
        <v>107</v>
      </c>
      <c r="I418">
        <v>1.2761</v>
      </c>
    </row>
    <row r="419" spans="1:9">
      <c r="A419" s="26">
        <v>41737.208333333336</v>
      </c>
      <c r="B419">
        <v>1.1534</v>
      </c>
      <c r="C419">
        <v>0</v>
      </c>
      <c r="D419">
        <v>0</v>
      </c>
      <c r="E419" t="s">
        <v>107</v>
      </c>
      <c r="I419">
        <v>1.2767999999999999</v>
      </c>
    </row>
    <row r="420" spans="1:9">
      <c r="A420" s="26">
        <v>41737.21875</v>
      </c>
      <c r="B420">
        <v>1.1536</v>
      </c>
      <c r="C420">
        <v>0</v>
      </c>
      <c r="D420">
        <v>0</v>
      </c>
      <c r="E420" t="s">
        <v>107</v>
      </c>
      <c r="I420">
        <v>1.2769999999999999</v>
      </c>
    </row>
    <row r="421" spans="1:9">
      <c r="A421" s="26">
        <v>41737.229166666664</v>
      </c>
      <c r="B421">
        <v>1.1507000000000001</v>
      </c>
      <c r="C421">
        <v>0</v>
      </c>
      <c r="D421">
        <v>0</v>
      </c>
      <c r="E421" t="s">
        <v>107</v>
      </c>
      <c r="I421">
        <v>1.2741</v>
      </c>
    </row>
    <row r="422" spans="1:9">
      <c r="A422" s="26">
        <v>41737.239583333336</v>
      </c>
      <c r="B422">
        <v>1.1531</v>
      </c>
      <c r="C422">
        <v>0</v>
      </c>
      <c r="D422">
        <v>0</v>
      </c>
      <c r="E422" t="s">
        <v>107</v>
      </c>
      <c r="I422">
        <v>1.2765</v>
      </c>
    </row>
    <row r="423" spans="1:9">
      <c r="A423" s="26">
        <v>41737.25</v>
      </c>
      <c r="B423">
        <v>1.153</v>
      </c>
      <c r="C423">
        <v>0</v>
      </c>
      <c r="D423">
        <v>0</v>
      </c>
      <c r="E423" t="s">
        <v>107</v>
      </c>
      <c r="I423">
        <v>1.2764</v>
      </c>
    </row>
    <row r="424" spans="1:9">
      <c r="A424" s="26">
        <v>41737.260416666664</v>
      </c>
      <c r="B424">
        <v>1.1526000000000001</v>
      </c>
      <c r="C424">
        <v>4.0079999999999998E-2</v>
      </c>
      <c r="D424">
        <v>0.45456000000000002</v>
      </c>
      <c r="E424" t="s">
        <v>107</v>
      </c>
      <c r="I424">
        <v>1.276</v>
      </c>
    </row>
    <row r="425" spans="1:9">
      <c r="A425" s="26">
        <v>41737.270833333336</v>
      </c>
      <c r="B425">
        <v>1.1535</v>
      </c>
      <c r="C425">
        <v>0.10050000000000001</v>
      </c>
      <c r="D425">
        <v>1.1405000000000001</v>
      </c>
      <c r="E425" t="s">
        <v>107</v>
      </c>
      <c r="I425">
        <v>1.2768999999999999</v>
      </c>
    </row>
    <row r="426" spans="1:9">
      <c r="A426" s="26">
        <v>41737.28125</v>
      </c>
      <c r="B426">
        <v>1.1549</v>
      </c>
      <c r="C426">
        <v>4.5990000000000003E-2</v>
      </c>
      <c r="D426">
        <v>0.52386999999999995</v>
      </c>
      <c r="E426" t="s">
        <v>107</v>
      </c>
      <c r="I426">
        <v>1.2783</v>
      </c>
    </row>
    <row r="427" spans="1:9">
      <c r="A427" s="26">
        <v>41737.291666666664</v>
      </c>
      <c r="B427">
        <v>1.1504000000000001</v>
      </c>
      <c r="C427">
        <v>5.3170000000000002E-2</v>
      </c>
      <c r="D427">
        <v>0.60029999999999994</v>
      </c>
      <c r="E427" t="s">
        <v>107</v>
      </c>
      <c r="I427">
        <v>1.2738</v>
      </c>
    </row>
    <row r="428" spans="1:9">
      <c r="A428" s="26">
        <v>41737.302083333336</v>
      </c>
      <c r="B428">
        <v>1.1552</v>
      </c>
      <c r="C428">
        <v>0</v>
      </c>
      <c r="D428">
        <v>0</v>
      </c>
      <c r="E428" t="s">
        <v>107</v>
      </c>
      <c r="I428">
        <v>1.2786</v>
      </c>
    </row>
    <row r="429" spans="1:9">
      <c r="A429" s="26">
        <v>41737.3125</v>
      </c>
      <c r="B429">
        <v>1.1507000000000001</v>
      </c>
      <c r="C429">
        <v>0</v>
      </c>
      <c r="D429">
        <v>0</v>
      </c>
      <c r="E429" t="s">
        <v>107</v>
      </c>
      <c r="I429">
        <v>1.2741</v>
      </c>
    </row>
    <row r="430" spans="1:9">
      <c r="A430" s="26">
        <v>41737.322916666664</v>
      </c>
      <c r="B430">
        <v>1.1508</v>
      </c>
      <c r="C430">
        <v>0</v>
      </c>
      <c r="D430">
        <v>0</v>
      </c>
      <c r="E430" t="s">
        <v>107</v>
      </c>
      <c r="I430">
        <v>1.2742</v>
      </c>
    </row>
    <row r="431" spans="1:9">
      <c r="A431" s="26">
        <v>41737.333333333336</v>
      </c>
      <c r="B431">
        <v>1.1524000000000001</v>
      </c>
      <c r="C431">
        <v>0</v>
      </c>
      <c r="D431">
        <v>0</v>
      </c>
      <c r="E431" t="s">
        <v>107</v>
      </c>
      <c r="I431">
        <v>1.2758</v>
      </c>
    </row>
    <row r="432" spans="1:9">
      <c r="A432" s="26">
        <v>41737.34375</v>
      </c>
      <c r="B432">
        <v>1.1518999999999999</v>
      </c>
      <c r="C432">
        <v>0</v>
      </c>
      <c r="D432">
        <v>0</v>
      </c>
      <c r="E432" t="s">
        <v>107</v>
      </c>
      <c r="I432">
        <v>1.2753000000000001</v>
      </c>
    </row>
    <row r="433" spans="1:9">
      <c r="A433" s="26">
        <v>41737.354166666664</v>
      </c>
      <c r="B433">
        <v>1.1503000000000001</v>
      </c>
      <c r="C433">
        <v>0</v>
      </c>
      <c r="D433">
        <v>0</v>
      </c>
      <c r="E433" t="s">
        <v>107</v>
      </c>
      <c r="I433">
        <v>1.2737000000000001</v>
      </c>
    </row>
    <row r="434" spans="1:9">
      <c r="A434" s="26">
        <v>41737.364583333336</v>
      </c>
      <c r="B434">
        <v>1.1494</v>
      </c>
      <c r="C434">
        <v>0</v>
      </c>
      <c r="D434">
        <v>0</v>
      </c>
      <c r="E434" t="s">
        <v>107</v>
      </c>
      <c r="I434">
        <v>1.2727999999999999</v>
      </c>
    </row>
    <row r="435" spans="1:9">
      <c r="A435" s="26">
        <v>41737.375</v>
      </c>
      <c r="B435">
        <v>1.1464000000000001</v>
      </c>
      <c r="C435">
        <v>0</v>
      </c>
      <c r="D435">
        <v>0</v>
      </c>
      <c r="E435" t="s">
        <v>107</v>
      </c>
      <c r="I435">
        <v>1.2698</v>
      </c>
    </row>
    <row r="436" spans="1:9">
      <c r="A436" s="26">
        <v>41737.385416666664</v>
      </c>
      <c r="B436">
        <v>1.1476</v>
      </c>
      <c r="C436">
        <v>0</v>
      </c>
      <c r="D436">
        <v>0</v>
      </c>
      <c r="E436" t="s">
        <v>107</v>
      </c>
      <c r="I436">
        <v>1.2709999999999999</v>
      </c>
    </row>
    <row r="437" spans="1:9">
      <c r="A437" s="26">
        <v>41737.395833333336</v>
      </c>
      <c r="B437">
        <v>1.149</v>
      </c>
      <c r="C437">
        <v>0</v>
      </c>
      <c r="D437">
        <v>0</v>
      </c>
      <c r="E437" t="s">
        <v>107</v>
      </c>
      <c r="I437">
        <v>1.2724</v>
      </c>
    </row>
    <row r="438" spans="1:9">
      <c r="A438" s="26">
        <v>41737.40625</v>
      </c>
      <c r="B438">
        <v>1.1492</v>
      </c>
      <c r="C438">
        <v>0</v>
      </c>
      <c r="D438">
        <v>0</v>
      </c>
      <c r="E438" t="s">
        <v>107</v>
      </c>
      <c r="I438">
        <v>1.2726</v>
      </c>
    </row>
    <row r="439" spans="1:9">
      <c r="A439" s="26">
        <v>41737.416666666664</v>
      </c>
      <c r="B439">
        <v>1.1476</v>
      </c>
      <c r="C439">
        <v>0</v>
      </c>
      <c r="D439">
        <v>0</v>
      </c>
      <c r="E439" t="s">
        <v>107</v>
      </c>
      <c r="I439">
        <v>1.2709999999999999</v>
      </c>
    </row>
    <row r="440" spans="1:9">
      <c r="A440" s="26">
        <v>41737.427083333336</v>
      </c>
      <c r="B440">
        <v>1.1486000000000001</v>
      </c>
      <c r="C440">
        <v>0</v>
      </c>
      <c r="D440">
        <v>0</v>
      </c>
      <c r="E440" t="s">
        <v>107</v>
      </c>
      <c r="I440">
        <v>1.272</v>
      </c>
    </row>
    <row r="441" spans="1:9">
      <c r="A441" s="26">
        <v>41737.4375</v>
      </c>
      <c r="B441">
        <v>1.1501999999999999</v>
      </c>
      <c r="C441">
        <v>8.2680000000000003E-2</v>
      </c>
      <c r="D441">
        <v>0.79164999999999996</v>
      </c>
      <c r="E441" t="s">
        <v>107</v>
      </c>
      <c r="I441">
        <v>1.2736000000000001</v>
      </c>
    </row>
    <row r="442" spans="1:9">
      <c r="A442" s="26">
        <v>41737.447916666664</v>
      </c>
      <c r="B442">
        <v>1.1495</v>
      </c>
      <c r="C442">
        <v>0.1386</v>
      </c>
      <c r="D442">
        <v>1.1761999999999999</v>
      </c>
      <c r="E442" t="s">
        <v>107</v>
      </c>
      <c r="I442">
        <v>1.2728999999999999</v>
      </c>
    </row>
    <row r="443" spans="1:9">
      <c r="A443" s="26">
        <v>41737.458333333336</v>
      </c>
      <c r="B443">
        <v>1.1504000000000001</v>
      </c>
      <c r="C443">
        <v>4.9709999999999997E-2</v>
      </c>
      <c r="D443">
        <v>0.56584000000000001</v>
      </c>
      <c r="E443" t="s">
        <v>107</v>
      </c>
      <c r="I443">
        <v>1.2738</v>
      </c>
    </row>
    <row r="444" spans="1:9">
      <c r="A444" s="26">
        <v>41737.46875</v>
      </c>
      <c r="B444">
        <v>1.1475</v>
      </c>
      <c r="C444">
        <v>2.7629999999999998E-2</v>
      </c>
      <c r="D444">
        <v>0.31124000000000002</v>
      </c>
      <c r="E444" t="s">
        <v>107</v>
      </c>
      <c r="I444">
        <v>1.2708999999999999</v>
      </c>
    </row>
    <row r="445" spans="1:9">
      <c r="A445" s="26">
        <v>41737.479166666664</v>
      </c>
      <c r="B445">
        <v>1.1485000000000001</v>
      </c>
      <c r="C445">
        <v>3.6639999999999999E-2</v>
      </c>
      <c r="D445">
        <v>0</v>
      </c>
      <c r="E445" t="s">
        <v>107</v>
      </c>
      <c r="I445">
        <v>1.2719</v>
      </c>
    </row>
    <row r="446" spans="1:9">
      <c r="A446" s="26">
        <v>41737.489583333336</v>
      </c>
      <c r="B446">
        <v>1.1497999999999999</v>
      </c>
      <c r="C446">
        <v>3.2730000000000002E-2</v>
      </c>
      <c r="D446">
        <v>0.36925000000000002</v>
      </c>
      <c r="E446" t="s">
        <v>107</v>
      </c>
      <c r="I446">
        <v>1.2732000000000001</v>
      </c>
    </row>
    <row r="447" spans="1:9">
      <c r="A447" s="26">
        <v>41737.5</v>
      </c>
      <c r="B447">
        <v>1.1492</v>
      </c>
      <c r="C447">
        <v>9.5339999999999994E-2</v>
      </c>
      <c r="D447">
        <v>1.0769</v>
      </c>
      <c r="E447" t="s">
        <v>107</v>
      </c>
      <c r="I447">
        <v>1.2726</v>
      </c>
    </row>
    <row r="448" spans="1:9">
      <c r="A448" s="26">
        <v>41737.510416666664</v>
      </c>
      <c r="B448">
        <v>1.1482000000000001</v>
      </c>
      <c r="C448">
        <v>1.1050000000000001E-2</v>
      </c>
      <c r="D448">
        <v>0.12442</v>
      </c>
      <c r="E448" t="s">
        <v>107</v>
      </c>
      <c r="I448">
        <v>1.2716000000000001</v>
      </c>
    </row>
    <row r="449" spans="1:9">
      <c r="A449" s="26">
        <v>41737.520833333336</v>
      </c>
      <c r="B449">
        <v>1.1479999999999999</v>
      </c>
      <c r="C449">
        <v>5.2880000000000003E-2</v>
      </c>
      <c r="D449">
        <v>0.59750000000000003</v>
      </c>
      <c r="E449" t="s">
        <v>107</v>
      </c>
      <c r="I449">
        <v>1.2714000000000001</v>
      </c>
    </row>
    <row r="450" spans="1:9">
      <c r="A450" s="26">
        <v>41737.53125</v>
      </c>
      <c r="B450">
        <v>1.1488</v>
      </c>
      <c r="C450">
        <v>8.9719999999999994E-2</v>
      </c>
      <c r="D450">
        <v>1.0112000000000001</v>
      </c>
      <c r="E450" t="s">
        <v>107</v>
      </c>
      <c r="I450">
        <v>1.2722</v>
      </c>
    </row>
    <row r="451" spans="1:9">
      <c r="A451" s="26">
        <v>41737.541666666664</v>
      </c>
      <c r="B451">
        <v>1.1493</v>
      </c>
      <c r="C451">
        <v>2.504E-2</v>
      </c>
      <c r="D451">
        <v>0.28233999999999998</v>
      </c>
      <c r="E451" t="s">
        <v>107</v>
      </c>
      <c r="I451">
        <v>1.2726999999999999</v>
      </c>
    </row>
    <row r="452" spans="1:9">
      <c r="A452" s="26">
        <v>41737.552083333336</v>
      </c>
      <c r="B452">
        <v>1.1494</v>
      </c>
      <c r="C452">
        <v>0</v>
      </c>
      <c r="D452">
        <v>0</v>
      </c>
      <c r="E452" t="s">
        <v>107</v>
      </c>
      <c r="I452">
        <v>1.2727999999999999</v>
      </c>
    </row>
    <row r="453" spans="1:9">
      <c r="A453" s="26">
        <v>41737.5625</v>
      </c>
      <c r="B453">
        <v>1.149</v>
      </c>
      <c r="C453">
        <v>4.5240000000000002E-2</v>
      </c>
      <c r="D453">
        <v>0.51119000000000003</v>
      </c>
      <c r="E453" t="s">
        <v>107</v>
      </c>
      <c r="I453">
        <v>1.2724</v>
      </c>
    </row>
    <row r="454" spans="1:9">
      <c r="A454" s="26">
        <v>41737.572916666664</v>
      </c>
      <c r="B454">
        <v>1.1489</v>
      </c>
      <c r="C454">
        <v>2.2540000000000001E-2</v>
      </c>
      <c r="D454">
        <v>0.255</v>
      </c>
      <c r="E454" t="s">
        <v>107</v>
      </c>
      <c r="I454">
        <v>1.2723</v>
      </c>
    </row>
    <row r="455" spans="1:9">
      <c r="A455" s="26">
        <v>41737.583333333336</v>
      </c>
      <c r="B455">
        <v>1.1469</v>
      </c>
      <c r="C455">
        <v>0</v>
      </c>
      <c r="D455">
        <v>0</v>
      </c>
      <c r="E455" t="s">
        <v>107</v>
      </c>
      <c r="I455">
        <v>1.2703</v>
      </c>
    </row>
    <row r="456" spans="1:9">
      <c r="A456" s="26">
        <v>41737.59375</v>
      </c>
      <c r="B456">
        <v>1.1468</v>
      </c>
      <c r="C456">
        <v>3.4500000000000003E-2</v>
      </c>
      <c r="D456">
        <v>0.38995999999999997</v>
      </c>
      <c r="E456" t="s">
        <v>107</v>
      </c>
      <c r="I456">
        <v>1.2702</v>
      </c>
    </row>
    <row r="457" spans="1:9">
      <c r="A457" s="26">
        <v>41737.604166666664</v>
      </c>
      <c r="B457">
        <v>1.1448</v>
      </c>
      <c r="C457">
        <v>2.7720000000000002E-2</v>
      </c>
      <c r="D457">
        <v>0.31363999999999997</v>
      </c>
      <c r="E457" t="s">
        <v>107</v>
      </c>
      <c r="I457">
        <v>1.2682</v>
      </c>
    </row>
    <row r="458" spans="1:9">
      <c r="A458" s="26">
        <v>41737.614583333336</v>
      </c>
      <c r="B458">
        <v>1.1504000000000001</v>
      </c>
      <c r="C458">
        <v>0</v>
      </c>
      <c r="D458">
        <v>0</v>
      </c>
      <c r="E458" t="s">
        <v>107</v>
      </c>
      <c r="I458">
        <v>1.2738</v>
      </c>
    </row>
    <row r="459" spans="1:9">
      <c r="A459" s="26">
        <v>41737.625</v>
      </c>
      <c r="B459">
        <v>1.1494</v>
      </c>
      <c r="C459">
        <v>0</v>
      </c>
      <c r="D459">
        <v>0</v>
      </c>
      <c r="E459" t="s">
        <v>107</v>
      </c>
      <c r="I459">
        <v>1.2727999999999999</v>
      </c>
    </row>
    <row r="460" spans="1:9">
      <c r="A460" s="26">
        <v>41737.635416666664</v>
      </c>
      <c r="B460">
        <v>1.1489</v>
      </c>
      <c r="C460">
        <v>0</v>
      </c>
      <c r="D460">
        <v>0</v>
      </c>
      <c r="E460" t="s">
        <v>107</v>
      </c>
      <c r="I460">
        <v>1.2723</v>
      </c>
    </row>
    <row r="461" spans="1:9">
      <c r="A461" s="26">
        <v>41737.645833333336</v>
      </c>
      <c r="B461">
        <v>1.1491</v>
      </c>
      <c r="C461">
        <v>0</v>
      </c>
      <c r="D461">
        <v>0</v>
      </c>
      <c r="E461" t="s">
        <v>107</v>
      </c>
      <c r="I461">
        <v>1.2725</v>
      </c>
    </row>
    <row r="462" spans="1:9">
      <c r="A462" s="26">
        <v>41737.65625</v>
      </c>
      <c r="B462">
        <v>1.1483000000000001</v>
      </c>
      <c r="C462">
        <v>6.0479999999999999E-2</v>
      </c>
      <c r="D462">
        <v>0.68459000000000003</v>
      </c>
      <c r="E462" t="s">
        <v>107</v>
      </c>
      <c r="I462">
        <v>1.2717000000000001</v>
      </c>
    </row>
    <row r="463" spans="1:9">
      <c r="A463" s="26">
        <v>41737.666666666664</v>
      </c>
      <c r="B463">
        <v>1.1484000000000001</v>
      </c>
      <c r="C463">
        <v>0</v>
      </c>
      <c r="D463">
        <v>0</v>
      </c>
      <c r="E463" t="s">
        <v>107</v>
      </c>
      <c r="I463">
        <v>1.2718</v>
      </c>
    </row>
    <row r="464" spans="1:9">
      <c r="A464" s="26">
        <v>41737.677083333336</v>
      </c>
      <c r="B464">
        <v>1.1487000000000001</v>
      </c>
      <c r="C464">
        <v>0</v>
      </c>
      <c r="D464">
        <v>0</v>
      </c>
      <c r="E464" t="s">
        <v>107</v>
      </c>
      <c r="I464">
        <v>1.2721</v>
      </c>
    </row>
    <row r="465" spans="1:9">
      <c r="A465" s="26">
        <v>41737.6875</v>
      </c>
      <c r="B465">
        <v>1.1487000000000001</v>
      </c>
      <c r="C465">
        <v>3.3059999999999999E-2</v>
      </c>
      <c r="D465">
        <v>0.37293999999999999</v>
      </c>
      <c r="E465" t="s">
        <v>107</v>
      </c>
      <c r="I465">
        <v>1.2721</v>
      </c>
    </row>
    <row r="466" spans="1:9">
      <c r="A466" s="26">
        <v>41737.697916666664</v>
      </c>
      <c r="B466">
        <v>1.1496</v>
      </c>
      <c r="C466">
        <v>0</v>
      </c>
      <c r="D466">
        <v>0</v>
      </c>
      <c r="E466" t="s">
        <v>107</v>
      </c>
      <c r="I466">
        <v>1.2729999999999999</v>
      </c>
    </row>
    <row r="467" spans="1:9">
      <c r="A467" s="26">
        <v>41737.708333333336</v>
      </c>
      <c r="B467">
        <v>1.1503000000000001</v>
      </c>
      <c r="C467">
        <v>0</v>
      </c>
      <c r="D467">
        <v>0</v>
      </c>
      <c r="E467" t="s">
        <v>107</v>
      </c>
      <c r="I467">
        <v>1.2737000000000001</v>
      </c>
    </row>
    <row r="468" spans="1:9">
      <c r="A468" s="26">
        <v>41737.71875</v>
      </c>
      <c r="B468">
        <v>1.1488</v>
      </c>
      <c r="C468">
        <v>0</v>
      </c>
      <c r="D468">
        <v>0</v>
      </c>
      <c r="E468" t="s">
        <v>107</v>
      </c>
      <c r="I468">
        <v>1.2722</v>
      </c>
    </row>
    <row r="469" spans="1:9">
      <c r="A469" s="26">
        <v>41737.729166666664</v>
      </c>
      <c r="B469">
        <v>1.1468</v>
      </c>
      <c r="C469">
        <v>0</v>
      </c>
      <c r="D469">
        <v>0</v>
      </c>
      <c r="E469" t="s">
        <v>107</v>
      </c>
      <c r="I469">
        <v>1.2702</v>
      </c>
    </row>
    <row r="470" spans="1:9">
      <c r="A470" s="26">
        <v>41737.739583333336</v>
      </c>
      <c r="B470">
        <v>1.1487000000000001</v>
      </c>
      <c r="C470">
        <v>0.15689</v>
      </c>
      <c r="D470">
        <v>1.3164</v>
      </c>
      <c r="E470" t="s">
        <v>107</v>
      </c>
      <c r="I470">
        <v>1.2721</v>
      </c>
    </row>
    <row r="471" spans="1:9">
      <c r="A471" s="26">
        <v>41737.75</v>
      </c>
      <c r="B471">
        <v>1.1493</v>
      </c>
      <c r="C471">
        <v>4.2419999999999999E-2</v>
      </c>
      <c r="D471">
        <v>0.47738999999999998</v>
      </c>
      <c r="E471" t="s">
        <v>107</v>
      </c>
      <c r="I471">
        <v>1.2726999999999999</v>
      </c>
    </row>
    <row r="472" spans="1:9">
      <c r="A472" s="26">
        <v>41737.760416666664</v>
      </c>
      <c r="B472">
        <v>1.149</v>
      </c>
      <c r="C472">
        <v>0</v>
      </c>
      <c r="D472">
        <v>0</v>
      </c>
      <c r="E472" t="s">
        <v>107</v>
      </c>
      <c r="I472">
        <v>1.2724</v>
      </c>
    </row>
    <row r="473" spans="1:9">
      <c r="A473" s="26">
        <v>41737.770833333336</v>
      </c>
      <c r="B473">
        <v>1.1462000000000001</v>
      </c>
      <c r="C473">
        <v>0.10668</v>
      </c>
      <c r="D473">
        <v>1.2025999999999999</v>
      </c>
      <c r="E473" t="s">
        <v>107</v>
      </c>
      <c r="I473">
        <v>1.2696000000000001</v>
      </c>
    </row>
    <row r="474" spans="1:9">
      <c r="A474" s="26">
        <v>41737.78125</v>
      </c>
      <c r="B474">
        <v>1.1486000000000001</v>
      </c>
      <c r="C474">
        <v>0.22844999999999999</v>
      </c>
      <c r="D474">
        <v>2.4104999999999999</v>
      </c>
      <c r="E474" t="s">
        <v>107</v>
      </c>
      <c r="I474">
        <v>1.272</v>
      </c>
    </row>
    <row r="475" spans="1:9">
      <c r="A475" s="26">
        <v>41737.791666666664</v>
      </c>
      <c r="B475">
        <v>1.1487000000000001</v>
      </c>
      <c r="C475">
        <v>0.44303999999999999</v>
      </c>
      <c r="D475">
        <v>4.1534000000000004</v>
      </c>
      <c r="E475" t="s">
        <v>107</v>
      </c>
      <c r="I475">
        <v>1.2721</v>
      </c>
    </row>
    <row r="476" spans="1:9">
      <c r="A476" s="26">
        <v>41737.802083333336</v>
      </c>
      <c r="B476">
        <v>1.1469</v>
      </c>
      <c r="C476">
        <v>6.2399999999999997E-2</v>
      </c>
      <c r="D476">
        <v>0.70286000000000004</v>
      </c>
      <c r="E476" t="s">
        <v>107</v>
      </c>
      <c r="I476">
        <v>1.2703</v>
      </c>
    </row>
    <row r="477" spans="1:9">
      <c r="A477" s="26">
        <v>41737.8125</v>
      </c>
      <c r="B477">
        <v>1.1476</v>
      </c>
      <c r="C477">
        <v>1.255E-2</v>
      </c>
      <c r="D477">
        <v>0.14246</v>
      </c>
      <c r="E477" t="s">
        <v>107</v>
      </c>
      <c r="I477">
        <v>1.2709999999999999</v>
      </c>
    </row>
    <row r="478" spans="1:9">
      <c r="A478" s="26">
        <v>41737.822916666664</v>
      </c>
      <c r="B478">
        <v>1.1465000000000001</v>
      </c>
      <c r="C478">
        <v>0</v>
      </c>
      <c r="D478">
        <v>0</v>
      </c>
      <c r="E478" t="s">
        <v>107</v>
      </c>
      <c r="I478">
        <v>1.2699</v>
      </c>
    </row>
    <row r="479" spans="1:9">
      <c r="A479" s="26">
        <v>41737.833333333336</v>
      </c>
      <c r="B479">
        <v>1.1486000000000001</v>
      </c>
      <c r="C479">
        <v>0</v>
      </c>
      <c r="D479">
        <v>0</v>
      </c>
      <c r="E479" t="s">
        <v>107</v>
      </c>
      <c r="I479">
        <v>1.272</v>
      </c>
    </row>
    <row r="480" spans="1:9">
      <c r="A480" s="26">
        <v>41737.84375</v>
      </c>
      <c r="B480">
        <v>1.1482000000000001</v>
      </c>
      <c r="C480">
        <v>0</v>
      </c>
      <c r="D480">
        <v>0</v>
      </c>
      <c r="E480" t="s">
        <v>107</v>
      </c>
      <c r="I480">
        <v>1.2716000000000001</v>
      </c>
    </row>
    <row r="481" spans="1:9">
      <c r="A481" s="26">
        <v>41737.854166666664</v>
      </c>
      <c r="B481">
        <v>1.1479999999999999</v>
      </c>
      <c r="C481">
        <v>0</v>
      </c>
      <c r="D481">
        <v>0</v>
      </c>
      <c r="E481" t="s">
        <v>107</v>
      </c>
      <c r="I481">
        <v>1.2714000000000001</v>
      </c>
    </row>
    <row r="482" spans="1:9">
      <c r="A482" s="26">
        <v>41737.864583333336</v>
      </c>
      <c r="B482">
        <v>1.1464000000000001</v>
      </c>
      <c r="C482">
        <v>0</v>
      </c>
      <c r="D482">
        <v>0</v>
      </c>
      <c r="E482" t="s">
        <v>107</v>
      </c>
      <c r="I482">
        <v>1.2698</v>
      </c>
    </row>
    <row r="483" spans="1:9">
      <c r="A483" s="26">
        <v>41737.875</v>
      </c>
      <c r="B483">
        <v>1.147</v>
      </c>
      <c r="C483">
        <v>0</v>
      </c>
      <c r="D483">
        <v>0</v>
      </c>
      <c r="E483" t="s">
        <v>107</v>
      </c>
      <c r="I483">
        <v>1.2704</v>
      </c>
    </row>
    <row r="484" spans="1:9">
      <c r="A484" s="26">
        <v>41737.885416666664</v>
      </c>
      <c r="B484">
        <v>1.1487000000000001</v>
      </c>
      <c r="C484">
        <v>0</v>
      </c>
      <c r="D484">
        <v>0</v>
      </c>
      <c r="E484" t="s">
        <v>107</v>
      </c>
      <c r="I484">
        <v>1.2721</v>
      </c>
    </row>
    <row r="485" spans="1:9">
      <c r="A485" s="26">
        <v>41737.895833333336</v>
      </c>
      <c r="B485">
        <v>1.1477999999999999</v>
      </c>
      <c r="C485">
        <v>0</v>
      </c>
      <c r="D485">
        <v>0</v>
      </c>
      <c r="E485" t="s">
        <v>107</v>
      </c>
      <c r="I485">
        <v>1.2712000000000001</v>
      </c>
    </row>
    <row r="486" spans="1:9">
      <c r="A486" s="26">
        <v>41737.90625</v>
      </c>
      <c r="B486">
        <v>1.1476999999999999</v>
      </c>
      <c r="C486">
        <v>0</v>
      </c>
      <c r="D486">
        <v>0</v>
      </c>
      <c r="E486" t="s">
        <v>107</v>
      </c>
      <c r="I486">
        <v>1.2710999999999999</v>
      </c>
    </row>
    <row r="487" spans="1:9">
      <c r="A487" s="26">
        <v>41737.916666666664</v>
      </c>
      <c r="B487">
        <v>1.1472</v>
      </c>
      <c r="C487">
        <v>0</v>
      </c>
      <c r="D487">
        <v>0</v>
      </c>
      <c r="E487" t="s">
        <v>107</v>
      </c>
      <c r="I487">
        <v>1.2706</v>
      </c>
    </row>
    <row r="488" spans="1:9">
      <c r="A488" s="26">
        <v>41737.927083333336</v>
      </c>
      <c r="B488">
        <v>1.1460999999999999</v>
      </c>
      <c r="C488">
        <v>0</v>
      </c>
      <c r="D488">
        <v>0</v>
      </c>
      <c r="E488" t="s">
        <v>107</v>
      </c>
      <c r="I488">
        <v>1.2695000000000001</v>
      </c>
    </row>
    <row r="489" spans="1:9">
      <c r="A489" s="26">
        <v>41737.9375</v>
      </c>
      <c r="B489">
        <v>1.1473</v>
      </c>
      <c r="C489">
        <v>0</v>
      </c>
      <c r="D489">
        <v>0</v>
      </c>
      <c r="E489" t="s">
        <v>107</v>
      </c>
      <c r="I489">
        <v>1.2706999999999999</v>
      </c>
    </row>
    <row r="490" spans="1:9">
      <c r="A490" s="26">
        <v>41737.947916666664</v>
      </c>
      <c r="B490">
        <v>1.1469</v>
      </c>
      <c r="C490">
        <v>0</v>
      </c>
      <c r="D490">
        <v>0</v>
      </c>
      <c r="E490" t="s">
        <v>107</v>
      </c>
      <c r="I490">
        <v>1.2703</v>
      </c>
    </row>
    <row r="491" spans="1:9">
      <c r="A491" s="26">
        <v>41737.958333333336</v>
      </c>
      <c r="B491">
        <v>1.1465000000000001</v>
      </c>
      <c r="C491">
        <v>0</v>
      </c>
      <c r="D491">
        <v>0</v>
      </c>
      <c r="E491" t="s">
        <v>107</v>
      </c>
      <c r="I491">
        <v>1.2699</v>
      </c>
    </row>
    <row r="492" spans="1:9">
      <c r="A492" s="26">
        <v>41737.96875</v>
      </c>
      <c r="B492">
        <v>1.1456</v>
      </c>
      <c r="C492">
        <v>0</v>
      </c>
      <c r="D492">
        <v>0</v>
      </c>
      <c r="E492" t="s">
        <v>107</v>
      </c>
      <c r="I492">
        <v>1.2689999999999999</v>
      </c>
    </row>
    <row r="493" spans="1:9">
      <c r="A493" s="26">
        <v>41737.979166666664</v>
      </c>
      <c r="B493">
        <v>1.1443000000000001</v>
      </c>
      <c r="C493">
        <v>0</v>
      </c>
      <c r="D493">
        <v>0</v>
      </c>
      <c r="E493" t="s">
        <v>107</v>
      </c>
      <c r="I493">
        <v>1.2677</v>
      </c>
    </row>
    <row r="494" spans="1:9">
      <c r="A494" s="26">
        <v>41737.989583333336</v>
      </c>
      <c r="B494">
        <v>1.1447000000000001</v>
      </c>
      <c r="C494">
        <v>0</v>
      </c>
      <c r="D494">
        <v>0</v>
      </c>
      <c r="E494" t="s">
        <v>107</v>
      </c>
      <c r="I494">
        <v>1.2681</v>
      </c>
    </row>
    <row r="495" spans="1:9">
      <c r="A495" s="26">
        <v>41738</v>
      </c>
      <c r="B495">
        <v>1.1478999999999999</v>
      </c>
      <c r="C495">
        <v>0</v>
      </c>
      <c r="D495">
        <v>0</v>
      </c>
      <c r="E495" t="s">
        <v>107</v>
      </c>
      <c r="I495">
        <v>1.2713000000000001</v>
      </c>
    </row>
    <row r="496" spans="1:9">
      <c r="A496" s="26">
        <v>41738.010416666664</v>
      </c>
      <c r="B496">
        <v>1.1482000000000001</v>
      </c>
      <c r="C496">
        <v>0</v>
      </c>
      <c r="D496">
        <v>0</v>
      </c>
      <c r="E496" t="s">
        <v>107</v>
      </c>
      <c r="I496">
        <v>1.2716000000000001</v>
      </c>
    </row>
    <row r="497" spans="1:9">
      <c r="A497" s="26">
        <v>41738.020833333336</v>
      </c>
      <c r="B497">
        <v>1.1460999999999999</v>
      </c>
      <c r="C497">
        <v>0</v>
      </c>
      <c r="D497">
        <v>0</v>
      </c>
      <c r="E497" t="s">
        <v>107</v>
      </c>
      <c r="I497">
        <v>1.2695000000000001</v>
      </c>
    </row>
    <row r="498" spans="1:9">
      <c r="A498" s="26">
        <v>41738.03125</v>
      </c>
      <c r="B498">
        <v>1.1464000000000001</v>
      </c>
      <c r="C498">
        <v>0</v>
      </c>
      <c r="D498">
        <v>0</v>
      </c>
      <c r="E498" t="s">
        <v>107</v>
      </c>
      <c r="I498">
        <v>1.2698</v>
      </c>
    </row>
    <row r="499" spans="1:9">
      <c r="A499" s="26">
        <v>41738.041666666664</v>
      </c>
      <c r="B499">
        <v>1.1457999999999999</v>
      </c>
      <c r="C499">
        <v>0</v>
      </c>
      <c r="D499">
        <v>0</v>
      </c>
      <c r="E499" t="s">
        <v>107</v>
      </c>
      <c r="I499">
        <v>1.2692000000000001</v>
      </c>
    </row>
    <row r="500" spans="1:9">
      <c r="A500" s="26">
        <v>41738.052083333336</v>
      </c>
      <c r="B500">
        <v>1.145</v>
      </c>
      <c r="C500">
        <v>6.96E-3</v>
      </c>
      <c r="D500">
        <v>7.8850000000000003E-2</v>
      </c>
      <c r="E500" t="s">
        <v>107</v>
      </c>
      <c r="I500">
        <v>1.2684</v>
      </c>
    </row>
    <row r="501" spans="1:9">
      <c r="A501" s="26">
        <v>41738.0625</v>
      </c>
      <c r="B501">
        <v>1.1446000000000001</v>
      </c>
      <c r="C501">
        <v>0</v>
      </c>
      <c r="D501">
        <v>0</v>
      </c>
      <c r="E501" t="s">
        <v>107</v>
      </c>
      <c r="I501">
        <v>1.268</v>
      </c>
    </row>
    <row r="502" spans="1:9">
      <c r="A502" s="26">
        <v>41738.072916666664</v>
      </c>
      <c r="B502">
        <v>1.1446000000000001</v>
      </c>
      <c r="C502">
        <v>0</v>
      </c>
      <c r="D502">
        <v>0</v>
      </c>
      <c r="E502" t="s">
        <v>107</v>
      </c>
      <c r="I502">
        <v>1.268</v>
      </c>
    </row>
    <row r="503" spans="1:9">
      <c r="A503" s="26">
        <v>41738.083333333336</v>
      </c>
      <c r="B503">
        <v>1.1454</v>
      </c>
      <c r="C503">
        <v>0</v>
      </c>
      <c r="D503">
        <v>0</v>
      </c>
      <c r="E503" t="s">
        <v>107</v>
      </c>
      <c r="I503">
        <v>1.2687999999999999</v>
      </c>
    </row>
    <row r="504" spans="1:9">
      <c r="A504" s="26">
        <v>41738.09375</v>
      </c>
      <c r="B504">
        <v>1.1454</v>
      </c>
      <c r="C504">
        <v>0</v>
      </c>
      <c r="D504">
        <v>0</v>
      </c>
      <c r="E504" t="s">
        <v>107</v>
      </c>
      <c r="I504">
        <v>1.2687999999999999</v>
      </c>
    </row>
    <row r="505" spans="1:9">
      <c r="A505" s="26">
        <v>41738.104166666664</v>
      </c>
      <c r="B505">
        <v>1.1479999999999999</v>
      </c>
      <c r="C505">
        <v>0</v>
      </c>
      <c r="D505">
        <v>0</v>
      </c>
      <c r="E505" t="s">
        <v>107</v>
      </c>
      <c r="I505">
        <v>1.2714000000000001</v>
      </c>
    </row>
    <row r="506" spans="1:9">
      <c r="A506" s="26">
        <v>41738.114583333336</v>
      </c>
      <c r="B506">
        <v>1.1457999999999999</v>
      </c>
      <c r="C506">
        <v>0</v>
      </c>
      <c r="D506">
        <v>0</v>
      </c>
      <c r="E506" t="s">
        <v>107</v>
      </c>
      <c r="I506">
        <v>1.2692000000000001</v>
      </c>
    </row>
    <row r="507" spans="1:9">
      <c r="A507" s="26">
        <v>41738.125</v>
      </c>
      <c r="B507">
        <v>1.1475</v>
      </c>
      <c r="C507">
        <v>0</v>
      </c>
      <c r="D507">
        <v>0</v>
      </c>
      <c r="E507" t="s">
        <v>107</v>
      </c>
      <c r="I507">
        <v>1.2708999999999999</v>
      </c>
    </row>
    <row r="508" spans="1:9">
      <c r="A508" s="26">
        <v>41738.135416666664</v>
      </c>
      <c r="B508">
        <v>1.147</v>
      </c>
      <c r="C508">
        <v>0</v>
      </c>
      <c r="D508">
        <v>0</v>
      </c>
      <c r="E508" t="s">
        <v>107</v>
      </c>
      <c r="I508">
        <v>1.2704</v>
      </c>
    </row>
    <row r="509" spans="1:9">
      <c r="A509" s="26">
        <v>41738.145833333336</v>
      </c>
      <c r="B509">
        <v>1.1476</v>
      </c>
      <c r="C509">
        <v>0</v>
      </c>
      <c r="D509">
        <v>0</v>
      </c>
      <c r="E509" t="s">
        <v>107</v>
      </c>
      <c r="I509">
        <v>1.2709999999999999</v>
      </c>
    </row>
    <row r="510" spans="1:9">
      <c r="A510" s="26">
        <v>41738.15625</v>
      </c>
      <c r="B510">
        <v>1.1475</v>
      </c>
      <c r="C510">
        <v>0</v>
      </c>
      <c r="D510">
        <v>0</v>
      </c>
      <c r="E510" t="s">
        <v>107</v>
      </c>
      <c r="I510">
        <v>1.2708999999999999</v>
      </c>
    </row>
    <row r="511" spans="1:9">
      <c r="A511" s="26">
        <v>41738.166666666664</v>
      </c>
      <c r="B511">
        <v>1.1474</v>
      </c>
      <c r="C511">
        <v>0</v>
      </c>
      <c r="D511">
        <v>0</v>
      </c>
      <c r="E511" t="s">
        <v>107</v>
      </c>
      <c r="I511">
        <v>1.2707999999999999</v>
      </c>
    </row>
    <row r="512" spans="1:9">
      <c r="A512" s="26">
        <v>41738.177083333336</v>
      </c>
      <c r="B512">
        <v>1.1471</v>
      </c>
      <c r="C512">
        <v>0</v>
      </c>
      <c r="D512">
        <v>0</v>
      </c>
      <c r="E512" t="s">
        <v>107</v>
      </c>
      <c r="I512">
        <v>1.2705</v>
      </c>
    </row>
    <row r="513" spans="1:9">
      <c r="A513" s="26">
        <v>41738.1875</v>
      </c>
      <c r="B513">
        <v>1.1476999999999999</v>
      </c>
      <c r="C513">
        <v>0</v>
      </c>
      <c r="D513">
        <v>0</v>
      </c>
      <c r="E513" t="s">
        <v>107</v>
      </c>
      <c r="I513">
        <v>1.2710999999999999</v>
      </c>
    </row>
    <row r="514" spans="1:9">
      <c r="A514" s="26">
        <v>41738.197916666664</v>
      </c>
      <c r="B514">
        <v>1.1475</v>
      </c>
      <c r="C514">
        <v>0</v>
      </c>
      <c r="D514">
        <v>0</v>
      </c>
      <c r="E514" t="s">
        <v>107</v>
      </c>
      <c r="I514">
        <v>1.2708999999999999</v>
      </c>
    </row>
    <row r="515" spans="1:9">
      <c r="A515" s="26">
        <v>41738.208333333336</v>
      </c>
      <c r="B515">
        <v>1.1474</v>
      </c>
      <c r="C515">
        <v>0</v>
      </c>
      <c r="D515">
        <v>0</v>
      </c>
      <c r="E515" t="s">
        <v>107</v>
      </c>
      <c r="I515">
        <v>1.2707999999999999</v>
      </c>
    </row>
    <row r="516" spans="1:9">
      <c r="A516" s="26">
        <v>41738.21875</v>
      </c>
      <c r="B516">
        <v>1.1468</v>
      </c>
      <c r="C516">
        <v>0</v>
      </c>
      <c r="D516">
        <v>0</v>
      </c>
      <c r="E516" t="s">
        <v>107</v>
      </c>
      <c r="I516">
        <v>1.2702</v>
      </c>
    </row>
    <row r="517" spans="1:9">
      <c r="A517" s="26">
        <v>41738.229166666664</v>
      </c>
      <c r="B517">
        <v>1.1449</v>
      </c>
      <c r="C517">
        <v>0</v>
      </c>
      <c r="D517">
        <v>0</v>
      </c>
      <c r="E517" t="s">
        <v>107</v>
      </c>
      <c r="I517">
        <v>1.2683</v>
      </c>
    </row>
    <row r="518" spans="1:9">
      <c r="A518" s="26">
        <v>41738.239583333336</v>
      </c>
      <c r="B518">
        <v>1.1464000000000001</v>
      </c>
      <c r="C518">
        <v>0</v>
      </c>
      <c r="D518">
        <v>0</v>
      </c>
      <c r="E518" t="s">
        <v>107</v>
      </c>
      <c r="I518">
        <v>1.2698</v>
      </c>
    </row>
    <row r="519" spans="1:9">
      <c r="A519" s="26">
        <v>41738.25</v>
      </c>
      <c r="B519">
        <v>1.1464000000000001</v>
      </c>
      <c r="C519">
        <v>0</v>
      </c>
      <c r="D519">
        <v>0</v>
      </c>
      <c r="E519" t="s">
        <v>107</v>
      </c>
      <c r="I519">
        <v>1.2698</v>
      </c>
    </row>
    <row r="520" spans="1:9">
      <c r="A520" s="26">
        <v>41738.260416666664</v>
      </c>
      <c r="B520">
        <v>1.1457999999999999</v>
      </c>
      <c r="C520">
        <v>9.4420000000000004E-2</v>
      </c>
      <c r="D520">
        <v>0.80918000000000001</v>
      </c>
      <c r="E520" t="s">
        <v>107</v>
      </c>
      <c r="I520">
        <v>1.2692000000000001</v>
      </c>
    </row>
    <row r="521" spans="1:9">
      <c r="A521" s="26">
        <v>41738.270833333336</v>
      </c>
      <c r="B521">
        <v>1.1456999999999999</v>
      </c>
      <c r="C521">
        <v>0.1326</v>
      </c>
      <c r="D521">
        <v>1.4925999999999999</v>
      </c>
      <c r="E521" t="s">
        <v>107</v>
      </c>
      <c r="I521">
        <v>1.2690999999999999</v>
      </c>
    </row>
    <row r="522" spans="1:9">
      <c r="A522" s="26">
        <v>41738.28125</v>
      </c>
      <c r="B522">
        <v>1.1456999999999999</v>
      </c>
      <c r="C522">
        <v>4.2220000000000001E-2</v>
      </c>
      <c r="D522">
        <v>0.47706999999999999</v>
      </c>
      <c r="E522" t="s">
        <v>107</v>
      </c>
      <c r="I522">
        <v>1.2690999999999999</v>
      </c>
    </row>
    <row r="523" spans="1:9">
      <c r="A523" s="26">
        <v>41738.291666666664</v>
      </c>
      <c r="B523">
        <v>1.1465000000000001</v>
      </c>
      <c r="C523">
        <v>0</v>
      </c>
      <c r="D523">
        <v>0</v>
      </c>
      <c r="E523" t="s">
        <v>107</v>
      </c>
      <c r="I523">
        <v>1.2699</v>
      </c>
    </row>
    <row r="524" spans="1:9">
      <c r="A524" s="26">
        <v>41738.302083333336</v>
      </c>
      <c r="B524">
        <v>1.1453</v>
      </c>
      <c r="C524">
        <v>0</v>
      </c>
      <c r="D524">
        <v>0</v>
      </c>
      <c r="E524" t="s">
        <v>107</v>
      </c>
      <c r="I524">
        <v>1.2686999999999999</v>
      </c>
    </row>
    <row r="525" spans="1:9">
      <c r="A525" s="26">
        <v>41738.3125</v>
      </c>
      <c r="B525">
        <v>1.1463000000000001</v>
      </c>
      <c r="C525">
        <v>0</v>
      </c>
      <c r="D525">
        <v>0</v>
      </c>
      <c r="E525" t="s">
        <v>107</v>
      </c>
      <c r="I525">
        <v>1.2697000000000001</v>
      </c>
    </row>
    <row r="526" spans="1:9">
      <c r="A526" s="26">
        <v>41738.322916666664</v>
      </c>
      <c r="B526">
        <v>1.1426000000000001</v>
      </c>
      <c r="C526">
        <v>0</v>
      </c>
      <c r="D526">
        <v>0</v>
      </c>
      <c r="E526" t="s">
        <v>107</v>
      </c>
      <c r="I526">
        <v>1.266</v>
      </c>
    </row>
    <row r="527" spans="1:9">
      <c r="A527" s="26">
        <v>41738.333333333336</v>
      </c>
      <c r="B527">
        <v>1.1454</v>
      </c>
      <c r="C527">
        <v>0</v>
      </c>
      <c r="D527">
        <v>0</v>
      </c>
      <c r="E527" t="s">
        <v>107</v>
      </c>
      <c r="I527">
        <v>1.2687999999999999</v>
      </c>
    </row>
    <row r="528" spans="1:9">
      <c r="A528" s="26">
        <v>41738.34375</v>
      </c>
      <c r="B528">
        <v>1.1436999999999999</v>
      </c>
      <c r="C528">
        <v>0</v>
      </c>
      <c r="D528">
        <v>0</v>
      </c>
      <c r="E528" t="s">
        <v>107</v>
      </c>
      <c r="I528">
        <v>1.2670999999999999</v>
      </c>
    </row>
    <row r="529" spans="1:9">
      <c r="A529" s="26">
        <v>41738.354166666664</v>
      </c>
      <c r="B529">
        <v>1.1433</v>
      </c>
      <c r="C529">
        <v>0</v>
      </c>
      <c r="D529">
        <v>0</v>
      </c>
      <c r="E529" t="s">
        <v>107</v>
      </c>
      <c r="I529">
        <v>1.2666999999999999</v>
      </c>
    </row>
    <row r="530" spans="1:9">
      <c r="A530" s="26">
        <v>41738.364583333336</v>
      </c>
      <c r="B530">
        <v>1.143</v>
      </c>
      <c r="C530">
        <v>0</v>
      </c>
      <c r="D530">
        <v>0</v>
      </c>
      <c r="E530" t="s">
        <v>107</v>
      </c>
      <c r="I530">
        <v>1.2664</v>
      </c>
    </row>
    <row r="531" spans="1:9">
      <c r="A531" s="26">
        <v>41738.375</v>
      </c>
      <c r="B531">
        <v>1.1455</v>
      </c>
      <c r="C531">
        <v>0.17002</v>
      </c>
      <c r="D531">
        <v>1.9100999999999999</v>
      </c>
      <c r="E531" t="s">
        <v>107</v>
      </c>
      <c r="I531">
        <v>1.2688999999999999</v>
      </c>
    </row>
    <row r="532" spans="1:9">
      <c r="A532" s="26">
        <v>41738.385416666664</v>
      </c>
      <c r="B532">
        <v>1.1451</v>
      </c>
      <c r="C532">
        <v>0.37735999999999997</v>
      </c>
      <c r="D532">
        <v>3.6345999999999998</v>
      </c>
      <c r="E532" t="s">
        <v>107</v>
      </c>
      <c r="I532">
        <v>1.2685</v>
      </c>
    </row>
    <row r="533" spans="1:9">
      <c r="A533" s="26">
        <v>41738.395833333336</v>
      </c>
      <c r="B533">
        <v>1.1431</v>
      </c>
      <c r="C533">
        <v>0</v>
      </c>
      <c r="D533">
        <v>0</v>
      </c>
      <c r="E533" t="s">
        <v>107</v>
      </c>
      <c r="I533">
        <v>1.2665</v>
      </c>
    </row>
    <row r="534" spans="1:9">
      <c r="A534" s="26">
        <v>41738.40625</v>
      </c>
      <c r="B534">
        <v>1.1440999999999999</v>
      </c>
      <c r="C534">
        <v>0</v>
      </c>
      <c r="D534">
        <v>0</v>
      </c>
      <c r="E534" t="s">
        <v>107</v>
      </c>
      <c r="I534">
        <v>1.2675000000000001</v>
      </c>
    </row>
    <row r="535" spans="1:9">
      <c r="A535" s="26">
        <v>41738.416666666664</v>
      </c>
      <c r="B535">
        <v>1.1420999999999999</v>
      </c>
      <c r="C535">
        <v>0</v>
      </c>
      <c r="D535">
        <v>0</v>
      </c>
      <c r="E535" t="s">
        <v>107</v>
      </c>
      <c r="I535">
        <v>1.2655000000000001</v>
      </c>
    </row>
    <row r="536" spans="1:9">
      <c r="A536" s="26">
        <v>41738.427083333336</v>
      </c>
      <c r="B536">
        <v>1.1426000000000001</v>
      </c>
      <c r="C536">
        <v>0</v>
      </c>
      <c r="D536">
        <v>0</v>
      </c>
      <c r="E536" t="s">
        <v>107</v>
      </c>
      <c r="I536">
        <v>1.266</v>
      </c>
    </row>
    <row r="537" spans="1:9">
      <c r="A537" s="26">
        <v>41738.4375</v>
      </c>
      <c r="B537">
        <v>1.1433</v>
      </c>
      <c r="C537">
        <v>0</v>
      </c>
      <c r="D537">
        <v>0</v>
      </c>
      <c r="E537" t="s">
        <v>107</v>
      </c>
      <c r="I537">
        <v>1.2666999999999999</v>
      </c>
    </row>
    <row r="538" spans="1:9">
      <c r="A538" s="26">
        <v>41738.447916666664</v>
      </c>
      <c r="B538">
        <v>1.1452</v>
      </c>
      <c r="C538">
        <v>0</v>
      </c>
      <c r="D538">
        <v>0</v>
      </c>
      <c r="E538" t="s">
        <v>107</v>
      </c>
      <c r="I538">
        <v>1.2685999999999999</v>
      </c>
    </row>
    <row r="539" spans="1:9">
      <c r="A539" s="26">
        <v>41738.458333333336</v>
      </c>
      <c r="B539">
        <v>1.1423000000000001</v>
      </c>
      <c r="C539">
        <v>4.5069999999999999E-2</v>
      </c>
      <c r="D539">
        <v>0.50744999999999996</v>
      </c>
      <c r="E539" t="s">
        <v>107</v>
      </c>
      <c r="I539">
        <v>1.2657</v>
      </c>
    </row>
    <row r="540" spans="1:9">
      <c r="A540" s="26">
        <v>41738.46875</v>
      </c>
      <c r="B540">
        <v>1.1428</v>
      </c>
      <c r="C540">
        <v>0</v>
      </c>
      <c r="D540">
        <v>0</v>
      </c>
      <c r="E540" t="s">
        <v>107</v>
      </c>
      <c r="I540">
        <v>1.2662</v>
      </c>
    </row>
    <row r="541" spans="1:9">
      <c r="A541" s="26">
        <v>41738.479166666664</v>
      </c>
      <c r="B541">
        <v>1.1432</v>
      </c>
      <c r="C541">
        <v>0</v>
      </c>
      <c r="D541">
        <v>0</v>
      </c>
      <c r="E541" t="s">
        <v>107</v>
      </c>
      <c r="I541">
        <v>1.2665999999999999</v>
      </c>
    </row>
    <row r="542" spans="1:9">
      <c r="A542" s="26">
        <v>41738.489583333336</v>
      </c>
      <c r="B542">
        <v>1.1420999999999999</v>
      </c>
      <c r="C542">
        <v>3.1300000000000001E-2</v>
      </c>
      <c r="D542">
        <v>0.34960000000000002</v>
      </c>
      <c r="E542" t="s">
        <v>107</v>
      </c>
      <c r="I542">
        <v>1.2655000000000001</v>
      </c>
    </row>
    <row r="543" spans="1:9">
      <c r="A543" s="26">
        <v>41738.5</v>
      </c>
      <c r="B543">
        <v>1.1415999999999999</v>
      </c>
      <c r="C543">
        <v>5.0310000000000001E-2</v>
      </c>
      <c r="D543">
        <v>0.56306999999999996</v>
      </c>
      <c r="E543" t="s">
        <v>107</v>
      </c>
      <c r="I543">
        <v>1.2649999999999999</v>
      </c>
    </row>
    <row r="544" spans="1:9">
      <c r="A544" s="26">
        <v>41738.510416666664</v>
      </c>
      <c r="B544">
        <v>1.1424000000000001</v>
      </c>
      <c r="C544">
        <v>9.5089999999999994E-2</v>
      </c>
      <c r="D544">
        <v>0.77956999999999999</v>
      </c>
      <c r="E544" t="s">
        <v>107</v>
      </c>
      <c r="I544">
        <v>1.2658</v>
      </c>
    </row>
    <row r="545" spans="1:9">
      <c r="A545" s="26">
        <v>41738.520833333336</v>
      </c>
      <c r="B545">
        <v>1.1424000000000001</v>
      </c>
      <c r="C545">
        <v>0.1336</v>
      </c>
      <c r="D545">
        <v>1.1029</v>
      </c>
      <c r="E545" t="s">
        <v>107</v>
      </c>
      <c r="I545">
        <v>1.2658</v>
      </c>
    </row>
    <row r="546" spans="1:9">
      <c r="A546" s="26">
        <v>41738.53125</v>
      </c>
      <c r="B546">
        <v>1.1437999999999999</v>
      </c>
      <c r="C546">
        <v>9.9849999999999994E-2</v>
      </c>
      <c r="D546">
        <v>0.59492999999999996</v>
      </c>
      <c r="E546" t="s">
        <v>107</v>
      </c>
      <c r="I546">
        <v>1.2672000000000001</v>
      </c>
    </row>
    <row r="547" spans="1:9">
      <c r="A547" s="26">
        <v>41738.541666666664</v>
      </c>
      <c r="B547">
        <v>1.1438999999999999</v>
      </c>
      <c r="C547">
        <v>6.4350000000000004E-2</v>
      </c>
      <c r="D547">
        <v>0.63061999999999996</v>
      </c>
      <c r="E547" t="s">
        <v>107</v>
      </c>
      <c r="I547">
        <v>1.2673000000000001</v>
      </c>
    </row>
    <row r="548" spans="1:9">
      <c r="A548" s="26">
        <v>41738.552083333336</v>
      </c>
      <c r="B548">
        <v>1.1442000000000001</v>
      </c>
      <c r="C548">
        <v>0</v>
      </c>
      <c r="D548">
        <v>0</v>
      </c>
      <c r="E548" t="s">
        <v>107</v>
      </c>
      <c r="I548">
        <v>1.2676000000000001</v>
      </c>
    </row>
    <row r="549" spans="1:9">
      <c r="A549" s="26">
        <v>41738.5625</v>
      </c>
      <c r="B549">
        <v>1.143</v>
      </c>
      <c r="C549">
        <v>0</v>
      </c>
      <c r="D549">
        <v>0</v>
      </c>
      <c r="E549" t="s">
        <v>107</v>
      </c>
      <c r="I549">
        <v>1.2664</v>
      </c>
    </row>
    <row r="550" spans="1:9">
      <c r="A550" s="26">
        <v>41738.572916666664</v>
      </c>
      <c r="B550">
        <v>1.1432</v>
      </c>
      <c r="C550">
        <v>0</v>
      </c>
      <c r="D550">
        <v>0</v>
      </c>
      <c r="E550" t="s">
        <v>107</v>
      </c>
      <c r="I550">
        <v>1.2665999999999999</v>
      </c>
    </row>
    <row r="551" spans="1:9">
      <c r="A551" s="26">
        <v>41738.583333333336</v>
      </c>
      <c r="B551">
        <v>1.1428</v>
      </c>
      <c r="C551">
        <v>0</v>
      </c>
      <c r="D551">
        <v>0</v>
      </c>
      <c r="E551" t="s">
        <v>107</v>
      </c>
      <c r="I551">
        <v>1.2662</v>
      </c>
    </row>
    <row r="552" spans="1:9">
      <c r="A552" s="26">
        <v>41738.59375</v>
      </c>
      <c r="B552">
        <v>1.1418999999999999</v>
      </c>
      <c r="C552">
        <v>1.5640000000000001E-2</v>
      </c>
      <c r="D552">
        <v>0.17552999999999999</v>
      </c>
      <c r="E552" t="s">
        <v>107</v>
      </c>
      <c r="I552">
        <v>1.2653000000000001</v>
      </c>
    </row>
    <row r="553" spans="1:9">
      <c r="A553" s="26">
        <v>41738.604166666664</v>
      </c>
      <c r="B553">
        <v>1.1427</v>
      </c>
      <c r="C553">
        <v>5.8000000000000003E-2</v>
      </c>
      <c r="D553">
        <v>0.65505000000000002</v>
      </c>
      <c r="E553" t="s">
        <v>107</v>
      </c>
      <c r="I553">
        <v>1.2661</v>
      </c>
    </row>
    <row r="554" spans="1:9">
      <c r="A554" s="26">
        <v>41738.614583333336</v>
      </c>
      <c r="B554">
        <v>1.1444000000000001</v>
      </c>
      <c r="C554">
        <v>1.6490000000000001E-2</v>
      </c>
      <c r="D554">
        <v>0.18489</v>
      </c>
      <c r="E554" t="s">
        <v>107</v>
      </c>
      <c r="I554">
        <v>1.2678</v>
      </c>
    </row>
    <row r="555" spans="1:9">
      <c r="A555" s="26">
        <v>41738.625</v>
      </c>
      <c r="B555">
        <v>1.1435</v>
      </c>
      <c r="C555">
        <v>0</v>
      </c>
      <c r="D555">
        <v>0</v>
      </c>
      <c r="E555" t="s">
        <v>107</v>
      </c>
      <c r="I555">
        <v>1.2668999999999999</v>
      </c>
    </row>
    <row r="556" spans="1:9">
      <c r="A556" s="26">
        <v>41738.635416666664</v>
      </c>
      <c r="B556">
        <v>1.1432</v>
      </c>
      <c r="C556">
        <v>8.1499999999999993E-3</v>
      </c>
      <c r="D556">
        <v>9.1800000000000007E-2</v>
      </c>
      <c r="E556" t="s">
        <v>107</v>
      </c>
      <c r="I556">
        <v>1.2665999999999999</v>
      </c>
    </row>
    <row r="557" spans="1:9">
      <c r="A557" s="26">
        <v>41738.645833333336</v>
      </c>
      <c r="B557">
        <v>1.1424000000000001</v>
      </c>
      <c r="C557">
        <v>0</v>
      </c>
      <c r="D557">
        <v>0</v>
      </c>
      <c r="E557" t="s">
        <v>107</v>
      </c>
      <c r="I557">
        <v>1.2658</v>
      </c>
    </row>
    <row r="558" spans="1:9">
      <c r="A558" s="26">
        <v>41738.65625</v>
      </c>
      <c r="B558">
        <v>1.143</v>
      </c>
      <c r="C558">
        <v>0</v>
      </c>
      <c r="D558">
        <v>0</v>
      </c>
      <c r="E558" t="s">
        <v>107</v>
      </c>
      <c r="I558">
        <v>1.2664</v>
      </c>
    </row>
    <row r="559" spans="1:9">
      <c r="A559" s="26">
        <v>41738.666666666664</v>
      </c>
      <c r="B559">
        <v>1.1423000000000001</v>
      </c>
      <c r="C559">
        <v>3.5560000000000001E-2</v>
      </c>
      <c r="D559">
        <v>0.28298000000000001</v>
      </c>
      <c r="E559" t="s">
        <v>107</v>
      </c>
      <c r="I559">
        <v>1.2657</v>
      </c>
    </row>
    <row r="560" spans="1:9">
      <c r="A560" s="26">
        <v>41738.677083333336</v>
      </c>
      <c r="B560">
        <v>1.1418999999999999</v>
      </c>
      <c r="C560">
        <v>1.3520000000000001E-2</v>
      </c>
      <c r="D560">
        <v>0.15190999999999999</v>
      </c>
      <c r="E560" t="s">
        <v>107</v>
      </c>
      <c r="I560">
        <v>1.2653000000000001</v>
      </c>
    </row>
    <row r="561" spans="1:9">
      <c r="A561" s="26">
        <v>41738.6875</v>
      </c>
      <c r="B561">
        <v>1.1415999999999999</v>
      </c>
      <c r="C561">
        <v>5.6770000000000001E-2</v>
      </c>
      <c r="D561">
        <v>0.20036999999999999</v>
      </c>
      <c r="E561" t="s">
        <v>107</v>
      </c>
      <c r="I561">
        <v>1.2649999999999999</v>
      </c>
    </row>
    <row r="562" spans="1:9">
      <c r="A562" s="26">
        <v>41738.697916666664</v>
      </c>
      <c r="B562">
        <v>1.1415</v>
      </c>
      <c r="C562">
        <v>3.2009999999999997E-2</v>
      </c>
      <c r="D562">
        <v>0.13249</v>
      </c>
      <c r="E562" t="s">
        <v>107</v>
      </c>
      <c r="I562">
        <v>1.2648999999999999</v>
      </c>
    </row>
    <row r="563" spans="1:9">
      <c r="A563" s="26">
        <v>41738.708333333336</v>
      </c>
      <c r="B563">
        <v>1.1426000000000001</v>
      </c>
      <c r="C563">
        <v>2.5250000000000002E-2</v>
      </c>
      <c r="D563">
        <v>0.28362999999999999</v>
      </c>
      <c r="E563" t="s">
        <v>107</v>
      </c>
      <c r="I563">
        <v>1.266</v>
      </c>
    </row>
    <row r="564" spans="1:9">
      <c r="A564" s="26">
        <v>41738.71875</v>
      </c>
      <c r="B564">
        <v>1.1428</v>
      </c>
      <c r="C564">
        <v>0</v>
      </c>
      <c r="D564">
        <v>0</v>
      </c>
      <c r="E564" t="s">
        <v>107</v>
      </c>
      <c r="I564">
        <v>1.2662</v>
      </c>
    </row>
    <row r="565" spans="1:9">
      <c r="A565" s="26">
        <v>41738.729166666664</v>
      </c>
      <c r="B565">
        <v>1.1419999999999999</v>
      </c>
      <c r="C565">
        <v>1.4500000000000001E-2</v>
      </c>
      <c r="D565">
        <v>0.16278000000000001</v>
      </c>
      <c r="E565" t="s">
        <v>107</v>
      </c>
      <c r="I565">
        <v>1.2654000000000001</v>
      </c>
    </row>
    <row r="566" spans="1:9">
      <c r="A566" s="26">
        <v>41738.739583333336</v>
      </c>
      <c r="B566">
        <v>1.1420999999999999</v>
      </c>
      <c r="C566">
        <v>4.0629999999999999E-2</v>
      </c>
      <c r="D566">
        <v>0.45748</v>
      </c>
      <c r="E566" t="s">
        <v>107</v>
      </c>
      <c r="I566">
        <v>1.2655000000000001</v>
      </c>
    </row>
    <row r="567" spans="1:9">
      <c r="A567" s="26">
        <v>41738.75</v>
      </c>
      <c r="B567">
        <v>1.1425000000000001</v>
      </c>
      <c r="C567">
        <v>0</v>
      </c>
      <c r="D567">
        <v>0</v>
      </c>
      <c r="E567" t="s">
        <v>107</v>
      </c>
      <c r="I567">
        <v>1.2659</v>
      </c>
    </row>
    <row r="568" spans="1:9">
      <c r="A568" s="26">
        <v>41738.760416666664</v>
      </c>
      <c r="B568">
        <v>1.1443000000000001</v>
      </c>
      <c r="C568">
        <v>0</v>
      </c>
      <c r="D568">
        <v>0</v>
      </c>
      <c r="E568" t="s">
        <v>107</v>
      </c>
      <c r="I568">
        <v>1.2677</v>
      </c>
    </row>
    <row r="569" spans="1:9">
      <c r="A569" s="26">
        <v>41738.770833333336</v>
      </c>
      <c r="B569">
        <v>1.1431</v>
      </c>
      <c r="C569">
        <v>0</v>
      </c>
      <c r="D569">
        <v>0</v>
      </c>
      <c r="E569" t="s">
        <v>107</v>
      </c>
      <c r="I569">
        <v>1.2665</v>
      </c>
    </row>
    <row r="570" spans="1:9">
      <c r="A570" s="26">
        <v>41738.78125</v>
      </c>
      <c r="B570">
        <v>1.1435</v>
      </c>
      <c r="C570">
        <v>7.28E-3</v>
      </c>
      <c r="D570">
        <v>8.1920000000000007E-2</v>
      </c>
      <c r="E570" t="s">
        <v>107</v>
      </c>
      <c r="I570">
        <v>1.2668999999999999</v>
      </c>
    </row>
    <row r="571" spans="1:9">
      <c r="A571" s="26">
        <v>41738.791666666664</v>
      </c>
      <c r="B571">
        <v>1.1436999999999999</v>
      </c>
      <c r="C571">
        <v>0</v>
      </c>
      <c r="D571">
        <v>0</v>
      </c>
      <c r="E571" t="s">
        <v>107</v>
      </c>
      <c r="I571">
        <v>1.2670999999999999</v>
      </c>
    </row>
    <row r="572" spans="1:9">
      <c r="A572" s="26">
        <v>41738.802083333336</v>
      </c>
      <c r="B572">
        <v>1.1449</v>
      </c>
      <c r="C572">
        <v>9.1900000000000003E-3</v>
      </c>
      <c r="D572">
        <v>0.10337</v>
      </c>
      <c r="E572" t="s">
        <v>107</v>
      </c>
      <c r="I572">
        <v>1.2683</v>
      </c>
    </row>
    <row r="573" spans="1:9">
      <c r="A573" s="26">
        <v>41738.8125</v>
      </c>
      <c r="B573">
        <v>1.1432</v>
      </c>
      <c r="C573">
        <v>5.3749999999999999E-2</v>
      </c>
      <c r="D573">
        <v>0</v>
      </c>
      <c r="E573" t="s">
        <v>107</v>
      </c>
      <c r="I573">
        <v>1.2665999999999999</v>
      </c>
    </row>
    <row r="574" spans="1:9">
      <c r="A574" s="26">
        <v>41738.822916666664</v>
      </c>
      <c r="B574">
        <v>1.1428</v>
      </c>
      <c r="C574">
        <v>0</v>
      </c>
      <c r="D574">
        <v>0</v>
      </c>
      <c r="E574" t="s">
        <v>107</v>
      </c>
      <c r="I574">
        <v>1.2662</v>
      </c>
    </row>
    <row r="575" spans="1:9">
      <c r="A575" s="26">
        <v>41738.833333333336</v>
      </c>
      <c r="B575">
        <v>1.1423000000000001</v>
      </c>
      <c r="C575">
        <v>0</v>
      </c>
      <c r="D575">
        <v>0</v>
      </c>
      <c r="E575" t="s">
        <v>107</v>
      </c>
      <c r="I575">
        <v>1.2657</v>
      </c>
    </row>
    <row r="576" spans="1:9">
      <c r="A576" s="26">
        <v>41738.84375</v>
      </c>
      <c r="B576">
        <v>1.1435</v>
      </c>
      <c r="C576">
        <v>0</v>
      </c>
      <c r="D576">
        <v>0</v>
      </c>
      <c r="E576" t="s">
        <v>107</v>
      </c>
      <c r="I576">
        <v>1.2668999999999999</v>
      </c>
    </row>
    <row r="577" spans="1:9">
      <c r="A577" s="26">
        <v>41738.854166666664</v>
      </c>
      <c r="B577">
        <v>1.143</v>
      </c>
      <c r="C577">
        <v>0</v>
      </c>
      <c r="D577">
        <v>0</v>
      </c>
      <c r="E577" t="s">
        <v>107</v>
      </c>
      <c r="I577">
        <v>1.2664</v>
      </c>
    </row>
    <row r="578" spans="1:9">
      <c r="A578" s="26">
        <v>41738.864583333336</v>
      </c>
      <c r="B578">
        <v>1.1435999999999999</v>
      </c>
      <c r="C578">
        <v>0</v>
      </c>
      <c r="D578">
        <v>0</v>
      </c>
      <c r="E578" t="s">
        <v>107</v>
      </c>
      <c r="I578">
        <v>1.2669999999999999</v>
      </c>
    </row>
    <row r="579" spans="1:9">
      <c r="A579" s="26">
        <v>41738.875</v>
      </c>
      <c r="B579">
        <v>1.1424000000000001</v>
      </c>
      <c r="C579">
        <v>0</v>
      </c>
      <c r="D579">
        <v>0</v>
      </c>
      <c r="E579" t="s">
        <v>107</v>
      </c>
      <c r="I579">
        <v>1.2658</v>
      </c>
    </row>
    <row r="580" spans="1:9">
      <c r="A580" s="26">
        <v>41738.885416666664</v>
      </c>
      <c r="B580">
        <v>1.1432</v>
      </c>
      <c r="C580">
        <v>0</v>
      </c>
      <c r="D580">
        <v>0</v>
      </c>
      <c r="E580" t="s">
        <v>107</v>
      </c>
      <c r="I580">
        <v>1.2665999999999999</v>
      </c>
    </row>
    <row r="581" spans="1:9">
      <c r="A581" s="26">
        <v>41738.895833333336</v>
      </c>
      <c r="B581">
        <v>1.1419999999999999</v>
      </c>
      <c r="C581">
        <v>0</v>
      </c>
      <c r="D581">
        <v>0</v>
      </c>
      <c r="E581" t="s">
        <v>107</v>
      </c>
      <c r="I581">
        <v>1.2654000000000001</v>
      </c>
    </row>
    <row r="582" spans="1:9">
      <c r="A582" s="26">
        <v>41738.90625</v>
      </c>
      <c r="B582">
        <v>1.1432</v>
      </c>
      <c r="C582">
        <v>0</v>
      </c>
      <c r="D582">
        <v>0</v>
      </c>
      <c r="E582" t="s">
        <v>107</v>
      </c>
      <c r="I582">
        <v>1.2665999999999999</v>
      </c>
    </row>
    <row r="583" spans="1:9">
      <c r="A583" s="26">
        <v>41738.916666666664</v>
      </c>
      <c r="B583">
        <v>1.1436999999999999</v>
      </c>
      <c r="C583">
        <v>0</v>
      </c>
      <c r="D583">
        <v>0</v>
      </c>
      <c r="E583" t="s">
        <v>107</v>
      </c>
      <c r="I583">
        <v>1.2670999999999999</v>
      </c>
    </row>
    <row r="584" spans="1:9">
      <c r="A584" s="26">
        <v>41738.927083333336</v>
      </c>
      <c r="B584">
        <v>1.1424000000000001</v>
      </c>
      <c r="C584">
        <v>0</v>
      </c>
      <c r="D584">
        <v>0</v>
      </c>
      <c r="E584" t="s">
        <v>107</v>
      </c>
      <c r="I584">
        <v>1.2658</v>
      </c>
    </row>
    <row r="585" spans="1:9">
      <c r="A585" s="26">
        <v>41738.9375</v>
      </c>
      <c r="B585">
        <v>1.1428</v>
      </c>
      <c r="C585">
        <v>0</v>
      </c>
      <c r="D585">
        <v>0</v>
      </c>
      <c r="E585" t="s">
        <v>107</v>
      </c>
      <c r="I585">
        <v>1.2662</v>
      </c>
    </row>
    <row r="586" spans="1:9">
      <c r="A586" s="26">
        <v>41738.947916666664</v>
      </c>
      <c r="B586">
        <v>1.1415</v>
      </c>
      <c r="C586">
        <v>0</v>
      </c>
      <c r="D586">
        <v>0</v>
      </c>
      <c r="E586" t="s">
        <v>107</v>
      </c>
      <c r="I586">
        <v>1.2648999999999999</v>
      </c>
    </row>
    <row r="587" spans="1:9">
      <c r="A587" s="26">
        <v>41738.958333333336</v>
      </c>
      <c r="B587">
        <v>1.1428</v>
      </c>
      <c r="C587">
        <v>0</v>
      </c>
      <c r="D587">
        <v>0</v>
      </c>
      <c r="E587" t="s">
        <v>107</v>
      </c>
      <c r="I587">
        <v>1.2662</v>
      </c>
    </row>
    <row r="588" spans="1:9">
      <c r="A588" s="26">
        <v>41738.96875</v>
      </c>
      <c r="B588">
        <v>1.1424000000000001</v>
      </c>
      <c r="C588">
        <v>0</v>
      </c>
      <c r="D588">
        <v>0</v>
      </c>
      <c r="E588" t="s">
        <v>107</v>
      </c>
      <c r="I588">
        <v>1.2658</v>
      </c>
    </row>
    <row r="589" spans="1:9">
      <c r="A589" s="26">
        <v>41738.979166666664</v>
      </c>
      <c r="B589">
        <v>1.1434</v>
      </c>
      <c r="C589">
        <v>0</v>
      </c>
      <c r="D589">
        <v>0</v>
      </c>
      <c r="E589" t="s">
        <v>107</v>
      </c>
      <c r="I589">
        <v>1.2667999999999999</v>
      </c>
    </row>
    <row r="590" spans="1:9">
      <c r="A590" s="26">
        <v>41738.989583333336</v>
      </c>
      <c r="B590">
        <v>1.1436999999999999</v>
      </c>
      <c r="C590">
        <v>0</v>
      </c>
      <c r="D590">
        <v>0</v>
      </c>
      <c r="E590" t="s">
        <v>107</v>
      </c>
      <c r="I590">
        <v>1.2670999999999999</v>
      </c>
    </row>
    <row r="591" spans="1:9">
      <c r="A591" s="26">
        <v>41739</v>
      </c>
      <c r="B591">
        <v>1.1422000000000001</v>
      </c>
      <c r="C591">
        <v>0</v>
      </c>
      <c r="D591">
        <v>0</v>
      </c>
      <c r="E591" t="s">
        <v>107</v>
      </c>
      <c r="I591">
        <v>1.2656000000000001</v>
      </c>
    </row>
    <row r="592" spans="1:9">
      <c r="A592" s="26">
        <v>41739.010416666664</v>
      </c>
      <c r="B592">
        <v>1.1435</v>
      </c>
      <c r="C592">
        <v>0</v>
      </c>
      <c r="D592">
        <v>0</v>
      </c>
      <c r="E592" t="s">
        <v>107</v>
      </c>
      <c r="I592">
        <v>1.2668999999999999</v>
      </c>
    </row>
    <row r="593" spans="1:9">
      <c r="A593" s="26">
        <v>41739.020833333336</v>
      </c>
      <c r="B593">
        <v>1.1431</v>
      </c>
      <c r="C593">
        <v>0</v>
      </c>
      <c r="D593">
        <v>0</v>
      </c>
      <c r="E593" t="s">
        <v>107</v>
      </c>
      <c r="I593">
        <v>1.2665</v>
      </c>
    </row>
    <row r="594" spans="1:9">
      <c r="A594" s="26">
        <v>41739.03125</v>
      </c>
      <c r="B594">
        <v>1.1434</v>
      </c>
      <c r="C594">
        <v>0</v>
      </c>
      <c r="D594">
        <v>0</v>
      </c>
      <c r="E594" t="s">
        <v>107</v>
      </c>
      <c r="I594">
        <v>1.2667999999999999</v>
      </c>
    </row>
    <row r="595" spans="1:9">
      <c r="A595" s="26">
        <v>41739.041666666664</v>
      </c>
      <c r="B595">
        <v>1.143</v>
      </c>
      <c r="C595">
        <v>0</v>
      </c>
      <c r="D595">
        <v>0</v>
      </c>
      <c r="E595" t="s">
        <v>107</v>
      </c>
      <c r="I595">
        <v>1.2664</v>
      </c>
    </row>
    <row r="596" spans="1:9">
      <c r="A596" s="26">
        <v>41739.052083333336</v>
      </c>
      <c r="B596">
        <v>1.1428</v>
      </c>
      <c r="C596">
        <v>0</v>
      </c>
      <c r="D596">
        <v>0</v>
      </c>
      <c r="E596" t="s">
        <v>107</v>
      </c>
      <c r="I596">
        <v>1.2662</v>
      </c>
    </row>
    <row r="597" spans="1:9">
      <c r="A597" s="26">
        <v>41739.0625</v>
      </c>
      <c r="B597">
        <v>1.143</v>
      </c>
      <c r="C597">
        <v>0</v>
      </c>
      <c r="D597">
        <v>0</v>
      </c>
      <c r="E597" t="s">
        <v>107</v>
      </c>
      <c r="I597">
        <v>1.2664</v>
      </c>
    </row>
    <row r="598" spans="1:9">
      <c r="A598" s="26">
        <v>41739.072916666664</v>
      </c>
      <c r="B598">
        <v>1.1433</v>
      </c>
      <c r="C598">
        <v>0</v>
      </c>
      <c r="D598">
        <v>0</v>
      </c>
      <c r="E598" t="s">
        <v>107</v>
      </c>
      <c r="I598">
        <v>1.2666999999999999</v>
      </c>
    </row>
    <row r="599" spans="1:9">
      <c r="A599" s="26">
        <v>41739.083333333336</v>
      </c>
      <c r="B599">
        <v>1.1438999999999999</v>
      </c>
      <c r="C599">
        <v>0</v>
      </c>
      <c r="D599">
        <v>0</v>
      </c>
      <c r="E599" t="s">
        <v>107</v>
      </c>
      <c r="I599">
        <v>1.2673000000000001</v>
      </c>
    </row>
    <row r="600" spans="1:9">
      <c r="A600" s="26">
        <v>41739.09375</v>
      </c>
      <c r="B600">
        <v>1.1446000000000001</v>
      </c>
      <c r="C600">
        <v>0</v>
      </c>
      <c r="D600">
        <v>0</v>
      </c>
      <c r="E600" t="s">
        <v>107</v>
      </c>
      <c r="I600">
        <v>1.268</v>
      </c>
    </row>
    <row r="601" spans="1:9">
      <c r="A601" s="26">
        <v>41739.104166666664</v>
      </c>
      <c r="B601">
        <v>1.1427</v>
      </c>
      <c r="C601">
        <v>0</v>
      </c>
      <c r="D601">
        <v>0</v>
      </c>
      <c r="E601" t="s">
        <v>107</v>
      </c>
      <c r="I601">
        <v>1.2661</v>
      </c>
    </row>
    <row r="602" spans="1:9">
      <c r="A602" s="26">
        <v>41739.114583333336</v>
      </c>
      <c r="B602">
        <v>1.1445000000000001</v>
      </c>
      <c r="C602">
        <v>0</v>
      </c>
      <c r="D602">
        <v>0</v>
      </c>
      <c r="E602" t="s">
        <v>107</v>
      </c>
      <c r="I602">
        <v>1.2679</v>
      </c>
    </row>
    <row r="603" spans="1:9">
      <c r="A603" s="26">
        <v>41739.125</v>
      </c>
      <c r="B603">
        <v>1.1445000000000001</v>
      </c>
      <c r="C603">
        <v>7.5799999999999999E-3</v>
      </c>
      <c r="D603">
        <v>8.5139999999999993E-2</v>
      </c>
      <c r="E603" t="s">
        <v>107</v>
      </c>
      <c r="I603">
        <v>1.2679</v>
      </c>
    </row>
    <row r="604" spans="1:9">
      <c r="A604" s="26">
        <v>41739.135416666664</v>
      </c>
      <c r="B604">
        <v>1.1442000000000001</v>
      </c>
      <c r="C604">
        <v>0</v>
      </c>
      <c r="D604">
        <v>0</v>
      </c>
      <c r="E604" t="s">
        <v>107</v>
      </c>
      <c r="I604">
        <v>1.2676000000000001</v>
      </c>
    </row>
    <row r="605" spans="1:9">
      <c r="A605" s="26">
        <v>41739.145833333336</v>
      </c>
      <c r="B605">
        <v>1.1439999999999999</v>
      </c>
      <c r="C605">
        <v>7.0299999999999998E-3</v>
      </c>
      <c r="D605">
        <v>0</v>
      </c>
      <c r="E605" t="s">
        <v>107</v>
      </c>
      <c r="I605">
        <v>1.2674000000000001</v>
      </c>
    </row>
    <row r="606" spans="1:9">
      <c r="A606" s="26">
        <v>41739.15625</v>
      </c>
      <c r="B606">
        <v>1.1438999999999999</v>
      </c>
      <c r="C606">
        <v>0</v>
      </c>
      <c r="D606">
        <v>0</v>
      </c>
      <c r="E606" t="s">
        <v>107</v>
      </c>
      <c r="I606">
        <v>1.2673000000000001</v>
      </c>
    </row>
    <row r="607" spans="1:9">
      <c r="A607" s="26">
        <v>41739.166666666664</v>
      </c>
      <c r="B607">
        <v>1.1431</v>
      </c>
      <c r="C607">
        <v>0</v>
      </c>
      <c r="D607">
        <v>0</v>
      </c>
      <c r="E607" t="s">
        <v>107</v>
      </c>
      <c r="I607">
        <v>1.2665</v>
      </c>
    </row>
    <row r="608" spans="1:9">
      <c r="A608" s="26">
        <v>41739.177083333336</v>
      </c>
      <c r="B608">
        <v>1.1443000000000001</v>
      </c>
      <c r="C608">
        <v>0</v>
      </c>
      <c r="D608">
        <v>0</v>
      </c>
      <c r="E608" t="s">
        <v>107</v>
      </c>
      <c r="I608">
        <v>1.2677</v>
      </c>
    </row>
    <row r="609" spans="1:9">
      <c r="A609" s="26">
        <v>41739.1875</v>
      </c>
      <c r="B609">
        <v>1.1415</v>
      </c>
      <c r="C609">
        <v>0</v>
      </c>
      <c r="D609">
        <v>0</v>
      </c>
      <c r="E609" t="s">
        <v>107</v>
      </c>
      <c r="I609">
        <v>1.2648999999999999</v>
      </c>
    </row>
    <row r="610" spans="1:9">
      <c r="A610" s="26">
        <v>41739.197916666664</v>
      </c>
      <c r="B610">
        <v>1.1422000000000001</v>
      </c>
      <c r="C610">
        <v>1.7409999999999998E-2</v>
      </c>
      <c r="D610">
        <v>0</v>
      </c>
      <c r="E610" t="s">
        <v>107</v>
      </c>
      <c r="I610">
        <v>1.2656000000000001</v>
      </c>
    </row>
    <row r="611" spans="1:9">
      <c r="A611" s="26">
        <v>41739.208333333336</v>
      </c>
      <c r="B611">
        <v>1.1426000000000001</v>
      </c>
      <c r="C611">
        <v>0</v>
      </c>
      <c r="D611">
        <v>0</v>
      </c>
      <c r="E611" t="s">
        <v>107</v>
      </c>
      <c r="I611">
        <v>1.266</v>
      </c>
    </row>
    <row r="612" spans="1:9">
      <c r="A612" s="26">
        <v>41739.21875</v>
      </c>
      <c r="B612">
        <v>1.1436999999999999</v>
      </c>
      <c r="C612">
        <v>0</v>
      </c>
      <c r="D612">
        <v>0</v>
      </c>
      <c r="E612" t="s">
        <v>107</v>
      </c>
      <c r="I612">
        <v>1.2670999999999999</v>
      </c>
    </row>
    <row r="613" spans="1:9">
      <c r="A613" s="26">
        <v>41739.229166666664</v>
      </c>
      <c r="B613">
        <v>1.1449</v>
      </c>
      <c r="C613">
        <v>0</v>
      </c>
      <c r="D613">
        <v>0</v>
      </c>
      <c r="E613" t="s">
        <v>107</v>
      </c>
      <c r="I613">
        <v>1.2683</v>
      </c>
    </row>
    <row r="614" spans="1:9">
      <c r="A614" s="26">
        <v>41739.239583333336</v>
      </c>
      <c r="B614">
        <v>1.1456</v>
      </c>
      <c r="C614">
        <v>0</v>
      </c>
      <c r="D614">
        <v>0</v>
      </c>
      <c r="E614" t="s">
        <v>107</v>
      </c>
      <c r="I614">
        <v>1.2689999999999999</v>
      </c>
    </row>
    <row r="615" spans="1:9">
      <c r="A615" s="26">
        <v>41739.25</v>
      </c>
      <c r="B615">
        <v>1.1455</v>
      </c>
      <c r="C615">
        <v>0</v>
      </c>
      <c r="D615">
        <v>0</v>
      </c>
      <c r="E615" t="s">
        <v>107</v>
      </c>
      <c r="I615">
        <v>1.2688999999999999</v>
      </c>
    </row>
    <row r="616" spans="1:9">
      <c r="A616" s="26">
        <v>41739.260416666664</v>
      </c>
      <c r="B616">
        <v>1.1440999999999999</v>
      </c>
      <c r="C616">
        <v>8.2860000000000003E-2</v>
      </c>
      <c r="D616">
        <v>0.93357000000000001</v>
      </c>
      <c r="E616" t="s">
        <v>107</v>
      </c>
      <c r="I616">
        <v>1.2675000000000001</v>
      </c>
    </row>
    <row r="617" spans="1:9">
      <c r="A617" s="26">
        <v>41739.270833333336</v>
      </c>
      <c r="B617">
        <v>1.1447000000000001</v>
      </c>
      <c r="C617">
        <v>0.17121</v>
      </c>
      <c r="D617">
        <v>1.7968</v>
      </c>
      <c r="E617" t="s">
        <v>107</v>
      </c>
      <c r="I617">
        <v>1.2681</v>
      </c>
    </row>
    <row r="618" spans="1:9">
      <c r="A618" s="26">
        <v>41739.28125</v>
      </c>
      <c r="B618">
        <v>1.1436999999999999</v>
      </c>
      <c r="C618">
        <v>6.0600000000000001E-2</v>
      </c>
      <c r="D618">
        <v>0.40899000000000002</v>
      </c>
      <c r="E618" t="s">
        <v>107</v>
      </c>
      <c r="I618">
        <v>1.2670999999999999</v>
      </c>
    </row>
    <row r="619" spans="1:9">
      <c r="A619" s="26">
        <v>41739.291666666664</v>
      </c>
      <c r="B619">
        <v>1.1418999999999999</v>
      </c>
      <c r="C619">
        <v>3.712E-2</v>
      </c>
      <c r="D619">
        <v>0.41677999999999998</v>
      </c>
      <c r="E619" t="s">
        <v>107</v>
      </c>
      <c r="I619">
        <v>1.2653000000000001</v>
      </c>
    </row>
    <row r="620" spans="1:9">
      <c r="A620" s="26">
        <v>41739.302083333336</v>
      </c>
      <c r="B620">
        <v>1.145</v>
      </c>
      <c r="C620">
        <v>3.8800000000000001E-2</v>
      </c>
      <c r="D620">
        <v>0.43769999999999998</v>
      </c>
      <c r="E620" t="s">
        <v>107</v>
      </c>
      <c r="I620">
        <v>1.2684</v>
      </c>
    </row>
    <row r="621" spans="1:9">
      <c r="A621" s="26">
        <v>41739.3125</v>
      </c>
      <c r="B621">
        <v>1.1456</v>
      </c>
      <c r="C621">
        <v>0</v>
      </c>
      <c r="D621">
        <v>0</v>
      </c>
      <c r="E621" t="s">
        <v>107</v>
      </c>
      <c r="I621">
        <v>1.2689999999999999</v>
      </c>
    </row>
    <row r="622" spans="1:9">
      <c r="A622" s="26">
        <v>41739.322916666664</v>
      </c>
      <c r="B622">
        <v>1.1483000000000001</v>
      </c>
      <c r="C622">
        <v>0.11627999999999999</v>
      </c>
      <c r="D622">
        <v>1.3128</v>
      </c>
      <c r="E622" t="s">
        <v>107</v>
      </c>
      <c r="I622">
        <v>1.2717000000000001</v>
      </c>
    </row>
    <row r="623" spans="1:9">
      <c r="A623" s="26">
        <v>41739.333333333336</v>
      </c>
      <c r="B623">
        <v>1.1468</v>
      </c>
      <c r="C623">
        <v>2.5080000000000002E-2</v>
      </c>
      <c r="D623">
        <v>0.28284999999999999</v>
      </c>
      <c r="E623" t="s">
        <v>107</v>
      </c>
      <c r="I623">
        <v>1.2702</v>
      </c>
    </row>
    <row r="624" spans="1:9">
      <c r="A624" s="26">
        <v>41739.34375</v>
      </c>
      <c r="B624">
        <v>1.1439999999999999</v>
      </c>
      <c r="C624">
        <v>0</v>
      </c>
      <c r="D624">
        <v>0</v>
      </c>
      <c r="E624" t="s">
        <v>107</v>
      </c>
      <c r="I624">
        <v>1.2674000000000001</v>
      </c>
    </row>
    <row r="625" spans="1:9">
      <c r="A625" s="26">
        <v>41739.354166666664</v>
      </c>
      <c r="B625">
        <v>1.1458999999999999</v>
      </c>
      <c r="C625">
        <v>0</v>
      </c>
      <c r="D625">
        <v>0</v>
      </c>
      <c r="E625" t="s">
        <v>107</v>
      </c>
      <c r="I625">
        <v>1.2693000000000001</v>
      </c>
    </row>
    <row r="626" spans="1:9">
      <c r="A626" s="26">
        <v>41739.364583333336</v>
      </c>
      <c r="B626">
        <v>1.1454</v>
      </c>
      <c r="C626">
        <v>4.351E-2</v>
      </c>
      <c r="D626">
        <v>0.49143999999999999</v>
      </c>
      <c r="E626" t="s">
        <v>107</v>
      </c>
      <c r="I626">
        <v>1.2687999999999999</v>
      </c>
    </row>
    <row r="627" spans="1:9">
      <c r="A627" s="26">
        <v>41739.375</v>
      </c>
      <c r="B627">
        <v>1.1451</v>
      </c>
      <c r="C627">
        <v>0</v>
      </c>
      <c r="D627">
        <v>0</v>
      </c>
      <c r="E627" t="s">
        <v>107</v>
      </c>
      <c r="I627">
        <v>1.2685</v>
      </c>
    </row>
    <row r="628" spans="1:9">
      <c r="A628" s="26">
        <v>41739.385416666664</v>
      </c>
      <c r="B628">
        <v>1.145</v>
      </c>
      <c r="C628">
        <v>3.2530000000000003E-2</v>
      </c>
      <c r="D628">
        <v>0.36731999999999998</v>
      </c>
      <c r="E628" t="s">
        <v>107</v>
      </c>
      <c r="I628">
        <v>1.2684</v>
      </c>
    </row>
    <row r="629" spans="1:9">
      <c r="A629" s="26">
        <v>41739.395833333336</v>
      </c>
      <c r="B629">
        <v>1.1447000000000001</v>
      </c>
      <c r="C629">
        <v>6.1469999999999997E-2</v>
      </c>
      <c r="D629">
        <v>0.69410000000000005</v>
      </c>
      <c r="E629" t="s">
        <v>107</v>
      </c>
      <c r="I629">
        <v>1.2681</v>
      </c>
    </row>
    <row r="630" spans="1:9">
      <c r="A630" s="26">
        <v>41739.40625</v>
      </c>
      <c r="B630">
        <v>1.1445000000000001</v>
      </c>
      <c r="C630">
        <v>1.3299999999999999E-2</v>
      </c>
      <c r="D630">
        <v>0.14985999999999999</v>
      </c>
      <c r="E630" t="s">
        <v>107</v>
      </c>
      <c r="I630">
        <v>1.2679</v>
      </c>
    </row>
    <row r="631" spans="1:9">
      <c r="A631" s="26">
        <v>41739.416666666664</v>
      </c>
      <c r="B631">
        <v>1.1434</v>
      </c>
      <c r="C631">
        <v>2.862E-2</v>
      </c>
      <c r="D631">
        <v>0.32131999999999999</v>
      </c>
      <c r="E631" t="s">
        <v>107</v>
      </c>
      <c r="I631">
        <v>1.2667999999999999</v>
      </c>
    </row>
    <row r="632" spans="1:9">
      <c r="A632" s="26">
        <v>41739.427083333336</v>
      </c>
      <c r="B632">
        <v>1.1442000000000001</v>
      </c>
      <c r="C632">
        <v>2.3900000000000001E-2</v>
      </c>
      <c r="D632">
        <v>0.27001999999999998</v>
      </c>
      <c r="E632" t="s">
        <v>107</v>
      </c>
      <c r="I632">
        <v>1.2676000000000001</v>
      </c>
    </row>
    <row r="633" spans="1:9">
      <c r="A633" s="26">
        <v>41739.4375</v>
      </c>
      <c r="B633">
        <v>1.1442000000000001</v>
      </c>
      <c r="C633">
        <v>0</v>
      </c>
      <c r="D633">
        <v>0</v>
      </c>
      <c r="E633" t="s">
        <v>107</v>
      </c>
      <c r="I633">
        <v>1.2676000000000001</v>
      </c>
    </row>
    <row r="634" spans="1:9">
      <c r="A634" s="26">
        <v>41739.447916666664</v>
      </c>
      <c r="B634">
        <v>1.1449</v>
      </c>
      <c r="C634">
        <v>0</v>
      </c>
      <c r="D634">
        <v>0</v>
      </c>
      <c r="E634" t="s">
        <v>107</v>
      </c>
      <c r="I634">
        <v>1.2683</v>
      </c>
    </row>
    <row r="635" spans="1:9">
      <c r="A635" s="26">
        <v>41739.458333333336</v>
      </c>
      <c r="B635">
        <v>1.1457999999999999</v>
      </c>
      <c r="C635">
        <v>3.4029999999999998E-2</v>
      </c>
      <c r="D635">
        <v>0.3846</v>
      </c>
      <c r="E635" t="s">
        <v>107</v>
      </c>
      <c r="I635">
        <v>1.2692000000000001</v>
      </c>
    </row>
    <row r="636" spans="1:9">
      <c r="A636" s="26">
        <v>41739.46875</v>
      </c>
      <c r="B636">
        <v>1.1469</v>
      </c>
      <c r="C636">
        <v>0</v>
      </c>
      <c r="D636">
        <v>0</v>
      </c>
      <c r="E636" t="s">
        <v>107</v>
      </c>
      <c r="I636">
        <v>1.2703</v>
      </c>
    </row>
    <row r="637" spans="1:9">
      <c r="A637" s="26">
        <v>41739.479166666664</v>
      </c>
      <c r="B637">
        <v>1.1460999999999999</v>
      </c>
      <c r="C637">
        <v>9.1500000000000001E-3</v>
      </c>
      <c r="D637">
        <v>0.10297000000000001</v>
      </c>
      <c r="E637" t="s">
        <v>107</v>
      </c>
      <c r="I637">
        <v>1.2695000000000001</v>
      </c>
    </row>
    <row r="638" spans="1:9">
      <c r="A638" s="26">
        <v>41739.489583333336</v>
      </c>
      <c r="B638">
        <v>1.1456999999999999</v>
      </c>
      <c r="C638">
        <v>0</v>
      </c>
      <c r="D638">
        <v>0</v>
      </c>
      <c r="E638" t="s">
        <v>107</v>
      </c>
      <c r="I638">
        <v>1.2690999999999999</v>
      </c>
    </row>
    <row r="639" spans="1:9">
      <c r="A639" s="26">
        <v>41739.5</v>
      </c>
      <c r="B639">
        <v>1.1462000000000001</v>
      </c>
      <c r="C639">
        <v>0</v>
      </c>
      <c r="D639">
        <v>0</v>
      </c>
      <c r="E639" t="s">
        <v>107</v>
      </c>
      <c r="I639">
        <v>1.2696000000000001</v>
      </c>
    </row>
    <row r="640" spans="1:9">
      <c r="A640" s="26">
        <v>41739.510416666664</v>
      </c>
      <c r="B640">
        <v>1.1478999999999999</v>
      </c>
      <c r="C640">
        <v>0</v>
      </c>
      <c r="D640">
        <v>0</v>
      </c>
      <c r="E640" t="s">
        <v>107</v>
      </c>
      <c r="I640">
        <v>1.2713000000000001</v>
      </c>
    </row>
    <row r="641" spans="1:9">
      <c r="A641" s="26">
        <v>41739.520833333336</v>
      </c>
      <c r="B641">
        <v>3.6551999999999998</v>
      </c>
      <c r="C641">
        <v>0</v>
      </c>
      <c r="D641">
        <v>0</v>
      </c>
      <c r="E641" t="s">
        <v>107</v>
      </c>
    </row>
    <row r="642" spans="1:9">
      <c r="A642" s="26">
        <v>41739.53125</v>
      </c>
      <c r="B642">
        <v>5.8482000000000003</v>
      </c>
      <c r="C642">
        <v>0</v>
      </c>
      <c r="D642">
        <v>0</v>
      </c>
      <c r="E642" t="s">
        <v>109</v>
      </c>
      <c r="I642">
        <v>1.2682</v>
      </c>
    </row>
    <row r="643" spans="1:9">
      <c r="A643" s="26">
        <v>41739.541666666664</v>
      </c>
      <c r="B643">
        <v>5.8483999999999998</v>
      </c>
      <c r="C643">
        <v>2.0879999999999999E-2</v>
      </c>
      <c r="D643">
        <v>0</v>
      </c>
      <c r="I643">
        <v>1.2684</v>
      </c>
    </row>
    <row r="644" spans="1:9">
      <c r="A644" s="26">
        <v>41739.552083333336</v>
      </c>
      <c r="B644">
        <v>5.8472</v>
      </c>
      <c r="C644">
        <v>0</v>
      </c>
      <c r="D644">
        <v>0</v>
      </c>
      <c r="I644">
        <v>1.2672000000000001</v>
      </c>
    </row>
    <row r="645" spans="1:9">
      <c r="A645" s="26">
        <v>41739.5625</v>
      </c>
      <c r="B645">
        <v>5.8471000000000002</v>
      </c>
      <c r="C645">
        <v>2.2100000000000002E-2</v>
      </c>
      <c r="D645">
        <v>0</v>
      </c>
      <c r="I645">
        <v>1.2670999999999999</v>
      </c>
    </row>
    <row r="646" spans="1:9">
      <c r="A646" s="26">
        <v>41739.572916666664</v>
      </c>
      <c r="B646">
        <v>5.8472</v>
      </c>
      <c r="C646">
        <v>0</v>
      </c>
      <c r="D646">
        <v>0</v>
      </c>
      <c r="I646">
        <v>1.2672000000000001</v>
      </c>
    </row>
    <row r="647" spans="1:9">
      <c r="A647" s="26">
        <v>41739.583333333336</v>
      </c>
      <c r="B647">
        <v>5.8479000000000001</v>
      </c>
      <c r="C647">
        <v>1.8270000000000002E-2</v>
      </c>
      <c r="D647">
        <v>0</v>
      </c>
      <c r="I647">
        <v>1.2679</v>
      </c>
    </row>
    <row r="648" spans="1:9">
      <c r="A648" s="26">
        <v>41739.59375</v>
      </c>
      <c r="B648">
        <v>5.8482000000000003</v>
      </c>
      <c r="C648">
        <v>8.7330000000000005E-2</v>
      </c>
      <c r="D648">
        <v>0</v>
      </c>
      <c r="I648">
        <v>1.2682</v>
      </c>
    </row>
    <row r="649" spans="1:9">
      <c r="A649" s="26">
        <v>41739.604166666664</v>
      </c>
      <c r="B649">
        <v>5.8472999999999997</v>
      </c>
      <c r="C649">
        <v>0</v>
      </c>
      <c r="D649">
        <v>0</v>
      </c>
      <c r="I649">
        <v>1.2673000000000001</v>
      </c>
    </row>
    <row r="650" spans="1:9">
      <c r="A650" s="26">
        <v>41739.614583333336</v>
      </c>
      <c r="B650">
        <v>5.8472</v>
      </c>
      <c r="C650">
        <v>2.4119999999999999E-2</v>
      </c>
      <c r="D650">
        <v>0</v>
      </c>
      <c r="I650">
        <v>1.2672000000000001</v>
      </c>
    </row>
    <row r="651" spans="1:9">
      <c r="A651" s="26">
        <v>41739.625</v>
      </c>
      <c r="B651">
        <v>5.8468</v>
      </c>
      <c r="C651">
        <v>9.9500000000000005E-2</v>
      </c>
      <c r="D651">
        <v>0</v>
      </c>
      <c r="I651">
        <v>1.2667999999999999</v>
      </c>
    </row>
    <row r="652" spans="1:9">
      <c r="A652" s="26">
        <v>41739.635416666664</v>
      </c>
      <c r="B652">
        <v>5.8479999999999999</v>
      </c>
      <c r="C652">
        <v>0</v>
      </c>
      <c r="D652">
        <v>0</v>
      </c>
      <c r="I652">
        <v>1.268</v>
      </c>
    </row>
    <row r="653" spans="1:9">
      <c r="A653" s="26">
        <v>41739.645833333336</v>
      </c>
      <c r="B653">
        <v>5.8478000000000003</v>
      </c>
      <c r="C653">
        <v>9.6229999999999996E-2</v>
      </c>
      <c r="D653">
        <v>0</v>
      </c>
      <c r="I653">
        <v>1.2678</v>
      </c>
    </row>
    <row r="654" spans="1:9">
      <c r="A654" s="26">
        <v>41739.65625</v>
      </c>
      <c r="B654">
        <v>5.8483000000000001</v>
      </c>
      <c r="C654">
        <v>9.894E-2</v>
      </c>
      <c r="D654">
        <v>0</v>
      </c>
      <c r="I654">
        <v>1.2683</v>
      </c>
    </row>
    <row r="655" spans="1:9">
      <c r="A655" s="26">
        <v>41739.666666666664</v>
      </c>
      <c r="B655">
        <v>5.8475000000000001</v>
      </c>
      <c r="C655">
        <v>0</v>
      </c>
      <c r="D655">
        <v>0</v>
      </c>
      <c r="I655">
        <v>1.2675000000000001</v>
      </c>
    </row>
    <row r="656" spans="1:9">
      <c r="A656" s="26">
        <v>41739.677083333336</v>
      </c>
      <c r="B656">
        <v>5.8472999999999997</v>
      </c>
      <c r="C656">
        <v>4.0770000000000001E-2</v>
      </c>
      <c r="D656">
        <v>0</v>
      </c>
      <c r="I656">
        <v>1.2673000000000001</v>
      </c>
    </row>
    <row r="657" spans="1:9">
      <c r="A657" s="26">
        <v>41739.6875</v>
      </c>
      <c r="B657">
        <v>5.8472999999999997</v>
      </c>
      <c r="C657">
        <v>2.963E-2</v>
      </c>
      <c r="D657">
        <v>0</v>
      </c>
      <c r="I657">
        <v>1.2673000000000001</v>
      </c>
    </row>
    <row r="658" spans="1:9">
      <c r="A658" s="26">
        <v>41739.697916666664</v>
      </c>
      <c r="B658">
        <v>5.8487</v>
      </c>
      <c r="C658">
        <v>8.8050000000000003E-2</v>
      </c>
      <c r="D658">
        <v>0</v>
      </c>
      <c r="I658">
        <v>1.2686999999999999</v>
      </c>
    </row>
    <row r="659" spans="1:9">
      <c r="A659" s="26">
        <v>41739.708333333336</v>
      </c>
      <c r="B659">
        <v>5.8486000000000002</v>
      </c>
      <c r="C659">
        <v>0</v>
      </c>
      <c r="D659">
        <v>0</v>
      </c>
      <c r="I659">
        <v>1.2685999999999999</v>
      </c>
    </row>
    <row r="660" spans="1:9">
      <c r="A660" s="26">
        <v>41739.71875</v>
      </c>
      <c r="B660">
        <v>5.8498000000000001</v>
      </c>
      <c r="C660">
        <v>8.516E-2</v>
      </c>
      <c r="D660">
        <v>0</v>
      </c>
      <c r="I660">
        <v>1.2698</v>
      </c>
    </row>
    <row r="661" spans="1:9">
      <c r="A661" s="26">
        <v>41739.729166666664</v>
      </c>
      <c r="B661">
        <v>5.8491</v>
      </c>
      <c r="C661">
        <v>3.1370000000000002E-2</v>
      </c>
      <c r="D661">
        <v>0</v>
      </c>
      <c r="I661">
        <v>1.2690999999999999</v>
      </c>
    </row>
    <row r="662" spans="1:9">
      <c r="A662" s="26">
        <v>41739.739583333336</v>
      </c>
      <c r="B662">
        <v>5.8495999999999997</v>
      </c>
      <c r="C662">
        <v>3.3669999999999999E-2</v>
      </c>
      <c r="D662">
        <v>0</v>
      </c>
      <c r="I662">
        <v>1.2696000000000001</v>
      </c>
    </row>
    <row r="663" spans="1:9">
      <c r="A663" s="26">
        <v>41739.75</v>
      </c>
      <c r="B663">
        <v>5.8493000000000004</v>
      </c>
      <c r="C663">
        <v>0</v>
      </c>
      <c r="D663">
        <v>0</v>
      </c>
      <c r="I663">
        <v>1.2693000000000001</v>
      </c>
    </row>
    <row r="664" spans="1:9">
      <c r="A664" s="26">
        <v>41739.760416666664</v>
      </c>
      <c r="B664">
        <v>5.8475999999999999</v>
      </c>
      <c r="C664">
        <v>3.9419999999999997E-2</v>
      </c>
      <c r="D664">
        <v>0</v>
      </c>
      <c r="I664">
        <v>1.2676000000000001</v>
      </c>
    </row>
    <row r="665" spans="1:9">
      <c r="A665" s="26">
        <v>41739.770833333336</v>
      </c>
      <c r="B665">
        <v>5.8487999999999998</v>
      </c>
      <c r="C665">
        <v>0</v>
      </c>
      <c r="D665">
        <v>0</v>
      </c>
      <c r="I665">
        <v>1.2687999999999999</v>
      </c>
    </row>
    <row r="666" spans="1:9">
      <c r="A666" s="26">
        <v>41739.78125</v>
      </c>
      <c r="B666">
        <v>5.8486000000000002</v>
      </c>
      <c r="C666">
        <v>1.2840000000000001E-2</v>
      </c>
      <c r="D666">
        <v>0</v>
      </c>
      <c r="I666">
        <v>1.2685999999999999</v>
      </c>
    </row>
    <row r="667" spans="1:9">
      <c r="A667" s="26">
        <v>41739.791666666664</v>
      </c>
      <c r="B667">
        <v>5.8471000000000002</v>
      </c>
      <c r="C667">
        <v>0</v>
      </c>
      <c r="D667">
        <v>0</v>
      </c>
      <c r="I667">
        <v>1.2670999999999999</v>
      </c>
    </row>
    <row r="668" spans="1:9">
      <c r="A668" s="26">
        <v>41739.802083333336</v>
      </c>
      <c r="B668">
        <v>5.8478000000000003</v>
      </c>
      <c r="C668">
        <v>2.4400000000000002E-2</v>
      </c>
      <c r="D668">
        <v>0</v>
      </c>
      <c r="I668">
        <v>1.2678</v>
      </c>
    </row>
    <row r="669" spans="1:9">
      <c r="A669" s="26">
        <v>41739.8125</v>
      </c>
      <c r="B669">
        <v>5.8471000000000002</v>
      </c>
      <c r="C669">
        <v>0</v>
      </c>
      <c r="D669">
        <v>0</v>
      </c>
      <c r="I669">
        <v>1.2670999999999999</v>
      </c>
    </row>
    <row r="670" spans="1:9">
      <c r="A670" s="26">
        <v>41739.822916666664</v>
      </c>
      <c r="B670">
        <v>5.8474000000000004</v>
      </c>
      <c r="C670">
        <v>0</v>
      </c>
      <c r="D670">
        <v>0</v>
      </c>
      <c r="I670">
        <v>1.2674000000000001</v>
      </c>
    </row>
    <row r="671" spans="1:9">
      <c r="A671" s="26">
        <v>41739.833333333336</v>
      </c>
      <c r="B671">
        <v>5.8484999999999996</v>
      </c>
      <c r="C671">
        <v>0</v>
      </c>
      <c r="D671">
        <v>0</v>
      </c>
      <c r="I671">
        <v>1.2685</v>
      </c>
    </row>
    <row r="672" spans="1:9">
      <c r="A672" s="26">
        <v>41739.84375</v>
      </c>
      <c r="B672">
        <v>5.8493000000000004</v>
      </c>
      <c r="C672">
        <v>0</v>
      </c>
      <c r="D672">
        <v>0</v>
      </c>
      <c r="I672">
        <v>1.2693000000000001</v>
      </c>
    </row>
    <row r="673" spans="1:9">
      <c r="A673" s="26">
        <v>41739.854166666664</v>
      </c>
      <c r="B673">
        <v>5.8474000000000004</v>
      </c>
      <c r="C673">
        <v>0</v>
      </c>
      <c r="D673">
        <v>0</v>
      </c>
      <c r="I673">
        <v>1.2674000000000001</v>
      </c>
    </row>
    <row r="674" spans="1:9">
      <c r="A674" s="26">
        <v>41739.864583333336</v>
      </c>
      <c r="B674">
        <v>5.8468999999999998</v>
      </c>
      <c r="C674">
        <v>0</v>
      </c>
      <c r="D674">
        <v>0</v>
      </c>
      <c r="I674">
        <v>1.2668999999999999</v>
      </c>
    </row>
    <row r="675" spans="1:9">
      <c r="A675" s="26">
        <v>41739.875</v>
      </c>
      <c r="B675">
        <v>5.8459000000000003</v>
      </c>
      <c r="C675">
        <v>0</v>
      </c>
      <c r="D675">
        <v>0</v>
      </c>
      <c r="I675">
        <v>1.2659</v>
      </c>
    </row>
    <row r="676" spans="1:9">
      <c r="A676" s="26">
        <v>41739.885416666664</v>
      </c>
      <c r="B676">
        <v>5.8472</v>
      </c>
      <c r="C676">
        <v>0</v>
      </c>
      <c r="D676">
        <v>0</v>
      </c>
      <c r="I676">
        <v>1.2672000000000001</v>
      </c>
    </row>
    <row r="677" spans="1:9">
      <c r="A677" s="26">
        <v>41739.895833333336</v>
      </c>
      <c r="B677">
        <v>5.8472</v>
      </c>
      <c r="C677">
        <v>0</v>
      </c>
      <c r="D677">
        <v>0</v>
      </c>
      <c r="I677">
        <v>1.2672000000000001</v>
      </c>
    </row>
    <row r="678" spans="1:9">
      <c r="A678" s="26">
        <v>41739.90625</v>
      </c>
      <c r="B678">
        <v>5.8475000000000001</v>
      </c>
      <c r="C678">
        <v>2.111E-2</v>
      </c>
      <c r="D678">
        <v>0</v>
      </c>
      <c r="I678">
        <v>1.2675000000000001</v>
      </c>
    </row>
    <row r="679" spans="1:9">
      <c r="A679" s="26">
        <v>41739.916666666664</v>
      </c>
      <c r="B679">
        <v>5.8486000000000002</v>
      </c>
      <c r="C679">
        <v>0</v>
      </c>
      <c r="D679">
        <v>0</v>
      </c>
      <c r="I679">
        <v>1.2685999999999999</v>
      </c>
    </row>
    <row r="680" spans="1:9">
      <c r="A680" s="26">
        <v>41739.927083333336</v>
      </c>
      <c r="B680">
        <v>5.8483000000000001</v>
      </c>
      <c r="C680">
        <v>0</v>
      </c>
      <c r="D680">
        <v>0</v>
      </c>
      <c r="I680">
        <v>1.2683</v>
      </c>
    </row>
    <row r="681" spans="1:9">
      <c r="A681" s="26">
        <v>41739.9375</v>
      </c>
      <c r="B681">
        <v>5.8487</v>
      </c>
      <c r="C681">
        <v>0</v>
      </c>
      <c r="D681">
        <v>0</v>
      </c>
      <c r="I681">
        <v>1.2686999999999999</v>
      </c>
    </row>
    <row r="682" spans="1:9">
      <c r="A682" s="26">
        <v>41739.947916666664</v>
      </c>
      <c r="B682">
        <v>5.8479999999999999</v>
      </c>
      <c r="C682">
        <v>0</v>
      </c>
      <c r="D682">
        <v>0</v>
      </c>
      <c r="I682">
        <v>1.268</v>
      </c>
    </row>
    <row r="683" spans="1:9">
      <c r="A683" s="26">
        <v>41739.958333333336</v>
      </c>
      <c r="B683">
        <v>5.8480999999999996</v>
      </c>
      <c r="C683">
        <v>0</v>
      </c>
      <c r="D683">
        <v>0</v>
      </c>
      <c r="I683">
        <v>1.2681</v>
      </c>
    </row>
    <row r="684" spans="1:9">
      <c r="A684" s="26">
        <v>41739.96875</v>
      </c>
      <c r="B684">
        <v>5.8479999999999999</v>
      </c>
      <c r="C684">
        <v>0</v>
      </c>
      <c r="D684">
        <v>0</v>
      </c>
      <c r="I684">
        <v>1.268</v>
      </c>
    </row>
    <row r="685" spans="1:9">
      <c r="A685" s="26">
        <v>41739.979166666664</v>
      </c>
      <c r="B685">
        <v>5.8483999999999998</v>
      </c>
      <c r="C685">
        <v>0</v>
      </c>
      <c r="D685">
        <v>0</v>
      </c>
      <c r="I685">
        <v>1.2684</v>
      </c>
    </row>
    <row r="686" spans="1:9">
      <c r="A686" s="26">
        <v>41739.989583333336</v>
      </c>
      <c r="B686">
        <v>5.8497000000000003</v>
      </c>
      <c r="C686">
        <v>0</v>
      </c>
      <c r="D686">
        <v>0</v>
      </c>
      <c r="I686">
        <v>1.2697000000000001</v>
      </c>
    </row>
    <row r="687" spans="1:9">
      <c r="A687" s="26">
        <v>41740</v>
      </c>
      <c r="B687">
        <v>5.8498000000000001</v>
      </c>
      <c r="C687">
        <v>0</v>
      </c>
      <c r="D687">
        <v>0</v>
      </c>
      <c r="I687">
        <v>1.2698</v>
      </c>
    </row>
    <row r="688" spans="1:9">
      <c r="A688" s="26">
        <v>41740.010416666664</v>
      </c>
      <c r="B688">
        <v>5.8501000000000003</v>
      </c>
      <c r="C688">
        <v>0</v>
      </c>
      <c r="D688">
        <v>0</v>
      </c>
      <c r="I688">
        <v>1.2701</v>
      </c>
    </row>
    <row r="689" spans="1:9">
      <c r="A689" s="26">
        <v>41740.020833333336</v>
      </c>
      <c r="B689">
        <v>5.8495999999999997</v>
      </c>
      <c r="C689">
        <v>0</v>
      </c>
      <c r="D689">
        <v>0</v>
      </c>
      <c r="I689">
        <v>1.2696000000000001</v>
      </c>
    </row>
    <row r="690" spans="1:9">
      <c r="A690" s="26">
        <v>41740.03125</v>
      </c>
      <c r="B690">
        <v>5.8501000000000003</v>
      </c>
      <c r="C690">
        <v>0</v>
      </c>
      <c r="D690">
        <v>0</v>
      </c>
      <c r="I690">
        <v>1.2701</v>
      </c>
    </row>
    <row r="691" spans="1:9">
      <c r="A691" s="26">
        <v>41740.041666666664</v>
      </c>
      <c r="B691">
        <v>5.8505000000000003</v>
      </c>
      <c r="C691">
        <v>0</v>
      </c>
      <c r="D691">
        <v>0</v>
      </c>
      <c r="I691">
        <v>1.2705</v>
      </c>
    </row>
    <row r="692" spans="1:9">
      <c r="A692" s="26">
        <v>41740.052083333336</v>
      </c>
      <c r="B692">
        <v>5.8506</v>
      </c>
      <c r="C692">
        <v>0</v>
      </c>
      <c r="D692">
        <v>0</v>
      </c>
      <c r="I692">
        <v>1.2706</v>
      </c>
    </row>
    <row r="693" spans="1:9">
      <c r="A693" s="26">
        <v>41740.0625</v>
      </c>
      <c r="B693">
        <v>5.85</v>
      </c>
      <c r="C693">
        <v>0</v>
      </c>
      <c r="D693">
        <v>0</v>
      </c>
      <c r="I693">
        <v>1.27</v>
      </c>
    </row>
    <row r="694" spans="1:9">
      <c r="A694" s="26">
        <v>41740.072916666664</v>
      </c>
      <c r="B694">
        <v>5.8513000000000002</v>
      </c>
      <c r="C694">
        <v>0</v>
      </c>
      <c r="D694">
        <v>0</v>
      </c>
      <c r="I694">
        <v>1.2713000000000001</v>
      </c>
    </row>
    <row r="695" spans="1:9">
      <c r="A695" s="26">
        <v>41740.083333333336</v>
      </c>
      <c r="B695">
        <v>5.8513999999999999</v>
      </c>
      <c r="C695">
        <v>0</v>
      </c>
      <c r="D695">
        <v>0</v>
      </c>
      <c r="I695">
        <v>1.2714000000000001</v>
      </c>
    </row>
    <row r="696" spans="1:9">
      <c r="A696" s="26">
        <v>41740.09375</v>
      </c>
      <c r="B696">
        <v>5.8516000000000004</v>
      </c>
      <c r="C696">
        <v>0</v>
      </c>
      <c r="D696">
        <v>0</v>
      </c>
      <c r="I696">
        <v>1.2716000000000001</v>
      </c>
    </row>
    <row r="697" spans="1:9">
      <c r="A697" s="26">
        <v>41740.104166666664</v>
      </c>
      <c r="B697">
        <v>5.8525</v>
      </c>
      <c r="C697">
        <v>0</v>
      </c>
      <c r="D697">
        <v>0</v>
      </c>
      <c r="I697">
        <v>1.2725</v>
      </c>
    </row>
    <row r="698" spans="1:9">
      <c r="A698" s="26">
        <v>41740.114583333336</v>
      </c>
      <c r="B698">
        <v>5.8509000000000002</v>
      </c>
      <c r="C698">
        <v>0</v>
      </c>
      <c r="D698">
        <v>0</v>
      </c>
      <c r="I698">
        <v>1.2708999999999999</v>
      </c>
    </row>
    <row r="699" spans="1:9">
      <c r="A699" s="26">
        <v>41740.125</v>
      </c>
      <c r="B699">
        <v>5.8522999999999996</v>
      </c>
      <c r="C699">
        <v>0</v>
      </c>
      <c r="D699">
        <v>0</v>
      </c>
      <c r="I699">
        <v>1.2723</v>
      </c>
    </row>
    <row r="700" spans="1:9">
      <c r="A700" s="26">
        <v>41740.135416666664</v>
      </c>
      <c r="B700">
        <v>5.8517999999999999</v>
      </c>
      <c r="C700">
        <v>0</v>
      </c>
      <c r="D700">
        <v>0</v>
      </c>
      <c r="I700">
        <v>1.2718</v>
      </c>
    </row>
    <row r="701" spans="1:9">
      <c r="A701" s="26">
        <v>41740.145833333336</v>
      </c>
      <c r="B701">
        <v>5.8516000000000004</v>
      </c>
      <c r="C701">
        <v>0</v>
      </c>
      <c r="D701">
        <v>0</v>
      </c>
      <c r="I701">
        <v>1.2716000000000001</v>
      </c>
    </row>
    <row r="702" spans="1:9">
      <c r="A702" s="26">
        <v>41740.15625</v>
      </c>
      <c r="B702">
        <v>5.8514999999999997</v>
      </c>
      <c r="C702">
        <v>0</v>
      </c>
      <c r="D702">
        <v>0</v>
      </c>
      <c r="I702">
        <v>1.2715000000000001</v>
      </c>
    </row>
    <row r="703" spans="1:9">
      <c r="A703" s="26">
        <v>41740.166666666664</v>
      </c>
      <c r="B703">
        <v>5.8516000000000004</v>
      </c>
      <c r="C703">
        <v>0</v>
      </c>
      <c r="D703">
        <v>0</v>
      </c>
      <c r="I703">
        <v>1.2716000000000001</v>
      </c>
    </row>
    <row r="704" spans="1:9">
      <c r="A704" s="26">
        <v>41740.177083333336</v>
      </c>
      <c r="B704">
        <v>5.8526999999999996</v>
      </c>
      <c r="C704">
        <v>0</v>
      </c>
      <c r="D704">
        <v>0</v>
      </c>
      <c r="I704">
        <v>1.2726999999999999</v>
      </c>
    </row>
    <row r="705" spans="1:9">
      <c r="A705" s="26">
        <v>41740.1875</v>
      </c>
      <c r="B705">
        <v>5.8533999999999997</v>
      </c>
      <c r="C705">
        <v>0</v>
      </c>
      <c r="D705">
        <v>0</v>
      </c>
      <c r="I705">
        <v>1.2734000000000001</v>
      </c>
    </row>
    <row r="706" spans="1:9">
      <c r="A706" s="26">
        <v>41740.197916666664</v>
      </c>
      <c r="B706">
        <v>5.8541999999999996</v>
      </c>
      <c r="C706">
        <v>0</v>
      </c>
      <c r="D706">
        <v>0</v>
      </c>
      <c r="I706">
        <v>1.2742</v>
      </c>
    </row>
    <row r="707" spans="1:9">
      <c r="A707" s="26">
        <v>41740.208333333336</v>
      </c>
      <c r="B707">
        <v>5.8544</v>
      </c>
      <c r="C707">
        <v>0</v>
      </c>
      <c r="D707">
        <v>0</v>
      </c>
      <c r="I707">
        <v>1.2744</v>
      </c>
    </row>
    <row r="708" spans="1:9">
      <c r="A708" s="26">
        <v>41740.21875</v>
      </c>
      <c r="B708">
        <v>5.8540000000000001</v>
      </c>
      <c r="C708">
        <v>0</v>
      </c>
      <c r="D708">
        <v>0</v>
      </c>
      <c r="I708">
        <v>1.274</v>
      </c>
    </row>
    <row r="709" spans="1:9">
      <c r="A709" s="26">
        <v>41740.229166666664</v>
      </c>
      <c r="B709">
        <v>5.8537999999999997</v>
      </c>
      <c r="C709">
        <v>0</v>
      </c>
      <c r="D709">
        <v>0</v>
      </c>
      <c r="I709">
        <v>1.2738</v>
      </c>
    </row>
    <row r="710" spans="1:9">
      <c r="A710" s="26">
        <v>41740.239583333336</v>
      </c>
      <c r="B710">
        <v>5.8540000000000001</v>
      </c>
      <c r="C710">
        <v>0</v>
      </c>
      <c r="D710">
        <v>0</v>
      </c>
      <c r="I710">
        <v>1.274</v>
      </c>
    </row>
    <row r="711" spans="1:9">
      <c r="A711" s="26">
        <v>41740.25</v>
      </c>
      <c r="B711">
        <v>5.8540999999999999</v>
      </c>
      <c r="C711">
        <v>0</v>
      </c>
      <c r="D711">
        <v>0</v>
      </c>
      <c r="I711">
        <v>1.2741</v>
      </c>
    </row>
    <row r="712" spans="1:9">
      <c r="A712" s="26">
        <v>41740.260416666664</v>
      </c>
      <c r="B712">
        <v>5.8548</v>
      </c>
      <c r="C712">
        <v>6.1499999999999999E-2</v>
      </c>
      <c r="D712">
        <v>19.140999999999998</v>
      </c>
      <c r="I712">
        <v>1.2747999999999999</v>
      </c>
    </row>
    <row r="713" spans="1:9">
      <c r="A713" s="26">
        <v>41740.270833333336</v>
      </c>
      <c r="B713">
        <v>5.8544999999999998</v>
      </c>
      <c r="C713">
        <v>0.15545999999999999</v>
      </c>
      <c r="D713">
        <v>48.381</v>
      </c>
      <c r="I713">
        <v>1.2745</v>
      </c>
    </row>
    <row r="714" spans="1:9">
      <c r="A714" s="26">
        <v>41740.28125</v>
      </c>
      <c r="B714">
        <v>5.8541999999999996</v>
      </c>
      <c r="C714">
        <v>2.0760000000000001E-2</v>
      </c>
      <c r="D714">
        <v>6.46</v>
      </c>
      <c r="I714">
        <v>1.2742</v>
      </c>
    </row>
    <row r="715" spans="1:9">
      <c r="A715" s="26">
        <v>41740.291666666664</v>
      </c>
      <c r="B715">
        <v>5.8548999999999998</v>
      </c>
      <c r="C715">
        <v>0</v>
      </c>
      <c r="D715">
        <v>0</v>
      </c>
      <c r="I715">
        <v>1.2748999999999999</v>
      </c>
    </row>
    <row r="716" spans="1:9">
      <c r="A716" s="26">
        <v>41740.302083333336</v>
      </c>
      <c r="B716">
        <v>5.8543000000000003</v>
      </c>
      <c r="C716">
        <v>5.5910000000000001E-2</v>
      </c>
      <c r="D716">
        <v>17.399000000000001</v>
      </c>
      <c r="I716">
        <v>1.2743</v>
      </c>
    </row>
    <row r="717" spans="1:9">
      <c r="A717" s="26">
        <v>41740.3125</v>
      </c>
      <c r="B717">
        <v>5.8541999999999996</v>
      </c>
      <c r="C717">
        <v>5.4089999999999999E-2</v>
      </c>
      <c r="D717">
        <v>16.832000000000001</v>
      </c>
      <c r="I717">
        <v>1.2742</v>
      </c>
    </row>
    <row r="718" spans="1:9">
      <c r="A718" s="26">
        <v>41740.322916666664</v>
      </c>
      <c r="B718">
        <v>5.8533999999999997</v>
      </c>
      <c r="C718">
        <v>1.8079999999999999E-2</v>
      </c>
      <c r="D718">
        <v>5.625</v>
      </c>
      <c r="I718">
        <v>1.2734000000000001</v>
      </c>
    </row>
    <row r="719" spans="1:9">
      <c r="A719" s="26">
        <v>41740.333333333336</v>
      </c>
      <c r="B719">
        <v>5.8529999999999998</v>
      </c>
      <c r="C719">
        <v>9.6600000000000002E-3</v>
      </c>
      <c r="D719">
        <v>3.0049999999999999</v>
      </c>
      <c r="I719">
        <v>1.2729999999999999</v>
      </c>
    </row>
    <row r="720" spans="1:9">
      <c r="A720" s="26">
        <v>41740.34375</v>
      </c>
      <c r="B720">
        <v>5.8502999999999998</v>
      </c>
      <c r="C720">
        <v>0</v>
      </c>
      <c r="D720">
        <v>0</v>
      </c>
      <c r="I720">
        <v>1.2703</v>
      </c>
    </row>
    <row r="721" spans="1:9">
      <c r="A721" s="26">
        <v>41740.354166666664</v>
      </c>
      <c r="B721">
        <v>5.8503999999999996</v>
      </c>
      <c r="C721">
        <v>6.0670000000000002E-2</v>
      </c>
      <c r="D721">
        <v>18.863</v>
      </c>
      <c r="I721">
        <v>1.2704</v>
      </c>
    </row>
    <row r="722" spans="1:9">
      <c r="A722" s="26">
        <v>41740.364583333336</v>
      </c>
      <c r="B722">
        <v>5.8494000000000002</v>
      </c>
      <c r="C722">
        <v>4.1300000000000003E-2</v>
      </c>
      <c r="D722">
        <v>12.837999999999999</v>
      </c>
      <c r="I722">
        <v>1.2694000000000001</v>
      </c>
    </row>
    <row r="723" spans="1:9">
      <c r="A723" s="26">
        <v>41740.375</v>
      </c>
      <c r="B723">
        <v>5.8498999999999999</v>
      </c>
      <c r="C723">
        <v>0</v>
      </c>
      <c r="D723">
        <v>0</v>
      </c>
      <c r="I723">
        <v>1.2699</v>
      </c>
    </row>
    <row r="724" spans="1:9">
      <c r="A724" s="26">
        <v>41740.385416666664</v>
      </c>
      <c r="B724">
        <v>5.8497000000000003</v>
      </c>
      <c r="C724">
        <v>2.6710000000000001E-2</v>
      </c>
      <c r="D724">
        <v>8.3030000000000008</v>
      </c>
      <c r="I724">
        <v>1.2697000000000001</v>
      </c>
    </row>
    <row r="725" spans="1:9">
      <c r="A725" s="26">
        <v>41740.395833333336</v>
      </c>
      <c r="B725">
        <v>5.8502000000000001</v>
      </c>
      <c r="C725">
        <v>6.9400000000000003E-2</v>
      </c>
      <c r="D725">
        <v>21.576000000000001</v>
      </c>
      <c r="I725">
        <v>1.2702</v>
      </c>
    </row>
    <row r="726" spans="1:9">
      <c r="A726" s="26">
        <v>41740.40625</v>
      </c>
      <c r="B726">
        <v>5.8543000000000003</v>
      </c>
      <c r="C726">
        <v>2.3259999999999999E-2</v>
      </c>
      <c r="D726">
        <v>7.2380000000000004</v>
      </c>
      <c r="I726">
        <v>1.2743</v>
      </c>
    </row>
    <row r="727" spans="1:9">
      <c r="A727" s="26">
        <v>41740.416666666664</v>
      </c>
      <c r="B727">
        <v>5.8535000000000004</v>
      </c>
      <c r="C727">
        <v>0</v>
      </c>
      <c r="D727">
        <v>0</v>
      </c>
      <c r="I727">
        <v>1.2735000000000001</v>
      </c>
    </row>
    <row r="728" spans="1:9">
      <c r="A728" s="26">
        <v>41740.427083333336</v>
      </c>
      <c r="B728">
        <v>5.8521000000000001</v>
      </c>
      <c r="C728">
        <v>3.091E-2</v>
      </c>
      <c r="D728">
        <v>9.6140000000000008</v>
      </c>
      <c r="I728">
        <v>1.2721</v>
      </c>
    </row>
    <row r="729" spans="1:9">
      <c r="A729" s="26">
        <v>41740.4375</v>
      </c>
      <c r="B729">
        <v>5.8506999999999998</v>
      </c>
      <c r="C729">
        <v>0</v>
      </c>
      <c r="D729">
        <v>0</v>
      </c>
      <c r="I729">
        <v>1.2706999999999999</v>
      </c>
    </row>
    <row r="730" spans="1:9">
      <c r="A730" s="26">
        <v>41740.447916666664</v>
      </c>
      <c r="B730">
        <v>5.8521000000000001</v>
      </c>
      <c r="C730">
        <v>0</v>
      </c>
      <c r="D730">
        <v>0</v>
      </c>
      <c r="I730">
        <v>1.2721</v>
      </c>
    </row>
    <row r="731" spans="1:9">
      <c r="A731" s="26">
        <v>41740.458333333336</v>
      </c>
      <c r="B731">
        <v>5.8505000000000003</v>
      </c>
      <c r="C731">
        <v>3.099E-2</v>
      </c>
      <c r="D731">
        <v>9.6349999999999998</v>
      </c>
      <c r="I731">
        <v>1.2705</v>
      </c>
    </row>
    <row r="732" spans="1:9">
      <c r="A732" s="26">
        <v>41740.46875</v>
      </c>
      <c r="B732">
        <v>5.8507999999999996</v>
      </c>
      <c r="C732">
        <v>4.6899999999999997E-2</v>
      </c>
      <c r="D732">
        <v>14.583</v>
      </c>
      <c r="I732">
        <v>1.2707999999999999</v>
      </c>
    </row>
    <row r="733" spans="1:9">
      <c r="A733" s="26">
        <v>41740.479166666664</v>
      </c>
      <c r="B733">
        <v>5.8509000000000002</v>
      </c>
      <c r="C733">
        <v>0.10854999999999999</v>
      </c>
      <c r="D733">
        <v>33.753</v>
      </c>
      <c r="I733">
        <v>1.2708999999999999</v>
      </c>
    </row>
    <row r="734" spans="1:9">
      <c r="A734" s="26">
        <v>41740.489583333336</v>
      </c>
      <c r="B734">
        <v>5.8520000000000003</v>
      </c>
      <c r="C734">
        <v>1.1169999999999999E-2</v>
      </c>
      <c r="D734">
        <v>3.4740000000000002</v>
      </c>
      <c r="I734">
        <v>1.272</v>
      </c>
    </row>
    <row r="735" spans="1:9">
      <c r="A735" s="26">
        <v>41740.5</v>
      </c>
      <c r="B735">
        <v>5.8513999999999999</v>
      </c>
      <c r="C735">
        <v>5.7320000000000003E-2</v>
      </c>
      <c r="D735">
        <v>17.826000000000001</v>
      </c>
      <c r="I735">
        <v>1.2714000000000001</v>
      </c>
    </row>
    <row r="736" spans="1:9">
      <c r="A736" s="26">
        <v>41740.510416666664</v>
      </c>
      <c r="B736">
        <v>5.8524000000000003</v>
      </c>
      <c r="C736">
        <v>0</v>
      </c>
      <c r="D736">
        <v>0</v>
      </c>
      <c r="I736">
        <v>1.2724</v>
      </c>
    </row>
    <row r="737" spans="1:9">
      <c r="A737" s="26">
        <v>41740.520833333336</v>
      </c>
      <c r="B737">
        <v>5.8517000000000001</v>
      </c>
      <c r="C737">
        <v>3.3869999999999997E-2</v>
      </c>
      <c r="D737">
        <v>10.534000000000001</v>
      </c>
      <c r="I737">
        <v>1.2717000000000001</v>
      </c>
    </row>
    <row r="738" spans="1:9">
      <c r="A738" s="26">
        <v>41740.53125</v>
      </c>
      <c r="B738">
        <v>5.8514999999999997</v>
      </c>
      <c r="C738">
        <v>7.9670000000000005E-2</v>
      </c>
      <c r="D738">
        <v>24.777000000000001</v>
      </c>
      <c r="I738">
        <v>1.2715000000000001</v>
      </c>
    </row>
    <row r="739" spans="1:9">
      <c r="A739" s="26">
        <v>41740.541666666664</v>
      </c>
      <c r="B739">
        <v>5.8529</v>
      </c>
      <c r="C739">
        <v>0</v>
      </c>
      <c r="D739">
        <v>0</v>
      </c>
      <c r="I739">
        <v>1.2728999999999999</v>
      </c>
    </row>
    <row r="740" spans="1:9">
      <c r="A740" s="26">
        <v>41740.552083333336</v>
      </c>
      <c r="B740">
        <v>5.8521999999999998</v>
      </c>
      <c r="C740">
        <v>0</v>
      </c>
      <c r="D740">
        <v>0</v>
      </c>
      <c r="I740">
        <v>1.2722</v>
      </c>
    </row>
    <row r="741" spans="1:9">
      <c r="A741" s="26">
        <v>41740.5625</v>
      </c>
      <c r="B741">
        <v>5.8525</v>
      </c>
      <c r="C741">
        <v>2.283E-2</v>
      </c>
      <c r="D741">
        <v>7.1020000000000003</v>
      </c>
      <c r="I741">
        <v>1.2725</v>
      </c>
    </row>
    <row r="742" spans="1:9">
      <c r="A742" s="26">
        <v>41740.572916666664</v>
      </c>
      <c r="B742">
        <v>5.8516000000000004</v>
      </c>
      <c r="C742">
        <v>6.5269999999999995E-2</v>
      </c>
      <c r="D742">
        <v>20.298999999999999</v>
      </c>
      <c r="I742">
        <v>1.2716000000000001</v>
      </c>
    </row>
    <row r="743" spans="1:9">
      <c r="A743" s="26">
        <v>41740.583333333336</v>
      </c>
      <c r="B743">
        <v>5.8518999999999997</v>
      </c>
      <c r="C743">
        <v>0.15948000000000001</v>
      </c>
      <c r="D743">
        <v>49.601999999999997</v>
      </c>
      <c r="I743">
        <v>1.2719</v>
      </c>
    </row>
    <row r="744" spans="1:9">
      <c r="A744" s="26">
        <v>41740.59375</v>
      </c>
      <c r="B744">
        <v>5.8513999999999999</v>
      </c>
      <c r="C744">
        <v>0</v>
      </c>
      <c r="D744">
        <v>0</v>
      </c>
      <c r="I744">
        <v>1.2714000000000001</v>
      </c>
    </row>
    <row r="745" spans="1:9">
      <c r="A745" s="26">
        <v>41740.604166666664</v>
      </c>
      <c r="B745">
        <v>5.8521999999999998</v>
      </c>
      <c r="C745">
        <v>2.0889999999999999E-2</v>
      </c>
      <c r="D745">
        <v>6.4980000000000002</v>
      </c>
      <c r="I745">
        <v>1.2722</v>
      </c>
    </row>
    <row r="746" spans="1:9">
      <c r="A746" s="26">
        <v>41740.614583333336</v>
      </c>
      <c r="B746">
        <v>5.8513000000000002</v>
      </c>
      <c r="C746">
        <v>0</v>
      </c>
      <c r="D746">
        <v>0</v>
      </c>
      <c r="I746">
        <v>1.2713000000000001</v>
      </c>
    </row>
    <row r="747" spans="1:9">
      <c r="A747" s="26">
        <v>41740.625</v>
      </c>
      <c r="B747">
        <v>5.8535000000000004</v>
      </c>
      <c r="C747">
        <v>0</v>
      </c>
      <c r="D747">
        <v>0</v>
      </c>
      <c r="I747">
        <v>1.2735000000000001</v>
      </c>
    </row>
    <row r="748" spans="1:9">
      <c r="A748" s="26">
        <v>41740.635416666664</v>
      </c>
      <c r="B748">
        <v>5.8526999999999996</v>
      </c>
      <c r="C748">
        <v>0</v>
      </c>
      <c r="D748">
        <v>0</v>
      </c>
      <c r="I748">
        <v>1.2726999999999999</v>
      </c>
    </row>
    <row r="749" spans="1:9">
      <c r="A749" s="26">
        <v>41740.645833333336</v>
      </c>
      <c r="B749">
        <v>5.8522999999999996</v>
      </c>
      <c r="C749">
        <v>0</v>
      </c>
      <c r="D749">
        <v>0</v>
      </c>
      <c r="I749">
        <v>1.2723</v>
      </c>
    </row>
    <row r="750" spans="1:9">
      <c r="A750" s="26">
        <v>41740.65625</v>
      </c>
      <c r="B750">
        <v>5.8541999999999996</v>
      </c>
      <c r="C750">
        <v>2.6440000000000002E-2</v>
      </c>
      <c r="D750">
        <v>8.2279999999999998</v>
      </c>
      <c r="I750">
        <v>1.2742</v>
      </c>
    </row>
    <row r="751" spans="1:9">
      <c r="A751" s="26">
        <v>41740.666666666664</v>
      </c>
      <c r="B751">
        <v>5.8536000000000001</v>
      </c>
      <c r="C751">
        <v>2.8570000000000002E-2</v>
      </c>
      <c r="D751">
        <v>8.8889999999999993</v>
      </c>
      <c r="I751">
        <v>1.2736000000000001</v>
      </c>
    </row>
    <row r="752" spans="1:9">
      <c r="A752" s="26">
        <v>41740.677083333336</v>
      </c>
      <c r="B752">
        <v>5.8543000000000003</v>
      </c>
      <c r="C752">
        <v>4.2590000000000003E-2</v>
      </c>
      <c r="D752">
        <v>13.254</v>
      </c>
      <c r="I752">
        <v>1.2743</v>
      </c>
    </row>
    <row r="753" spans="1:9">
      <c r="A753" s="26">
        <v>41740.6875</v>
      </c>
      <c r="B753">
        <v>5.8533999999999997</v>
      </c>
      <c r="C753">
        <v>2.9850000000000002E-2</v>
      </c>
      <c r="D753">
        <v>9.2870000000000008</v>
      </c>
      <c r="I753">
        <v>1.2734000000000001</v>
      </c>
    </row>
    <row r="754" spans="1:9">
      <c r="A754" s="26">
        <v>41740.697916666664</v>
      </c>
      <c r="B754">
        <v>5.8536000000000001</v>
      </c>
      <c r="C754">
        <v>2.9340000000000001E-2</v>
      </c>
      <c r="D754">
        <v>9.1289999999999996</v>
      </c>
      <c r="I754">
        <v>1.2736000000000001</v>
      </c>
    </row>
    <row r="755" spans="1:9">
      <c r="A755" s="26">
        <v>41740.708333333336</v>
      </c>
      <c r="B755">
        <v>5.8536999999999999</v>
      </c>
      <c r="C755">
        <v>3.9320000000000001E-2</v>
      </c>
      <c r="D755">
        <v>12.234999999999999</v>
      </c>
      <c r="I755">
        <v>1.2737000000000001</v>
      </c>
    </row>
    <row r="756" spans="1:9">
      <c r="A756" s="26">
        <v>41740.71875</v>
      </c>
      <c r="B756">
        <v>5.8532999999999999</v>
      </c>
      <c r="C756">
        <v>5.2549999999999999E-2</v>
      </c>
      <c r="D756">
        <v>16.350000000000001</v>
      </c>
      <c r="I756">
        <v>1.2733000000000001</v>
      </c>
    </row>
    <row r="757" spans="1:9">
      <c r="A757" s="26">
        <v>41740.729166666664</v>
      </c>
      <c r="B757">
        <v>5.8532000000000002</v>
      </c>
      <c r="C757">
        <v>2.8299999999999999E-2</v>
      </c>
      <c r="D757">
        <v>8.8049999999999997</v>
      </c>
      <c r="I757">
        <v>1.2732000000000001</v>
      </c>
    </row>
    <row r="758" spans="1:9">
      <c r="A758" s="26">
        <v>41740.739583333336</v>
      </c>
      <c r="B758">
        <v>5.8535000000000004</v>
      </c>
      <c r="C758">
        <v>0</v>
      </c>
      <c r="D758">
        <v>0</v>
      </c>
      <c r="I758">
        <v>1.2735000000000001</v>
      </c>
    </row>
    <row r="759" spans="1:9">
      <c r="A759" s="26">
        <v>41740.75</v>
      </c>
      <c r="B759">
        <v>5.8537999999999997</v>
      </c>
      <c r="C759">
        <v>0</v>
      </c>
      <c r="D759">
        <v>0</v>
      </c>
      <c r="I759">
        <v>1.2738</v>
      </c>
    </row>
    <row r="760" spans="1:9">
      <c r="A760" s="26">
        <v>41740.760416666664</v>
      </c>
      <c r="B760">
        <v>5.8539000000000003</v>
      </c>
      <c r="C760">
        <v>0</v>
      </c>
      <c r="D760">
        <v>0</v>
      </c>
      <c r="I760">
        <v>1.2739</v>
      </c>
    </row>
    <row r="761" spans="1:9">
      <c r="A761" s="26">
        <v>41740.770833333336</v>
      </c>
      <c r="B761">
        <v>5.8533999999999997</v>
      </c>
      <c r="C761">
        <v>0</v>
      </c>
      <c r="D761">
        <v>0</v>
      </c>
      <c r="I761">
        <v>1.2734000000000001</v>
      </c>
    </row>
    <row r="762" spans="1:9">
      <c r="A762" s="26">
        <v>41740.78125</v>
      </c>
      <c r="B762">
        <v>5.8525999999999998</v>
      </c>
      <c r="C762">
        <v>8.4820000000000007E-2</v>
      </c>
      <c r="D762">
        <v>26.385000000000002</v>
      </c>
      <c r="I762">
        <v>1.2726</v>
      </c>
    </row>
    <row r="763" spans="1:9">
      <c r="A763" s="26">
        <v>41740.791666666664</v>
      </c>
      <c r="B763">
        <v>5.8536999999999999</v>
      </c>
      <c r="C763">
        <v>0</v>
      </c>
      <c r="D763">
        <v>0</v>
      </c>
      <c r="I763">
        <v>1.2737000000000001</v>
      </c>
    </row>
    <row r="764" spans="1:9">
      <c r="A764" s="26">
        <v>41740.802083333336</v>
      </c>
      <c r="B764">
        <v>5.8537999999999997</v>
      </c>
      <c r="C764">
        <v>1.2E-2</v>
      </c>
      <c r="D764">
        <v>3.734</v>
      </c>
      <c r="I764">
        <v>1.2738</v>
      </c>
    </row>
    <row r="765" spans="1:9">
      <c r="A765" s="26">
        <v>41740.8125</v>
      </c>
      <c r="B765">
        <v>5.8531000000000004</v>
      </c>
      <c r="C765">
        <v>2.3640000000000001E-2</v>
      </c>
      <c r="D765">
        <v>7.3550000000000004</v>
      </c>
      <c r="I765">
        <v>1.2730999999999999</v>
      </c>
    </row>
    <row r="766" spans="1:9">
      <c r="A766" s="26">
        <v>41740.822916666664</v>
      </c>
      <c r="B766">
        <v>5.8522999999999996</v>
      </c>
      <c r="C766">
        <v>1.4919999999999999E-2</v>
      </c>
      <c r="D766">
        <v>4.641</v>
      </c>
      <c r="I766">
        <v>1.2723</v>
      </c>
    </row>
    <row r="767" spans="1:9">
      <c r="A767" s="26">
        <v>41740.833333333336</v>
      </c>
      <c r="B767">
        <v>5.8531000000000004</v>
      </c>
      <c r="C767">
        <v>0</v>
      </c>
      <c r="D767">
        <v>0</v>
      </c>
      <c r="I767">
        <v>1.2730999999999999</v>
      </c>
    </row>
    <row r="768" spans="1:9">
      <c r="A768" s="26">
        <v>41740.84375</v>
      </c>
      <c r="B768">
        <v>5.8526999999999996</v>
      </c>
      <c r="C768">
        <v>0</v>
      </c>
      <c r="D768">
        <v>0</v>
      </c>
      <c r="I768">
        <v>1.2726999999999999</v>
      </c>
    </row>
    <row r="769" spans="1:9">
      <c r="A769" s="26">
        <v>41740.854166666664</v>
      </c>
      <c r="B769">
        <v>5.8532000000000002</v>
      </c>
      <c r="C769">
        <v>0</v>
      </c>
      <c r="D769">
        <v>0</v>
      </c>
      <c r="I769">
        <v>1.2732000000000001</v>
      </c>
    </row>
    <row r="770" spans="1:9">
      <c r="A770" s="26">
        <v>41740.864583333336</v>
      </c>
      <c r="B770">
        <v>5.8518999999999997</v>
      </c>
      <c r="C770">
        <v>0</v>
      </c>
      <c r="D770">
        <v>0</v>
      </c>
      <c r="I770">
        <v>1.2719</v>
      </c>
    </row>
    <row r="771" spans="1:9">
      <c r="A771" s="26">
        <v>41740.875</v>
      </c>
      <c r="B771">
        <v>5.8522999999999996</v>
      </c>
      <c r="C771">
        <v>0</v>
      </c>
      <c r="D771">
        <v>0</v>
      </c>
      <c r="I771">
        <v>1.2723</v>
      </c>
    </row>
    <row r="772" spans="1:9">
      <c r="A772" s="26">
        <v>41740.885416666664</v>
      </c>
      <c r="B772">
        <v>5.8536000000000001</v>
      </c>
      <c r="C772">
        <v>0</v>
      </c>
      <c r="D772">
        <v>0</v>
      </c>
      <c r="I772">
        <v>1.2736000000000001</v>
      </c>
    </row>
    <row r="773" spans="1:9">
      <c r="A773" s="26">
        <v>41740.895833333336</v>
      </c>
      <c r="B773">
        <v>5.8535000000000004</v>
      </c>
      <c r="C773">
        <v>0</v>
      </c>
      <c r="D773">
        <v>0</v>
      </c>
      <c r="I773">
        <v>1.2735000000000001</v>
      </c>
    </row>
    <row r="774" spans="1:9">
      <c r="A774" s="26">
        <v>41740.90625</v>
      </c>
      <c r="B774">
        <v>5.8525</v>
      </c>
      <c r="C774">
        <v>0</v>
      </c>
      <c r="D774">
        <v>0</v>
      </c>
      <c r="I774">
        <v>1.2725</v>
      </c>
    </row>
    <row r="775" spans="1:9">
      <c r="A775" s="26">
        <v>41740.916666666664</v>
      </c>
      <c r="B775">
        <v>5.8531000000000004</v>
      </c>
      <c r="C775">
        <v>0</v>
      </c>
      <c r="D775">
        <v>0</v>
      </c>
      <c r="I775">
        <v>1.2730999999999999</v>
      </c>
    </row>
    <row r="776" spans="1:9">
      <c r="A776" s="26">
        <v>41740.927083333336</v>
      </c>
      <c r="B776">
        <v>5.8552</v>
      </c>
      <c r="C776">
        <v>0</v>
      </c>
      <c r="D776">
        <v>0</v>
      </c>
      <c r="I776">
        <v>1.2751999999999999</v>
      </c>
    </row>
    <row r="777" spans="1:9">
      <c r="A777" s="26">
        <v>41740.9375</v>
      </c>
      <c r="B777">
        <v>5.8571</v>
      </c>
      <c r="C777">
        <v>0</v>
      </c>
      <c r="D777">
        <v>0</v>
      </c>
      <c r="I777">
        <v>1.2770999999999999</v>
      </c>
    </row>
    <row r="778" spans="1:9">
      <c r="A778" s="26">
        <v>41740.947916666664</v>
      </c>
      <c r="B778">
        <v>5.8548999999999998</v>
      </c>
      <c r="C778">
        <v>0</v>
      </c>
      <c r="D778">
        <v>0</v>
      </c>
      <c r="I778">
        <v>1.2748999999999999</v>
      </c>
    </row>
    <row r="779" spans="1:9">
      <c r="A779" s="26">
        <v>41740.958333333336</v>
      </c>
      <c r="B779">
        <v>5.8547000000000002</v>
      </c>
      <c r="C779">
        <v>0</v>
      </c>
      <c r="D779">
        <v>0</v>
      </c>
      <c r="I779">
        <v>1.2746999999999999</v>
      </c>
    </row>
    <row r="780" spans="1:9">
      <c r="A780" s="26">
        <v>41740.96875</v>
      </c>
      <c r="B780">
        <v>5.8563000000000001</v>
      </c>
      <c r="C780">
        <v>0</v>
      </c>
      <c r="D780">
        <v>0</v>
      </c>
      <c r="I780">
        <v>1.2763</v>
      </c>
    </row>
    <row r="781" spans="1:9">
      <c r="A781" s="26">
        <v>41740.979166666664</v>
      </c>
      <c r="B781">
        <v>5.8533999999999997</v>
      </c>
      <c r="C781">
        <v>0</v>
      </c>
      <c r="D781">
        <v>0</v>
      </c>
      <c r="I781">
        <v>1.2734000000000001</v>
      </c>
    </row>
    <row r="782" spans="1:9">
      <c r="A782" s="26">
        <v>41740.989583333336</v>
      </c>
      <c r="B782">
        <v>5.8551000000000002</v>
      </c>
      <c r="C782">
        <v>0</v>
      </c>
      <c r="D782">
        <v>0</v>
      </c>
      <c r="I782">
        <v>1.2750999999999999</v>
      </c>
    </row>
    <row r="783" spans="1:9">
      <c r="A783" s="26">
        <v>41741</v>
      </c>
      <c r="B783">
        <v>5.8544999999999998</v>
      </c>
      <c r="C783">
        <v>0</v>
      </c>
      <c r="D783">
        <v>0</v>
      </c>
      <c r="I783">
        <v>1.2745</v>
      </c>
    </row>
    <row r="784" spans="1:9">
      <c r="A784" s="26">
        <v>41741.010416666664</v>
      </c>
      <c r="B784">
        <v>5.8555999999999999</v>
      </c>
      <c r="C784">
        <v>0</v>
      </c>
      <c r="D784">
        <v>0</v>
      </c>
      <c r="I784">
        <v>1.2756000000000001</v>
      </c>
    </row>
    <row r="785" spans="1:9">
      <c r="A785" s="26">
        <v>41741.020833333336</v>
      </c>
      <c r="B785">
        <v>5.8548999999999998</v>
      </c>
      <c r="C785">
        <v>0</v>
      </c>
      <c r="D785">
        <v>0</v>
      </c>
      <c r="I785">
        <v>1.2748999999999999</v>
      </c>
    </row>
    <row r="786" spans="1:9">
      <c r="A786" s="26">
        <v>41741.03125</v>
      </c>
      <c r="B786">
        <v>5.8559000000000001</v>
      </c>
      <c r="C786">
        <v>8.6499999999999997E-3</v>
      </c>
      <c r="D786">
        <v>2.6930000000000001</v>
      </c>
      <c r="I786">
        <v>1.2759</v>
      </c>
    </row>
    <row r="787" spans="1:9">
      <c r="A787" s="26">
        <v>41741.041666666664</v>
      </c>
      <c r="B787">
        <v>5.8555000000000001</v>
      </c>
      <c r="C787">
        <v>0</v>
      </c>
      <c r="D787">
        <v>0</v>
      </c>
      <c r="I787">
        <v>1.2755000000000001</v>
      </c>
    </row>
    <row r="788" spans="1:9">
      <c r="A788" s="26">
        <v>41741.052083333336</v>
      </c>
      <c r="B788">
        <v>5.8525</v>
      </c>
      <c r="C788">
        <v>0</v>
      </c>
      <c r="D788">
        <v>0</v>
      </c>
      <c r="I788">
        <v>1.2725</v>
      </c>
    </row>
    <row r="789" spans="1:9">
      <c r="A789" s="26">
        <v>41741.0625</v>
      </c>
      <c r="B789">
        <v>5.8571</v>
      </c>
      <c r="C789">
        <v>0</v>
      </c>
      <c r="D789">
        <v>0</v>
      </c>
      <c r="I789">
        <v>1.2770999999999999</v>
      </c>
    </row>
    <row r="790" spans="1:9">
      <c r="A790" s="26">
        <v>41741.072916666664</v>
      </c>
      <c r="B790">
        <v>5.8625999999999996</v>
      </c>
      <c r="C790">
        <v>0</v>
      </c>
      <c r="D790">
        <v>0</v>
      </c>
      <c r="I790">
        <v>1.2826</v>
      </c>
    </row>
    <row r="791" spans="1:9">
      <c r="A791" s="26">
        <v>41741.083333333336</v>
      </c>
      <c r="B791">
        <v>5.8788999999999998</v>
      </c>
      <c r="C791">
        <v>0</v>
      </c>
      <c r="D791">
        <v>0</v>
      </c>
      <c r="I791">
        <v>1.2988999999999999</v>
      </c>
    </row>
    <row r="792" spans="1:9">
      <c r="A792" s="26">
        <v>41741.09375</v>
      </c>
      <c r="B792">
        <v>5.8841000000000001</v>
      </c>
      <c r="C792">
        <v>0</v>
      </c>
      <c r="D792">
        <v>0</v>
      </c>
      <c r="I792">
        <v>1.3041</v>
      </c>
    </row>
    <row r="793" spans="1:9">
      <c r="A793" s="26">
        <v>41741.104166666664</v>
      </c>
      <c r="B793">
        <v>5.8867000000000003</v>
      </c>
      <c r="C793">
        <v>0</v>
      </c>
      <c r="D793">
        <v>0</v>
      </c>
      <c r="I793">
        <v>1.3067</v>
      </c>
    </row>
    <row r="794" spans="1:9">
      <c r="A794" s="26">
        <v>41741.114583333336</v>
      </c>
      <c r="B794">
        <v>5.8888999999999996</v>
      </c>
      <c r="C794">
        <v>0</v>
      </c>
      <c r="D794">
        <v>0</v>
      </c>
      <c r="I794">
        <v>1.3089</v>
      </c>
    </row>
    <row r="795" spans="1:9">
      <c r="A795" s="26">
        <v>41741.125</v>
      </c>
      <c r="B795">
        <v>5.8901000000000003</v>
      </c>
      <c r="C795">
        <v>0</v>
      </c>
      <c r="D795">
        <v>0</v>
      </c>
      <c r="I795">
        <v>1.3101</v>
      </c>
    </row>
    <row r="796" spans="1:9">
      <c r="A796" s="26">
        <v>41741.135416666664</v>
      </c>
      <c r="B796">
        <v>5.8895999999999997</v>
      </c>
      <c r="C796">
        <v>0</v>
      </c>
      <c r="D796">
        <v>0</v>
      </c>
      <c r="I796">
        <v>1.3096000000000001</v>
      </c>
    </row>
    <row r="797" spans="1:9">
      <c r="A797" s="26">
        <v>41741.145833333336</v>
      </c>
      <c r="B797">
        <v>5.8898000000000001</v>
      </c>
      <c r="C797">
        <v>0</v>
      </c>
      <c r="D797">
        <v>0</v>
      </c>
      <c r="I797">
        <v>1.3098000000000001</v>
      </c>
    </row>
    <row r="798" spans="1:9">
      <c r="A798" s="26">
        <v>41741.15625</v>
      </c>
      <c r="B798">
        <v>5.8994999999999997</v>
      </c>
      <c r="C798">
        <v>0</v>
      </c>
      <c r="D798">
        <v>0</v>
      </c>
      <c r="I798">
        <v>1.3194999999999999</v>
      </c>
    </row>
    <row r="799" spans="1:9">
      <c r="A799" s="26">
        <v>41741.166666666664</v>
      </c>
      <c r="B799">
        <v>5.9238999999999997</v>
      </c>
      <c r="C799">
        <v>0</v>
      </c>
      <c r="D799">
        <v>0</v>
      </c>
      <c r="I799">
        <v>1.3439000000000001</v>
      </c>
    </row>
    <row r="800" spans="1:9">
      <c r="A800" s="26">
        <v>41741.177083333336</v>
      </c>
      <c r="B800">
        <v>5.9322999999999997</v>
      </c>
      <c r="C800">
        <v>0</v>
      </c>
      <c r="D800">
        <v>0</v>
      </c>
      <c r="I800">
        <v>1.3523000000000001</v>
      </c>
    </row>
    <row r="801" spans="1:9">
      <c r="A801" s="26">
        <v>41741.1875</v>
      </c>
      <c r="B801">
        <v>5.9332000000000003</v>
      </c>
      <c r="C801">
        <v>0</v>
      </c>
      <c r="D801">
        <v>0</v>
      </c>
      <c r="I801">
        <v>1.3532</v>
      </c>
    </row>
    <row r="802" spans="1:9">
      <c r="A802" s="26">
        <v>41741.197916666664</v>
      </c>
      <c r="B802">
        <v>5.9447000000000001</v>
      </c>
      <c r="C802">
        <v>0</v>
      </c>
      <c r="D802">
        <v>0</v>
      </c>
      <c r="I802">
        <v>1.3647</v>
      </c>
    </row>
    <row r="803" spans="1:9">
      <c r="A803" s="26">
        <v>41741.208333333336</v>
      </c>
      <c r="B803">
        <v>5.9555999999999996</v>
      </c>
      <c r="C803">
        <v>0</v>
      </c>
      <c r="D803">
        <v>0</v>
      </c>
      <c r="I803">
        <v>1.3755999999999999</v>
      </c>
    </row>
    <row r="804" spans="1:9">
      <c r="A804" s="26">
        <v>41741.21875</v>
      </c>
      <c r="B804">
        <v>5.96</v>
      </c>
      <c r="C804">
        <v>0</v>
      </c>
      <c r="D804">
        <v>0</v>
      </c>
      <c r="I804">
        <v>1.38</v>
      </c>
    </row>
    <row r="805" spans="1:9">
      <c r="A805" s="26">
        <v>41741.229166666664</v>
      </c>
      <c r="B805">
        <v>5.9669999999999996</v>
      </c>
      <c r="C805">
        <v>0</v>
      </c>
      <c r="D805">
        <v>0</v>
      </c>
      <c r="I805">
        <v>1.387</v>
      </c>
    </row>
    <row r="806" spans="1:9">
      <c r="A806" s="26">
        <v>41741.239583333336</v>
      </c>
      <c r="B806">
        <v>5.9630999999999998</v>
      </c>
      <c r="C806">
        <v>0</v>
      </c>
      <c r="D806">
        <v>0</v>
      </c>
      <c r="I806">
        <v>1.3831</v>
      </c>
    </row>
    <row r="807" spans="1:9">
      <c r="A807" s="26">
        <v>41741.25</v>
      </c>
      <c r="B807">
        <v>5.9678000000000004</v>
      </c>
      <c r="C807">
        <v>0</v>
      </c>
      <c r="D807">
        <v>0</v>
      </c>
      <c r="I807">
        <v>1.3877999999999999</v>
      </c>
    </row>
    <row r="808" spans="1:9">
      <c r="A808" s="26">
        <v>41741.260416666664</v>
      </c>
      <c r="B808">
        <v>5.9714999999999998</v>
      </c>
      <c r="C808">
        <v>0.22278999999999999</v>
      </c>
      <c r="D808">
        <v>71.236000000000004</v>
      </c>
      <c r="I808">
        <v>1.3915</v>
      </c>
    </row>
    <row r="809" spans="1:9">
      <c r="A809" s="26">
        <v>41741.270833333336</v>
      </c>
      <c r="B809">
        <v>5.9732000000000003</v>
      </c>
      <c r="C809">
        <v>0.15336</v>
      </c>
      <c r="D809">
        <v>49.055</v>
      </c>
      <c r="I809">
        <v>1.3932</v>
      </c>
    </row>
    <row r="810" spans="1:9">
      <c r="A810" s="26">
        <v>41741.28125</v>
      </c>
      <c r="B810">
        <v>5.9722</v>
      </c>
      <c r="C810">
        <v>6.4479999999999996E-2</v>
      </c>
      <c r="D810">
        <v>20.620999999999999</v>
      </c>
      <c r="I810">
        <v>1.3922000000000001</v>
      </c>
    </row>
    <row r="811" spans="1:9">
      <c r="A811" s="26">
        <v>41741.291666666664</v>
      </c>
      <c r="B811">
        <v>5.9714</v>
      </c>
      <c r="C811">
        <v>0</v>
      </c>
      <c r="D811">
        <v>0</v>
      </c>
      <c r="I811">
        <v>1.3914</v>
      </c>
    </row>
    <row r="812" spans="1:9">
      <c r="A812" s="26">
        <v>41741.302083333336</v>
      </c>
      <c r="B812">
        <v>5.9733000000000001</v>
      </c>
      <c r="C812">
        <v>4.802E-2</v>
      </c>
      <c r="D812">
        <v>15.361000000000001</v>
      </c>
      <c r="I812">
        <v>1.3933</v>
      </c>
    </row>
    <row r="813" spans="1:9">
      <c r="A813" s="26">
        <v>41741.3125</v>
      </c>
      <c r="B813">
        <v>5.9737999999999998</v>
      </c>
      <c r="C813">
        <v>0</v>
      </c>
      <c r="D813">
        <v>0</v>
      </c>
      <c r="I813">
        <v>1.3937999999999999</v>
      </c>
    </row>
    <row r="814" spans="1:9">
      <c r="A814" s="26">
        <v>41741.322916666664</v>
      </c>
      <c r="B814">
        <v>5.9718</v>
      </c>
      <c r="C814">
        <v>0</v>
      </c>
      <c r="D814">
        <v>0</v>
      </c>
      <c r="I814">
        <v>1.3917999999999999</v>
      </c>
    </row>
    <row r="815" spans="1:9">
      <c r="A815" s="26">
        <v>41741.333333333336</v>
      </c>
      <c r="B815">
        <v>5.9767999999999999</v>
      </c>
      <c r="C815">
        <v>9.5200000000000007E-3</v>
      </c>
      <c r="D815">
        <v>3.048</v>
      </c>
      <c r="I815">
        <v>1.3968</v>
      </c>
    </row>
    <row r="816" spans="1:9">
      <c r="A816" s="26">
        <v>41741.34375</v>
      </c>
      <c r="B816">
        <v>5.9774000000000003</v>
      </c>
      <c r="C816">
        <v>0</v>
      </c>
      <c r="D816">
        <v>0</v>
      </c>
      <c r="I816">
        <v>1.3974</v>
      </c>
    </row>
    <row r="817" spans="1:9">
      <c r="A817" s="26">
        <v>41741.354166666664</v>
      </c>
      <c r="B817">
        <v>5.9768999999999997</v>
      </c>
      <c r="C817">
        <v>0</v>
      </c>
      <c r="D817">
        <v>0</v>
      </c>
      <c r="I817">
        <v>1.3969</v>
      </c>
    </row>
    <row r="818" spans="1:9">
      <c r="A818" s="26">
        <v>41741.364583333336</v>
      </c>
      <c r="B818">
        <v>5.9787999999999997</v>
      </c>
      <c r="C818">
        <v>2.7480000000000001E-2</v>
      </c>
      <c r="D818">
        <v>8.8010000000000002</v>
      </c>
      <c r="I818">
        <v>1.3988</v>
      </c>
    </row>
    <row r="819" spans="1:9">
      <c r="A819" s="26">
        <v>41741.375</v>
      </c>
      <c r="B819">
        <v>5.9752000000000001</v>
      </c>
      <c r="C819">
        <v>0</v>
      </c>
      <c r="D819">
        <v>0</v>
      </c>
      <c r="I819">
        <v>1.3952</v>
      </c>
    </row>
    <row r="820" spans="1:9">
      <c r="A820" s="26">
        <v>41741.385416666664</v>
      </c>
      <c r="B820">
        <v>5.9767000000000001</v>
      </c>
      <c r="C820">
        <v>6.275E-2</v>
      </c>
      <c r="D820">
        <v>20.088000000000001</v>
      </c>
      <c r="I820">
        <v>1.3967000000000001</v>
      </c>
    </row>
    <row r="821" spans="1:9">
      <c r="A821" s="26">
        <v>41741.395833333336</v>
      </c>
      <c r="B821">
        <v>5.9778000000000002</v>
      </c>
      <c r="C821">
        <v>5.7700000000000001E-2</v>
      </c>
      <c r="D821">
        <v>18.475999999999999</v>
      </c>
      <c r="I821">
        <v>1.3977999999999999</v>
      </c>
    </row>
    <row r="822" spans="1:9">
      <c r="A822" s="26">
        <v>41741.40625</v>
      </c>
      <c r="B822">
        <v>5.9767000000000001</v>
      </c>
      <c r="C822">
        <v>0</v>
      </c>
      <c r="D822">
        <v>0</v>
      </c>
      <c r="I822">
        <v>1.3967000000000001</v>
      </c>
    </row>
    <row r="823" spans="1:9">
      <c r="A823" s="26">
        <v>41741.416666666664</v>
      </c>
      <c r="B823">
        <v>5.9804000000000004</v>
      </c>
      <c r="C823">
        <v>0.13017000000000001</v>
      </c>
      <c r="D823">
        <v>41.706000000000003</v>
      </c>
      <c r="I823">
        <v>1.4004000000000001</v>
      </c>
    </row>
    <row r="824" spans="1:9">
      <c r="A824" s="26">
        <v>41741.427083333336</v>
      </c>
      <c r="B824">
        <v>5.9772999999999996</v>
      </c>
      <c r="C824">
        <v>0.12021999999999999</v>
      </c>
      <c r="D824">
        <v>38.491</v>
      </c>
      <c r="I824">
        <v>1.3973</v>
      </c>
    </row>
    <row r="825" spans="1:9">
      <c r="A825" s="26">
        <v>41741.4375</v>
      </c>
      <c r="B825">
        <v>5.9782000000000002</v>
      </c>
      <c r="C825">
        <v>3.7569999999999999E-2</v>
      </c>
      <c r="D825">
        <v>12.031000000000001</v>
      </c>
      <c r="I825">
        <v>1.3982000000000001</v>
      </c>
    </row>
    <row r="826" spans="1:9">
      <c r="A826" s="26">
        <v>41741.447916666664</v>
      </c>
      <c r="B826">
        <v>5.9782999999999999</v>
      </c>
      <c r="C826">
        <v>0</v>
      </c>
      <c r="D826">
        <v>0</v>
      </c>
      <c r="I826">
        <v>1.3983000000000001</v>
      </c>
    </row>
    <row r="827" spans="1:9">
      <c r="A827" s="26">
        <v>41741.458333333336</v>
      </c>
      <c r="B827">
        <v>5.9787999999999997</v>
      </c>
      <c r="C827">
        <v>0</v>
      </c>
      <c r="D827">
        <v>0</v>
      </c>
      <c r="I827">
        <v>1.3988</v>
      </c>
    </row>
    <row r="828" spans="1:9">
      <c r="A828" s="26">
        <v>41741.46875</v>
      </c>
      <c r="B828">
        <v>5.9787999999999997</v>
      </c>
      <c r="C828">
        <v>0</v>
      </c>
      <c r="D828">
        <v>0</v>
      </c>
      <c r="I828">
        <v>1.3988</v>
      </c>
    </row>
    <row r="829" spans="1:9">
      <c r="A829" s="26">
        <v>41741.479166666664</v>
      </c>
      <c r="B829">
        <v>5.9775999999999998</v>
      </c>
      <c r="C829">
        <v>1.358E-2</v>
      </c>
      <c r="D829">
        <v>4.3479999999999999</v>
      </c>
      <c r="I829">
        <v>1.3976</v>
      </c>
    </row>
    <row r="830" spans="1:9">
      <c r="A830" s="26">
        <v>41741.489583333336</v>
      </c>
      <c r="B830">
        <v>5.9770000000000003</v>
      </c>
      <c r="C830">
        <v>0</v>
      </c>
      <c r="D830">
        <v>0</v>
      </c>
      <c r="I830">
        <v>1.397</v>
      </c>
    </row>
    <row r="831" spans="1:9">
      <c r="A831" s="26">
        <v>41741.5</v>
      </c>
      <c r="B831">
        <v>5.9751000000000003</v>
      </c>
      <c r="C831">
        <v>2.494E-2</v>
      </c>
      <c r="D831">
        <v>7.9809999999999999</v>
      </c>
      <c r="I831">
        <v>1.3951</v>
      </c>
    </row>
    <row r="832" spans="1:9">
      <c r="A832" s="26">
        <v>41741.510416666664</v>
      </c>
      <c r="B832">
        <v>5.9771000000000001</v>
      </c>
      <c r="C832">
        <v>0</v>
      </c>
      <c r="D832">
        <v>0</v>
      </c>
      <c r="I832">
        <v>1.3971</v>
      </c>
    </row>
    <row r="833" spans="1:9">
      <c r="A833" s="26">
        <v>41741.520833333336</v>
      </c>
      <c r="B833">
        <v>5.9771000000000001</v>
      </c>
      <c r="C833">
        <v>1.3140000000000001E-2</v>
      </c>
      <c r="D833">
        <v>4.2069999999999999</v>
      </c>
      <c r="I833">
        <v>1.3971</v>
      </c>
    </row>
    <row r="834" spans="1:9">
      <c r="A834" s="26">
        <v>41741.53125</v>
      </c>
      <c r="B834">
        <v>5.9776999999999996</v>
      </c>
      <c r="C834">
        <v>0</v>
      </c>
      <c r="D834">
        <v>0</v>
      </c>
      <c r="I834">
        <v>1.3976999999999999</v>
      </c>
    </row>
    <row r="835" spans="1:9">
      <c r="A835" s="26">
        <v>41741.541666666664</v>
      </c>
      <c r="B835">
        <v>5.9771000000000001</v>
      </c>
      <c r="C835">
        <v>0</v>
      </c>
      <c r="D835">
        <v>0</v>
      </c>
      <c r="I835">
        <v>1.3971</v>
      </c>
    </row>
    <row r="836" spans="1:9">
      <c r="A836" s="26">
        <v>41741.552083333336</v>
      </c>
      <c r="B836">
        <v>5.9767000000000001</v>
      </c>
      <c r="C836">
        <v>3.9629999999999999E-2</v>
      </c>
      <c r="D836">
        <v>12.686999999999999</v>
      </c>
      <c r="I836">
        <v>1.3967000000000001</v>
      </c>
    </row>
    <row r="837" spans="1:9">
      <c r="A837" s="26">
        <v>41741.5625</v>
      </c>
      <c r="B837">
        <v>5.9786000000000001</v>
      </c>
      <c r="C837">
        <v>0.1192</v>
      </c>
      <c r="D837">
        <v>38.176000000000002</v>
      </c>
      <c r="I837">
        <v>1.3986000000000001</v>
      </c>
    </row>
    <row r="838" spans="1:9">
      <c r="A838" s="26">
        <v>41741.572916666664</v>
      </c>
      <c r="B838">
        <v>5.9779999999999998</v>
      </c>
      <c r="C838">
        <v>0</v>
      </c>
      <c r="D838">
        <v>0</v>
      </c>
      <c r="I838">
        <v>1.3979999999999999</v>
      </c>
    </row>
    <row r="839" spans="1:9">
      <c r="A839" s="26">
        <v>41741.583333333336</v>
      </c>
      <c r="B839">
        <v>5.9762000000000004</v>
      </c>
      <c r="C839">
        <v>4.1910000000000003E-2</v>
      </c>
      <c r="D839">
        <v>13.414999999999999</v>
      </c>
      <c r="I839">
        <v>1.3962000000000001</v>
      </c>
    </row>
    <row r="840" spans="1:9">
      <c r="A840" s="26">
        <v>41741.59375</v>
      </c>
      <c r="B840">
        <v>5.9749999999999996</v>
      </c>
      <c r="C840">
        <v>1.915E-2</v>
      </c>
      <c r="D840">
        <v>6.1280000000000001</v>
      </c>
      <c r="I840">
        <v>1.395</v>
      </c>
    </row>
    <row r="841" spans="1:9">
      <c r="A841" s="26">
        <v>41741.604166666664</v>
      </c>
      <c r="B841">
        <v>5.9753999999999996</v>
      </c>
      <c r="C841">
        <v>0.19739000000000001</v>
      </c>
      <c r="D841">
        <v>63.170999999999999</v>
      </c>
      <c r="I841">
        <v>1.3954</v>
      </c>
    </row>
    <row r="842" spans="1:9">
      <c r="A842" s="26">
        <v>41741.614583333336</v>
      </c>
      <c r="B842">
        <v>5.9775999999999998</v>
      </c>
      <c r="C842">
        <v>0.17596999999999999</v>
      </c>
      <c r="D842">
        <v>56.344000000000001</v>
      </c>
      <c r="I842">
        <v>1.3976</v>
      </c>
    </row>
    <row r="843" spans="1:9">
      <c r="A843" s="26">
        <v>41741.625</v>
      </c>
      <c r="B843">
        <v>5.9785000000000004</v>
      </c>
      <c r="C843">
        <v>0.219</v>
      </c>
      <c r="D843">
        <v>70.137</v>
      </c>
      <c r="I843">
        <v>1.3985000000000001</v>
      </c>
    </row>
    <row r="844" spans="1:9">
      <c r="A844" s="26">
        <v>41741.635416666664</v>
      </c>
      <c r="B844">
        <v>5.9759000000000002</v>
      </c>
      <c r="C844">
        <v>5.2540000000000003E-2</v>
      </c>
      <c r="D844">
        <v>16.815999999999999</v>
      </c>
      <c r="I844">
        <v>1.3958999999999999</v>
      </c>
    </row>
    <row r="845" spans="1:9">
      <c r="A845" s="26">
        <v>41741.645833333336</v>
      </c>
      <c r="B845">
        <v>5.9766000000000004</v>
      </c>
      <c r="C845">
        <v>6.0199999999999997E-2</v>
      </c>
      <c r="D845">
        <v>19.271000000000001</v>
      </c>
      <c r="I845">
        <v>1.3966000000000001</v>
      </c>
    </row>
    <row r="846" spans="1:9">
      <c r="A846" s="26">
        <v>41741.65625</v>
      </c>
      <c r="B846">
        <v>5.9771000000000001</v>
      </c>
      <c r="C846">
        <v>2.1409999999999998E-2</v>
      </c>
      <c r="D846">
        <v>6.8550000000000004</v>
      </c>
      <c r="I846">
        <v>1.3971</v>
      </c>
    </row>
    <row r="847" spans="1:9">
      <c r="A847" s="26">
        <v>41741.666666666664</v>
      </c>
      <c r="B847">
        <v>5.9778000000000002</v>
      </c>
      <c r="C847">
        <v>4.5039999999999997E-2</v>
      </c>
      <c r="D847">
        <v>14.422000000000001</v>
      </c>
      <c r="I847">
        <v>1.3977999999999999</v>
      </c>
    </row>
    <row r="848" spans="1:9">
      <c r="A848" s="26">
        <v>41741.677083333336</v>
      </c>
      <c r="B848">
        <v>5.9774000000000003</v>
      </c>
      <c r="C848">
        <v>7.1849999999999997E-2</v>
      </c>
      <c r="D848">
        <v>23.004999999999999</v>
      </c>
      <c r="I848">
        <v>1.3974</v>
      </c>
    </row>
    <row r="849" spans="1:9">
      <c r="A849" s="26">
        <v>41741.6875</v>
      </c>
      <c r="B849">
        <v>5.9766000000000004</v>
      </c>
      <c r="C849">
        <v>0</v>
      </c>
      <c r="D849">
        <v>0</v>
      </c>
      <c r="I849">
        <v>1.3966000000000001</v>
      </c>
    </row>
    <row r="850" spans="1:9">
      <c r="A850" s="26">
        <v>41741.697916666664</v>
      </c>
      <c r="B850">
        <v>5.9755000000000003</v>
      </c>
      <c r="C850">
        <v>0.12770999999999999</v>
      </c>
      <c r="D850">
        <v>40.872</v>
      </c>
      <c r="I850">
        <v>1.3955</v>
      </c>
    </row>
    <row r="851" spans="1:9">
      <c r="A851" s="26">
        <v>41741.708333333336</v>
      </c>
      <c r="B851">
        <v>5.9779</v>
      </c>
      <c r="C851">
        <v>5.2359999999999997E-2</v>
      </c>
      <c r="D851">
        <v>16.765999999999998</v>
      </c>
      <c r="I851">
        <v>1.3978999999999999</v>
      </c>
    </row>
    <row r="852" spans="1:9">
      <c r="A852" s="26">
        <v>41741.71875</v>
      </c>
      <c r="B852">
        <v>5.9771999999999998</v>
      </c>
      <c r="C852">
        <v>0.10613</v>
      </c>
      <c r="D852">
        <v>33.978999999999999</v>
      </c>
      <c r="I852">
        <v>1.3972</v>
      </c>
    </row>
    <row r="853" spans="1:9">
      <c r="A853" s="26">
        <v>41741.729166666664</v>
      </c>
      <c r="B853">
        <v>5.9763000000000002</v>
      </c>
      <c r="C853">
        <v>0.18343000000000001</v>
      </c>
      <c r="D853">
        <v>58.716000000000001</v>
      </c>
      <c r="I853">
        <v>1.3963000000000001</v>
      </c>
    </row>
    <row r="854" spans="1:9">
      <c r="A854" s="26">
        <v>41741.739583333336</v>
      </c>
      <c r="B854">
        <v>5.9782999999999999</v>
      </c>
      <c r="C854">
        <v>0.05</v>
      </c>
      <c r="D854">
        <v>16.012</v>
      </c>
      <c r="I854">
        <v>1.3983000000000001</v>
      </c>
    </row>
    <row r="855" spans="1:9">
      <c r="A855" s="26">
        <v>41741.75</v>
      </c>
      <c r="B855">
        <v>5.9782999999999999</v>
      </c>
      <c r="C855">
        <v>4.5969999999999997E-2</v>
      </c>
      <c r="D855">
        <v>14.722</v>
      </c>
      <c r="I855">
        <v>1.3983000000000001</v>
      </c>
    </row>
    <row r="856" spans="1:9">
      <c r="A856" s="26">
        <v>41741.760416666664</v>
      </c>
      <c r="B856">
        <v>5.9762000000000004</v>
      </c>
      <c r="C856">
        <v>0</v>
      </c>
      <c r="D856">
        <v>0</v>
      </c>
      <c r="I856">
        <v>1.3962000000000001</v>
      </c>
    </row>
    <row r="857" spans="1:9">
      <c r="A857" s="26">
        <v>41741.770833333336</v>
      </c>
      <c r="B857">
        <v>5.9757999999999996</v>
      </c>
      <c r="C857">
        <v>0</v>
      </c>
      <c r="D857">
        <v>0</v>
      </c>
      <c r="I857">
        <v>1.3957999999999999</v>
      </c>
    </row>
    <row r="858" spans="1:9">
      <c r="A858" s="26">
        <v>41741.78125</v>
      </c>
      <c r="B858">
        <v>5.9790999999999999</v>
      </c>
      <c r="C858">
        <v>3.6150000000000002E-2</v>
      </c>
      <c r="D858">
        <v>11.579000000000001</v>
      </c>
      <c r="I858">
        <v>1.3991</v>
      </c>
    </row>
    <row r="859" spans="1:9">
      <c r="A859" s="26">
        <v>41741.791666666664</v>
      </c>
      <c r="B859">
        <v>5.9757999999999996</v>
      </c>
      <c r="C859">
        <v>5.6849999999999998E-2</v>
      </c>
      <c r="D859">
        <v>18.195</v>
      </c>
      <c r="I859">
        <v>1.3957999999999999</v>
      </c>
    </row>
    <row r="860" spans="1:9">
      <c r="A860" s="26">
        <v>41741.802083333336</v>
      </c>
      <c r="B860">
        <v>5.9759000000000002</v>
      </c>
      <c r="C860">
        <v>0.14344000000000001</v>
      </c>
      <c r="D860">
        <v>45.911000000000001</v>
      </c>
      <c r="I860">
        <v>1.3958999999999999</v>
      </c>
    </row>
    <row r="861" spans="1:9">
      <c r="A861" s="26">
        <v>41741.8125</v>
      </c>
      <c r="B861">
        <v>5.9776999999999996</v>
      </c>
      <c r="C861">
        <v>0</v>
      </c>
      <c r="D861">
        <v>0</v>
      </c>
      <c r="I861">
        <v>1.3976999999999999</v>
      </c>
    </row>
    <row r="862" spans="1:9">
      <c r="A862" s="26">
        <v>41741.822916666664</v>
      </c>
      <c r="B862">
        <v>5.9733000000000001</v>
      </c>
      <c r="C862">
        <v>3.4419999999999999E-2</v>
      </c>
      <c r="D862">
        <v>11.01</v>
      </c>
      <c r="I862">
        <v>1.3933</v>
      </c>
    </row>
    <row r="863" spans="1:9">
      <c r="A863" s="26">
        <v>41741.833333333336</v>
      </c>
      <c r="B863">
        <v>5.9760999999999997</v>
      </c>
      <c r="C863">
        <v>6.8010000000000001E-2</v>
      </c>
      <c r="D863">
        <v>21.768999999999998</v>
      </c>
      <c r="I863">
        <v>1.3960999999999999</v>
      </c>
    </row>
    <row r="864" spans="1:9">
      <c r="A864" s="26">
        <v>41741.84375</v>
      </c>
      <c r="B864">
        <v>5.9759000000000002</v>
      </c>
      <c r="C864">
        <v>2.708E-2</v>
      </c>
      <c r="D864">
        <v>8.6669999999999998</v>
      </c>
      <c r="I864">
        <v>1.3958999999999999</v>
      </c>
    </row>
    <row r="865" spans="1:9">
      <c r="A865" s="26">
        <v>41741.854166666664</v>
      </c>
      <c r="B865">
        <v>5.9779999999999998</v>
      </c>
      <c r="C865">
        <v>0</v>
      </c>
      <c r="D865">
        <v>0</v>
      </c>
      <c r="I865">
        <v>1.3979999999999999</v>
      </c>
    </row>
    <row r="866" spans="1:9">
      <c r="A866" s="26">
        <v>41741.864583333336</v>
      </c>
      <c r="B866">
        <v>5.9764999999999997</v>
      </c>
      <c r="C866">
        <v>0</v>
      </c>
      <c r="D866">
        <v>0</v>
      </c>
      <c r="I866">
        <v>1.3965000000000001</v>
      </c>
    </row>
    <row r="867" spans="1:9">
      <c r="A867" s="26">
        <v>41741.875</v>
      </c>
      <c r="B867">
        <v>5.9771000000000001</v>
      </c>
      <c r="C867">
        <v>1.7100000000000001E-2</v>
      </c>
      <c r="D867">
        <v>5.4749999999999996</v>
      </c>
      <c r="I867">
        <v>1.3971</v>
      </c>
    </row>
    <row r="868" spans="1:9">
      <c r="A868" s="26">
        <v>41741.885416666664</v>
      </c>
      <c r="B868">
        <v>5.9764999999999997</v>
      </c>
      <c r="C868">
        <v>1.221E-2</v>
      </c>
      <c r="D868">
        <v>3.9089999999999998</v>
      </c>
      <c r="I868">
        <v>1.3965000000000001</v>
      </c>
    </row>
    <row r="869" spans="1:9">
      <c r="A869" s="26">
        <v>41741.895833333336</v>
      </c>
      <c r="B869">
        <v>5.9763999999999999</v>
      </c>
      <c r="C869">
        <v>0</v>
      </c>
      <c r="D869">
        <v>0</v>
      </c>
      <c r="I869">
        <v>1.3964000000000001</v>
      </c>
    </row>
    <row r="870" spans="1:9">
      <c r="A870" s="26">
        <v>41741.90625</v>
      </c>
      <c r="B870">
        <v>5.9771999999999998</v>
      </c>
      <c r="C870">
        <v>0</v>
      </c>
      <c r="D870">
        <v>0</v>
      </c>
      <c r="I870">
        <v>1.3972</v>
      </c>
    </row>
    <row r="871" spans="1:9">
      <c r="A871" s="26">
        <v>41741.916666666664</v>
      </c>
      <c r="B871">
        <v>5.9782000000000002</v>
      </c>
      <c r="C871">
        <v>0</v>
      </c>
      <c r="D871">
        <v>0</v>
      </c>
      <c r="I871">
        <v>1.3982000000000001</v>
      </c>
    </row>
    <row r="872" spans="1:9">
      <c r="A872" s="26">
        <v>41741.927083333336</v>
      </c>
      <c r="B872">
        <v>5.9743000000000004</v>
      </c>
      <c r="C872">
        <v>0</v>
      </c>
      <c r="D872">
        <v>0</v>
      </c>
      <c r="I872">
        <v>1.3943000000000001</v>
      </c>
    </row>
    <row r="873" spans="1:9">
      <c r="A873" s="26">
        <v>41741.9375</v>
      </c>
      <c r="B873">
        <v>5.9741999999999997</v>
      </c>
      <c r="C873">
        <v>1.2760000000000001E-2</v>
      </c>
      <c r="D873">
        <v>4.0819999999999999</v>
      </c>
      <c r="I873">
        <v>1.3942000000000001</v>
      </c>
    </row>
    <row r="874" spans="1:9">
      <c r="A874" s="26">
        <v>41741.947916666664</v>
      </c>
      <c r="B874">
        <v>5.9720000000000004</v>
      </c>
      <c r="C874">
        <v>0</v>
      </c>
      <c r="D874">
        <v>0</v>
      </c>
      <c r="I874">
        <v>1.3919999999999999</v>
      </c>
    </row>
    <row r="875" spans="1:9">
      <c r="A875" s="26">
        <v>41741.958333333336</v>
      </c>
      <c r="B875">
        <v>5.9755000000000003</v>
      </c>
      <c r="C875">
        <v>0</v>
      </c>
      <c r="D875">
        <v>0</v>
      </c>
      <c r="I875">
        <v>1.3955</v>
      </c>
    </row>
    <row r="876" spans="1:9">
      <c r="A876" s="26">
        <v>41741.96875</v>
      </c>
      <c r="B876">
        <v>5.9768999999999997</v>
      </c>
      <c r="C876">
        <v>0</v>
      </c>
      <c r="D876">
        <v>0</v>
      </c>
      <c r="I876">
        <v>1.3969</v>
      </c>
    </row>
    <row r="877" spans="1:9">
      <c r="A877" s="26">
        <v>41741.979166666664</v>
      </c>
      <c r="B877">
        <v>5.9763000000000002</v>
      </c>
      <c r="C877">
        <v>0</v>
      </c>
      <c r="D877">
        <v>0</v>
      </c>
      <c r="I877">
        <v>1.3963000000000001</v>
      </c>
    </row>
    <row r="878" spans="1:9">
      <c r="A878" s="26">
        <v>41741.989583333336</v>
      </c>
      <c r="B878">
        <v>5.9763999999999999</v>
      </c>
      <c r="C878">
        <v>0</v>
      </c>
      <c r="D878">
        <v>0</v>
      </c>
      <c r="I878">
        <v>1.3964000000000001</v>
      </c>
    </row>
    <row r="879" spans="1:9">
      <c r="A879" s="26">
        <v>41742</v>
      </c>
      <c r="B879">
        <v>5.9764999999999997</v>
      </c>
      <c r="C879">
        <v>0</v>
      </c>
      <c r="D879">
        <v>0</v>
      </c>
      <c r="I879">
        <v>1.3965000000000001</v>
      </c>
    </row>
    <row r="880" spans="1:9">
      <c r="A880" s="26">
        <v>41742.010416666664</v>
      </c>
      <c r="B880">
        <v>5.976</v>
      </c>
      <c r="C880">
        <v>0</v>
      </c>
      <c r="D880">
        <v>0</v>
      </c>
      <c r="I880">
        <v>1.3959999999999999</v>
      </c>
    </row>
    <row r="881" spans="1:9">
      <c r="A881" s="26">
        <v>41742.020833333336</v>
      </c>
      <c r="B881">
        <v>5.9752000000000001</v>
      </c>
      <c r="C881">
        <v>0</v>
      </c>
      <c r="D881">
        <v>0</v>
      </c>
      <c r="I881">
        <v>1.3952</v>
      </c>
    </row>
    <row r="882" spans="1:9">
      <c r="A882" s="26">
        <v>41742.03125</v>
      </c>
      <c r="B882">
        <v>5.9749999999999996</v>
      </c>
      <c r="C882">
        <v>0</v>
      </c>
      <c r="D882">
        <v>0</v>
      </c>
      <c r="I882">
        <v>1.395</v>
      </c>
    </row>
    <row r="883" spans="1:9">
      <c r="A883" s="26">
        <v>41742.041666666664</v>
      </c>
      <c r="B883">
        <v>5.9756999999999998</v>
      </c>
      <c r="C883">
        <v>0</v>
      </c>
      <c r="D883">
        <v>0</v>
      </c>
      <c r="I883">
        <v>1.3956999999999999</v>
      </c>
    </row>
    <row r="884" spans="1:9">
      <c r="A884" s="26">
        <v>41742.052083333336</v>
      </c>
      <c r="B884">
        <v>5.9770000000000003</v>
      </c>
      <c r="C884">
        <v>0</v>
      </c>
      <c r="D884">
        <v>0</v>
      </c>
      <c r="I884">
        <v>1.397</v>
      </c>
    </row>
    <row r="885" spans="1:9">
      <c r="A885" s="26">
        <v>41742.0625</v>
      </c>
      <c r="B885">
        <v>5.9782000000000002</v>
      </c>
      <c r="C885">
        <v>0</v>
      </c>
      <c r="D885">
        <v>0</v>
      </c>
      <c r="I885">
        <v>1.3982000000000001</v>
      </c>
    </row>
    <row r="886" spans="1:9">
      <c r="A886" s="26">
        <v>41742.072916666664</v>
      </c>
      <c r="B886">
        <v>5.9764999999999997</v>
      </c>
      <c r="C886">
        <v>0</v>
      </c>
      <c r="D886">
        <v>0</v>
      </c>
      <c r="I886">
        <v>1.3965000000000001</v>
      </c>
    </row>
    <row r="887" spans="1:9">
      <c r="A887" s="26">
        <v>41742.083333333336</v>
      </c>
      <c r="B887">
        <v>5.9752999999999998</v>
      </c>
      <c r="C887">
        <v>0</v>
      </c>
      <c r="D887">
        <v>0</v>
      </c>
      <c r="I887">
        <v>1.3953</v>
      </c>
    </row>
    <row r="888" spans="1:9">
      <c r="A888" s="26">
        <v>41742.09375</v>
      </c>
      <c r="B888">
        <v>5.9790000000000001</v>
      </c>
      <c r="C888">
        <v>0</v>
      </c>
      <c r="D888">
        <v>0</v>
      </c>
      <c r="I888">
        <v>1.399</v>
      </c>
    </row>
    <row r="889" spans="1:9">
      <c r="A889" s="26">
        <v>41742.104166666664</v>
      </c>
      <c r="B889">
        <v>5.9794</v>
      </c>
      <c r="C889">
        <v>0</v>
      </c>
      <c r="D889">
        <v>0</v>
      </c>
      <c r="I889">
        <v>1.3994</v>
      </c>
    </row>
    <row r="890" spans="1:9">
      <c r="A890" s="26">
        <v>41742.114583333336</v>
      </c>
      <c r="B890">
        <v>5.9771999999999998</v>
      </c>
      <c r="C890">
        <v>0</v>
      </c>
      <c r="D890">
        <v>0</v>
      </c>
      <c r="I890">
        <v>1.3972</v>
      </c>
    </row>
    <row r="891" spans="1:9">
      <c r="A891" s="26">
        <v>41742.125</v>
      </c>
      <c r="B891">
        <v>5.9760999999999997</v>
      </c>
      <c r="C891">
        <v>0</v>
      </c>
      <c r="D891">
        <v>0</v>
      </c>
      <c r="I891">
        <v>1.3960999999999999</v>
      </c>
    </row>
    <row r="892" spans="1:9">
      <c r="A892" s="26">
        <v>41742.135416666664</v>
      </c>
      <c r="B892">
        <v>5.9744000000000002</v>
      </c>
      <c r="C892">
        <v>0</v>
      </c>
      <c r="D892">
        <v>0</v>
      </c>
      <c r="I892">
        <v>1.3944000000000001</v>
      </c>
    </row>
    <row r="893" spans="1:9">
      <c r="A893" s="26">
        <v>41742.145833333336</v>
      </c>
      <c r="B893">
        <v>5.9778000000000002</v>
      </c>
      <c r="C893">
        <v>0</v>
      </c>
      <c r="D893">
        <v>0</v>
      </c>
      <c r="I893">
        <v>1.3977999999999999</v>
      </c>
    </row>
    <row r="894" spans="1:9">
      <c r="A894" s="26">
        <v>41742.15625</v>
      </c>
      <c r="B894">
        <v>5.9759000000000002</v>
      </c>
      <c r="C894">
        <v>0</v>
      </c>
      <c r="D894">
        <v>0</v>
      </c>
      <c r="I894">
        <v>1.3958999999999999</v>
      </c>
    </row>
    <row r="895" spans="1:9">
      <c r="A895" s="26">
        <v>41742.166666666664</v>
      </c>
      <c r="B895">
        <v>5.9756</v>
      </c>
      <c r="C895">
        <v>0</v>
      </c>
      <c r="D895">
        <v>0</v>
      </c>
      <c r="I895">
        <v>1.3956</v>
      </c>
    </row>
    <row r="896" spans="1:9">
      <c r="A896" s="26">
        <v>41742.177083333336</v>
      </c>
      <c r="B896">
        <v>5.9753999999999996</v>
      </c>
      <c r="C896">
        <v>0</v>
      </c>
      <c r="D896">
        <v>0</v>
      </c>
      <c r="I896">
        <v>1.3954</v>
      </c>
    </row>
    <row r="897" spans="1:9">
      <c r="A897" s="26">
        <v>41742.1875</v>
      </c>
      <c r="B897">
        <v>5.9779</v>
      </c>
      <c r="C897">
        <v>0</v>
      </c>
      <c r="D897">
        <v>0</v>
      </c>
      <c r="I897">
        <v>1.3978999999999999</v>
      </c>
    </row>
    <row r="898" spans="1:9">
      <c r="A898" s="26">
        <v>41742.197916666664</v>
      </c>
      <c r="B898">
        <v>5.9771999999999998</v>
      </c>
      <c r="C898">
        <v>0</v>
      </c>
      <c r="D898">
        <v>0</v>
      </c>
      <c r="I898">
        <v>1.3972</v>
      </c>
    </row>
    <row r="899" spans="1:9">
      <c r="A899" s="26">
        <v>41742.208333333336</v>
      </c>
      <c r="B899">
        <v>5.976</v>
      </c>
      <c r="C899">
        <v>0</v>
      </c>
      <c r="D899">
        <v>0</v>
      </c>
      <c r="I899">
        <v>1.3959999999999999</v>
      </c>
    </row>
    <row r="900" spans="1:9">
      <c r="A900" s="26">
        <v>41742.21875</v>
      </c>
      <c r="B900">
        <v>5.9757999999999996</v>
      </c>
      <c r="C900">
        <v>0</v>
      </c>
      <c r="D900">
        <v>0</v>
      </c>
      <c r="I900">
        <v>1.3957999999999999</v>
      </c>
    </row>
    <row r="901" spans="1:9">
      <c r="A901" s="26">
        <v>41742.229166666664</v>
      </c>
      <c r="B901">
        <v>5.9764999999999997</v>
      </c>
      <c r="C901">
        <v>0</v>
      </c>
      <c r="D901">
        <v>0</v>
      </c>
      <c r="I901">
        <v>1.3965000000000001</v>
      </c>
    </row>
    <row r="902" spans="1:9">
      <c r="A902" s="26">
        <v>41742.239583333336</v>
      </c>
      <c r="B902">
        <v>5.9752000000000001</v>
      </c>
      <c r="C902">
        <v>0</v>
      </c>
      <c r="D902">
        <v>0</v>
      </c>
      <c r="I902">
        <v>1.3952</v>
      </c>
    </row>
    <row r="903" spans="1:9">
      <c r="A903" s="26">
        <v>41742.25</v>
      </c>
      <c r="B903">
        <v>5.9756</v>
      </c>
      <c r="C903">
        <v>6.4380000000000007E-2</v>
      </c>
      <c r="D903">
        <v>20.605</v>
      </c>
      <c r="I903">
        <v>1.3956</v>
      </c>
    </row>
    <row r="904" spans="1:9">
      <c r="A904" s="26">
        <v>41742.260416666664</v>
      </c>
      <c r="B904">
        <v>5.9757999999999996</v>
      </c>
      <c r="C904">
        <v>5.1279999999999999E-2</v>
      </c>
      <c r="D904">
        <v>16.413</v>
      </c>
      <c r="I904">
        <v>1.3957999999999999</v>
      </c>
    </row>
    <row r="905" spans="1:9">
      <c r="A905" s="26">
        <v>41742.270833333336</v>
      </c>
      <c r="B905">
        <v>5.9748999999999999</v>
      </c>
      <c r="C905">
        <v>3.2219999999999999E-2</v>
      </c>
      <c r="D905">
        <v>10.31</v>
      </c>
      <c r="I905">
        <v>1.3949</v>
      </c>
    </row>
    <row r="906" spans="1:9">
      <c r="A906" s="26">
        <v>41742.28125</v>
      </c>
      <c r="B906">
        <v>5.9733000000000001</v>
      </c>
      <c r="C906">
        <v>0</v>
      </c>
      <c r="D906">
        <v>0</v>
      </c>
      <c r="I906">
        <v>1.3933</v>
      </c>
    </row>
    <row r="907" spans="1:9">
      <c r="A907" s="26">
        <v>41742.291666666664</v>
      </c>
      <c r="B907">
        <v>5.9736000000000002</v>
      </c>
      <c r="C907">
        <v>0.15043999999999999</v>
      </c>
      <c r="D907">
        <v>48.125999999999998</v>
      </c>
      <c r="I907">
        <v>1.3935999999999999</v>
      </c>
    </row>
    <row r="908" spans="1:9">
      <c r="A908" s="26">
        <v>41742.302083333336</v>
      </c>
      <c r="B908">
        <v>5.9733999999999998</v>
      </c>
      <c r="C908">
        <v>5.7570000000000003E-2</v>
      </c>
      <c r="D908">
        <v>18.416</v>
      </c>
      <c r="I908">
        <v>1.3934</v>
      </c>
    </row>
    <row r="909" spans="1:9">
      <c r="A909" s="26">
        <v>41742.3125</v>
      </c>
      <c r="B909">
        <v>5.9718999999999998</v>
      </c>
      <c r="C909">
        <v>3.8350000000000002E-2</v>
      </c>
      <c r="D909">
        <v>12.263</v>
      </c>
      <c r="I909">
        <v>1.3918999999999999</v>
      </c>
    </row>
    <row r="910" spans="1:9">
      <c r="A910" s="26">
        <v>41742.322916666664</v>
      </c>
      <c r="B910">
        <v>5.9733999999999998</v>
      </c>
      <c r="C910">
        <v>5.1790000000000003E-2</v>
      </c>
      <c r="D910">
        <v>16.567</v>
      </c>
      <c r="I910">
        <v>1.3934</v>
      </c>
    </row>
    <row r="911" spans="1:9">
      <c r="A911" s="26">
        <v>41742.333333333336</v>
      </c>
      <c r="B911">
        <v>5.9713000000000003</v>
      </c>
      <c r="C911">
        <v>4.548E-2</v>
      </c>
      <c r="D911">
        <v>14.541</v>
      </c>
      <c r="I911">
        <v>1.3913</v>
      </c>
    </row>
    <row r="912" spans="1:9">
      <c r="A912" s="26">
        <v>41742.34375</v>
      </c>
      <c r="B912">
        <v>5.9729999999999999</v>
      </c>
      <c r="C912">
        <v>0</v>
      </c>
      <c r="D912">
        <v>0</v>
      </c>
      <c r="I912">
        <v>1.393</v>
      </c>
    </row>
    <row r="913" spans="1:9">
      <c r="A913" s="26">
        <v>41742.354166666664</v>
      </c>
      <c r="B913">
        <v>5.9709000000000003</v>
      </c>
      <c r="C913">
        <v>6.2719999999999998E-2</v>
      </c>
      <c r="D913">
        <v>20.052</v>
      </c>
      <c r="I913">
        <v>1.3909</v>
      </c>
    </row>
    <row r="914" spans="1:9">
      <c r="A914" s="26">
        <v>41742.364583333336</v>
      </c>
      <c r="B914">
        <v>5.9707999999999997</v>
      </c>
      <c r="C914">
        <v>0</v>
      </c>
      <c r="D914">
        <v>0</v>
      </c>
      <c r="I914">
        <v>1.3908</v>
      </c>
    </row>
    <row r="915" spans="1:9">
      <c r="A915" s="26">
        <v>41742.375</v>
      </c>
      <c r="B915">
        <v>5.9701000000000004</v>
      </c>
      <c r="C915">
        <v>0</v>
      </c>
      <c r="D915">
        <v>0</v>
      </c>
      <c r="I915">
        <v>1.3900999999999999</v>
      </c>
    </row>
    <row r="916" spans="1:9">
      <c r="A916" s="26">
        <v>41742.385416666664</v>
      </c>
      <c r="B916">
        <v>5.9737999999999998</v>
      </c>
      <c r="C916">
        <v>0</v>
      </c>
      <c r="D916">
        <v>0</v>
      </c>
      <c r="I916">
        <v>1.3937999999999999</v>
      </c>
    </row>
    <row r="917" spans="1:9">
      <c r="A917" s="26">
        <v>41742.395833333336</v>
      </c>
      <c r="B917">
        <v>5.9714999999999998</v>
      </c>
      <c r="C917">
        <v>0</v>
      </c>
      <c r="D917">
        <v>0</v>
      </c>
      <c r="I917">
        <v>1.3915</v>
      </c>
    </row>
    <row r="918" spans="1:9">
      <c r="A918" s="26">
        <v>41742.40625</v>
      </c>
      <c r="B918">
        <v>5.9691999999999998</v>
      </c>
      <c r="C918">
        <v>0</v>
      </c>
      <c r="D918">
        <v>0</v>
      </c>
      <c r="I918">
        <v>1.3892</v>
      </c>
    </row>
    <row r="919" spans="1:9">
      <c r="A919" s="26">
        <v>41742.416666666664</v>
      </c>
      <c r="B919">
        <v>5.9690000000000003</v>
      </c>
      <c r="C919">
        <v>0</v>
      </c>
      <c r="D919">
        <v>0</v>
      </c>
      <c r="I919">
        <v>1.389</v>
      </c>
    </row>
    <row r="920" spans="1:9">
      <c r="A920" s="26">
        <v>41742.427083333336</v>
      </c>
      <c r="B920">
        <v>5.9691000000000001</v>
      </c>
      <c r="C920">
        <v>0</v>
      </c>
      <c r="D920">
        <v>0</v>
      </c>
      <c r="I920">
        <v>1.3891</v>
      </c>
    </row>
    <row r="921" spans="1:9">
      <c r="A921" s="26">
        <v>41742.4375</v>
      </c>
      <c r="B921">
        <v>5.9766000000000004</v>
      </c>
      <c r="C921">
        <v>0</v>
      </c>
      <c r="D921">
        <v>0</v>
      </c>
      <c r="I921">
        <v>1.3966000000000001</v>
      </c>
    </row>
    <row r="922" spans="1:9">
      <c r="A922" s="26">
        <v>41742.447916666664</v>
      </c>
      <c r="B922">
        <v>5.9753999999999996</v>
      </c>
      <c r="C922">
        <v>4.0259999999999997E-2</v>
      </c>
      <c r="D922">
        <v>12.884</v>
      </c>
      <c r="I922">
        <v>1.3954</v>
      </c>
    </row>
    <row r="923" spans="1:9">
      <c r="A923" s="26">
        <v>41742.458333333336</v>
      </c>
      <c r="B923">
        <v>5.9766000000000004</v>
      </c>
      <c r="C923">
        <v>0</v>
      </c>
      <c r="D923">
        <v>0</v>
      </c>
      <c r="I923">
        <v>1.3966000000000001</v>
      </c>
    </row>
    <row r="924" spans="1:9">
      <c r="A924" s="26">
        <v>41742.46875</v>
      </c>
      <c r="B924">
        <v>5.9794999999999998</v>
      </c>
      <c r="C924">
        <v>0</v>
      </c>
      <c r="D924">
        <v>0</v>
      </c>
      <c r="I924">
        <v>1.3995</v>
      </c>
    </row>
    <row r="925" spans="1:9">
      <c r="A925" s="26">
        <v>41742.479166666664</v>
      </c>
      <c r="B925">
        <v>5.9711999999999996</v>
      </c>
      <c r="C925">
        <v>0</v>
      </c>
      <c r="D925">
        <v>0</v>
      </c>
      <c r="I925">
        <v>1.3912</v>
      </c>
    </row>
    <row r="926" spans="1:9">
      <c r="A926" s="26">
        <v>41742.489583333336</v>
      </c>
      <c r="B926">
        <v>5.9721000000000002</v>
      </c>
      <c r="C926">
        <v>5.5890000000000002E-2</v>
      </c>
      <c r="D926">
        <v>17.873000000000001</v>
      </c>
      <c r="I926">
        <v>1.3920999999999999</v>
      </c>
    </row>
    <row r="927" spans="1:9">
      <c r="A927" s="26">
        <v>41742.5</v>
      </c>
      <c r="B927">
        <v>5.9706999999999999</v>
      </c>
      <c r="C927">
        <v>0</v>
      </c>
      <c r="D927">
        <v>0</v>
      </c>
      <c r="I927">
        <v>1.3907</v>
      </c>
    </row>
    <row r="928" spans="1:9">
      <c r="A928" s="26">
        <v>41742.510416666664</v>
      </c>
      <c r="B928">
        <v>5.9744999999999999</v>
      </c>
      <c r="C928">
        <v>0</v>
      </c>
      <c r="D928">
        <v>0</v>
      </c>
      <c r="I928">
        <v>1.3945000000000001</v>
      </c>
    </row>
    <row r="929" spans="1:9">
      <c r="A929" s="26">
        <v>41742.520833333336</v>
      </c>
      <c r="B929">
        <v>5.9729999999999999</v>
      </c>
      <c r="C929">
        <v>0</v>
      </c>
      <c r="D929">
        <v>0</v>
      </c>
      <c r="I929">
        <v>1.393</v>
      </c>
    </row>
    <row r="930" spans="1:9">
      <c r="A930" s="26">
        <v>41742.53125</v>
      </c>
      <c r="B930">
        <v>5.9733999999999998</v>
      </c>
      <c r="C930">
        <v>0</v>
      </c>
      <c r="D930">
        <v>0</v>
      </c>
      <c r="I930">
        <v>1.3934</v>
      </c>
    </row>
    <row r="931" spans="1:9">
      <c r="A931" s="26">
        <v>41742.541666666664</v>
      </c>
      <c r="B931">
        <v>5.9748000000000001</v>
      </c>
      <c r="C931">
        <v>0</v>
      </c>
      <c r="D931">
        <v>0</v>
      </c>
      <c r="I931">
        <v>1.3948</v>
      </c>
    </row>
    <row r="932" spans="1:9">
      <c r="A932" s="26">
        <v>41742.552083333336</v>
      </c>
      <c r="B932">
        <v>5.9739000000000004</v>
      </c>
      <c r="C932">
        <v>2.6929999999999999E-2</v>
      </c>
      <c r="D932">
        <v>8.6159999999999997</v>
      </c>
      <c r="I932">
        <v>1.3938999999999999</v>
      </c>
    </row>
    <row r="933" spans="1:9">
      <c r="A933" s="26">
        <v>41742.5625</v>
      </c>
      <c r="B933">
        <v>5.9752999999999998</v>
      </c>
      <c r="C933">
        <v>2.1239999999999998E-2</v>
      </c>
      <c r="D933">
        <v>6.7969999999999997</v>
      </c>
      <c r="I933">
        <v>1.3953</v>
      </c>
    </row>
    <row r="934" spans="1:9">
      <c r="A934" s="26">
        <v>41742.572916666664</v>
      </c>
      <c r="B934">
        <v>5.9729999999999999</v>
      </c>
      <c r="C934">
        <v>0</v>
      </c>
      <c r="D934">
        <v>0</v>
      </c>
      <c r="I934">
        <v>1.393</v>
      </c>
    </row>
    <row r="935" spans="1:9">
      <c r="A935" s="26">
        <v>41742.583333333336</v>
      </c>
      <c r="B935">
        <v>5.9737</v>
      </c>
      <c r="C935">
        <v>0</v>
      </c>
      <c r="D935">
        <v>0</v>
      </c>
      <c r="I935">
        <v>1.3936999999999999</v>
      </c>
    </row>
    <row r="936" spans="1:9">
      <c r="A936" s="26">
        <v>41742.59375</v>
      </c>
      <c r="B936">
        <v>5.9744000000000002</v>
      </c>
      <c r="C936">
        <v>0</v>
      </c>
      <c r="D936">
        <v>0</v>
      </c>
      <c r="I936">
        <v>1.3944000000000001</v>
      </c>
    </row>
    <row r="937" spans="1:9">
      <c r="A937" s="26">
        <v>41742.604166666664</v>
      </c>
      <c r="B937">
        <v>5.9757999999999996</v>
      </c>
      <c r="C937">
        <v>0</v>
      </c>
      <c r="D937">
        <v>0</v>
      </c>
      <c r="I937">
        <v>1.3957999999999999</v>
      </c>
    </row>
    <row r="938" spans="1:9">
      <c r="A938" s="26">
        <v>41742.614583333336</v>
      </c>
      <c r="B938">
        <v>5.9756999999999998</v>
      </c>
      <c r="C938">
        <v>0</v>
      </c>
      <c r="D938">
        <v>0</v>
      </c>
      <c r="I938">
        <v>1.3956999999999999</v>
      </c>
    </row>
    <row r="939" spans="1:9">
      <c r="A939" s="26">
        <v>41742.625</v>
      </c>
      <c r="B939">
        <v>5.9737999999999998</v>
      </c>
      <c r="C939">
        <v>4.5960000000000001E-2</v>
      </c>
      <c r="D939">
        <v>14.702999999999999</v>
      </c>
      <c r="I939">
        <v>1.3937999999999999</v>
      </c>
    </row>
    <row r="940" spans="1:9">
      <c r="A940" s="26">
        <v>41742.635416666664</v>
      </c>
      <c r="B940">
        <v>5.9755000000000003</v>
      </c>
      <c r="C940">
        <v>8.6440000000000003E-2</v>
      </c>
      <c r="D940">
        <v>27.664000000000001</v>
      </c>
      <c r="I940">
        <v>1.3955</v>
      </c>
    </row>
    <row r="941" spans="1:9">
      <c r="A941" s="26">
        <v>41742.645833333336</v>
      </c>
      <c r="B941">
        <v>5.9781000000000004</v>
      </c>
      <c r="C941">
        <v>0</v>
      </c>
      <c r="D941">
        <v>0</v>
      </c>
      <c r="I941">
        <v>1.3980999999999999</v>
      </c>
    </row>
    <row r="942" spans="1:9">
      <c r="A942" s="26">
        <v>41742.65625</v>
      </c>
      <c r="B942">
        <v>5.9779</v>
      </c>
      <c r="C942">
        <v>0</v>
      </c>
      <c r="D942">
        <v>0</v>
      </c>
      <c r="I942">
        <v>1.3978999999999999</v>
      </c>
    </row>
    <row r="943" spans="1:9">
      <c r="A943" s="26">
        <v>41742.666666666664</v>
      </c>
      <c r="B943">
        <v>5.9763999999999999</v>
      </c>
      <c r="C943">
        <v>0</v>
      </c>
      <c r="D943">
        <v>0</v>
      </c>
      <c r="I943">
        <v>1.3964000000000001</v>
      </c>
    </row>
    <row r="944" spans="1:9">
      <c r="A944" s="26">
        <v>41742.677083333336</v>
      </c>
      <c r="B944">
        <v>5.9743000000000004</v>
      </c>
      <c r="C944">
        <v>3.7690000000000001E-2</v>
      </c>
      <c r="D944">
        <v>12.058999999999999</v>
      </c>
      <c r="I944">
        <v>1.3943000000000001</v>
      </c>
    </row>
    <row r="945" spans="1:9">
      <c r="A945" s="26">
        <v>41742.6875</v>
      </c>
      <c r="B945">
        <v>5.9772999999999996</v>
      </c>
      <c r="C945">
        <v>0</v>
      </c>
      <c r="D945">
        <v>0</v>
      </c>
      <c r="I945">
        <v>1.3973</v>
      </c>
    </row>
    <row r="946" spans="1:9">
      <c r="A946" s="26">
        <v>41742.697916666664</v>
      </c>
      <c r="B946">
        <v>5.9744999999999999</v>
      </c>
      <c r="C946">
        <v>1.7239999999999998E-2</v>
      </c>
      <c r="D946">
        <v>5.516</v>
      </c>
      <c r="I946">
        <v>1.3945000000000001</v>
      </c>
    </row>
    <row r="947" spans="1:9">
      <c r="A947" s="26">
        <v>41742.708333333336</v>
      </c>
      <c r="B947">
        <v>5.9767000000000001</v>
      </c>
      <c r="C947">
        <v>5.3650000000000003E-2</v>
      </c>
      <c r="D947">
        <v>17.175000000000001</v>
      </c>
      <c r="I947">
        <v>1.3967000000000001</v>
      </c>
    </row>
    <row r="948" spans="1:9">
      <c r="A948" s="26">
        <v>41742.71875</v>
      </c>
      <c r="B948">
        <v>5.9791999999999996</v>
      </c>
      <c r="C948">
        <v>0</v>
      </c>
      <c r="D948">
        <v>0</v>
      </c>
      <c r="I948">
        <v>1.3992</v>
      </c>
    </row>
    <row r="949" spans="1:9">
      <c r="A949" s="26">
        <v>41742.729166666664</v>
      </c>
      <c r="B949">
        <v>5.9774000000000003</v>
      </c>
      <c r="C949">
        <v>0</v>
      </c>
      <c r="D949">
        <v>0</v>
      </c>
      <c r="I949">
        <v>1.3974</v>
      </c>
    </row>
    <row r="950" spans="1:9">
      <c r="A950" s="26">
        <v>41742.739583333336</v>
      </c>
      <c r="B950">
        <v>5.9779999999999998</v>
      </c>
      <c r="C950">
        <v>0</v>
      </c>
      <c r="D950">
        <v>0</v>
      </c>
      <c r="I950">
        <v>1.3979999999999999</v>
      </c>
    </row>
    <row r="951" spans="1:9">
      <c r="A951" s="26">
        <v>41742.75</v>
      </c>
      <c r="B951">
        <v>5.9749999999999996</v>
      </c>
      <c r="C951">
        <v>0</v>
      </c>
      <c r="D951">
        <v>0</v>
      </c>
      <c r="I951">
        <v>1.395</v>
      </c>
    </row>
    <row r="952" spans="1:9">
      <c r="A952" s="26">
        <v>41742.760416666664</v>
      </c>
      <c r="B952">
        <v>5.9775</v>
      </c>
      <c r="C952">
        <v>0</v>
      </c>
      <c r="D952">
        <v>0</v>
      </c>
      <c r="I952">
        <v>1.3975</v>
      </c>
    </row>
    <row r="953" spans="1:9">
      <c r="A953" s="26">
        <v>41742.770833333336</v>
      </c>
      <c r="B953">
        <v>5.9770000000000003</v>
      </c>
      <c r="C953">
        <v>0</v>
      </c>
      <c r="D953">
        <v>0</v>
      </c>
      <c r="I953">
        <v>1.397</v>
      </c>
    </row>
    <row r="954" spans="1:9">
      <c r="A954" s="26">
        <v>41742.78125</v>
      </c>
      <c r="B954">
        <v>5.9782000000000002</v>
      </c>
      <c r="C954">
        <v>0</v>
      </c>
      <c r="D954">
        <v>0</v>
      </c>
      <c r="I954">
        <v>1.3982000000000001</v>
      </c>
    </row>
    <row r="955" spans="1:9">
      <c r="A955" s="26">
        <v>41742.791666666664</v>
      </c>
      <c r="B955">
        <v>5.9787999999999997</v>
      </c>
      <c r="C955">
        <v>2.3529999999999999E-2</v>
      </c>
      <c r="D955">
        <v>7.5359999999999996</v>
      </c>
      <c r="I955">
        <v>1.3988</v>
      </c>
    </row>
    <row r="956" spans="1:9">
      <c r="A956" s="26">
        <v>41742.802083333336</v>
      </c>
      <c r="B956">
        <v>5.9770000000000003</v>
      </c>
      <c r="C956">
        <v>0.11525000000000001</v>
      </c>
      <c r="D956">
        <v>36.896999999999998</v>
      </c>
      <c r="I956">
        <v>1.397</v>
      </c>
    </row>
    <row r="957" spans="1:9">
      <c r="A957" s="26">
        <v>41742.8125</v>
      </c>
      <c r="B957">
        <v>5.9772999999999996</v>
      </c>
      <c r="C957">
        <v>3.7519999999999998E-2</v>
      </c>
      <c r="D957">
        <v>12.013</v>
      </c>
      <c r="I957">
        <v>1.3973</v>
      </c>
    </row>
    <row r="958" spans="1:9">
      <c r="A958" s="26">
        <v>41742.822916666664</v>
      </c>
      <c r="B958">
        <v>5.9779999999999998</v>
      </c>
      <c r="C958">
        <v>0</v>
      </c>
      <c r="D958">
        <v>0</v>
      </c>
      <c r="I958">
        <v>1.3979999999999999</v>
      </c>
    </row>
    <row r="959" spans="1:9">
      <c r="A959" s="26">
        <v>41742.833333333336</v>
      </c>
      <c r="B959">
        <v>5.9781000000000004</v>
      </c>
      <c r="C959">
        <v>0</v>
      </c>
      <c r="D959">
        <v>0</v>
      </c>
      <c r="I959">
        <v>1.3980999999999999</v>
      </c>
    </row>
    <row r="960" spans="1:9">
      <c r="A960" s="26">
        <v>41742.84375</v>
      </c>
      <c r="B960">
        <v>5.9767000000000001</v>
      </c>
      <c r="C960">
        <v>0</v>
      </c>
      <c r="D960">
        <v>0</v>
      </c>
      <c r="I960">
        <v>1.3967000000000001</v>
      </c>
    </row>
    <row r="961" spans="1:9">
      <c r="A961" s="26">
        <v>41742.854166666664</v>
      </c>
      <c r="B961">
        <v>5.9771999999999998</v>
      </c>
      <c r="C961">
        <v>0</v>
      </c>
      <c r="D961">
        <v>0</v>
      </c>
      <c r="I961">
        <v>1.3972</v>
      </c>
    </row>
    <row r="962" spans="1:9">
      <c r="A962" s="26">
        <v>41742.864583333336</v>
      </c>
      <c r="B962">
        <v>5.9756</v>
      </c>
      <c r="C962">
        <v>0</v>
      </c>
      <c r="D962">
        <v>0</v>
      </c>
      <c r="I962">
        <v>1.3956</v>
      </c>
    </row>
    <row r="963" spans="1:9">
      <c r="A963" s="26">
        <v>41742.875</v>
      </c>
      <c r="B963">
        <v>5.9755000000000003</v>
      </c>
      <c r="C963">
        <v>0</v>
      </c>
      <c r="D963">
        <v>0</v>
      </c>
      <c r="I963">
        <v>1.3955</v>
      </c>
    </row>
    <row r="964" spans="1:9">
      <c r="A964" s="26">
        <v>41742.885416666664</v>
      </c>
      <c r="B964">
        <v>5.9775</v>
      </c>
      <c r="C964">
        <v>6.6949999999999996E-2</v>
      </c>
      <c r="D964">
        <v>21.436</v>
      </c>
      <c r="I964">
        <v>1.3975</v>
      </c>
    </row>
    <row r="965" spans="1:9">
      <c r="A965" s="26">
        <v>41742.895833333336</v>
      </c>
      <c r="B965">
        <v>5.9751000000000003</v>
      </c>
      <c r="C965">
        <v>0</v>
      </c>
      <c r="D965">
        <v>0</v>
      </c>
      <c r="I965">
        <v>1.3951</v>
      </c>
    </row>
    <row r="966" spans="1:9">
      <c r="A966" s="26">
        <v>41742.90625</v>
      </c>
      <c r="B966">
        <v>5.9763000000000002</v>
      </c>
      <c r="C966">
        <v>0</v>
      </c>
      <c r="D966">
        <v>0</v>
      </c>
      <c r="I966">
        <v>1.3963000000000001</v>
      </c>
    </row>
    <row r="967" spans="1:9">
      <c r="A967" s="26">
        <v>41742.916666666664</v>
      </c>
      <c r="B967">
        <v>5.9747000000000003</v>
      </c>
      <c r="C967">
        <v>0</v>
      </c>
      <c r="D967">
        <v>0</v>
      </c>
      <c r="I967">
        <v>1.3947000000000001</v>
      </c>
    </row>
    <row r="968" spans="1:9">
      <c r="A968" s="26">
        <v>41742.927083333336</v>
      </c>
      <c r="B968">
        <v>5.9753999999999996</v>
      </c>
      <c r="C968">
        <v>0</v>
      </c>
      <c r="D968">
        <v>0</v>
      </c>
      <c r="I968">
        <v>1.3954</v>
      </c>
    </row>
    <row r="969" spans="1:9">
      <c r="A969" s="26">
        <v>41742.9375</v>
      </c>
      <c r="B969">
        <v>5.9748999999999999</v>
      </c>
      <c r="C969">
        <v>0</v>
      </c>
      <c r="D969">
        <v>0</v>
      </c>
      <c r="I969">
        <v>1.3949</v>
      </c>
    </row>
    <row r="970" spans="1:9">
      <c r="A970" s="26">
        <v>41742.947916666664</v>
      </c>
      <c r="B970">
        <v>5.9739000000000004</v>
      </c>
      <c r="C970">
        <v>0</v>
      </c>
      <c r="D970">
        <v>0</v>
      </c>
      <c r="I970">
        <v>1.3938999999999999</v>
      </c>
    </row>
    <row r="971" spans="1:9">
      <c r="A971" s="26">
        <v>41742.958333333336</v>
      </c>
      <c r="B971">
        <v>5.9747000000000003</v>
      </c>
      <c r="C971">
        <v>0</v>
      </c>
      <c r="D971">
        <v>0</v>
      </c>
      <c r="I971">
        <v>1.3947000000000001</v>
      </c>
    </row>
    <row r="972" spans="1:9">
      <c r="A972" s="26">
        <v>41742.96875</v>
      </c>
      <c r="B972">
        <v>5.9744999999999999</v>
      </c>
      <c r="C972">
        <v>0</v>
      </c>
      <c r="D972">
        <v>0</v>
      </c>
      <c r="I972">
        <v>1.3945000000000001</v>
      </c>
    </row>
    <row r="973" spans="1:9">
      <c r="A973" s="26">
        <v>41742.979166666664</v>
      </c>
      <c r="B973">
        <v>5.9748999999999999</v>
      </c>
      <c r="C973">
        <v>0</v>
      </c>
      <c r="D973">
        <v>0</v>
      </c>
      <c r="I973">
        <v>1.3949</v>
      </c>
    </row>
    <row r="974" spans="1:9">
      <c r="A974" s="26">
        <v>41742.989583333336</v>
      </c>
      <c r="B974">
        <v>5.9749999999999996</v>
      </c>
      <c r="C974">
        <v>0</v>
      </c>
      <c r="D974">
        <v>0</v>
      </c>
      <c r="I974">
        <v>1.395</v>
      </c>
    </row>
    <row r="975" spans="1:9">
      <c r="A975" s="26">
        <v>41743</v>
      </c>
      <c r="B975">
        <v>5.9752999999999998</v>
      </c>
      <c r="C975">
        <v>0</v>
      </c>
      <c r="D975">
        <v>0</v>
      </c>
      <c r="I975">
        <v>1.3953</v>
      </c>
    </row>
    <row r="976" spans="1:9">
      <c r="A976" s="26">
        <v>41743.010416666664</v>
      </c>
      <c r="B976">
        <v>5.9744999999999999</v>
      </c>
      <c r="C976">
        <v>0</v>
      </c>
      <c r="D976">
        <v>0</v>
      </c>
      <c r="I976">
        <v>1.3945000000000001</v>
      </c>
    </row>
    <row r="977" spans="1:9">
      <c r="A977" s="26">
        <v>41743.020833333336</v>
      </c>
      <c r="B977">
        <v>5.9733999999999998</v>
      </c>
      <c r="C977">
        <v>0</v>
      </c>
      <c r="D977">
        <v>0</v>
      </c>
      <c r="I977">
        <v>1.3934</v>
      </c>
    </row>
    <row r="978" spans="1:9">
      <c r="A978" s="26">
        <v>41743.03125</v>
      </c>
      <c r="B978">
        <v>5.9733000000000001</v>
      </c>
      <c r="C978">
        <v>0</v>
      </c>
      <c r="D978">
        <v>0</v>
      </c>
      <c r="I978">
        <v>1.3933</v>
      </c>
    </row>
    <row r="979" spans="1:9">
      <c r="A979" s="26">
        <v>41743.041666666664</v>
      </c>
      <c r="B979">
        <v>5.9737</v>
      </c>
      <c r="C979">
        <v>0</v>
      </c>
      <c r="D979">
        <v>0</v>
      </c>
      <c r="I979">
        <v>1.3936999999999999</v>
      </c>
    </row>
    <row r="980" spans="1:9">
      <c r="A980" s="26">
        <v>41743.052083333336</v>
      </c>
      <c r="B980">
        <v>5.9733000000000001</v>
      </c>
      <c r="C980">
        <v>0</v>
      </c>
      <c r="D980">
        <v>0</v>
      </c>
      <c r="I980">
        <v>1.3933</v>
      </c>
    </row>
    <row r="981" spans="1:9">
      <c r="A981" s="26">
        <v>41743.0625</v>
      </c>
      <c r="B981">
        <v>5.9722</v>
      </c>
      <c r="C981">
        <v>0</v>
      </c>
      <c r="D981">
        <v>0</v>
      </c>
      <c r="I981">
        <v>1.3922000000000001</v>
      </c>
    </row>
    <row r="982" spans="1:9">
      <c r="A982" s="26">
        <v>41743.072916666664</v>
      </c>
      <c r="B982">
        <v>5.9741999999999997</v>
      </c>
      <c r="C982">
        <v>0</v>
      </c>
      <c r="D982">
        <v>0</v>
      </c>
      <c r="I982">
        <v>1.3942000000000001</v>
      </c>
    </row>
    <row r="983" spans="1:9">
      <c r="A983" s="26">
        <v>41743.083333333336</v>
      </c>
      <c r="B983">
        <v>5.9748000000000001</v>
      </c>
      <c r="C983">
        <v>0</v>
      </c>
      <c r="D983">
        <v>0</v>
      </c>
      <c r="I983">
        <v>1.3948</v>
      </c>
    </row>
    <row r="984" spans="1:9">
      <c r="A984" s="26">
        <v>41743.09375</v>
      </c>
      <c r="B984">
        <v>5.9714999999999998</v>
      </c>
      <c r="C984">
        <v>0</v>
      </c>
      <c r="D984">
        <v>0</v>
      </c>
      <c r="I984">
        <v>1.3915</v>
      </c>
    </row>
    <row r="985" spans="1:9">
      <c r="A985" s="26">
        <v>41743.104166666664</v>
      </c>
      <c r="B985">
        <v>5.9745999999999997</v>
      </c>
      <c r="C985">
        <v>0</v>
      </c>
      <c r="D985">
        <v>0</v>
      </c>
      <c r="I985">
        <v>1.3946000000000001</v>
      </c>
    </row>
    <row r="986" spans="1:9">
      <c r="A986" s="26">
        <v>41743.114583333336</v>
      </c>
      <c r="B986">
        <v>5.9752000000000001</v>
      </c>
      <c r="C986">
        <v>0</v>
      </c>
      <c r="D986">
        <v>0</v>
      </c>
      <c r="I986">
        <v>1.3952</v>
      </c>
    </row>
    <row r="987" spans="1:9">
      <c r="A987" s="26">
        <v>41743.125</v>
      </c>
      <c r="B987">
        <v>5.9730999999999996</v>
      </c>
      <c r="C987">
        <v>0</v>
      </c>
      <c r="D987">
        <v>0</v>
      </c>
      <c r="I987">
        <v>1.3931</v>
      </c>
    </row>
    <row r="988" spans="1:9">
      <c r="A988" s="26">
        <v>41743.135416666664</v>
      </c>
      <c r="B988">
        <v>5.9718</v>
      </c>
      <c r="C988">
        <v>0</v>
      </c>
      <c r="D988">
        <v>0</v>
      </c>
      <c r="I988">
        <v>1.3917999999999999</v>
      </c>
    </row>
    <row r="989" spans="1:9">
      <c r="A989" s="26">
        <v>41743.145833333336</v>
      </c>
      <c r="B989">
        <v>5.9714999999999998</v>
      </c>
      <c r="C989">
        <v>0</v>
      </c>
      <c r="D989">
        <v>0</v>
      </c>
      <c r="I989">
        <v>1.3915</v>
      </c>
    </row>
    <row r="990" spans="1:9">
      <c r="A990" s="26">
        <v>41743.15625</v>
      </c>
      <c r="B990">
        <v>5.9706000000000001</v>
      </c>
      <c r="C990">
        <v>0</v>
      </c>
      <c r="D990">
        <v>0</v>
      </c>
      <c r="I990">
        <v>1.3906000000000001</v>
      </c>
    </row>
    <row r="991" spans="1:9">
      <c r="A991" s="26">
        <v>41743.166666666664</v>
      </c>
      <c r="B991">
        <v>5.9729000000000001</v>
      </c>
      <c r="C991">
        <v>0</v>
      </c>
      <c r="D991">
        <v>0</v>
      </c>
      <c r="I991">
        <v>1.3929</v>
      </c>
    </row>
    <row r="992" spans="1:9">
      <c r="A992" s="26">
        <v>41743.177083333336</v>
      </c>
      <c r="B992">
        <v>5.9741</v>
      </c>
      <c r="C992">
        <v>0</v>
      </c>
      <c r="D992">
        <v>0</v>
      </c>
      <c r="I992">
        <v>1.3940999999999999</v>
      </c>
    </row>
    <row r="993" spans="1:9">
      <c r="A993" s="26">
        <v>41743.1875</v>
      </c>
      <c r="B993">
        <v>5.9745999999999997</v>
      </c>
      <c r="C993">
        <v>0</v>
      </c>
      <c r="D993">
        <v>0</v>
      </c>
      <c r="I993">
        <v>1.3946000000000001</v>
      </c>
    </row>
    <row r="994" spans="1:9">
      <c r="A994" s="26">
        <v>41743.197916666664</v>
      </c>
      <c r="B994">
        <v>5.9728000000000003</v>
      </c>
      <c r="C994">
        <v>0</v>
      </c>
      <c r="D994">
        <v>0</v>
      </c>
      <c r="I994">
        <v>1.3928</v>
      </c>
    </row>
    <row r="995" spans="1:9">
      <c r="A995" s="26">
        <v>41743.208333333336</v>
      </c>
      <c r="B995">
        <v>5.9729999999999999</v>
      </c>
      <c r="C995">
        <v>0</v>
      </c>
      <c r="D995">
        <v>0</v>
      </c>
      <c r="I995">
        <v>1.393</v>
      </c>
    </row>
    <row r="996" spans="1:9">
      <c r="A996" s="26">
        <v>41743.21875</v>
      </c>
      <c r="B996">
        <v>5.9728000000000003</v>
      </c>
      <c r="C996">
        <v>0</v>
      </c>
      <c r="D996">
        <v>0</v>
      </c>
      <c r="I996">
        <v>1.3928</v>
      </c>
    </row>
    <row r="997" spans="1:9">
      <c r="A997" s="26">
        <v>41743.229166666664</v>
      </c>
      <c r="B997">
        <v>5.9736000000000002</v>
      </c>
      <c r="C997">
        <v>0</v>
      </c>
      <c r="D997">
        <v>0</v>
      </c>
      <c r="I997">
        <v>1.3935999999999999</v>
      </c>
    </row>
    <row r="998" spans="1:9">
      <c r="A998" s="26">
        <v>41743.239583333336</v>
      </c>
      <c r="B998">
        <v>5.9748000000000001</v>
      </c>
      <c r="C998">
        <v>4.7169999999999997E-2</v>
      </c>
      <c r="D998">
        <v>15.093999999999999</v>
      </c>
      <c r="I998">
        <v>1.3948</v>
      </c>
    </row>
    <row r="999" spans="1:9">
      <c r="A999" s="26">
        <v>41743.25</v>
      </c>
      <c r="B999">
        <v>5.9744000000000002</v>
      </c>
      <c r="C999">
        <v>0</v>
      </c>
      <c r="D999">
        <v>0</v>
      </c>
      <c r="I999">
        <v>1.3944000000000001</v>
      </c>
    </row>
    <row r="1000" spans="1:9">
      <c r="A1000" s="26">
        <v>41743.260416666664</v>
      </c>
      <c r="B1000">
        <v>5.9730999999999996</v>
      </c>
      <c r="C1000">
        <v>2.3460000000000002E-2</v>
      </c>
      <c r="D1000">
        <v>7.5039999999999996</v>
      </c>
      <c r="I1000">
        <v>1.3931</v>
      </c>
    </row>
    <row r="1001" spans="1:9">
      <c r="A1001" s="26">
        <v>41743.270833333336</v>
      </c>
      <c r="B1001">
        <v>5.9730999999999996</v>
      </c>
      <c r="C1001">
        <v>1.9099999999999999E-2</v>
      </c>
      <c r="D1001">
        <v>6.109</v>
      </c>
      <c r="I1001">
        <v>1.3931</v>
      </c>
    </row>
    <row r="1002" spans="1:9">
      <c r="A1002" s="26">
        <v>41743.28125</v>
      </c>
      <c r="B1002">
        <v>5.9736000000000002</v>
      </c>
      <c r="C1002">
        <v>0</v>
      </c>
      <c r="D1002">
        <v>0</v>
      </c>
      <c r="I1002">
        <v>1.3935999999999999</v>
      </c>
    </row>
    <row r="1003" spans="1:9">
      <c r="A1003" s="26">
        <v>41743.291666666664</v>
      </c>
      <c r="B1003">
        <v>5.9725999999999999</v>
      </c>
      <c r="C1003">
        <v>0</v>
      </c>
      <c r="D1003">
        <v>0</v>
      </c>
      <c r="I1003">
        <v>1.3926000000000001</v>
      </c>
    </row>
    <row r="1004" spans="1:9">
      <c r="A1004" s="26">
        <v>41743.302083333336</v>
      </c>
      <c r="B1004">
        <v>5.9714</v>
      </c>
      <c r="C1004">
        <v>0</v>
      </c>
      <c r="D1004">
        <v>0</v>
      </c>
      <c r="I1004">
        <v>1.3914</v>
      </c>
    </row>
    <row r="1005" spans="1:9">
      <c r="A1005" s="26">
        <v>41743.3125</v>
      </c>
      <c r="B1005">
        <v>5.9705000000000004</v>
      </c>
      <c r="C1005">
        <v>0</v>
      </c>
      <c r="D1005">
        <v>0</v>
      </c>
      <c r="I1005">
        <v>1.3905000000000001</v>
      </c>
    </row>
    <row r="1006" spans="1:9">
      <c r="A1006" s="26">
        <v>41743.322916666664</v>
      </c>
      <c r="B1006">
        <v>5.9690000000000003</v>
      </c>
      <c r="C1006">
        <v>0</v>
      </c>
      <c r="D1006">
        <v>0</v>
      </c>
      <c r="I1006">
        <v>1.389</v>
      </c>
    </row>
    <row r="1007" spans="1:9">
      <c r="A1007" s="26">
        <v>41743.333333333336</v>
      </c>
      <c r="B1007">
        <v>5.9683999999999999</v>
      </c>
      <c r="C1007">
        <v>0</v>
      </c>
      <c r="D1007">
        <v>0</v>
      </c>
      <c r="I1007">
        <v>1.3884000000000001</v>
      </c>
    </row>
    <row r="1008" spans="1:9">
      <c r="A1008" s="26">
        <v>41743.34375</v>
      </c>
      <c r="B1008">
        <v>5.9688999999999997</v>
      </c>
      <c r="C1008">
        <v>0</v>
      </c>
      <c r="D1008">
        <v>0</v>
      </c>
      <c r="I1008">
        <v>1.3889</v>
      </c>
    </row>
    <row r="1009" spans="1:9">
      <c r="A1009" s="26">
        <v>41743.354166666664</v>
      </c>
      <c r="B1009">
        <v>5.9692999999999996</v>
      </c>
      <c r="C1009">
        <v>0</v>
      </c>
      <c r="D1009">
        <v>0</v>
      </c>
      <c r="I1009">
        <v>1.3893</v>
      </c>
    </row>
    <row r="1010" spans="1:9">
      <c r="A1010" s="26">
        <v>41743.364583333336</v>
      </c>
      <c r="B1010">
        <v>5.9690000000000003</v>
      </c>
      <c r="C1010">
        <v>0</v>
      </c>
      <c r="D1010">
        <v>0</v>
      </c>
      <c r="I1010">
        <v>1.389</v>
      </c>
    </row>
    <row r="1011" spans="1:9">
      <c r="A1011" s="26">
        <v>41743.375</v>
      </c>
      <c r="B1011">
        <v>5.9672000000000001</v>
      </c>
      <c r="C1011">
        <v>0</v>
      </c>
      <c r="D1011">
        <v>0</v>
      </c>
      <c r="I1011">
        <v>1.3872</v>
      </c>
    </row>
    <row r="1012" spans="1:9">
      <c r="A1012" s="26">
        <v>41743.385416666664</v>
      </c>
      <c r="B1012">
        <v>5.9701000000000004</v>
      </c>
      <c r="C1012">
        <v>0</v>
      </c>
      <c r="D1012">
        <v>0</v>
      </c>
      <c r="I1012">
        <v>1.3900999999999999</v>
      </c>
    </row>
    <row r="1013" spans="1:9">
      <c r="A1013" s="26">
        <v>41743.395833333336</v>
      </c>
      <c r="B1013">
        <v>5.9694000000000003</v>
      </c>
      <c r="C1013">
        <v>0</v>
      </c>
      <c r="D1013">
        <v>0</v>
      </c>
      <c r="I1013">
        <v>1.3894</v>
      </c>
    </row>
    <row r="1014" spans="1:9">
      <c r="A1014" s="26">
        <v>41743.40625</v>
      </c>
      <c r="B1014">
        <v>5.9692999999999996</v>
      </c>
      <c r="C1014">
        <v>0</v>
      </c>
      <c r="D1014">
        <v>0</v>
      </c>
      <c r="I1014">
        <v>1.3893</v>
      </c>
    </row>
    <row r="1015" spans="1:9">
      <c r="A1015" s="26">
        <v>41743.416666666664</v>
      </c>
      <c r="B1015">
        <v>5.9687000000000001</v>
      </c>
      <c r="C1015">
        <v>0</v>
      </c>
      <c r="D1015">
        <v>0</v>
      </c>
      <c r="I1015">
        <v>1.3887</v>
      </c>
    </row>
    <row r="1016" spans="1:9">
      <c r="A1016" s="26">
        <v>41743.427083333336</v>
      </c>
      <c r="B1016">
        <v>5.9687999999999999</v>
      </c>
      <c r="C1016">
        <v>0</v>
      </c>
      <c r="D1016">
        <v>0</v>
      </c>
      <c r="I1016">
        <v>1.3888</v>
      </c>
    </row>
    <row r="1017" spans="1:9">
      <c r="A1017" s="26">
        <v>41743.4375</v>
      </c>
      <c r="B1017">
        <v>5.9691999999999998</v>
      </c>
      <c r="C1017">
        <v>0</v>
      </c>
      <c r="D1017">
        <v>0</v>
      </c>
      <c r="I1017">
        <v>1.3892</v>
      </c>
    </row>
    <row r="1018" spans="1:9">
      <c r="A1018" s="26">
        <v>41743.447916666664</v>
      </c>
      <c r="B1018">
        <v>5.9683000000000002</v>
      </c>
      <c r="C1018">
        <v>0</v>
      </c>
      <c r="D1018">
        <v>0</v>
      </c>
      <c r="I1018">
        <v>1.3883000000000001</v>
      </c>
    </row>
    <row r="1019" spans="1:9">
      <c r="A1019" s="26">
        <v>41743.458333333336</v>
      </c>
      <c r="B1019">
        <v>5.9703999999999997</v>
      </c>
      <c r="C1019">
        <v>0</v>
      </c>
      <c r="D1019">
        <v>0</v>
      </c>
      <c r="I1019">
        <v>1.3904000000000001</v>
      </c>
    </row>
    <row r="1020" spans="1:9">
      <c r="A1020" s="26">
        <v>41743.46875</v>
      </c>
      <c r="B1020">
        <v>5.9696999999999996</v>
      </c>
      <c r="C1020">
        <v>0</v>
      </c>
      <c r="D1020">
        <v>0</v>
      </c>
      <c r="I1020">
        <v>1.3896999999999999</v>
      </c>
    </row>
    <row r="1021" spans="1:9">
      <c r="A1021" s="26">
        <v>41743.479166666664</v>
      </c>
      <c r="B1021">
        <v>5.9687000000000001</v>
      </c>
      <c r="C1021">
        <v>0</v>
      </c>
      <c r="D1021">
        <v>0</v>
      </c>
      <c r="I1021">
        <v>1.3887</v>
      </c>
    </row>
    <row r="1022" spans="1:9">
      <c r="A1022" s="26">
        <v>41743.489583333336</v>
      </c>
      <c r="B1022">
        <v>5.9698000000000002</v>
      </c>
      <c r="C1022">
        <v>0</v>
      </c>
      <c r="D1022">
        <v>0</v>
      </c>
      <c r="I1022">
        <v>1.3897999999999999</v>
      </c>
    </row>
    <row r="1023" spans="1:9">
      <c r="A1023" s="26">
        <v>41743.5</v>
      </c>
      <c r="B1023">
        <v>5.9701000000000004</v>
      </c>
      <c r="C1023">
        <v>0</v>
      </c>
      <c r="D1023">
        <v>0</v>
      </c>
      <c r="I1023">
        <v>1.3900999999999999</v>
      </c>
    </row>
    <row r="1024" spans="1:9">
      <c r="A1024" s="26">
        <v>41743.510416666664</v>
      </c>
      <c r="B1024">
        <v>5.9702999999999999</v>
      </c>
      <c r="C1024">
        <v>0</v>
      </c>
      <c r="D1024">
        <v>0</v>
      </c>
      <c r="I1024">
        <v>1.3903000000000001</v>
      </c>
    </row>
    <row r="1025" spans="1:9">
      <c r="A1025" s="26">
        <v>41743.520833333336</v>
      </c>
      <c r="B1025">
        <v>5.9680999999999997</v>
      </c>
      <c r="C1025">
        <v>1.8319999999999999E-2</v>
      </c>
      <c r="D1025">
        <v>5.8529999999999998</v>
      </c>
      <c r="I1025">
        <v>1.3880999999999999</v>
      </c>
    </row>
    <row r="1026" spans="1:9">
      <c r="A1026" s="26">
        <v>41743.53125</v>
      </c>
      <c r="B1026">
        <v>5.9688999999999997</v>
      </c>
      <c r="C1026">
        <v>0</v>
      </c>
      <c r="D1026">
        <v>0</v>
      </c>
      <c r="I1026">
        <v>1.3889</v>
      </c>
    </row>
    <row r="1027" spans="1:9">
      <c r="A1027" s="26">
        <v>41743.541666666664</v>
      </c>
      <c r="B1027">
        <v>5.9707999999999997</v>
      </c>
      <c r="C1027">
        <v>0</v>
      </c>
      <c r="D1027">
        <v>0</v>
      </c>
      <c r="I1027">
        <v>1.3908</v>
      </c>
    </row>
    <row r="1028" spans="1:9">
      <c r="A1028" s="26">
        <v>41743.552083333336</v>
      </c>
      <c r="B1028">
        <v>5.9702000000000002</v>
      </c>
      <c r="C1028">
        <v>0</v>
      </c>
      <c r="D1028">
        <v>0</v>
      </c>
      <c r="I1028">
        <v>1.3902000000000001</v>
      </c>
    </row>
    <row r="1029" spans="1:9">
      <c r="A1029" s="26">
        <v>41743.5625</v>
      </c>
      <c r="B1029">
        <v>5.9703999999999997</v>
      </c>
      <c r="C1029">
        <v>3.4979999999999997E-2</v>
      </c>
      <c r="D1029">
        <v>11.182</v>
      </c>
      <c r="I1029">
        <v>1.3904000000000001</v>
      </c>
    </row>
    <row r="1030" spans="1:9">
      <c r="A1030" s="26">
        <v>41743.572916666664</v>
      </c>
      <c r="B1030">
        <v>5.9722</v>
      </c>
      <c r="C1030">
        <v>0</v>
      </c>
      <c r="D1030">
        <v>0</v>
      </c>
      <c r="I1030">
        <v>1.3922000000000001</v>
      </c>
    </row>
    <row r="1031" spans="1:9">
      <c r="A1031" s="26">
        <v>41743.583333333336</v>
      </c>
      <c r="B1031">
        <v>5.97</v>
      </c>
      <c r="C1031">
        <v>0</v>
      </c>
      <c r="D1031">
        <v>0</v>
      </c>
      <c r="I1031">
        <v>1.39</v>
      </c>
    </row>
    <row r="1032" spans="1:9">
      <c r="A1032" s="26">
        <v>41743.59375</v>
      </c>
      <c r="B1032">
        <v>5.9695</v>
      </c>
      <c r="C1032">
        <v>0</v>
      </c>
      <c r="D1032">
        <v>0</v>
      </c>
      <c r="I1032">
        <v>1.3895</v>
      </c>
    </row>
    <row r="1033" spans="1:9">
      <c r="A1033" s="26">
        <v>41743.604166666664</v>
      </c>
      <c r="B1033">
        <v>5.9684999999999997</v>
      </c>
      <c r="C1033">
        <v>9.3079999999999996E-2</v>
      </c>
      <c r="D1033">
        <v>29.742000000000001</v>
      </c>
      <c r="I1033">
        <v>1.3885000000000001</v>
      </c>
    </row>
    <row r="1034" spans="1:9">
      <c r="A1034" s="26">
        <v>41743.614583333336</v>
      </c>
      <c r="B1034">
        <v>5.9687000000000001</v>
      </c>
      <c r="C1034">
        <v>0</v>
      </c>
      <c r="D1034">
        <v>0</v>
      </c>
      <c r="I1034">
        <v>1.3887</v>
      </c>
    </row>
    <row r="1035" spans="1:9">
      <c r="A1035" s="26">
        <v>41743.625</v>
      </c>
      <c r="B1035">
        <v>5.9713000000000003</v>
      </c>
      <c r="C1035">
        <v>6.225E-2</v>
      </c>
      <c r="D1035">
        <v>19.902999999999999</v>
      </c>
      <c r="I1035">
        <v>1.3913</v>
      </c>
    </row>
    <row r="1036" spans="1:9">
      <c r="A1036" s="26">
        <v>41743.635416666664</v>
      </c>
      <c r="B1036">
        <v>5.9706999999999999</v>
      </c>
      <c r="C1036">
        <v>0</v>
      </c>
      <c r="D1036">
        <v>0</v>
      </c>
      <c r="I1036">
        <v>1.3907</v>
      </c>
    </row>
    <row r="1037" spans="1:9">
      <c r="A1037" s="26">
        <v>41743.645833333336</v>
      </c>
      <c r="B1037">
        <v>5.9701000000000004</v>
      </c>
      <c r="C1037">
        <v>0</v>
      </c>
      <c r="D1037">
        <v>0</v>
      </c>
      <c r="I1037">
        <v>1.3900999999999999</v>
      </c>
    </row>
    <row r="1038" spans="1:9">
      <c r="A1038" s="26">
        <v>41743.65625</v>
      </c>
      <c r="B1038">
        <v>5.9696999999999996</v>
      </c>
      <c r="C1038">
        <v>0</v>
      </c>
      <c r="D1038">
        <v>0</v>
      </c>
      <c r="I1038">
        <v>1.3896999999999999</v>
      </c>
    </row>
    <row r="1039" spans="1:9">
      <c r="A1039" s="26">
        <v>41743.666666666664</v>
      </c>
      <c r="B1039">
        <v>5.9710999999999999</v>
      </c>
      <c r="C1039">
        <v>4.4929999999999998E-2</v>
      </c>
      <c r="D1039">
        <v>14.365</v>
      </c>
      <c r="I1039">
        <v>1.3911</v>
      </c>
    </row>
    <row r="1040" spans="1:9">
      <c r="A1040" s="26">
        <v>41743.677083333336</v>
      </c>
      <c r="B1040">
        <v>5.9734999999999996</v>
      </c>
      <c r="C1040">
        <v>0</v>
      </c>
      <c r="D1040">
        <v>0</v>
      </c>
      <c r="I1040">
        <v>1.3935</v>
      </c>
    </row>
    <row r="1041" spans="1:9">
      <c r="A1041" s="26">
        <v>41743.6875</v>
      </c>
      <c r="B1041">
        <v>5.9718</v>
      </c>
      <c r="C1041">
        <v>0</v>
      </c>
      <c r="D1041">
        <v>0</v>
      </c>
      <c r="I1041">
        <v>1.3917999999999999</v>
      </c>
    </row>
    <row r="1042" spans="1:9">
      <c r="A1042" s="26">
        <v>41743.697916666664</v>
      </c>
      <c r="B1042">
        <v>5.9736000000000002</v>
      </c>
      <c r="C1042">
        <v>0</v>
      </c>
      <c r="D1042">
        <v>0</v>
      </c>
      <c r="I1042">
        <v>1.3935999999999999</v>
      </c>
    </row>
    <row r="1043" spans="1:9">
      <c r="A1043" s="26">
        <v>41743.708333333336</v>
      </c>
      <c r="B1043">
        <v>5.9734999999999996</v>
      </c>
      <c r="C1043">
        <v>0</v>
      </c>
      <c r="D1043">
        <v>0</v>
      </c>
      <c r="I1043">
        <v>1.3935</v>
      </c>
    </row>
    <row r="1044" spans="1:9">
      <c r="A1044" s="26">
        <v>41743.71875</v>
      </c>
      <c r="B1044">
        <v>5.9740000000000002</v>
      </c>
      <c r="C1044">
        <v>0</v>
      </c>
      <c r="D1044">
        <v>0</v>
      </c>
      <c r="I1044">
        <v>1.3939999999999999</v>
      </c>
    </row>
    <row r="1045" spans="1:9">
      <c r="A1045" s="26">
        <v>41743.729166666664</v>
      </c>
      <c r="B1045">
        <v>5.9751000000000003</v>
      </c>
      <c r="C1045">
        <v>0</v>
      </c>
      <c r="D1045">
        <v>0</v>
      </c>
      <c r="I1045">
        <v>1.3951</v>
      </c>
    </row>
    <row r="1046" spans="1:9">
      <c r="A1046" s="26">
        <v>41743.739583333336</v>
      </c>
      <c r="B1046">
        <v>5.9748999999999999</v>
      </c>
      <c r="C1046">
        <v>0</v>
      </c>
      <c r="D1046">
        <v>0</v>
      </c>
      <c r="I1046">
        <v>1.3949</v>
      </c>
    </row>
    <row r="1047" spans="1:9">
      <c r="A1047" s="26">
        <v>41743.75</v>
      </c>
      <c r="B1047">
        <v>5.9759000000000002</v>
      </c>
      <c r="C1047">
        <v>0</v>
      </c>
      <c r="D1047">
        <v>0</v>
      </c>
      <c r="I1047">
        <v>1.3958999999999999</v>
      </c>
    </row>
    <row r="1048" spans="1:9">
      <c r="A1048" s="26">
        <v>41743.760416666664</v>
      </c>
      <c r="B1048">
        <v>5.9740000000000002</v>
      </c>
      <c r="C1048">
        <v>0</v>
      </c>
      <c r="D1048">
        <v>0</v>
      </c>
      <c r="I1048">
        <v>1.3939999999999999</v>
      </c>
    </row>
    <row r="1049" spans="1:9">
      <c r="A1049" s="26">
        <v>41743.770833333336</v>
      </c>
      <c r="B1049">
        <v>5.9734999999999996</v>
      </c>
      <c r="C1049">
        <v>0</v>
      </c>
      <c r="D1049">
        <v>0</v>
      </c>
      <c r="I1049">
        <v>1.3935</v>
      </c>
    </row>
    <row r="1050" spans="1:9">
      <c r="A1050" s="26">
        <v>41743.78125</v>
      </c>
      <c r="B1050">
        <v>5.9740000000000002</v>
      </c>
      <c r="C1050">
        <v>0</v>
      </c>
      <c r="D1050">
        <v>0</v>
      </c>
      <c r="I1050">
        <v>1.3939999999999999</v>
      </c>
    </row>
    <row r="1051" spans="1:9">
      <c r="A1051" s="26">
        <v>41743.791666666664</v>
      </c>
      <c r="B1051">
        <v>5.9713000000000003</v>
      </c>
      <c r="C1051">
        <v>0</v>
      </c>
      <c r="D1051">
        <v>0</v>
      </c>
      <c r="I1051">
        <v>1.3913</v>
      </c>
    </row>
    <row r="1052" spans="1:9">
      <c r="A1052" s="26">
        <v>41743.802083333336</v>
      </c>
      <c r="B1052">
        <v>5.9741999999999997</v>
      </c>
      <c r="C1052">
        <v>3.4139999999999997E-2</v>
      </c>
      <c r="D1052">
        <v>10.923</v>
      </c>
      <c r="I1052">
        <v>1.3942000000000001</v>
      </c>
    </row>
    <row r="1053" spans="1:9">
      <c r="A1053" s="26">
        <v>41743.8125</v>
      </c>
      <c r="B1053">
        <v>5.9737</v>
      </c>
      <c r="C1053">
        <v>0</v>
      </c>
      <c r="D1053">
        <v>0</v>
      </c>
      <c r="I1053">
        <v>1.3936999999999999</v>
      </c>
    </row>
    <row r="1054" spans="1:9">
      <c r="A1054" s="26">
        <v>41743.822916666664</v>
      </c>
      <c r="B1054">
        <v>5.9726999999999997</v>
      </c>
      <c r="C1054">
        <v>0</v>
      </c>
      <c r="D1054">
        <v>0</v>
      </c>
      <c r="I1054">
        <v>1.3927</v>
      </c>
    </row>
    <row r="1055" spans="1:9">
      <c r="A1055" s="26">
        <v>41743.833333333336</v>
      </c>
      <c r="B1055">
        <v>5.9733999999999998</v>
      </c>
      <c r="C1055">
        <v>0</v>
      </c>
      <c r="D1055">
        <v>0</v>
      </c>
      <c r="I1055">
        <v>1.3934</v>
      </c>
    </row>
    <row r="1056" spans="1:9">
      <c r="A1056" s="26">
        <v>41743.84375</v>
      </c>
      <c r="B1056">
        <v>5.9756</v>
      </c>
      <c r="C1056">
        <v>0</v>
      </c>
      <c r="D1056">
        <v>0</v>
      </c>
      <c r="I1056">
        <v>1.3956</v>
      </c>
    </row>
    <row r="1057" spans="1:9">
      <c r="A1057" s="26">
        <v>41743.854166666664</v>
      </c>
      <c r="B1057">
        <v>5.9755000000000003</v>
      </c>
      <c r="C1057">
        <v>0</v>
      </c>
      <c r="D1057">
        <v>0</v>
      </c>
      <c r="I1057">
        <v>1.3955</v>
      </c>
    </row>
    <row r="1058" spans="1:9">
      <c r="A1058" s="26">
        <v>41743.864583333336</v>
      </c>
      <c r="B1058">
        <v>5.9725999999999999</v>
      </c>
      <c r="C1058">
        <v>0</v>
      </c>
      <c r="D1058">
        <v>0</v>
      </c>
      <c r="I1058">
        <v>1.3926000000000001</v>
      </c>
    </row>
    <row r="1059" spans="1:9">
      <c r="A1059" s="26">
        <v>41743.875</v>
      </c>
      <c r="B1059">
        <v>5.9741</v>
      </c>
      <c r="C1059">
        <v>0</v>
      </c>
      <c r="D1059">
        <v>0</v>
      </c>
      <c r="I1059">
        <v>1.3940999999999999</v>
      </c>
    </row>
    <row r="1060" spans="1:9">
      <c r="A1060" s="26">
        <v>41743.885416666664</v>
      </c>
      <c r="B1060">
        <v>5.9741</v>
      </c>
      <c r="C1060">
        <v>0</v>
      </c>
      <c r="D1060">
        <v>0</v>
      </c>
      <c r="I1060">
        <v>1.3940999999999999</v>
      </c>
    </row>
    <row r="1061" spans="1:9">
      <c r="A1061" s="26">
        <v>41743.895833333336</v>
      </c>
      <c r="B1061">
        <v>5.9702999999999999</v>
      </c>
      <c r="C1061">
        <v>0</v>
      </c>
      <c r="D1061">
        <v>0</v>
      </c>
      <c r="I1061">
        <v>1.3903000000000001</v>
      </c>
    </row>
    <row r="1062" spans="1:9">
      <c r="A1062" s="26">
        <v>41743.90625</v>
      </c>
      <c r="B1062">
        <v>5.9741999999999997</v>
      </c>
      <c r="C1062">
        <v>0</v>
      </c>
      <c r="D1062">
        <v>0</v>
      </c>
      <c r="I1062">
        <v>1.3942000000000001</v>
      </c>
    </row>
    <row r="1063" spans="1:9">
      <c r="A1063" s="26">
        <v>41743.916666666664</v>
      </c>
      <c r="B1063">
        <v>5.9732000000000003</v>
      </c>
      <c r="C1063">
        <v>0</v>
      </c>
      <c r="D1063">
        <v>0</v>
      </c>
      <c r="I1063">
        <v>1.3932</v>
      </c>
    </row>
    <row r="1064" spans="1:9">
      <c r="A1064" s="26">
        <v>41743.927083333336</v>
      </c>
      <c r="B1064">
        <v>5.9715999999999996</v>
      </c>
      <c r="C1064">
        <v>0</v>
      </c>
      <c r="D1064">
        <v>0</v>
      </c>
      <c r="I1064">
        <v>1.3915999999999999</v>
      </c>
    </row>
    <row r="1065" spans="1:9">
      <c r="A1065" s="26">
        <v>41743.9375</v>
      </c>
      <c r="B1065">
        <v>5.9710999999999999</v>
      </c>
      <c r="C1065">
        <v>0</v>
      </c>
      <c r="D1065">
        <v>0</v>
      </c>
      <c r="I1065">
        <v>1.3911</v>
      </c>
    </row>
    <row r="1066" spans="1:9">
      <c r="A1066" s="26">
        <v>41743.947916666664</v>
      </c>
      <c r="B1066">
        <v>5.9733000000000001</v>
      </c>
      <c r="C1066">
        <v>0</v>
      </c>
      <c r="D1066">
        <v>0</v>
      </c>
      <c r="I1066">
        <v>1.3933</v>
      </c>
    </row>
    <row r="1067" spans="1:9">
      <c r="A1067" s="26">
        <v>41743.958333333336</v>
      </c>
      <c r="B1067">
        <v>5.9733999999999998</v>
      </c>
      <c r="C1067">
        <v>0</v>
      </c>
      <c r="D1067">
        <v>0</v>
      </c>
      <c r="I1067">
        <v>1.3934</v>
      </c>
    </row>
    <row r="1068" spans="1:9">
      <c r="A1068" s="26">
        <v>41743.96875</v>
      </c>
      <c r="B1068">
        <v>5.9734999999999996</v>
      </c>
      <c r="C1068">
        <v>0</v>
      </c>
      <c r="D1068">
        <v>0</v>
      </c>
      <c r="I1068">
        <v>1.3935</v>
      </c>
    </row>
    <row r="1069" spans="1:9">
      <c r="A1069" s="26">
        <v>41743.979166666664</v>
      </c>
      <c r="B1069">
        <v>5.9748999999999999</v>
      </c>
      <c r="C1069">
        <v>0</v>
      </c>
      <c r="D1069">
        <v>0</v>
      </c>
      <c r="I1069">
        <v>1.3949</v>
      </c>
    </row>
    <row r="1070" spans="1:9">
      <c r="A1070" s="26">
        <v>41743.989583333336</v>
      </c>
      <c r="B1070">
        <v>5.9730999999999996</v>
      </c>
      <c r="C1070">
        <v>0</v>
      </c>
      <c r="D1070">
        <v>0</v>
      </c>
      <c r="I1070">
        <v>1.3931</v>
      </c>
    </row>
    <row r="1071" spans="1:9">
      <c r="A1071" s="26">
        <v>41744</v>
      </c>
      <c r="B1071">
        <v>5.9734999999999996</v>
      </c>
      <c r="C1071">
        <v>0</v>
      </c>
      <c r="D1071">
        <v>0</v>
      </c>
      <c r="I1071">
        <v>1.3935</v>
      </c>
    </row>
    <row r="1072" spans="1:9">
      <c r="A1072" s="26">
        <v>41744.010416666664</v>
      </c>
      <c r="B1072">
        <v>5.9730999999999996</v>
      </c>
      <c r="C1072">
        <v>0</v>
      </c>
      <c r="D1072">
        <v>0</v>
      </c>
      <c r="I1072">
        <v>1.3931</v>
      </c>
    </row>
    <row r="1073" spans="1:9">
      <c r="A1073" s="26">
        <v>41744.020833333336</v>
      </c>
      <c r="B1073">
        <v>5.9729000000000001</v>
      </c>
      <c r="C1073">
        <v>0</v>
      </c>
      <c r="D1073">
        <v>0</v>
      </c>
      <c r="I1073">
        <v>1.3929</v>
      </c>
    </row>
    <row r="1074" spans="1:9">
      <c r="A1074" s="26">
        <v>41744.03125</v>
      </c>
      <c r="B1074">
        <v>5.9729000000000001</v>
      </c>
      <c r="C1074">
        <v>0</v>
      </c>
      <c r="D1074">
        <v>0</v>
      </c>
      <c r="I1074">
        <v>1.3929</v>
      </c>
    </row>
    <row r="1075" spans="1:9">
      <c r="A1075" s="26">
        <v>41744.041666666664</v>
      </c>
      <c r="B1075">
        <v>5.9724000000000004</v>
      </c>
      <c r="C1075">
        <v>0</v>
      </c>
      <c r="D1075">
        <v>0</v>
      </c>
      <c r="I1075">
        <v>1.3924000000000001</v>
      </c>
    </row>
    <row r="1076" spans="1:9">
      <c r="A1076" s="26">
        <v>41744.052083333336</v>
      </c>
      <c r="B1076">
        <v>5.9733999999999998</v>
      </c>
      <c r="C1076">
        <v>0</v>
      </c>
      <c r="D1076">
        <v>0</v>
      </c>
      <c r="I1076">
        <v>1.3934</v>
      </c>
    </row>
    <row r="1077" spans="1:9">
      <c r="A1077" s="26">
        <v>41744.0625</v>
      </c>
      <c r="B1077">
        <v>5.9730999999999996</v>
      </c>
      <c r="C1077">
        <v>0</v>
      </c>
      <c r="D1077">
        <v>0</v>
      </c>
      <c r="I1077">
        <v>1.3931</v>
      </c>
    </row>
    <row r="1078" spans="1:9">
      <c r="A1078" s="26">
        <v>41744.072916666664</v>
      </c>
      <c r="B1078">
        <v>5.9733999999999998</v>
      </c>
      <c r="C1078">
        <v>0</v>
      </c>
      <c r="D1078">
        <v>0</v>
      </c>
      <c r="I1078">
        <v>1.3934</v>
      </c>
    </row>
    <row r="1079" spans="1:9">
      <c r="A1079" s="26">
        <v>41744.083333333336</v>
      </c>
      <c r="B1079">
        <v>5.9710000000000001</v>
      </c>
      <c r="C1079">
        <v>0</v>
      </c>
      <c r="D1079">
        <v>0</v>
      </c>
      <c r="I1079">
        <v>1.391</v>
      </c>
    </row>
    <row r="1080" spans="1:9">
      <c r="A1080" s="26">
        <v>41744.09375</v>
      </c>
      <c r="B1080">
        <v>5.9684999999999997</v>
      </c>
      <c r="C1080">
        <v>3.7350000000000001E-2</v>
      </c>
      <c r="D1080">
        <v>11.933999999999999</v>
      </c>
      <c r="I1080">
        <v>1.3885000000000001</v>
      </c>
    </row>
    <row r="1081" spans="1:9">
      <c r="A1081" s="26">
        <v>41744.104166666664</v>
      </c>
      <c r="B1081">
        <v>5.9717000000000002</v>
      </c>
      <c r="C1081">
        <v>0</v>
      </c>
      <c r="D1081">
        <v>0</v>
      </c>
      <c r="I1081">
        <v>1.3916999999999999</v>
      </c>
    </row>
    <row r="1082" spans="1:9">
      <c r="A1082" s="26">
        <v>41744.114583333336</v>
      </c>
      <c r="B1082">
        <v>5.9722999999999997</v>
      </c>
      <c r="C1082">
        <v>0</v>
      </c>
      <c r="D1082">
        <v>0</v>
      </c>
      <c r="I1082">
        <v>1.3923000000000001</v>
      </c>
    </row>
    <row r="1083" spans="1:9">
      <c r="A1083" s="26">
        <v>41744.125</v>
      </c>
      <c r="B1083">
        <v>5.9741999999999997</v>
      </c>
      <c r="C1083">
        <v>0</v>
      </c>
      <c r="D1083">
        <v>0</v>
      </c>
      <c r="I1083">
        <v>1.3942000000000001</v>
      </c>
    </row>
    <row r="1084" spans="1:9">
      <c r="A1084" s="26">
        <v>41744.135416666664</v>
      </c>
      <c r="B1084">
        <v>5.9756</v>
      </c>
      <c r="C1084">
        <v>0</v>
      </c>
      <c r="D1084">
        <v>0</v>
      </c>
      <c r="I1084">
        <v>1.3956</v>
      </c>
    </row>
    <row r="1085" spans="1:9">
      <c r="A1085" s="26">
        <v>41744.145833333336</v>
      </c>
      <c r="B1085">
        <v>5.9740000000000002</v>
      </c>
      <c r="C1085">
        <v>0</v>
      </c>
      <c r="D1085">
        <v>0</v>
      </c>
      <c r="I1085">
        <v>1.3939999999999999</v>
      </c>
    </row>
    <row r="1086" spans="1:9">
      <c r="A1086" s="26">
        <v>41744.15625</v>
      </c>
      <c r="B1086">
        <v>5.9745999999999997</v>
      </c>
      <c r="C1086">
        <v>0</v>
      </c>
      <c r="D1086">
        <v>0</v>
      </c>
      <c r="I1086">
        <v>1.3946000000000001</v>
      </c>
    </row>
    <row r="1087" spans="1:9">
      <c r="A1087" s="26">
        <v>41744.166666666664</v>
      </c>
      <c r="B1087">
        <v>5.9741999999999997</v>
      </c>
      <c r="C1087">
        <v>0</v>
      </c>
      <c r="D1087">
        <v>0</v>
      </c>
      <c r="I1087">
        <v>1.3942000000000001</v>
      </c>
    </row>
    <row r="1088" spans="1:9">
      <c r="A1088" s="26">
        <v>41744.177083333336</v>
      </c>
      <c r="B1088">
        <v>5.9748000000000001</v>
      </c>
      <c r="C1088">
        <v>2.2339999999999999E-2</v>
      </c>
      <c r="D1088">
        <v>7.149</v>
      </c>
      <c r="I1088">
        <v>1.3948</v>
      </c>
    </row>
    <row r="1089" spans="1:9">
      <c r="A1089" s="26">
        <v>41744.1875</v>
      </c>
      <c r="B1089">
        <v>5.9714999999999998</v>
      </c>
      <c r="C1089">
        <v>0</v>
      </c>
      <c r="D1089">
        <v>0</v>
      </c>
      <c r="I1089">
        <v>1.3915</v>
      </c>
    </row>
    <row r="1090" spans="1:9">
      <c r="A1090" s="26">
        <v>41744.197916666664</v>
      </c>
      <c r="B1090">
        <v>5.9680999999999997</v>
      </c>
      <c r="C1090">
        <v>0</v>
      </c>
      <c r="D1090">
        <v>0</v>
      </c>
      <c r="I1090">
        <v>1.3880999999999999</v>
      </c>
    </row>
    <row r="1091" spans="1:9">
      <c r="A1091" s="26">
        <v>41744.208333333336</v>
      </c>
      <c r="B1091">
        <v>5.9729999999999999</v>
      </c>
      <c r="C1091">
        <v>0</v>
      </c>
      <c r="D1091">
        <v>0</v>
      </c>
      <c r="I1091">
        <v>1.393</v>
      </c>
    </row>
    <row r="1092" spans="1:9">
      <c r="A1092" s="26">
        <v>41744.21875</v>
      </c>
      <c r="B1092">
        <v>5.9748999999999999</v>
      </c>
      <c r="C1092">
        <v>0</v>
      </c>
      <c r="D1092">
        <v>0</v>
      </c>
      <c r="I1092">
        <v>1.3949</v>
      </c>
    </row>
    <row r="1093" spans="1:9">
      <c r="A1093" s="26">
        <v>41744.229166666664</v>
      </c>
      <c r="B1093">
        <v>5.9747000000000003</v>
      </c>
      <c r="C1093">
        <v>0</v>
      </c>
      <c r="D1093">
        <v>0</v>
      </c>
      <c r="I1093">
        <v>1.3947000000000001</v>
      </c>
    </row>
    <row r="1094" spans="1:9">
      <c r="A1094" s="26">
        <v>41744.239583333336</v>
      </c>
      <c r="B1094">
        <v>5.9732000000000003</v>
      </c>
      <c r="C1094">
        <v>0</v>
      </c>
      <c r="D1094">
        <v>0</v>
      </c>
      <c r="I1094">
        <v>1.3932</v>
      </c>
    </row>
    <row r="1095" spans="1:9">
      <c r="A1095" s="26">
        <v>41744.25</v>
      </c>
      <c r="B1095">
        <v>5.97</v>
      </c>
      <c r="C1095">
        <v>0</v>
      </c>
      <c r="D1095">
        <v>0</v>
      </c>
      <c r="I1095">
        <v>1.39</v>
      </c>
    </row>
    <row r="1096" spans="1:9">
      <c r="A1096" s="26">
        <v>41744.260416666664</v>
      </c>
      <c r="B1096">
        <v>5.9747000000000003</v>
      </c>
      <c r="C1096">
        <v>0.17369000000000001</v>
      </c>
      <c r="D1096">
        <v>55.578000000000003</v>
      </c>
      <c r="I1096">
        <v>1.3947000000000001</v>
      </c>
    </row>
    <row r="1097" spans="1:9">
      <c r="A1097" s="26">
        <v>41744.270833333336</v>
      </c>
      <c r="B1097">
        <v>5.9737999999999998</v>
      </c>
      <c r="C1097">
        <v>0.12377000000000001</v>
      </c>
      <c r="D1097">
        <v>39.595999999999997</v>
      </c>
      <c r="I1097">
        <v>1.3937999999999999</v>
      </c>
    </row>
    <row r="1098" spans="1:9">
      <c r="A1098" s="26">
        <v>41744.28125</v>
      </c>
      <c r="B1098">
        <v>5.9714</v>
      </c>
      <c r="C1098">
        <v>4.7879999999999999E-2</v>
      </c>
      <c r="D1098">
        <v>15.308999999999999</v>
      </c>
      <c r="I1098">
        <v>1.3914</v>
      </c>
    </row>
    <row r="1099" spans="1:9">
      <c r="A1099" s="26">
        <v>41744.291666666664</v>
      </c>
      <c r="B1099">
        <v>5.9696999999999996</v>
      </c>
      <c r="C1099">
        <v>4.367E-2</v>
      </c>
      <c r="D1099">
        <v>13.958</v>
      </c>
      <c r="I1099">
        <v>1.3896999999999999</v>
      </c>
    </row>
    <row r="1100" spans="1:9">
      <c r="A1100" s="26">
        <v>41744.302083333336</v>
      </c>
      <c r="B1100">
        <v>5.9702000000000002</v>
      </c>
      <c r="C1100">
        <v>2.768E-2</v>
      </c>
      <c r="D1100">
        <v>8.8480000000000008</v>
      </c>
      <c r="I1100">
        <v>1.3902000000000001</v>
      </c>
    </row>
    <row r="1101" spans="1:9">
      <c r="A1101" s="26">
        <v>41744.3125</v>
      </c>
      <c r="B1101">
        <v>5.9686000000000003</v>
      </c>
      <c r="C1101">
        <v>1.1129999999999999E-2</v>
      </c>
      <c r="D1101">
        <v>3.556</v>
      </c>
      <c r="I1101">
        <v>1.3886000000000001</v>
      </c>
    </row>
    <row r="1102" spans="1:9">
      <c r="A1102" s="26">
        <v>41744.322916666664</v>
      </c>
      <c r="B1102">
        <v>5.9680999999999997</v>
      </c>
      <c r="C1102">
        <v>0</v>
      </c>
      <c r="D1102">
        <v>0</v>
      </c>
      <c r="I1102">
        <v>1.3880999999999999</v>
      </c>
    </row>
    <row r="1103" spans="1:9">
      <c r="A1103" s="26">
        <v>41744.333333333336</v>
      </c>
      <c r="B1103">
        <v>5.9694000000000003</v>
      </c>
      <c r="C1103">
        <v>0</v>
      </c>
      <c r="D1103">
        <v>0</v>
      </c>
      <c r="I1103">
        <v>1.3894</v>
      </c>
    </row>
    <row r="1104" spans="1:9">
      <c r="A1104" s="26">
        <v>41744.34375</v>
      </c>
      <c r="B1104">
        <v>5.9690000000000003</v>
      </c>
      <c r="C1104">
        <v>0</v>
      </c>
      <c r="D1104">
        <v>0</v>
      </c>
      <c r="I1104">
        <v>1.389</v>
      </c>
    </row>
    <row r="1105" spans="1:9">
      <c r="A1105" s="26">
        <v>41744.354166666664</v>
      </c>
      <c r="B1105">
        <v>5.9692999999999996</v>
      </c>
      <c r="C1105">
        <v>0</v>
      </c>
      <c r="D1105">
        <v>0</v>
      </c>
      <c r="I1105">
        <v>1.3893</v>
      </c>
    </row>
    <row r="1106" spans="1:9">
      <c r="A1106" s="26">
        <v>41744.364583333336</v>
      </c>
      <c r="B1106">
        <v>5.9678000000000004</v>
      </c>
      <c r="C1106">
        <v>0</v>
      </c>
      <c r="D1106">
        <v>0</v>
      </c>
      <c r="I1106">
        <v>1.3877999999999999</v>
      </c>
    </row>
    <row r="1107" spans="1:9">
      <c r="A1107" s="26">
        <v>41744.375</v>
      </c>
      <c r="B1107">
        <v>5.9661999999999997</v>
      </c>
      <c r="C1107">
        <v>0</v>
      </c>
      <c r="D1107">
        <v>0</v>
      </c>
      <c r="I1107">
        <v>1.3862000000000001</v>
      </c>
    </row>
    <row r="1108" spans="1:9">
      <c r="A1108" s="26">
        <v>41744.385416666664</v>
      </c>
      <c r="B1108">
        <v>5.9656000000000002</v>
      </c>
      <c r="C1108">
        <v>3.1359999999999999E-2</v>
      </c>
      <c r="D1108">
        <v>10.013999999999999</v>
      </c>
      <c r="I1108">
        <v>1.3855999999999999</v>
      </c>
    </row>
    <row r="1109" spans="1:9">
      <c r="A1109" s="26">
        <v>41744.395833333336</v>
      </c>
      <c r="B1109">
        <v>5.9654999999999996</v>
      </c>
      <c r="C1109">
        <v>3.9789999999999999E-2</v>
      </c>
      <c r="D1109">
        <v>12.705</v>
      </c>
      <c r="I1109">
        <v>1.3855</v>
      </c>
    </row>
    <row r="1110" spans="1:9">
      <c r="A1110" s="26">
        <v>41744.40625</v>
      </c>
      <c r="B1110">
        <v>5.9676999999999998</v>
      </c>
      <c r="C1110">
        <v>2.4799999999999999E-2</v>
      </c>
      <c r="D1110">
        <v>7.923</v>
      </c>
      <c r="I1110">
        <v>1.3876999999999999</v>
      </c>
    </row>
    <row r="1111" spans="1:9">
      <c r="A1111" s="26">
        <v>41744.416666666664</v>
      </c>
      <c r="B1111">
        <v>5.9694000000000003</v>
      </c>
      <c r="C1111">
        <v>0</v>
      </c>
      <c r="D1111">
        <v>0</v>
      </c>
      <c r="I1111">
        <v>1.3894</v>
      </c>
    </row>
    <row r="1112" spans="1:9">
      <c r="A1112" s="26">
        <v>41744.427083333336</v>
      </c>
      <c r="B1112">
        <v>5.9675000000000002</v>
      </c>
      <c r="C1112">
        <v>0.24829999999999999</v>
      </c>
      <c r="D1112">
        <v>79.320999999999998</v>
      </c>
      <c r="I1112">
        <v>1.3875</v>
      </c>
    </row>
    <row r="1113" spans="1:9">
      <c r="A1113" s="26">
        <v>41744.4375</v>
      </c>
      <c r="B1113">
        <v>5.9657999999999998</v>
      </c>
      <c r="C1113">
        <v>0.15257000000000001</v>
      </c>
      <c r="D1113">
        <v>48.72</v>
      </c>
      <c r="I1113">
        <v>1.3857999999999999</v>
      </c>
    </row>
    <row r="1114" spans="1:9">
      <c r="A1114" s="26">
        <v>41744.447916666664</v>
      </c>
      <c r="B1114">
        <v>5.9667000000000003</v>
      </c>
      <c r="C1114">
        <v>7.7039999999999997E-2</v>
      </c>
      <c r="D1114">
        <v>24.606000000000002</v>
      </c>
      <c r="I1114">
        <v>1.3867</v>
      </c>
    </row>
    <row r="1115" spans="1:9">
      <c r="A1115" s="26">
        <v>41744.458333333336</v>
      </c>
      <c r="B1115">
        <v>5.9653</v>
      </c>
      <c r="C1115">
        <v>0</v>
      </c>
      <c r="D1115">
        <v>0</v>
      </c>
      <c r="I1115">
        <v>1.3853</v>
      </c>
    </row>
    <row r="1116" spans="1:9">
      <c r="A1116" s="26">
        <v>41744.46875</v>
      </c>
      <c r="B1116">
        <v>5.9646999999999997</v>
      </c>
      <c r="C1116">
        <v>0</v>
      </c>
      <c r="D1116">
        <v>0</v>
      </c>
      <c r="I1116">
        <v>1.3847</v>
      </c>
    </row>
    <row r="1117" spans="1:9">
      <c r="A1117" s="26">
        <v>41744.479166666664</v>
      </c>
      <c r="B1117">
        <v>5.9661</v>
      </c>
      <c r="C1117">
        <v>0</v>
      </c>
      <c r="D1117">
        <v>0</v>
      </c>
      <c r="I1117">
        <v>1.3861000000000001</v>
      </c>
    </row>
    <row r="1118" spans="1:9">
      <c r="A1118" s="26">
        <v>41744.489583333336</v>
      </c>
      <c r="B1118">
        <v>5.9696999999999996</v>
      </c>
      <c r="C1118">
        <v>5.1569999999999998E-2</v>
      </c>
      <c r="D1118">
        <v>16.483000000000001</v>
      </c>
      <c r="I1118">
        <v>1.3896999999999999</v>
      </c>
    </row>
    <row r="1119" spans="1:9">
      <c r="A1119" s="26">
        <v>41744.5</v>
      </c>
      <c r="B1119">
        <v>5.9676</v>
      </c>
      <c r="C1119">
        <v>0</v>
      </c>
      <c r="D1119">
        <v>0</v>
      </c>
      <c r="I1119">
        <v>1.3875999999999999</v>
      </c>
    </row>
    <row r="1120" spans="1:9">
      <c r="A1120" s="26">
        <v>41744.510416666664</v>
      </c>
      <c r="B1120">
        <v>5.9705000000000004</v>
      </c>
      <c r="C1120">
        <v>0</v>
      </c>
      <c r="D1120">
        <v>0</v>
      </c>
      <c r="I1120">
        <v>1.3905000000000001</v>
      </c>
    </row>
    <row r="1121" spans="1:9">
      <c r="A1121" s="26">
        <v>41744.520833333336</v>
      </c>
      <c r="B1121">
        <v>5.9699</v>
      </c>
      <c r="C1121">
        <v>0.13236999999999999</v>
      </c>
      <c r="D1121">
        <v>42.308999999999997</v>
      </c>
      <c r="I1121">
        <v>1.3898999999999999</v>
      </c>
    </row>
    <row r="1122" spans="1:9">
      <c r="A1122" s="26">
        <v>41744.53125</v>
      </c>
      <c r="B1122">
        <v>5.9645000000000001</v>
      </c>
      <c r="C1122">
        <v>0</v>
      </c>
      <c r="D1122">
        <v>0</v>
      </c>
      <c r="I1122">
        <v>1.3845000000000001</v>
      </c>
    </row>
    <row r="1123" spans="1:9">
      <c r="A1123" s="26">
        <v>41744.541666666664</v>
      </c>
      <c r="B1123">
        <v>5.9611000000000001</v>
      </c>
      <c r="C1123">
        <v>2.3449999999999999E-2</v>
      </c>
      <c r="D1123">
        <v>7.48</v>
      </c>
      <c r="I1123">
        <v>1.3811</v>
      </c>
    </row>
    <row r="1124" spans="1:9">
      <c r="A1124" s="26">
        <v>41744.552083333336</v>
      </c>
      <c r="B1124">
        <v>5.9645999999999999</v>
      </c>
      <c r="C1124">
        <v>1.259E-2</v>
      </c>
      <c r="D1124">
        <v>4.0190000000000001</v>
      </c>
      <c r="I1124">
        <v>1.3846000000000001</v>
      </c>
    </row>
    <row r="1125" spans="1:9">
      <c r="A1125" s="26">
        <v>41744.5625</v>
      </c>
      <c r="B1125">
        <v>5.9630999999999998</v>
      </c>
      <c r="C1125">
        <v>0</v>
      </c>
      <c r="D1125">
        <v>0</v>
      </c>
      <c r="I1125">
        <v>1.3831</v>
      </c>
    </row>
    <row r="1126" spans="1:9">
      <c r="A1126" s="26">
        <v>41744.572916666664</v>
      </c>
      <c r="B1126">
        <v>5.9648000000000003</v>
      </c>
      <c r="C1126">
        <v>0</v>
      </c>
      <c r="D1126">
        <v>0</v>
      </c>
      <c r="I1126">
        <v>1.3848</v>
      </c>
    </row>
    <row r="1127" spans="1:9">
      <c r="A1127" s="26">
        <v>41744.583333333336</v>
      </c>
      <c r="B1127">
        <v>5.9640000000000004</v>
      </c>
      <c r="C1127">
        <v>0</v>
      </c>
      <c r="D1127">
        <v>0</v>
      </c>
      <c r="I1127">
        <v>1.3839999999999999</v>
      </c>
    </row>
    <row r="1128" spans="1:9">
      <c r="A1128" s="26">
        <v>41744.59375</v>
      </c>
      <c r="B1128">
        <v>5.9664000000000001</v>
      </c>
      <c r="C1128">
        <v>0</v>
      </c>
      <c r="D1128">
        <v>0</v>
      </c>
      <c r="I1128">
        <v>1.3864000000000001</v>
      </c>
    </row>
    <row r="1129" spans="1:9">
      <c r="A1129" s="26">
        <v>41744.604166666664</v>
      </c>
      <c r="B1129">
        <v>5.9683999999999999</v>
      </c>
      <c r="C1129">
        <v>0</v>
      </c>
      <c r="D1129">
        <v>0</v>
      </c>
      <c r="I1129">
        <v>1.3884000000000001</v>
      </c>
    </row>
    <row r="1130" spans="1:9">
      <c r="A1130" s="26">
        <v>41744.614583333336</v>
      </c>
      <c r="B1130">
        <v>5.9683000000000002</v>
      </c>
      <c r="C1130">
        <v>0.26468999999999998</v>
      </c>
      <c r="D1130">
        <v>84.572000000000003</v>
      </c>
      <c r="I1130">
        <v>1.3883000000000001</v>
      </c>
    </row>
    <row r="1131" spans="1:9">
      <c r="A1131" s="26">
        <v>41744.625</v>
      </c>
      <c r="B1131">
        <v>5.9699</v>
      </c>
      <c r="C1131">
        <v>0</v>
      </c>
      <c r="D1131">
        <v>0</v>
      </c>
      <c r="I1131">
        <v>1.3898999999999999</v>
      </c>
    </row>
    <row r="1132" spans="1:9">
      <c r="A1132" s="26">
        <v>41744.635416666664</v>
      </c>
      <c r="B1132">
        <v>5.9702999999999999</v>
      </c>
      <c r="C1132">
        <v>0</v>
      </c>
      <c r="D1132">
        <v>0</v>
      </c>
      <c r="I1132">
        <v>1.3903000000000001</v>
      </c>
    </row>
    <row r="1133" spans="1:9">
      <c r="A1133" s="26">
        <v>41744.645833333336</v>
      </c>
      <c r="B1133">
        <v>5.9711999999999996</v>
      </c>
      <c r="C1133">
        <v>0</v>
      </c>
      <c r="D1133">
        <v>0</v>
      </c>
      <c r="I1133">
        <v>1.3912</v>
      </c>
    </row>
    <row r="1134" spans="1:9">
      <c r="A1134" s="26">
        <v>41744.65625</v>
      </c>
      <c r="B1134">
        <v>5.9751000000000003</v>
      </c>
      <c r="C1134">
        <v>0</v>
      </c>
      <c r="D1134">
        <v>0</v>
      </c>
      <c r="I1134">
        <v>1.3951</v>
      </c>
    </row>
    <row r="1135" spans="1:9">
      <c r="A1135" s="26">
        <v>41744.666666666664</v>
      </c>
      <c r="B1135">
        <v>5.9743000000000004</v>
      </c>
      <c r="C1135">
        <v>0</v>
      </c>
      <c r="D1135">
        <v>0</v>
      </c>
      <c r="I1135">
        <v>1.3943000000000001</v>
      </c>
    </row>
    <row r="1136" spans="1:9">
      <c r="A1136" s="26">
        <v>41744.677083333336</v>
      </c>
      <c r="B1136">
        <v>5.9763000000000002</v>
      </c>
      <c r="C1136">
        <v>3.024E-2</v>
      </c>
      <c r="D1136">
        <v>9.68</v>
      </c>
      <c r="I1136">
        <v>1.3963000000000001</v>
      </c>
    </row>
    <row r="1137" spans="1:9">
      <c r="A1137" s="26">
        <v>41744.6875</v>
      </c>
      <c r="B1137">
        <v>5.9766000000000004</v>
      </c>
      <c r="C1137">
        <v>0</v>
      </c>
      <c r="D1137">
        <v>0</v>
      </c>
      <c r="I1137">
        <v>1.3966000000000001</v>
      </c>
    </row>
    <row r="1138" spans="1:9">
      <c r="A1138" s="26">
        <v>41744.697916666664</v>
      </c>
      <c r="B1138">
        <v>5.9749999999999996</v>
      </c>
      <c r="C1138">
        <v>0</v>
      </c>
      <c r="D1138">
        <v>0</v>
      </c>
      <c r="I1138">
        <v>1.395</v>
      </c>
    </row>
    <row r="1139" spans="1:9">
      <c r="A1139" s="26">
        <v>41744.708333333336</v>
      </c>
      <c r="B1139">
        <v>5.9782000000000002</v>
      </c>
      <c r="C1139">
        <v>0</v>
      </c>
      <c r="D1139">
        <v>0</v>
      </c>
      <c r="I1139">
        <v>1.3982000000000001</v>
      </c>
    </row>
    <row r="1140" spans="1:9">
      <c r="A1140" s="26">
        <v>41744.71875</v>
      </c>
      <c r="B1140">
        <v>5.9763000000000002</v>
      </c>
      <c r="C1140">
        <v>3.15E-3</v>
      </c>
      <c r="D1140">
        <v>1.008</v>
      </c>
      <c r="I1140">
        <v>1.3963000000000001</v>
      </c>
    </row>
    <row r="1141" spans="1:9">
      <c r="A1141" s="26">
        <v>41744.729166666664</v>
      </c>
      <c r="B1141">
        <v>5.9767999999999999</v>
      </c>
      <c r="C1141">
        <v>0</v>
      </c>
      <c r="D1141">
        <v>0</v>
      </c>
      <c r="I1141">
        <v>1.3968</v>
      </c>
    </row>
    <row r="1142" spans="1:9">
      <c r="A1142" s="26">
        <v>41744.739583333336</v>
      </c>
      <c r="B1142">
        <v>5.9785000000000004</v>
      </c>
      <c r="C1142">
        <v>5.0279999999999998E-2</v>
      </c>
      <c r="D1142">
        <v>16.103000000000002</v>
      </c>
      <c r="I1142">
        <v>1.3985000000000001</v>
      </c>
    </row>
    <row r="1143" spans="1:9">
      <c r="A1143" s="26">
        <v>41744.75</v>
      </c>
      <c r="B1143">
        <v>5.9767000000000001</v>
      </c>
      <c r="C1143">
        <v>1.2279999999999999E-2</v>
      </c>
      <c r="D1143">
        <v>3.931</v>
      </c>
      <c r="I1143">
        <v>1.3967000000000001</v>
      </c>
    </row>
    <row r="1144" spans="1:9">
      <c r="A1144" s="26">
        <v>41744.760416666664</v>
      </c>
      <c r="B1144">
        <v>5.9762000000000004</v>
      </c>
      <c r="C1144">
        <v>0</v>
      </c>
      <c r="D1144">
        <v>0</v>
      </c>
      <c r="I1144">
        <v>1.3962000000000001</v>
      </c>
    </row>
    <row r="1145" spans="1:9">
      <c r="A1145" s="26">
        <v>41744.770833333336</v>
      </c>
      <c r="B1145">
        <v>5.9752999999999998</v>
      </c>
      <c r="C1145">
        <v>0</v>
      </c>
      <c r="D1145">
        <v>0</v>
      </c>
      <c r="I1145">
        <v>1.3953</v>
      </c>
    </row>
    <row r="1146" spans="1:9">
      <c r="A1146" s="26">
        <v>41744.78125</v>
      </c>
      <c r="B1146">
        <v>5.9779999999999998</v>
      </c>
      <c r="C1146">
        <v>0</v>
      </c>
      <c r="D1146">
        <v>0</v>
      </c>
      <c r="I1146">
        <v>1.3979999999999999</v>
      </c>
    </row>
    <row r="1147" spans="1:9">
      <c r="A1147" s="26">
        <v>41744.791666666664</v>
      </c>
      <c r="B1147">
        <v>5.9870999999999999</v>
      </c>
      <c r="C1147">
        <v>2.6980000000000001E-2</v>
      </c>
      <c r="D1147">
        <v>8.6579999999999995</v>
      </c>
      <c r="I1147">
        <v>1.4071</v>
      </c>
    </row>
    <row r="1148" spans="1:9">
      <c r="A1148" s="26">
        <v>41744.802083333336</v>
      </c>
      <c r="B1148">
        <v>5.9877000000000002</v>
      </c>
      <c r="C1148">
        <v>0.25270999999999999</v>
      </c>
      <c r="D1148">
        <v>81.102000000000004</v>
      </c>
      <c r="I1148">
        <v>1.4077</v>
      </c>
    </row>
    <row r="1149" spans="1:9">
      <c r="A1149" s="26">
        <v>41744.8125</v>
      </c>
      <c r="B1149">
        <v>5.9931000000000001</v>
      </c>
      <c r="C1149">
        <v>0</v>
      </c>
      <c r="D1149">
        <v>0</v>
      </c>
      <c r="I1149">
        <v>1.4131</v>
      </c>
    </row>
    <row r="1150" spans="1:9">
      <c r="A1150" s="26">
        <v>41744.822916666664</v>
      </c>
      <c r="B1150">
        <v>5.9991000000000003</v>
      </c>
      <c r="C1150">
        <v>0</v>
      </c>
      <c r="D1150">
        <v>0</v>
      </c>
      <c r="I1150">
        <v>1.4191</v>
      </c>
    </row>
    <row r="1151" spans="1:9">
      <c r="A1151" s="26">
        <v>41744.833333333336</v>
      </c>
      <c r="B1151">
        <v>6.0011000000000001</v>
      </c>
      <c r="C1151">
        <v>0</v>
      </c>
      <c r="D1151">
        <v>0</v>
      </c>
      <c r="I1151">
        <v>1.4211</v>
      </c>
    </row>
    <row r="1152" spans="1:9">
      <c r="A1152" s="26">
        <v>41744.84375</v>
      </c>
      <c r="B1152">
        <v>6.0026999999999999</v>
      </c>
      <c r="C1152">
        <v>0</v>
      </c>
      <c r="D1152">
        <v>0</v>
      </c>
      <c r="I1152">
        <v>1.4227000000000001</v>
      </c>
    </row>
    <row r="1153" spans="1:9">
      <c r="A1153" s="26">
        <v>41744.854166666664</v>
      </c>
      <c r="B1153">
        <v>6.0023</v>
      </c>
      <c r="C1153">
        <v>0</v>
      </c>
      <c r="D1153">
        <v>0</v>
      </c>
      <c r="I1153">
        <v>1.4222999999999999</v>
      </c>
    </row>
    <row r="1154" spans="1:9">
      <c r="A1154" s="26">
        <v>41744.864583333336</v>
      </c>
      <c r="B1154">
        <v>6.0023999999999997</v>
      </c>
      <c r="C1154">
        <v>0</v>
      </c>
      <c r="D1154">
        <v>0</v>
      </c>
      <c r="I1154">
        <v>1.4224000000000001</v>
      </c>
    </row>
    <row r="1155" spans="1:9">
      <c r="A1155" s="26">
        <v>41744.875</v>
      </c>
      <c r="B1155">
        <v>6.0010000000000003</v>
      </c>
      <c r="C1155">
        <v>0</v>
      </c>
      <c r="D1155">
        <v>0</v>
      </c>
      <c r="I1155">
        <v>1.421</v>
      </c>
    </row>
    <row r="1156" spans="1:9">
      <c r="A1156" s="26">
        <v>41744.885416666664</v>
      </c>
      <c r="B1156">
        <v>6.0007999999999999</v>
      </c>
      <c r="C1156">
        <v>0</v>
      </c>
      <c r="D1156">
        <v>0</v>
      </c>
      <c r="I1156">
        <v>1.4208000000000001</v>
      </c>
    </row>
    <row r="1157" spans="1:9">
      <c r="A1157" s="26">
        <v>41744.895833333336</v>
      </c>
      <c r="B1157">
        <v>6.0019</v>
      </c>
      <c r="C1157">
        <v>0</v>
      </c>
      <c r="D1157">
        <v>0</v>
      </c>
      <c r="I1157">
        <v>1.4218999999999999</v>
      </c>
    </row>
    <row r="1158" spans="1:9">
      <c r="A1158" s="26">
        <v>41744.90625</v>
      </c>
      <c r="B1158">
        <v>6.0012999999999996</v>
      </c>
      <c r="C1158">
        <v>0</v>
      </c>
      <c r="D1158">
        <v>0</v>
      </c>
      <c r="I1158">
        <v>1.4213</v>
      </c>
    </row>
    <row r="1159" spans="1:9">
      <c r="A1159" s="26">
        <v>41744.916666666664</v>
      </c>
      <c r="B1159">
        <v>6.0008999999999997</v>
      </c>
      <c r="C1159">
        <v>0</v>
      </c>
      <c r="D1159">
        <v>0</v>
      </c>
      <c r="I1159">
        <v>1.4209000000000001</v>
      </c>
    </row>
    <row r="1160" spans="1:9">
      <c r="A1160" s="26">
        <v>41744.927083333336</v>
      </c>
      <c r="B1160">
        <v>6.0019999999999998</v>
      </c>
      <c r="C1160">
        <v>0</v>
      </c>
      <c r="D1160">
        <v>0</v>
      </c>
      <c r="I1160">
        <v>1.4219999999999999</v>
      </c>
    </row>
    <row r="1161" spans="1:9">
      <c r="A1161" s="26">
        <v>41744.9375</v>
      </c>
      <c r="B1161">
        <v>6.0015000000000001</v>
      </c>
      <c r="C1161">
        <v>0</v>
      </c>
      <c r="D1161">
        <v>0</v>
      </c>
      <c r="I1161">
        <v>1.4215</v>
      </c>
    </row>
    <row r="1162" spans="1:9">
      <c r="A1162" s="26">
        <v>41744.947916666664</v>
      </c>
      <c r="B1162">
        <v>6.0027999999999997</v>
      </c>
      <c r="C1162">
        <v>0</v>
      </c>
      <c r="D1162">
        <v>0</v>
      </c>
      <c r="I1162">
        <v>1.4228000000000001</v>
      </c>
    </row>
    <row r="1163" spans="1:9">
      <c r="A1163" s="26">
        <v>41744.958333333336</v>
      </c>
      <c r="B1163">
        <v>6.0015000000000001</v>
      </c>
      <c r="C1163">
        <v>0</v>
      </c>
      <c r="D1163">
        <v>0</v>
      </c>
      <c r="I1163">
        <v>1.4215</v>
      </c>
    </row>
    <row r="1164" spans="1:9">
      <c r="A1164" s="26">
        <v>41744.96875</v>
      </c>
      <c r="B1164">
        <v>6.0002000000000004</v>
      </c>
      <c r="C1164">
        <v>0</v>
      </c>
      <c r="D1164">
        <v>0</v>
      </c>
      <c r="I1164">
        <v>1.4201999999999999</v>
      </c>
    </row>
    <row r="1165" spans="1:9">
      <c r="A1165" s="26">
        <v>41744.979166666664</v>
      </c>
      <c r="B1165">
        <v>6.0021000000000004</v>
      </c>
      <c r="C1165">
        <v>0</v>
      </c>
      <c r="D1165">
        <v>0</v>
      </c>
      <c r="I1165">
        <v>1.4220999999999999</v>
      </c>
    </row>
    <row r="1166" spans="1:9">
      <c r="A1166" s="26">
        <v>41744.989583333336</v>
      </c>
      <c r="B1166">
        <v>6.0016999999999996</v>
      </c>
      <c r="C1166">
        <v>0</v>
      </c>
      <c r="D1166">
        <v>0</v>
      </c>
      <c r="I1166">
        <v>1.4217</v>
      </c>
    </row>
    <row r="1167" spans="1:9">
      <c r="A1167" s="26">
        <v>41745</v>
      </c>
      <c r="B1167">
        <v>5.9996999999999998</v>
      </c>
      <c r="C1167">
        <v>0</v>
      </c>
      <c r="D1167">
        <v>0</v>
      </c>
      <c r="I1167">
        <v>1.4197</v>
      </c>
    </row>
    <row r="1168" spans="1:9">
      <c r="A1168" s="26">
        <v>41745.010416666664</v>
      </c>
      <c r="B1168">
        <v>6.0015000000000001</v>
      </c>
      <c r="C1168">
        <v>0</v>
      </c>
      <c r="D1168">
        <v>0</v>
      </c>
      <c r="I1168">
        <v>1.4215</v>
      </c>
    </row>
    <row r="1169" spans="1:9">
      <c r="A1169" s="26">
        <v>41745.020833333336</v>
      </c>
      <c r="B1169">
        <v>6.0015000000000001</v>
      </c>
      <c r="C1169">
        <v>0</v>
      </c>
      <c r="D1169">
        <v>0</v>
      </c>
      <c r="I1169">
        <v>1.4215</v>
      </c>
    </row>
    <row r="1170" spans="1:9">
      <c r="A1170" s="26">
        <v>41745.03125</v>
      </c>
      <c r="B1170">
        <v>6.0007999999999999</v>
      </c>
      <c r="C1170">
        <v>1.174E-2</v>
      </c>
      <c r="D1170">
        <v>3.7789999999999999</v>
      </c>
      <c r="I1170">
        <v>1.4208000000000001</v>
      </c>
    </row>
    <row r="1171" spans="1:9">
      <c r="A1171" s="26">
        <v>41745.041666666664</v>
      </c>
      <c r="B1171">
        <v>5.9988000000000001</v>
      </c>
      <c r="C1171">
        <v>0</v>
      </c>
      <c r="D1171">
        <v>0</v>
      </c>
      <c r="I1171">
        <v>1.4188000000000001</v>
      </c>
    </row>
    <row r="1172" spans="1:9">
      <c r="A1172" s="26">
        <v>41745.052083333336</v>
      </c>
      <c r="B1172">
        <v>6.0004999999999997</v>
      </c>
      <c r="C1172">
        <v>0</v>
      </c>
      <c r="D1172">
        <v>0</v>
      </c>
      <c r="I1172">
        <v>1.4205000000000001</v>
      </c>
    </row>
    <row r="1173" spans="1:9">
      <c r="A1173" s="26">
        <v>41745.0625</v>
      </c>
      <c r="B1173">
        <v>6.0003000000000002</v>
      </c>
      <c r="C1173">
        <v>0</v>
      </c>
      <c r="D1173">
        <v>0</v>
      </c>
      <c r="I1173">
        <v>1.4202999999999999</v>
      </c>
    </row>
    <row r="1174" spans="1:9">
      <c r="A1174" s="26">
        <v>41745.072916666664</v>
      </c>
      <c r="B1174">
        <v>6.0019999999999998</v>
      </c>
      <c r="C1174">
        <v>0</v>
      </c>
      <c r="D1174">
        <v>0</v>
      </c>
      <c r="I1174">
        <v>1.4219999999999999</v>
      </c>
    </row>
    <row r="1175" spans="1:9">
      <c r="A1175" s="26">
        <v>41745.083333333336</v>
      </c>
      <c r="B1175">
        <v>6.0007999999999999</v>
      </c>
      <c r="C1175">
        <v>0</v>
      </c>
      <c r="D1175">
        <v>0</v>
      </c>
      <c r="I1175">
        <v>1.4208000000000001</v>
      </c>
    </row>
    <row r="1176" spans="1:9">
      <c r="A1176" s="26">
        <v>41745.09375</v>
      </c>
      <c r="B1176">
        <v>5.9999000000000002</v>
      </c>
      <c r="C1176">
        <v>0</v>
      </c>
      <c r="D1176">
        <v>0</v>
      </c>
      <c r="I1176">
        <v>1.4198999999999999</v>
      </c>
    </row>
    <row r="1177" spans="1:9">
      <c r="A1177" s="26">
        <v>41745.104166666664</v>
      </c>
      <c r="B1177">
        <v>6.0008999999999997</v>
      </c>
      <c r="C1177">
        <v>0</v>
      </c>
      <c r="D1177">
        <v>0</v>
      </c>
      <c r="I1177">
        <v>1.4209000000000001</v>
      </c>
    </row>
    <row r="1178" spans="1:9">
      <c r="A1178" s="26">
        <v>41745.114583333336</v>
      </c>
      <c r="B1178">
        <v>6.0015999999999998</v>
      </c>
      <c r="C1178">
        <v>0</v>
      </c>
      <c r="D1178">
        <v>0</v>
      </c>
      <c r="I1178">
        <v>1.4216</v>
      </c>
    </row>
    <row r="1179" spans="1:9">
      <c r="A1179" s="26">
        <v>41745.125</v>
      </c>
      <c r="B1179">
        <v>6.0004</v>
      </c>
      <c r="C1179">
        <v>0</v>
      </c>
      <c r="D1179">
        <v>0</v>
      </c>
      <c r="I1179">
        <v>1.4204000000000001</v>
      </c>
    </row>
    <row r="1180" spans="1:9">
      <c r="A1180" s="26">
        <v>41745.135416666664</v>
      </c>
      <c r="B1180">
        <v>6.0004999999999997</v>
      </c>
      <c r="C1180">
        <v>0</v>
      </c>
      <c r="D1180">
        <v>0</v>
      </c>
      <c r="I1180">
        <v>1.4205000000000001</v>
      </c>
    </row>
    <row r="1181" spans="1:9">
      <c r="A1181" s="26">
        <v>41745.145833333336</v>
      </c>
      <c r="B1181">
        <v>5.9992000000000001</v>
      </c>
      <c r="C1181">
        <v>0</v>
      </c>
      <c r="D1181">
        <v>0</v>
      </c>
      <c r="I1181">
        <v>1.4192</v>
      </c>
    </row>
    <row r="1182" spans="1:9">
      <c r="A1182" s="26">
        <v>41745.15625</v>
      </c>
      <c r="B1182">
        <v>5.9997999999999996</v>
      </c>
      <c r="C1182">
        <v>0</v>
      </c>
      <c r="D1182">
        <v>0</v>
      </c>
      <c r="I1182">
        <v>1.4198</v>
      </c>
    </row>
    <row r="1183" spans="1:9">
      <c r="A1183" s="26">
        <v>41745.166666666664</v>
      </c>
      <c r="B1183">
        <v>6.0018000000000002</v>
      </c>
      <c r="C1183">
        <v>0</v>
      </c>
      <c r="D1183">
        <v>0</v>
      </c>
      <c r="I1183">
        <v>1.4218</v>
      </c>
    </row>
    <row r="1184" spans="1:9">
      <c r="A1184" s="26">
        <v>41745.177083333336</v>
      </c>
      <c r="B1184">
        <v>6.0023999999999997</v>
      </c>
      <c r="C1184">
        <v>0</v>
      </c>
      <c r="D1184">
        <v>0</v>
      </c>
      <c r="I1184">
        <v>1.4224000000000001</v>
      </c>
    </row>
    <row r="1185" spans="1:9">
      <c r="A1185" s="26">
        <v>41745.1875</v>
      </c>
      <c r="B1185">
        <v>6.0021000000000004</v>
      </c>
      <c r="C1185">
        <v>0</v>
      </c>
      <c r="D1185">
        <v>0</v>
      </c>
      <c r="I1185">
        <v>1.4220999999999999</v>
      </c>
    </row>
    <row r="1186" spans="1:9">
      <c r="A1186" s="26">
        <v>41745.197916666664</v>
      </c>
      <c r="B1186">
        <v>6.0012999999999996</v>
      </c>
      <c r="C1186">
        <v>0</v>
      </c>
      <c r="D1186">
        <v>0</v>
      </c>
      <c r="I1186">
        <v>1.4213</v>
      </c>
    </row>
    <row r="1187" spans="1:9">
      <c r="A1187" s="26">
        <v>41745.208333333336</v>
      </c>
      <c r="B1187">
        <v>6.0015000000000001</v>
      </c>
      <c r="C1187">
        <v>0</v>
      </c>
      <c r="D1187">
        <v>0</v>
      </c>
      <c r="I1187">
        <v>1.4215</v>
      </c>
    </row>
    <row r="1188" spans="1:9">
      <c r="A1188" s="26">
        <v>41745.21875</v>
      </c>
      <c r="B1188">
        <v>6.0027999999999997</v>
      </c>
      <c r="C1188">
        <v>0</v>
      </c>
      <c r="D1188">
        <v>0</v>
      </c>
      <c r="I1188">
        <v>1.4228000000000001</v>
      </c>
    </row>
    <row r="1189" spans="1:9">
      <c r="A1189" s="26">
        <v>41745.229166666664</v>
      </c>
      <c r="B1189">
        <v>6.0029000000000003</v>
      </c>
      <c r="C1189">
        <v>0</v>
      </c>
      <c r="D1189">
        <v>0</v>
      </c>
      <c r="I1189">
        <v>1.4229000000000001</v>
      </c>
    </row>
    <row r="1190" spans="1:9">
      <c r="A1190" s="26">
        <v>41745.239583333336</v>
      </c>
      <c r="B1190">
        <v>6.0021000000000004</v>
      </c>
      <c r="C1190">
        <v>6.5299999999999997E-2</v>
      </c>
      <c r="D1190">
        <v>21.026</v>
      </c>
      <c r="I1190">
        <v>1.4220999999999999</v>
      </c>
    </row>
    <row r="1191" spans="1:9">
      <c r="A1191" s="26">
        <v>41745.25</v>
      </c>
      <c r="B1191">
        <v>6.0021000000000004</v>
      </c>
      <c r="C1191">
        <v>0</v>
      </c>
      <c r="D1191">
        <v>0</v>
      </c>
      <c r="I1191">
        <v>1.4220999999999999</v>
      </c>
    </row>
    <row r="1192" spans="1:9">
      <c r="A1192" s="26">
        <v>41745.260416666664</v>
      </c>
      <c r="B1192">
        <v>6.0019999999999998</v>
      </c>
      <c r="C1192">
        <v>0.15042</v>
      </c>
      <c r="D1192">
        <v>48.432000000000002</v>
      </c>
      <c r="I1192">
        <v>1.4219999999999999</v>
      </c>
    </row>
    <row r="1193" spans="1:9">
      <c r="A1193" s="26">
        <v>41745.270833333336</v>
      </c>
      <c r="B1193">
        <v>6.0015000000000001</v>
      </c>
      <c r="C1193">
        <v>0.1003</v>
      </c>
      <c r="D1193">
        <v>32.290999999999997</v>
      </c>
      <c r="I1193">
        <v>1.4215</v>
      </c>
    </row>
    <row r="1194" spans="1:9">
      <c r="A1194" s="26">
        <v>41745.28125</v>
      </c>
      <c r="B1194">
        <v>6.0014000000000003</v>
      </c>
      <c r="C1194">
        <v>0</v>
      </c>
      <c r="D1194">
        <v>0</v>
      </c>
      <c r="I1194">
        <v>1.4214</v>
      </c>
    </row>
    <row r="1195" spans="1:9">
      <c r="A1195" s="26">
        <v>41745.291666666664</v>
      </c>
      <c r="B1195">
        <v>6.0015999999999998</v>
      </c>
      <c r="C1195">
        <v>0</v>
      </c>
      <c r="D1195">
        <v>0</v>
      </c>
      <c r="I1195">
        <v>1.4216</v>
      </c>
    </row>
    <row r="1196" spans="1:9">
      <c r="A1196" s="26">
        <v>41745.302083333336</v>
      </c>
      <c r="B1196">
        <v>6.0007999999999999</v>
      </c>
      <c r="C1196">
        <v>4.6969999999999998E-2</v>
      </c>
      <c r="D1196">
        <v>15.119</v>
      </c>
      <c r="I1196">
        <v>1.4208000000000001</v>
      </c>
    </row>
    <row r="1197" spans="1:9">
      <c r="A1197" s="26">
        <v>41745.3125</v>
      </c>
      <c r="B1197">
        <v>5.9993999999999996</v>
      </c>
      <c r="C1197">
        <v>0</v>
      </c>
      <c r="D1197">
        <v>0</v>
      </c>
      <c r="I1197">
        <v>1.4194</v>
      </c>
    </row>
    <row r="1198" spans="1:9">
      <c r="A1198" s="26">
        <v>41745.322916666664</v>
      </c>
      <c r="B1198">
        <v>5.9981</v>
      </c>
      <c r="C1198">
        <v>5.5210000000000002E-2</v>
      </c>
      <c r="D1198">
        <v>17.760999999999999</v>
      </c>
      <c r="I1198">
        <v>1.4180999999999999</v>
      </c>
    </row>
    <row r="1199" spans="1:9">
      <c r="A1199" s="26">
        <v>41745.333333333336</v>
      </c>
      <c r="B1199">
        <v>5.9977</v>
      </c>
      <c r="C1199">
        <v>0</v>
      </c>
      <c r="D1199">
        <v>0</v>
      </c>
      <c r="I1199">
        <v>1.4177</v>
      </c>
    </row>
    <row r="1200" spans="1:9">
      <c r="A1200" s="26">
        <v>41745.34375</v>
      </c>
      <c r="B1200">
        <v>5.9997999999999996</v>
      </c>
      <c r="C1200">
        <v>0</v>
      </c>
      <c r="D1200">
        <v>0</v>
      </c>
      <c r="I1200">
        <v>1.4198</v>
      </c>
    </row>
    <row r="1201" spans="1:9">
      <c r="A1201" s="26">
        <v>41745.354166666664</v>
      </c>
      <c r="B1201">
        <v>5.9985999999999997</v>
      </c>
      <c r="C1201">
        <v>0</v>
      </c>
      <c r="D1201">
        <v>0</v>
      </c>
      <c r="I1201">
        <v>1.4186000000000001</v>
      </c>
    </row>
    <row r="1202" spans="1:9">
      <c r="A1202" s="26">
        <v>41745.364583333336</v>
      </c>
      <c r="B1202">
        <v>5.9977</v>
      </c>
      <c r="C1202">
        <v>0</v>
      </c>
      <c r="D1202">
        <v>0</v>
      </c>
      <c r="I1202">
        <v>1.4177</v>
      </c>
    </row>
    <row r="1203" spans="1:9">
      <c r="A1203" s="26">
        <v>41745.375</v>
      </c>
      <c r="B1203">
        <v>5.9977999999999998</v>
      </c>
      <c r="C1203">
        <v>0</v>
      </c>
      <c r="D1203">
        <v>0</v>
      </c>
      <c r="I1203">
        <v>1.4177999999999999</v>
      </c>
    </row>
    <row r="1204" spans="1:9">
      <c r="A1204" s="26">
        <v>41745.385416666664</v>
      </c>
      <c r="B1204">
        <v>5.9960000000000004</v>
      </c>
      <c r="C1204">
        <v>0</v>
      </c>
      <c r="D1204">
        <v>0</v>
      </c>
      <c r="I1204">
        <v>1.4159999999999999</v>
      </c>
    </row>
    <row r="1205" spans="1:9">
      <c r="A1205" s="26">
        <v>41745.395833333336</v>
      </c>
      <c r="B1205">
        <v>5.9985999999999997</v>
      </c>
      <c r="C1205">
        <v>0</v>
      </c>
      <c r="D1205">
        <v>0</v>
      </c>
      <c r="I1205">
        <v>1.4186000000000001</v>
      </c>
    </row>
    <row r="1206" spans="1:9">
      <c r="A1206" s="26">
        <v>41745.40625</v>
      </c>
      <c r="B1206">
        <v>5.9973000000000001</v>
      </c>
      <c r="C1206">
        <v>4.9739999999999999E-2</v>
      </c>
      <c r="D1206">
        <v>15.997999999999999</v>
      </c>
      <c r="I1206">
        <v>1.4173</v>
      </c>
    </row>
    <row r="1207" spans="1:9">
      <c r="A1207" s="26">
        <v>41745.416666666664</v>
      </c>
      <c r="B1207">
        <v>5.9988000000000001</v>
      </c>
      <c r="C1207">
        <v>5.4239999999999997E-2</v>
      </c>
      <c r="D1207">
        <v>17.451000000000001</v>
      </c>
      <c r="I1207">
        <v>1.4188000000000001</v>
      </c>
    </row>
    <row r="1208" spans="1:9">
      <c r="A1208" s="26">
        <v>41745.427083333336</v>
      </c>
      <c r="B1208">
        <v>5.9984000000000002</v>
      </c>
      <c r="C1208">
        <v>0</v>
      </c>
      <c r="D1208">
        <v>0</v>
      </c>
      <c r="I1208">
        <v>1.4184000000000001</v>
      </c>
    </row>
    <row r="1209" spans="1:9">
      <c r="A1209" s="26">
        <v>41745.4375</v>
      </c>
      <c r="B1209">
        <v>5.9957000000000003</v>
      </c>
      <c r="C1209">
        <v>0</v>
      </c>
      <c r="D1209">
        <v>0</v>
      </c>
      <c r="I1209">
        <v>1.4157</v>
      </c>
    </row>
    <row r="1210" spans="1:9">
      <c r="A1210" s="26">
        <v>41745.447916666664</v>
      </c>
      <c r="B1210">
        <v>5.9939</v>
      </c>
      <c r="C1210">
        <v>0</v>
      </c>
      <c r="D1210">
        <v>0</v>
      </c>
      <c r="I1210">
        <v>1.4138999999999999</v>
      </c>
    </row>
    <row r="1211" spans="1:9">
      <c r="A1211" s="26">
        <v>41745.458333333336</v>
      </c>
      <c r="B1211">
        <v>5.9951999999999996</v>
      </c>
      <c r="C1211">
        <v>0</v>
      </c>
      <c r="D1211">
        <v>0</v>
      </c>
      <c r="I1211">
        <v>1.4152</v>
      </c>
    </row>
    <row r="1212" spans="1:9">
      <c r="A1212" s="26">
        <v>41745.46875</v>
      </c>
      <c r="B1212">
        <v>5.9977999999999998</v>
      </c>
      <c r="C1212">
        <v>4.8379999999999999E-2</v>
      </c>
      <c r="D1212">
        <v>15.561999999999999</v>
      </c>
      <c r="I1212">
        <v>1.4177999999999999</v>
      </c>
    </row>
    <row r="1213" spans="1:9">
      <c r="A1213" s="26">
        <v>41745.479166666664</v>
      </c>
      <c r="B1213">
        <v>5.9966999999999997</v>
      </c>
      <c r="C1213">
        <v>7.4900000000000001E-3</v>
      </c>
      <c r="D1213">
        <v>2.4089999999999998</v>
      </c>
      <c r="I1213">
        <v>1.4167000000000001</v>
      </c>
    </row>
    <row r="1214" spans="1:9">
      <c r="A1214" s="26">
        <v>41745.489583333336</v>
      </c>
      <c r="B1214">
        <v>5.9965000000000002</v>
      </c>
      <c r="C1214">
        <v>0</v>
      </c>
      <c r="D1214">
        <v>0</v>
      </c>
      <c r="I1214">
        <v>1.4165000000000001</v>
      </c>
    </row>
    <row r="1215" spans="1:9">
      <c r="A1215" s="26">
        <v>41745.5</v>
      </c>
      <c r="B1215">
        <v>5.9957000000000003</v>
      </c>
      <c r="C1215">
        <v>2.5149999999999999E-2</v>
      </c>
      <c r="D1215">
        <v>8.0860000000000003</v>
      </c>
      <c r="I1215">
        <v>1.4157</v>
      </c>
    </row>
    <row r="1216" spans="1:9">
      <c r="A1216" s="26">
        <v>41745.510416666664</v>
      </c>
      <c r="B1216">
        <v>5.9949000000000003</v>
      </c>
      <c r="C1216">
        <v>0</v>
      </c>
      <c r="D1216">
        <v>0</v>
      </c>
      <c r="I1216">
        <v>1.4149</v>
      </c>
    </row>
    <row r="1217" spans="1:9">
      <c r="A1217" s="26">
        <v>41745.520833333336</v>
      </c>
      <c r="B1217">
        <v>5.9934000000000003</v>
      </c>
      <c r="C1217">
        <v>0</v>
      </c>
      <c r="D1217">
        <v>0</v>
      </c>
      <c r="I1217">
        <v>1.4134</v>
      </c>
    </row>
    <row r="1218" spans="1:9">
      <c r="A1218" s="26">
        <v>41745.53125</v>
      </c>
      <c r="B1218">
        <v>5.9943</v>
      </c>
      <c r="C1218">
        <v>0</v>
      </c>
      <c r="D1218">
        <v>0</v>
      </c>
      <c r="I1218">
        <v>1.4142999999999999</v>
      </c>
    </row>
    <row r="1219" spans="1:9">
      <c r="A1219" s="26">
        <v>41745.541666666664</v>
      </c>
      <c r="B1219">
        <v>5.9936999999999996</v>
      </c>
      <c r="C1219">
        <v>5.5419999999999997E-2</v>
      </c>
      <c r="D1219">
        <v>17.809999999999999</v>
      </c>
      <c r="I1219">
        <v>1.4137</v>
      </c>
    </row>
    <row r="1220" spans="1:9">
      <c r="A1220" s="26">
        <v>41745.552083333336</v>
      </c>
      <c r="B1220">
        <v>5.9943</v>
      </c>
      <c r="C1220">
        <v>0</v>
      </c>
      <c r="D1220">
        <v>0</v>
      </c>
      <c r="I1220">
        <v>1.4142999999999999</v>
      </c>
    </row>
    <row r="1221" spans="1:9">
      <c r="A1221" s="26">
        <v>41745.5625</v>
      </c>
      <c r="B1221">
        <v>5.9943999999999997</v>
      </c>
      <c r="C1221">
        <v>0</v>
      </c>
      <c r="D1221">
        <v>0</v>
      </c>
      <c r="I1221">
        <v>1.4144000000000001</v>
      </c>
    </row>
    <row r="1222" spans="1:9">
      <c r="A1222" s="26">
        <v>41745.572916666664</v>
      </c>
      <c r="B1222">
        <v>5.9950999999999999</v>
      </c>
      <c r="C1222">
        <v>4.1779999999999998E-2</v>
      </c>
      <c r="D1222">
        <v>13.430999999999999</v>
      </c>
      <c r="I1222">
        <v>1.4151</v>
      </c>
    </row>
    <row r="1223" spans="1:9">
      <c r="A1223" s="26">
        <v>41745.583333333336</v>
      </c>
      <c r="B1223">
        <v>5.9949000000000003</v>
      </c>
      <c r="C1223">
        <v>3.0370000000000001E-2</v>
      </c>
      <c r="D1223">
        <v>9.7629999999999999</v>
      </c>
      <c r="I1223">
        <v>1.4149</v>
      </c>
    </row>
    <row r="1224" spans="1:9">
      <c r="A1224" s="26">
        <v>41745.59375</v>
      </c>
      <c r="B1224">
        <v>5.9928999999999997</v>
      </c>
      <c r="C1224">
        <v>4.0140000000000002E-2</v>
      </c>
      <c r="D1224">
        <v>12.897</v>
      </c>
      <c r="I1224">
        <v>1.4129</v>
      </c>
    </row>
    <row r="1225" spans="1:9">
      <c r="A1225" s="26">
        <v>41745.604166666664</v>
      </c>
      <c r="B1225">
        <v>5.9951999999999996</v>
      </c>
      <c r="C1225">
        <v>0.12071</v>
      </c>
      <c r="D1225">
        <v>38.805999999999997</v>
      </c>
      <c r="I1225">
        <v>1.4152</v>
      </c>
    </row>
    <row r="1226" spans="1:9">
      <c r="A1226" s="26">
        <v>41745.614583333336</v>
      </c>
      <c r="B1226">
        <v>5.9973000000000001</v>
      </c>
      <c r="C1226">
        <v>8.337E-2</v>
      </c>
      <c r="D1226">
        <v>26.815000000000001</v>
      </c>
      <c r="I1226">
        <v>1.4173</v>
      </c>
    </row>
    <row r="1227" spans="1:9">
      <c r="A1227" s="26">
        <v>41745.625</v>
      </c>
      <c r="B1227">
        <v>5.9974999999999996</v>
      </c>
      <c r="C1227">
        <v>3.3000000000000002E-2</v>
      </c>
      <c r="D1227">
        <v>10.614000000000001</v>
      </c>
      <c r="I1227">
        <v>1.4175</v>
      </c>
    </row>
    <row r="1228" spans="1:9">
      <c r="A1228" s="26">
        <v>41745.635416666664</v>
      </c>
      <c r="B1228">
        <v>5.9955999999999996</v>
      </c>
      <c r="C1228">
        <v>0.20843</v>
      </c>
      <c r="D1228">
        <v>67.012</v>
      </c>
      <c r="I1228">
        <v>1.4156</v>
      </c>
    </row>
    <row r="1229" spans="1:9">
      <c r="A1229" s="26">
        <v>41745.645833333336</v>
      </c>
      <c r="B1229">
        <v>5.9965000000000002</v>
      </c>
      <c r="C1229">
        <v>2.4150000000000001E-2</v>
      </c>
      <c r="D1229">
        <v>7.766</v>
      </c>
      <c r="I1229">
        <v>1.4165000000000001</v>
      </c>
    </row>
    <row r="1230" spans="1:9">
      <c r="A1230" s="26">
        <v>41745.65625</v>
      </c>
      <c r="B1230">
        <v>5.9981999999999998</v>
      </c>
      <c r="C1230">
        <v>0.19086</v>
      </c>
      <c r="D1230">
        <v>61.399000000000001</v>
      </c>
      <c r="I1230">
        <v>1.4181999999999999</v>
      </c>
    </row>
    <row r="1231" spans="1:9">
      <c r="A1231" s="26">
        <v>41745.666666666664</v>
      </c>
      <c r="B1231">
        <v>5.9995000000000003</v>
      </c>
      <c r="C1231">
        <v>5.4940000000000003E-2</v>
      </c>
      <c r="D1231">
        <v>17.678999999999998</v>
      </c>
      <c r="I1231">
        <v>1.4195</v>
      </c>
    </row>
    <row r="1232" spans="1:9">
      <c r="A1232" s="26">
        <v>41745.677083333336</v>
      </c>
      <c r="B1232">
        <v>6.0014000000000003</v>
      </c>
      <c r="C1232">
        <v>0</v>
      </c>
      <c r="D1232">
        <v>0</v>
      </c>
      <c r="I1232">
        <v>1.4214</v>
      </c>
    </row>
    <row r="1233" spans="1:9">
      <c r="A1233" s="26">
        <v>41745.6875</v>
      </c>
      <c r="B1233">
        <v>6.0008999999999997</v>
      </c>
      <c r="C1233">
        <v>9.1450000000000004E-2</v>
      </c>
      <c r="D1233">
        <v>29.437000000000001</v>
      </c>
      <c r="I1233">
        <v>1.4209000000000001</v>
      </c>
    </row>
    <row r="1234" spans="1:9">
      <c r="A1234" s="26">
        <v>41745.697916666664</v>
      </c>
      <c r="B1234">
        <v>6.0000999999999998</v>
      </c>
      <c r="C1234">
        <v>3.7139999999999999E-2</v>
      </c>
      <c r="D1234">
        <v>11.952999999999999</v>
      </c>
      <c r="I1234">
        <v>1.4200999999999999</v>
      </c>
    </row>
    <row r="1235" spans="1:9">
      <c r="A1235" s="26">
        <v>41745.708333333336</v>
      </c>
      <c r="B1235">
        <v>6.0015999999999998</v>
      </c>
      <c r="C1235">
        <v>0</v>
      </c>
      <c r="D1235">
        <v>0</v>
      </c>
      <c r="I1235">
        <v>1.4216</v>
      </c>
    </row>
    <row r="1236" spans="1:9">
      <c r="A1236" s="26">
        <v>41745.71875</v>
      </c>
      <c r="B1236">
        <v>6.0023999999999997</v>
      </c>
      <c r="C1236">
        <v>0.11459</v>
      </c>
      <c r="D1236">
        <v>36.899000000000001</v>
      </c>
      <c r="I1236">
        <v>1.4224000000000001</v>
      </c>
    </row>
    <row r="1237" spans="1:9">
      <c r="A1237" s="26">
        <v>41745.729166666664</v>
      </c>
      <c r="B1237">
        <v>6.0027999999999997</v>
      </c>
      <c r="C1237">
        <v>0</v>
      </c>
      <c r="D1237">
        <v>0</v>
      </c>
      <c r="I1237">
        <v>1.4228000000000001</v>
      </c>
    </row>
    <row r="1238" spans="1:9">
      <c r="A1238" s="26">
        <v>41745.739583333336</v>
      </c>
      <c r="B1238">
        <v>6.0019999999999998</v>
      </c>
      <c r="C1238">
        <v>0</v>
      </c>
      <c r="D1238">
        <v>0</v>
      </c>
      <c r="I1238">
        <v>1.4219999999999999</v>
      </c>
    </row>
    <row r="1239" spans="1:9">
      <c r="A1239" s="26">
        <v>41745.75</v>
      </c>
      <c r="B1239">
        <v>6.0004999999999997</v>
      </c>
      <c r="C1239">
        <v>8.7800000000000003E-2</v>
      </c>
      <c r="D1239">
        <v>28.26</v>
      </c>
      <c r="I1239">
        <v>1.4205000000000001</v>
      </c>
    </row>
    <row r="1240" spans="1:9">
      <c r="A1240" s="26">
        <v>41745.760416666664</v>
      </c>
      <c r="B1240">
        <v>6.0026999999999999</v>
      </c>
      <c r="C1240">
        <v>0</v>
      </c>
      <c r="D1240">
        <v>0</v>
      </c>
      <c r="I1240">
        <v>1.4227000000000001</v>
      </c>
    </row>
    <row r="1241" spans="1:9">
      <c r="A1241" s="26">
        <v>41745.770833333336</v>
      </c>
      <c r="B1241">
        <v>6.0025000000000004</v>
      </c>
      <c r="C1241">
        <v>2.9919999999999999E-2</v>
      </c>
      <c r="D1241">
        <v>9.6349999999999998</v>
      </c>
      <c r="I1241">
        <v>1.4225000000000001</v>
      </c>
    </row>
    <row r="1242" spans="1:9">
      <c r="A1242" s="26">
        <v>41745.78125</v>
      </c>
      <c r="B1242">
        <v>6.0042</v>
      </c>
      <c r="C1242">
        <v>5.1189999999999999E-2</v>
      </c>
      <c r="D1242">
        <v>16.489999999999998</v>
      </c>
      <c r="I1242">
        <v>1.4241999999999999</v>
      </c>
    </row>
    <row r="1243" spans="1:9">
      <c r="A1243" s="26">
        <v>41745.791666666664</v>
      </c>
      <c r="B1243">
        <v>6.0007999999999999</v>
      </c>
      <c r="C1243">
        <v>0</v>
      </c>
      <c r="D1243">
        <v>0</v>
      </c>
      <c r="I1243">
        <v>1.4208000000000001</v>
      </c>
    </row>
    <row r="1244" spans="1:9">
      <c r="A1244" s="26">
        <v>41745.802083333336</v>
      </c>
      <c r="B1244">
        <v>6.0019</v>
      </c>
      <c r="C1244">
        <v>0.18947</v>
      </c>
      <c r="D1244">
        <v>61.003</v>
      </c>
      <c r="I1244">
        <v>1.4218999999999999</v>
      </c>
    </row>
    <row r="1245" spans="1:9">
      <c r="A1245" s="26">
        <v>41745.8125</v>
      </c>
      <c r="B1245">
        <v>6.0034000000000001</v>
      </c>
      <c r="C1245">
        <v>6.2539999999999998E-2</v>
      </c>
      <c r="D1245">
        <v>20.143000000000001</v>
      </c>
      <c r="I1245">
        <v>1.4234</v>
      </c>
    </row>
    <row r="1246" spans="1:9">
      <c r="A1246" s="26">
        <v>41745.822916666664</v>
      </c>
      <c r="B1246">
        <v>6.0029000000000003</v>
      </c>
      <c r="C1246">
        <v>0</v>
      </c>
      <c r="D1246">
        <v>0</v>
      </c>
      <c r="I1246">
        <v>1.4229000000000001</v>
      </c>
    </row>
    <row r="1247" spans="1:9">
      <c r="A1247" s="26">
        <v>41745.833333333336</v>
      </c>
      <c r="B1247">
        <v>6.0031999999999996</v>
      </c>
      <c r="C1247">
        <v>0</v>
      </c>
      <c r="D1247">
        <v>0</v>
      </c>
      <c r="I1247">
        <v>1.4232</v>
      </c>
    </row>
    <row r="1248" spans="1:9">
      <c r="A1248" s="26">
        <v>41745.84375</v>
      </c>
      <c r="B1248">
        <v>6.0030000000000001</v>
      </c>
      <c r="C1248">
        <v>0</v>
      </c>
      <c r="D1248">
        <v>0</v>
      </c>
      <c r="I1248">
        <v>1.423</v>
      </c>
    </row>
    <row r="1249" spans="1:9">
      <c r="A1249" s="26">
        <v>41745.854166666664</v>
      </c>
      <c r="B1249">
        <v>6.0025000000000004</v>
      </c>
      <c r="C1249">
        <v>0</v>
      </c>
      <c r="D1249">
        <v>0</v>
      </c>
      <c r="I1249">
        <v>1.4225000000000001</v>
      </c>
    </row>
    <row r="1250" spans="1:9">
      <c r="A1250" s="26">
        <v>41745.864583333336</v>
      </c>
      <c r="B1250">
        <v>6.0030999999999999</v>
      </c>
      <c r="C1250">
        <v>0</v>
      </c>
      <c r="D1250">
        <v>0</v>
      </c>
      <c r="I1250">
        <v>1.4231</v>
      </c>
    </row>
    <row r="1251" spans="1:9">
      <c r="A1251" s="26">
        <v>41745.875</v>
      </c>
      <c r="B1251">
        <v>6.0015999999999998</v>
      </c>
      <c r="C1251">
        <v>0</v>
      </c>
      <c r="D1251">
        <v>0</v>
      </c>
      <c r="I1251">
        <v>1.4216</v>
      </c>
    </row>
    <row r="1252" spans="1:9">
      <c r="A1252" s="26">
        <v>41745.885416666664</v>
      </c>
      <c r="B1252">
        <v>6.0018000000000002</v>
      </c>
      <c r="C1252">
        <v>1.367E-2</v>
      </c>
      <c r="D1252">
        <v>4.4009999999999998</v>
      </c>
      <c r="I1252">
        <v>1.4218</v>
      </c>
    </row>
    <row r="1253" spans="1:9">
      <c r="A1253" s="26">
        <v>41745.895833333336</v>
      </c>
      <c r="B1253">
        <v>6.0011000000000001</v>
      </c>
      <c r="C1253">
        <v>0</v>
      </c>
      <c r="D1253">
        <v>0</v>
      </c>
      <c r="I1253">
        <v>1.4211</v>
      </c>
    </row>
    <row r="1254" spans="1:9">
      <c r="A1254" s="26">
        <v>41745.90625</v>
      </c>
      <c r="B1254">
        <v>6.0016999999999996</v>
      </c>
      <c r="C1254">
        <v>0</v>
      </c>
      <c r="D1254">
        <v>0</v>
      </c>
      <c r="I1254">
        <v>1.4217</v>
      </c>
    </row>
    <row r="1255" spans="1:9">
      <c r="A1255" s="26">
        <v>41745.916666666664</v>
      </c>
      <c r="B1255">
        <v>6.0015000000000001</v>
      </c>
      <c r="C1255">
        <v>0</v>
      </c>
      <c r="D1255">
        <v>0</v>
      </c>
      <c r="I1255">
        <v>1.4215</v>
      </c>
    </row>
    <row r="1256" spans="1:9">
      <c r="A1256" s="26">
        <v>41745.927083333336</v>
      </c>
      <c r="B1256">
        <v>5.9993999999999996</v>
      </c>
      <c r="C1256">
        <v>0</v>
      </c>
      <c r="D1256">
        <v>0</v>
      </c>
      <c r="I1256">
        <v>1.4194</v>
      </c>
    </row>
    <row r="1257" spans="1:9">
      <c r="A1257" s="26">
        <v>41745.9375</v>
      </c>
      <c r="B1257">
        <v>6.0016999999999996</v>
      </c>
      <c r="C1257">
        <v>0</v>
      </c>
      <c r="D1257">
        <v>0</v>
      </c>
      <c r="I1257">
        <v>1.4217</v>
      </c>
    </row>
    <row r="1258" spans="1:9">
      <c r="A1258" s="26">
        <v>41745.947916666664</v>
      </c>
      <c r="B1258">
        <v>6</v>
      </c>
      <c r="C1258">
        <v>0</v>
      </c>
      <c r="D1258">
        <v>0</v>
      </c>
      <c r="I1258">
        <v>1.42</v>
      </c>
    </row>
    <row r="1259" spans="1:9">
      <c r="A1259" s="26">
        <v>41745.958333333336</v>
      </c>
      <c r="B1259">
        <v>6.0006000000000004</v>
      </c>
      <c r="C1259">
        <v>0</v>
      </c>
      <c r="D1259">
        <v>0</v>
      </c>
      <c r="I1259">
        <v>1.4206000000000001</v>
      </c>
    </row>
    <row r="1260" spans="1:9">
      <c r="A1260" s="26">
        <v>41745.96875</v>
      </c>
      <c r="B1260">
        <v>6.0014000000000003</v>
      </c>
      <c r="C1260">
        <v>0</v>
      </c>
      <c r="D1260">
        <v>0</v>
      </c>
      <c r="I1260">
        <v>1.4214</v>
      </c>
    </row>
    <row r="1261" spans="1:9">
      <c r="A1261" s="26">
        <v>41745.979166666664</v>
      </c>
      <c r="B1261">
        <v>5.9991000000000003</v>
      </c>
      <c r="C1261">
        <v>0</v>
      </c>
      <c r="D1261">
        <v>0</v>
      </c>
      <c r="I1261">
        <v>1.4191</v>
      </c>
    </row>
    <row r="1262" spans="1:9">
      <c r="A1262" s="26">
        <v>41745.989583333336</v>
      </c>
      <c r="B1262">
        <v>6.0004999999999997</v>
      </c>
      <c r="C1262">
        <v>0</v>
      </c>
      <c r="D1262">
        <v>0</v>
      </c>
      <c r="I1262">
        <v>1.4205000000000001</v>
      </c>
    </row>
    <row r="1263" spans="1:9">
      <c r="A1263" s="26">
        <v>41746</v>
      </c>
      <c r="B1263">
        <v>5.9985999999999997</v>
      </c>
      <c r="C1263">
        <v>0</v>
      </c>
      <c r="D1263">
        <v>0</v>
      </c>
      <c r="I1263">
        <v>1.4186000000000001</v>
      </c>
    </row>
    <row r="1264" spans="1:9">
      <c r="A1264" s="26">
        <v>41746.010416666664</v>
      </c>
      <c r="B1264">
        <v>5.9992000000000001</v>
      </c>
      <c r="C1264">
        <v>0</v>
      </c>
      <c r="D1264">
        <v>0</v>
      </c>
      <c r="I1264">
        <v>1.4192</v>
      </c>
    </row>
    <row r="1265" spans="1:9">
      <c r="A1265" s="26">
        <v>41746.020833333336</v>
      </c>
      <c r="B1265">
        <v>5.9992999999999999</v>
      </c>
      <c r="C1265">
        <v>0</v>
      </c>
      <c r="D1265">
        <v>0</v>
      </c>
      <c r="I1265">
        <v>1.4193</v>
      </c>
    </row>
    <row r="1266" spans="1:9">
      <c r="A1266" s="26">
        <v>41746.03125</v>
      </c>
      <c r="B1266">
        <v>6.0019999999999998</v>
      </c>
      <c r="C1266">
        <v>0</v>
      </c>
      <c r="D1266">
        <v>0</v>
      </c>
      <c r="I1266">
        <v>1.4219999999999999</v>
      </c>
    </row>
    <row r="1267" spans="1:9">
      <c r="A1267" s="26">
        <v>41746.041666666664</v>
      </c>
      <c r="B1267">
        <v>6.0054999999999996</v>
      </c>
      <c r="C1267">
        <v>0</v>
      </c>
      <c r="D1267">
        <v>0</v>
      </c>
      <c r="I1267">
        <v>1.4255</v>
      </c>
    </row>
    <row r="1268" spans="1:9">
      <c r="A1268" s="26">
        <v>41746.052083333336</v>
      </c>
      <c r="B1268">
        <v>6.0068999999999999</v>
      </c>
      <c r="C1268">
        <v>0</v>
      </c>
      <c r="D1268">
        <v>0</v>
      </c>
      <c r="I1268">
        <v>1.4269000000000001</v>
      </c>
    </row>
    <row r="1269" spans="1:9">
      <c r="A1269" s="26">
        <v>41746.0625</v>
      </c>
      <c r="B1269">
        <v>6.0042999999999997</v>
      </c>
      <c r="C1269">
        <v>6.4269999999999994E-2</v>
      </c>
      <c r="D1269">
        <v>20.704000000000001</v>
      </c>
      <c r="I1269">
        <v>1.4242999999999999</v>
      </c>
    </row>
    <row r="1270" spans="1:9">
      <c r="A1270" s="26">
        <v>41746.072916666664</v>
      </c>
      <c r="B1270">
        <v>6.0038</v>
      </c>
      <c r="C1270">
        <v>0</v>
      </c>
      <c r="D1270">
        <v>0</v>
      </c>
      <c r="I1270">
        <v>1.4238</v>
      </c>
    </row>
    <row r="1271" spans="1:9">
      <c r="A1271" s="26">
        <v>41746.083333333336</v>
      </c>
      <c r="B1271">
        <v>6.0021000000000004</v>
      </c>
      <c r="C1271">
        <v>0</v>
      </c>
      <c r="D1271">
        <v>0</v>
      </c>
      <c r="I1271">
        <v>1.4220999999999999</v>
      </c>
    </row>
    <row r="1272" spans="1:9">
      <c r="A1272" s="26">
        <v>41746.09375</v>
      </c>
      <c r="B1272">
        <v>6.0030000000000001</v>
      </c>
      <c r="C1272">
        <v>0</v>
      </c>
      <c r="D1272">
        <v>0</v>
      </c>
      <c r="I1272">
        <v>1.423</v>
      </c>
    </row>
    <row r="1273" spans="1:9">
      <c r="A1273" s="26">
        <v>41746.104166666664</v>
      </c>
      <c r="B1273">
        <v>6.0031999999999996</v>
      </c>
      <c r="C1273">
        <v>0</v>
      </c>
      <c r="D1273">
        <v>0</v>
      </c>
      <c r="I1273">
        <v>1.4232</v>
      </c>
    </row>
    <row r="1274" spans="1:9">
      <c r="A1274" s="26">
        <v>41746.114583333336</v>
      </c>
      <c r="B1274">
        <v>6.0023999999999997</v>
      </c>
      <c r="C1274">
        <v>0</v>
      </c>
      <c r="D1274">
        <v>0</v>
      </c>
      <c r="I1274">
        <v>1.4224000000000001</v>
      </c>
    </row>
    <row r="1275" spans="1:9">
      <c r="A1275" s="26">
        <v>41746.125</v>
      </c>
      <c r="B1275">
        <v>6.0026999999999999</v>
      </c>
      <c r="C1275">
        <v>0</v>
      </c>
      <c r="D1275">
        <v>0</v>
      </c>
      <c r="I1275">
        <v>1.4227000000000001</v>
      </c>
    </row>
    <row r="1276" spans="1:9">
      <c r="A1276" s="26">
        <v>41746.135416666664</v>
      </c>
      <c r="B1276">
        <v>6.0025000000000004</v>
      </c>
      <c r="C1276">
        <v>0</v>
      </c>
      <c r="D1276">
        <v>0</v>
      </c>
      <c r="I1276">
        <v>1.4225000000000001</v>
      </c>
    </row>
    <row r="1277" spans="1:9">
      <c r="A1277" s="26">
        <v>41746.145833333336</v>
      </c>
      <c r="B1277">
        <v>6.0018000000000002</v>
      </c>
      <c r="C1277">
        <v>0</v>
      </c>
      <c r="D1277">
        <v>0</v>
      </c>
      <c r="I1277">
        <v>1.4218</v>
      </c>
    </row>
    <row r="1278" spans="1:9">
      <c r="A1278" s="26">
        <v>41746.15625</v>
      </c>
      <c r="B1278">
        <v>6.0030000000000001</v>
      </c>
      <c r="C1278">
        <v>0</v>
      </c>
      <c r="D1278">
        <v>0</v>
      </c>
      <c r="I1278">
        <v>1.423</v>
      </c>
    </row>
    <row r="1279" spans="1:9">
      <c r="A1279" s="26">
        <v>41746.166666666664</v>
      </c>
      <c r="B1279">
        <v>6.0016999999999996</v>
      </c>
      <c r="C1279">
        <v>2.4910000000000002E-2</v>
      </c>
      <c r="D1279">
        <v>8.02</v>
      </c>
      <c r="I1279">
        <v>1.4217</v>
      </c>
    </row>
    <row r="1280" spans="1:9">
      <c r="A1280" s="26">
        <v>41746.177083333336</v>
      </c>
      <c r="B1280">
        <v>6.0037000000000003</v>
      </c>
      <c r="C1280">
        <v>0</v>
      </c>
      <c r="D1280">
        <v>0</v>
      </c>
      <c r="I1280">
        <v>1.4237</v>
      </c>
    </row>
    <row r="1281" spans="1:9">
      <c r="A1281" s="26">
        <v>41746.1875</v>
      </c>
      <c r="B1281">
        <v>6.0037000000000003</v>
      </c>
      <c r="C1281">
        <v>0</v>
      </c>
      <c r="D1281">
        <v>0</v>
      </c>
      <c r="I1281">
        <v>1.4237</v>
      </c>
    </row>
    <row r="1282" spans="1:9">
      <c r="A1282" s="26">
        <v>41746.197916666664</v>
      </c>
      <c r="B1282">
        <v>6.0052000000000003</v>
      </c>
      <c r="C1282">
        <v>0</v>
      </c>
      <c r="D1282">
        <v>0</v>
      </c>
      <c r="I1282">
        <v>1.4252</v>
      </c>
    </row>
    <row r="1283" spans="1:9">
      <c r="A1283" s="26">
        <v>41746.208333333336</v>
      </c>
      <c r="B1283">
        <v>6.0046999999999997</v>
      </c>
      <c r="C1283">
        <v>0</v>
      </c>
      <c r="D1283">
        <v>0</v>
      </c>
      <c r="I1283">
        <v>1.4247000000000001</v>
      </c>
    </row>
    <row r="1284" spans="1:9">
      <c r="A1284" s="26">
        <v>41746.21875</v>
      </c>
      <c r="B1284">
        <v>6.0019999999999998</v>
      </c>
      <c r="C1284">
        <v>0</v>
      </c>
      <c r="D1284">
        <v>0</v>
      </c>
      <c r="I1284">
        <v>1.4219999999999999</v>
      </c>
    </row>
    <row r="1285" spans="1:9">
      <c r="A1285" s="26">
        <v>41746.229166666664</v>
      </c>
      <c r="B1285">
        <v>6.0041000000000002</v>
      </c>
      <c r="C1285">
        <v>0</v>
      </c>
      <c r="D1285">
        <v>0</v>
      </c>
      <c r="I1285">
        <v>1.4240999999999999</v>
      </c>
    </row>
    <row r="1286" spans="1:9">
      <c r="A1286" s="26">
        <v>41746.239583333336</v>
      </c>
      <c r="B1286">
        <v>6.0029000000000003</v>
      </c>
      <c r="C1286">
        <v>1.265E-2</v>
      </c>
      <c r="D1286">
        <v>4.0739999999999998</v>
      </c>
      <c r="I1286">
        <v>1.4229000000000001</v>
      </c>
    </row>
    <row r="1287" spans="1:9">
      <c r="A1287" s="26">
        <v>41746.25</v>
      </c>
      <c r="B1287">
        <v>6.0026999999999999</v>
      </c>
      <c r="C1287">
        <v>6.4159999999999995E-2</v>
      </c>
      <c r="D1287">
        <v>20.661000000000001</v>
      </c>
      <c r="I1287">
        <v>1.4227000000000001</v>
      </c>
    </row>
    <row r="1288" spans="1:9">
      <c r="A1288" s="26">
        <v>41746.260416666664</v>
      </c>
      <c r="B1288">
        <v>6.0038999999999998</v>
      </c>
      <c r="C1288">
        <v>4.1759999999999999E-2</v>
      </c>
      <c r="D1288">
        <v>13.452</v>
      </c>
      <c r="I1288">
        <v>1.4238999999999999</v>
      </c>
    </row>
    <row r="1289" spans="1:9">
      <c r="A1289" s="26">
        <v>41746.270833333336</v>
      </c>
      <c r="B1289">
        <v>6.0027999999999997</v>
      </c>
      <c r="C1289">
        <v>3.7620000000000001E-2</v>
      </c>
      <c r="D1289">
        <v>12.115</v>
      </c>
      <c r="I1289">
        <v>1.4228000000000001</v>
      </c>
    </row>
    <row r="1290" spans="1:9">
      <c r="A1290" s="26">
        <v>41746.28125</v>
      </c>
      <c r="B1290">
        <v>6.0039999999999996</v>
      </c>
      <c r="C1290">
        <v>0</v>
      </c>
      <c r="D1290">
        <v>0</v>
      </c>
      <c r="I1290">
        <v>1.4239999999999999</v>
      </c>
    </row>
    <row r="1291" spans="1:9">
      <c r="A1291" s="26">
        <v>41746.291666666664</v>
      </c>
      <c r="B1291">
        <v>6.0019999999999998</v>
      </c>
      <c r="C1291">
        <v>0</v>
      </c>
      <c r="D1291">
        <v>0</v>
      </c>
      <c r="I1291">
        <v>1.4219999999999999</v>
      </c>
    </row>
    <row r="1292" spans="1:9">
      <c r="A1292" s="26">
        <v>41746.302083333336</v>
      </c>
      <c r="B1292">
        <v>6.0026999999999999</v>
      </c>
      <c r="C1292">
        <v>0</v>
      </c>
      <c r="D1292">
        <v>0</v>
      </c>
      <c r="I1292">
        <v>1.4227000000000001</v>
      </c>
    </row>
    <row r="1293" spans="1:9">
      <c r="A1293" s="26">
        <v>41746.3125</v>
      </c>
      <c r="B1293">
        <v>6.0015000000000001</v>
      </c>
      <c r="C1293">
        <v>0</v>
      </c>
      <c r="D1293">
        <v>0</v>
      </c>
      <c r="I1293">
        <v>1.4215</v>
      </c>
    </row>
    <row r="1294" spans="1:9">
      <c r="A1294" s="26">
        <v>41746.322916666664</v>
      </c>
      <c r="B1294">
        <v>6.0015999999999998</v>
      </c>
      <c r="C1294">
        <v>0</v>
      </c>
      <c r="D1294">
        <v>0</v>
      </c>
      <c r="I1294">
        <v>1.4216</v>
      </c>
    </row>
    <row r="1295" spans="1:9">
      <c r="A1295" s="26">
        <v>41746.333333333336</v>
      </c>
      <c r="B1295">
        <v>6.0011999999999999</v>
      </c>
      <c r="C1295">
        <v>3.0710000000000001E-2</v>
      </c>
      <c r="D1295">
        <v>9.8859999999999992</v>
      </c>
      <c r="I1295">
        <v>1.4212</v>
      </c>
    </row>
    <row r="1296" spans="1:9">
      <c r="A1296" s="26">
        <v>41746.34375</v>
      </c>
      <c r="B1296">
        <v>6.0004</v>
      </c>
      <c r="C1296">
        <v>0</v>
      </c>
      <c r="D1296">
        <v>0</v>
      </c>
      <c r="I1296">
        <v>1.4204000000000001</v>
      </c>
    </row>
    <row r="1297" spans="1:9">
      <c r="A1297" s="26">
        <v>41746.354166666664</v>
      </c>
      <c r="B1297">
        <v>6.0002000000000004</v>
      </c>
      <c r="C1297">
        <v>0</v>
      </c>
      <c r="D1297">
        <v>0</v>
      </c>
      <c r="I1297">
        <v>1.4201999999999999</v>
      </c>
    </row>
    <row r="1298" spans="1:9">
      <c r="A1298" s="26">
        <v>41746.364583333336</v>
      </c>
      <c r="B1298">
        <v>6.0010000000000003</v>
      </c>
      <c r="C1298">
        <v>0</v>
      </c>
      <c r="D1298">
        <v>0</v>
      </c>
      <c r="I1298">
        <v>1.421</v>
      </c>
    </row>
    <row r="1299" spans="1:9">
      <c r="A1299" s="26">
        <v>41746.375</v>
      </c>
      <c r="B1299">
        <v>6.0012999999999996</v>
      </c>
      <c r="C1299">
        <v>0</v>
      </c>
      <c r="D1299">
        <v>0</v>
      </c>
      <c r="I1299">
        <v>1.4213</v>
      </c>
    </row>
    <row r="1300" spans="1:9">
      <c r="A1300" s="26">
        <v>41746.385416666664</v>
      </c>
      <c r="B1300">
        <v>5.9991000000000003</v>
      </c>
      <c r="C1300">
        <v>0</v>
      </c>
      <c r="D1300">
        <v>0</v>
      </c>
      <c r="I1300">
        <v>1.4191</v>
      </c>
    </row>
    <row r="1301" spans="1:9">
      <c r="A1301" s="26">
        <v>41746.395833333336</v>
      </c>
      <c r="B1301">
        <v>6.0010000000000003</v>
      </c>
      <c r="C1301">
        <v>0</v>
      </c>
      <c r="D1301">
        <v>0</v>
      </c>
      <c r="I1301">
        <v>1.421</v>
      </c>
    </row>
    <row r="1302" spans="1:9">
      <c r="A1302" s="26">
        <v>41746.40625</v>
      </c>
      <c r="B1302">
        <v>5.9995000000000003</v>
      </c>
      <c r="C1302">
        <v>0.11569</v>
      </c>
      <c r="D1302">
        <v>37.228000000000002</v>
      </c>
      <c r="I1302">
        <v>1.4195</v>
      </c>
    </row>
    <row r="1303" spans="1:9">
      <c r="A1303" s="26">
        <v>41746.416666666664</v>
      </c>
      <c r="B1303">
        <v>6.0021000000000004</v>
      </c>
      <c r="C1303">
        <v>2.4629999999999999E-2</v>
      </c>
      <c r="D1303">
        <v>7.93</v>
      </c>
      <c r="I1303">
        <v>1.4220999999999999</v>
      </c>
    </row>
    <row r="1304" spans="1:9">
      <c r="A1304" s="26">
        <v>41746.427083333336</v>
      </c>
      <c r="B1304">
        <v>6.0015999999999998</v>
      </c>
      <c r="C1304">
        <v>0</v>
      </c>
      <c r="D1304">
        <v>0</v>
      </c>
      <c r="I1304">
        <v>1.4216</v>
      </c>
    </row>
    <row r="1305" spans="1:9">
      <c r="A1305" s="26">
        <v>41746.4375</v>
      </c>
      <c r="B1305">
        <v>6.0010000000000003</v>
      </c>
      <c r="C1305">
        <v>0</v>
      </c>
      <c r="D1305">
        <v>0</v>
      </c>
      <c r="I1305">
        <v>1.421</v>
      </c>
    </row>
    <row r="1306" spans="1:9">
      <c r="A1306" s="26">
        <v>41746.447916666664</v>
      </c>
      <c r="B1306">
        <v>5.9984999999999999</v>
      </c>
      <c r="C1306">
        <v>0</v>
      </c>
      <c r="D1306">
        <v>0</v>
      </c>
      <c r="I1306">
        <v>1.4185000000000001</v>
      </c>
    </row>
    <row r="1307" spans="1:9">
      <c r="A1307" s="26">
        <v>41746.458333333336</v>
      </c>
      <c r="B1307">
        <v>6.0016999999999996</v>
      </c>
      <c r="C1307">
        <v>4.0689999999999997E-2</v>
      </c>
      <c r="D1307">
        <v>13.1</v>
      </c>
      <c r="I1307">
        <v>1.4217</v>
      </c>
    </row>
    <row r="1308" spans="1:9">
      <c r="A1308" s="26">
        <v>41746.46875</v>
      </c>
      <c r="B1308">
        <v>6.0045999999999999</v>
      </c>
      <c r="C1308">
        <v>0</v>
      </c>
      <c r="D1308">
        <v>0</v>
      </c>
      <c r="I1308">
        <v>1.4246000000000001</v>
      </c>
    </row>
    <row r="1309" spans="1:9">
      <c r="A1309" s="26">
        <v>41746.479166666664</v>
      </c>
      <c r="B1309">
        <v>6.0011000000000001</v>
      </c>
      <c r="C1309">
        <v>0</v>
      </c>
      <c r="D1309">
        <v>0</v>
      </c>
      <c r="I1309">
        <v>1.4211</v>
      </c>
    </row>
    <row r="1310" spans="1:9">
      <c r="A1310" s="26">
        <v>41746.489583333336</v>
      </c>
      <c r="B1310">
        <v>6.0004</v>
      </c>
      <c r="C1310">
        <v>0</v>
      </c>
      <c r="D1310">
        <v>0</v>
      </c>
      <c r="I1310">
        <v>1.4204000000000001</v>
      </c>
    </row>
    <row r="1311" spans="1:9">
      <c r="A1311" s="26">
        <v>41746.5</v>
      </c>
      <c r="B1311">
        <v>5.9999000000000002</v>
      </c>
      <c r="C1311">
        <v>0</v>
      </c>
      <c r="D1311">
        <v>0</v>
      </c>
      <c r="I1311">
        <v>1.4198999999999999</v>
      </c>
    </row>
    <row r="1312" spans="1:9">
      <c r="A1312" s="26">
        <v>41746.510416666664</v>
      </c>
      <c r="B1312">
        <v>5.9996</v>
      </c>
      <c r="C1312">
        <v>0</v>
      </c>
      <c r="D1312">
        <v>0</v>
      </c>
      <c r="I1312">
        <v>1.4196</v>
      </c>
    </row>
    <row r="1313" spans="1:9">
      <c r="A1313" s="26">
        <v>41746.520833333336</v>
      </c>
      <c r="B1313">
        <v>5.9996999999999998</v>
      </c>
      <c r="C1313">
        <v>0</v>
      </c>
      <c r="D1313">
        <v>0</v>
      </c>
      <c r="I1313">
        <v>1.4197</v>
      </c>
    </row>
    <row r="1314" spans="1:9">
      <c r="A1314" s="26">
        <v>41746.53125</v>
      </c>
      <c r="B1314">
        <v>5.9985999999999997</v>
      </c>
      <c r="C1314">
        <v>0</v>
      </c>
      <c r="D1314">
        <v>0</v>
      </c>
      <c r="I1314">
        <v>1.4186000000000001</v>
      </c>
    </row>
    <row r="1315" spans="1:9">
      <c r="A1315" s="26">
        <v>41746.541666666664</v>
      </c>
      <c r="B1315">
        <v>5.9984999999999999</v>
      </c>
      <c r="C1315">
        <v>0</v>
      </c>
      <c r="D1315">
        <v>0</v>
      </c>
      <c r="I1315">
        <v>1.4185000000000001</v>
      </c>
    </row>
    <row r="1316" spans="1:9">
      <c r="A1316" s="26">
        <v>41746.552083333336</v>
      </c>
      <c r="B1316">
        <v>5.9993999999999996</v>
      </c>
      <c r="C1316">
        <v>5.5440000000000003E-2</v>
      </c>
      <c r="D1316">
        <v>17.84</v>
      </c>
      <c r="I1316">
        <v>1.4194</v>
      </c>
    </row>
    <row r="1317" spans="1:9">
      <c r="A1317" s="26">
        <v>41746.5625</v>
      </c>
      <c r="B1317">
        <v>5.9984000000000002</v>
      </c>
      <c r="C1317">
        <v>8.3830000000000002E-2</v>
      </c>
      <c r="D1317">
        <v>26.969000000000001</v>
      </c>
      <c r="I1317">
        <v>1.4184000000000001</v>
      </c>
    </row>
    <row r="1318" spans="1:9">
      <c r="A1318" s="26">
        <v>41746.572916666664</v>
      </c>
      <c r="B1318">
        <v>6</v>
      </c>
      <c r="C1318">
        <v>4.7039999999999998E-2</v>
      </c>
      <c r="D1318">
        <v>15.138999999999999</v>
      </c>
      <c r="I1318">
        <v>1.42</v>
      </c>
    </row>
    <row r="1319" spans="1:9">
      <c r="A1319" s="26">
        <v>41746.583333333336</v>
      </c>
      <c r="B1319">
        <v>5.9985999999999997</v>
      </c>
      <c r="C1319">
        <v>5.3990000000000003E-2</v>
      </c>
      <c r="D1319">
        <v>17.37</v>
      </c>
      <c r="I1319">
        <v>1.4186000000000001</v>
      </c>
    </row>
    <row r="1320" spans="1:9">
      <c r="A1320" s="26">
        <v>41746.59375</v>
      </c>
      <c r="B1320">
        <v>5.9981999999999998</v>
      </c>
      <c r="C1320">
        <v>4.7019999999999999E-2</v>
      </c>
      <c r="D1320">
        <v>15.125999999999999</v>
      </c>
      <c r="I1320">
        <v>1.4181999999999999</v>
      </c>
    </row>
    <row r="1321" spans="1:9">
      <c r="A1321" s="26">
        <v>41746.604166666664</v>
      </c>
      <c r="B1321">
        <v>5.9962</v>
      </c>
      <c r="C1321">
        <v>0.10635</v>
      </c>
      <c r="D1321">
        <v>34.197000000000003</v>
      </c>
      <c r="I1321">
        <v>1.4161999999999999</v>
      </c>
    </row>
    <row r="1322" spans="1:9">
      <c r="A1322" s="26">
        <v>41746.614583333336</v>
      </c>
      <c r="B1322">
        <v>5.9987000000000004</v>
      </c>
      <c r="C1322">
        <v>0.12263</v>
      </c>
      <c r="D1322">
        <v>39.454000000000001</v>
      </c>
      <c r="I1322">
        <v>1.4187000000000001</v>
      </c>
    </row>
    <row r="1323" spans="1:9">
      <c r="A1323" s="26">
        <v>41746.625</v>
      </c>
      <c r="B1323">
        <v>5.9981999999999998</v>
      </c>
      <c r="C1323">
        <v>6.2789999999999999E-2</v>
      </c>
      <c r="D1323">
        <v>20.199000000000002</v>
      </c>
      <c r="I1323">
        <v>1.4181999999999999</v>
      </c>
    </row>
    <row r="1324" spans="1:9">
      <c r="A1324" s="26">
        <v>41746.635416666664</v>
      </c>
      <c r="B1324">
        <v>5.9988000000000001</v>
      </c>
      <c r="C1324">
        <v>9.7519999999999996E-2</v>
      </c>
      <c r="D1324">
        <v>31.376000000000001</v>
      </c>
      <c r="I1324">
        <v>1.4188000000000001</v>
      </c>
    </row>
    <row r="1325" spans="1:9">
      <c r="A1325" s="26">
        <v>41746.645833333336</v>
      </c>
      <c r="B1325">
        <v>5.9992999999999999</v>
      </c>
      <c r="C1325">
        <v>0</v>
      </c>
      <c r="D1325">
        <v>0</v>
      </c>
      <c r="I1325">
        <v>1.4193</v>
      </c>
    </row>
    <row r="1326" spans="1:9">
      <c r="A1326" s="26">
        <v>41746.65625</v>
      </c>
      <c r="B1326">
        <v>6</v>
      </c>
      <c r="C1326">
        <v>0</v>
      </c>
      <c r="D1326">
        <v>0</v>
      </c>
      <c r="I1326">
        <v>1.42</v>
      </c>
    </row>
    <row r="1327" spans="1:9">
      <c r="A1327" s="26">
        <v>41746.666666666664</v>
      </c>
      <c r="B1327">
        <v>5.9996999999999998</v>
      </c>
      <c r="C1327">
        <v>0.16069</v>
      </c>
      <c r="D1327">
        <v>51.710999999999999</v>
      </c>
      <c r="I1327">
        <v>1.4197</v>
      </c>
    </row>
    <row r="1328" spans="1:9">
      <c r="A1328" s="26">
        <v>41746.677083333336</v>
      </c>
      <c r="B1328">
        <v>6.0011999999999999</v>
      </c>
      <c r="C1328">
        <v>6.6680000000000003E-2</v>
      </c>
      <c r="D1328">
        <v>21.465</v>
      </c>
      <c r="I1328">
        <v>1.4212</v>
      </c>
    </row>
    <row r="1329" spans="1:9">
      <c r="A1329" s="26">
        <v>41746.6875</v>
      </c>
      <c r="B1329">
        <v>6.0011999999999999</v>
      </c>
      <c r="C1329">
        <v>0</v>
      </c>
      <c r="D1329">
        <v>0</v>
      </c>
      <c r="I1329">
        <v>1.4212</v>
      </c>
    </row>
    <row r="1330" spans="1:9">
      <c r="A1330" s="26">
        <v>41746.697916666664</v>
      </c>
      <c r="B1330">
        <v>6.0023</v>
      </c>
      <c r="C1330">
        <v>6.0490000000000002E-2</v>
      </c>
      <c r="D1330">
        <v>19.478000000000002</v>
      </c>
      <c r="I1330">
        <v>1.4222999999999999</v>
      </c>
    </row>
    <row r="1331" spans="1:9">
      <c r="A1331" s="26">
        <v>41746.708333333336</v>
      </c>
      <c r="B1331">
        <v>6.0015000000000001</v>
      </c>
      <c r="C1331">
        <v>0</v>
      </c>
      <c r="D1331">
        <v>0</v>
      </c>
      <c r="I1331">
        <v>1.4215</v>
      </c>
    </row>
    <row r="1332" spans="1:9">
      <c r="A1332" s="26">
        <v>41746.71875</v>
      </c>
      <c r="B1332">
        <v>6.0018000000000002</v>
      </c>
      <c r="C1332">
        <v>0</v>
      </c>
      <c r="D1332">
        <v>0</v>
      </c>
      <c r="I1332">
        <v>1.4218</v>
      </c>
    </row>
    <row r="1333" spans="1:9">
      <c r="A1333" s="26">
        <v>41746.729166666664</v>
      </c>
      <c r="B1333">
        <v>6.0026999999999999</v>
      </c>
      <c r="C1333">
        <v>0</v>
      </c>
      <c r="D1333">
        <v>0</v>
      </c>
      <c r="I1333">
        <v>1.4227000000000001</v>
      </c>
    </row>
    <row r="1334" spans="1:9">
      <c r="A1334" s="26">
        <v>41746.739583333336</v>
      </c>
      <c r="B1334">
        <v>6.0015999999999998</v>
      </c>
      <c r="C1334">
        <v>4.215E-2</v>
      </c>
      <c r="D1334">
        <v>13.57</v>
      </c>
      <c r="I1334">
        <v>1.4216</v>
      </c>
    </row>
    <row r="1335" spans="1:9">
      <c r="A1335" s="26">
        <v>41746.75</v>
      </c>
      <c r="B1335">
        <v>6.0025000000000004</v>
      </c>
      <c r="C1335">
        <v>2.7230000000000001E-2</v>
      </c>
      <c r="D1335">
        <v>8.7680000000000007</v>
      </c>
      <c r="I1335">
        <v>1.4225000000000001</v>
      </c>
    </row>
    <row r="1336" spans="1:9">
      <c r="A1336" s="26">
        <v>41746.760416666664</v>
      </c>
      <c r="B1336">
        <v>6.0033000000000003</v>
      </c>
      <c r="C1336">
        <v>9.4649999999999998E-2</v>
      </c>
      <c r="D1336">
        <v>30.484000000000002</v>
      </c>
      <c r="I1336">
        <v>1.4233</v>
      </c>
    </row>
    <row r="1337" spans="1:9">
      <c r="A1337" s="26">
        <v>41746.770833333336</v>
      </c>
      <c r="B1337">
        <v>6.0038999999999998</v>
      </c>
      <c r="C1337">
        <v>4.9639999999999997E-2</v>
      </c>
      <c r="D1337">
        <v>15.99</v>
      </c>
      <c r="I1337">
        <v>1.4238999999999999</v>
      </c>
    </row>
    <row r="1338" spans="1:9">
      <c r="A1338" s="26">
        <v>41746.78125</v>
      </c>
      <c r="B1338">
        <v>6.0072000000000001</v>
      </c>
      <c r="C1338">
        <v>3.5150000000000001E-2</v>
      </c>
      <c r="D1338">
        <v>11.331</v>
      </c>
      <c r="I1338">
        <v>1.4272</v>
      </c>
    </row>
    <row r="1339" spans="1:9">
      <c r="A1339" s="26">
        <v>41746.791666666664</v>
      </c>
      <c r="B1339">
        <v>6.0068999999999999</v>
      </c>
      <c r="C1339">
        <v>0.22608</v>
      </c>
      <c r="D1339">
        <v>72.873000000000005</v>
      </c>
      <c r="I1339">
        <v>1.4269000000000001</v>
      </c>
    </row>
    <row r="1340" spans="1:9">
      <c r="A1340" s="26">
        <v>41746.802083333336</v>
      </c>
      <c r="B1340">
        <v>6.0091000000000001</v>
      </c>
      <c r="C1340">
        <v>0.46515000000000001</v>
      </c>
      <c r="D1340">
        <v>150.00899999999999</v>
      </c>
      <c r="I1340">
        <v>1.4291</v>
      </c>
    </row>
    <row r="1341" spans="1:9">
      <c r="A1341" s="26">
        <v>41746.8125</v>
      </c>
      <c r="B1341">
        <v>6.0099</v>
      </c>
      <c r="C1341">
        <v>0.19259000000000001</v>
      </c>
      <c r="D1341">
        <v>62.121000000000002</v>
      </c>
      <c r="I1341">
        <v>1.4298999999999999</v>
      </c>
    </row>
    <row r="1342" spans="1:9">
      <c r="A1342" s="26">
        <v>41746.822916666664</v>
      </c>
      <c r="B1342">
        <v>6.0106000000000002</v>
      </c>
      <c r="C1342">
        <v>0</v>
      </c>
      <c r="D1342">
        <v>0</v>
      </c>
      <c r="I1342">
        <v>1.4306000000000001</v>
      </c>
    </row>
    <row r="1343" spans="1:9">
      <c r="A1343" s="26">
        <v>41746.833333333336</v>
      </c>
      <c r="B1343">
        <v>6.0090000000000003</v>
      </c>
      <c r="C1343">
        <v>0</v>
      </c>
      <c r="D1343">
        <v>0</v>
      </c>
      <c r="I1343">
        <v>1.429</v>
      </c>
    </row>
    <row r="1344" spans="1:9">
      <c r="A1344" s="26">
        <v>41746.84375</v>
      </c>
      <c r="B1344">
        <v>6.0082000000000004</v>
      </c>
      <c r="C1344">
        <v>3.6510000000000001E-2</v>
      </c>
      <c r="D1344">
        <v>11.772</v>
      </c>
      <c r="I1344">
        <v>1.4281999999999999</v>
      </c>
    </row>
    <row r="1345" spans="1:9">
      <c r="A1345" s="26">
        <v>41746.854166666664</v>
      </c>
      <c r="B1345">
        <v>6.0090000000000003</v>
      </c>
      <c r="C1345">
        <v>0</v>
      </c>
      <c r="D1345">
        <v>0</v>
      </c>
      <c r="I1345">
        <v>1.429</v>
      </c>
    </row>
    <row r="1346" spans="1:9">
      <c r="A1346" s="26">
        <v>41746.864583333336</v>
      </c>
      <c r="B1346">
        <v>6.0103</v>
      </c>
      <c r="C1346">
        <v>0</v>
      </c>
      <c r="D1346">
        <v>0</v>
      </c>
      <c r="I1346">
        <v>1.4302999999999999</v>
      </c>
    </row>
    <row r="1347" spans="1:9">
      <c r="A1347" s="26">
        <v>41746.875</v>
      </c>
      <c r="B1347">
        <v>6.0082000000000004</v>
      </c>
      <c r="C1347">
        <v>0</v>
      </c>
      <c r="D1347">
        <v>0</v>
      </c>
      <c r="I1347">
        <v>1.4281999999999999</v>
      </c>
    </row>
    <row r="1348" spans="1:9">
      <c r="A1348" s="26">
        <v>41746.885416666664</v>
      </c>
      <c r="B1348">
        <v>6.0090000000000003</v>
      </c>
      <c r="C1348">
        <v>0</v>
      </c>
      <c r="D1348">
        <v>0</v>
      </c>
      <c r="I1348">
        <v>1.429</v>
      </c>
    </row>
    <row r="1349" spans="1:9">
      <c r="A1349" s="26">
        <v>41746.895833333336</v>
      </c>
      <c r="B1349">
        <v>6.0084999999999997</v>
      </c>
      <c r="C1349">
        <v>0.1283</v>
      </c>
      <c r="D1349">
        <v>41.371000000000002</v>
      </c>
      <c r="I1349">
        <v>1.4285000000000001</v>
      </c>
    </row>
    <row r="1350" spans="1:9">
      <c r="A1350" s="26">
        <v>41746.90625</v>
      </c>
      <c r="B1350">
        <v>6.0087000000000002</v>
      </c>
      <c r="C1350">
        <v>0.11225</v>
      </c>
      <c r="D1350">
        <v>36.197000000000003</v>
      </c>
      <c r="I1350">
        <v>1.4287000000000001</v>
      </c>
    </row>
    <row r="1351" spans="1:9">
      <c r="A1351" s="26">
        <v>41746.916666666664</v>
      </c>
      <c r="B1351">
        <v>6.0087999999999999</v>
      </c>
      <c r="C1351">
        <v>9.7800000000000005E-3</v>
      </c>
      <c r="D1351">
        <v>3.1539999999999999</v>
      </c>
      <c r="I1351">
        <v>1.4288000000000001</v>
      </c>
    </row>
    <row r="1352" spans="1:9">
      <c r="A1352" s="26">
        <v>41746.927083333336</v>
      </c>
      <c r="B1352">
        <v>6.0063000000000004</v>
      </c>
      <c r="C1352">
        <v>0</v>
      </c>
      <c r="D1352">
        <v>0</v>
      </c>
      <c r="I1352">
        <v>1.4262999999999999</v>
      </c>
    </row>
    <row r="1353" spans="1:9">
      <c r="A1353" s="26">
        <v>41746.9375</v>
      </c>
      <c r="B1353">
        <v>6.0080999999999998</v>
      </c>
      <c r="C1353">
        <v>0</v>
      </c>
      <c r="D1353">
        <v>0</v>
      </c>
      <c r="I1353">
        <v>1.4280999999999999</v>
      </c>
    </row>
    <row r="1354" spans="1:9">
      <c r="A1354" s="26">
        <v>41746.947916666664</v>
      </c>
      <c r="B1354">
        <v>6.0088999999999997</v>
      </c>
      <c r="C1354">
        <v>0</v>
      </c>
      <c r="D1354">
        <v>0</v>
      </c>
      <c r="I1354">
        <v>1.4289000000000001</v>
      </c>
    </row>
    <row r="1355" spans="1:9">
      <c r="A1355" s="26">
        <v>41746.958333333336</v>
      </c>
      <c r="B1355">
        <v>6.0101000000000004</v>
      </c>
      <c r="C1355">
        <v>4.351E-2</v>
      </c>
      <c r="D1355">
        <v>14.035</v>
      </c>
      <c r="I1355">
        <v>1.4300999999999999</v>
      </c>
    </row>
    <row r="1356" spans="1:9">
      <c r="A1356" s="26">
        <v>41746.96875</v>
      </c>
      <c r="B1356">
        <v>6.0102000000000002</v>
      </c>
      <c r="C1356">
        <v>0</v>
      </c>
      <c r="D1356">
        <v>0</v>
      </c>
      <c r="I1356">
        <v>1.4301999999999999</v>
      </c>
    </row>
    <row r="1357" spans="1:9">
      <c r="A1357" s="26">
        <v>41746.979166666664</v>
      </c>
      <c r="B1357">
        <v>6.0094000000000003</v>
      </c>
      <c r="C1357">
        <v>0</v>
      </c>
      <c r="D1357">
        <v>0</v>
      </c>
      <c r="I1357">
        <v>1.4294</v>
      </c>
    </row>
    <row r="1358" spans="1:9">
      <c r="A1358" s="26">
        <v>41746.989583333336</v>
      </c>
      <c r="B1358">
        <v>6.0063000000000004</v>
      </c>
      <c r="C1358">
        <v>9.4310000000000005E-2</v>
      </c>
      <c r="D1358">
        <v>30.395</v>
      </c>
      <c r="I1358">
        <v>1.4262999999999999</v>
      </c>
    </row>
    <row r="1359" spans="1:9">
      <c r="A1359" s="26">
        <v>41747</v>
      </c>
      <c r="B1359">
        <v>6.0061999999999998</v>
      </c>
      <c r="C1359">
        <v>0</v>
      </c>
      <c r="D1359">
        <v>0</v>
      </c>
      <c r="I1359">
        <v>1.4261999999999999</v>
      </c>
    </row>
    <row r="1360" spans="1:9">
      <c r="A1360" s="26">
        <v>41747.010416666664</v>
      </c>
      <c r="B1360">
        <v>6.0091000000000001</v>
      </c>
      <c r="C1360">
        <v>1.9449999999999999E-2</v>
      </c>
      <c r="D1360">
        <v>6.2729999999999997</v>
      </c>
      <c r="I1360">
        <v>1.4291</v>
      </c>
    </row>
    <row r="1361" spans="1:9">
      <c r="A1361" s="26">
        <v>41747.020833333336</v>
      </c>
      <c r="B1361">
        <v>6.0080999999999998</v>
      </c>
      <c r="C1361">
        <v>2.6769999999999999E-2</v>
      </c>
      <c r="D1361">
        <v>8.6310000000000002</v>
      </c>
      <c r="I1361">
        <v>1.4280999999999999</v>
      </c>
    </row>
    <row r="1362" spans="1:9">
      <c r="A1362" s="26">
        <v>41747.03125</v>
      </c>
      <c r="B1362">
        <v>6.0082000000000004</v>
      </c>
      <c r="C1362">
        <v>4.1660000000000003E-2</v>
      </c>
      <c r="D1362">
        <v>13.432</v>
      </c>
      <c r="I1362">
        <v>1.4281999999999999</v>
      </c>
    </row>
    <row r="1363" spans="1:9">
      <c r="A1363" s="26">
        <v>41747.041666666664</v>
      </c>
      <c r="B1363">
        <v>6.0080999999999998</v>
      </c>
      <c r="C1363">
        <v>0</v>
      </c>
      <c r="D1363">
        <v>0</v>
      </c>
      <c r="I1363">
        <v>1.4280999999999999</v>
      </c>
    </row>
    <row r="1364" spans="1:9">
      <c r="A1364" s="26">
        <v>41747.052083333336</v>
      </c>
      <c r="B1364">
        <v>6.0091000000000001</v>
      </c>
      <c r="C1364">
        <v>0</v>
      </c>
      <c r="D1364">
        <v>0</v>
      </c>
      <c r="I1364">
        <v>1.4291</v>
      </c>
    </row>
    <row r="1365" spans="1:9">
      <c r="A1365" s="26">
        <v>41747.0625</v>
      </c>
      <c r="B1365">
        <v>6.0099</v>
      </c>
      <c r="C1365">
        <v>0</v>
      </c>
      <c r="D1365">
        <v>0</v>
      </c>
      <c r="I1365">
        <v>1.4298999999999999</v>
      </c>
    </row>
    <row r="1366" spans="1:9">
      <c r="A1366" s="26">
        <v>41747.072916666664</v>
      </c>
      <c r="B1366">
        <v>6.0090000000000003</v>
      </c>
      <c r="C1366">
        <v>0</v>
      </c>
      <c r="D1366">
        <v>0</v>
      </c>
      <c r="I1366">
        <v>1.429</v>
      </c>
    </row>
    <row r="1367" spans="1:9">
      <c r="A1367" s="26">
        <v>41747.083333333336</v>
      </c>
      <c r="B1367">
        <v>6.0077999999999996</v>
      </c>
      <c r="C1367">
        <v>0</v>
      </c>
      <c r="D1367">
        <v>0</v>
      </c>
      <c r="I1367">
        <v>1.4278</v>
      </c>
    </row>
    <row r="1368" spans="1:9">
      <c r="A1368" s="26">
        <v>41747.09375</v>
      </c>
      <c r="B1368">
        <v>6.0077999999999996</v>
      </c>
      <c r="C1368">
        <v>0</v>
      </c>
      <c r="D1368">
        <v>0</v>
      </c>
      <c r="I1368">
        <v>1.4278</v>
      </c>
    </row>
    <row r="1369" spans="1:9">
      <c r="A1369" s="26">
        <v>41747.104166666664</v>
      </c>
      <c r="B1369">
        <v>6.0090000000000003</v>
      </c>
      <c r="C1369">
        <v>0</v>
      </c>
      <c r="D1369">
        <v>0</v>
      </c>
      <c r="I1369">
        <v>1.429</v>
      </c>
    </row>
    <row r="1370" spans="1:9">
      <c r="A1370" s="26">
        <v>41747.114583333336</v>
      </c>
      <c r="B1370">
        <v>6.0084999999999997</v>
      </c>
      <c r="C1370">
        <v>0</v>
      </c>
      <c r="D1370">
        <v>0</v>
      </c>
      <c r="I1370">
        <v>1.4285000000000001</v>
      </c>
    </row>
    <row r="1371" spans="1:9">
      <c r="A1371" s="26">
        <v>41747.125</v>
      </c>
      <c r="B1371">
        <v>6.0071000000000003</v>
      </c>
      <c r="C1371">
        <v>0</v>
      </c>
      <c r="D1371">
        <v>0</v>
      </c>
      <c r="I1371">
        <v>1.4271</v>
      </c>
    </row>
    <row r="1372" spans="1:9">
      <c r="A1372" s="26">
        <v>41747.135416666664</v>
      </c>
      <c r="B1372">
        <v>6.0087999999999999</v>
      </c>
      <c r="C1372">
        <v>0</v>
      </c>
      <c r="D1372">
        <v>0</v>
      </c>
      <c r="I1372">
        <v>1.4288000000000001</v>
      </c>
    </row>
    <row r="1373" spans="1:9">
      <c r="A1373" s="26">
        <v>41747.145833333336</v>
      </c>
      <c r="B1373">
        <v>6.0087000000000002</v>
      </c>
      <c r="C1373">
        <v>0</v>
      </c>
      <c r="D1373">
        <v>0</v>
      </c>
      <c r="I1373">
        <v>1.4287000000000001</v>
      </c>
    </row>
    <row r="1374" spans="1:9">
      <c r="A1374" s="26">
        <v>41747.15625</v>
      </c>
      <c r="B1374">
        <v>6.0080999999999998</v>
      </c>
      <c r="C1374">
        <v>0</v>
      </c>
      <c r="D1374">
        <v>0</v>
      </c>
      <c r="I1374">
        <v>1.4280999999999999</v>
      </c>
    </row>
    <row r="1375" spans="1:9">
      <c r="A1375" s="26">
        <v>41747.166666666664</v>
      </c>
      <c r="B1375">
        <v>6.0087000000000002</v>
      </c>
      <c r="C1375">
        <v>2.4819999999999998E-2</v>
      </c>
      <c r="D1375">
        <v>8.0039999999999996</v>
      </c>
      <c r="I1375">
        <v>1.4287000000000001</v>
      </c>
    </row>
    <row r="1376" spans="1:9">
      <c r="A1376" s="26">
        <v>41747.177083333336</v>
      </c>
      <c r="B1376">
        <v>6.0077999999999996</v>
      </c>
      <c r="C1376">
        <v>0</v>
      </c>
      <c r="D1376">
        <v>0</v>
      </c>
      <c r="I1376">
        <v>1.4278</v>
      </c>
    </row>
    <row r="1377" spans="1:9">
      <c r="A1377" s="26">
        <v>41747.1875</v>
      </c>
      <c r="B1377">
        <v>6.0084</v>
      </c>
      <c r="C1377">
        <v>0</v>
      </c>
      <c r="D1377">
        <v>0</v>
      </c>
      <c r="I1377">
        <v>1.4283999999999999</v>
      </c>
    </row>
    <row r="1378" spans="1:9">
      <c r="A1378" s="26">
        <v>41747.197916666664</v>
      </c>
      <c r="B1378">
        <v>6.0087000000000002</v>
      </c>
      <c r="C1378">
        <v>0</v>
      </c>
      <c r="D1378">
        <v>0</v>
      </c>
      <c r="I1378">
        <v>1.4287000000000001</v>
      </c>
    </row>
    <row r="1379" spans="1:9">
      <c r="A1379" s="26">
        <v>41747.208333333336</v>
      </c>
      <c r="B1379">
        <v>6.0084999999999997</v>
      </c>
      <c r="C1379">
        <v>0</v>
      </c>
      <c r="D1379">
        <v>0</v>
      </c>
      <c r="I1379">
        <v>1.4285000000000001</v>
      </c>
    </row>
    <row r="1380" spans="1:9">
      <c r="A1380" s="26">
        <v>41747.21875</v>
      </c>
      <c r="B1380">
        <v>6.0087000000000002</v>
      </c>
      <c r="C1380">
        <v>0</v>
      </c>
      <c r="D1380">
        <v>0</v>
      </c>
      <c r="I1380">
        <v>1.4287000000000001</v>
      </c>
    </row>
    <row r="1381" spans="1:9">
      <c r="A1381" s="26">
        <v>41747.229166666664</v>
      </c>
      <c r="B1381">
        <v>6.0087000000000002</v>
      </c>
      <c r="C1381">
        <v>0</v>
      </c>
      <c r="D1381">
        <v>0</v>
      </c>
      <c r="I1381">
        <v>1.4287000000000001</v>
      </c>
    </row>
    <row r="1382" spans="1:9">
      <c r="A1382" s="26">
        <v>41747.239583333336</v>
      </c>
      <c r="B1382">
        <v>6.0087000000000002</v>
      </c>
      <c r="C1382">
        <v>1.0869999999999999E-2</v>
      </c>
      <c r="D1382">
        <v>3.5049999999999999</v>
      </c>
      <c r="I1382">
        <v>1.4287000000000001</v>
      </c>
    </row>
    <row r="1383" spans="1:9">
      <c r="A1383" s="26">
        <v>41747.25</v>
      </c>
      <c r="B1383">
        <v>6.0088999999999997</v>
      </c>
      <c r="C1383">
        <v>0</v>
      </c>
      <c r="D1383">
        <v>0</v>
      </c>
      <c r="I1383">
        <v>1.4289000000000001</v>
      </c>
    </row>
    <row r="1384" spans="1:9">
      <c r="A1384" s="26">
        <v>41747.260416666664</v>
      </c>
      <c r="B1384">
        <v>6.0087999999999999</v>
      </c>
      <c r="C1384">
        <v>4.4690000000000001E-2</v>
      </c>
      <c r="D1384">
        <v>14.411</v>
      </c>
      <c r="I1384">
        <v>1.4288000000000001</v>
      </c>
    </row>
    <row r="1385" spans="1:9">
      <c r="A1385" s="26">
        <v>41747.270833333336</v>
      </c>
      <c r="B1385">
        <v>6.0090000000000003</v>
      </c>
      <c r="C1385">
        <v>0</v>
      </c>
      <c r="D1385">
        <v>0</v>
      </c>
      <c r="I1385">
        <v>1.429</v>
      </c>
    </row>
    <row r="1386" spans="1:9">
      <c r="A1386" s="26">
        <v>41747.28125</v>
      </c>
      <c r="B1386">
        <v>6.0091999999999999</v>
      </c>
      <c r="C1386">
        <v>5.3100000000000001E-2</v>
      </c>
      <c r="D1386">
        <v>17.125</v>
      </c>
      <c r="I1386">
        <v>1.4292</v>
      </c>
    </row>
    <row r="1387" spans="1:9">
      <c r="A1387" s="26">
        <v>41747.291666666664</v>
      </c>
      <c r="B1387">
        <v>6.0092999999999996</v>
      </c>
      <c r="C1387">
        <v>0</v>
      </c>
      <c r="D1387">
        <v>0</v>
      </c>
      <c r="I1387">
        <v>1.4293</v>
      </c>
    </row>
    <row r="1388" spans="1:9">
      <c r="A1388" s="26">
        <v>41747.302083333336</v>
      </c>
      <c r="B1388">
        <v>6.0102000000000002</v>
      </c>
      <c r="C1388">
        <v>0</v>
      </c>
      <c r="D1388">
        <v>0</v>
      </c>
      <c r="I1388">
        <v>1.4301999999999999</v>
      </c>
    </row>
    <row r="1389" spans="1:9">
      <c r="A1389" s="26">
        <v>41747.3125</v>
      </c>
      <c r="B1389">
        <v>6.0109000000000004</v>
      </c>
      <c r="C1389">
        <v>0</v>
      </c>
      <c r="D1389">
        <v>0</v>
      </c>
      <c r="I1389">
        <v>1.4309000000000001</v>
      </c>
    </row>
    <row r="1390" spans="1:9">
      <c r="A1390" s="26">
        <v>41747.322916666664</v>
      </c>
      <c r="B1390">
        <v>6.0099</v>
      </c>
      <c r="C1390">
        <v>0</v>
      </c>
      <c r="D1390">
        <v>0</v>
      </c>
      <c r="I1390">
        <v>1.4298999999999999</v>
      </c>
    </row>
    <row r="1391" spans="1:9">
      <c r="A1391" s="26">
        <v>41747.333333333336</v>
      </c>
      <c r="B1391">
        <v>6.0099</v>
      </c>
      <c r="C1391">
        <v>0</v>
      </c>
      <c r="D1391">
        <v>0</v>
      </c>
      <c r="I1391">
        <v>1.4298999999999999</v>
      </c>
    </row>
    <row r="1392" spans="1:9">
      <c r="A1392" s="26">
        <v>41747.34375</v>
      </c>
      <c r="B1392">
        <v>6.0096999999999996</v>
      </c>
      <c r="C1392">
        <v>0</v>
      </c>
      <c r="D1392">
        <v>0</v>
      </c>
      <c r="I1392">
        <v>1.4297</v>
      </c>
    </row>
    <row r="1393" spans="1:9">
      <c r="A1393" s="26">
        <v>41747.354166666664</v>
      </c>
      <c r="B1393">
        <v>6.0103</v>
      </c>
      <c r="C1393">
        <v>5.4780000000000002E-2</v>
      </c>
      <c r="D1393">
        <v>17.670999999999999</v>
      </c>
      <c r="I1393">
        <v>1.4302999999999999</v>
      </c>
    </row>
    <row r="1394" spans="1:9">
      <c r="A1394" s="26">
        <v>41747.364583333336</v>
      </c>
      <c r="B1394">
        <v>6.0091999999999999</v>
      </c>
      <c r="C1394">
        <v>0</v>
      </c>
      <c r="D1394">
        <v>0</v>
      </c>
      <c r="I1394">
        <v>1.4292</v>
      </c>
    </row>
    <row r="1395" spans="1:9">
      <c r="A1395" s="26">
        <v>41747.375</v>
      </c>
      <c r="B1395">
        <v>6.0068000000000001</v>
      </c>
      <c r="C1395">
        <v>0</v>
      </c>
      <c r="D1395">
        <v>0</v>
      </c>
      <c r="I1395">
        <v>1.4268000000000001</v>
      </c>
    </row>
    <row r="1396" spans="1:9">
      <c r="A1396" s="26">
        <v>41747.385416666664</v>
      </c>
      <c r="B1396">
        <v>6.0073999999999996</v>
      </c>
      <c r="C1396">
        <v>0</v>
      </c>
      <c r="D1396">
        <v>0</v>
      </c>
      <c r="I1396">
        <v>1.4274</v>
      </c>
    </row>
    <row r="1397" spans="1:9">
      <c r="A1397" s="26">
        <v>41747.395833333336</v>
      </c>
      <c r="B1397">
        <v>6.0076000000000001</v>
      </c>
      <c r="C1397">
        <v>5.0499999999999998E-3</v>
      </c>
      <c r="D1397">
        <v>1.6279999999999999</v>
      </c>
      <c r="I1397">
        <v>1.4276</v>
      </c>
    </row>
    <row r="1398" spans="1:9">
      <c r="A1398" s="26">
        <v>41747.40625</v>
      </c>
      <c r="B1398">
        <v>6.0094000000000003</v>
      </c>
      <c r="C1398">
        <v>5.3589999999999999E-2</v>
      </c>
      <c r="D1398">
        <v>17.283999999999999</v>
      </c>
      <c r="I1398">
        <v>1.4294</v>
      </c>
    </row>
    <row r="1399" spans="1:9">
      <c r="A1399" s="26">
        <v>41747.416666666664</v>
      </c>
      <c r="B1399">
        <v>6.0090000000000003</v>
      </c>
      <c r="C1399">
        <v>5.0569999999999997E-2</v>
      </c>
      <c r="D1399">
        <v>16.308</v>
      </c>
      <c r="I1399">
        <v>1.429</v>
      </c>
    </row>
    <row r="1400" spans="1:9">
      <c r="A1400" s="26">
        <v>41747.427083333336</v>
      </c>
      <c r="B1400">
        <v>6.0094000000000003</v>
      </c>
      <c r="C1400">
        <v>0</v>
      </c>
      <c r="D1400">
        <v>0</v>
      </c>
      <c r="I1400">
        <v>1.4294</v>
      </c>
    </row>
    <row r="1401" spans="1:9">
      <c r="A1401" s="26">
        <v>41747.4375</v>
      </c>
      <c r="B1401">
        <v>6.0094000000000003</v>
      </c>
      <c r="C1401">
        <v>3.7100000000000002E-3</v>
      </c>
      <c r="D1401">
        <v>1.1970000000000001</v>
      </c>
      <c r="I1401">
        <v>1.4294</v>
      </c>
    </row>
    <row r="1402" spans="1:9">
      <c r="A1402" s="26">
        <v>41747.447916666664</v>
      </c>
      <c r="B1402">
        <v>6.0086000000000004</v>
      </c>
      <c r="C1402">
        <v>0</v>
      </c>
      <c r="D1402">
        <v>0</v>
      </c>
      <c r="I1402">
        <v>1.4286000000000001</v>
      </c>
    </row>
    <row r="1403" spans="1:9">
      <c r="A1403" s="26">
        <v>41747.458333333336</v>
      </c>
      <c r="B1403">
        <v>6.0084</v>
      </c>
      <c r="C1403">
        <v>0</v>
      </c>
      <c r="D1403">
        <v>0</v>
      </c>
      <c r="I1403">
        <v>1.4283999999999999</v>
      </c>
    </row>
    <row r="1404" spans="1:9">
      <c r="A1404" s="26">
        <v>41747.46875</v>
      </c>
      <c r="B1404">
        <v>6.0077999999999996</v>
      </c>
      <c r="C1404">
        <v>8.9760000000000006E-2</v>
      </c>
      <c r="D1404">
        <v>28.939</v>
      </c>
      <c r="I1404">
        <v>1.4278</v>
      </c>
    </row>
    <row r="1405" spans="1:9">
      <c r="A1405" s="26">
        <v>41747.479166666664</v>
      </c>
      <c r="B1405">
        <v>6.0075000000000003</v>
      </c>
      <c r="C1405">
        <v>0.18809999999999999</v>
      </c>
      <c r="D1405">
        <v>60.639000000000003</v>
      </c>
      <c r="I1405">
        <v>1.4275</v>
      </c>
    </row>
    <row r="1406" spans="1:9">
      <c r="A1406" s="26">
        <v>41747.489583333336</v>
      </c>
      <c r="B1406">
        <v>6.0072999999999999</v>
      </c>
      <c r="C1406">
        <v>5.6849999999999998E-2</v>
      </c>
      <c r="D1406">
        <v>18.326000000000001</v>
      </c>
      <c r="I1406">
        <v>1.4273</v>
      </c>
    </row>
    <row r="1407" spans="1:9">
      <c r="A1407" s="26">
        <v>41747.5</v>
      </c>
      <c r="B1407">
        <v>6.0083000000000002</v>
      </c>
      <c r="C1407">
        <v>8.2710000000000006E-2</v>
      </c>
      <c r="D1407">
        <v>26.669</v>
      </c>
      <c r="I1407">
        <v>1.4282999999999999</v>
      </c>
    </row>
    <row r="1408" spans="1:9">
      <c r="A1408" s="26">
        <v>41747.510416666664</v>
      </c>
      <c r="B1408">
        <v>6.0067000000000004</v>
      </c>
      <c r="C1408">
        <v>0</v>
      </c>
      <c r="D1408">
        <v>0</v>
      </c>
      <c r="I1408">
        <v>1.4267000000000001</v>
      </c>
    </row>
    <row r="1409" spans="1:9">
      <c r="A1409" s="26">
        <v>41747.520833333336</v>
      </c>
      <c r="B1409">
        <v>6.0073999999999996</v>
      </c>
      <c r="C1409">
        <v>0</v>
      </c>
      <c r="D1409">
        <v>0</v>
      </c>
      <c r="I1409">
        <v>1.4274</v>
      </c>
    </row>
    <row r="1410" spans="1:9">
      <c r="A1410" s="26">
        <v>41747.53125</v>
      </c>
      <c r="B1410">
        <v>6.0075000000000003</v>
      </c>
      <c r="C1410">
        <v>5.892E-2</v>
      </c>
      <c r="D1410">
        <v>18.995000000000001</v>
      </c>
      <c r="I1410">
        <v>1.4275</v>
      </c>
    </row>
    <row r="1411" spans="1:9">
      <c r="A1411" s="26">
        <v>41747.541666666664</v>
      </c>
      <c r="B1411">
        <v>6.008</v>
      </c>
      <c r="C1411">
        <v>2.5829999999999999E-2</v>
      </c>
      <c r="D1411">
        <v>8.3279999999999994</v>
      </c>
      <c r="I1411">
        <v>1.4279999999999999</v>
      </c>
    </row>
    <row r="1412" spans="1:9">
      <c r="A1412" s="26">
        <v>41747.552083333336</v>
      </c>
      <c r="B1412">
        <v>6.0063000000000004</v>
      </c>
      <c r="C1412">
        <v>0</v>
      </c>
      <c r="D1412">
        <v>0</v>
      </c>
      <c r="I1412">
        <v>1.4262999999999999</v>
      </c>
    </row>
    <row r="1413" spans="1:9">
      <c r="A1413" s="26">
        <v>41747.5625</v>
      </c>
      <c r="B1413">
        <v>6.0076999999999998</v>
      </c>
      <c r="C1413">
        <v>0</v>
      </c>
      <c r="D1413">
        <v>0</v>
      </c>
      <c r="I1413">
        <v>1.4277</v>
      </c>
    </row>
    <row r="1414" spans="1:9">
      <c r="A1414" s="26">
        <v>41747.572916666664</v>
      </c>
      <c r="B1414">
        <v>6.0063000000000004</v>
      </c>
      <c r="C1414">
        <v>1.9310000000000001E-2</v>
      </c>
      <c r="D1414">
        <v>6.2229999999999999</v>
      </c>
      <c r="I1414">
        <v>1.4262999999999999</v>
      </c>
    </row>
    <row r="1415" spans="1:9">
      <c r="A1415" s="26">
        <v>41747.583333333336</v>
      </c>
      <c r="B1415">
        <v>6.0057999999999998</v>
      </c>
      <c r="C1415">
        <v>0.1179</v>
      </c>
      <c r="D1415">
        <v>37.994</v>
      </c>
      <c r="I1415">
        <v>1.4258</v>
      </c>
    </row>
    <row r="1416" spans="1:9">
      <c r="A1416" s="26">
        <v>41747.59375</v>
      </c>
      <c r="B1416">
        <v>6.0053000000000001</v>
      </c>
      <c r="C1416">
        <v>0</v>
      </c>
      <c r="D1416">
        <v>0</v>
      </c>
      <c r="I1416">
        <v>1.4253</v>
      </c>
    </row>
    <row r="1417" spans="1:9">
      <c r="A1417" s="26">
        <v>41747.604166666664</v>
      </c>
      <c r="B1417">
        <v>6.0058999999999996</v>
      </c>
      <c r="C1417">
        <v>7.0849999999999996E-2</v>
      </c>
      <c r="D1417">
        <v>22.832000000000001</v>
      </c>
      <c r="I1417">
        <v>1.4258999999999999</v>
      </c>
    </row>
    <row r="1418" spans="1:9">
      <c r="A1418" s="26">
        <v>41747.614583333336</v>
      </c>
      <c r="B1418">
        <v>6.0042999999999997</v>
      </c>
      <c r="C1418">
        <v>8.0629999999999993E-2</v>
      </c>
      <c r="D1418">
        <v>25.975000000000001</v>
      </c>
      <c r="I1418">
        <v>1.4242999999999999</v>
      </c>
    </row>
    <row r="1419" spans="1:9">
      <c r="A1419" s="26">
        <v>41747.625</v>
      </c>
      <c r="B1419">
        <v>6.0064000000000002</v>
      </c>
      <c r="C1419">
        <v>3.082E-2</v>
      </c>
      <c r="D1419">
        <v>9.9329999999999998</v>
      </c>
      <c r="I1419">
        <v>1.4263999999999999</v>
      </c>
    </row>
    <row r="1420" spans="1:9">
      <c r="A1420" s="26">
        <v>41747.635416666664</v>
      </c>
      <c r="B1420">
        <v>6.0042</v>
      </c>
      <c r="C1420">
        <v>0.12631999999999999</v>
      </c>
      <c r="D1420">
        <v>40.692</v>
      </c>
      <c r="I1420">
        <v>1.4241999999999999</v>
      </c>
    </row>
    <row r="1421" spans="1:9">
      <c r="A1421" s="26">
        <v>41747.645833333336</v>
      </c>
      <c r="B1421">
        <v>6.0053000000000001</v>
      </c>
      <c r="C1421">
        <v>7.6179999999999998E-2</v>
      </c>
      <c r="D1421">
        <v>24.547000000000001</v>
      </c>
      <c r="I1421">
        <v>1.4253</v>
      </c>
    </row>
    <row r="1422" spans="1:9">
      <c r="A1422" s="26">
        <v>41747.65625</v>
      </c>
      <c r="B1422">
        <v>6.0063000000000004</v>
      </c>
      <c r="C1422">
        <v>4.9349999999999998E-2</v>
      </c>
      <c r="D1422">
        <v>15.904999999999999</v>
      </c>
      <c r="I1422">
        <v>1.4262999999999999</v>
      </c>
    </row>
    <row r="1423" spans="1:9">
      <c r="A1423" s="26">
        <v>41747.666666666664</v>
      </c>
      <c r="B1423">
        <v>6.0057</v>
      </c>
      <c r="C1423">
        <v>1.521E-2</v>
      </c>
      <c r="D1423">
        <v>4.9009999999999998</v>
      </c>
      <c r="I1423">
        <v>1.4257</v>
      </c>
    </row>
    <row r="1424" spans="1:9">
      <c r="A1424" s="26">
        <v>41747.677083333336</v>
      </c>
      <c r="B1424">
        <v>6.0041000000000002</v>
      </c>
      <c r="C1424">
        <v>2.3140000000000001E-2</v>
      </c>
      <c r="D1424">
        <v>7.4539999999999997</v>
      </c>
      <c r="I1424">
        <v>1.4240999999999999</v>
      </c>
    </row>
    <row r="1425" spans="1:9">
      <c r="A1425" s="26">
        <v>41747.6875</v>
      </c>
      <c r="B1425">
        <v>6.0041000000000002</v>
      </c>
      <c r="C1425">
        <v>0</v>
      </c>
      <c r="D1425">
        <v>0</v>
      </c>
      <c r="I1425">
        <v>1.4240999999999999</v>
      </c>
    </row>
    <row r="1426" spans="1:9">
      <c r="A1426" s="26">
        <v>41747.697916666664</v>
      </c>
      <c r="B1426">
        <v>6.0048000000000004</v>
      </c>
      <c r="C1426">
        <v>0</v>
      </c>
      <c r="D1426">
        <v>0</v>
      </c>
      <c r="I1426">
        <v>1.4248000000000001</v>
      </c>
    </row>
    <row r="1427" spans="1:9">
      <c r="A1427" s="26">
        <v>41747.708333333336</v>
      </c>
      <c r="B1427">
        <v>6.0035999999999996</v>
      </c>
      <c r="C1427">
        <v>0</v>
      </c>
      <c r="D1427">
        <v>0</v>
      </c>
      <c r="I1427">
        <v>1.4236</v>
      </c>
    </row>
    <row r="1428" spans="1:9">
      <c r="A1428" s="26">
        <v>41747.71875</v>
      </c>
      <c r="B1428">
        <v>6.0061</v>
      </c>
      <c r="C1428">
        <v>7.0200000000000002E-3</v>
      </c>
      <c r="D1428">
        <v>2.262</v>
      </c>
      <c r="I1428">
        <v>1.4260999999999999</v>
      </c>
    </row>
    <row r="1429" spans="1:9">
      <c r="A1429" s="26">
        <v>41747.729166666664</v>
      </c>
      <c r="B1429">
        <v>6.0068000000000001</v>
      </c>
      <c r="C1429">
        <v>3.1550000000000002E-2</v>
      </c>
      <c r="D1429">
        <v>10.169</v>
      </c>
      <c r="I1429">
        <v>1.4268000000000001</v>
      </c>
    </row>
    <row r="1430" spans="1:9">
      <c r="A1430" s="26">
        <v>41747.739583333336</v>
      </c>
      <c r="B1430">
        <v>6.0080999999999998</v>
      </c>
      <c r="C1430">
        <v>1.034E-2</v>
      </c>
      <c r="D1430">
        <v>3.3340000000000001</v>
      </c>
      <c r="I1430">
        <v>1.4280999999999999</v>
      </c>
    </row>
    <row r="1431" spans="1:9">
      <c r="A1431" s="26">
        <v>41747.75</v>
      </c>
      <c r="B1431">
        <v>6.0061999999999998</v>
      </c>
      <c r="C1431">
        <v>9.4689999999999996E-2</v>
      </c>
      <c r="D1431">
        <v>30.516999999999999</v>
      </c>
      <c r="I1431">
        <v>1.4261999999999999</v>
      </c>
    </row>
    <row r="1432" spans="1:9">
      <c r="A1432" s="26">
        <v>41747.760416666664</v>
      </c>
      <c r="B1432">
        <v>6.0056000000000003</v>
      </c>
      <c r="C1432">
        <v>0</v>
      </c>
      <c r="D1432">
        <v>0</v>
      </c>
      <c r="I1432">
        <v>1.4256</v>
      </c>
    </row>
    <row r="1433" spans="1:9">
      <c r="A1433" s="26">
        <v>41747.770833333336</v>
      </c>
      <c r="B1433">
        <v>6.0038999999999998</v>
      </c>
      <c r="C1433">
        <v>0.13383999999999999</v>
      </c>
      <c r="D1433">
        <v>43.112000000000002</v>
      </c>
      <c r="I1433">
        <v>1.4238999999999999</v>
      </c>
    </row>
    <row r="1434" spans="1:9">
      <c r="A1434" s="26">
        <v>41747.78125</v>
      </c>
      <c r="B1434">
        <v>6.0057999999999998</v>
      </c>
      <c r="C1434">
        <v>5.4179999999999999E-2</v>
      </c>
      <c r="D1434">
        <v>17.46</v>
      </c>
      <c r="I1434">
        <v>1.4258</v>
      </c>
    </row>
    <row r="1435" spans="1:9">
      <c r="A1435" s="26">
        <v>41747.791666666664</v>
      </c>
      <c r="B1435">
        <v>6.0038</v>
      </c>
      <c r="C1435">
        <v>0.25969999999999999</v>
      </c>
      <c r="D1435">
        <v>83.650999999999996</v>
      </c>
      <c r="I1435">
        <v>1.4238</v>
      </c>
    </row>
    <row r="1436" spans="1:9">
      <c r="A1436" s="26">
        <v>41747.802083333336</v>
      </c>
      <c r="B1436">
        <v>6.0072000000000001</v>
      </c>
      <c r="C1436">
        <v>0.30912000000000001</v>
      </c>
      <c r="D1436">
        <v>99.647000000000006</v>
      </c>
      <c r="I1436">
        <v>1.4272</v>
      </c>
    </row>
    <row r="1437" spans="1:9">
      <c r="A1437" s="26">
        <v>41747.8125</v>
      </c>
      <c r="B1437">
        <v>6.0064000000000002</v>
      </c>
      <c r="C1437">
        <v>0.34969</v>
      </c>
      <c r="D1437">
        <v>112.70399999999999</v>
      </c>
      <c r="I1437">
        <v>1.4263999999999999</v>
      </c>
    </row>
    <row r="1438" spans="1:9">
      <c r="A1438" s="26">
        <v>41747.822916666664</v>
      </c>
      <c r="B1438">
        <v>6.0068999999999999</v>
      </c>
      <c r="C1438">
        <v>0</v>
      </c>
      <c r="D1438">
        <v>0</v>
      </c>
      <c r="I1438">
        <v>1.4269000000000001</v>
      </c>
    </row>
    <row r="1439" spans="1:9">
      <c r="A1439" s="26">
        <v>41747.833333333336</v>
      </c>
      <c r="B1439">
        <v>6.0072999999999999</v>
      </c>
      <c r="C1439">
        <v>0</v>
      </c>
      <c r="D1439">
        <v>0</v>
      </c>
      <c r="I1439">
        <v>1.4273</v>
      </c>
    </row>
    <row r="1440" spans="1:9">
      <c r="A1440" s="26">
        <v>41747.84375</v>
      </c>
      <c r="B1440">
        <v>6.0060000000000002</v>
      </c>
      <c r="C1440">
        <v>0</v>
      </c>
      <c r="D1440">
        <v>0</v>
      </c>
      <c r="I1440">
        <v>1.4259999999999999</v>
      </c>
    </row>
    <row r="1441" spans="1:9">
      <c r="A1441" s="26">
        <v>41747.854166666664</v>
      </c>
      <c r="B1441">
        <v>6.0057</v>
      </c>
      <c r="C1441">
        <v>0</v>
      </c>
      <c r="D1441">
        <v>0</v>
      </c>
      <c r="I1441">
        <v>1.4257</v>
      </c>
    </row>
    <row r="1442" spans="1:9">
      <c r="A1442" s="26">
        <v>41747.864583333336</v>
      </c>
      <c r="B1442">
        <v>6.0072999999999999</v>
      </c>
      <c r="C1442">
        <v>1.6389999999999998E-2</v>
      </c>
      <c r="D1442">
        <v>5.2839999999999998</v>
      </c>
      <c r="I1442">
        <v>1.4273</v>
      </c>
    </row>
    <row r="1443" spans="1:9">
      <c r="A1443" s="26">
        <v>41747.875</v>
      </c>
      <c r="B1443">
        <v>6.0061999999999998</v>
      </c>
      <c r="C1443">
        <v>2.9780000000000001E-2</v>
      </c>
      <c r="D1443">
        <v>9.5980000000000008</v>
      </c>
      <c r="I1443">
        <v>1.4261999999999999</v>
      </c>
    </row>
    <row r="1444" spans="1:9">
      <c r="A1444" s="26">
        <v>41747.885416666664</v>
      </c>
      <c r="B1444">
        <v>6.0072000000000001</v>
      </c>
      <c r="C1444">
        <v>0</v>
      </c>
      <c r="D1444">
        <v>0</v>
      </c>
      <c r="I1444">
        <v>1.4272</v>
      </c>
    </row>
    <row r="1445" spans="1:9">
      <c r="A1445" s="26">
        <v>41747.895833333336</v>
      </c>
      <c r="B1445">
        <v>6.0072999999999999</v>
      </c>
      <c r="C1445">
        <v>0</v>
      </c>
      <c r="D1445">
        <v>0</v>
      </c>
      <c r="I1445">
        <v>1.4273</v>
      </c>
    </row>
    <row r="1446" spans="1:9">
      <c r="A1446" s="26">
        <v>41747.90625</v>
      </c>
      <c r="B1446">
        <v>6.0064000000000002</v>
      </c>
      <c r="C1446">
        <v>0</v>
      </c>
      <c r="D1446">
        <v>0</v>
      </c>
      <c r="I1446">
        <v>1.4263999999999999</v>
      </c>
    </row>
    <row r="1447" spans="1:9">
      <c r="A1447" s="26">
        <v>41747.916666666664</v>
      </c>
      <c r="B1447">
        <v>6.0077999999999996</v>
      </c>
      <c r="C1447">
        <v>2.6239999999999999E-2</v>
      </c>
      <c r="D1447">
        <v>8.4600000000000009</v>
      </c>
      <c r="I1447">
        <v>1.4278</v>
      </c>
    </row>
    <row r="1448" spans="1:9">
      <c r="A1448" s="26">
        <v>41747.927083333336</v>
      </c>
      <c r="B1448">
        <v>6.0054999999999996</v>
      </c>
      <c r="C1448">
        <v>3.8429999999999999E-2</v>
      </c>
      <c r="D1448">
        <v>12.382999999999999</v>
      </c>
      <c r="I1448">
        <v>1.4255</v>
      </c>
    </row>
    <row r="1449" spans="1:9">
      <c r="A1449" s="26">
        <v>41747.9375</v>
      </c>
      <c r="B1449">
        <v>6.0053000000000001</v>
      </c>
      <c r="C1449">
        <v>0</v>
      </c>
      <c r="D1449">
        <v>0</v>
      </c>
      <c r="I1449">
        <v>1.4253</v>
      </c>
    </row>
    <row r="1450" spans="1:9">
      <c r="A1450" s="26">
        <v>41747.947916666664</v>
      </c>
      <c r="B1450">
        <v>6.0075000000000003</v>
      </c>
      <c r="C1450">
        <v>0</v>
      </c>
      <c r="D1450">
        <v>0</v>
      </c>
      <c r="I1450">
        <v>1.4275</v>
      </c>
    </row>
    <row r="1451" spans="1:9">
      <c r="A1451" s="26">
        <v>41747.958333333336</v>
      </c>
      <c r="B1451">
        <v>6.0072000000000001</v>
      </c>
      <c r="C1451">
        <v>0</v>
      </c>
      <c r="D1451">
        <v>0</v>
      </c>
      <c r="I1451">
        <v>1.4272</v>
      </c>
    </row>
    <row r="1452" spans="1:9">
      <c r="A1452" s="26">
        <v>41747.96875</v>
      </c>
      <c r="B1452">
        <v>6.0053999999999998</v>
      </c>
      <c r="C1452">
        <v>0</v>
      </c>
      <c r="D1452">
        <v>0</v>
      </c>
      <c r="I1452">
        <v>1.4254</v>
      </c>
    </row>
    <row r="1453" spans="1:9">
      <c r="A1453" s="26">
        <v>41747.979166666664</v>
      </c>
      <c r="B1453">
        <v>6.0045999999999999</v>
      </c>
      <c r="C1453">
        <v>0</v>
      </c>
      <c r="D1453">
        <v>0</v>
      </c>
      <c r="I1453">
        <v>1.4246000000000001</v>
      </c>
    </row>
    <row r="1454" spans="1:9">
      <c r="A1454" s="26">
        <v>41747.989583333336</v>
      </c>
      <c r="B1454">
        <v>6.0050999999999997</v>
      </c>
      <c r="C1454">
        <v>0</v>
      </c>
      <c r="D1454">
        <v>0</v>
      </c>
      <c r="I1454">
        <v>1.4251</v>
      </c>
    </row>
    <row r="1455" spans="1:9">
      <c r="A1455" s="26">
        <v>41748</v>
      </c>
      <c r="B1455">
        <v>6.0053000000000001</v>
      </c>
      <c r="C1455">
        <v>0</v>
      </c>
      <c r="D1455">
        <v>0</v>
      </c>
      <c r="I1455">
        <v>1.4253</v>
      </c>
    </row>
    <row r="1456" spans="1:9">
      <c r="A1456" s="26">
        <v>41748.010416666664</v>
      </c>
      <c r="B1456">
        <v>6.0044000000000004</v>
      </c>
      <c r="C1456">
        <v>0</v>
      </c>
      <c r="D1456">
        <v>0</v>
      </c>
      <c r="I1456">
        <v>1.4244000000000001</v>
      </c>
    </row>
    <row r="1457" spans="1:9">
      <c r="A1457" s="26">
        <v>41748.020833333336</v>
      </c>
      <c r="B1457">
        <v>6.0045999999999999</v>
      </c>
      <c r="C1457">
        <v>0</v>
      </c>
      <c r="D1457">
        <v>0</v>
      </c>
      <c r="I1457">
        <v>1.4246000000000001</v>
      </c>
    </row>
    <row r="1458" spans="1:9">
      <c r="A1458" s="26">
        <v>41748.03125</v>
      </c>
      <c r="B1458">
        <v>6.0034999999999998</v>
      </c>
      <c r="C1458">
        <v>0</v>
      </c>
      <c r="D1458">
        <v>0</v>
      </c>
      <c r="I1458">
        <v>1.4235</v>
      </c>
    </row>
    <row r="1459" spans="1:9">
      <c r="A1459" s="26">
        <v>41748.041666666664</v>
      </c>
      <c r="B1459">
        <v>6.0037000000000003</v>
      </c>
      <c r="C1459">
        <v>0</v>
      </c>
      <c r="D1459">
        <v>0</v>
      </c>
      <c r="I1459">
        <v>1.4237</v>
      </c>
    </row>
    <row r="1460" spans="1:9">
      <c r="A1460" s="26">
        <v>41748.052083333336</v>
      </c>
      <c r="B1460">
        <v>6.0049999999999999</v>
      </c>
      <c r="C1460">
        <v>4.4310000000000002E-2</v>
      </c>
      <c r="D1460">
        <v>14.276</v>
      </c>
      <c r="I1460">
        <v>1.425</v>
      </c>
    </row>
    <row r="1461" spans="1:9">
      <c r="A1461" s="26">
        <v>41748.0625</v>
      </c>
      <c r="B1461">
        <v>6.0041000000000002</v>
      </c>
      <c r="C1461">
        <v>6.0199999999999997E-2</v>
      </c>
      <c r="D1461">
        <v>19.391999999999999</v>
      </c>
      <c r="I1461">
        <v>1.4240999999999999</v>
      </c>
    </row>
    <row r="1462" spans="1:9">
      <c r="A1462" s="26">
        <v>41748.072916666664</v>
      </c>
      <c r="B1462">
        <v>6.0026999999999999</v>
      </c>
      <c r="C1462">
        <v>0</v>
      </c>
      <c r="D1462">
        <v>0</v>
      </c>
      <c r="I1462">
        <v>1.4227000000000001</v>
      </c>
    </row>
    <row r="1463" spans="1:9">
      <c r="A1463" s="26">
        <v>41748.083333333336</v>
      </c>
      <c r="B1463">
        <v>6.0026000000000002</v>
      </c>
      <c r="C1463">
        <v>0</v>
      </c>
      <c r="D1463">
        <v>0</v>
      </c>
      <c r="I1463">
        <v>1.4226000000000001</v>
      </c>
    </row>
    <row r="1464" spans="1:9">
      <c r="A1464" s="26">
        <v>41748.09375</v>
      </c>
      <c r="B1464">
        <v>6.0022000000000002</v>
      </c>
      <c r="C1464">
        <v>0</v>
      </c>
      <c r="D1464">
        <v>0</v>
      </c>
      <c r="I1464">
        <v>1.4221999999999999</v>
      </c>
    </row>
    <row r="1465" spans="1:9">
      <c r="A1465" s="26">
        <v>41748.104166666664</v>
      </c>
      <c r="B1465">
        <v>6.0033000000000003</v>
      </c>
      <c r="C1465">
        <v>0</v>
      </c>
      <c r="D1465">
        <v>0</v>
      </c>
      <c r="I1465">
        <v>1.4233</v>
      </c>
    </row>
    <row r="1466" spans="1:9">
      <c r="A1466" s="26">
        <v>41748.114583333336</v>
      </c>
      <c r="B1466">
        <v>6.0045999999999999</v>
      </c>
      <c r="C1466">
        <v>0</v>
      </c>
      <c r="D1466">
        <v>0</v>
      </c>
      <c r="I1466">
        <v>1.4246000000000001</v>
      </c>
    </row>
    <row r="1467" spans="1:9">
      <c r="A1467" s="26">
        <v>41748.125</v>
      </c>
      <c r="B1467">
        <v>6.0049000000000001</v>
      </c>
      <c r="C1467">
        <v>0</v>
      </c>
      <c r="D1467">
        <v>0</v>
      </c>
      <c r="I1467">
        <v>1.4249000000000001</v>
      </c>
    </row>
    <row r="1468" spans="1:9">
      <c r="A1468" s="26">
        <v>41748.135416666664</v>
      </c>
      <c r="B1468">
        <v>6.0035999999999996</v>
      </c>
      <c r="C1468">
        <v>0</v>
      </c>
      <c r="D1468">
        <v>0</v>
      </c>
      <c r="I1468">
        <v>1.4236</v>
      </c>
    </row>
    <row r="1469" spans="1:9">
      <c r="A1469" s="26">
        <v>41748.145833333336</v>
      </c>
      <c r="B1469">
        <v>6.0042999999999997</v>
      </c>
      <c r="C1469">
        <v>0</v>
      </c>
      <c r="D1469">
        <v>0</v>
      </c>
      <c r="I1469">
        <v>1.4242999999999999</v>
      </c>
    </row>
    <row r="1470" spans="1:9">
      <c r="A1470" s="26">
        <v>41748.15625</v>
      </c>
      <c r="B1470">
        <v>6.0031999999999996</v>
      </c>
      <c r="C1470">
        <v>0</v>
      </c>
      <c r="D1470">
        <v>0</v>
      </c>
      <c r="I1470">
        <v>1.4232</v>
      </c>
    </row>
    <row r="1471" spans="1:9">
      <c r="A1471" s="26">
        <v>41748.166666666664</v>
      </c>
      <c r="B1471">
        <v>6.0035999999999996</v>
      </c>
      <c r="C1471">
        <v>0</v>
      </c>
      <c r="D1471">
        <v>0</v>
      </c>
      <c r="I1471">
        <v>1.4236</v>
      </c>
    </row>
    <row r="1472" spans="1:9">
      <c r="A1472" s="26">
        <v>41748.177083333336</v>
      </c>
      <c r="B1472">
        <v>6.0050999999999997</v>
      </c>
      <c r="C1472">
        <v>0</v>
      </c>
      <c r="D1472">
        <v>0</v>
      </c>
      <c r="I1472">
        <v>1.4251</v>
      </c>
    </row>
    <row r="1473" spans="1:9">
      <c r="A1473" s="26">
        <v>41748.1875</v>
      </c>
      <c r="B1473">
        <v>6.0068000000000001</v>
      </c>
      <c r="C1473">
        <v>0</v>
      </c>
      <c r="D1473">
        <v>0</v>
      </c>
      <c r="I1473">
        <v>1.4268000000000001</v>
      </c>
    </row>
    <row r="1474" spans="1:9">
      <c r="A1474" s="26">
        <v>41748.197916666664</v>
      </c>
      <c r="B1474">
        <v>6.0053000000000001</v>
      </c>
      <c r="C1474">
        <v>0</v>
      </c>
      <c r="D1474">
        <v>0</v>
      </c>
      <c r="I1474">
        <v>1.4253</v>
      </c>
    </row>
    <row r="1475" spans="1:9">
      <c r="A1475" s="26">
        <v>41748.208333333336</v>
      </c>
      <c r="B1475">
        <v>6.0044000000000004</v>
      </c>
      <c r="C1475">
        <v>0</v>
      </c>
      <c r="D1475">
        <v>0</v>
      </c>
      <c r="I1475">
        <v>1.4244000000000001</v>
      </c>
    </row>
    <row r="1476" spans="1:9">
      <c r="A1476" s="26">
        <v>41748.21875</v>
      </c>
      <c r="B1476">
        <v>6.0058999999999996</v>
      </c>
      <c r="C1476">
        <v>0</v>
      </c>
      <c r="D1476">
        <v>0</v>
      </c>
      <c r="I1476">
        <v>1.4258999999999999</v>
      </c>
    </row>
    <row r="1477" spans="1:9">
      <c r="A1477" s="26">
        <v>41748.229166666664</v>
      </c>
      <c r="B1477">
        <v>6.0061</v>
      </c>
      <c r="C1477">
        <v>0</v>
      </c>
      <c r="D1477">
        <v>0</v>
      </c>
      <c r="I1477">
        <v>1.4260999999999999</v>
      </c>
    </row>
    <row r="1478" spans="1:9">
      <c r="A1478" s="26">
        <v>41748.239583333336</v>
      </c>
      <c r="B1478">
        <v>6.0054999999999996</v>
      </c>
      <c r="C1478">
        <v>0</v>
      </c>
      <c r="D1478">
        <v>0</v>
      </c>
      <c r="I1478">
        <v>1.4255</v>
      </c>
    </row>
    <row r="1479" spans="1:9">
      <c r="A1479" s="26">
        <v>41748.25</v>
      </c>
      <c r="B1479">
        <v>6.0038999999999998</v>
      </c>
      <c r="C1479">
        <v>0</v>
      </c>
      <c r="D1479">
        <v>0</v>
      </c>
      <c r="I1479">
        <v>1.4238999999999999</v>
      </c>
    </row>
    <row r="1480" spans="1:9">
      <c r="A1480" s="26">
        <v>41748.260416666664</v>
      </c>
      <c r="B1480">
        <v>6.0019</v>
      </c>
      <c r="C1480">
        <v>0.12241</v>
      </c>
      <c r="D1480">
        <v>39.411999999999999</v>
      </c>
      <c r="I1480">
        <v>1.4218999999999999</v>
      </c>
    </row>
    <row r="1481" spans="1:9">
      <c r="A1481" s="26">
        <v>41748.270833333336</v>
      </c>
      <c r="B1481">
        <v>5.9999000000000002</v>
      </c>
      <c r="C1481">
        <v>0.11624</v>
      </c>
      <c r="D1481">
        <v>37.408999999999999</v>
      </c>
      <c r="I1481">
        <v>1.4198999999999999</v>
      </c>
    </row>
    <row r="1482" spans="1:9">
      <c r="A1482" s="26">
        <v>41748.28125</v>
      </c>
      <c r="B1482">
        <v>6.0012999999999996</v>
      </c>
      <c r="C1482">
        <v>0</v>
      </c>
      <c r="D1482">
        <v>0</v>
      </c>
      <c r="I1482">
        <v>1.4213</v>
      </c>
    </row>
    <row r="1483" spans="1:9">
      <c r="A1483" s="26">
        <v>41748.291666666664</v>
      </c>
      <c r="B1483">
        <v>6.0014000000000003</v>
      </c>
      <c r="C1483">
        <v>0</v>
      </c>
      <c r="D1483">
        <v>0</v>
      </c>
      <c r="I1483">
        <v>1.4214</v>
      </c>
    </row>
    <row r="1484" spans="1:9">
      <c r="A1484" s="26">
        <v>41748.302083333336</v>
      </c>
      <c r="B1484">
        <v>6.0038</v>
      </c>
      <c r="C1484">
        <v>0</v>
      </c>
      <c r="D1484">
        <v>0</v>
      </c>
      <c r="I1484">
        <v>1.4238</v>
      </c>
    </row>
    <row r="1485" spans="1:9">
      <c r="A1485" s="26">
        <v>41748.3125</v>
      </c>
      <c r="B1485">
        <v>6.0045999999999999</v>
      </c>
      <c r="C1485">
        <v>0.12338</v>
      </c>
      <c r="D1485">
        <v>39.749000000000002</v>
      </c>
      <c r="I1485">
        <v>1.4246000000000001</v>
      </c>
    </row>
    <row r="1486" spans="1:9">
      <c r="A1486" s="26">
        <v>41748.322916666664</v>
      </c>
      <c r="B1486">
        <v>6.0027999999999997</v>
      </c>
      <c r="C1486">
        <v>5.8500000000000003E-2</v>
      </c>
      <c r="D1486">
        <v>18.838999999999999</v>
      </c>
      <c r="I1486">
        <v>1.4228000000000001</v>
      </c>
    </row>
    <row r="1487" spans="1:9">
      <c r="A1487" s="26">
        <v>41748.333333333336</v>
      </c>
      <c r="B1487">
        <v>6.0008999999999997</v>
      </c>
      <c r="C1487">
        <v>4.9250000000000002E-2</v>
      </c>
      <c r="D1487">
        <v>15.853</v>
      </c>
      <c r="I1487">
        <v>1.4209000000000001</v>
      </c>
    </row>
    <row r="1488" spans="1:9">
      <c r="A1488" s="26">
        <v>41748.34375</v>
      </c>
      <c r="B1488">
        <v>5.9977</v>
      </c>
      <c r="C1488">
        <v>0</v>
      </c>
      <c r="D1488">
        <v>0</v>
      </c>
      <c r="I1488">
        <v>1.4177</v>
      </c>
    </row>
    <row r="1489" spans="1:9">
      <c r="A1489" s="26">
        <v>41748.354166666664</v>
      </c>
      <c r="B1489">
        <v>5.9997999999999996</v>
      </c>
      <c r="C1489">
        <v>0</v>
      </c>
      <c r="D1489">
        <v>0</v>
      </c>
      <c r="I1489">
        <v>1.4198</v>
      </c>
    </row>
    <row r="1490" spans="1:9">
      <c r="A1490" s="26">
        <v>41748.364583333336</v>
      </c>
      <c r="B1490">
        <v>6.0007999999999999</v>
      </c>
      <c r="C1490">
        <v>0</v>
      </c>
      <c r="D1490">
        <v>0</v>
      </c>
      <c r="I1490">
        <v>1.4208000000000001</v>
      </c>
    </row>
    <row r="1491" spans="1:9">
      <c r="A1491" s="26">
        <v>41748.375</v>
      </c>
      <c r="B1491">
        <v>6.0004</v>
      </c>
      <c r="C1491">
        <v>0</v>
      </c>
      <c r="D1491">
        <v>0</v>
      </c>
      <c r="I1491">
        <v>1.4204000000000001</v>
      </c>
    </row>
    <row r="1492" spans="1:9">
      <c r="A1492" s="26">
        <v>41748.385416666664</v>
      </c>
      <c r="B1492">
        <v>5.9993999999999996</v>
      </c>
      <c r="C1492">
        <v>0</v>
      </c>
      <c r="D1492">
        <v>0</v>
      </c>
      <c r="I1492">
        <v>1.4194</v>
      </c>
    </row>
    <row r="1493" spans="1:9">
      <c r="A1493" s="26">
        <v>41748.395833333336</v>
      </c>
      <c r="B1493">
        <v>5.9997999999999996</v>
      </c>
      <c r="C1493">
        <v>0</v>
      </c>
      <c r="D1493">
        <v>0</v>
      </c>
      <c r="I1493">
        <v>1.4198</v>
      </c>
    </row>
    <row r="1494" spans="1:9">
      <c r="A1494" s="26">
        <v>41748.40625</v>
      </c>
      <c r="B1494">
        <v>6.0004999999999997</v>
      </c>
      <c r="C1494">
        <v>0</v>
      </c>
      <c r="D1494">
        <v>0</v>
      </c>
      <c r="I1494">
        <v>1.4205000000000001</v>
      </c>
    </row>
    <row r="1495" spans="1:9">
      <c r="A1495" s="26">
        <v>41748.416666666664</v>
      </c>
      <c r="B1495">
        <v>6.0004</v>
      </c>
      <c r="C1495">
        <v>0</v>
      </c>
      <c r="D1495">
        <v>0</v>
      </c>
      <c r="I1495">
        <v>1.4204000000000001</v>
      </c>
    </row>
    <row r="1496" spans="1:9">
      <c r="A1496" s="26">
        <v>41748.427083333336</v>
      </c>
      <c r="B1496">
        <v>5.9989999999999997</v>
      </c>
      <c r="C1496">
        <v>0</v>
      </c>
      <c r="D1496">
        <v>0</v>
      </c>
      <c r="I1496">
        <v>1.419</v>
      </c>
    </row>
    <row r="1497" spans="1:9">
      <c r="A1497" s="26">
        <v>41748.4375</v>
      </c>
      <c r="B1497">
        <v>5.9969999999999999</v>
      </c>
      <c r="C1497">
        <v>0</v>
      </c>
      <c r="D1497">
        <v>0</v>
      </c>
      <c r="I1497">
        <v>1.417</v>
      </c>
    </row>
    <row r="1498" spans="1:9">
      <c r="A1498" s="26">
        <v>41748.447916666664</v>
      </c>
      <c r="B1498">
        <v>5.9996999999999998</v>
      </c>
      <c r="C1498">
        <v>0</v>
      </c>
      <c r="D1498">
        <v>0</v>
      </c>
      <c r="I1498">
        <v>1.4197</v>
      </c>
    </row>
    <row r="1499" spans="1:9">
      <c r="A1499" s="26">
        <v>41748.458333333336</v>
      </c>
      <c r="B1499">
        <v>5.9958999999999998</v>
      </c>
      <c r="C1499">
        <v>0</v>
      </c>
      <c r="D1499">
        <v>0</v>
      </c>
      <c r="I1499">
        <v>1.4158999999999999</v>
      </c>
    </row>
    <row r="1500" spans="1:9">
      <c r="A1500" s="26">
        <v>41748.46875</v>
      </c>
      <c r="B1500">
        <v>5.9954000000000001</v>
      </c>
      <c r="C1500">
        <v>0</v>
      </c>
      <c r="D1500">
        <v>0</v>
      </c>
      <c r="I1500">
        <v>1.4154</v>
      </c>
    </row>
    <row r="1501" spans="1:9">
      <c r="A1501" s="26">
        <v>41748.479166666664</v>
      </c>
      <c r="B1501">
        <v>5.9943999999999997</v>
      </c>
      <c r="C1501">
        <v>0</v>
      </c>
      <c r="D1501">
        <v>0</v>
      </c>
      <c r="I1501">
        <v>1.4144000000000001</v>
      </c>
    </row>
    <row r="1502" spans="1:9">
      <c r="A1502" s="26">
        <v>41748.489583333336</v>
      </c>
      <c r="B1502">
        <v>5.9962999999999997</v>
      </c>
      <c r="C1502">
        <v>0</v>
      </c>
      <c r="D1502">
        <v>0</v>
      </c>
      <c r="I1502">
        <v>1.4162999999999999</v>
      </c>
    </row>
    <row r="1503" spans="1:9">
      <c r="A1503" s="26">
        <v>41748.5</v>
      </c>
      <c r="B1503">
        <v>5.9932999999999996</v>
      </c>
      <c r="C1503">
        <v>9.8600000000000007E-3</v>
      </c>
      <c r="D1503">
        <v>3.1680000000000001</v>
      </c>
      <c r="I1503">
        <v>1.4133</v>
      </c>
    </row>
    <row r="1504" spans="1:9">
      <c r="A1504" s="26">
        <v>41748.510416666664</v>
      </c>
      <c r="B1504">
        <v>5.9893999999999998</v>
      </c>
      <c r="C1504">
        <v>0</v>
      </c>
      <c r="D1504">
        <v>0</v>
      </c>
      <c r="I1504">
        <v>1.4094</v>
      </c>
    </row>
    <row r="1505" spans="1:9">
      <c r="A1505" s="26">
        <v>41748.520833333336</v>
      </c>
      <c r="B1505">
        <v>5.9913999999999996</v>
      </c>
      <c r="C1505">
        <v>0</v>
      </c>
      <c r="D1505">
        <v>0</v>
      </c>
      <c r="I1505">
        <v>1.4114</v>
      </c>
    </row>
    <row r="1506" spans="1:9">
      <c r="A1506" s="26">
        <v>41748.53125</v>
      </c>
      <c r="B1506">
        <v>5.9917999999999996</v>
      </c>
      <c r="C1506">
        <v>0</v>
      </c>
      <c r="D1506">
        <v>0</v>
      </c>
      <c r="I1506">
        <v>1.4117999999999999</v>
      </c>
    </row>
    <row r="1507" spans="1:9">
      <c r="A1507" s="26">
        <v>41748.541666666664</v>
      </c>
      <c r="B1507">
        <v>5.9930000000000003</v>
      </c>
      <c r="C1507">
        <v>0</v>
      </c>
      <c r="D1507">
        <v>0</v>
      </c>
      <c r="I1507">
        <v>1.413</v>
      </c>
    </row>
    <row r="1508" spans="1:9">
      <c r="A1508" s="26">
        <v>41748.552083333336</v>
      </c>
      <c r="B1508">
        <v>5.9901999999999997</v>
      </c>
      <c r="C1508">
        <v>0</v>
      </c>
      <c r="D1508">
        <v>0</v>
      </c>
      <c r="I1508">
        <v>1.4101999999999999</v>
      </c>
    </row>
    <row r="1509" spans="1:9">
      <c r="A1509" s="26">
        <v>41748.5625</v>
      </c>
      <c r="B1509">
        <v>5.9920999999999998</v>
      </c>
      <c r="C1509">
        <v>0</v>
      </c>
      <c r="D1509">
        <v>0</v>
      </c>
      <c r="I1509">
        <v>1.4120999999999999</v>
      </c>
    </row>
    <row r="1510" spans="1:9">
      <c r="A1510" s="26">
        <v>41748.572916666664</v>
      </c>
      <c r="B1510">
        <v>5.9954000000000001</v>
      </c>
      <c r="C1510">
        <v>0</v>
      </c>
      <c r="D1510">
        <v>0</v>
      </c>
      <c r="I1510">
        <v>1.4154</v>
      </c>
    </row>
    <row r="1511" spans="1:9">
      <c r="A1511" s="26">
        <v>41748.583333333336</v>
      </c>
      <c r="B1511">
        <v>5.9942000000000002</v>
      </c>
      <c r="C1511">
        <v>0</v>
      </c>
      <c r="D1511">
        <v>0</v>
      </c>
      <c r="I1511">
        <v>1.4141999999999999</v>
      </c>
    </row>
    <row r="1512" spans="1:9">
      <c r="A1512" s="26">
        <v>41748.59375</v>
      </c>
      <c r="B1512">
        <v>5.9955999999999996</v>
      </c>
      <c r="C1512">
        <v>0</v>
      </c>
      <c r="D1512">
        <v>0</v>
      </c>
      <c r="I1512">
        <v>1.4156</v>
      </c>
    </row>
    <row r="1513" spans="1:9">
      <c r="A1513" s="26">
        <v>41748.604166666664</v>
      </c>
      <c r="B1513">
        <v>5.9950999999999999</v>
      </c>
      <c r="C1513">
        <v>0</v>
      </c>
      <c r="D1513">
        <v>0</v>
      </c>
      <c r="I1513">
        <v>1.4151</v>
      </c>
    </row>
    <row r="1514" spans="1:9">
      <c r="A1514" s="26">
        <v>41748.614583333336</v>
      </c>
      <c r="B1514">
        <v>5.9945000000000004</v>
      </c>
      <c r="C1514">
        <v>1.601E-2</v>
      </c>
      <c r="D1514">
        <v>5.1459999999999999</v>
      </c>
      <c r="I1514">
        <v>1.4145000000000001</v>
      </c>
    </row>
    <row r="1515" spans="1:9">
      <c r="A1515" s="26">
        <v>41748.625</v>
      </c>
      <c r="B1515">
        <v>5.9942000000000002</v>
      </c>
      <c r="C1515">
        <v>5.4489999999999997E-2</v>
      </c>
      <c r="D1515">
        <v>17.513000000000002</v>
      </c>
      <c r="I1515">
        <v>1.4141999999999999</v>
      </c>
    </row>
    <row r="1516" spans="1:9">
      <c r="A1516" s="26">
        <v>41748.635416666664</v>
      </c>
      <c r="B1516">
        <v>5.9930000000000003</v>
      </c>
      <c r="C1516">
        <v>2.792E-2</v>
      </c>
      <c r="D1516">
        <v>8.9710000000000001</v>
      </c>
      <c r="I1516">
        <v>1.413</v>
      </c>
    </row>
    <row r="1517" spans="1:9">
      <c r="A1517" s="26">
        <v>41748.645833333336</v>
      </c>
      <c r="B1517">
        <v>5.9931000000000001</v>
      </c>
      <c r="C1517">
        <v>0</v>
      </c>
      <c r="D1517">
        <v>0</v>
      </c>
      <c r="I1517">
        <v>1.4131</v>
      </c>
    </row>
    <row r="1518" spans="1:9">
      <c r="A1518" s="26">
        <v>41748.65625</v>
      </c>
      <c r="B1518">
        <v>5.9939</v>
      </c>
      <c r="C1518">
        <v>0</v>
      </c>
      <c r="D1518">
        <v>0</v>
      </c>
      <c r="I1518">
        <v>1.4138999999999999</v>
      </c>
    </row>
    <row r="1519" spans="1:9">
      <c r="A1519" s="26">
        <v>41748.666666666664</v>
      </c>
      <c r="B1519">
        <v>5.9943</v>
      </c>
      <c r="C1519">
        <v>0</v>
      </c>
      <c r="D1519">
        <v>0</v>
      </c>
      <c r="I1519">
        <v>1.4142999999999999</v>
      </c>
    </row>
    <row r="1520" spans="1:9">
      <c r="A1520" s="26">
        <v>41748.677083333336</v>
      </c>
      <c r="B1520">
        <v>5.9927000000000001</v>
      </c>
      <c r="C1520">
        <v>0</v>
      </c>
      <c r="D1520">
        <v>0</v>
      </c>
      <c r="I1520">
        <v>1.4127000000000001</v>
      </c>
    </row>
    <row r="1521" spans="1:9">
      <c r="A1521" s="26">
        <v>41748.6875</v>
      </c>
      <c r="B1521">
        <v>5.9943999999999997</v>
      </c>
      <c r="C1521">
        <v>0</v>
      </c>
      <c r="D1521">
        <v>0</v>
      </c>
      <c r="I1521">
        <v>1.4144000000000001</v>
      </c>
    </row>
    <row r="1522" spans="1:9">
      <c r="A1522" s="26">
        <v>41748.697916666664</v>
      </c>
      <c r="B1522">
        <v>5.9958</v>
      </c>
      <c r="C1522">
        <v>0</v>
      </c>
      <c r="D1522">
        <v>0</v>
      </c>
      <c r="I1522">
        <v>1.4157999999999999</v>
      </c>
    </row>
    <row r="1523" spans="1:9">
      <c r="A1523" s="26">
        <v>41748.708333333336</v>
      </c>
      <c r="B1523">
        <v>5.9949000000000003</v>
      </c>
      <c r="C1523">
        <v>3.5020000000000003E-2</v>
      </c>
      <c r="D1523">
        <v>11.257</v>
      </c>
      <c r="I1523">
        <v>1.4149</v>
      </c>
    </row>
    <row r="1524" spans="1:9">
      <c r="A1524" s="26">
        <v>41748.71875</v>
      </c>
      <c r="B1524">
        <v>5.9916</v>
      </c>
      <c r="C1524">
        <v>0</v>
      </c>
      <c r="D1524">
        <v>0</v>
      </c>
      <c r="I1524">
        <v>1.4116</v>
      </c>
    </row>
    <row r="1525" spans="1:9">
      <c r="A1525" s="26">
        <v>41748.729166666664</v>
      </c>
      <c r="B1525">
        <v>5.9938000000000002</v>
      </c>
      <c r="C1525">
        <v>2.5139999999999999E-2</v>
      </c>
      <c r="D1525">
        <v>8.0790000000000006</v>
      </c>
      <c r="I1525">
        <v>1.4137999999999999</v>
      </c>
    </row>
    <row r="1526" spans="1:9">
      <c r="A1526" s="26">
        <v>41748.739583333336</v>
      </c>
      <c r="B1526">
        <v>5.9928999999999997</v>
      </c>
      <c r="C1526">
        <v>0</v>
      </c>
      <c r="D1526">
        <v>0</v>
      </c>
      <c r="I1526">
        <v>1.4129</v>
      </c>
    </row>
    <row r="1527" spans="1:9">
      <c r="A1527" s="26">
        <v>41748.75</v>
      </c>
      <c r="B1527">
        <v>5.9943999999999997</v>
      </c>
      <c r="C1527">
        <v>0</v>
      </c>
      <c r="D1527">
        <v>0</v>
      </c>
      <c r="I1527">
        <v>1.4144000000000001</v>
      </c>
    </row>
    <row r="1528" spans="1:9">
      <c r="A1528" s="26">
        <v>41748.760416666664</v>
      </c>
      <c r="B1528">
        <v>5.9947999999999997</v>
      </c>
      <c r="C1528">
        <v>4.7079999999999997E-2</v>
      </c>
      <c r="D1528">
        <v>15.134</v>
      </c>
      <c r="I1528">
        <v>1.4148000000000001</v>
      </c>
    </row>
    <row r="1529" spans="1:9">
      <c r="A1529" s="26">
        <v>41748.770833333336</v>
      </c>
      <c r="B1529">
        <v>5.9946000000000002</v>
      </c>
      <c r="C1529">
        <v>0</v>
      </c>
      <c r="D1529">
        <v>0</v>
      </c>
      <c r="I1529">
        <v>1.4146000000000001</v>
      </c>
    </row>
    <row r="1530" spans="1:9">
      <c r="A1530" s="26">
        <v>41748.78125</v>
      </c>
      <c r="B1530">
        <v>5.9922000000000004</v>
      </c>
      <c r="C1530">
        <v>0</v>
      </c>
      <c r="D1530">
        <v>0</v>
      </c>
      <c r="I1530">
        <v>1.4121999999999999</v>
      </c>
    </row>
    <row r="1531" spans="1:9">
      <c r="A1531" s="26">
        <v>41748.791666666664</v>
      </c>
      <c r="B1531">
        <v>5.9947999999999997</v>
      </c>
      <c r="C1531">
        <v>2.5069999999999999E-2</v>
      </c>
      <c r="D1531">
        <v>8.0589999999999993</v>
      </c>
      <c r="I1531">
        <v>1.4148000000000001</v>
      </c>
    </row>
    <row r="1532" spans="1:9">
      <c r="A1532" s="26">
        <v>41748.802083333336</v>
      </c>
      <c r="B1532">
        <v>5.9941000000000004</v>
      </c>
      <c r="C1532">
        <v>0.17269999999999999</v>
      </c>
      <c r="D1532">
        <v>55.506</v>
      </c>
      <c r="I1532">
        <v>1.4140999999999999</v>
      </c>
    </row>
    <row r="1533" spans="1:9">
      <c r="A1533" s="26">
        <v>41748.8125</v>
      </c>
      <c r="B1533">
        <v>5.9950000000000001</v>
      </c>
      <c r="C1533">
        <v>2.929E-2</v>
      </c>
      <c r="D1533">
        <v>9.4160000000000004</v>
      </c>
      <c r="I1533">
        <v>1.415</v>
      </c>
    </row>
    <row r="1534" spans="1:9">
      <c r="A1534" s="26">
        <v>41748.822916666664</v>
      </c>
      <c r="B1534">
        <v>5.9949000000000003</v>
      </c>
      <c r="C1534">
        <v>0</v>
      </c>
      <c r="D1534">
        <v>0</v>
      </c>
      <c r="I1534">
        <v>1.4149</v>
      </c>
    </row>
    <row r="1535" spans="1:9">
      <c r="A1535" s="26">
        <v>41748.833333333336</v>
      </c>
      <c r="B1535">
        <v>5.9954000000000001</v>
      </c>
      <c r="C1535">
        <v>0</v>
      </c>
      <c r="D1535">
        <v>0</v>
      </c>
      <c r="I1535">
        <v>1.4154</v>
      </c>
    </row>
    <row r="1536" spans="1:9">
      <c r="A1536" s="26">
        <v>41748.84375</v>
      </c>
      <c r="B1536">
        <v>5.9942000000000002</v>
      </c>
      <c r="C1536">
        <v>0</v>
      </c>
      <c r="D1536">
        <v>0</v>
      </c>
      <c r="I1536">
        <v>1.4141999999999999</v>
      </c>
    </row>
    <row r="1537" spans="1:9">
      <c r="A1537" s="26">
        <v>41748.854166666664</v>
      </c>
      <c r="B1537">
        <v>5.9947999999999997</v>
      </c>
      <c r="C1537">
        <v>0</v>
      </c>
      <c r="D1537">
        <v>0</v>
      </c>
      <c r="I1537">
        <v>1.4148000000000001</v>
      </c>
    </row>
    <row r="1538" spans="1:9">
      <c r="A1538" s="26">
        <v>41748.864583333336</v>
      </c>
      <c r="B1538">
        <v>5.9932999999999996</v>
      </c>
      <c r="C1538">
        <v>0</v>
      </c>
      <c r="D1538">
        <v>0</v>
      </c>
      <c r="I1538">
        <v>1.4133</v>
      </c>
    </row>
    <row r="1539" spans="1:9">
      <c r="A1539" s="26">
        <v>41748.875</v>
      </c>
      <c r="B1539">
        <v>5.9942000000000002</v>
      </c>
      <c r="C1539">
        <v>0</v>
      </c>
      <c r="D1539">
        <v>0</v>
      </c>
      <c r="I1539">
        <v>1.4141999999999999</v>
      </c>
    </row>
    <row r="1540" spans="1:9">
      <c r="A1540" s="26">
        <v>41748.885416666664</v>
      </c>
      <c r="B1540">
        <v>5.9939</v>
      </c>
      <c r="C1540">
        <v>0</v>
      </c>
      <c r="D1540">
        <v>0</v>
      </c>
      <c r="I1540">
        <v>1.4138999999999999</v>
      </c>
    </row>
    <row r="1541" spans="1:9">
      <c r="A1541" s="26">
        <v>41748.895833333336</v>
      </c>
      <c r="B1541">
        <v>5.9939</v>
      </c>
      <c r="C1541">
        <v>0</v>
      </c>
      <c r="D1541">
        <v>0</v>
      </c>
      <c r="I1541">
        <v>1.4138999999999999</v>
      </c>
    </row>
    <row r="1542" spans="1:9">
      <c r="A1542" s="26">
        <v>41748.90625</v>
      </c>
      <c r="B1542">
        <v>5.9935</v>
      </c>
      <c r="C1542">
        <v>0</v>
      </c>
      <c r="D1542">
        <v>0</v>
      </c>
      <c r="I1542">
        <v>1.4135</v>
      </c>
    </row>
    <row r="1543" spans="1:9">
      <c r="A1543" s="26">
        <v>41748.916666666664</v>
      </c>
      <c r="B1543">
        <v>5.9939</v>
      </c>
      <c r="C1543">
        <v>0</v>
      </c>
      <c r="D1543">
        <v>0</v>
      </c>
      <c r="I1543">
        <v>1.4138999999999999</v>
      </c>
    </row>
    <row r="1544" spans="1:9">
      <c r="A1544" s="26">
        <v>41748.927083333336</v>
      </c>
      <c r="B1544">
        <v>5.9943999999999997</v>
      </c>
      <c r="C1544">
        <v>0</v>
      </c>
      <c r="D1544">
        <v>0</v>
      </c>
      <c r="I1544">
        <v>1.4144000000000001</v>
      </c>
    </row>
    <row r="1545" spans="1:9">
      <c r="A1545" s="26">
        <v>41748.9375</v>
      </c>
      <c r="B1545">
        <v>5.9931999999999999</v>
      </c>
      <c r="C1545">
        <v>0</v>
      </c>
      <c r="D1545">
        <v>0</v>
      </c>
      <c r="I1545">
        <v>1.4132</v>
      </c>
    </row>
    <row r="1546" spans="1:9">
      <c r="A1546" s="26">
        <v>41748.947916666664</v>
      </c>
      <c r="B1546">
        <v>5.9943999999999997</v>
      </c>
      <c r="C1546">
        <v>0</v>
      </c>
      <c r="D1546">
        <v>0</v>
      </c>
      <c r="I1546">
        <v>1.4144000000000001</v>
      </c>
    </row>
    <row r="1547" spans="1:9">
      <c r="A1547" s="26">
        <v>41748.958333333336</v>
      </c>
      <c r="B1547">
        <v>5.9939999999999998</v>
      </c>
      <c r="C1547">
        <v>0</v>
      </c>
      <c r="D1547">
        <v>0</v>
      </c>
      <c r="I1547">
        <v>1.4139999999999999</v>
      </c>
    </row>
    <row r="1548" spans="1:9">
      <c r="A1548" s="26">
        <v>41748.96875</v>
      </c>
      <c r="B1548">
        <v>5.9924999999999997</v>
      </c>
      <c r="C1548">
        <v>0</v>
      </c>
      <c r="D1548">
        <v>0</v>
      </c>
      <c r="I1548">
        <v>1.4125000000000001</v>
      </c>
    </row>
    <row r="1549" spans="1:9">
      <c r="A1549" s="26">
        <v>41748.979166666664</v>
      </c>
      <c r="B1549">
        <v>5.9943</v>
      </c>
      <c r="C1549">
        <v>0</v>
      </c>
      <c r="D1549">
        <v>0</v>
      </c>
      <c r="I1549">
        <v>1.4142999999999999</v>
      </c>
    </row>
    <row r="1550" spans="1:9">
      <c r="A1550" s="26">
        <v>41748.989583333336</v>
      </c>
      <c r="B1550">
        <v>5.9927000000000001</v>
      </c>
      <c r="C1550">
        <v>0</v>
      </c>
      <c r="D1550">
        <v>0</v>
      </c>
      <c r="I1550">
        <v>1.4127000000000001</v>
      </c>
    </row>
    <row r="1551" spans="1:9">
      <c r="A1551" s="26">
        <v>41749</v>
      </c>
      <c r="B1551">
        <v>5.9926000000000004</v>
      </c>
      <c r="C1551">
        <v>0</v>
      </c>
      <c r="D1551">
        <v>0</v>
      </c>
      <c r="I1551">
        <v>1.4126000000000001</v>
      </c>
    </row>
    <row r="1552" spans="1:9">
      <c r="A1552" s="26">
        <v>41749.010416666664</v>
      </c>
      <c r="B1552">
        <v>5.9898999999999996</v>
      </c>
      <c r="C1552">
        <v>0</v>
      </c>
      <c r="D1552">
        <v>0</v>
      </c>
      <c r="I1552">
        <v>1.4098999999999999</v>
      </c>
    </row>
    <row r="1553" spans="1:9">
      <c r="A1553" s="26">
        <v>41749.020833333336</v>
      </c>
      <c r="B1553">
        <v>5.9926000000000004</v>
      </c>
      <c r="C1553">
        <v>0</v>
      </c>
      <c r="D1553">
        <v>0</v>
      </c>
      <c r="I1553">
        <v>1.4126000000000001</v>
      </c>
    </row>
    <row r="1554" spans="1:9">
      <c r="A1554" s="26">
        <v>41749.03125</v>
      </c>
      <c r="B1554">
        <v>5.9957000000000003</v>
      </c>
      <c r="C1554">
        <v>0</v>
      </c>
      <c r="D1554">
        <v>0</v>
      </c>
      <c r="I1554">
        <v>1.4157</v>
      </c>
    </row>
    <row r="1555" spans="1:9">
      <c r="A1555" s="26">
        <v>41749.041666666664</v>
      </c>
      <c r="B1555">
        <v>5.9934000000000003</v>
      </c>
      <c r="C1555">
        <v>0</v>
      </c>
      <c r="D1555">
        <v>0</v>
      </c>
      <c r="I1555">
        <v>1.4134</v>
      </c>
    </row>
    <row r="1556" spans="1:9">
      <c r="A1556" s="26">
        <v>41749.052083333336</v>
      </c>
      <c r="B1556">
        <v>5.9915000000000003</v>
      </c>
      <c r="C1556">
        <v>0</v>
      </c>
      <c r="D1556">
        <v>0</v>
      </c>
      <c r="I1556">
        <v>1.4115</v>
      </c>
    </row>
    <row r="1557" spans="1:9">
      <c r="A1557" s="26">
        <v>41749.0625</v>
      </c>
      <c r="B1557">
        <v>5.9901999999999997</v>
      </c>
      <c r="C1557">
        <v>1.8190000000000001E-2</v>
      </c>
      <c r="D1557">
        <v>5.8410000000000002</v>
      </c>
      <c r="I1557">
        <v>1.4101999999999999</v>
      </c>
    </row>
    <row r="1558" spans="1:9">
      <c r="A1558" s="26">
        <v>41749.072916666664</v>
      </c>
      <c r="B1558">
        <v>5.9922000000000004</v>
      </c>
      <c r="C1558">
        <v>0</v>
      </c>
      <c r="D1558">
        <v>0</v>
      </c>
      <c r="I1558">
        <v>1.4121999999999999</v>
      </c>
    </row>
    <row r="1559" spans="1:9">
      <c r="A1559" s="26">
        <v>41749.083333333336</v>
      </c>
      <c r="B1559">
        <v>5.9919000000000002</v>
      </c>
      <c r="C1559">
        <v>0</v>
      </c>
      <c r="D1559">
        <v>0</v>
      </c>
      <c r="I1559">
        <v>1.4118999999999999</v>
      </c>
    </row>
    <row r="1560" spans="1:9">
      <c r="A1560" s="26">
        <v>41749.09375</v>
      </c>
      <c r="B1560">
        <v>5.9907000000000004</v>
      </c>
      <c r="C1560">
        <v>0</v>
      </c>
      <c r="D1560">
        <v>0</v>
      </c>
      <c r="I1560">
        <v>1.4107000000000001</v>
      </c>
    </row>
    <row r="1561" spans="1:9">
      <c r="A1561" s="26">
        <v>41749.104166666664</v>
      </c>
      <c r="B1561">
        <v>5.9904000000000002</v>
      </c>
      <c r="C1561">
        <v>0</v>
      </c>
      <c r="D1561">
        <v>0</v>
      </c>
      <c r="I1561">
        <v>1.4104000000000001</v>
      </c>
    </row>
    <row r="1562" spans="1:9">
      <c r="A1562" s="26">
        <v>41749.114583333336</v>
      </c>
      <c r="B1562">
        <v>5.9923999999999999</v>
      </c>
      <c r="C1562">
        <v>0</v>
      </c>
      <c r="D1562">
        <v>0</v>
      </c>
      <c r="I1562">
        <v>1.4124000000000001</v>
      </c>
    </row>
    <row r="1563" spans="1:9">
      <c r="A1563" s="26">
        <v>41749.125</v>
      </c>
      <c r="B1563">
        <v>5.9917999999999996</v>
      </c>
      <c r="C1563">
        <v>0</v>
      </c>
      <c r="D1563">
        <v>0</v>
      </c>
      <c r="I1563">
        <v>1.4117999999999999</v>
      </c>
    </row>
    <row r="1564" spans="1:9">
      <c r="A1564" s="26">
        <v>41749.135416666664</v>
      </c>
      <c r="B1564">
        <v>5.9919000000000002</v>
      </c>
      <c r="C1564">
        <v>0</v>
      </c>
      <c r="D1564">
        <v>0</v>
      </c>
      <c r="I1564">
        <v>1.4118999999999999</v>
      </c>
    </row>
    <row r="1565" spans="1:9">
      <c r="A1565" s="26">
        <v>41749.145833333336</v>
      </c>
      <c r="B1565">
        <v>5.9894999999999996</v>
      </c>
      <c r="C1565">
        <v>0</v>
      </c>
      <c r="D1565">
        <v>0</v>
      </c>
      <c r="I1565">
        <v>1.4095</v>
      </c>
    </row>
    <row r="1566" spans="1:9">
      <c r="A1566" s="26">
        <v>41749.15625</v>
      </c>
      <c r="B1566">
        <v>5.9892000000000003</v>
      </c>
      <c r="C1566">
        <v>0</v>
      </c>
      <c r="D1566">
        <v>0</v>
      </c>
      <c r="I1566">
        <v>1.4092</v>
      </c>
    </row>
    <row r="1567" spans="1:9">
      <c r="A1567" s="26">
        <v>41749.166666666664</v>
      </c>
      <c r="B1567">
        <v>5.9907000000000004</v>
      </c>
      <c r="C1567">
        <v>1.238E-2</v>
      </c>
      <c r="D1567">
        <v>3.976</v>
      </c>
      <c r="I1567">
        <v>1.4107000000000001</v>
      </c>
    </row>
    <row r="1568" spans="1:9">
      <c r="A1568" s="26">
        <v>41749.177083333336</v>
      </c>
      <c r="B1568">
        <v>5.9912999999999998</v>
      </c>
      <c r="C1568">
        <v>0</v>
      </c>
      <c r="D1568">
        <v>0</v>
      </c>
      <c r="I1568">
        <v>1.4113</v>
      </c>
    </row>
    <row r="1569" spans="1:9">
      <c r="A1569" s="26">
        <v>41749.1875</v>
      </c>
      <c r="B1569">
        <v>5.9911000000000003</v>
      </c>
      <c r="C1569">
        <v>0</v>
      </c>
      <c r="D1569">
        <v>0</v>
      </c>
      <c r="I1569">
        <v>1.4111</v>
      </c>
    </row>
    <row r="1570" spans="1:9">
      <c r="A1570" s="26">
        <v>41749.197916666664</v>
      </c>
      <c r="B1570">
        <v>5.9896000000000003</v>
      </c>
      <c r="C1570">
        <v>0</v>
      </c>
      <c r="D1570">
        <v>0</v>
      </c>
      <c r="I1570">
        <v>1.4096</v>
      </c>
    </row>
    <row r="1571" spans="1:9">
      <c r="A1571" s="26">
        <v>41749.208333333336</v>
      </c>
      <c r="B1571">
        <v>5.9917999999999996</v>
      </c>
      <c r="C1571">
        <v>0</v>
      </c>
      <c r="D1571">
        <v>0</v>
      </c>
      <c r="I1571">
        <v>1.4117999999999999</v>
      </c>
    </row>
    <row r="1572" spans="1:9">
      <c r="A1572" s="26">
        <v>41749.21875</v>
      </c>
      <c r="B1572">
        <v>5.9927999999999999</v>
      </c>
      <c r="C1572">
        <v>0</v>
      </c>
      <c r="D1572">
        <v>0</v>
      </c>
      <c r="I1572">
        <v>1.4128000000000001</v>
      </c>
    </row>
    <row r="1573" spans="1:9">
      <c r="A1573" s="26">
        <v>41749.229166666664</v>
      </c>
      <c r="B1573">
        <v>5.9916999999999998</v>
      </c>
      <c r="C1573">
        <v>0</v>
      </c>
      <c r="D1573">
        <v>0</v>
      </c>
      <c r="I1573">
        <v>1.4117</v>
      </c>
    </row>
    <row r="1574" spans="1:9">
      <c r="A1574" s="26">
        <v>41749.239583333336</v>
      </c>
      <c r="B1574">
        <v>5.9908000000000001</v>
      </c>
      <c r="C1574">
        <v>0</v>
      </c>
      <c r="D1574">
        <v>0</v>
      </c>
      <c r="I1574">
        <v>1.4108000000000001</v>
      </c>
    </row>
    <row r="1575" spans="1:9">
      <c r="A1575" s="26">
        <v>41749.25</v>
      </c>
      <c r="B1575">
        <v>5.9912000000000001</v>
      </c>
      <c r="C1575">
        <v>0</v>
      </c>
      <c r="D1575">
        <v>0</v>
      </c>
      <c r="I1575">
        <v>1.4112</v>
      </c>
    </row>
    <row r="1576" spans="1:9">
      <c r="A1576" s="26">
        <v>41749.260416666664</v>
      </c>
      <c r="B1576">
        <v>5.9889000000000001</v>
      </c>
      <c r="C1576">
        <v>0.20197999999999999</v>
      </c>
      <c r="D1576">
        <v>64.838999999999999</v>
      </c>
      <c r="I1576">
        <v>1.4089</v>
      </c>
    </row>
    <row r="1577" spans="1:9">
      <c r="A1577" s="26">
        <v>41749.270833333336</v>
      </c>
      <c r="B1577">
        <v>5.9854000000000003</v>
      </c>
      <c r="C1577">
        <v>0</v>
      </c>
      <c r="D1577">
        <v>0</v>
      </c>
      <c r="I1577">
        <v>1.4054</v>
      </c>
    </row>
    <row r="1578" spans="1:9">
      <c r="A1578" s="26">
        <v>41749.28125</v>
      </c>
      <c r="B1578">
        <v>5.9854000000000003</v>
      </c>
      <c r="C1578">
        <v>0</v>
      </c>
      <c r="D1578">
        <v>0</v>
      </c>
      <c r="I1578">
        <v>1.4054</v>
      </c>
    </row>
    <row r="1579" spans="1:9">
      <c r="A1579" s="26">
        <v>41749.291666666664</v>
      </c>
      <c r="B1579">
        <v>5.992</v>
      </c>
      <c r="C1579">
        <v>0.26351000000000002</v>
      </c>
      <c r="D1579">
        <v>84.650999999999996</v>
      </c>
      <c r="I1579">
        <v>1.4119999999999999</v>
      </c>
    </row>
    <row r="1580" spans="1:9">
      <c r="A1580" s="26">
        <v>41749.302083333336</v>
      </c>
      <c r="B1580">
        <v>5.9922000000000004</v>
      </c>
      <c r="C1580">
        <v>4.1180000000000001E-2</v>
      </c>
      <c r="D1580">
        <v>13.228999999999999</v>
      </c>
      <c r="I1580">
        <v>1.4121999999999999</v>
      </c>
    </row>
    <row r="1581" spans="1:9">
      <c r="A1581" s="26">
        <v>41749.3125</v>
      </c>
      <c r="B1581">
        <v>5.9896000000000003</v>
      </c>
      <c r="C1581">
        <v>0</v>
      </c>
      <c r="D1581">
        <v>0</v>
      </c>
      <c r="I1581">
        <v>1.4096</v>
      </c>
    </row>
    <row r="1582" spans="1:9">
      <c r="A1582" s="26">
        <v>41749.322916666664</v>
      </c>
      <c r="B1582">
        <v>5.9898999999999996</v>
      </c>
      <c r="C1582">
        <v>0</v>
      </c>
      <c r="D1582">
        <v>0</v>
      </c>
      <c r="I1582">
        <v>1.4098999999999999</v>
      </c>
    </row>
    <row r="1583" spans="1:9">
      <c r="A1583" s="26">
        <v>41749.333333333336</v>
      </c>
      <c r="B1583">
        <v>5.9901999999999997</v>
      </c>
      <c r="C1583">
        <v>0</v>
      </c>
      <c r="D1583">
        <v>0</v>
      </c>
      <c r="I1583">
        <v>1.4101999999999999</v>
      </c>
    </row>
    <row r="1584" spans="1:9">
      <c r="A1584" s="26">
        <v>41749.34375</v>
      </c>
      <c r="B1584">
        <v>5.9892000000000003</v>
      </c>
      <c r="C1584">
        <v>0</v>
      </c>
      <c r="D1584">
        <v>0</v>
      </c>
      <c r="I1584">
        <v>1.4092</v>
      </c>
    </row>
    <row r="1585" spans="1:9">
      <c r="A1585" s="26">
        <v>41749.354166666664</v>
      </c>
      <c r="B1585">
        <v>5.9893000000000001</v>
      </c>
      <c r="C1585">
        <v>0</v>
      </c>
      <c r="D1585">
        <v>0</v>
      </c>
      <c r="I1585">
        <v>1.4093</v>
      </c>
    </row>
    <row r="1586" spans="1:9">
      <c r="A1586" s="26">
        <v>41749.364583333336</v>
      </c>
      <c r="B1586">
        <v>5.9904000000000002</v>
      </c>
      <c r="C1586">
        <v>0</v>
      </c>
      <c r="D1586">
        <v>0</v>
      </c>
      <c r="I1586">
        <v>1.4104000000000001</v>
      </c>
    </row>
    <row r="1587" spans="1:9">
      <c r="A1587" s="26">
        <v>41749.375</v>
      </c>
      <c r="B1587">
        <v>5.9893000000000001</v>
      </c>
      <c r="C1587">
        <v>0</v>
      </c>
      <c r="D1587">
        <v>0</v>
      </c>
      <c r="I1587">
        <v>1.4093</v>
      </c>
    </row>
    <row r="1588" spans="1:9">
      <c r="A1588" s="26">
        <v>41749.385416666664</v>
      </c>
      <c r="B1588">
        <v>5.9912000000000001</v>
      </c>
      <c r="C1588">
        <v>0</v>
      </c>
      <c r="D1588">
        <v>0</v>
      </c>
      <c r="I1588">
        <v>1.4112</v>
      </c>
    </row>
    <row r="1589" spans="1:9">
      <c r="A1589" s="26">
        <v>41749.395833333336</v>
      </c>
      <c r="B1589">
        <v>5.9905999999999997</v>
      </c>
      <c r="C1589">
        <v>5.1369999999999999E-2</v>
      </c>
      <c r="D1589">
        <v>16.497</v>
      </c>
      <c r="I1589">
        <v>1.4106000000000001</v>
      </c>
    </row>
    <row r="1590" spans="1:9">
      <c r="A1590" s="26">
        <v>41749.40625</v>
      </c>
      <c r="B1590">
        <v>5.9905999999999997</v>
      </c>
      <c r="C1590">
        <v>0</v>
      </c>
      <c r="D1590">
        <v>0</v>
      </c>
      <c r="I1590">
        <v>1.4106000000000001</v>
      </c>
    </row>
    <row r="1591" spans="1:9">
      <c r="A1591" s="26">
        <v>41749.416666666664</v>
      </c>
      <c r="B1591">
        <v>5.9882999999999997</v>
      </c>
      <c r="C1591">
        <v>0</v>
      </c>
      <c r="D1591">
        <v>0</v>
      </c>
      <c r="I1591">
        <v>1.4083000000000001</v>
      </c>
    </row>
    <row r="1592" spans="1:9">
      <c r="A1592" s="26">
        <v>41749.427083333336</v>
      </c>
      <c r="B1592">
        <v>5.9870000000000001</v>
      </c>
      <c r="C1592">
        <v>0</v>
      </c>
      <c r="D1592">
        <v>0</v>
      </c>
      <c r="I1592">
        <v>1.407</v>
      </c>
    </row>
    <row r="1593" spans="1:9">
      <c r="A1593" s="26">
        <v>41749.4375</v>
      </c>
      <c r="B1593">
        <v>5.9892000000000003</v>
      </c>
      <c r="C1593">
        <v>0</v>
      </c>
      <c r="D1593">
        <v>0</v>
      </c>
      <c r="I1593">
        <v>1.4092</v>
      </c>
    </row>
    <row r="1594" spans="1:9">
      <c r="A1594" s="26">
        <v>41749.447916666664</v>
      </c>
      <c r="B1594">
        <v>5.9809999999999999</v>
      </c>
      <c r="C1594">
        <v>0</v>
      </c>
      <c r="D1594">
        <v>0</v>
      </c>
      <c r="I1594">
        <v>1.401</v>
      </c>
    </row>
    <row r="1595" spans="1:9">
      <c r="A1595" s="26">
        <v>41749.458333333336</v>
      </c>
      <c r="B1595">
        <v>5.9832999999999998</v>
      </c>
      <c r="C1595">
        <v>1.796E-2</v>
      </c>
      <c r="D1595">
        <v>5.758</v>
      </c>
      <c r="I1595">
        <v>1.4033</v>
      </c>
    </row>
    <row r="1596" spans="1:9">
      <c r="A1596" s="26">
        <v>41749.46875</v>
      </c>
      <c r="B1596">
        <v>5.9855</v>
      </c>
      <c r="C1596">
        <v>0</v>
      </c>
      <c r="D1596">
        <v>0</v>
      </c>
      <c r="I1596">
        <v>1.4055</v>
      </c>
    </row>
    <row r="1597" spans="1:9">
      <c r="A1597" s="26">
        <v>41749.479166666664</v>
      </c>
      <c r="B1597">
        <v>5.9848999999999997</v>
      </c>
      <c r="C1597">
        <v>0</v>
      </c>
      <c r="D1597">
        <v>0</v>
      </c>
      <c r="I1597">
        <v>1.4049</v>
      </c>
    </row>
    <row r="1598" spans="1:9">
      <c r="A1598" s="26">
        <v>41749.489583333336</v>
      </c>
      <c r="B1598">
        <v>5.9873000000000003</v>
      </c>
      <c r="C1598">
        <v>0</v>
      </c>
      <c r="D1598">
        <v>0</v>
      </c>
      <c r="I1598">
        <v>1.4073</v>
      </c>
    </row>
    <row r="1599" spans="1:9">
      <c r="A1599" s="26">
        <v>41749.5</v>
      </c>
      <c r="B1599">
        <v>5.9866000000000001</v>
      </c>
      <c r="C1599">
        <v>0</v>
      </c>
      <c r="D1599">
        <v>0</v>
      </c>
      <c r="I1599">
        <v>1.4066000000000001</v>
      </c>
    </row>
    <row r="1600" spans="1:9">
      <c r="A1600" s="26">
        <v>41749.510416666664</v>
      </c>
      <c r="B1600">
        <v>5.9892000000000003</v>
      </c>
      <c r="C1600">
        <v>2.4070000000000001E-2</v>
      </c>
      <c r="D1600">
        <v>7.7270000000000003</v>
      </c>
      <c r="I1600">
        <v>1.4092</v>
      </c>
    </row>
    <row r="1601" spans="1:9">
      <c r="A1601" s="26">
        <v>41749.520833333336</v>
      </c>
      <c r="B1601">
        <v>5.9897</v>
      </c>
      <c r="C1601">
        <v>0</v>
      </c>
      <c r="D1601">
        <v>0</v>
      </c>
      <c r="I1601">
        <v>1.4097</v>
      </c>
    </row>
    <row r="1602" spans="1:9">
      <c r="A1602" s="26">
        <v>41749.53125</v>
      </c>
      <c r="B1602">
        <v>5.9854000000000003</v>
      </c>
      <c r="C1602">
        <v>0</v>
      </c>
      <c r="D1602">
        <v>0</v>
      </c>
      <c r="I1602">
        <v>1.4054</v>
      </c>
    </row>
    <row r="1603" spans="1:9">
      <c r="A1603" s="26">
        <v>41749.541666666664</v>
      </c>
      <c r="B1603">
        <v>5.9808000000000003</v>
      </c>
      <c r="C1603">
        <v>0</v>
      </c>
      <c r="D1603">
        <v>0</v>
      </c>
      <c r="I1603">
        <v>1.4008</v>
      </c>
    </row>
    <row r="1604" spans="1:9">
      <c r="A1604" s="26">
        <v>41749.552083333336</v>
      </c>
      <c r="B1604">
        <v>5.9873000000000003</v>
      </c>
      <c r="C1604">
        <v>3.279E-2</v>
      </c>
      <c r="D1604">
        <v>10.522</v>
      </c>
      <c r="I1604">
        <v>1.4073</v>
      </c>
    </row>
    <row r="1605" spans="1:9">
      <c r="A1605" s="26">
        <v>41749.5625</v>
      </c>
      <c r="B1605">
        <v>5.9908000000000001</v>
      </c>
      <c r="C1605">
        <v>0</v>
      </c>
      <c r="D1605">
        <v>0</v>
      </c>
      <c r="I1605">
        <v>1.4108000000000001</v>
      </c>
    </row>
    <row r="1606" spans="1:9">
      <c r="A1606" s="26">
        <v>41749.572916666664</v>
      </c>
      <c r="B1606">
        <v>5.9970999999999997</v>
      </c>
      <c r="C1606">
        <v>0</v>
      </c>
      <c r="D1606">
        <v>0</v>
      </c>
      <c r="I1606">
        <v>1.4171</v>
      </c>
    </row>
    <row r="1607" spans="1:9">
      <c r="A1607" s="26">
        <v>41749.583333333336</v>
      </c>
      <c r="B1607">
        <v>5.9984000000000002</v>
      </c>
      <c r="C1607">
        <v>0</v>
      </c>
      <c r="D1607">
        <v>0</v>
      </c>
      <c r="I1607">
        <v>1.4184000000000001</v>
      </c>
    </row>
    <row r="1608" spans="1:9">
      <c r="A1608" s="26">
        <v>41749.59375</v>
      </c>
      <c r="B1608">
        <v>5.9932999999999996</v>
      </c>
      <c r="C1608">
        <v>0</v>
      </c>
      <c r="D1608">
        <v>0</v>
      </c>
      <c r="I1608">
        <v>1.4133</v>
      </c>
    </row>
    <row r="1609" spans="1:9">
      <c r="A1609" s="26">
        <v>41749.604166666664</v>
      </c>
      <c r="B1609">
        <v>5.9927999999999999</v>
      </c>
      <c r="C1609">
        <v>0</v>
      </c>
      <c r="D1609">
        <v>0</v>
      </c>
      <c r="I1609">
        <v>1.4128000000000001</v>
      </c>
    </row>
    <row r="1610" spans="1:9">
      <c r="A1610" s="26">
        <v>41749.614583333336</v>
      </c>
      <c r="B1610">
        <v>5.9958999999999998</v>
      </c>
      <c r="C1610">
        <v>0</v>
      </c>
      <c r="D1610">
        <v>0</v>
      </c>
      <c r="I1610">
        <v>1.4158999999999999</v>
      </c>
    </row>
    <row r="1611" spans="1:9">
      <c r="A1611" s="26">
        <v>41749.625</v>
      </c>
      <c r="B1611">
        <v>5.9976000000000003</v>
      </c>
      <c r="C1611">
        <v>5.2150000000000002E-2</v>
      </c>
      <c r="D1611">
        <v>16.774000000000001</v>
      </c>
      <c r="I1611">
        <v>1.4176</v>
      </c>
    </row>
    <row r="1612" spans="1:9">
      <c r="A1612" s="26">
        <v>41749.635416666664</v>
      </c>
      <c r="B1612">
        <v>5.9936999999999996</v>
      </c>
      <c r="C1612">
        <v>0</v>
      </c>
      <c r="D1612">
        <v>0</v>
      </c>
      <c r="I1612">
        <v>1.4137</v>
      </c>
    </row>
    <row r="1613" spans="1:9">
      <c r="A1613" s="26">
        <v>41749.645833333336</v>
      </c>
      <c r="B1613">
        <v>5.9893999999999998</v>
      </c>
      <c r="C1613">
        <v>0</v>
      </c>
      <c r="D1613">
        <v>0</v>
      </c>
      <c r="I1613">
        <v>1.4094</v>
      </c>
    </row>
    <row r="1614" spans="1:9">
      <c r="A1614" s="26">
        <v>41749.65625</v>
      </c>
      <c r="B1614">
        <v>5.9907000000000004</v>
      </c>
      <c r="C1614">
        <v>0</v>
      </c>
      <c r="D1614">
        <v>0</v>
      </c>
      <c r="I1614">
        <v>1.4107000000000001</v>
      </c>
    </row>
    <row r="1615" spans="1:9">
      <c r="A1615" s="26">
        <v>41749.666666666664</v>
      </c>
      <c r="B1615">
        <v>5.9922000000000004</v>
      </c>
      <c r="C1615">
        <v>0</v>
      </c>
      <c r="D1615">
        <v>0</v>
      </c>
      <c r="I1615">
        <v>1.4121999999999999</v>
      </c>
    </row>
    <row r="1616" spans="1:9">
      <c r="A1616" s="26">
        <v>41749.677083333336</v>
      </c>
      <c r="B1616">
        <v>5.992</v>
      </c>
      <c r="C1616">
        <v>1.6570000000000001E-2</v>
      </c>
      <c r="D1616">
        <v>5.3230000000000004</v>
      </c>
      <c r="I1616">
        <v>1.4119999999999999</v>
      </c>
    </row>
    <row r="1617" spans="1:9">
      <c r="A1617" s="26">
        <v>41749.6875</v>
      </c>
      <c r="B1617">
        <v>5.9903000000000004</v>
      </c>
      <c r="C1617">
        <v>6.8390000000000006E-2</v>
      </c>
      <c r="D1617">
        <v>21.960999999999999</v>
      </c>
      <c r="I1617">
        <v>1.4103000000000001</v>
      </c>
    </row>
    <row r="1618" spans="1:9">
      <c r="A1618" s="26">
        <v>41749.697916666664</v>
      </c>
      <c r="B1618">
        <v>5.9903000000000004</v>
      </c>
      <c r="C1618">
        <v>4.3409999999999997E-2</v>
      </c>
      <c r="D1618">
        <v>13.94</v>
      </c>
      <c r="I1618">
        <v>1.4103000000000001</v>
      </c>
    </row>
    <row r="1619" spans="1:9">
      <c r="A1619" s="26">
        <v>41749.708333333336</v>
      </c>
      <c r="B1619">
        <v>5.9909999999999997</v>
      </c>
      <c r="C1619">
        <v>0</v>
      </c>
      <c r="D1619">
        <v>0</v>
      </c>
      <c r="I1619">
        <v>1.411</v>
      </c>
    </row>
    <row r="1620" spans="1:9">
      <c r="A1620" s="26">
        <v>41749.71875</v>
      </c>
      <c r="B1620">
        <v>5.9931999999999999</v>
      </c>
      <c r="C1620">
        <v>0</v>
      </c>
      <c r="D1620">
        <v>0</v>
      </c>
      <c r="I1620">
        <v>1.4132</v>
      </c>
    </row>
    <row r="1621" spans="1:9">
      <c r="A1621" s="26">
        <v>41749.729166666664</v>
      </c>
      <c r="B1621">
        <v>5.9939999999999998</v>
      </c>
      <c r="C1621">
        <v>3.9329999999999997E-2</v>
      </c>
      <c r="D1621">
        <v>12.64</v>
      </c>
      <c r="I1621">
        <v>1.4139999999999999</v>
      </c>
    </row>
    <row r="1622" spans="1:9">
      <c r="A1622" s="26">
        <v>41749.739583333336</v>
      </c>
      <c r="B1622">
        <v>5.9932999999999996</v>
      </c>
      <c r="C1622">
        <v>2.2710000000000001E-2</v>
      </c>
      <c r="D1622">
        <v>7.298</v>
      </c>
      <c r="I1622">
        <v>1.4133</v>
      </c>
    </row>
    <row r="1623" spans="1:9">
      <c r="A1623" s="26">
        <v>41749.75</v>
      </c>
      <c r="B1623">
        <v>5.9941000000000004</v>
      </c>
      <c r="C1623">
        <v>0</v>
      </c>
      <c r="D1623">
        <v>0</v>
      </c>
      <c r="I1623">
        <v>1.4140999999999999</v>
      </c>
    </row>
    <row r="1624" spans="1:9">
      <c r="A1624" s="26">
        <v>41749.760416666664</v>
      </c>
      <c r="B1624">
        <v>5.9954999999999998</v>
      </c>
      <c r="C1624">
        <v>0</v>
      </c>
      <c r="D1624">
        <v>0</v>
      </c>
      <c r="I1624">
        <v>1.4155</v>
      </c>
    </row>
    <row r="1625" spans="1:9">
      <c r="A1625" s="26">
        <v>41749.770833333336</v>
      </c>
      <c r="B1625">
        <v>5.9935</v>
      </c>
      <c r="C1625">
        <v>0</v>
      </c>
      <c r="D1625">
        <v>0</v>
      </c>
      <c r="I1625">
        <v>1.4135</v>
      </c>
    </row>
    <row r="1626" spans="1:9">
      <c r="A1626" s="26">
        <v>41749.78125</v>
      </c>
      <c r="B1626">
        <v>5.9928999999999997</v>
      </c>
      <c r="C1626">
        <v>0</v>
      </c>
      <c r="D1626">
        <v>0</v>
      </c>
      <c r="I1626">
        <v>1.4129</v>
      </c>
    </row>
    <row r="1627" spans="1:9">
      <c r="A1627" s="26">
        <v>41749.791666666664</v>
      </c>
      <c r="B1627">
        <v>5.9922000000000004</v>
      </c>
      <c r="C1627">
        <v>2.8510000000000001E-2</v>
      </c>
      <c r="D1627">
        <v>9.1590000000000007</v>
      </c>
      <c r="I1627">
        <v>1.4121999999999999</v>
      </c>
    </row>
    <row r="1628" spans="1:9">
      <c r="A1628" s="26">
        <v>41749.802083333336</v>
      </c>
      <c r="B1628">
        <v>5.9958</v>
      </c>
      <c r="C1628">
        <v>0.157</v>
      </c>
      <c r="D1628">
        <v>50.478999999999999</v>
      </c>
      <c r="I1628">
        <v>1.4157999999999999</v>
      </c>
    </row>
    <row r="1629" spans="1:9">
      <c r="A1629" s="26">
        <v>41749.8125</v>
      </c>
      <c r="B1629">
        <v>5.9970999999999997</v>
      </c>
      <c r="C1629">
        <v>0</v>
      </c>
      <c r="D1629">
        <v>0</v>
      </c>
      <c r="I1629">
        <v>1.4171</v>
      </c>
    </row>
    <row r="1630" spans="1:9">
      <c r="A1630" s="26">
        <v>41749.822916666664</v>
      </c>
      <c r="B1630">
        <v>5.9974999999999996</v>
      </c>
      <c r="C1630">
        <v>0</v>
      </c>
      <c r="D1630">
        <v>0</v>
      </c>
      <c r="I1630">
        <v>1.4175</v>
      </c>
    </row>
    <row r="1631" spans="1:9">
      <c r="A1631" s="26">
        <v>41749.833333333336</v>
      </c>
      <c r="B1631">
        <v>5.9983000000000004</v>
      </c>
      <c r="C1631">
        <v>0</v>
      </c>
      <c r="D1631">
        <v>0</v>
      </c>
      <c r="I1631">
        <v>1.4182999999999999</v>
      </c>
    </row>
    <row r="1632" spans="1:9">
      <c r="A1632" s="26">
        <v>41749.84375</v>
      </c>
      <c r="B1632">
        <v>5.9992000000000001</v>
      </c>
      <c r="C1632">
        <v>0</v>
      </c>
      <c r="D1632">
        <v>0</v>
      </c>
      <c r="I1632">
        <v>1.4192</v>
      </c>
    </row>
    <row r="1633" spans="1:9">
      <c r="A1633" s="26">
        <v>41749.854166666664</v>
      </c>
      <c r="B1633">
        <v>5.9958</v>
      </c>
      <c r="C1633">
        <v>0</v>
      </c>
      <c r="D1633">
        <v>0</v>
      </c>
      <c r="I1633">
        <v>1.4157999999999999</v>
      </c>
    </row>
    <row r="1634" spans="1:9">
      <c r="A1634" s="26">
        <v>41749.864583333336</v>
      </c>
      <c r="B1634">
        <v>6.0015000000000001</v>
      </c>
      <c r="C1634">
        <v>0</v>
      </c>
      <c r="D1634">
        <v>0</v>
      </c>
      <c r="I1634">
        <v>1.4215</v>
      </c>
    </row>
    <row r="1635" spans="1:9">
      <c r="A1635" s="26">
        <v>41749.875</v>
      </c>
      <c r="B1635">
        <v>6.0044000000000004</v>
      </c>
      <c r="C1635">
        <v>0</v>
      </c>
      <c r="D1635">
        <v>0</v>
      </c>
      <c r="I1635">
        <v>1.4244000000000001</v>
      </c>
    </row>
    <row r="1636" spans="1:9">
      <c r="A1636" s="26">
        <v>41749.885416666664</v>
      </c>
      <c r="B1636">
        <v>6.0114000000000001</v>
      </c>
      <c r="C1636">
        <v>0</v>
      </c>
      <c r="D1636">
        <v>0</v>
      </c>
      <c r="I1636">
        <v>1.4314</v>
      </c>
    </row>
    <row r="1637" spans="1:9">
      <c r="A1637" s="26">
        <v>41749.895833333336</v>
      </c>
      <c r="B1637">
        <v>6.0090000000000003</v>
      </c>
      <c r="C1637">
        <v>0</v>
      </c>
      <c r="D1637">
        <v>0</v>
      </c>
      <c r="I1637">
        <v>1.429</v>
      </c>
    </row>
    <row r="1638" spans="1:9">
      <c r="A1638" s="26">
        <v>41749.90625</v>
      </c>
      <c r="B1638">
        <v>6.0182000000000002</v>
      </c>
      <c r="C1638">
        <v>0</v>
      </c>
      <c r="D1638">
        <v>0</v>
      </c>
      <c r="I1638">
        <v>1.4381999999999999</v>
      </c>
    </row>
    <row r="1639" spans="1:9">
      <c r="A1639" s="26">
        <v>41749.916666666664</v>
      </c>
      <c r="B1639">
        <v>6.0228000000000002</v>
      </c>
      <c r="C1639">
        <v>0</v>
      </c>
      <c r="D1639">
        <v>0</v>
      </c>
      <c r="I1639">
        <v>1.4428000000000001</v>
      </c>
    </row>
    <row r="1640" spans="1:9">
      <c r="A1640" s="26">
        <v>41749.927083333336</v>
      </c>
      <c r="B1640">
        <v>6.0204000000000004</v>
      </c>
      <c r="C1640">
        <v>0</v>
      </c>
      <c r="D1640">
        <v>0</v>
      </c>
      <c r="I1640">
        <v>1.4403999999999999</v>
      </c>
    </row>
    <row r="1641" spans="1:9">
      <c r="A1641" s="26">
        <v>41749.9375</v>
      </c>
      <c r="B1641">
        <v>6.0243000000000002</v>
      </c>
      <c r="C1641">
        <v>0</v>
      </c>
      <c r="D1641">
        <v>0</v>
      </c>
      <c r="I1641">
        <v>1.4442999999999999</v>
      </c>
    </row>
    <row r="1642" spans="1:9">
      <c r="A1642" s="26">
        <v>41749.947916666664</v>
      </c>
      <c r="B1642">
        <v>6.0223000000000004</v>
      </c>
      <c r="C1642">
        <v>0</v>
      </c>
      <c r="D1642">
        <v>0</v>
      </c>
      <c r="I1642">
        <v>1.4422999999999999</v>
      </c>
    </row>
    <row r="1643" spans="1:9">
      <c r="A1643" s="26">
        <v>41749.958333333336</v>
      </c>
      <c r="B1643">
        <v>6.0274999999999999</v>
      </c>
      <c r="C1643">
        <v>0</v>
      </c>
      <c r="D1643">
        <v>0</v>
      </c>
      <c r="I1643">
        <v>1.4475</v>
      </c>
    </row>
    <row r="1644" spans="1:9">
      <c r="A1644" s="26">
        <v>41749.96875</v>
      </c>
      <c r="B1644">
        <v>6.0251000000000001</v>
      </c>
      <c r="C1644">
        <v>0</v>
      </c>
      <c r="D1644">
        <v>0</v>
      </c>
      <c r="I1644">
        <v>1.4451000000000001</v>
      </c>
    </row>
    <row r="1645" spans="1:9">
      <c r="A1645" s="26">
        <v>41749.979166666664</v>
      </c>
      <c r="B1645">
        <v>6.0273000000000003</v>
      </c>
      <c r="C1645">
        <v>0</v>
      </c>
      <c r="D1645">
        <v>0</v>
      </c>
      <c r="I1645">
        <v>1.4473</v>
      </c>
    </row>
    <row r="1646" spans="1:9">
      <c r="A1646" s="26">
        <v>41749.989583333336</v>
      </c>
      <c r="B1646">
        <v>6.024</v>
      </c>
      <c r="C1646">
        <v>0</v>
      </c>
      <c r="D1646">
        <v>0</v>
      </c>
      <c r="I1646">
        <v>1.444</v>
      </c>
    </row>
    <row r="1647" spans="1:9">
      <c r="A1647" s="26">
        <v>41750</v>
      </c>
      <c r="B1647">
        <v>6.0247999999999999</v>
      </c>
      <c r="C1647">
        <v>0</v>
      </c>
      <c r="D1647">
        <v>0</v>
      </c>
      <c r="I1647">
        <v>1.4448000000000001</v>
      </c>
    </row>
    <row r="1648" spans="1:9">
      <c r="A1648" s="26">
        <v>41750.010416666664</v>
      </c>
      <c r="B1648">
        <v>6.0255999999999998</v>
      </c>
      <c r="C1648">
        <v>0</v>
      </c>
      <c r="D1648">
        <v>0</v>
      </c>
      <c r="I1648">
        <v>1.4456</v>
      </c>
    </row>
    <row r="1649" spans="1:9">
      <c r="A1649" s="26">
        <v>41750.020833333336</v>
      </c>
      <c r="B1649">
        <v>6.0255000000000001</v>
      </c>
      <c r="C1649">
        <v>0</v>
      </c>
      <c r="D1649">
        <v>0</v>
      </c>
      <c r="I1649">
        <v>1.4455</v>
      </c>
    </row>
    <row r="1650" spans="1:9">
      <c r="A1650" s="26">
        <v>41750.03125</v>
      </c>
      <c r="B1650">
        <v>6.0256999999999996</v>
      </c>
      <c r="C1650">
        <v>0</v>
      </c>
      <c r="D1650">
        <v>0</v>
      </c>
      <c r="I1650">
        <v>1.4457</v>
      </c>
    </row>
    <row r="1651" spans="1:9">
      <c r="A1651" s="26">
        <v>41750.041666666664</v>
      </c>
      <c r="B1651">
        <v>6.0282999999999998</v>
      </c>
      <c r="C1651">
        <v>0</v>
      </c>
      <c r="D1651">
        <v>0</v>
      </c>
      <c r="I1651">
        <v>1.4482999999999999</v>
      </c>
    </row>
    <row r="1652" spans="1:9">
      <c r="A1652" s="26">
        <v>41750.052083333336</v>
      </c>
      <c r="B1652">
        <v>6.0289000000000001</v>
      </c>
      <c r="C1652">
        <v>0</v>
      </c>
      <c r="D1652">
        <v>0</v>
      </c>
      <c r="I1652">
        <v>1.4489000000000001</v>
      </c>
    </row>
    <row r="1653" spans="1:9">
      <c r="A1653" s="26">
        <v>41750.0625</v>
      </c>
      <c r="B1653">
        <v>6.0285000000000002</v>
      </c>
      <c r="C1653">
        <v>0</v>
      </c>
      <c r="D1653">
        <v>0</v>
      </c>
      <c r="I1653">
        <v>1.4484999999999999</v>
      </c>
    </row>
    <row r="1654" spans="1:9">
      <c r="A1654" s="26">
        <v>41750.072916666664</v>
      </c>
      <c r="B1654">
        <v>6.0273000000000003</v>
      </c>
      <c r="C1654">
        <v>0</v>
      </c>
      <c r="D1654">
        <v>0</v>
      </c>
      <c r="I1654">
        <v>1.4473</v>
      </c>
    </row>
    <row r="1655" spans="1:9">
      <c r="A1655" s="26">
        <v>41750.083333333336</v>
      </c>
      <c r="B1655">
        <v>6.0263999999999998</v>
      </c>
      <c r="C1655">
        <v>0</v>
      </c>
      <c r="D1655">
        <v>0</v>
      </c>
      <c r="I1655">
        <v>1.4463999999999999</v>
      </c>
    </row>
    <row r="1656" spans="1:9">
      <c r="A1656" s="26">
        <v>41750.09375</v>
      </c>
      <c r="B1656">
        <v>6.0263</v>
      </c>
      <c r="C1656">
        <v>0</v>
      </c>
      <c r="D1656">
        <v>0</v>
      </c>
      <c r="I1656">
        <v>1.4462999999999999</v>
      </c>
    </row>
    <row r="1657" spans="1:9">
      <c r="A1657" s="26">
        <v>41750.104166666664</v>
      </c>
      <c r="B1657">
        <v>6.0286</v>
      </c>
      <c r="C1657">
        <v>0</v>
      </c>
      <c r="D1657">
        <v>0</v>
      </c>
      <c r="I1657">
        <v>1.4486000000000001</v>
      </c>
    </row>
    <row r="1658" spans="1:9">
      <c r="A1658" s="26">
        <v>41750.114583333336</v>
      </c>
      <c r="B1658">
        <v>6.0255000000000001</v>
      </c>
      <c r="C1658">
        <v>0</v>
      </c>
      <c r="D1658">
        <v>0</v>
      </c>
      <c r="I1658">
        <v>1.4455</v>
      </c>
    </row>
    <row r="1659" spans="1:9">
      <c r="A1659" s="26">
        <v>41750.125</v>
      </c>
      <c r="B1659">
        <v>6.0266999999999999</v>
      </c>
      <c r="C1659">
        <v>0</v>
      </c>
      <c r="D1659">
        <v>0</v>
      </c>
      <c r="I1659">
        <v>1.4467000000000001</v>
      </c>
    </row>
    <row r="1660" spans="1:9">
      <c r="A1660" s="26">
        <v>41750.135416666664</v>
      </c>
      <c r="B1660">
        <v>6.0209000000000001</v>
      </c>
      <c r="C1660">
        <v>0</v>
      </c>
      <c r="D1660">
        <v>0</v>
      </c>
      <c r="I1660">
        <v>1.4409000000000001</v>
      </c>
    </row>
    <row r="1661" spans="1:9">
      <c r="A1661" s="26">
        <v>41750.145833333336</v>
      </c>
      <c r="B1661">
        <v>6.0217999999999998</v>
      </c>
      <c r="C1661">
        <v>3.9849999999999997E-2</v>
      </c>
      <c r="D1661">
        <v>12.888</v>
      </c>
      <c r="I1661">
        <v>1.4418</v>
      </c>
    </row>
    <row r="1662" spans="1:9">
      <c r="A1662" s="26">
        <v>41750.15625</v>
      </c>
      <c r="B1662">
        <v>6.0228000000000002</v>
      </c>
      <c r="C1662">
        <v>0</v>
      </c>
      <c r="D1662">
        <v>0</v>
      </c>
      <c r="I1662">
        <v>1.4428000000000001</v>
      </c>
    </row>
    <row r="1663" spans="1:9">
      <c r="A1663" s="26">
        <v>41750.166666666664</v>
      </c>
      <c r="B1663">
        <v>6.0233999999999996</v>
      </c>
      <c r="C1663">
        <v>0</v>
      </c>
      <c r="D1663">
        <v>0</v>
      </c>
      <c r="I1663">
        <v>1.4434</v>
      </c>
    </row>
    <row r="1664" spans="1:9">
      <c r="A1664" s="26">
        <v>41750.177083333336</v>
      </c>
      <c r="B1664">
        <v>6.0236000000000001</v>
      </c>
      <c r="C1664">
        <v>0</v>
      </c>
      <c r="D1664">
        <v>0</v>
      </c>
      <c r="I1664">
        <v>1.4436</v>
      </c>
    </row>
    <row r="1665" spans="1:9">
      <c r="A1665" s="26">
        <v>41750.1875</v>
      </c>
      <c r="B1665">
        <v>6.0256999999999996</v>
      </c>
      <c r="C1665">
        <v>0</v>
      </c>
      <c r="D1665">
        <v>0</v>
      </c>
      <c r="I1665">
        <v>1.4457</v>
      </c>
    </row>
    <row r="1666" spans="1:9">
      <c r="A1666" s="26">
        <v>41750.197916666664</v>
      </c>
      <c r="B1666">
        <v>6.0243000000000002</v>
      </c>
      <c r="C1666">
        <v>0</v>
      </c>
      <c r="D1666">
        <v>0</v>
      </c>
      <c r="I1666">
        <v>1.4442999999999999</v>
      </c>
    </row>
    <row r="1667" spans="1:9">
      <c r="A1667" s="26">
        <v>41750.208333333336</v>
      </c>
      <c r="B1667">
        <v>6.024</v>
      </c>
      <c r="C1667">
        <v>0</v>
      </c>
      <c r="D1667">
        <v>0</v>
      </c>
      <c r="I1667">
        <v>1.444</v>
      </c>
    </row>
    <row r="1668" spans="1:9">
      <c r="A1668" s="26">
        <v>41750.21875</v>
      </c>
      <c r="B1668">
        <v>6.0262000000000002</v>
      </c>
      <c r="C1668">
        <v>0</v>
      </c>
      <c r="D1668">
        <v>0</v>
      </c>
      <c r="I1668">
        <v>1.4461999999999999</v>
      </c>
    </row>
    <row r="1669" spans="1:9">
      <c r="A1669" s="26">
        <v>41750.229166666664</v>
      </c>
      <c r="B1669">
        <v>6.0278</v>
      </c>
      <c r="C1669">
        <v>0</v>
      </c>
      <c r="D1669">
        <v>0</v>
      </c>
      <c r="I1669">
        <v>1.4478</v>
      </c>
    </row>
    <row r="1670" spans="1:9">
      <c r="A1670" s="26">
        <v>41750.239583333336</v>
      </c>
      <c r="B1670">
        <v>6.0221</v>
      </c>
      <c r="C1670">
        <v>0</v>
      </c>
      <c r="D1670">
        <v>0</v>
      </c>
      <c r="I1670">
        <v>1.4420999999999999</v>
      </c>
    </row>
    <row r="1671" spans="1:9">
      <c r="A1671" s="26">
        <v>41750.25</v>
      </c>
      <c r="B1671">
        <v>6.0274000000000001</v>
      </c>
      <c r="C1671">
        <v>6.2300000000000001E-2</v>
      </c>
      <c r="D1671">
        <v>20.175000000000001</v>
      </c>
      <c r="I1671">
        <v>1.4474</v>
      </c>
    </row>
    <row r="1672" spans="1:9">
      <c r="A1672" s="26">
        <v>41750.260416666664</v>
      </c>
      <c r="B1672">
        <v>6.0256999999999996</v>
      </c>
      <c r="C1672">
        <v>0</v>
      </c>
      <c r="D1672">
        <v>0</v>
      </c>
      <c r="I1672">
        <v>1.4457</v>
      </c>
    </row>
    <row r="1673" spans="1:9">
      <c r="A1673" s="26">
        <v>41750.270833333336</v>
      </c>
      <c r="B1673">
        <v>6.0250000000000004</v>
      </c>
      <c r="C1673">
        <v>0</v>
      </c>
      <c r="D1673">
        <v>0</v>
      </c>
      <c r="I1673">
        <v>1.4450000000000001</v>
      </c>
    </row>
    <row r="1674" spans="1:9">
      <c r="A1674" s="26">
        <v>41750.28125</v>
      </c>
      <c r="B1674">
        <v>6.0231000000000003</v>
      </c>
      <c r="C1674">
        <v>0</v>
      </c>
      <c r="D1674">
        <v>0</v>
      </c>
      <c r="I1674">
        <v>1.4431</v>
      </c>
    </row>
    <row r="1675" spans="1:9">
      <c r="A1675" s="26">
        <v>41750.291666666664</v>
      </c>
      <c r="B1675">
        <v>6.0206999999999997</v>
      </c>
      <c r="C1675">
        <v>0</v>
      </c>
      <c r="D1675">
        <v>0</v>
      </c>
      <c r="I1675">
        <v>1.4407000000000001</v>
      </c>
    </row>
    <row r="1676" spans="1:9">
      <c r="A1676" s="26">
        <v>41750.302083333336</v>
      </c>
      <c r="B1676">
        <v>6.0210999999999997</v>
      </c>
      <c r="C1676">
        <v>0</v>
      </c>
      <c r="D1676">
        <v>0</v>
      </c>
      <c r="I1676">
        <v>1.4411</v>
      </c>
    </row>
    <row r="1677" spans="1:9">
      <c r="A1677" s="26">
        <v>41750.3125</v>
      </c>
      <c r="B1677">
        <v>6.0194000000000001</v>
      </c>
      <c r="C1677">
        <v>0</v>
      </c>
      <c r="D1677">
        <v>0</v>
      </c>
      <c r="I1677">
        <v>1.4394</v>
      </c>
    </row>
    <row r="1678" spans="1:9">
      <c r="A1678" s="26">
        <v>41750.322916666664</v>
      </c>
      <c r="B1678">
        <v>6.0213000000000001</v>
      </c>
      <c r="C1678">
        <v>4.2900000000000001E-2</v>
      </c>
      <c r="D1678">
        <v>13.872999999999999</v>
      </c>
      <c r="I1678">
        <v>1.4413</v>
      </c>
    </row>
    <row r="1679" spans="1:9">
      <c r="A1679" s="26">
        <v>41750.333333333336</v>
      </c>
      <c r="B1679">
        <v>6.0220000000000002</v>
      </c>
      <c r="C1679">
        <v>9.0690000000000007E-2</v>
      </c>
      <c r="D1679">
        <v>29.332999999999998</v>
      </c>
      <c r="I1679">
        <v>1.4419999999999999</v>
      </c>
    </row>
    <row r="1680" spans="1:9">
      <c r="A1680" s="26">
        <v>41750.34375</v>
      </c>
      <c r="B1680">
        <v>6.0236000000000001</v>
      </c>
      <c r="C1680">
        <v>0</v>
      </c>
      <c r="D1680">
        <v>0</v>
      </c>
      <c r="I1680">
        <v>1.4436</v>
      </c>
    </row>
    <row r="1681" spans="1:9">
      <c r="A1681" s="26">
        <v>41750.354166666664</v>
      </c>
      <c r="B1681">
        <v>6.0278999999999998</v>
      </c>
      <c r="C1681">
        <v>2.7210000000000002E-2</v>
      </c>
      <c r="D1681">
        <v>8.8130000000000006</v>
      </c>
      <c r="I1681">
        <v>1.4479</v>
      </c>
    </row>
    <row r="1682" spans="1:9">
      <c r="A1682" s="26">
        <v>41750.364583333336</v>
      </c>
      <c r="B1682">
        <v>6.0296000000000003</v>
      </c>
      <c r="C1682">
        <v>2.23E-2</v>
      </c>
      <c r="D1682">
        <v>7.2249999999999996</v>
      </c>
      <c r="I1682">
        <v>1.4496</v>
      </c>
    </row>
    <row r="1683" spans="1:9">
      <c r="A1683" s="26">
        <v>41750.375</v>
      </c>
      <c r="B1683">
        <v>6.0269000000000004</v>
      </c>
      <c r="C1683">
        <v>0.10122</v>
      </c>
      <c r="D1683">
        <v>32.774999999999999</v>
      </c>
      <c r="I1683">
        <v>1.4469000000000001</v>
      </c>
    </row>
    <row r="1684" spans="1:9">
      <c r="A1684" s="26">
        <v>41750.385416666664</v>
      </c>
      <c r="B1684">
        <v>6.0269000000000004</v>
      </c>
      <c r="C1684">
        <v>0</v>
      </c>
      <c r="D1684">
        <v>0</v>
      </c>
      <c r="I1684">
        <v>1.4469000000000001</v>
      </c>
    </row>
    <row r="1685" spans="1:9">
      <c r="A1685" s="26">
        <v>41750.395833333336</v>
      </c>
      <c r="B1685">
        <v>6.0252999999999997</v>
      </c>
      <c r="C1685">
        <v>9.3649999999999997E-2</v>
      </c>
      <c r="D1685">
        <v>30.312999999999999</v>
      </c>
      <c r="I1685">
        <v>1.4453</v>
      </c>
    </row>
    <row r="1686" spans="1:9">
      <c r="A1686" s="26">
        <v>41750.40625</v>
      </c>
      <c r="B1686">
        <v>6.0278999999999998</v>
      </c>
      <c r="C1686">
        <v>7.7899999999999997E-2</v>
      </c>
      <c r="D1686">
        <v>25.23</v>
      </c>
      <c r="I1686">
        <v>1.4479</v>
      </c>
    </row>
    <row r="1687" spans="1:9">
      <c r="A1687" s="26">
        <v>41750.416666666664</v>
      </c>
      <c r="B1687">
        <v>6.03</v>
      </c>
      <c r="C1687">
        <v>0</v>
      </c>
      <c r="D1687">
        <v>0</v>
      </c>
      <c r="I1687">
        <v>1.45</v>
      </c>
    </row>
    <row r="1688" spans="1:9">
      <c r="A1688" s="26">
        <v>41750.427083333336</v>
      </c>
      <c r="B1688">
        <v>6.0303000000000004</v>
      </c>
      <c r="C1688">
        <v>0</v>
      </c>
      <c r="D1688">
        <v>0</v>
      </c>
      <c r="I1688">
        <v>1.4502999999999999</v>
      </c>
    </row>
    <row r="1689" spans="1:9">
      <c r="A1689" s="26">
        <v>41750.4375</v>
      </c>
      <c r="B1689">
        <v>6.0271999999999997</v>
      </c>
      <c r="C1689">
        <v>0</v>
      </c>
      <c r="D1689">
        <v>0</v>
      </c>
      <c r="I1689">
        <v>1.4472</v>
      </c>
    </row>
    <row r="1690" spans="1:9">
      <c r="A1690" s="26">
        <v>41750.447916666664</v>
      </c>
      <c r="B1690">
        <v>6.0296000000000003</v>
      </c>
      <c r="C1690">
        <v>0</v>
      </c>
      <c r="D1690">
        <v>0</v>
      </c>
      <c r="I1690">
        <v>1.4496</v>
      </c>
    </row>
    <row r="1691" spans="1:9">
      <c r="A1691" s="26">
        <v>41750.458333333336</v>
      </c>
      <c r="B1691">
        <v>6.032</v>
      </c>
      <c r="C1691">
        <v>0</v>
      </c>
      <c r="D1691">
        <v>0</v>
      </c>
      <c r="I1691">
        <v>1.452</v>
      </c>
    </row>
    <row r="1692" spans="1:9">
      <c r="A1692" s="26">
        <v>41750.46875</v>
      </c>
      <c r="B1692">
        <v>6.0332999999999997</v>
      </c>
      <c r="C1692">
        <v>0</v>
      </c>
      <c r="D1692">
        <v>0</v>
      </c>
      <c r="I1692">
        <v>1.4533</v>
      </c>
    </row>
    <row r="1693" spans="1:9">
      <c r="A1693" s="26">
        <v>41750.479166666664</v>
      </c>
      <c r="B1693">
        <v>6.0279999999999996</v>
      </c>
      <c r="C1693">
        <v>0</v>
      </c>
      <c r="D1693">
        <v>0</v>
      </c>
      <c r="I1693">
        <v>1.448</v>
      </c>
    </row>
    <row r="1694" spans="1:9">
      <c r="A1694" s="26">
        <v>41750.489583333336</v>
      </c>
      <c r="B1694">
        <v>6.0336999999999996</v>
      </c>
      <c r="C1694">
        <v>0</v>
      </c>
      <c r="D1694">
        <v>0</v>
      </c>
      <c r="I1694">
        <v>1.4537</v>
      </c>
    </row>
    <row r="1695" spans="1:9">
      <c r="A1695" s="26">
        <v>41750.5</v>
      </c>
      <c r="B1695">
        <v>6.0315000000000003</v>
      </c>
      <c r="C1695">
        <v>0</v>
      </c>
      <c r="D1695">
        <v>0</v>
      </c>
      <c r="I1695">
        <v>1.4515</v>
      </c>
    </row>
    <row r="1696" spans="1:9">
      <c r="A1696" s="26">
        <v>41750.510416666664</v>
      </c>
      <c r="B1696">
        <v>6.0335000000000001</v>
      </c>
      <c r="C1696">
        <v>0</v>
      </c>
      <c r="D1696">
        <v>0</v>
      </c>
      <c r="I1696">
        <v>1.4535</v>
      </c>
    </row>
    <row r="1697" spans="1:9">
      <c r="A1697" s="26">
        <v>41750.520833333336</v>
      </c>
      <c r="B1697">
        <v>6.0301999999999998</v>
      </c>
      <c r="C1697">
        <v>0</v>
      </c>
      <c r="D1697">
        <v>0</v>
      </c>
      <c r="I1697">
        <v>1.4501999999999999</v>
      </c>
    </row>
    <row r="1698" spans="1:9">
      <c r="A1698" s="26">
        <v>41750.53125</v>
      </c>
      <c r="B1698">
        <v>6.0312000000000001</v>
      </c>
      <c r="C1698">
        <v>3.6839999999999998E-2</v>
      </c>
      <c r="D1698">
        <v>11.94</v>
      </c>
      <c r="I1698">
        <v>1.4512</v>
      </c>
    </row>
    <row r="1699" spans="1:9">
      <c r="A1699" s="26">
        <v>41750.541666666664</v>
      </c>
      <c r="B1699">
        <v>6.0270000000000001</v>
      </c>
      <c r="C1699">
        <v>0</v>
      </c>
      <c r="D1699">
        <v>0</v>
      </c>
      <c r="I1699">
        <v>1.4470000000000001</v>
      </c>
    </row>
    <row r="1700" spans="1:9">
      <c r="A1700" s="26">
        <v>41750.552083333336</v>
      </c>
      <c r="B1700">
        <v>6.0250000000000004</v>
      </c>
      <c r="C1700">
        <v>0</v>
      </c>
      <c r="D1700">
        <v>0</v>
      </c>
      <c r="I1700">
        <v>1.4450000000000001</v>
      </c>
    </row>
    <row r="1701" spans="1:9">
      <c r="A1701" s="26">
        <v>41750.5625</v>
      </c>
      <c r="B1701">
        <v>6.0267999999999997</v>
      </c>
      <c r="C1701">
        <v>1.3780000000000001E-2</v>
      </c>
      <c r="D1701">
        <v>4.4619999999999997</v>
      </c>
      <c r="I1701">
        <v>1.4468000000000001</v>
      </c>
    </row>
    <row r="1702" spans="1:9">
      <c r="A1702" s="26">
        <v>41750.572916666664</v>
      </c>
      <c r="B1702">
        <v>6.0240999999999998</v>
      </c>
      <c r="C1702">
        <v>0</v>
      </c>
      <c r="D1702">
        <v>0</v>
      </c>
      <c r="I1702">
        <v>1.4440999999999999</v>
      </c>
    </row>
    <row r="1703" spans="1:9">
      <c r="A1703" s="26">
        <v>41750.583333333336</v>
      </c>
      <c r="B1703">
        <v>6.0255999999999998</v>
      </c>
      <c r="C1703">
        <v>6.6259999999999999E-2</v>
      </c>
      <c r="D1703">
        <v>21.449000000000002</v>
      </c>
      <c r="I1703">
        <v>1.4456</v>
      </c>
    </row>
    <row r="1704" spans="1:9">
      <c r="A1704" s="26">
        <v>41750.59375</v>
      </c>
      <c r="B1704">
        <v>6.0255000000000001</v>
      </c>
      <c r="C1704">
        <v>3.3500000000000001E-3</v>
      </c>
      <c r="D1704">
        <v>1.0840000000000001</v>
      </c>
      <c r="I1704">
        <v>1.4455</v>
      </c>
    </row>
    <row r="1705" spans="1:9">
      <c r="A1705" s="26">
        <v>41750.604166666664</v>
      </c>
      <c r="B1705">
        <v>6.0251000000000001</v>
      </c>
      <c r="C1705">
        <v>6.6299999999999996E-3</v>
      </c>
      <c r="D1705">
        <v>2.1459999999999999</v>
      </c>
      <c r="I1705">
        <v>1.4451000000000001</v>
      </c>
    </row>
    <row r="1706" spans="1:9">
      <c r="A1706" s="26">
        <v>41750.614583333336</v>
      </c>
      <c r="B1706">
        <v>6.0224000000000002</v>
      </c>
      <c r="C1706">
        <v>0</v>
      </c>
      <c r="D1706">
        <v>0</v>
      </c>
      <c r="I1706">
        <v>1.4423999999999999</v>
      </c>
    </row>
    <row r="1707" spans="1:9">
      <c r="A1707" s="26">
        <v>41750.625</v>
      </c>
      <c r="B1707">
        <v>6.0247999999999999</v>
      </c>
      <c r="C1707">
        <v>0</v>
      </c>
      <c r="D1707">
        <v>0</v>
      </c>
      <c r="I1707">
        <v>1.4448000000000001</v>
      </c>
    </row>
    <row r="1708" spans="1:9">
      <c r="A1708" s="26">
        <v>41750.635416666664</v>
      </c>
      <c r="B1708">
        <v>6.0256999999999996</v>
      </c>
      <c r="C1708">
        <v>0</v>
      </c>
      <c r="D1708">
        <v>0</v>
      </c>
      <c r="I1708">
        <v>1.4457</v>
      </c>
    </row>
    <row r="1709" spans="1:9">
      <c r="A1709" s="26">
        <v>41750.645833333336</v>
      </c>
      <c r="B1709">
        <v>6.0244999999999997</v>
      </c>
      <c r="C1709">
        <v>7.8750000000000001E-2</v>
      </c>
      <c r="D1709">
        <v>25.484999999999999</v>
      </c>
      <c r="I1709">
        <v>1.4444999999999999</v>
      </c>
    </row>
    <row r="1710" spans="1:9">
      <c r="A1710" s="26">
        <v>41750.65625</v>
      </c>
      <c r="B1710">
        <v>6.0263999999999998</v>
      </c>
      <c r="C1710">
        <v>9.9309999999999996E-2</v>
      </c>
      <c r="D1710">
        <v>32.152999999999999</v>
      </c>
      <c r="I1710">
        <v>1.4463999999999999</v>
      </c>
    </row>
    <row r="1711" spans="1:9">
      <c r="A1711" s="26">
        <v>41750.666666666664</v>
      </c>
      <c r="B1711">
        <v>6.0259</v>
      </c>
      <c r="C1711">
        <v>3.832E-2</v>
      </c>
      <c r="D1711">
        <v>12.404999999999999</v>
      </c>
      <c r="I1711">
        <v>1.4459</v>
      </c>
    </row>
    <row r="1712" spans="1:9">
      <c r="A1712" s="26">
        <v>41750.677083333336</v>
      </c>
      <c r="B1712">
        <v>6.0263999999999998</v>
      </c>
      <c r="C1712">
        <v>0</v>
      </c>
      <c r="D1712">
        <v>0</v>
      </c>
      <c r="I1712">
        <v>1.4463999999999999</v>
      </c>
    </row>
    <row r="1713" spans="1:9">
      <c r="A1713" s="26">
        <v>41750.6875</v>
      </c>
      <c r="B1713">
        <v>6.0255000000000001</v>
      </c>
      <c r="C1713">
        <v>0</v>
      </c>
      <c r="D1713">
        <v>0</v>
      </c>
      <c r="I1713">
        <v>1.4455</v>
      </c>
    </row>
    <row r="1714" spans="1:9">
      <c r="A1714" s="26">
        <v>41750.697916666664</v>
      </c>
      <c r="B1714">
        <v>6.0248999999999997</v>
      </c>
      <c r="C1714">
        <v>5.833E-2</v>
      </c>
      <c r="D1714">
        <v>18.879000000000001</v>
      </c>
      <c r="I1714">
        <v>1.4449000000000001</v>
      </c>
    </row>
    <row r="1715" spans="1:9">
      <c r="A1715" s="26">
        <v>41750.708333333336</v>
      </c>
      <c r="B1715">
        <v>6.0292000000000003</v>
      </c>
      <c r="C1715">
        <v>0</v>
      </c>
      <c r="D1715">
        <v>0</v>
      </c>
      <c r="I1715">
        <v>1.4492</v>
      </c>
    </row>
    <row r="1716" spans="1:9">
      <c r="A1716" s="26">
        <v>41750.71875</v>
      </c>
      <c r="B1716">
        <v>6.0251999999999999</v>
      </c>
      <c r="C1716">
        <v>0</v>
      </c>
      <c r="D1716">
        <v>0</v>
      </c>
      <c r="I1716">
        <v>1.4452</v>
      </c>
    </row>
    <row r="1717" spans="1:9">
      <c r="A1717" s="26">
        <v>41750.729166666664</v>
      </c>
      <c r="B1717">
        <v>6.0288000000000004</v>
      </c>
      <c r="C1717">
        <v>0</v>
      </c>
      <c r="D1717">
        <v>0</v>
      </c>
      <c r="I1717">
        <v>1.4488000000000001</v>
      </c>
    </row>
    <row r="1718" spans="1:9">
      <c r="A1718" s="26">
        <v>41750.739583333336</v>
      </c>
      <c r="B1718">
        <v>6.0279999999999996</v>
      </c>
      <c r="C1718">
        <v>5.4799999999999996E-3</v>
      </c>
      <c r="D1718">
        <v>1.7749999999999999</v>
      </c>
      <c r="I1718">
        <v>1.448</v>
      </c>
    </row>
    <row r="1719" spans="1:9">
      <c r="A1719" s="26">
        <v>41750.75</v>
      </c>
      <c r="B1719">
        <v>6.0285000000000002</v>
      </c>
      <c r="C1719">
        <v>0</v>
      </c>
      <c r="D1719">
        <v>0</v>
      </c>
      <c r="I1719">
        <v>1.4484999999999999</v>
      </c>
    </row>
    <row r="1720" spans="1:9">
      <c r="A1720" s="26">
        <v>41750.760416666664</v>
      </c>
      <c r="B1720">
        <v>6.0256999999999996</v>
      </c>
      <c r="C1720">
        <v>1.453E-2</v>
      </c>
      <c r="D1720">
        <v>4.7030000000000003</v>
      </c>
      <c r="I1720">
        <v>1.4457</v>
      </c>
    </row>
    <row r="1721" spans="1:9">
      <c r="A1721" s="26">
        <v>41750.770833333336</v>
      </c>
      <c r="B1721">
        <v>6.0269000000000004</v>
      </c>
      <c r="C1721">
        <v>0</v>
      </c>
      <c r="D1721">
        <v>0</v>
      </c>
      <c r="I1721">
        <v>1.4469000000000001</v>
      </c>
    </row>
    <row r="1722" spans="1:9">
      <c r="A1722" s="26">
        <v>41750.78125</v>
      </c>
      <c r="B1722">
        <v>6.0286</v>
      </c>
      <c r="C1722">
        <v>0</v>
      </c>
      <c r="D1722">
        <v>0</v>
      </c>
      <c r="I1722">
        <v>1.4486000000000001</v>
      </c>
    </row>
    <row r="1723" spans="1:9">
      <c r="A1723" s="26">
        <v>41750.791666666664</v>
      </c>
      <c r="B1723">
        <v>6.0271999999999997</v>
      </c>
      <c r="C1723">
        <v>0.13236999999999999</v>
      </c>
      <c r="D1723">
        <v>42.863999999999997</v>
      </c>
      <c r="I1723">
        <v>1.4472</v>
      </c>
    </row>
    <row r="1724" spans="1:9">
      <c r="A1724" s="26">
        <v>41750.802083333336</v>
      </c>
      <c r="B1724">
        <v>6.0284000000000004</v>
      </c>
      <c r="C1724">
        <v>3.5529999999999999E-2</v>
      </c>
      <c r="D1724">
        <v>11.507999999999999</v>
      </c>
      <c r="I1724">
        <v>1.4483999999999999</v>
      </c>
    </row>
    <row r="1725" spans="1:9">
      <c r="A1725" s="26">
        <v>41750.8125</v>
      </c>
      <c r="B1725">
        <v>6.0250000000000004</v>
      </c>
      <c r="C1725">
        <v>6.3170000000000004E-2</v>
      </c>
      <c r="D1725">
        <v>20.445</v>
      </c>
      <c r="I1725">
        <v>1.4450000000000001</v>
      </c>
    </row>
    <row r="1726" spans="1:9">
      <c r="A1726" s="26">
        <v>41750.822916666664</v>
      </c>
      <c r="B1726">
        <v>6.0255999999999998</v>
      </c>
      <c r="C1726">
        <v>0</v>
      </c>
      <c r="D1726">
        <v>0</v>
      </c>
      <c r="I1726">
        <v>1.4456</v>
      </c>
    </row>
    <row r="1727" spans="1:9">
      <c r="A1727" s="26">
        <v>41750.833333333336</v>
      </c>
      <c r="B1727">
        <v>6.0232000000000001</v>
      </c>
      <c r="C1727">
        <v>0</v>
      </c>
      <c r="D1727">
        <v>0</v>
      </c>
      <c r="I1727">
        <v>1.4432</v>
      </c>
    </row>
    <row r="1728" spans="1:9">
      <c r="A1728" s="26">
        <v>41750.84375</v>
      </c>
      <c r="B1728">
        <v>6.0255000000000001</v>
      </c>
      <c r="C1728">
        <v>0</v>
      </c>
      <c r="D1728">
        <v>0</v>
      </c>
      <c r="I1728">
        <v>1.4455</v>
      </c>
    </row>
    <row r="1729" spans="1:9">
      <c r="A1729" s="26">
        <v>41750.854166666664</v>
      </c>
      <c r="B1729">
        <v>6.0279999999999996</v>
      </c>
      <c r="C1729">
        <v>0</v>
      </c>
      <c r="D1729">
        <v>0</v>
      </c>
      <c r="I1729">
        <v>1.448</v>
      </c>
    </row>
    <row r="1730" spans="1:9">
      <c r="A1730" s="26">
        <v>41750.864583333336</v>
      </c>
      <c r="B1730">
        <v>6.0250000000000004</v>
      </c>
      <c r="C1730">
        <v>0</v>
      </c>
      <c r="D1730">
        <v>0</v>
      </c>
      <c r="I1730">
        <v>1.4450000000000001</v>
      </c>
    </row>
    <row r="1731" spans="1:9">
      <c r="A1731" s="26">
        <v>41750.875</v>
      </c>
      <c r="B1731">
        <v>6.0259</v>
      </c>
      <c r="C1731">
        <v>0</v>
      </c>
      <c r="D1731">
        <v>0</v>
      </c>
      <c r="I1731">
        <v>1.4459</v>
      </c>
    </row>
    <row r="1732" spans="1:9">
      <c r="A1732" s="26">
        <v>41750.885416666664</v>
      </c>
      <c r="B1732">
        <v>6.0255999999999998</v>
      </c>
      <c r="C1732">
        <v>0</v>
      </c>
      <c r="D1732">
        <v>0</v>
      </c>
      <c r="I1732">
        <v>1.4456</v>
      </c>
    </row>
    <row r="1733" spans="1:9">
      <c r="A1733" s="26">
        <v>41750.895833333336</v>
      </c>
      <c r="B1733">
        <v>6.0255000000000001</v>
      </c>
      <c r="C1733">
        <v>0</v>
      </c>
      <c r="D1733">
        <v>0</v>
      </c>
      <c r="I1733">
        <v>1.4455</v>
      </c>
    </row>
    <row r="1734" spans="1:9">
      <c r="A1734" s="26">
        <v>41750.90625</v>
      </c>
      <c r="B1734">
        <v>6.0225</v>
      </c>
      <c r="C1734">
        <v>0</v>
      </c>
      <c r="D1734">
        <v>0</v>
      </c>
      <c r="I1734">
        <v>1.4424999999999999</v>
      </c>
    </row>
    <row r="1735" spans="1:9">
      <c r="A1735" s="26">
        <v>41750.916666666664</v>
      </c>
      <c r="B1735">
        <v>6.0225999999999997</v>
      </c>
      <c r="C1735">
        <v>0</v>
      </c>
      <c r="D1735">
        <v>0</v>
      </c>
      <c r="I1735">
        <v>1.4426000000000001</v>
      </c>
    </row>
    <row r="1736" spans="1:9">
      <c r="A1736" s="26">
        <v>41750.927083333336</v>
      </c>
      <c r="B1736">
        <v>6.0255000000000001</v>
      </c>
      <c r="C1736">
        <v>0</v>
      </c>
      <c r="D1736">
        <v>0</v>
      </c>
      <c r="I1736">
        <v>1.4455</v>
      </c>
    </row>
    <row r="1737" spans="1:9">
      <c r="A1737" s="26">
        <v>41750.9375</v>
      </c>
      <c r="B1737">
        <v>6.0217999999999998</v>
      </c>
      <c r="C1737">
        <v>0</v>
      </c>
      <c r="D1737">
        <v>0</v>
      </c>
      <c r="I1737">
        <v>1.4418</v>
      </c>
    </row>
    <row r="1738" spans="1:9">
      <c r="A1738" s="26">
        <v>41750.947916666664</v>
      </c>
      <c r="B1738">
        <v>6.0227000000000004</v>
      </c>
      <c r="C1738">
        <v>0</v>
      </c>
      <c r="D1738">
        <v>0</v>
      </c>
      <c r="I1738">
        <v>1.4427000000000001</v>
      </c>
    </row>
    <row r="1739" spans="1:9">
      <c r="A1739" s="26">
        <v>41750.958333333336</v>
      </c>
      <c r="B1739">
        <v>6.0256999999999996</v>
      </c>
      <c r="C1739">
        <v>0</v>
      </c>
      <c r="D1739">
        <v>0</v>
      </c>
      <c r="I1739">
        <v>1.4457</v>
      </c>
    </row>
    <row r="1740" spans="1:9">
      <c r="A1740" s="26">
        <v>41750.96875</v>
      </c>
      <c r="B1740">
        <v>6.0251999999999999</v>
      </c>
      <c r="C1740">
        <v>0</v>
      </c>
      <c r="D1740">
        <v>0</v>
      </c>
      <c r="I1740">
        <v>1.4452</v>
      </c>
    </row>
    <row r="1741" spans="1:9">
      <c r="A1741" s="26">
        <v>41750.979166666664</v>
      </c>
      <c r="B1741">
        <v>6.0263999999999998</v>
      </c>
      <c r="C1741">
        <v>0</v>
      </c>
      <c r="D1741">
        <v>0</v>
      </c>
      <c r="I1741">
        <v>1.4463999999999999</v>
      </c>
    </row>
    <row r="1742" spans="1:9">
      <c r="A1742" s="26">
        <v>41750.989583333336</v>
      </c>
      <c r="B1742">
        <v>6.0247000000000002</v>
      </c>
      <c r="C1742">
        <v>0</v>
      </c>
      <c r="D1742">
        <v>0</v>
      </c>
      <c r="I1742">
        <v>1.4447000000000001</v>
      </c>
    </row>
    <row r="1743" spans="1:9">
      <c r="A1743" s="26">
        <v>41751</v>
      </c>
      <c r="B1743">
        <v>6.0266000000000002</v>
      </c>
      <c r="C1743">
        <v>0</v>
      </c>
      <c r="D1743">
        <v>0</v>
      </c>
      <c r="I1743">
        <v>1.4466000000000001</v>
      </c>
    </row>
    <row r="1744" spans="1:9">
      <c r="A1744" s="26">
        <v>41751.010416666664</v>
      </c>
      <c r="B1744">
        <v>6.0244</v>
      </c>
      <c r="C1744">
        <v>0</v>
      </c>
      <c r="D1744">
        <v>0</v>
      </c>
      <c r="I1744">
        <v>1.4443999999999999</v>
      </c>
    </row>
    <row r="1745" spans="1:9">
      <c r="A1745" s="26">
        <v>41751.020833333336</v>
      </c>
      <c r="B1745">
        <v>6.0254000000000003</v>
      </c>
      <c r="C1745">
        <v>0</v>
      </c>
      <c r="D1745">
        <v>0</v>
      </c>
      <c r="I1745">
        <v>1.4454</v>
      </c>
    </row>
    <row r="1746" spans="1:9">
      <c r="A1746" s="26">
        <v>41751.03125</v>
      </c>
      <c r="B1746">
        <v>6.0247999999999999</v>
      </c>
      <c r="C1746">
        <v>0</v>
      </c>
      <c r="D1746">
        <v>0</v>
      </c>
      <c r="I1746">
        <v>1.4448000000000001</v>
      </c>
    </row>
    <row r="1747" spans="1:9">
      <c r="A1747" s="26">
        <v>41751.041666666664</v>
      </c>
      <c r="B1747">
        <v>6.0273000000000003</v>
      </c>
      <c r="C1747">
        <v>0</v>
      </c>
      <c r="D1747">
        <v>0</v>
      </c>
      <c r="I1747">
        <v>1.4473</v>
      </c>
    </row>
    <row r="1748" spans="1:9">
      <c r="A1748" s="26">
        <v>41751.052083333336</v>
      </c>
      <c r="B1748">
        <v>6.0244</v>
      </c>
      <c r="C1748">
        <v>0</v>
      </c>
      <c r="D1748">
        <v>0</v>
      </c>
      <c r="I1748">
        <v>1.4443999999999999</v>
      </c>
    </row>
    <row r="1749" spans="1:9">
      <c r="A1749" s="26">
        <v>41751.0625</v>
      </c>
      <c r="B1749">
        <v>6.0247999999999999</v>
      </c>
      <c r="C1749">
        <v>0</v>
      </c>
      <c r="D1749">
        <v>0</v>
      </c>
      <c r="I1749">
        <v>1.4448000000000001</v>
      </c>
    </row>
    <row r="1750" spans="1:9">
      <c r="A1750" s="26">
        <v>41751.072916666664</v>
      </c>
      <c r="B1750">
        <v>6.0251000000000001</v>
      </c>
      <c r="C1750">
        <v>0</v>
      </c>
      <c r="D1750">
        <v>0</v>
      </c>
      <c r="I1750">
        <v>1.4451000000000001</v>
      </c>
    </row>
    <row r="1751" spans="1:9">
      <c r="A1751" s="26">
        <v>41751.083333333336</v>
      </c>
      <c r="B1751">
        <v>6.0251000000000001</v>
      </c>
      <c r="C1751">
        <v>0</v>
      </c>
      <c r="D1751">
        <v>0</v>
      </c>
      <c r="I1751">
        <v>1.4451000000000001</v>
      </c>
    </row>
    <row r="1752" spans="1:9">
      <c r="A1752" s="26">
        <v>41751.09375</v>
      </c>
      <c r="B1752">
        <v>6.0262000000000002</v>
      </c>
      <c r="C1752">
        <v>2.9409999999999999E-2</v>
      </c>
      <c r="D1752">
        <v>9.5210000000000008</v>
      </c>
      <c r="I1752">
        <v>1.4461999999999999</v>
      </c>
    </row>
    <row r="1753" spans="1:9">
      <c r="A1753" s="26">
        <v>41751.104166666664</v>
      </c>
      <c r="B1753">
        <v>6.0270000000000001</v>
      </c>
      <c r="C1753">
        <v>0</v>
      </c>
      <c r="D1753">
        <v>0</v>
      </c>
      <c r="I1753">
        <v>1.4470000000000001</v>
      </c>
    </row>
    <row r="1754" spans="1:9">
      <c r="A1754" s="26">
        <v>41751.114583333336</v>
      </c>
      <c r="B1754">
        <v>6.0250000000000004</v>
      </c>
      <c r="C1754">
        <v>0</v>
      </c>
      <c r="D1754">
        <v>0</v>
      </c>
      <c r="I1754">
        <v>1.4450000000000001</v>
      </c>
    </row>
    <row r="1755" spans="1:9">
      <c r="A1755" s="26">
        <v>41751.125</v>
      </c>
      <c r="B1755">
        <v>6.0262000000000002</v>
      </c>
      <c r="C1755">
        <v>0</v>
      </c>
      <c r="D1755">
        <v>0</v>
      </c>
      <c r="I1755">
        <v>1.4461999999999999</v>
      </c>
    </row>
    <row r="1756" spans="1:9">
      <c r="A1756" s="26">
        <v>41751.135416666664</v>
      </c>
      <c r="B1756">
        <v>6.0266000000000002</v>
      </c>
      <c r="C1756">
        <v>0</v>
      </c>
      <c r="D1756">
        <v>0</v>
      </c>
      <c r="I1756">
        <v>1.4466000000000001</v>
      </c>
    </row>
    <row r="1757" spans="1:9">
      <c r="A1757" s="26">
        <v>41751.145833333336</v>
      </c>
      <c r="B1757">
        <v>6.0270000000000001</v>
      </c>
      <c r="C1757">
        <v>0</v>
      </c>
      <c r="D1757">
        <v>0</v>
      </c>
      <c r="I1757">
        <v>1.4470000000000001</v>
      </c>
    </row>
    <row r="1758" spans="1:9">
      <c r="A1758" s="26">
        <v>41751.15625</v>
      </c>
      <c r="B1758">
        <v>6.0265000000000004</v>
      </c>
      <c r="C1758">
        <v>0</v>
      </c>
      <c r="D1758">
        <v>0</v>
      </c>
      <c r="I1758">
        <v>1.4464999999999999</v>
      </c>
    </row>
    <row r="1759" spans="1:9">
      <c r="A1759" s="26">
        <v>41751.166666666664</v>
      </c>
      <c r="B1759">
        <v>6.0267999999999997</v>
      </c>
      <c r="C1759">
        <v>0</v>
      </c>
      <c r="D1759">
        <v>0</v>
      </c>
      <c r="I1759">
        <v>1.4468000000000001</v>
      </c>
    </row>
    <row r="1760" spans="1:9">
      <c r="A1760" s="26">
        <v>41751.177083333336</v>
      </c>
      <c r="B1760">
        <v>6.0304000000000002</v>
      </c>
      <c r="C1760">
        <v>0</v>
      </c>
      <c r="D1760">
        <v>0</v>
      </c>
      <c r="I1760">
        <v>1.4503999999999999</v>
      </c>
    </row>
    <row r="1761" spans="1:9">
      <c r="A1761" s="26">
        <v>41751.1875</v>
      </c>
      <c r="B1761">
        <v>6.0301999999999998</v>
      </c>
      <c r="C1761">
        <v>4.9000000000000002E-2</v>
      </c>
      <c r="D1761">
        <v>15.878</v>
      </c>
      <c r="I1761">
        <v>1.4501999999999999</v>
      </c>
    </row>
    <row r="1762" spans="1:9">
      <c r="A1762" s="26">
        <v>41751.197916666664</v>
      </c>
      <c r="B1762">
        <v>6.0307000000000004</v>
      </c>
      <c r="C1762">
        <v>0</v>
      </c>
      <c r="D1762">
        <v>0</v>
      </c>
      <c r="I1762">
        <v>1.4507000000000001</v>
      </c>
    </row>
    <row r="1763" spans="1:9">
      <c r="A1763" s="26">
        <v>41751.208333333336</v>
      </c>
      <c r="B1763">
        <v>6.0293999999999999</v>
      </c>
      <c r="C1763">
        <v>0</v>
      </c>
      <c r="D1763">
        <v>0</v>
      </c>
      <c r="I1763">
        <v>1.4494</v>
      </c>
    </row>
    <row r="1764" spans="1:9">
      <c r="A1764" s="26">
        <v>41751.21875</v>
      </c>
      <c r="B1764">
        <v>6.0312999999999999</v>
      </c>
      <c r="C1764">
        <v>0</v>
      </c>
      <c r="D1764">
        <v>0</v>
      </c>
      <c r="I1764">
        <v>1.4513</v>
      </c>
    </row>
    <row r="1765" spans="1:9">
      <c r="A1765" s="26">
        <v>41751.229166666664</v>
      </c>
      <c r="B1765">
        <v>6.03</v>
      </c>
      <c r="C1765">
        <v>0</v>
      </c>
      <c r="D1765">
        <v>0</v>
      </c>
      <c r="I1765">
        <v>1.45</v>
      </c>
    </row>
    <row r="1766" spans="1:9">
      <c r="A1766" s="26">
        <v>41751.239583333336</v>
      </c>
      <c r="B1766">
        <v>6.0297999999999998</v>
      </c>
      <c r="C1766">
        <v>6.0359999999999997E-2</v>
      </c>
      <c r="D1766">
        <v>19.556999999999999</v>
      </c>
      <c r="I1766">
        <v>1.4498</v>
      </c>
    </row>
    <row r="1767" spans="1:9">
      <c r="A1767" s="26">
        <v>41751.25</v>
      </c>
      <c r="B1767">
        <v>6.0285000000000002</v>
      </c>
      <c r="C1767">
        <v>0</v>
      </c>
      <c r="D1767">
        <v>0</v>
      </c>
      <c r="I1767">
        <v>1.4484999999999999</v>
      </c>
    </row>
    <row r="1768" spans="1:9">
      <c r="A1768" s="26">
        <v>41751.260416666664</v>
      </c>
      <c r="B1768">
        <v>6.0281000000000002</v>
      </c>
      <c r="C1768">
        <v>4.6820000000000001E-2</v>
      </c>
      <c r="D1768">
        <v>15.164</v>
      </c>
      <c r="I1768">
        <v>1.4480999999999999</v>
      </c>
    </row>
    <row r="1769" spans="1:9">
      <c r="A1769" s="26">
        <v>41751.270833333336</v>
      </c>
      <c r="B1769">
        <v>6.0311000000000003</v>
      </c>
      <c r="C1769">
        <v>0</v>
      </c>
      <c r="D1769">
        <v>0</v>
      </c>
      <c r="I1769">
        <v>1.4511000000000001</v>
      </c>
    </row>
    <row r="1770" spans="1:9">
      <c r="A1770" s="26">
        <v>41751.28125</v>
      </c>
      <c r="B1770">
        <v>6.0298999999999996</v>
      </c>
      <c r="C1770">
        <v>3.4619999999999998E-2</v>
      </c>
      <c r="D1770">
        <v>11.217000000000001</v>
      </c>
      <c r="I1770">
        <v>1.4499</v>
      </c>
    </row>
    <row r="1771" spans="1:9">
      <c r="A1771" s="26">
        <v>41751.291666666664</v>
      </c>
      <c r="B1771">
        <v>6.0313999999999997</v>
      </c>
      <c r="C1771">
        <v>4.3659999999999997E-2</v>
      </c>
      <c r="D1771">
        <v>14.151</v>
      </c>
      <c r="I1771">
        <v>1.4514</v>
      </c>
    </row>
    <row r="1772" spans="1:9">
      <c r="A1772" s="26">
        <v>41751.302083333336</v>
      </c>
      <c r="B1772">
        <v>6.0279999999999996</v>
      </c>
      <c r="C1772">
        <v>0</v>
      </c>
      <c r="D1772">
        <v>0</v>
      </c>
      <c r="I1772">
        <v>1.448</v>
      </c>
    </row>
    <row r="1773" spans="1:9">
      <c r="A1773" s="26">
        <v>41751.3125</v>
      </c>
      <c r="B1773">
        <v>6.0286</v>
      </c>
      <c r="C1773">
        <v>0</v>
      </c>
      <c r="D1773">
        <v>0</v>
      </c>
      <c r="I1773">
        <v>1.4486000000000001</v>
      </c>
    </row>
    <row r="1774" spans="1:9">
      <c r="A1774" s="26">
        <v>41751.322916666664</v>
      </c>
      <c r="B1774">
        <v>6.0286</v>
      </c>
      <c r="C1774">
        <v>4.6050000000000001E-2</v>
      </c>
      <c r="D1774">
        <v>14.917</v>
      </c>
      <c r="I1774">
        <v>1.4486000000000001</v>
      </c>
    </row>
    <row r="1775" spans="1:9">
      <c r="A1775" s="26">
        <v>41751.333333333336</v>
      </c>
      <c r="B1775">
        <v>6.0288000000000004</v>
      </c>
      <c r="C1775">
        <v>2.5770000000000001E-2</v>
      </c>
      <c r="D1775">
        <v>8.3480000000000008</v>
      </c>
      <c r="I1775">
        <v>1.4488000000000001</v>
      </c>
    </row>
    <row r="1776" spans="1:9">
      <c r="A1776" s="26">
        <v>41751.34375</v>
      </c>
      <c r="B1776">
        <v>6.0292000000000003</v>
      </c>
      <c r="C1776">
        <v>0</v>
      </c>
      <c r="D1776">
        <v>0</v>
      </c>
      <c r="I1776">
        <v>1.4492</v>
      </c>
    </row>
    <row r="1777" spans="1:9">
      <c r="A1777" s="26">
        <v>41751.354166666664</v>
      </c>
      <c r="B1777">
        <v>6.0248999999999997</v>
      </c>
      <c r="C1777">
        <v>0</v>
      </c>
      <c r="D1777">
        <v>0</v>
      </c>
      <c r="I1777">
        <v>1.4449000000000001</v>
      </c>
    </row>
    <row r="1778" spans="1:9">
      <c r="A1778" s="26">
        <v>41751.364583333336</v>
      </c>
      <c r="B1778">
        <v>6.0274999999999999</v>
      </c>
      <c r="C1778">
        <v>0</v>
      </c>
      <c r="D1778">
        <v>0</v>
      </c>
      <c r="I1778">
        <v>1.4475</v>
      </c>
    </row>
    <row r="1779" spans="1:9">
      <c r="A1779" s="26">
        <v>41751.375</v>
      </c>
      <c r="B1779">
        <v>6.0285000000000002</v>
      </c>
      <c r="C1779">
        <v>5.4999999999999997E-3</v>
      </c>
      <c r="D1779">
        <v>1.782</v>
      </c>
      <c r="I1779">
        <v>1.4484999999999999</v>
      </c>
    </row>
    <row r="1780" spans="1:9">
      <c r="A1780" s="26">
        <v>41751.385416666664</v>
      </c>
      <c r="B1780">
        <v>6.0286</v>
      </c>
      <c r="C1780">
        <v>3.1949999999999999E-2</v>
      </c>
      <c r="D1780">
        <v>10.349</v>
      </c>
      <c r="I1780">
        <v>1.4486000000000001</v>
      </c>
    </row>
    <row r="1781" spans="1:9">
      <c r="A1781" s="26">
        <v>41751.395833333336</v>
      </c>
      <c r="B1781">
        <v>6.0289999999999999</v>
      </c>
      <c r="C1781">
        <v>0</v>
      </c>
      <c r="D1781">
        <v>0</v>
      </c>
      <c r="I1781">
        <v>1.4490000000000001</v>
      </c>
    </row>
    <row r="1782" spans="1:9">
      <c r="A1782" s="26">
        <v>41751.40625</v>
      </c>
      <c r="B1782">
        <v>6.0286</v>
      </c>
      <c r="C1782">
        <v>0</v>
      </c>
      <c r="D1782">
        <v>0</v>
      </c>
      <c r="I1782">
        <v>1.4486000000000001</v>
      </c>
    </row>
    <row r="1783" spans="1:9">
      <c r="A1783" s="26">
        <v>41751.416666666664</v>
      </c>
      <c r="B1783">
        <v>6.0263</v>
      </c>
      <c r="C1783">
        <v>0</v>
      </c>
      <c r="D1783">
        <v>0</v>
      </c>
      <c r="I1783">
        <v>1.4462999999999999</v>
      </c>
    </row>
    <row r="1784" spans="1:9">
      <c r="A1784" s="26">
        <v>41751.427083333336</v>
      </c>
      <c r="B1784">
        <v>6.0255999999999998</v>
      </c>
      <c r="C1784">
        <v>1.6039999999999999E-2</v>
      </c>
      <c r="D1784">
        <v>5.1920000000000002</v>
      </c>
      <c r="I1784">
        <v>1.4456</v>
      </c>
    </row>
    <row r="1785" spans="1:9">
      <c r="A1785" s="26">
        <v>41751.4375</v>
      </c>
      <c r="B1785">
        <v>6.0266999999999999</v>
      </c>
      <c r="C1785">
        <v>9.8300000000000002E-3</v>
      </c>
      <c r="D1785">
        <v>3.1829999999999998</v>
      </c>
      <c r="I1785">
        <v>1.4467000000000001</v>
      </c>
    </row>
    <row r="1786" spans="1:9">
      <c r="A1786" s="26">
        <v>41751.447916666664</v>
      </c>
      <c r="B1786">
        <v>6.0260999999999996</v>
      </c>
      <c r="C1786">
        <v>7.578E-2</v>
      </c>
      <c r="D1786">
        <v>24.533000000000001</v>
      </c>
      <c r="I1786">
        <v>1.4460999999999999</v>
      </c>
    </row>
    <row r="1787" spans="1:9">
      <c r="A1787" s="26">
        <v>41751.458333333336</v>
      </c>
      <c r="B1787">
        <v>6.0266999999999999</v>
      </c>
      <c r="C1787">
        <v>0</v>
      </c>
      <c r="D1787">
        <v>0</v>
      </c>
      <c r="I1787">
        <v>1.4467000000000001</v>
      </c>
    </row>
    <row r="1788" spans="1:9">
      <c r="A1788" s="26">
        <v>41751.46875</v>
      </c>
      <c r="B1788">
        <v>6.024</v>
      </c>
      <c r="C1788">
        <v>0</v>
      </c>
      <c r="D1788">
        <v>0</v>
      </c>
      <c r="I1788">
        <v>1.444</v>
      </c>
    </row>
    <row r="1789" spans="1:9">
      <c r="A1789" s="26">
        <v>41751.479166666664</v>
      </c>
      <c r="B1789">
        <v>6.0251000000000001</v>
      </c>
      <c r="C1789">
        <v>4.274E-2</v>
      </c>
      <c r="D1789">
        <v>13.833</v>
      </c>
      <c r="I1789">
        <v>1.4451000000000001</v>
      </c>
    </row>
    <row r="1790" spans="1:9">
      <c r="A1790" s="26">
        <v>41751.489583333336</v>
      </c>
      <c r="B1790">
        <v>6.0267999999999997</v>
      </c>
      <c r="C1790">
        <v>1.6469999999999999E-2</v>
      </c>
      <c r="D1790">
        <v>5.3330000000000002</v>
      </c>
      <c r="I1790">
        <v>1.4468000000000001</v>
      </c>
    </row>
    <row r="1791" spans="1:9">
      <c r="A1791" s="26">
        <v>41751.5</v>
      </c>
      <c r="B1791">
        <v>6.0259</v>
      </c>
      <c r="C1791">
        <v>0</v>
      </c>
      <c r="D1791">
        <v>0</v>
      </c>
      <c r="I1791">
        <v>1.4459</v>
      </c>
    </row>
    <row r="1792" spans="1:9">
      <c r="A1792" s="26">
        <v>41751.510416666664</v>
      </c>
      <c r="B1792">
        <v>6.0265000000000004</v>
      </c>
      <c r="C1792">
        <v>1.907E-2</v>
      </c>
      <c r="D1792">
        <v>6.1740000000000004</v>
      </c>
      <c r="I1792">
        <v>1.4464999999999999</v>
      </c>
    </row>
    <row r="1793" spans="1:9">
      <c r="A1793" s="26">
        <v>41751.520833333336</v>
      </c>
      <c r="B1793">
        <v>6.0263999999999998</v>
      </c>
      <c r="C1793">
        <v>0</v>
      </c>
      <c r="D1793">
        <v>0</v>
      </c>
      <c r="I1793">
        <v>1.4463999999999999</v>
      </c>
    </row>
    <row r="1794" spans="1:9">
      <c r="A1794" s="26">
        <v>41751.53125</v>
      </c>
      <c r="B1794">
        <v>6.0278</v>
      </c>
      <c r="C1794">
        <v>8.09E-2</v>
      </c>
      <c r="D1794">
        <v>26.201000000000001</v>
      </c>
      <c r="I1794">
        <v>1.4478</v>
      </c>
    </row>
    <row r="1795" spans="1:9">
      <c r="A1795" s="26">
        <v>41751.541666666664</v>
      </c>
      <c r="B1795">
        <v>6.0259999999999998</v>
      </c>
      <c r="C1795">
        <v>2.095E-2</v>
      </c>
      <c r="D1795">
        <v>6.782</v>
      </c>
      <c r="I1795">
        <v>1.446</v>
      </c>
    </row>
    <row r="1796" spans="1:9">
      <c r="A1796" s="26">
        <v>41751.552083333336</v>
      </c>
      <c r="B1796">
        <v>6.0243000000000002</v>
      </c>
      <c r="C1796">
        <v>0</v>
      </c>
      <c r="D1796">
        <v>0</v>
      </c>
      <c r="I1796">
        <v>1.4442999999999999</v>
      </c>
    </row>
    <row r="1797" spans="1:9">
      <c r="A1797" s="26">
        <v>41751.5625</v>
      </c>
      <c r="B1797">
        <v>6.0233999999999996</v>
      </c>
      <c r="C1797">
        <v>4.3490000000000001E-2</v>
      </c>
      <c r="D1797">
        <v>14.071</v>
      </c>
      <c r="I1797">
        <v>1.4434</v>
      </c>
    </row>
    <row r="1798" spans="1:9">
      <c r="A1798" s="26">
        <v>41751.572916666664</v>
      </c>
      <c r="B1798">
        <v>6.0240999999999998</v>
      </c>
      <c r="C1798">
        <v>9.1699999999999993E-3</v>
      </c>
      <c r="D1798">
        <v>2.9670000000000001</v>
      </c>
      <c r="I1798">
        <v>1.4440999999999999</v>
      </c>
    </row>
    <row r="1799" spans="1:9">
      <c r="A1799" s="26">
        <v>41751.583333333336</v>
      </c>
      <c r="B1799">
        <v>6.0236999999999998</v>
      </c>
      <c r="C1799">
        <v>2.069E-2</v>
      </c>
      <c r="D1799">
        <v>6.6950000000000003</v>
      </c>
      <c r="I1799">
        <v>1.4437</v>
      </c>
    </row>
    <row r="1800" spans="1:9">
      <c r="A1800" s="26">
        <v>41751.59375</v>
      </c>
      <c r="B1800">
        <v>6.0225</v>
      </c>
      <c r="C1800">
        <v>0</v>
      </c>
      <c r="D1800">
        <v>0</v>
      </c>
      <c r="I1800">
        <v>1.4424999999999999</v>
      </c>
    </row>
    <row r="1801" spans="1:9">
      <c r="A1801" s="26">
        <v>41751.604166666664</v>
      </c>
      <c r="B1801">
        <v>6.0201000000000002</v>
      </c>
      <c r="C1801">
        <v>3.1E-2</v>
      </c>
      <c r="D1801">
        <v>10.022</v>
      </c>
      <c r="I1801">
        <v>1.4400999999999999</v>
      </c>
    </row>
    <row r="1802" spans="1:9">
      <c r="A1802" s="26">
        <v>41751.614583333336</v>
      </c>
      <c r="B1802">
        <v>6.0202</v>
      </c>
      <c r="C1802">
        <v>3.9800000000000002E-2</v>
      </c>
      <c r="D1802">
        <v>12.868</v>
      </c>
      <c r="I1802">
        <v>1.4401999999999999</v>
      </c>
    </row>
    <row r="1803" spans="1:9">
      <c r="A1803" s="26">
        <v>41751.625</v>
      </c>
      <c r="B1803">
        <v>6.0209999999999999</v>
      </c>
      <c r="C1803">
        <v>0</v>
      </c>
      <c r="D1803">
        <v>0</v>
      </c>
      <c r="I1803">
        <v>1.4410000000000001</v>
      </c>
    </row>
    <row r="1804" spans="1:9">
      <c r="A1804" s="26">
        <v>41751.635416666664</v>
      </c>
      <c r="B1804">
        <v>6.0213000000000001</v>
      </c>
      <c r="C1804">
        <v>0</v>
      </c>
      <c r="D1804">
        <v>0</v>
      </c>
      <c r="I1804">
        <v>1.4413</v>
      </c>
    </row>
    <row r="1805" spans="1:9">
      <c r="A1805" s="26">
        <v>41751.645833333336</v>
      </c>
      <c r="B1805">
        <v>6.0228000000000002</v>
      </c>
      <c r="C1805">
        <v>0</v>
      </c>
      <c r="D1805">
        <v>0</v>
      </c>
      <c r="I1805">
        <v>1.4428000000000001</v>
      </c>
    </row>
    <row r="1806" spans="1:9">
      <c r="A1806" s="26">
        <v>41751.65625</v>
      </c>
      <c r="B1806">
        <v>6.0231000000000003</v>
      </c>
      <c r="C1806">
        <v>2.5839999999999998E-2</v>
      </c>
      <c r="D1806">
        <v>8.36</v>
      </c>
      <c r="I1806">
        <v>1.4431</v>
      </c>
    </row>
    <row r="1807" spans="1:9">
      <c r="A1807" s="26">
        <v>41751.666666666664</v>
      </c>
      <c r="B1807">
        <v>6.0221</v>
      </c>
      <c r="C1807">
        <v>4.104E-2</v>
      </c>
      <c r="D1807">
        <v>13.273999999999999</v>
      </c>
      <c r="I1807">
        <v>1.4420999999999999</v>
      </c>
    </row>
    <row r="1808" spans="1:9">
      <c r="A1808" s="26">
        <v>41751.677083333336</v>
      </c>
      <c r="B1808">
        <v>6.0217000000000001</v>
      </c>
      <c r="C1808">
        <v>2.2009999999999998E-2</v>
      </c>
      <c r="D1808">
        <v>7.1180000000000003</v>
      </c>
      <c r="I1808">
        <v>1.4417</v>
      </c>
    </row>
    <row r="1809" spans="1:9">
      <c r="A1809" s="26">
        <v>41751.6875</v>
      </c>
      <c r="B1809">
        <v>6.0235000000000003</v>
      </c>
      <c r="C1809">
        <v>9.9820000000000006E-2</v>
      </c>
      <c r="D1809">
        <v>32.296999999999997</v>
      </c>
      <c r="I1809">
        <v>1.4435</v>
      </c>
    </row>
    <row r="1810" spans="1:9">
      <c r="A1810" s="26">
        <v>41751.697916666664</v>
      </c>
      <c r="B1810">
        <v>6.0212000000000003</v>
      </c>
      <c r="C1810">
        <v>2.5510000000000001E-2</v>
      </c>
      <c r="D1810">
        <v>8.2490000000000006</v>
      </c>
      <c r="I1810">
        <v>1.4412</v>
      </c>
    </row>
    <row r="1811" spans="1:9">
      <c r="A1811" s="26">
        <v>41751.708333333336</v>
      </c>
      <c r="B1811">
        <v>6.0221999999999998</v>
      </c>
      <c r="C1811">
        <v>4.8099999999999997E-2</v>
      </c>
      <c r="D1811">
        <v>15.558</v>
      </c>
      <c r="I1811">
        <v>1.4421999999999999</v>
      </c>
    </row>
    <row r="1812" spans="1:9">
      <c r="A1812" s="26">
        <v>41751.71875</v>
      </c>
      <c r="B1812">
        <v>6.0209999999999999</v>
      </c>
      <c r="C1812">
        <v>5.9310000000000002E-2</v>
      </c>
      <c r="D1812">
        <v>19.178999999999998</v>
      </c>
      <c r="I1812">
        <v>1.4410000000000001</v>
      </c>
    </row>
    <row r="1813" spans="1:9">
      <c r="A1813" s="26">
        <v>41751.729166666664</v>
      </c>
      <c r="B1813">
        <v>6.0198999999999998</v>
      </c>
      <c r="C1813">
        <v>0</v>
      </c>
      <c r="D1813">
        <v>0</v>
      </c>
      <c r="I1813">
        <v>1.4399</v>
      </c>
    </row>
    <row r="1814" spans="1:9">
      <c r="A1814" s="26">
        <v>41751.739583333336</v>
      </c>
      <c r="B1814">
        <v>6.0224000000000002</v>
      </c>
      <c r="C1814">
        <v>0</v>
      </c>
      <c r="D1814">
        <v>0</v>
      </c>
      <c r="I1814">
        <v>1.4423999999999999</v>
      </c>
    </row>
    <row r="1815" spans="1:9">
      <c r="A1815" s="26">
        <v>41751.75</v>
      </c>
      <c r="B1815">
        <v>6.0214999999999996</v>
      </c>
      <c r="C1815">
        <v>0</v>
      </c>
      <c r="D1815">
        <v>0</v>
      </c>
      <c r="I1815">
        <v>1.4415</v>
      </c>
    </row>
    <row r="1816" spans="1:9">
      <c r="A1816" s="26">
        <v>41751.760416666664</v>
      </c>
      <c r="B1816">
        <v>6.0225</v>
      </c>
      <c r="C1816">
        <v>0</v>
      </c>
      <c r="D1816">
        <v>0</v>
      </c>
      <c r="I1816">
        <v>1.4424999999999999</v>
      </c>
    </row>
    <row r="1817" spans="1:9">
      <c r="A1817" s="26">
        <v>41751.770833333336</v>
      </c>
      <c r="B1817">
        <v>6.0221999999999998</v>
      </c>
      <c r="C1817">
        <v>0</v>
      </c>
      <c r="D1817">
        <v>0</v>
      </c>
      <c r="I1817">
        <v>1.4421999999999999</v>
      </c>
    </row>
    <row r="1818" spans="1:9">
      <c r="A1818" s="26">
        <v>41751.78125</v>
      </c>
      <c r="B1818">
        <v>6.0221</v>
      </c>
      <c r="C1818">
        <v>0</v>
      </c>
      <c r="D1818">
        <v>0</v>
      </c>
      <c r="I1818">
        <v>1.4420999999999999</v>
      </c>
    </row>
    <row r="1819" spans="1:9">
      <c r="A1819" s="26">
        <v>41751.791666666664</v>
      </c>
      <c r="B1819">
        <v>6.0206</v>
      </c>
      <c r="C1819">
        <v>0</v>
      </c>
      <c r="D1819">
        <v>0</v>
      </c>
      <c r="I1819">
        <v>1.4406000000000001</v>
      </c>
    </row>
    <row r="1820" spans="1:9">
      <c r="A1820" s="26">
        <v>41751.802083333336</v>
      </c>
      <c r="B1820">
        <v>6.0209000000000001</v>
      </c>
      <c r="C1820">
        <v>1.932E-2</v>
      </c>
      <c r="D1820">
        <v>6.2469999999999999</v>
      </c>
      <c r="I1820">
        <v>1.4409000000000001</v>
      </c>
    </row>
    <row r="1821" spans="1:9">
      <c r="A1821" s="26">
        <v>41751.8125</v>
      </c>
      <c r="B1821">
        <v>6.0221999999999998</v>
      </c>
      <c r="C1821">
        <v>0.11396000000000001</v>
      </c>
      <c r="D1821">
        <v>36.860999999999997</v>
      </c>
      <c r="I1821">
        <v>1.4421999999999999</v>
      </c>
    </row>
    <row r="1822" spans="1:9">
      <c r="A1822" s="26">
        <v>41751.822916666664</v>
      </c>
      <c r="B1822">
        <v>6.0213999999999999</v>
      </c>
      <c r="C1822">
        <v>0</v>
      </c>
      <c r="D1822">
        <v>0</v>
      </c>
      <c r="I1822">
        <v>1.4414</v>
      </c>
    </row>
    <row r="1823" spans="1:9">
      <c r="A1823" s="26">
        <v>41751.833333333336</v>
      </c>
      <c r="B1823">
        <v>6.0209000000000001</v>
      </c>
      <c r="C1823">
        <v>0</v>
      </c>
      <c r="D1823">
        <v>0</v>
      </c>
      <c r="I1823">
        <v>1.4409000000000001</v>
      </c>
    </row>
    <row r="1824" spans="1:9">
      <c r="A1824" s="26">
        <v>41751.84375</v>
      </c>
      <c r="B1824">
        <v>6.0209000000000001</v>
      </c>
      <c r="C1824">
        <v>0</v>
      </c>
      <c r="D1824">
        <v>0</v>
      </c>
      <c r="I1824">
        <v>1.4409000000000001</v>
      </c>
    </row>
    <row r="1825" spans="1:9">
      <c r="A1825" s="26">
        <v>41751.854166666664</v>
      </c>
      <c r="B1825">
        <v>6.0221999999999998</v>
      </c>
      <c r="C1825">
        <v>0</v>
      </c>
      <c r="D1825">
        <v>0</v>
      </c>
      <c r="I1825">
        <v>1.4421999999999999</v>
      </c>
    </row>
    <row r="1826" spans="1:9">
      <c r="A1826" s="26">
        <v>41751.864583333336</v>
      </c>
      <c r="B1826">
        <v>6.0216000000000003</v>
      </c>
      <c r="C1826">
        <v>0</v>
      </c>
      <c r="D1826">
        <v>0</v>
      </c>
      <c r="I1826">
        <v>1.4416</v>
      </c>
    </row>
    <row r="1827" spans="1:9">
      <c r="A1827" s="26">
        <v>41751.875</v>
      </c>
      <c r="B1827">
        <v>6.0209000000000001</v>
      </c>
      <c r="C1827">
        <v>0</v>
      </c>
      <c r="D1827">
        <v>0</v>
      </c>
      <c r="I1827">
        <v>1.4409000000000001</v>
      </c>
    </row>
    <row r="1828" spans="1:9">
      <c r="A1828" s="26">
        <v>41751.885416666664</v>
      </c>
      <c r="B1828">
        <v>6.0193000000000003</v>
      </c>
      <c r="C1828">
        <v>0</v>
      </c>
      <c r="D1828">
        <v>0</v>
      </c>
      <c r="I1828">
        <v>1.4393</v>
      </c>
    </row>
    <row r="1829" spans="1:9">
      <c r="A1829" s="26">
        <v>41751.895833333336</v>
      </c>
      <c r="B1829">
        <v>6.0218999999999996</v>
      </c>
      <c r="C1829">
        <v>0</v>
      </c>
      <c r="D1829">
        <v>0</v>
      </c>
      <c r="I1829">
        <v>1.4419</v>
      </c>
    </row>
    <row r="1830" spans="1:9">
      <c r="A1830" s="26">
        <v>41751.90625</v>
      </c>
      <c r="B1830">
        <v>6.0198</v>
      </c>
      <c r="C1830">
        <v>0</v>
      </c>
      <c r="D1830">
        <v>0</v>
      </c>
      <c r="I1830">
        <v>1.4398</v>
      </c>
    </row>
    <row r="1831" spans="1:9">
      <c r="A1831" s="26">
        <v>41751.916666666664</v>
      </c>
      <c r="B1831">
        <v>6.0213999999999999</v>
      </c>
      <c r="C1831">
        <v>0</v>
      </c>
      <c r="D1831">
        <v>0</v>
      </c>
      <c r="I1831">
        <v>1.4414</v>
      </c>
    </row>
    <row r="1832" spans="1:9">
      <c r="A1832" s="26">
        <v>41751.927083333336</v>
      </c>
      <c r="B1832">
        <v>6.0213000000000001</v>
      </c>
      <c r="C1832">
        <v>0</v>
      </c>
      <c r="D1832">
        <v>0</v>
      </c>
      <c r="I1832">
        <v>1.4413</v>
      </c>
    </row>
    <row r="1833" spans="1:9">
      <c r="A1833" s="26">
        <v>41751.9375</v>
      </c>
      <c r="B1833">
        <v>6.0210999999999997</v>
      </c>
      <c r="C1833">
        <v>0</v>
      </c>
      <c r="D1833">
        <v>0</v>
      </c>
      <c r="I1833">
        <v>1.4411</v>
      </c>
    </row>
    <row r="1834" spans="1:9">
      <c r="A1834" s="26">
        <v>41751.947916666664</v>
      </c>
      <c r="B1834">
        <v>6.0182000000000002</v>
      </c>
      <c r="C1834">
        <v>0</v>
      </c>
      <c r="D1834">
        <v>0</v>
      </c>
      <c r="I1834">
        <v>1.4381999999999999</v>
      </c>
    </row>
    <row r="1835" spans="1:9">
      <c r="A1835" s="26">
        <v>41751.958333333336</v>
      </c>
      <c r="B1835">
        <v>6.0205000000000002</v>
      </c>
      <c r="C1835">
        <v>0</v>
      </c>
      <c r="D1835">
        <v>0</v>
      </c>
      <c r="I1835">
        <v>1.4404999999999999</v>
      </c>
    </row>
    <row r="1836" spans="1:9">
      <c r="A1836" s="26">
        <v>41751.96875</v>
      </c>
      <c r="B1836">
        <v>6.0201000000000002</v>
      </c>
      <c r="C1836">
        <v>0</v>
      </c>
      <c r="D1836">
        <v>0</v>
      </c>
      <c r="I1836">
        <v>1.4400999999999999</v>
      </c>
    </row>
    <row r="1837" spans="1:9">
      <c r="A1837" s="26">
        <v>41751.979166666664</v>
      </c>
      <c r="B1837">
        <v>6.0209000000000001</v>
      </c>
      <c r="C1837">
        <v>0</v>
      </c>
      <c r="D1837">
        <v>0</v>
      </c>
      <c r="I1837">
        <v>1.4409000000000001</v>
      </c>
    </row>
    <row r="1838" spans="1:9">
      <c r="A1838" s="26">
        <v>41751.989583333336</v>
      </c>
      <c r="B1838">
        <v>6.0190000000000001</v>
      </c>
      <c r="C1838">
        <v>0</v>
      </c>
      <c r="D1838">
        <v>0</v>
      </c>
      <c r="I1838">
        <v>1.4390000000000001</v>
      </c>
    </row>
    <row r="1839" spans="1:9">
      <c r="A1839" s="26">
        <v>41752</v>
      </c>
      <c r="B1839">
        <v>6.0213000000000001</v>
      </c>
      <c r="C1839">
        <v>0</v>
      </c>
      <c r="D1839">
        <v>0</v>
      </c>
      <c r="I1839">
        <v>1.4413</v>
      </c>
    </row>
    <row r="1840" spans="1:9">
      <c r="A1840" s="26">
        <v>41752.010416666664</v>
      </c>
      <c r="B1840">
        <v>6.0201000000000002</v>
      </c>
      <c r="C1840">
        <v>0</v>
      </c>
      <c r="D1840">
        <v>0</v>
      </c>
      <c r="I1840">
        <v>1.4400999999999999</v>
      </c>
    </row>
    <row r="1841" spans="1:9">
      <c r="A1841" s="26">
        <v>41752.020833333336</v>
      </c>
      <c r="B1841">
        <v>6.0191999999999997</v>
      </c>
      <c r="C1841">
        <v>0</v>
      </c>
      <c r="D1841">
        <v>0</v>
      </c>
      <c r="I1841">
        <v>1.4392</v>
      </c>
    </row>
    <row r="1842" spans="1:9">
      <c r="A1842" s="26">
        <v>41752.03125</v>
      </c>
      <c r="B1842">
        <v>6.0198</v>
      </c>
      <c r="C1842">
        <v>0</v>
      </c>
      <c r="D1842">
        <v>0</v>
      </c>
      <c r="I1842">
        <v>1.4398</v>
      </c>
    </row>
    <row r="1843" spans="1:9">
      <c r="A1843" s="26">
        <v>41752.041666666664</v>
      </c>
      <c r="B1843">
        <v>6.0202</v>
      </c>
      <c r="C1843">
        <v>0</v>
      </c>
      <c r="D1843">
        <v>0</v>
      </c>
      <c r="I1843">
        <v>1.4401999999999999</v>
      </c>
    </row>
    <row r="1844" spans="1:9">
      <c r="A1844" s="26">
        <v>41752.052083333336</v>
      </c>
      <c r="B1844">
        <v>6.0209000000000001</v>
      </c>
      <c r="C1844">
        <v>3.9199999999999999E-2</v>
      </c>
      <c r="D1844">
        <v>12.676</v>
      </c>
      <c r="I1844">
        <v>1.4409000000000001</v>
      </c>
    </row>
    <row r="1845" spans="1:9">
      <c r="A1845" s="26">
        <v>41752.0625</v>
      </c>
      <c r="B1845">
        <v>6.0208000000000004</v>
      </c>
      <c r="C1845">
        <v>0</v>
      </c>
      <c r="D1845">
        <v>0</v>
      </c>
      <c r="I1845">
        <v>1.4408000000000001</v>
      </c>
    </row>
    <row r="1846" spans="1:9">
      <c r="A1846" s="26">
        <v>41752.072916666664</v>
      </c>
      <c r="B1846">
        <v>6.0197000000000003</v>
      </c>
      <c r="C1846">
        <v>4.2540000000000001E-2</v>
      </c>
      <c r="D1846">
        <v>13.752000000000001</v>
      </c>
      <c r="I1846">
        <v>1.4397</v>
      </c>
    </row>
    <row r="1847" spans="1:9">
      <c r="A1847" s="26">
        <v>41752.083333333336</v>
      </c>
      <c r="B1847">
        <v>6.0201000000000002</v>
      </c>
      <c r="C1847">
        <v>0</v>
      </c>
      <c r="D1847">
        <v>0</v>
      </c>
      <c r="I1847">
        <v>1.4400999999999999</v>
      </c>
    </row>
    <row r="1848" spans="1:9">
      <c r="A1848" s="26">
        <v>41752.09375</v>
      </c>
      <c r="B1848">
        <v>6.0190000000000001</v>
      </c>
      <c r="C1848">
        <v>0</v>
      </c>
      <c r="D1848">
        <v>0</v>
      </c>
      <c r="I1848">
        <v>1.4390000000000001</v>
      </c>
    </row>
    <row r="1849" spans="1:9">
      <c r="A1849" s="26">
        <v>41752.104166666664</v>
      </c>
      <c r="B1849">
        <v>6.0223000000000004</v>
      </c>
      <c r="C1849">
        <v>0</v>
      </c>
      <c r="D1849">
        <v>0</v>
      </c>
      <c r="I1849">
        <v>1.4422999999999999</v>
      </c>
    </row>
    <row r="1850" spans="1:9">
      <c r="A1850" s="26">
        <v>41752.114583333336</v>
      </c>
      <c r="B1850">
        <v>6.0198999999999998</v>
      </c>
      <c r="C1850">
        <v>0</v>
      </c>
      <c r="D1850">
        <v>0</v>
      </c>
      <c r="I1850">
        <v>1.4399</v>
      </c>
    </row>
    <row r="1851" spans="1:9">
      <c r="A1851" s="26">
        <v>41752.125</v>
      </c>
      <c r="B1851">
        <v>6.0208000000000004</v>
      </c>
      <c r="C1851">
        <v>0</v>
      </c>
      <c r="D1851">
        <v>0</v>
      </c>
      <c r="I1851">
        <v>1.4408000000000001</v>
      </c>
    </row>
    <row r="1852" spans="1:9">
      <c r="A1852" s="26">
        <v>41752.135416666664</v>
      </c>
      <c r="B1852">
        <v>6.0195999999999996</v>
      </c>
      <c r="C1852">
        <v>0</v>
      </c>
      <c r="D1852">
        <v>0</v>
      </c>
      <c r="I1852">
        <v>1.4396</v>
      </c>
    </row>
    <row r="1853" spans="1:9">
      <c r="A1853" s="26">
        <v>41752.145833333336</v>
      </c>
      <c r="B1853">
        <v>6.02</v>
      </c>
      <c r="C1853">
        <v>0</v>
      </c>
      <c r="D1853">
        <v>0</v>
      </c>
      <c r="I1853">
        <v>1.44</v>
      </c>
    </row>
    <row r="1854" spans="1:9">
      <c r="A1854" s="26">
        <v>41752.15625</v>
      </c>
      <c r="B1854">
        <v>6.02</v>
      </c>
      <c r="C1854">
        <v>0</v>
      </c>
      <c r="D1854">
        <v>0</v>
      </c>
      <c r="I1854">
        <v>1.44</v>
      </c>
    </row>
    <row r="1855" spans="1:9">
      <c r="A1855" s="26">
        <v>41752.166666666664</v>
      </c>
      <c r="B1855">
        <v>6.0206999999999997</v>
      </c>
      <c r="C1855">
        <v>0</v>
      </c>
      <c r="D1855">
        <v>0</v>
      </c>
      <c r="I1855">
        <v>1.4407000000000001</v>
      </c>
    </row>
    <row r="1856" spans="1:9">
      <c r="A1856" s="26">
        <v>41752.177083333336</v>
      </c>
      <c r="B1856">
        <v>6.0208000000000004</v>
      </c>
      <c r="C1856">
        <v>0</v>
      </c>
      <c r="D1856">
        <v>0</v>
      </c>
      <c r="I1856">
        <v>1.4408000000000001</v>
      </c>
    </row>
    <row r="1857" spans="1:9">
      <c r="A1857" s="26">
        <v>41752.1875</v>
      </c>
      <c r="B1857">
        <v>6.0209000000000001</v>
      </c>
      <c r="C1857">
        <v>0</v>
      </c>
      <c r="D1857">
        <v>0</v>
      </c>
      <c r="I1857">
        <v>1.4409000000000001</v>
      </c>
    </row>
    <row r="1858" spans="1:9">
      <c r="A1858" s="26">
        <v>41752.197916666664</v>
      </c>
      <c r="B1858">
        <v>6.0202999999999998</v>
      </c>
      <c r="C1858">
        <v>0</v>
      </c>
      <c r="D1858">
        <v>0</v>
      </c>
      <c r="I1858">
        <v>1.4402999999999999</v>
      </c>
    </row>
    <row r="1859" spans="1:9">
      <c r="A1859" s="26">
        <v>41752.208333333336</v>
      </c>
      <c r="B1859">
        <v>6.0209000000000001</v>
      </c>
      <c r="C1859">
        <v>0</v>
      </c>
      <c r="D1859">
        <v>0</v>
      </c>
      <c r="I1859">
        <v>1.4409000000000001</v>
      </c>
    </row>
    <row r="1860" spans="1:9">
      <c r="A1860" s="26">
        <v>41752.21875</v>
      </c>
      <c r="B1860">
        <v>6.0206999999999997</v>
      </c>
      <c r="C1860">
        <v>0</v>
      </c>
      <c r="D1860">
        <v>0</v>
      </c>
      <c r="I1860">
        <v>1.4407000000000001</v>
      </c>
    </row>
    <row r="1861" spans="1:9">
      <c r="A1861" s="26">
        <v>41752.229166666664</v>
      </c>
      <c r="B1861">
        <v>6.02</v>
      </c>
      <c r="C1861">
        <v>0</v>
      </c>
      <c r="D1861">
        <v>0</v>
      </c>
      <c r="I1861">
        <v>1.44</v>
      </c>
    </row>
    <row r="1862" spans="1:9">
      <c r="A1862" s="26">
        <v>41752.239583333336</v>
      </c>
      <c r="B1862">
        <v>6.0198</v>
      </c>
      <c r="C1862">
        <v>2.6859999999999998E-2</v>
      </c>
      <c r="D1862">
        <v>8.6829999999999998</v>
      </c>
      <c r="I1862">
        <v>1.4398</v>
      </c>
    </row>
    <row r="1863" spans="1:9">
      <c r="A1863" s="26">
        <v>41752.25</v>
      </c>
      <c r="B1863">
        <v>6.0189000000000004</v>
      </c>
      <c r="C1863">
        <v>0</v>
      </c>
      <c r="D1863">
        <v>0</v>
      </c>
      <c r="I1863">
        <v>1.4389000000000001</v>
      </c>
    </row>
    <row r="1864" spans="1:9">
      <c r="A1864" s="26">
        <v>41752.260416666664</v>
      </c>
      <c r="B1864">
        <v>6.0194000000000001</v>
      </c>
      <c r="C1864">
        <v>7.7060000000000003E-2</v>
      </c>
      <c r="D1864">
        <v>24.91</v>
      </c>
      <c r="I1864">
        <v>1.4394</v>
      </c>
    </row>
    <row r="1865" spans="1:9">
      <c r="A1865" s="26">
        <v>41752.270833333336</v>
      </c>
      <c r="B1865">
        <v>6.0194000000000001</v>
      </c>
      <c r="C1865">
        <v>8.0049999999999996E-2</v>
      </c>
      <c r="D1865">
        <v>25.876000000000001</v>
      </c>
      <c r="I1865">
        <v>1.4394</v>
      </c>
    </row>
    <row r="1866" spans="1:9">
      <c r="A1866" s="26">
        <v>41752.28125</v>
      </c>
      <c r="B1866">
        <v>6.0198</v>
      </c>
      <c r="C1866">
        <v>0</v>
      </c>
      <c r="D1866">
        <v>0</v>
      </c>
      <c r="I1866">
        <v>1.4398</v>
      </c>
    </row>
    <row r="1867" spans="1:9">
      <c r="A1867" s="26">
        <v>41752.291666666664</v>
      </c>
      <c r="B1867">
        <v>6.0190999999999999</v>
      </c>
      <c r="C1867">
        <v>2.6159999999999999E-2</v>
      </c>
      <c r="D1867">
        <v>8.4559999999999995</v>
      </c>
      <c r="I1867">
        <v>1.4391</v>
      </c>
    </row>
    <row r="1868" spans="1:9">
      <c r="A1868" s="26">
        <v>41752.302083333336</v>
      </c>
      <c r="B1868">
        <v>6.0172999999999996</v>
      </c>
      <c r="C1868">
        <v>0</v>
      </c>
      <c r="D1868">
        <v>0</v>
      </c>
      <c r="I1868">
        <v>1.4373</v>
      </c>
    </row>
    <row r="1869" spans="1:9">
      <c r="A1869" s="26">
        <v>41752.3125</v>
      </c>
      <c r="B1869">
        <v>6.0171999999999999</v>
      </c>
      <c r="C1869">
        <v>0</v>
      </c>
      <c r="D1869">
        <v>0</v>
      </c>
      <c r="I1869">
        <v>1.4372</v>
      </c>
    </row>
    <row r="1870" spans="1:9">
      <c r="A1870" s="26">
        <v>41752.322916666664</v>
      </c>
      <c r="B1870">
        <v>6.0179999999999998</v>
      </c>
      <c r="C1870">
        <v>0</v>
      </c>
      <c r="D1870">
        <v>0</v>
      </c>
      <c r="I1870">
        <v>1.4379999999999999</v>
      </c>
    </row>
    <row r="1871" spans="1:9">
      <c r="A1871" s="26">
        <v>41752.333333333336</v>
      </c>
      <c r="B1871">
        <v>6.0185000000000004</v>
      </c>
      <c r="C1871">
        <v>0</v>
      </c>
      <c r="D1871">
        <v>0</v>
      </c>
      <c r="I1871">
        <v>1.4384999999999999</v>
      </c>
    </row>
    <row r="1872" spans="1:9">
      <c r="A1872" s="26">
        <v>41752.34375</v>
      </c>
      <c r="B1872">
        <v>6.0183999999999997</v>
      </c>
      <c r="C1872">
        <v>0</v>
      </c>
      <c r="D1872">
        <v>0</v>
      </c>
      <c r="I1872">
        <v>1.4383999999999999</v>
      </c>
    </row>
    <row r="1873" spans="1:9">
      <c r="A1873" s="26">
        <v>41752.354166666664</v>
      </c>
      <c r="B1873">
        <v>6.0163000000000002</v>
      </c>
      <c r="C1873">
        <v>0</v>
      </c>
      <c r="D1873">
        <v>0</v>
      </c>
      <c r="I1873">
        <v>1.4362999999999999</v>
      </c>
    </row>
    <row r="1874" spans="1:9">
      <c r="A1874" s="26">
        <v>41752.364583333336</v>
      </c>
      <c r="B1874">
        <v>6.0171999999999999</v>
      </c>
      <c r="C1874">
        <v>0</v>
      </c>
      <c r="D1874">
        <v>0</v>
      </c>
      <c r="I1874">
        <v>1.4372</v>
      </c>
    </row>
    <row r="1875" spans="1:9">
      <c r="A1875" s="26">
        <v>41752.375</v>
      </c>
      <c r="B1875">
        <v>6.0162000000000004</v>
      </c>
      <c r="C1875">
        <v>0</v>
      </c>
      <c r="D1875">
        <v>0</v>
      </c>
      <c r="I1875">
        <v>1.4361999999999999</v>
      </c>
    </row>
    <row r="1876" spans="1:9">
      <c r="A1876" s="26">
        <v>41752.385416666664</v>
      </c>
      <c r="B1876">
        <v>6.0186000000000002</v>
      </c>
      <c r="C1876">
        <v>0</v>
      </c>
      <c r="D1876">
        <v>0</v>
      </c>
      <c r="I1876">
        <v>1.4386000000000001</v>
      </c>
    </row>
    <row r="1877" spans="1:9">
      <c r="A1877" s="26">
        <v>41752.395833333336</v>
      </c>
      <c r="B1877">
        <v>6.0155000000000003</v>
      </c>
      <c r="C1877">
        <v>0</v>
      </c>
      <c r="D1877">
        <v>0</v>
      </c>
      <c r="I1877">
        <v>1.4355</v>
      </c>
    </row>
    <row r="1878" spans="1:9">
      <c r="A1878" s="26">
        <v>41752.40625</v>
      </c>
      <c r="B1878">
        <v>6.0157999999999996</v>
      </c>
      <c r="C1878">
        <v>4.7530000000000003E-2</v>
      </c>
      <c r="D1878">
        <v>15.351000000000001</v>
      </c>
      <c r="I1878">
        <v>1.4358</v>
      </c>
    </row>
    <row r="1879" spans="1:9">
      <c r="A1879" s="26">
        <v>41752.416666666664</v>
      </c>
      <c r="B1879">
        <v>6.0156999999999998</v>
      </c>
      <c r="C1879">
        <v>0</v>
      </c>
      <c r="D1879">
        <v>0</v>
      </c>
      <c r="I1879">
        <v>1.4357</v>
      </c>
    </row>
    <row r="1880" spans="1:9">
      <c r="A1880" s="26">
        <v>41752.427083333336</v>
      </c>
      <c r="B1880">
        <v>6.0174000000000003</v>
      </c>
      <c r="C1880">
        <v>0</v>
      </c>
      <c r="D1880">
        <v>0</v>
      </c>
      <c r="I1880">
        <v>1.4374</v>
      </c>
    </row>
    <row r="1881" spans="1:9">
      <c r="A1881" s="26">
        <v>41752.4375</v>
      </c>
      <c r="B1881">
        <v>6.0156999999999998</v>
      </c>
      <c r="C1881">
        <v>8.6430000000000007E-2</v>
      </c>
      <c r="D1881">
        <v>27.914999999999999</v>
      </c>
      <c r="I1881">
        <v>1.4357</v>
      </c>
    </row>
    <row r="1882" spans="1:9">
      <c r="A1882" s="26">
        <v>41752.447916666664</v>
      </c>
      <c r="B1882">
        <v>6.0163000000000002</v>
      </c>
      <c r="C1882">
        <v>6.0920000000000002E-2</v>
      </c>
      <c r="D1882">
        <v>19.678000000000001</v>
      </c>
      <c r="I1882">
        <v>1.4362999999999999</v>
      </c>
    </row>
    <row r="1883" spans="1:9">
      <c r="A1883" s="26">
        <v>41752.458333333336</v>
      </c>
      <c r="B1883">
        <v>6.0151000000000003</v>
      </c>
      <c r="C1883">
        <v>0</v>
      </c>
      <c r="D1883">
        <v>0</v>
      </c>
      <c r="I1883">
        <v>1.4351</v>
      </c>
    </row>
    <row r="1884" spans="1:9">
      <c r="A1884" s="26">
        <v>41752.46875</v>
      </c>
      <c r="B1884">
        <v>6.0152000000000001</v>
      </c>
      <c r="C1884">
        <v>0</v>
      </c>
      <c r="D1884">
        <v>0</v>
      </c>
      <c r="I1884">
        <v>1.4352</v>
      </c>
    </row>
    <row r="1885" spans="1:9">
      <c r="A1885" s="26">
        <v>41752.479166666664</v>
      </c>
      <c r="B1885">
        <v>6.0133000000000001</v>
      </c>
      <c r="C1885">
        <v>6.2129999999999998E-2</v>
      </c>
      <c r="D1885">
        <v>20.056000000000001</v>
      </c>
      <c r="I1885">
        <v>1.4333</v>
      </c>
    </row>
    <row r="1886" spans="1:9">
      <c r="A1886" s="26">
        <v>41752.489583333336</v>
      </c>
      <c r="B1886">
        <v>6.0141999999999998</v>
      </c>
      <c r="C1886">
        <v>0</v>
      </c>
      <c r="D1886">
        <v>0</v>
      </c>
      <c r="I1886">
        <v>1.4341999999999999</v>
      </c>
    </row>
    <row r="1887" spans="1:9">
      <c r="A1887" s="26">
        <v>41752.5</v>
      </c>
      <c r="B1887">
        <v>6.0132000000000003</v>
      </c>
      <c r="C1887">
        <v>0</v>
      </c>
      <c r="D1887">
        <v>0</v>
      </c>
      <c r="I1887">
        <v>1.4332</v>
      </c>
    </row>
    <row r="1888" spans="1:9">
      <c r="A1888" s="26">
        <v>41752.510416666664</v>
      </c>
      <c r="B1888">
        <v>6.0133000000000001</v>
      </c>
      <c r="C1888">
        <v>6.4509999999999998E-2</v>
      </c>
      <c r="D1888">
        <v>20.824000000000002</v>
      </c>
      <c r="I1888">
        <v>1.4333</v>
      </c>
    </row>
    <row r="1889" spans="1:9">
      <c r="A1889" s="26">
        <v>41752.520833333336</v>
      </c>
      <c r="B1889">
        <v>6.0129999999999999</v>
      </c>
      <c r="C1889">
        <v>2.5170000000000001E-2</v>
      </c>
      <c r="D1889">
        <v>8.1240000000000006</v>
      </c>
      <c r="I1889">
        <v>1.4330000000000001</v>
      </c>
    </row>
    <row r="1890" spans="1:9">
      <c r="A1890" s="26">
        <v>41752.53125</v>
      </c>
      <c r="B1890">
        <v>6.0136000000000003</v>
      </c>
      <c r="C1890">
        <v>0</v>
      </c>
      <c r="D1890">
        <v>0</v>
      </c>
      <c r="I1890">
        <v>1.4336</v>
      </c>
    </row>
    <row r="1891" spans="1:9">
      <c r="A1891" s="26">
        <v>41752.541666666664</v>
      </c>
      <c r="B1891">
        <v>6.0119999999999996</v>
      </c>
      <c r="C1891">
        <v>0</v>
      </c>
      <c r="D1891">
        <v>0</v>
      </c>
      <c r="I1891">
        <v>1.4319999999999999</v>
      </c>
    </row>
    <row r="1892" spans="1:9">
      <c r="A1892" s="26">
        <v>41752.552083333336</v>
      </c>
      <c r="B1892">
        <v>6.0125999999999999</v>
      </c>
      <c r="C1892">
        <v>0</v>
      </c>
      <c r="D1892">
        <v>0</v>
      </c>
      <c r="I1892">
        <v>1.4326000000000001</v>
      </c>
    </row>
    <row r="1893" spans="1:9">
      <c r="A1893" s="26">
        <v>41752.5625</v>
      </c>
      <c r="B1893">
        <v>6.0091999999999999</v>
      </c>
      <c r="C1893">
        <v>2.334E-2</v>
      </c>
      <c r="D1893">
        <v>7.5270000000000001</v>
      </c>
      <c r="I1893">
        <v>1.4292</v>
      </c>
    </row>
    <row r="1894" spans="1:9">
      <c r="A1894" s="26">
        <v>41752.572916666664</v>
      </c>
      <c r="B1894">
        <v>6.0110999999999999</v>
      </c>
      <c r="C1894">
        <v>7.0610000000000006E-2</v>
      </c>
      <c r="D1894">
        <v>22.782</v>
      </c>
      <c r="I1894">
        <v>1.4311</v>
      </c>
    </row>
    <row r="1895" spans="1:9">
      <c r="A1895" s="26">
        <v>41752.583333333336</v>
      </c>
      <c r="B1895">
        <v>6.0141</v>
      </c>
      <c r="C1895">
        <v>0.14853</v>
      </c>
      <c r="D1895">
        <v>47.954999999999998</v>
      </c>
      <c r="I1895">
        <v>1.4340999999999999</v>
      </c>
    </row>
    <row r="1896" spans="1:9">
      <c r="A1896" s="26">
        <v>41752.59375</v>
      </c>
      <c r="B1896">
        <v>6.0124000000000004</v>
      </c>
      <c r="C1896">
        <v>2.7449999999999999E-2</v>
      </c>
      <c r="D1896">
        <v>8.859</v>
      </c>
      <c r="I1896">
        <v>1.4323999999999999</v>
      </c>
    </row>
    <row r="1897" spans="1:9">
      <c r="A1897" s="26">
        <v>41752.604166666664</v>
      </c>
      <c r="B1897">
        <v>6.0106999999999999</v>
      </c>
      <c r="C1897">
        <v>1.4670000000000001E-2</v>
      </c>
      <c r="D1897">
        <v>4.7329999999999997</v>
      </c>
      <c r="I1897">
        <v>1.4307000000000001</v>
      </c>
    </row>
    <row r="1898" spans="1:9">
      <c r="A1898" s="26">
        <v>41752.614583333336</v>
      </c>
      <c r="B1898">
        <v>6.0113000000000003</v>
      </c>
      <c r="C1898">
        <v>2.4500000000000001E-2</v>
      </c>
      <c r="D1898">
        <v>7.9050000000000002</v>
      </c>
      <c r="I1898">
        <v>1.4313</v>
      </c>
    </row>
    <row r="1899" spans="1:9">
      <c r="A1899" s="26">
        <v>41752.625</v>
      </c>
      <c r="B1899">
        <v>6.0103</v>
      </c>
      <c r="C1899">
        <v>0</v>
      </c>
      <c r="D1899">
        <v>0</v>
      </c>
      <c r="I1899">
        <v>1.4302999999999999</v>
      </c>
    </row>
    <row r="1900" spans="1:9">
      <c r="A1900" s="26">
        <v>41752.635416666664</v>
      </c>
      <c r="B1900">
        <v>6.0122999999999998</v>
      </c>
      <c r="C1900">
        <v>8.4190000000000001E-2</v>
      </c>
      <c r="D1900">
        <v>27.170999999999999</v>
      </c>
      <c r="I1900">
        <v>1.4322999999999999</v>
      </c>
    </row>
    <row r="1901" spans="1:9">
      <c r="A1901" s="26">
        <v>41752.645833333336</v>
      </c>
      <c r="B1901">
        <v>6.0114999999999998</v>
      </c>
      <c r="C1901">
        <v>2.5489999999999999E-2</v>
      </c>
      <c r="D1901">
        <v>8.2249999999999996</v>
      </c>
      <c r="I1901">
        <v>1.4315</v>
      </c>
    </row>
    <row r="1902" spans="1:9">
      <c r="A1902" s="26">
        <v>41752.65625</v>
      </c>
      <c r="B1902">
        <v>6.0125000000000002</v>
      </c>
      <c r="C1902">
        <v>0</v>
      </c>
      <c r="D1902">
        <v>0</v>
      </c>
      <c r="I1902">
        <v>1.4325000000000001</v>
      </c>
    </row>
    <row r="1903" spans="1:9">
      <c r="A1903" s="26">
        <v>41752.666666666664</v>
      </c>
      <c r="B1903">
        <v>6.0105000000000004</v>
      </c>
      <c r="C1903">
        <v>0</v>
      </c>
      <c r="D1903">
        <v>0</v>
      </c>
      <c r="I1903">
        <v>1.4305000000000001</v>
      </c>
    </row>
    <row r="1904" spans="1:9">
      <c r="A1904" s="26">
        <v>41752.677083333336</v>
      </c>
      <c r="B1904">
        <v>6.0133000000000001</v>
      </c>
      <c r="C1904">
        <v>2.9690000000000001E-2</v>
      </c>
      <c r="D1904">
        <v>9.5839999999999996</v>
      </c>
      <c r="I1904">
        <v>1.4333</v>
      </c>
    </row>
    <row r="1905" spans="1:9">
      <c r="A1905" s="26">
        <v>41752.6875</v>
      </c>
      <c r="B1905">
        <v>6.0098000000000003</v>
      </c>
      <c r="C1905">
        <v>0</v>
      </c>
      <c r="D1905">
        <v>0</v>
      </c>
      <c r="I1905">
        <v>1.4298</v>
      </c>
    </row>
    <row r="1906" spans="1:9">
      <c r="A1906" s="26">
        <v>41752.697916666664</v>
      </c>
      <c r="B1906">
        <v>6.0107999999999997</v>
      </c>
      <c r="C1906">
        <v>0</v>
      </c>
      <c r="D1906">
        <v>0</v>
      </c>
      <c r="I1906">
        <v>1.4308000000000001</v>
      </c>
    </row>
    <row r="1907" spans="1:9">
      <c r="A1907" s="26">
        <v>41752.708333333336</v>
      </c>
      <c r="B1907">
        <v>6.0109000000000004</v>
      </c>
      <c r="C1907">
        <v>0</v>
      </c>
      <c r="D1907">
        <v>0</v>
      </c>
      <c r="I1907">
        <v>1.4309000000000001</v>
      </c>
    </row>
    <row r="1908" spans="1:9">
      <c r="A1908" s="26">
        <v>41752.71875</v>
      </c>
      <c r="B1908">
        <v>6.0110000000000001</v>
      </c>
      <c r="C1908">
        <v>0</v>
      </c>
      <c r="D1908">
        <v>0</v>
      </c>
      <c r="I1908">
        <v>1.431</v>
      </c>
    </row>
    <row r="1909" spans="1:9">
      <c r="A1909" s="26">
        <v>41752.729166666664</v>
      </c>
      <c r="B1909">
        <v>6.0098000000000003</v>
      </c>
      <c r="C1909">
        <v>0</v>
      </c>
      <c r="D1909">
        <v>0</v>
      </c>
      <c r="I1909">
        <v>1.4298</v>
      </c>
    </row>
    <row r="1910" spans="1:9">
      <c r="A1910" s="26">
        <v>41752.739583333336</v>
      </c>
      <c r="B1910">
        <v>6.0110000000000001</v>
      </c>
      <c r="C1910">
        <v>0</v>
      </c>
      <c r="D1910">
        <v>0</v>
      </c>
      <c r="I1910">
        <v>1.431</v>
      </c>
    </row>
    <row r="1911" spans="1:9">
      <c r="A1911" s="26">
        <v>41752.75</v>
      </c>
      <c r="B1911">
        <v>6.0109000000000004</v>
      </c>
      <c r="C1911">
        <v>0</v>
      </c>
      <c r="D1911">
        <v>0</v>
      </c>
      <c r="I1911">
        <v>1.4309000000000001</v>
      </c>
    </row>
    <row r="1912" spans="1:9">
      <c r="A1912" s="26">
        <v>41752.760416666664</v>
      </c>
      <c r="B1912">
        <v>6.0113000000000003</v>
      </c>
      <c r="C1912">
        <v>4.2040000000000001E-2</v>
      </c>
      <c r="D1912">
        <v>13.564</v>
      </c>
      <c r="I1912">
        <v>1.4313</v>
      </c>
    </row>
    <row r="1913" spans="1:9">
      <c r="A1913" s="26">
        <v>41752.770833333336</v>
      </c>
      <c r="B1913">
        <v>6.0122999999999998</v>
      </c>
      <c r="C1913">
        <v>0</v>
      </c>
      <c r="D1913">
        <v>0</v>
      </c>
      <c r="I1913">
        <v>1.4322999999999999</v>
      </c>
    </row>
    <row r="1914" spans="1:9">
      <c r="A1914" s="26">
        <v>41752.78125</v>
      </c>
      <c r="B1914">
        <v>6.0111999999999997</v>
      </c>
      <c r="C1914">
        <v>0</v>
      </c>
      <c r="D1914">
        <v>0</v>
      </c>
      <c r="I1914">
        <v>1.4312</v>
      </c>
    </row>
    <row r="1915" spans="1:9">
      <c r="A1915" s="26">
        <v>41752.791666666664</v>
      </c>
      <c r="B1915">
        <v>6.0090000000000003</v>
      </c>
      <c r="C1915">
        <v>0.12483</v>
      </c>
      <c r="D1915">
        <v>40.256</v>
      </c>
      <c r="I1915">
        <v>1.429</v>
      </c>
    </row>
    <row r="1916" spans="1:9">
      <c r="A1916" s="26">
        <v>41752.802083333336</v>
      </c>
      <c r="B1916">
        <v>6.0084</v>
      </c>
      <c r="C1916">
        <v>0.12984999999999999</v>
      </c>
      <c r="D1916">
        <v>41.869</v>
      </c>
      <c r="I1916">
        <v>1.4283999999999999</v>
      </c>
    </row>
    <row r="1917" spans="1:9">
      <c r="A1917" s="26">
        <v>41752.8125</v>
      </c>
      <c r="B1917">
        <v>6.0098000000000003</v>
      </c>
      <c r="C1917">
        <v>9.3990000000000004E-2</v>
      </c>
      <c r="D1917">
        <v>30.315999999999999</v>
      </c>
      <c r="I1917">
        <v>1.4298</v>
      </c>
    </row>
    <row r="1918" spans="1:9">
      <c r="A1918" s="26">
        <v>41752.822916666664</v>
      </c>
      <c r="B1918">
        <v>6.0095999999999998</v>
      </c>
      <c r="C1918">
        <v>0</v>
      </c>
      <c r="D1918">
        <v>0</v>
      </c>
      <c r="I1918">
        <v>1.4296</v>
      </c>
    </row>
    <row r="1919" spans="1:9">
      <c r="A1919" s="26">
        <v>41752.833333333336</v>
      </c>
      <c r="B1919">
        <v>6.0101000000000004</v>
      </c>
      <c r="C1919">
        <v>0</v>
      </c>
      <c r="D1919">
        <v>0</v>
      </c>
      <c r="I1919">
        <v>1.4300999999999999</v>
      </c>
    </row>
    <row r="1920" spans="1:9">
      <c r="A1920" s="26">
        <v>41752.84375</v>
      </c>
      <c r="B1920">
        <v>6.0101000000000004</v>
      </c>
      <c r="C1920">
        <v>0</v>
      </c>
      <c r="D1920">
        <v>0</v>
      </c>
      <c r="I1920">
        <v>1.4300999999999999</v>
      </c>
    </row>
    <row r="1921" spans="1:9">
      <c r="A1921" s="26">
        <v>41752.854166666664</v>
      </c>
      <c r="B1921">
        <v>6.0099</v>
      </c>
      <c r="C1921">
        <v>0</v>
      </c>
      <c r="D1921">
        <v>0</v>
      </c>
      <c r="I1921">
        <v>1.4298999999999999</v>
      </c>
    </row>
    <row r="1922" spans="1:9">
      <c r="A1922" s="26">
        <v>41752.864583333336</v>
      </c>
      <c r="B1922">
        <v>6.0133000000000001</v>
      </c>
      <c r="C1922">
        <v>0</v>
      </c>
      <c r="D1922">
        <v>0</v>
      </c>
      <c r="I1922">
        <v>1.4333</v>
      </c>
    </row>
    <row r="1923" spans="1:9">
      <c r="A1923" s="26">
        <v>41752.875</v>
      </c>
      <c r="B1923">
        <v>6.0103999999999997</v>
      </c>
      <c r="C1923">
        <v>0</v>
      </c>
      <c r="D1923">
        <v>0</v>
      </c>
      <c r="I1923">
        <v>1.4303999999999999</v>
      </c>
    </row>
    <row r="1924" spans="1:9">
      <c r="A1924" s="26">
        <v>41752.885416666664</v>
      </c>
      <c r="B1924">
        <v>6.0096999999999996</v>
      </c>
      <c r="C1924">
        <v>0</v>
      </c>
      <c r="D1924">
        <v>0</v>
      </c>
      <c r="I1924">
        <v>1.4297</v>
      </c>
    </row>
    <row r="1925" spans="1:9">
      <c r="A1925" s="26">
        <v>41752.895833333336</v>
      </c>
      <c r="B1925">
        <v>6.0140000000000002</v>
      </c>
      <c r="C1925">
        <v>0</v>
      </c>
      <c r="D1925">
        <v>0</v>
      </c>
      <c r="I1925">
        <v>1.4339999999999999</v>
      </c>
    </row>
    <row r="1926" spans="1:9">
      <c r="A1926" s="26">
        <v>41752.90625</v>
      </c>
      <c r="B1926">
        <v>6.0136000000000003</v>
      </c>
      <c r="C1926">
        <v>0</v>
      </c>
      <c r="D1926">
        <v>0</v>
      </c>
      <c r="I1926">
        <v>1.4336</v>
      </c>
    </row>
    <row r="1927" spans="1:9">
      <c r="A1927" s="26">
        <v>41752.916666666664</v>
      </c>
      <c r="B1927">
        <v>6.0130999999999997</v>
      </c>
      <c r="C1927">
        <v>0</v>
      </c>
      <c r="D1927">
        <v>0</v>
      </c>
      <c r="I1927">
        <v>1.4331</v>
      </c>
    </row>
    <row r="1928" spans="1:9">
      <c r="A1928" s="26">
        <v>41752.927083333336</v>
      </c>
      <c r="B1928">
        <v>6.0113000000000003</v>
      </c>
      <c r="C1928">
        <v>0</v>
      </c>
      <c r="D1928">
        <v>0</v>
      </c>
      <c r="I1928">
        <v>1.4313</v>
      </c>
    </row>
    <row r="1929" spans="1:9">
      <c r="A1929" s="26">
        <v>41752.9375</v>
      </c>
      <c r="B1929">
        <v>6.0109000000000004</v>
      </c>
      <c r="C1929">
        <v>0</v>
      </c>
      <c r="D1929">
        <v>0</v>
      </c>
      <c r="I1929">
        <v>1.4309000000000001</v>
      </c>
    </row>
    <row r="1930" spans="1:9">
      <c r="A1930" s="26">
        <v>41752.947916666664</v>
      </c>
      <c r="B1930">
        <v>6.0126999999999997</v>
      </c>
      <c r="C1930">
        <v>0</v>
      </c>
      <c r="D1930">
        <v>0</v>
      </c>
      <c r="I1930">
        <v>1.4327000000000001</v>
      </c>
    </row>
    <row r="1931" spans="1:9">
      <c r="A1931" s="26">
        <v>41752.958333333336</v>
      </c>
      <c r="B1931">
        <v>6.0103999999999997</v>
      </c>
      <c r="C1931">
        <v>0</v>
      </c>
      <c r="D1931">
        <v>0</v>
      </c>
      <c r="I1931">
        <v>1.4303999999999999</v>
      </c>
    </row>
    <row r="1932" spans="1:9">
      <c r="A1932" s="26">
        <v>41752.96875</v>
      </c>
      <c r="B1932">
        <v>6.0110000000000001</v>
      </c>
      <c r="C1932">
        <v>0</v>
      </c>
      <c r="D1932">
        <v>0</v>
      </c>
      <c r="I1932">
        <v>1.431</v>
      </c>
    </row>
    <row r="1933" spans="1:9">
      <c r="A1933" s="26">
        <v>41752.979166666664</v>
      </c>
      <c r="B1933">
        <v>6.0119999999999996</v>
      </c>
      <c r="C1933">
        <v>0</v>
      </c>
      <c r="D1933">
        <v>0</v>
      </c>
      <c r="I1933">
        <v>1.4319999999999999</v>
      </c>
    </row>
    <row r="1934" spans="1:9">
      <c r="A1934" s="26">
        <v>41752.989583333336</v>
      </c>
      <c r="B1934">
        <v>6.0129999999999999</v>
      </c>
      <c r="C1934">
        <v>0</v>
      </c>
      <c r="D1934">
        <v>0</v>
      </c>
      <c r="I1934">
        <v>1.4330000000000001</v>
      </c>
    </row>
    <row r="1935" spans="1:9">
      <c r="A1935" s="26">
        <v>41753</v>
      </c>
      <c r="B1935">
        <v>6.0106999999999999</v>
      </c>
      <c r="C1935">
        <v>0</v>
      </c>
      <c r="D1935">
        <v>0</v>
      </c>
      <c r="I1935">
        <v>1.4307000000000001</v>
      </c>
    </row>
    <row r="1936" spans="1:9">
      <c r="A1936" s="26">
        <v>41753.010416666664</v>
      </c>
      <c r="B1936">
        <v>6.0122999999999998</v>
      </c>
      <c r="C1936">
        <v>0</v>
      </c>
      <c r="D1936">
        <v>0</v>
      </c>
      <c r="I1936">
        <v>1.4322999999999999</v>
      </c>
    </row>
    <row r="1937" spans="1:9">
      <c r="A1937" s="26">
        <v>41753.020833333336</v>
      </c>
      <c r="B1937">
        <v>6.0125000000000002</v>
      </c>
      <c r="C1937">
        <v>0</v>
      </c>
      <c r="D1937">
        <v>0</v>
      </c>
      <c r="I1937">
        <v>1.4325000000000001</v>
      </c>
    </row>
    <row r="1938" spans="1:9">
      <c r="A1938" s="26">
        <v>41753.03125</v>
      </c>
      <c r="B1938">
        <v>6.0106999999999999</v>
      </c>
      <c r="C1938">
        <v>0</v>
      </c>
      <c r="D1938">
        <v>0</v>
      </c>
      <c r="I1938">
        <v>1.4307000000000001</v>
      </c>
    </row>
    <row r="1939" spans="1:9">
      <c r="A1939" s="26">
        <v>41753.041666666664</v>
      </c>
      <c r="B1939">
        <v>6.0107999999999997</v>
      </c>
      <c r="C1939">
        <v>0</v>
      </c>
      <c r="D1939">
        <v>0</v>
      </c>
      <c r="I1939">
        <v>1.4308000000000001</v>
      </c>
    </row>
    <row r="1940" spans="1:9">
      <c r="A1940" s="26">
        <v>41753.052083333336</v>
      </c>
      <c r="B1940">
        <v>6.0119999999999996</v>
      </c>
      <c r="C1940">
        <v>0</v>
      </c>
      <c r="D1940">
        <v>0</v>
      </c>
      <c r="I1940">
        <v>1.4319999999999999</v>
      </c>
    </row>
    <row r="1941" spans="1:9">
      <c r="A1941" s="26">
        <v>41753.0625</v>
      </c>
      <c r="B1941">
        <v>6.0102000000000002</v>
      </c>
      <c r="C1941">
        <v>0</v>
      </c>
      <c r="D1941">
        <v>0</v>
      </c>
      <c r="I1941">
        <v>1.4301999999999999</v>
      </c>
    </row>
    <row r="1942" spans="1:9">
      <c r="A1942" s="26">
        <v>41753.072916666664</v>
      </c>
      <c r="B1942">
        <v>6.0118999999999998</v>
      </c>
      <c r="C1942">
        <v>0</v>
      </c>
      <c r="D1942">
        <v>0</v>
      </c>
      <c r="I1942">
        <v>1.4319</v>
      </c>
    </row>
    <row r="1943" spans="1:9">
      <c r="A1943" s="26">
        <v>41753.083333333336</v>
      </c>
      <c r="B1943">
        <v>6.0128000000000004</v>
      </c>
      <c r="C1943">
        <v>0</v>
      </c>
      <c r="D1943">
        <v>0</v>
      </c>
      <c r="I1943">
        <v>1.4328000000000001</v>
      </c>
    </row>
    <row r="1944" spans="1:9">
      <c r="A1944" s="26">
        <v>41753.09375</v>
      </c>
      <c r="B1944">
        <v>6.0122</v>
      </c>
      <c r="C1944">
        <v>0</v>
      </c>
      <c r="D1944">
        <v>0</v>
      </c>
      <c r="I1944">
        <v>1.4321999999999999</v>
      </c>
    </row>
    <row r="1945" spans="1:9">
      <c r="A1945" s="26">
        <v>41753.104166666664</v>
      </c>
      <c r="B1945">
        <v>6.0141</v>
      </c>
      <c r="C1945">
        <v>0</v>
      </c>
      <c r="D1945">
        <v>0</v>
      </c>
      <c r="I1945">
        <v>1.4340999999999999</v>
      </c>
    </row>
    <row r="1946" spans="1:9">
      <c r="A1946" s="26">
        <v>41753.114583333336</v>
      </c>
      <c r="B1946">
        <v>6.0125999999999999</v>
      </c>
      <c r="C1946">
        <v>0</v>
      </c>
      <c r="D1946">
        <v>0</v>
      </c>
      <c r="I1946">
        <v>1.4326000000000001</v>
      </c>
    </row>
    <row r="1947" spans="1:9">
      <c r="A1947" s="26">
        <v>41753.125</v>
      </c>
      <c r="B1947">
        <v>6.0126999999999997</v>
      </c>
      <c r="C1947">
        <v>0</v>
      </c>
      <c r="D1947">
        <v>0</v>
      </c>
      <c r="I1947">
        <v>1.4327000000000001</v>
      </c>
    </row>
    <row r="1948" spans="1:9">
      <c r="A1948" s="26">
        <v>41753.135416666664</v>
      </c>
      <c r="B1948">
        <v>6.0118</v>
      </c>
      <c r="C1948">
        <v>0</v>
      </c>
      <c r="D1948">
        <v>0</v>
      </c>
      <c r="I1948">
        <v>1.4318</v>
      </c>
    </row>
    <row r="1949" spans="1:9">
      <c r="A1949" s="26">
        <v>41753.145833333336</v>
      </c>
      <c r="B1949">
        <v>6.0118</v>
      </c>
      <c r="C1949">
        <v>0</v>
      </c>
      <c r="D1949">
        <v>0</v>
      </c>
      <c r="I1949">
        <v>1.4318</v>
      </c>
    </row>
    <row r="1950" spans="1:9">
      <c r="A1950" s="26">
        <v>41753.15625</v>
      </c>
      <c r="B1950">
        <v>6.0111999999999997</v>
      </c>
      <c r="C1950">
        <v>0</v>
      </c>
      <c r="D1950">
        <v>0</v>
      </c>
      <c r="I1950">
        <v>1.4312</v>
      </c>
    </row>
    <row r="1951" spans="1:9">
      <c r="A1951" s="26">
        <v>41753.166666666664</v>
      </c>
      <c r="B1951">
        <v>6.0126999999999997</v>
      </c>
      <c r="C1951">
        <v>0</v>
      </c>
      <c r="D1951">
        <v>0</v>
      </c>
      <c r="I1951">
        <v>1.4327000000000001</v>
      </c>
    </row>
    <row r="1952" spans="1:9">
      <c r="A1952" s="26">
        <v>41753.177083333336</v>
      </c>
      <c r="B1952">
        <v>6.0118</v>
      </c>
      <c r="C1952">
        <v>0</v>
      </c>
      <c r="D1952">
        <v>0</v>
      </c>
      <c r="I1952">
        <v>1.4318</v>
      </c>
    </row>
    <row r="1953" spans="1:9">
      <c r="A1953" s="26">
        <v>41753.1875</v>
      </c>
      <c r="B1953">
        <v>6.0105000000000004</v>
      </c>
      <c r="C1953">
        <v>0</v>
      </c>
      <c r="D1953">
        <v>0</v>
      </c>
      <c r="I1953">
        <v>1.4305000000000001</v>
      </c>
    </row>
    <row r="1954" spans="1:9">
      <c r="A1954" s="26">
        <v>41753.197916666664</v>
      </c>
      <c r="B1954">
        <v>6.0102000000000002</v>
      </c>
      <c r="C1954">
        <v>0</v>
      </c>
      <c r="D1954">
        <v>0</v>
      </c>
      <c r="I1954">
        <v>1.4301999999999999</v>
      </c>
    </row>
    <row r="1955" spans="1:9">
      <c r="A1955" s="26">
        <v>41753.208333333336</v>
      </c>
      <c r="B1955">
        <v>6.0119999999999996</v>
      </c>
      <c r="C1955">
        <v>0</v>
      </c>
      <c r="D1955">
        <v>0</v>
      </c>
      <c r="I1955">
        <v>1.4319999999999999</v>
      </c>
    </row>
    <row r="1956" spans="1:9">
      <c r="A1956" s="26">
        <v>41753.21875</v>
      </c>
      <c r="B1956">
        <v>6.0133999999999999</v>
      </c>
      <c r="C1956">
        <v>0</v>
      </c>
      <c r="D1956">
        <v>0</v>
      </c>
      <c r="I1956">
        <v>1.4334</v>
      </c>
    </row>
    <row r="1957" spans="1:9">
      <c r="A1957" s="26">
        <v>41753.229166666664</v>
      </c>
      <c r="B1957">
        <v>6.0125999999999999</v>
      </c>
      <c r="C1957">
        <v>0</v>
      </c>
      <c r="D1957">
        <v>0</v>
      </c>
      <c r="I1957">
        <v>1.4326000000000001</v>
      </c>
    </row>
    <row r="1958" spans="1:9">
      <c r="A1958" s="26">
        <v>41753.239583333336</v>
      </c>
      <c r="B1958">
        <v>6.0107999999999997</v>
      </c>
      <c r="C1958">
        <v>0</v>
      </c>
      <c r="D1958">
        <v>0</v>
      </c>
      <c r="I1958">
        <v>1.4308000000000001</v>
      </c>
    </row>
    <row r="1959" spans="1:9">
      <c r="A1959" s="26">
        <v>41753.25</v>
      </c>
      <c r="B1959">
        <v>6.0095999999999998</v>
      </c>
      <c r="C1959">
        <v>6.2489999999999997E-2</v>
      </c>
      <c r="D1959">
        <v>20.155000000000001</v>
      </c>
      <c r="I1959">
        <v>1.4296</v>
      </c>
    </row>
    <row r="1960" spans="1:9">
      <c r="A1960" s="26">
        <v>41753.260416666664</v>
      </c>
      <c r="B1960">
        <v>6.0096999999999996</v>
      </c>
      <c r="C1960">
        <v>3.721E-2</v>
      </c>
      <c r="D1960">
        <v>12.002000000000001</v>
      </c>
      <c r="I1960">
        <v>1.4297</v>
      </c>
    </row>
    <row r="1961" spans="1:9">
      <c r="A1961" s="26">
        <v>41753.270833333336</v>
      </c>
      <c r="B1961">
        <v>6.0101000000000004</v>
      </c>
      <c r="C1961">
        <v>9.3890000000000001E-2</v>
      </c>
      <c r="D1961">
        <v>30.286000000000001</v>
      </c>
      <c r="I1961">
        <v>1.4300999999999999</v>
      </c>
    </row>
    <row r="1962" spans="1:9">
      <c r="A1962" s="26">
        <v>41753.28125</v>
      </c>
      <c r="B1962">
        <v>6.0088999999999997</v>
      </c>
      <c r="C1962">
        <v>0</v>
      </c>
      <c r="D1962">
        <v>0</v>
      </c>
      <c r="I1962">
        <v>1.4289000000000001</v>
      </c>
    </row>
    <row r="1963" spans="1:9">
      <c r="A1963" s="26">
        <v>41753.291666666664</v>
      </c>
      <c r="B1963">
        <v>6.0096999999999996</v>
      </c>
      <c r="C1963">
        <v>0</v>
      </c>
      <c r="D1963">
        <v>0</v>
      </c>
      <c r="I1963">
        <v>1.4297</v>
      </c>
    </row>
    <row r="1964" spans="1:9">
      <c r="A1964" s="26">
        <v>41753.302083333336</v>
      </c>
      <c r="B1964">
        <v>6.0091999999999999</v>
      </c>
      <c r="C1964">
        <v>0</v>
      </c>
      <c r="D1964">
        <v>0</v>
      </c>
      <c r="I1964">
        <v>1.4292</v>
      </c>
    </row>
    <row r="1965" spans="1:9">
      <c r="A1965" s="26">
        <v>41753.3125</v>
      </c>
      <c r="B1965">
        <v>6.0076999999999998</v>
      </c>
      <c r="C1965">
        <v>2.4989999999999998E-2</v>
      </c>
      <c r="D1965">
        <v>8.0570000000000004</v>
      </c>
      <c r="I1965">
        <v>1.4277</v>
      </c>
    </row>
    <row r="1966" spans="1:9">
      <c r="A1966" s="26">
        <v>41753.322916666664</v>
      </c>
      <c r="B1966">
        <v>6.0057</v>
      </c>
      <c r="C1966">
        <v>0</v>
      </c>
      <c r="D1966">
        <v>0</v>
      </c>
      <c r="I1966">
        <v>1.4257</v>
      </c>
    </row>
    <row r="1967" spans="1:9">
      <c r="A1967" s="26">
        <v>41753.333333333336</v>
      </c>
      <c r="B1967">
        <v>6.0068999999999999</v>
      </c>
      <c r="C1967">
        <v>0</v>
      </c>
      <c r="D1967">
        <v>0</v>
      </c>
      <c r="I1967">
        <v>1.4269000000000001</v>
      </c>
    </row>
    <row r="1968" spans="1:9">
      <c r="A1968" s="26">
        <v>41753.34375</v>
      </c>
      <c r="B1968">
        <v>6.0048000000000004</v>
      </c>
      <c r="C1968">
        <v>0</v>
      </c>
      <c r="D1968">
        <v>0</v>
      </c>
      <c r="I1968">
        <v>1.4248000000000001</v>
      </c>
    </row>
    <row r="1969" spans="1:9">
      <c r="A1969" s="26">
        <v>41753.354166666664</v>
      </c>
      <c r="B1969">
        <v>6.0061999999999998</v>
      </c>
      <c r="C1969">
        <v>0</v>
      </c>
      <c r="D1969">
        <v>0</v>
      </c>
      <c r="I1969">
        <v>1.4261999999999999</v>
      </c>
    </row>
    <row r="1970" spans="1:9">
      <c r="A1970" s="26">
        <v>41753.364583333336</v>
      </c>
      <c r="B1970">
        <v>6.0091999999999999</v>
      </c>
      <c r="C1970">
        <v>8.3300000000000006E-3</v>
      </c>
      <c r="D1970">
        <v>2.6859999999999999</v>
      </c>
      <c r="I1970">
        <v>1.4292</v>
      </c>
    </row>
    <row r="1971" spans="1:9">
      <c r="A1971" s="26">
        <v>41753.375</v>
      </c>
      <c r="B1971">
        <v>6.0067000000000004</v>
      </c>
      <c r="C1971">
        <v>0</v>
      </c>
      <c r="D1971">
        <v>0</v>
      </c>
      <c r="I1971">
        <v>1.4267000000000001</v>
      </c>
    </row>
    <row r="1972" spans="1:9">
      <c r="A1972" s="26">
        <v>41753.385416666664</v>
      </c>
      <c r="B1972">
        <v>6.0101000000000004</v>
      </c>
      <c r="C1972">
        <v>0</v>
      </c>
      <c r="D1972">
        <v>0</v>
      </c>
      <c r="I1972">
        <v>1.4300999999999999</v>
      </c>
    </row>
    <row r="1973" spans="1:9">
      <c r="A1973" s="26">
        <v>41753.395833333336</v>
      </c>
      <c r="B1973">
        <v>6.0076000000000001</v>
      </c>
      <c r="C1973">
        <v>1.107E-2</v>
      </c>
      <c r="D1973">
        <v>3.569</v>
      </c>
      <c r="I1973">
        <v>1.4276</v>
      </c>
    </row>
    <row r="1974" spans="1:9">
      <c r="A1974" s="26">
        <v>41753.40625</v>
      </c>
      <c r="B1974">
        <v>6.0065</v>
      </c>
      <c r="C1974">
        <v>0</v>
      </c>
      <c r="D1974">
        <v>0</v>
      </c>
      <c r="I1974">
        <v>1.4265000000000001</v>
      </c>
    </row>
    <row r="1975" spans="1:9">
      <c r="A1975" s="26">
        <v>41753.416666666664</v>
      </c>
      <c r="B1975">
        <v>6.0057</v>
      </c>
      <c r="C1975">
        <v>6.0699999999999999E-3</v>
      </c>
      <c r="D1975">
        <v>1.956</v>
      </c>
      <c r="I1975">
        <v>1.4257</v>
      </c>
    </row>
    <row r="1976" spans="1:9">
      <c r="A1976" s="26">
        <v>41753.427083333336</v>
      </c>
      <c r="B1976">
        <v>6.0030999999999999</v>
      </c>
      <c r="C1976">
        <v>0</v>
      </c>
      <c r="D1976">
        <v>0</v>
      </c>
      <c r="I1976">
        <v>1.4231</v>
      </c>
    </row>
    <row r="1977" spans="1:9">
      <c r="A1977" s="26">
        <v>41753.4375</v>
      </c>
      <c r="B1977">
        <v>6.0049000000000001</v>
      </c>
      <c r="C1977">
        <v>6.5360000000000001E-2</v>
      </c>
      <c r="D1977">
        <v>21.058</v>
      </c>
      <c r="I1977">
        <v>1.4249000000000001</v>
      </c>
    </row>
    <row r="1978" spans="1:9">
      <c r="A1978" s="26">
        <v>41753.447916666664</v>
      </c>
      <c r="B1978">
        <v>6.0064000000000002</v>
      </c>
      <c r="C1978">
        <v>0</v>
      </c>
      <c r="D1978">
        <v>0</v>
      </c>
      <c r="I1978">
        <v>1.4263999999999999</v>
      </c>
    </row>
    <row r="1979" spans="1:9">
      <c r="A1979" s="26">
        <v>41753.458333333336</v>
      </c>
      <c r="B1979">
        <v>6.0048000000000004</v>
      </c>
      <c r="C1979">
        <v>0.10478999999999999</v>
      </c>
      <c r="D1979">
        <v>33.761000000000003</v>
      </c>
      <c r="I1979">
        <v>1.4248000000000001</v>
      </c>
    </row>
    <row r="1980" spans="1:9">
      <c r="A1980" s="26">
        <v>41753.46875</v>
      </c>
      <c r="B1980">
        <v>6.0041000000000002</v>
      </c>
      <c r="C1980">
        <v>3.1379999999999998E-2</v>
      </c>
      <c r="D1980">
        <v>10.108000000000001</v>
      </c>
      <c r="I1980">
        <v>1.4240999999999999</v>
      </c>
    </row>
    <row r="1981" spans="1:9">
      <c r="A1981" s="26">
        <v>41753.479166666664</v>
      </c>
      <c r="B1981">
        <v>6.0034999999999998</v>
      </c>
      <c r="C1981">
        <v>4.1020000000000001E-2</v>
      </c>
      <c r="D1981">
        <v>13.212</v>
      </c>
      <c r="I1981">
        <v>1.4235</v>
      </c>
    </row>
    <row r="1982" spans="1:9">
      <c r="A1982" s="26">
        <v>41753.489583333336</v>
      </c>
      <c r="B1982">
        <v>6.0050999999999997</v>
      </c>
      <c r="C1982">
        <v>0</v>
      </c>
      <c r="D1982">
        <v>0</v>
      </c>
      <c r="I1982">
        <v>1.4251</v>
      </c>
    </row>
    <row r="1983" spans="1:9">
      <c r="A1983" s="26">
        <v>41753.5</v>
      </c>
      <c r="B1983">
        <v>6.0034000000000001</v>
      </c>
      <c r="C1983">
        <v>2.6880000000000001E-2</v>
      </c>
      <c r="D1983">
        <v>8.657</v>
      </c>
      <c r="I1983">
        <v>1.4234</v>
      </c>
    </row>
    <row r="1984" spans="1:9">
      <c r="A1984" s="26">
        <v>41753.510416666664</v>
      </c>
      <c r="B1984">
        <v>6.0060000000000002</v>
      </c>
      <c r="C1984">
        <v>2.9149999999999999E-2</v>
      </c>
      <c r="D1984">
        <v>9.3940000000000001</v>
      </c>
      <c r="I1984">
        <v>1.4259999999999999</v>
      </c>
    </row>
    <row r="1985" spans="1:9">
      <c r="A1985" s="26">
        <v>41753.520833333336</v>
      </c>
      <c r="B1985">
        <v>6.0057</v>
      </c>
      <c r="C1985">
        <v>0</v>
      </c>
      <c r="D1985">
        <v>0</v>
      </c>
      <c r="I1985">
        <v>1.4257</v>
      </c>
    </row>
    <row r="1986" spans="1:9">
      <c r="A1986" s="26">
        <v>41753.53125</v>
      </c>
      <c r="B1986">
        <v>6.0046999999999997</v>
      </c>
      <c r="C1986">
        <v>0</v>
      </c>
      <c r="D1986">
        <v>0</v>
      </c>
      <c r="I1986">
        <v>1.4247000000000001</v>
      </c>
    </row>
    <row r="1987" spans="1:9">
      <c r="A1987" s="26">
        <v>41753.541666666664</v>
      </c>
      <c r="B1987">
        <v>6.0038999999999998</v>
      </c>
      <c r="C1987">
        <v>0</v>
      </c>
      <c r="D1987">
        <v>0</v>
      </c>
      <c r="I1987">
        <v>1.4238999999999999</v>
      </c>
    </row>
    <row r="1988" spans="1:9">
      <c r="A1988" s="26">
        <v>41753.552083333336</v>
      </c>
      <c r="B1988">
        <v>6.0045999999999999</v>
      </c>
      <c r="C1988">
        <v>0</v>
      </c>
      <c r="D1988">
        <v>0</v>
      </c>
      <c r="I1988">
        <v>1.4246000000000001</v>
      </c>
    </row>
    <row r="1989" spans="1:9">
      <c r="A1989" s="26">
        <v>41753.5625</v>
      </c>
      <c r="B1989">
        <v>6.0030000000000001</v>
      </c>
      <c r="C1989">
        <v>5.2600000000000001E-2</v>
      </c>
      <c r="D1989">
        <v>16.940000000000001</v>
      </c>
      <c r="I1989">
        <v>1.423</v>
      </c>
    </row>
    <row r="1990" spans="1:9">
      <c r="A1990" s="26">
        <v>41753.572916666664</v>
      </c>
      <c r="B1990">
        <v>6.0041000000000002</v>
      </c>
      <c r="C1990">
        <v>0</v>
      </c>
      <c r="D1990">
        <v>0</v>
      </c>
      <c r="I1990">
        <v>1.4240999999999999</v>
      </c>
    </row>
    <row r="1991" spans="1:9">
      <c r="A1991" s="26">
        <v>41753.583333333336</v>
      </c>
      <c r="B1991">
        <v>6.0042</v>
      </c>
      <c r="C1991">
        <v>0</v>
      </c>
      <c r="D1991">
        <v>0</v>
      </c>
      <c r="I1991">
        <v>1.4241999999999999</v>
      </c>
    </row>
    <row r="1992" spans="1:9">
      <c r="A1992" s="26">
        <v>41753.59375</v>
      </c>
      <c r="B1992">
        <v>6.0038</v>
      </c>
      <c r="C1992">
        <v>8.5269999999999999E-2</v>
      </c>
      <c r="D1992">
        <v>27.466000000000001</v>
      </c>
      <c r="I1992">
        <v>1.4238</v>
      </c>
    </row>
    <row r="1993" spans="1:9">
      <c r="A1993" s="26">
        <v>41753.604166666664</v>
      </c>
      <c r="B1993">
        <v>6.0050999999999997</v>
      </c>
      <c r="C1993">
        <v>5.3469999999999997E-2</v>
      </c>
      <c r="D1993">
        <v>17.228000000000002</v>
      </c>
      <c r="I1993">
        <v>1.4251</v>
      </c>
    </row>
    <row r="1994" spans="1:9">
      <c r="A1994" s="26">
        <v>41753.614583333336</v>
      </c>
      <c r="B1994">
        <v>6.0037000000000003</v>
      </c>
      <c r="C1994">
        <v>0</v>
      </c>
      <c r="D1994">
        <v>0</v>
      </c>
      <c r="I1994">
        <v>1.4237</v>
      </c>
    </row>
    <row r="1995" spans="1:9">
      <c r="A1995" s="26">
        <v>41753.625</v>
      </c>
      <c r="B1995">
        <v>6.0034000000000001</v>
      </c>
      <c r="C1995">
        <v>5.7549999999999997E-2</v>
      </c>
      <c r="D1995">
        <v>18.536000000000001</v>
      </c>
      <c r="I1995">
        <v>1.4234</v>
      </c>
    </row>
    <row r="1996" spans="1:9">
      <c r="A1996" s="26">
        <v>41753.635416666664</v>
      </c>
      <c r="B1996">
        <v>6.0038</v>
      </c>
      <c r="C1996">
        <v>2.2200000000000001E-2</v>
      </c>
      <c r="D1996">
        <v>7.1509999999999998</v>
      </c>
      <c r="I1996">
        <v>1.4238</v>
      </c>
    </row>
    <row r="1997" spans="1:9">
      <c r="A1997" s="26">
        <v>41753.645833333336</v>
      </c>
      <c r="B1997">
        <v>6.0037000000000003</v>
      </c>
      <c r="C1997">
        <v>0</v>
      </c>
      <c r="D1997">
        <v>0</v>
      </c>
      <c r="I1997">
        <v>1.4237</v>
      </c>
    </row>
    <row r="1998" spans="1:9">
      <c r="A1998" s="26">
        <v>41753.65625</v>
      </c>
      <c r="B1998">
        <v>6.0035999999999996</v>
      </c>
      <c r="C1998">
        <v>1.086E-2</v>
      </c>
      <c r="D1998">
        <v>3.4980000000000002</v>
      </c>
      <c r="I1998">
        <v>1.4236</v>
      </c>
    </row>
    <row r="1999" spans="1:9">
      <c r="A1999" s="26">
        <v>41753.666666666664</v>
      </c>
      <c r="B1999">
        <v>5.9997999999999996</v>
      </c>
      <c r="C1999">
        <v>0</v>
      </c>
      <c r="D1999">
        <v>0</v>
      </c>
      <c r="I1999">
        <v>1.4198</v>
      </c>
    </row>
    <row r="2000" spans="1:9">
      <c r="A2000" s="26">
        <v>41753.677083333336</v>
      </c>
      <c r="B2000">
        <v>6.0042</v>
      </c>
      <c r="C2000">
        <v>4.3459999999999999E-2</v>
      </c>
      <c r="D2000">
        <v>14</v>
      </c>
      <c r="I2000">
        <v>1.4241999999999999</v>
      </c>
    </row>
    <row r="2001" spans="1:9">
      <c r="A2001" s="26">
        <v>41753.6875</v>
      </c>
      <c r="B2001">
        <v>6.0041000000000002</v>
      </c>
      <c r="C2001">
        <v>2.3949999999999999E-2</v>
      </c>
      <c r="D2001">
        <v>7.7149999999999999</v>
      </c>
      <c r="I2001">
        <v>1.4240999999999999</v>
      </c>
    </row>
    <row r="2002" spans="1:9">
      <c r="A2002" s="26">
        <v>41753.697916666664</v>
      </c>
      <c r="B2002">
        <v>6.0038999999999998</v>
      </c>
      <c r="C2002">
        <v>0</v>
      </c>
      <c r="D2002">
        <v>0</v>
      </c>
      <c r="I2002">
        <v>1.4238999999999999</v>
      </c>
    </row>
    <row r="2003" spans="1:9">
      <c r="A2003" s="26">
        <v>41753.708333333336</v>
      </c>
      <c r="B2003">
        <v>6.0061</v>
      </c>
      <c r="C2003">
        <v>0</v>
      </c>
      <c r="D2003">
        <v>0</v>
      </c>
      <c r="I2003">
        <v>1.4260999999999999</v>
      </c>
    </row>
    <row r="2004" spans="1:9">
      <c r="A2004" s="26">
        <v>41753.71875</v>
      </c>
      <c r="B2004">
        <v>6.0038</v>
      </c>
      <c r="C2004">
        <v>0</v>
      </c>
      <c r="D2004">
        <v>0</v>
      </c>
      <c r="I2004">
        <v>1.4238</v>
      </c>
    </row>
    <row r="2005" spans="1:9">
      <c r="A2005" s="26">
        <v>41753.729166666664</v>
      </c>
      <c r="B2005">
        <v>6.0019</v>
      </c>
      <c r="C2005">
        <v>0</v>
      </c>
      <c r="D2005">
        <v>0</v>
      </c>
      <c r="I2005">
        <v>1.4218999999999999</v>
      </c>
    </row>
    <row r="2006" spans="1:9">
      <c r="A2006" s="26">
        <v>41753.739583333336</v>
      </c>
      <c r="B2006">
        <v>6.0025000000000004</v>
      </c>
      <c r="C2006">
        <v>0</v>
      </c>
      <c r="D2006">
        <v>0</v>
      </c>
      <c r="I2006">
        <v>1.4225000000000001</v>
      </c>
    </row>
    <row r="2007" spans="1:9">
      <c r="A2007" s="26">
        <v>41753.75</v>
      </c>
      <c r="B2007">
        <v>6.0035999999999996</v>
      </c>
      <c r="C2007">
        <v>7.4560000000000001E-2</v>
      </c>
      <c r="D2007">
        <v>24.015000000000001</v>
      </c>
      <c r="I2007">
        <v>1.4236</v>
      </c>
    </row>
    <row r="2008" spans="1:9">
      <c r="A2008" s="26">
        <v>41753.760416666664</v>
      </c>
      <c r="B2008">
        <v>6.0034999999999998</v>
      </c>
      <c r="C2008">
        <v>0.17538999999999999</v>
      </c>
      <c r="D2008">
        <v>56.491</v>
      </c>
      <c r="I2008">
        <v>1.4235</v>
      </c>
    </row>
    <row r="2009" spans="1:9">
      <c r="A2009" s="26">
        <v>41753.770833333336</v>
      </c>
      <c r="B2009">
        <v>6.0039999999999996</v>
      </c>
      <c r="C2009">
        <v>0</v>
      </c>
      <c r="D2009">
        <v>0</v>
      </c>
      <c r="I2009">
        <v>1.4239999999999999</v>
      </c>
    </row>
    <row r="2010" spans="1:9">
      <c r="A2010" s="26">
        <v>41753.78125</v>
      </c>
      <c r="B2010">
        <v>6.0045999999999999</v>
      </c>
      <c r="C2010">
        <v>0</v>
      </c>
      <c r="D2010">
        <v>0</v>
      </c>
      <c r="I2010">
        <v>1.4246000000000001</v>
      </c>
    </row>
    <row r="2011" spans="1:9">
      <c r="A2011" s="26">
        <v>41753.791666666664</v>
      </c>
      <c r="B2011">
        <v>6.0049999999999999</v>
      </c>
      <c r="C2011">
        <v>0</v>
      </c>
      <c r="D2011">
        <v>0</v>
      </c>
      <c r="I2011">
        <v>1.425</v>
      </c>
    </row>
    <row r="2012" spans="1:9">
      <c r="A2012" s="26">
        <v>41753.802083333336</v>
      </c>
      <c r="B2012">
        <v>6.0054999999999996</v>
      </c>
      <c r="C2012">
        <v>4.6879999999999998E-2</v>
      </c>
      <c r="D2012">
        <v>15.106</v>
      </c>
      <c r="I2012">
        <v>1.4255</v>
      </c>
    </row>
    <row r="2013" spans="1:9">
      <c r="A2013" s="26">
        <v>41753.8125</v>
      </c>
      <c r="B2013">
        <v>6.0034999999999998</v>
      </c>
      <c r="C2013">
        <v>0</v>
      </c>
      <c r="D2013">
        <v>0</v>
      </c>
      <c r="I2013">
        <v>1.4235</v>
      </c>
    </row>
    <row r="2014" spans="1:9">
      <c r="A2014" s="26">
        <v>41753.822916666664</v>
      </c>
      <c r="B2014">
        <v>6.0037000000000003</v>
      </c>
      <c r="C2014">
        <v>0</v>
      </c>
      <c r="D2014">
        <v>0</v>
      </c>
      <c r="I2014">
        <v>1.4237</v>
      </c>
    </row>
    <row r="2015" spans="1:9">
      <c r="A2015" s="26">
        <v>41753.833333333336</v>
      </c>
      <c r="B2015">
        <v>6.0049999999999999</v>
      </c>
      <c r="C2015">
        <v>0</v>
      </c>
      <c r="D2015">
        <v>0</v>
      </c>
      <c r="I2015">
        <v>1.425</v>
      </c>
    </row>
    <row r="2016" spans="1:9">
      <c r="A2016" s="26">
        <v>41753.84375</v>
      </c>
      <c r="B2016">
        <v>6.0148000000000001</v>
      </c>
      <c r="C2016">
        <v>0</v>
      </c>
      <c r="D2016">
        <v>0</v>
      </c>
      <c r="I2016">
        <v>1.4348000000000001</v>
      </c>
    </row>
    <row r="2017" spans="1:9">
      <c r="A2017" s="26">
        <v>41753.854166666664</v>
      </c>
      <c r="B2017">
        <v>6.0122</v>
      </c>
      <c r="C2017">
        <v>0</v>
      </c>
      <c r="D2017">
        <v>0</v>
      </c>
      <c r="I2017">
        <v>1.4321999999999999</v>
      </c>
    </row>
    <row r="2018" spans="1:9">
      <c r="A2018" s="26">
        <v>41753.864583333336</v>
      </c>
      <c r="B2018">
        <v>6.0148000000000001</v>
      </c>
      <c r="C2018">
        <v>0</v>
      </c>
      <c r="D2018">
        <v>0</v>
      </c>
      <c r="I2018">
        <v>1.4348000000000001</v>
      </c>
    </row>
    <row r="2019" spans="1:9">
      <c r="A2019" s="26">
        <v>41753.875</v>
      </c>
      <c r="B2019">
        <v>6.0122999999999998</v>
      </c>
      <c r="C2019">
        <v>0</v>
      </c>
      <c r="D2019">
        <v>0</v>
      </c>
      <c r="I2019">
        <v>1.4322999999999999</v>
      </c>
    </row>
    <row r="2020" spans="1:9">
      <c r="A2020" s="26">
        <v>41753.885416666664</v>
      </c>
      <c r="B2020">
        <v>6.0103</v>
      </c>
      <c r="C2020">
        <v>0</v>
      </c>
      <c r="D2020">
        <v>0</v>
      </c>
      <c r="I2020">
        <v>1.4302999999999999</v>
      </c>
    </row>
    <row r="2021" spans="1:9">
      <c r="A2021" s="26">
        <v>41753.895833333336</v>
      </c>
      <c r="B2021">
        <v>6.0114999999999998</v>
      </c>
      <c r="C2021">
        <v>0</v>
      </c>
      <c r="D2021">
        <v>0</v>
      </c>
      <c r="I2021">
        <v>1.4315</v>
      </c>
    </row>
    <row r="2022" spans="1:9">
      <c r="A2022" s="26">
        <v>41753.90625</v>
      </c>
      <c r="B2022">
        <v>6.0114999999999998</v>
      </c>
      <c r="C2022">
        <v>0</v>
      </c>
      <c r="D2022">
        <v>0</v>
      </c>
      <c r="I2022">
        <v>1.4315</v>
      </c>
    </row>
    <row r="2023" spans="1:9">
      <c r="A2023" s="26">
        <v>41753.916666666664</v>
      </c>
      <c r="B2023">
        <v>6.0128000000000004</v>
      </c>
      <c r="C2023">
        <v>0</v>
      </c>
      <c r="D2023">
        <v>0</v>
      </c>
      <c r="I2023">
        <v>1.4328000000000001</v>
      </c>
    </row>
    <row r="2024" spans="1:9">
      <c r="A2024" s="26">
        <v>41753.927083333336</v>
      </c>
      <c r="B2024">
        <v>6.0110000000000001</v>
      </c>
      <c r="C2024">
        <v>0</v>
      </c>
      <c r="D2024">
        <v>0</v>
      </c>
      <c r="I2024">
        <v>1.431</v>
      </c>
    </row>
    <row r="2025" spans="1:9">
      <c r="A2025" s="26">
        <v>41753.9375</v>
      </c>
      <c r="B2025">
        <v>6.0175999999999998</v>
      </c>
      <c r="C2025">
        <v>2.9610000000000001E-2</v>
      </c>
      <c r="D2025">
        <v>9.5670000000000002</v>
      </c>
      <c r="I2025">
        <v>1.4376</v>
      </c>
    </row>
    <row r="2026" spans="1:9">
      <c r="A2026" s="26">
        <v>41753.947916666664</v>
      </c>
      <c r="B2026">
        <v>6.0190000000000001</v>
      </c>
      <c r="C2026">
        <v>0</v>
      </c>
      <c r="D2026">
        <v>0</v>
      </c>
      <c r="I2026">
        <v>1.4390000000000001</v>
      </c>
    </row>
    <row r="2027" spans="1:9">
      <c r="A2027" s="26">
        <v>41753.958333333336</v>
      </c>
      <c r="B2027">
        <v>6.0228000000000002</v>
      </c>
      <c r="C2027">
        <v>0</v>
      </c>
      <c r="D2027">
        <v>0</v>
      </c>
      <c r="I2027">
        <v>1.4428000000000001</v>
      </c>
    </row>
    <row r="2028" spans="1:9">
      <c r="A2028" s="26">
        <v>41753.96875</v>
      </c>
      <c r="B2028">
        <v>6.0198999999999998</v>
      </c>
      <c r="C2028">
        <v>0</v>
      </c>
      <c r="D2028">
        <v>0</v>
      </c>
      <c r="I2028">
        <v>1.4399</v>
      </c>
    </row>
    <row r="2029" spans="1:9">
      <c r="A2029" s="26">
        <v>41753.979166666664</v>
      </c>
      <c r="B2029">
        <v>6.0193000000000003</v>
      </c>
      <c r="C2029">
        <v>0</v>
      </c>
      <c r="D2029">
        <v>0</v>
      </c>
      <c r="I2029">
        <v>1.4393</v>
      </c>
    </row>
    <row r="2030" spans="1:9">
      <c r="A2030" s="26">
        <v>41753.989583333336</v>
      </c>
      <c r="B2030">
        <v>6.0191999999999997</v>
      </c>
      <c r="C2030">
        <v>0</v>
      </c>
      <c r="D2030">
        <v>0</v>
      </c>
      <c r="I2030">
        <v>1.4392</v>
      </c>
    </row>
    <row r="2031" spans="1:9">
      <c r="A2031" s="26">
        <v>41754</v>
      </c>
      <c r="B2031">
        <v>6.0191999999999997</v>
      </c>
      <c r="C2031">
        <v>0</v>
      </c>
      <c r="D2031">
        <v>0</v>
      </c>
      <c r="I2031">
        <v>1.4392</v>
      </c>
    </row>
    <row r="2032" spans="1:9">
      <c r="A2032" s="26">
        <v>41754.010416666664</v>
      </c>
      <c r="B2032">
        <v>6.0198</v>
      </c>
      <c r="C2032">
        <v>0</v>
      </c>
      <c r="D2032">
        <v>0</v>
      </c>
      <c r="I2032">
        <v>1.4398</v>
      </c>
    </row>
    <row r="2033" spans="1:9">
      <c r="A2033" s="26">
        <v>41754.020833333336</v>
      </c>
      <c r="B2033">
        <v>6.0223000000000004</v>
      </c>
      <c r="C2033">
        <v>0</v>
      </c>
      <c r="D2033">
        <v>0</v>
      </c>
      <c r="I2033">
        <v>1.4422999999999999</v>
      </c>
    </row>
    <row r="2034" spans="1:9">
      <c r="A2034" s="26">
        <v>41754.03125</v>
      </c>
      <c r="B2034">
        <v>6.0247000000000002</v>
      </c>
      <c r="C2034">
        <v>0</v>
      </c>
      <c r="D2034">
        <v>0</v>
      </c>
      <c r="I2034">
        <v>1.4447000000000001</v>
      </c>
    </row>
    <row r="2035" spans="1:9">
      <c r="A2035" s="26">
        <v>41754.041666666664</v>
      </c>
      <c r="B2035">
        <v>6.024</v>
      </c>
      <c r="C2035">
        <v>0</v>
      </c>
      <c r="D2035">
        <v>0</v>
      </c>
      <c r="I2035">
        <v>1.444</v>
      </c>
    </row>
    <row r="2036" spans="1:9">
      <c r="A2036" s="26">
        <v>41754.052083333336</v>
      </c>
      <c r="B2036">
        <v>6.0231000000000003</v>
      </c>
      <c r="C2036">
        <v>0</v>
      </c>
      <c r="D2036">
        <v>0</v>
      </c>
      <c r="I2036">
        <v>1.4431</v>
      </c>
    </row>
    <row r="2037" spans="1:9">
      <c r="A2037" s="26">
        <v>41754.0625</v>
      </c>
      <c r="B2037">
        <v>6.0236000000000001</v>
      </c>
      <c r="C2037">
        <v>0</v>
      </c>
      <c r="D2037">
        <v>0</v>
      </c>
      <c r="I2037">
        <v>1.4436</v>
      </c>
    </row>
    <row r="2038" spans="1:9">
      <c r="A2038" s="26">
        <v>41754.072916666664</v>
      </c>
      <c r="B2038">
        <v>6.0209999999999999</v>
      </c>
      <c r="C2038">
        <v>0</v>
      </c>
      <c r="D2038">
        <v>0</v>
      </c>
      <c r="I2038">
        <v>1.4410000000000001</v>
      </c>
    </row>
    <row r="2039" spans="1:9">
      <c r="A2039" s="26">
        <v>41754.083333333336</v>
      </c>
      <c r="B2039">
        <v>6.0232999999999999</v>
      </c>
      <c r="C2039">
        <v>0</v>
      </c>
      <c r="D2039">
        <v>0</v>
      </c>
      <c r="I2039">
        <v>1.4433</v>
      </c>
    </row>
    <row r="2040" spans="1:9">
      <c r="A2040" s="26">
        <v>41754.09375</v>
      </c>
      <c r="B2040">
        <v>6.0221999999999998</v>
      </c>
      <c r="C2040">
        <v>0</v>
      </c>
      <c r="D2040">
        <v>0</v>
      </c>
      <c r="I2040">
        <v>1.4421999999999999</v>
      </c>
    </row>
    <row r="2041" spans="1:9">
      <c r="A2041" s="26">
        <v>41754.104166666664</v>
      </c>
      <c r="B2041">
        <v>6.0224000000000002</v>
      </c>
      <c r="C2041">
        <v>0</v>
      </c>
      <c r="D2041">
        <v>0</v>
      </c>
      <c r="I2041">
        <v>1.4423999999999999</v>
      </c>
    </row>
    <row r="2042" spans="1:9">
      <c r="A2042" s="26">
        <v>41754.114583333336</v>
      </c>
      <c r="B2042">
        <v>6.0232999999999999</v>
      </c>
      <c r="C2042">
        <v>0</v>
      </c>
      <c r="D2042">
        <v>0</v>
      </c>
      <c r="I2042">
        <v>1.4433</v>
      </c>
    </row>
    <row r="2043" spans="1:9">
      <c r="A2043" s="26">
        <v>41754.125</v>
      </c>
      <c r="B2043">
        <v>6.0244</v>
      </c>
      <c r="C2043">
        <v>0</v>
      </c>
      <c r="D2043">
        <v>0</v>
      </c>
      <c r="I2043">
        <v>1.4443999999999999</v>
      </c>
    </row>
    <row r="2044" spans="1:9">
      <c r="A2044" s="26">
        <v>41754.135416666664</v>
      </c>
      <c r="B2044">
        <v>6.0244999999999997</v>
      </c>
      <c r="C2044">
        <v>0</v>
      </c>
      <c r="D2044">
        <v>0</v>
      </c>
      <c r="I2044">
        <v>1.4444999999999999</v>
      </c>
    </row>
    <row r="2045" spans="1:9">
      <c r="A2045" s="26">
        <v>41754.145833333336</v>
      </c>
      <c r="B2045">
        <v>6.0231000000000003</v>
      </c>
      <c r="C2045">
        <v>0</v>
      </c>
      <c r="D2045">
        <v>0</v>
      </c>
      <c r="I2045">
        <v>1.4431</v>
      </c>
    </row>
    <row r="2046" spans="1:9">
      <c r="A2046" s="26">
        <v>41754.15625</v>
      </c>
      <c r="B2046">
        <v>6.0244</v>
      </c>
      <c r="C2046">
        <v>0</v>
      </c>
      <c r="D2046">
        <v>0</v>
      </c>
      <c r="I2046">
        <v>1.4443999999999999</v>
      </c>
    </row>
    <row r="2047" spans="1:9">
      <c r="A2047" s="26">
        <v>41754.166666666664</v>
      </c>
      <c r="B2047">
        <v>6.0229999999999997</v>
      </c>
      <c r="C2047">
        <v>0</v>
      </c>
      <c r="D2047">
        <v>0</v>
      </c>
      <c r="I2047">
        <v>1.4430000000000001</v>
      </c>
    </row>
    <row r="2048" spans="1:9">
      <c r="A2048" s="26">
        <v>41754.177083333336</v>
      </c>
      <c r="B2048">
        <v>6.0248999999999997</v>
      </c>
      <c r="C2048">
        <v>0</v>
      </c>
      <c r="D2048">
        <v>0</v>
      </c>
      <c r="I2048">
        <v>1.4449000000000001</v>
      </c>
    </row>
    <row r="2049" spans="1:9">
      <c r="A2049" s="26">
        <v>41754.1875</v>
      </c>
      <c r="B2049">
        <v>6.0232999999999999</v>
      </c>
      <c r="C2049">
        <v>0</v>
      </c>
      <c r="D2049">
        <v>0</v>
      </c>
      <c r="I2049">
        <v>1.4433</v>
      </c>
    </row>
    <row r="2050" spans="1:9">
      <c r="A2050" s="26">
        <v>41754.197916666664</v>
      </c>
      <c r="B2050">
        <v>6.0213999999999999</v>
      </c>
      <c r="C2050">
        <v>0</v>
      </c>
      <c r="D2050">
        <v>0</v>
      </c>
      <c r="I2050">
        <v>1.4414</v>
      </c>
    </row>
    <row r="2051" spans="1:9">
      <c r="A2051" s="26">
        <v>41754.208333333336</v>
      </c>
      <c r="B2051">
        <v>6.0210999999999997</v>
      </c>
      <c r="C2051">
        <v>0</v>
      </c>
      <c r="D2051">
        <v>0</v>
      </c>
      <c r="I2051">
        <v>1.4411</v>
      </c>
    </row>
    <row r="2052" spans="1:9">
      <c r="A2052" s="26">
        <v>41754.21875</v>
      </c>
      <c r="B2052">
        <v>6.0202999999999998</v>
      </c>
      <c r="C2052">
        <v>0</v>
      </c>
      <c r="D2052">
        <v>0</v>
      </c>
      <c r="I2052">
        <v>1.4402999999999999</v>
      </c>
    </row>
    <row r="2053" spans="1:9">
      <c r="A2053" s="26">
        <v>41754.229166666664</v>
      </c>
      <c r="B2053">
        <v>6.0225999999999997</v>
      </c>
      <c r="C2053">
        <v>0</v>
      </c>
      <c r="D2053">
        <v>0</v>
      </c>
      <c r="I2053">
        <v>1.4426000000000001</v>
      </c>
    </row>
    <row r="2054" spans="1:9">
      <c r="A2054" s="26">
        <v>41754.239583333336</v>
      </c>
      <c r="B2054">
        <v>6.0212000000000003</v>
      </c>
      <c r="C2054">
        <v>0</v>
      </c>
      <c r="D2054">
        <v>0</v>
      </c>
      <c r="I2054">
        <v>1.4412</v>
      </c>
    </row>
    <row r="2055" spans="1:9">
      <c r="A2055" s="26">
        <v>41754.25</v>
      </c>
      <c r="B2055">
        <v>6.0221</v>
      </c>
      <c r="C2055">
        <v>0</v>
      </c>
      <c r="D2055">
        <v>0</v>
      </c>
      <c r="I2055">
        <v>1.4420999999999999</v>
      </c>
    </row>
    <row r="2056" spans="1:9">
      <c r="A2056" s="26">
        <v>41754.260416666664</v>
      </c>
      <c r="B2056">
        <v>6.0227000000000004</v>
      </c>
      <c r="C2056">
        <v>0</v>
      </c>
      <c r="D2056">
        <v>0</v>
      </c>
      <c r="I2056">
        <v>1.4427000000000001</v>
      </c>
    </row>
    <row r="2057" spans="1:9">
      <c r="A2057" s="26">
        <v>41754.270833333336</v>
      </c>
      <c r="B2057">
        <v>6.0213000000000001</v>
      </c>
      <c r="C2057">
        <v>2.1999999999999999E-2</v>
      </c>
      <c r="D2057">
        <v>7.1150000000000002</v>
      </c>
      <c r="I2057">
        <v>1.4413</v>
      </c>
    </row>
    <row r="2058" spans="1:9">
      <c r="A2058" s="26">
        <v>41754.28125</v>
      </c>
      <c r="B2058">
        <v>6.0190000000000001</v>
      </c>
      <c r="C2058">
        <v>0</v>
      </c>
      <c r="D2058">
        <v>0</v>
      </c>
      <c r="I2058">
        <v>1.4390000000000001</v>
      </c>
    </row>
    <row r="2059" spans="1:9">
      <c r="A2059" s="26">
        <v>41754.291666666664</v>
      </c>
      <c r="B2059">
        <v>6.0202999999999998</v>
      </c>
      <c r="C2059">
        <v>0</v>
      </c>
      <c r="D2059">
        <v>0</v>
      </c>
      <c r="I2059">
        <v>1.4402999999999999</v>
      </c>
    </row>
    <row r="2060" spans="1:9">
      <c r="A2060" s="26">
        <v>41754.302083333336</v>
      </c>
      <c r="B2060">
        <v>6.0193000000000003</v>
      </c>
      <c r="C2060">
        <v>4.1450000000000001E-2</v>
      </c>
      <c r="D2060">
        <v>13.398</v>
      </c>
      <c r="I2060">
        <v>1.4393</v>
      </c>
    </row>
    <row r="2061" spans="1:9">
      <c r="A2061" s="26">
        <v>41754.3125</v>
      </c>
      <c r="B2061">
        <v>6.0182000000000002</v>
      </c>
      <c r="C2061">
        <v>0</v>
      </c>
      <c r="D2061">
        <v>0</v>
      </c>
      <c r="I2061">
        <v>1.4381999999999999</v>
      </c>
    </row>
    <row r="2062" spans="1:9">
      <c r="A2062" s="26">
        <v>41754.322916666664</v>
      </c>
      <c r="B2062">
        <v>6.0162000000000004</v>
      </c>
      <c r="C2062">
        <v>0</v>
      </c>
      <c r="D2062">
        <v>0</v>
      </c>
      <c r="I2062">
        <v>1.4361999999999999</v>
      </c>
    </row>
    <row r="2063" spans="1:9">
      <c r="A2063" s="26">
        <v>41754.333333333336</v>
      </c>
      <c r="B2063">
        <v>6.0179</v>
      </c>
      <c r="C2063">
        <v>0</v>
      </c>
      <c r="D2063">
        <v>0</v>
      </c>
      <c r="I2063">
        <v>1.4379</v>
      </c>
    </row>
    <row r="2064" spans="1:9">
      <c r="A2064" s="26">
        <v>41754.34375</v>
      </c>
      <c r="B2064">
        <v>6.0175999999999998</v>
      </c>
      <c r="C2064">
        <v>0</v>
      </c>
      <c r="D2064">
        <v>0</v>
      </c>
      <c r="I2064">
        <v>1.4376</v>
      </c>
    </row>
    <row r="2065" spans="1:9">
      <c r="A2065" s="26">
        <v>41754.354166666664</v>
      </c>
      <c r="B2065">
        <v>6.0156999999999998</v>
      </c>
      <c r="C2065">
        <v>0</v>
      </c>
      <c r="D2065">
        <v>0</v>
      </c>
      <c r="I2065">
        <v>1.4357</v>
      </c>
    </row>
    <row r="2066" spans="1:9">
      <c r="A2066" s="26">
        <v>41754.364583333336</v>
      </c>
      <c r="B2066">
        <v>6.0157999999999996</v>
      </c>
      <c r="C2066">
        <v>0</v>
      </c>
      <c r="D2066">
        <v>0</v>
      </c>
      <c r="I2066">
        <v>1.4358</v>
      </c>
    </row>
    <row r="2067" spans="1:9">
      <c r="A2067" s="26">
        <v>41754.375</v>
      </c>
      <c r="B2067">
        <v>6.0170000000000003</v>
      </c>
      <c r="C2067">
        <v>0</v>
      </c>
      <c r="D2067">
        <v>0</v>
      </c>
      <c r="I2067">
        <v>1.4370000000000001</v>
      </c>
    </row>
    <row r="2068" spans="1:9">
      <c r="A2068" s="26">
        <v>41754.385416666664</v>
      </c>
      <c r="B2068">
        <v>6.0159000000000002</v>
      </c>
      <c r="C2068">
        <v>0</v>
      </c>
      <c r="D2068">
        <v>0</v>
      </c>
      <c r="I2068">
        <v>1.4359</v>
      </c>
    </row>
    <row r="2069" spans="1:9">
      <c r="A2069" s="26">
        <v>41754.395833333336</v>
      </c>
      <c r="B2069">
        <v>6.0153999999999996</v>
      </c>
      <c r="C2069">
        <v>5.5669999999999997E-2</v>
      </c>
      <c r="D2069">
        <v>17.978999999999999</v>
      </c>
      <c r="I2069">
        <v>1.4354</v>
      </c>
    </row>
    <row r="2070" spans="1:9">
      <c r="A2070" s="26">
        <v>41754.40625</v>
      </c>
      <c r="B2070">
        <v>6.0152000000000001</v>
      </c>
      <c r="C2070">
        <v>0</v>
      </c>
      <c r="D2070">
        <v>0</v>
      </c>
      <c r="I2070">
        <v>1.4352</v>
      </c>
    </row>
    <row r="2071" spans="1:9">
      <c r="A2071" s="26">
        <v>41754.416666666664</v>
      </c>
      <c r="B2071">
        <v>6.0159000000000002</v>
      </c>
      <c r="C2071">
        <v>4.129E-2</v>
      </c>
      <c r="D2071">
        <v>13.336</v>
      </c>
      <c r="I2071">
        <v>1.4359</v>
      </c>
    </row>
    <row r="2072" spans="1:9">
      <c r="A2072" s="26">
        <v>41754.427083333336</v>
      </c>
      <c r="B2072">
        <v>6.0137999999999998</v>
      </c>
      <c r="C2072">
        <v>0</v>
      </c>
      <c r="D2072">
        <v>0</v>
      </c>
      <c r="I2072">
        <v>1.4338</v>
      </c>
    </row>
    <row r="2073" spans="1:9">
      <c r="A2073" s="26">
        <v>41754.4375</v>
      </c>
      <c r="B2073">
        <v>6.0137999999999998</v>
      </c>
      <c r="C2073">
        <v>0</v>
      </c>
      <c r="D2073">
        <v>0</v>
      </c>
      <c r="I2073">
        <v>1.4338</v>
      </c>
    </row>
    <row r="2074" spans="1:9">
      <c r="A2074" s="26">
        <v>41754.447916666664</v>
      </c>
      <c r="B2074">
        <v>6.0163000000000002</v>
      </c>
      <c r="C2074">
        <v>0</v>
      </c>
      <c r="D2074">
        <v>0</v>
      </c>
      <c r="I2074">
        <v>1.4362999999999999</v>
      </c>
    </row>
    <row r="2075" spans="1:9">
      <c r="A2075" s="26">
        <v>41754.458333333336</v>
      </c>
      <c r="B2075">
        <v>6.0156000000000001</v>
      </c>
      <c r="C2075">
        <v>0</v>
      </c>
      <c r="D2075">
        <v>0</v>
      </c>
      <c r="I2075">
        <v>1.4356</v>
      </c>
    </row>
    <row r="2076" spans="1:9">
      <c r="A2076" s="26">
        <v>41754.46875</v>
      </c>
      <c r="B2076">
        <v>6.0152999999999999</v>
      </c>
      <c r="C2076">
        <v>3.959E-2</v>
      </c>
      <c r="D2076">
        <v>12.786</v>
      </c>
      <c r="I2076">
        <v>1.4353</v>
      </c>
    </row>
    <row r="2077" spans="1:9">
      <c r="A2077" s="26">
        <v>41754.479166666664</v>
      </c>
      <c r="B2077">
        <v>6.0140000000000002</v>
      </c>
      <c r="C2077">
        <v>0</v>
      </c>
      <c r="D2077">
        <v>0</v>
      </c>
      <c r="I2077">
        <v>1.4339999999999999</v>
      </c>
    </row>
    <row r="2078" spans="1:9">
      <c r="A2078" s="26">
        <v>41754.489583333336</v>
      </c>
      <c r="B2078">
        <v>6.0156999999999998</v>
      </c>
      <c r="C2078">
        <v>4.2520000000000002E-2</v>
      </c>
      <c r="D2078">
        <v>13.733000000000001</v>
      </c>
      <c r="I2078">
        <v>1.4357</v>
      </c>
    </row>
    <row r="2079" spans="1:9">
      <c r="A2079" s="26">
        <v>41754.5</v>
      </c>
      <c r="B2079">
        <v>6.0130999999999997</v>
      </c>
      <c r="C2079">
        <v>0</v>
      </c>
      <c r="D2079">
        <v>0</v>
      </c>
      <c r="I2079">
        <v>1.4331</v>
      </c>
    </row>
    <row r="2080" spans="1:9">
      <c r="A2080" s="26">
        <v>41754.510416666664</v>
      </c>
      <c r="B2080">
        <v>6.0162000000000004</v>
      </c>
      <c r="C2080">
        <v>0</v>
      </c>
      <c r="D2080">
        <v>0</v>
      </c>
      <c r="I2080">
        <v>1.4361999999999999</v>
      </c>
    </row>
    <row r="2081" spans="1:9">
      <c r="A2081" s="26">
        <v>41754.520833333336</v>
      </c>
      <c r="B2081">
        <v>6.0171000000000001</v>
      </c>
      <c r="C2081">
        <v>0</v>
      </c>
      <c r="D2081">
        <v>0</v>
      </c>
      <c r="I2081">
        <v>1.4371</v>
      </c>
    </row>
    <row r="2082" spans="1:9">
      <c r="A2082" s="26">
        <v>41754.53125</v>
      </c>
      <c r="B2082">
        <v>6.0151000000000003</v>
      </c>
      <c r="C2082">
        <v>0</v>
      </c>
      <c r="D2082">
        <v>0</v>
      </c>
      <c r="I2082">
        <v>1.4351</v>
      </c>
    </row>
    <row r="2083" spans="1:9">
      <c r="A2083" s="26">
        <v>41754.541666666664</v>
      </c>
      <c r="B2083">
        <v>6.0145</v>
      </c>
      <c r="C2083">
        <v>0</v>
      </c>
      <c r="D2083">
        <v>0</v>
      </c>
      <c r="I2083">
        <v>1.4345000000000001</v>
      </c>
    </row>
    <row r="2084" spans="1:9">
      <c r="A2084" s="26">
        <v>41754.552083333336</v>
      </c>
      <c r="B2084">
        <v>6.0147000000000004</v>
      </c>
      <c r="C2084">
        <v>2.9219999999999999E-2</v>
      </c>
      <c r="D2084">
        <v>9.4350000000000005</v>
      </c>
      <c r="I2084">
        <v>1.4347000000000001</v>
      </c>
    </row>
    <row r="2085" spans="1:9">
      <c r="A2085" s="26">
        <v>41754.5625</v>
      </c>
      <c r="B2085">
        <v>6.0117000000000003</v>
      </c>
      <c r="C2085">
        <v>4.5609999999999998E-2</v>
      </c>
      <c r="D2085">
        <v>14.718</v>
      </c>
      <c r="I2085">
        <v>1.4317</v>
      </c>
    </row>
    <row r="2086" spans="1:9">
      <c r="A2086" s="26">
        <v>41754.572916666664</v>
      </c>
      <c r="B2086">
        <v>6.0143000000000004</v>
      </c>
      <c r="C2086">
        <v>0</v>
      </c>
      <c r="D2086">
        <v>0</v>
      </c>
      <c r="I2086">
        <v>1.4342999999999999</v>
      </c>
    </row>
    <row r="2087" spans="1:9">
      <c r="A2087" s="26">
        <v>41754.583333333336</v>
      </c>
      <c r="B2087">
        <v>6.0140000000000002</v>
      </c>
      <c r="C2087">
        <v>2.358E-2</v>
      </c>
      <c r="D2087">
        <v>7.6130000000000004</v>
      </c>
      <c r="I2087">
        <v>1.4339999999999999</v>
      </c>
    </row>
    <row r="2088" spans="1:9">
      <c r="A2088" s="26">
        <v>41754.59375</v>
      </c>
      <c r="B2088">
        <v>6.0151000000000003</v>
      </c>
      <c r="C2088">
        <v>2.248E-2</v>
      </c>
      <c r="D2088">
        <v>7.26</v>
      </c>
      <c r="I2088">
        <v>1.4351</v>
      </c>
    </row>
    <row r="2089" spans="1:9">
      <c r="A2089" s="26">
        <v>41754.604166666664</v>
      </c>
      <c r="B2089">
        <v>6.0141999999999998</v>
      </c>
      <c r="C2089">
        <v>0</v>
      </c>
      <c r="D2089">
        <v>0</v>
      </c>
      <c r="I2089">
        <v>1.4341999999999999</v>
      </c>
    </row>
    <row r="2090" spans="1:9">
      <c r="A2090" s="26">
        <v>41754.614583333336</v>
      </c>
      <c r="B2090">
        <v>6.0137999999999998</v>
      </c>
      <c r="C2090">
        <v>0</v>
      </c>
      <c r="D2090">
        <v>0</v>
      </c>
      <c r="I2090">
        <v>1.4338</v>
      </c>
    </row>
    <row r="2091" spans="1:9">
      <c r="A2091" s="26">
        <v>41754.625</v>
      </c>
      <c r="B2091">
        <v>6.0148999999999999</v>
      </c>
      <c r="C2091">
        <v>0</v>
      </c>
      <c r="D2091">
        <v>0</v>
      </c>
      <c r="I2091">
        <v>1.4349000000000001</v>
      </c>
    </row>
    <row r="2092" spans="1:9">
      <c r="A2092" s="26">
        <v>41754.635416666664</v>
      </c>
      <c r="B2092">
        <v>6.0138999999999996</v>
      </c>
      <c r="C2092">
        <v>3.211E-2</v>
      </c>
      <c r="D2092">
        <v>10.367000000000001</v>
      </c>
      <c r="I2092">
        <v>1.4339</v>
      </c>
    </row>
    <row r="2093" spans="1:9">
      <c r="A2093" s="26">
        <v>41754.645833333336</v>
      </c>
      <c r="B2093">
        <v>6.0167999999999999</v>
      </c>
      <c r="C2093">
        <v>0</v>
      </c>
      <c r="D2093">
        <v>0</v>
      </c>
      <c r="I2093">
        <v>1.4368000000000001</v>
      </c>
    </row>
    <row r="2094" spans="1:9">
      <c r="A2094" s="26">
        <v>41754.65625</v>
      </c>
      <c r="B2094">
        <v>6.0138999999999996</v>
      </c>
      <c r="C2094">
        <v>0</v>
      </c>
      <c r="D2094">
        <v>0</v>
      </c>
      <c r="I2094">
        <v>1.4339</v>
      </c>
    </row>
    <row r="2095" spans="1:9">
      <c r="A2095" s="26">
        <v>41754.666666666664</v>
      </c>
      <c r="B2095">
        <v>6.0110000000000001</v>
      </c>
      <c r="C2095">
        <v>0</v>
      </c>
      <c r="D2095">
        <v>0</v>
      </c>
      <c r="I2095">
        <v>1.431</v>
      </c>
    </row>
    <row r="2096" spans="1:9">
      <c r="A2096" s="26">
        <v>41754.677083333336</v>
      </c>
      <c r="B2096">
        <v>6.0110999999999999</v>
      </c>
      <c r="C2096">
        <v>0</v>
      </c>
      <c r="D2096">
        <v>0</v>
      </c>
      <c r="I2096">
        <v>1.4311</v>
      </c>
    </row>
    <row r="2097" spans="1:9">
      <c r="A2097" s="26">
        <v>41754.6875</v>
      </c>
      <c r="B2097">
        <v>6.0125000000000002</v>
      </c>
      <c r="C2097">
        <v>0</v>
      </c>
      <c r="D2097">
        <v>0</v>
      </c>
      <c r="I2097">
        <v>1.4325000000000001</v>
      </c>
    </row>
    <row r="2098" spans="1:9">
      <c r="A2098" s="26">
        <v>41754.697916666664</v>
      </c>
      <c r="B2098">
        <v>6.0118999999999998</v>
      </c>
      <c r="C2098">
        <v>2.843E-2</v>
      </c>
      <c r="D2098">
        <v>9.1739999999999995</v>
      </c>
      <c r="I2098">
        <v>1.4319</v>
      </c>
    </row>
    <row r="2099" spans="1:9">
      <c r="A2099" s="26">
        <v>41754.708333333336</v>
      </c>
      <c r="B2099">
        <v>6.0140000000000002</v>
      </c>
      <c r="C2099">
        <v>0</v>
      </c>
      <c r="D2099">
        <v>0</v>
      </c>
      <c r="I2099">
        <v>1.4339999999999999</v>
      </c>
    </row>
    <row r="2100" spans="1:9">
      <c r="A2100" s="26">
        <v>41754.71875</v>
      </c>
      <c r="B2100">
        <v>6.0141999999999998</v>
      </c>
      <c r="C2100">
        <v>0</v>
      </c>
      <c r="D2100">
        <v>0</v>
      </c>
      <c r="I2100">
        <v>1.4341999999999999</v>
      </c>
    </row>
    <row r="2101" spans="1:9">
      <c r="A2101" s="26">
        <v>41754.729166666664</v>
      </c>
      <c r="B2101">
        <v>6.0129000000000001</v>
      </c>
      <c r="C2101">
        <v>1.4540000000000001E-2</v>
      </c>
      <c r="D2101">
        <v>4.6929999999999996</v>
      </c>
      <c r="I2101">
        <v>1.4329000000000001</v>
      </c>
    </row>
    <row r="2102" spans="1:9">
      <c r="A2102" s="26">
        <v>41754.739583333336</v>
      </c>
      <c r="B2102">
        <v>6.0137999999999998</v>
      </c>
      <c r="C2102">
        <v>0</v>
      </c>
      <c r="D2102">
        <v>0</v>
      </c>
      <c r="I2102">
        <v>1.4338</v>
      </c>
    </row>
    <row r="2103" spans="1:9">
      <c r="A2103" s="26">
        <v>41754.75</v>
      </c>
      <c r="B2103">
        <v>6.0145</v>
      </c>
      <c r="C2103">
        <v>0</v>
      </c>
      <c r="D2103">
        <v>0</v>
      </c>
      <c r="I2103">
        <v>1.4345000000000001</v>
      </c>
    </row>
    <row r="2104" spans="1:9">
      <c r="A2104" s="26">
        <v>41754.760416666664</v>
      </c>
      <c r="B2104">
        <v>6.0134999999999996</v>
      </c>
      <c r="C2104">
        <v>0</v>
      </c>
      <c r="D2104">
        <v>0</v>
      </c>
      <c r="I2104">
        <v>1.4335</v>
      </c>
    </row>
    <row r="2105" spans="1:9">
      <c r="A2105" s="26">
        <v>41754.770833333336</v>
      </c>
      <c r="B2105">
        <v>6.0129999999999999</v>
      </c>
      <c r="C2105">
        <v>0</v>
      </c>
      <c r="D2105">
        <v>0</v>
      </c>
      <c r="I2105">
        <v>1.4330000000000001</v>
      </c>
    </row>
    <row r="2106" spans="1:9">
      <c r="A2106" s="26">
        <v>41754.78125</v>
      </c>
      <c r="B2106">
        <v>6.0133000000000001</v>
      </c>
      <c r="C2106">
        <v>0</v>
      </c>
      <c r="D2106">
        <v>0</v>
      </c>
      <c r="I2106">
        <v>1.4333</v>
      </c>
    </row>
    <row r="2107" spans="1:9">
      <c r="A2107" s="26">
        <v>41754.791666666664</v>
      </c>
      <c r="B2107">
        <v>6.0125999999999999</v>
      </c>
      <c r="C2107">
        <v>2.8469999999999999E-2</v>
      </c>
      <c r="D2107">
        <v>9.1890000000000001</v>
      </c>
      <c r="I2107">
        <v>1.4326000000000001</v>
      </c>
    </row>
    <row r="2108" spans="1:9">
      <c r="A2108" s="26">
        <v>41754.802083333336</v>
      </c>
      <c r="B2108">
        <v>6.0159000000000002</v>
      </c>
      <c r="C2108">
        <v>4.6820000000000001E-2</v>
      </c>
      <c r="D2108">
        <v>15.122999999999999</v>
      </c>
      <c r="I2108">
        <v>1.4359</v>
      </c>
    </row>
    <row r="2109" spans="1:9">
      <c r="A2109" s="26">
        <v>41754.8125</v>
      </c>
      <c r="B2109">
        <v>6.0133999999999999</v>
      </c>
      <c r="C2109">
        <v>0</v>
      </c>
      <c r="D2109">
        <v>0</v>
      </c>
      <c r="I2109">
        <v>1.4334</v>
      </c>
    </row>
    <row r="2110" spans="1:9">
      <c r="A2110" s="26">
        <v>41754.822916666664</v>
      </c>
      <c r="B2110">
        <v>6.0122999999999998</v>
      </c>
      <c r="C2110">
        <v>0</v>
      </c>
      <c r="D2110">
        <v>0</v>
      </c>
      <c r="I2110">
        <v>1.4322999999999999</v>
      </c>
    </row>
    <row r="2111" spans="1:9">
      <c r="A2111" s="26">
        <v>41754.833333333336</v>
      </c>
      <c r="B2111">
        <v>6.0133000000000001</v>
      </c>
      <c r="C2111">
        <v>0</v>
      </c>
      <c r="D2111">
        <v>0</v>
      </c>
      <c r="I2111">
        <v>1.4333</v>
      </c>
    </row>
    <row r="2112" spans="1:9">
      <c r="A2112" s="26">
        <v>41754.84375</v>
      </c>
      <c r="B2112">
        <v>6.0119999999999996</v>
      </c>
      <c r="C2112">
        <v>0</v>
      </c>
      <c r="D2112">
        <v>0</v>
      </c>
      <c r="I2112">
        <v>1.4319999999999999</v>
      </c>
    </row>
    <row r="2113" spans="1:9">
      <c r="A2113" s="26">
        <v>41754.854166666664</v>
      </c>
      <c r="B2113">
        <v>6.0141999999999998</v>
      </c>
      <c r="C2113">
        <v>0</v>
      </c>
      <c r="D2113">
        <v>0</v>
      </c>
      <c r="I2113">
        <v>1.4341999999999999</v>
      </c>
    </row>
    <row r="2114" spans="1:9">
      <c r="A2114" s="26">
        <v>41754.864583333336</v>
      </c>
      <c r="B2114">
        <v>6.0126999999999997</v>
      </c>
      <c r="C2114">
        <v>0</v>
      </c>
      <c r="D2114">
        <v>0</v>
      </c>
      <c r="I2114">
        <v>1.4327000000000001</v>
      </c>
    </row>
    <row r="2115" spans="1:9">
      <c r="A2115" s="26">
        <v>41754.875</v>
      </c>
      <c r="B2115">
        <v>6.0110999999999999</v>
      </c>
      <c r="C2115">
        <v>7.2800000000000004E-2</v>
      </c>
      <c r="D2115">
        <v>23.488</v>
      </c>
      <c r="I2115">
        <v>1.4311</v>
      </c>
    </row>
    <row r="2116" spans="1:9">
      <c r="A2116" s="26">
        <v>41754.885416666664</v>
      </c>
      <c r="B2116">
        <v>6.0130999999999997</v>
      </c>
      <c r="C2116">
        <v>0</v>
      </c>
      <c r="D2116">
        <v>0</v>
      </c>
      <c r="I2116">
        <v>1.4331</v>
      </c>
    </row>
    <row r="2117" spans="1:9">
      <c r="A2117" s="26">
        <v>41754.895833333336</v>
      </c>
      <c r="B2117">
        <v>6.0115999999999996</v>
      </c>
      <c r="C2117">
        <v>0</v>
      </c>
      <c r="D2117">
        <v>0</v>
      </c>
      <c r="I2117">
        <v>1.4316</v>
      </c>
    </row>
    <row r="2118" spans="1:9">
      <c r="A2118" s="26">
        <v>41754.90625</v>
      </c>
      <c r="B2118">
        <v>6.0122</v>
      </c>
      <c r="C2118">
        <v>0</v>
      </c>
      <c r="D2118">
        <v>0</v>
      </c>
      <c r="I2118">
        <v>1.4321999999999999</v>
      </c>
    </row>
    <row r="2119" spans="1:9">
      <c r="A2119" s="26">
        <v>41754.916666666664</v>
      </c>
      <c r="B2119">
        <v>6.0128000000000004</v>
      </c>
      <c r="C2119">
        <v>0</v>
      </c>
      <c r="D2119">
        <v>0</v>
      </c>
      <c r="I2119">
        <v>1.4328000000000001</v>
      </c>
    </row>
    <row r="2120" spans="1:9">
      <c r="A2120" s="26">
        <v>41754.927083333336</v>
      </c>
      <c r="B2120">
        <v>6.0126999999999997</v>
      </c>
      <c r="C2120">
        <v>3.0470000000000001E-2</v>
      </c>
      <c r="D2120">
        <v>9.8339999999999996</v>
      </c>
      <c r="I2120">
        <v>1.4327000000000001</v>
      </c>
    </row>
    <row r="2121" spans="1:9">
      <c r="A2121" s="26">
        <v>41754.9375</v>
      </c>
      <c r="B2121">
        <v>6.0105000000000004</v>
      </c>
      <c r="C2121">
        <v>0</v>
      </c>
      <c r="D2121">
        <v>0</v>
      </c>
      <c r="I2121">
        <v>1.4305000000000001</v>
      </c>
    </row>
    <row r="2122" spans="1:9">
      <c r="A2122" s="26">
        <v>41754.947916666664</v>
      </c>
      <c r="B2122">
        <v>6.0119999999999996</v>
      </c>
      <c r="C2122">
        <v>0</v>
      </c>
      <c r="D2122">
        <v>0</v>
      </c>
      <c r="I2122">
        <v>1.4319999999999999</v>
      </c>
    </row>
    <row r="2123" spans="1:9">
      <c r="A2123" s="26">
        <v>41754.958333333336</v>
      </c>
      <c r="B2123">
        <v>6.0121000000000002</v>
      </c>
      <c r="C2123">
        <v>0</v>
      </c>
      <c r="D2123">
        <v>0</v>
      </c>
      <c r="I2123">
        <v>1.4320999999999999</v>
      </c>
    </row>
    <row r="2124" spans="1:9">
      <c r="A2124" s="26">
        <v>41754.96875</v>
      </c>
      <c r="B2124">
        <v>6.0075000000000003</v>
      </c>
      <c r="C2124">
        <v>0</v>
      </c>
      <c r="D2124">
        <v>0</v>
      </c>
      <c r="I2124">
        <v>1.4275</v>
      </c>
    </row>
    <row r="2125" spans="1:9">
      <c r="A2125" s="26">
        <v>41754.979166666664</v>
      </c>
      <c r="B2125">
        <v>6.0095999999999998</v>
      </c>
      <c r="C2125">
        <v>0</v>
      </c>
      <c r="D2125">
        <v>0</v>
      </c>
      <c r="I2125">
        <v>1.4296</v>
      </c>
    </row>
    <row r="2126" spans="1:9">
      <c r="A2126" s="26">
        <v>41754.989583333336</v>
      </c>
      <c r="B2126">
        <v>6.0118999999999998</v>
      </c>
      <c r="C2126">
        <v>0</v>
      </c>
      <c r="D2126">
        <v>0</v>
      </c>
      <c r="I2126">
        <v>1.4319</v>
      </c>
    </row>
    <row r="2127" spans="1:9">
      <c r="A2127" s="26">
        <v>41755</v>
      </c>
      <c r="B2127">
        <v>6.0099</v>
      </c>
      <c r="C2127">
        <v>0</v>
      </c>
      <c r="D2127">
        <v>0</v>
      </c>
      <c r="I2127">
        <v>1.4298999999999999</v>
      </c>
    </row>
    <row r="2128" spans="1:9">
      <c r="A2128" s="26">
        <v>41755.010416666664</v>
      </c>
      <c r="B2128">
        <v>6.0134999999999996</v>
      </c>
      <c r="C2128">
        <v>0</v>
      </c>
      <c r="D2128">
        <v>0</v>
      </c>
      <c r="I2128">
        <v>1.4335</v>
      </c>
    </row>
    <row r="2129" spans="1:9">
      <c r="A2129" s="26">
        <v>41755.020833333336</v>
      </c>
      <c r="B2129">
        <v>6.0132000000000003</v>
      </c>
      <c r="C2129">
        <v>0</v>
      </c>
      <c r="D2129">
        <v>0</v>
      </c>
      <c r="I2129">
        <v>1.4332</v>
      </c>
    </row>
    <row r="2130" spans="1:9">
      <c r="A2130" s="26">
        <v>41755.03125</v>
      </c>
      <c r="B2130">
        <v>6.0096999999999996</v>
      </c>
      <c r="C2130">
        <v>0</v>
      </c>
      <c r="D2130">
        <v>0</v>
      </c>
      <c r="I2130">
        <v>1.4297</v>
      </c>
    </row>
    <row r="2131" spans="1:9">
      <c r="A2131" s="26">
        <v>41755.041666666664</v>
      </c>
      <c r="B2131">
        <v>6.0137999999999998</v>
      </c>
      <c r="C2131">
        <v>0</v>
      </c>
      <c r="D2131">
        <v>0</v>
      </c>
      <c r="I2131">
        <v>1.4338</v>
      </c>
    </row>
    <row r="2132" spans="1:9">
      <c r="A2132" s="26">
        <v>41755.052083333336</v>
      </c>
      <c r="B2132">
        <v>6.0109000000000004</v>
      </c>
      <c r="C2132">
        <v>0</v>
      </c>
      <c r="D2132">
        <v>0</v>
      </c>
      <c r="I2132">
        <v>1.4309000000000001</v>
      </c>
    </row>
    <row r="2133" spans="1:9">
      <c r="A2133" s="26">
        <v>41755.0625</v>
      </c>
      <c r="B2133">
        <v>6.0124000000000004</v>
      </c>
      <c r="C2133">
        <v>0</v>
      </c>
      <c r="D2133">
        <v>0</v>
      </c>
      <c r="I2133">
        <v>1.4323999999999999</v>
      </c>
    </row>
    <row r="2134" spans="1:9">
      <c r="A2134" s="26">
        <v>41755.072916666664</v>
      </c>
      <c r="B2134">
        <v>6.0109000000000004</v>
      </c>
      <c r="C2134">
        <v>0</v>
      </c>
      <c r="D2134">
        <v>0</v>
      </c>
      <c r="I2134">
        <v>1.4309000000000001</v>
      </c>
    </row>
    <row r="2135" spans="1:9">
      <c r="A2135" s="26">
        <v>41755.083333333336</v>
      </c>
      <c r="B2135">
        <v>6.0091000000000001</v>
      </c>
      <c r="C2135">
        <v>0</v>
      </c>
      <c r="D2135">
        <v>0</v>
      </c>
      <c r="I2135">
        <v>1.4291</v>
      </c>
    </row>
    <row r="2136" spans="1:9">
      <c r="A2136" s="26">
        <v>41755.09375</v>
      </c>
      <c r="B2136">
        <v>6.0105000000000004</v>
      </c>
      <c r="C2136">
        <v>0</v>
      </c>
      <c r="D2136">
        <v>0</v>
      </c>
      <c r="I2136">
        <v>1.4305000000000001</v>
      </c>
    </row>
    <row r="2137" spans="1:9">
      <c r="A2137" s="26">
        <v>41755.104166666664</v>
      </c>
      <c r="B2137">
        <v>6.0110999999999999</v>
      </c>
      <c r="C2137">
        <v>0</v>
      </c>
      <c r="D2137">
        <v>0</v>
      </c>
      <c r="I2137">
        <v>1.4311</v>
      </c>
    </row>
    <row r="2138" spans="1:9">
      <c r="A2138" s="26">
        <v>41755.114583333336</v>
      </c>
      <c r="B2138">
        <v>6.0106000000000002</v>
      </c>
      <c r="C2138">
        <v>0</v>
      </c>
      <c r="D2138">
        <v>0</v>
      </c>
      <c r="I2138">
        <v>1.4306000000000001</v>
      </c>
    </row>
    <row r="2139" spans="1:9">
      <c r="A2139" s="26">
        <v>41755.125</v>
      </c>
      <c r="B2139">
        <v>6.0132000000000003</v>
      </c>
      <c r="C2139">
        <v>0</v>
      </c>
      <c r="D2139">
        <v>0</v>
      </c>
      <c r="I2139">
        <v>1.4332</v>
      </c>
    </row>
    <row r="2140" spans="1:9">
      <c r="A2140" s="26">
        <v>41755.135416666664</v>
      </c>
      <c r="B2140">
        <v>6.0122999999999998</v>
      </c>
      <c r="C2140">
        <v>0</v>
      </c>
      <c r="D2140">
        <v>0</v>
      </c>
      <c r="I2140">
        <v>1.4322999999999999</v>
      </c>
    </row>
    <row r="2141" spans="1:9">
      <c r="A2141" s="26">
        <v>41755.145833333336</v>
      </c>
      <c r="B2141">
        <v>6.0133999999999999</v>
      </c>
      <c r="C2141">
        <v>0</v>
      </c>
      <c r="D2141">
        <v>0</v>
      </c>
      <c r="I2141">
        <v>1.4334</v>
      </c>
    </row>
    <row r="2142" spans="1:9">
      <c r="A2142" s="26">
        <v>41755.15625</v>
      </c>
      <c r="B2142">
        <v>6.0118999999999998</v>
      </c>
      <c r="C2142">
        <v>0</v>
      </c>
      <c r="D2142">
        <v>0</v>
      </c>
      <c r="I2142">
        <v>1.4319</v>
      </c>
    </row>
    <row r="2143" spans="1:9">
      <c r="A2143" s="26">
        <v>41755.166666666664</v>
      </c>
      <c r="B2143">
        <v>6.0113000000000003</v>
      </c>
      <c r="C2143">
        <v>3.4479999999999997E-2</v>
      </c>
      <c r="D2143">
        <v>11.125</v>
      </c>
      <c r="I2143">
        <v>1.4313</v>
      </c>
    </row>
    <row r="2144" spans="1:9">
      <c r="A2144" s="26">
        <v>41755.177083333336</v>
      </c>
      <c r="B2144">
        <v>6.0105000000000004</v>
      </c>
      <c r="C2144">
        <v>0</v>
      </c>
      <c r="D2144">
        <v>0</v>
      </c>
      <c r="I2144">
        <v>1.4305000000000001</v>
      </c>
    </row>
    <row r="2145" spans="1:9">
      <c r="A2145" s="26">
        <v>41755.1875</v>
      </c>
      <c r="B2145">
        <v>6.0077999999999996</v>
      </c>
      <c r="C2145">
        <v>0</v>
      </c>
      <c r="D2145">
        <v>0</v>
      </c>
      <c r="I2145">
        <v>1.4278</v>
      </c>
    </row>
    <row r="2146" spans="1:9">
      <c r="A2146" s="26">
        <v>41755.197916666664</v>
      </c>
      <c r="B2146">
        <v>6.0084</v>
      </c>
      <c r="C2146">
        <v>0</v>
      </c>
      <c r="D2146">
        <v>0</v>
      </c>
      <c r="I2146">
        <v>1.4283999999999999</v>
      </c>
    </row>
    <row r="2147" spans="1:9">
      <c r="A2147" s="26">
        <v>41755.208333333336</v>
      </c>
      <c r="B2147">
        <v>6.0106999999999999</v>
      </c>
      <c r="C2147">
        <v>0</v>
      </c>
      <c r="D2147">
        <v>0</v>
      </c>
      <c r="I2147">
        <v>1.4307000000000001</v>
      </c>
    </row>
    <row r="2148" spans="1:9">
      <c r="A2148" s="26">
        <v>41755.21875</v>
      </c>
      <c r="B2148">
        <v>6.0091999999999999</v>
      </c>
      <c r="C2148">
        <v>0</v>
      </c>
      <c r="D2148">
        <v>0</v>
      </c>
      <c r="I2148">
        <v>1.4292</v>
      </c>
    </row>
    <row r="2149" spans="1:9">
      <c r="A2149" s="26">
        <v>41755.229166666664</v>
      </c>
      <c r="B2149">
        <v>6.0121000000000002</v>
      </c>
      <c r="C2149">
        <v>0</v>
      </c>
      <c r="D2149">
        <v>0</v>
      </c>
      <c r="I2149">
        <v>1.4320999999999999</v>
      </c>
    </row>
    <row r="2150" spans="1:9">
      <c r="A2150" s="26">
        <v>41755.239583333336</v>
      </c>
      <c r="B2150">
        <v>6.0103</v>
      </c>
      <c r="C2150">
        <v>0</v>
      </c>
      <c r="D2150">
        <v>0</v>
      </c>
      <c r="I2150">
        <v>1.4302999999999999</v>
      </c>
    </row>
    <row r="2151" spans="1:9">
      <c r="A2151" s="26">
        <v>41755.25</v>
      </c>
      <c r="B2151">
        <v>6.0122999999999998</v>
      </c>
      <c r="C2151">
        <v>5.1020000000000003E-2</v>
      </c>
      <c r="D2151">
        <v>16.466000000000001</v>
      </c>
      <c r="I2151">
        <v>1.4322999999999999</v>
      </c>
    </row>
    <row r="2152" spans="1:9">
      <c r="A2152" s="26">
        <v>41755.260416666664</v>
      </c>
      <c r="B2152">
        <v>6.0121000000000002</v>
      </c>
      <c r="C2152">
        <v>0</v>
      </c>
      <c r="D2152">
        <v>0</v>
      </c>
      <c r="I2152">
        <v>1.4320999999999999</v>
      </c>
    </row>
    <row r="2153" spans="1:9">
      <c r="A2153" s="26">
        <v>41755.270833333336</v>
      </c>
      <c r="B2153">
        <v>6.0099</v>
      </c>
      <c r="C2153">
        <v>6.3729999999999995E-2</v>
      </c>
      <c r="D2153">
        <v>20.556000000000001</v>
      </c>
      <c r="I2153">
        <v>1.4298999999999999</v>
      </c>
    </row>
    <row r="2154" spans="1:9">
      <c r="A2154" s="26">
        <v>41755.28125</v>
      </c>
      <c r="B2154">
        <v>6.0080999999999998</v>
      </c>
      <c r="C2154">
        <v>0</v>
      </c>
      <c r="D2154">
        <v>0</v>
      </c>
      <c r="I2154">
        <v>1.4280999999999999</v>
      </c>
    </row>
    <row r="2155" spans="1:9">
      <c r="A2155" s="26">
        <v>41755.291666666664</v>
      </c>
      <c r="B2155">
        <v>6.0072999999999999</v>
      </c>
      <c r="C2155">
        <v>0</v>
      </c>
      <c r="D2155">
        <v>0</v>
      </c>
      <c r="I2155">
        <v>1.4273</v>
      </c>
    </row>
    <row r="2156" spans="1:9">
      <c r="A2156" s="26">
        <v>41755.302083333336</v>
      </c>
      <c r="B2156">
        <v>6.0079000000000002</v>
      </c>
      <c r="C2156">
        <v>0</v>
      </c>
      <c r="D2156">
        <v>0</v>
      </c>
      <c r="I2156">
        <v>1.4278999999999999</v>
      </c>
    </row>
    <row r="2157" spans="1:9">
      <c r="A2157" s="26">
        <v>41755.3125</v>
      </c>
      <c r="B2157">
        <v>6.0102000000000002</v>
      </c>
      <c r="C2157">
        <v>0</v>
      </c>
      <c r="D2157">
        <v>0</v>
      </c>
      <c r="I2157">
        <v>1.4301999999999999</v>
      </c>
    </row>
    <row r="2158" spans="1:9">
      <c r="A2158" s="26">
        <v>41755.322916666664</v>
      </c>
      <c r="B2158">
        <v>6.0082000000000004</v>
      </c>
      <c r="C2158">
        <v>0</v>
      </c>
      <c r="D2158">
        <v>0</v>
      </c>
      <c r="I2158">
        <v>1.4281999999999999</v>
      </c>
    </row>
    <row r="2159" spans="1:9">
      <c r="A2159" s="26">
        <v>41755.333333333336</v>
      </c>
      <c r="B2159">
        <v>6.0068999999999999</v>
      </c>
      <c r="C2159">
        <v>3.6940000000000001E-2</v>
      </c>
      <c r="D2159">
        <v>11.907</v>
      </c>
      <c r="I2159">
        <v>1.4269000000000001</v>
      </c>
    </row>
    <row r="2160" spans="1:9">
      <c r="A2160" s="26">
        <v>41755.34375</v>
      </c>
      <c r="B2160">
        <v>6.0068999999999999</v>
      </c>
      <c r="C2160">
        <v>0</v>
      </c>
      <c r="D2160">
        <v>0</v>
      </c>
      <c r="I2160">
        <v>1.4269000000000001</v>
      </c>
    </row>
    <row r="2161" spans="1:9">
      <c r="A2161" s="26">
        <v>41755.354166666664</v>
      </c>
      <c r="B2161">
        <v>6.0046999999999997</v>
      </c>
      <c r="C2161">
        <v>0</v>
      </c>
      <c r="D2161">
        <v>0</v>
      </c>
      <c r="I2161">
        <v>1.4247000000000001</v>
      </c>
    </row>
    <row r="2162" spans="1:9">
      <c r="A2162" s="26">
        <v>41755.364583333336</v>
      </c>
      <c r="B2162">
        <v>6.0060000000000002</v>
      </c>
      <c r="C2162">
        <v>0</v>
      </c>
      <c r="D2162">
        <v>0</v>
      </c>
      <c r="I2162">
        <v>1.4259999999999999</v>
      </c>
    </row>
    <row r="2163" spans="1:9">
      <c r="A2163" s="26">
        <v>41755.375</v>
      </c>
      <c r="B2163">
        <v>6.0050999999999997</v>
      </c>
      <c r="C2163">
        <v>0</v>
      </c>
      <c r="D2163">
        <v>0</v>
      </c>
      <c r="I2163">
        <v>1.4251</v>
      </c>
    </row>
    <row r="2164" spans="1:9">
      <c r="A2164" s="26">
        <v>41755.385416666664</v>
      </c>
      <c r="B2164">
        <v>6.0052000000000003</v>
      </c>
      <c r="C2164">
        <v>0</v>
      </c>
      <c r="D2164">
        <v>0</v>
      </c>
      <c r="I2164">
        <v>1.4252</v>
      </c>
    </row>
    <row r="2165" spans="1:9">
      <c r="A2165" s="26">
        <v>41755.395833333336</v>
      </c>
      <c r="B2165">
        <v>6.0061</v>
      </c>
      <c r="C2165">
        <v>0</v>
      </c>
      <c r="D2165">
        <v>0</v>
      </c>
      <c r="I2165">
        <v>1.4260999999999999</v>
      </c>
    </row>
    <row r="2166" spans="1:9">
      <c r="A2166" s="26">
        <v>41755.40625</v>
      </c>
      <c r="B2166">
        <v>6.0034000000000001</v>
      </c>
      <c r="C2166">
        <v>0</v>
      </c>
      <c r="D2166">
        <v>0</v>
      </c>
      <c r="I2166">
        <v>1.4234</v>
      </c>
    </row>
    <row r="2167" spans="1:9">
      <c r="A2167" s="26">
        <v>41755.416666666664</v>
      </c>
      <c r="B2167">
        <v>6.0060000000000002</v>
      </c>
      <c r="C2167">
        <v>0</v>
      </c>
      <c r="D2167">
        <v>0</v>
      </c>
      <c r="I2167">
        <v>1.4259999999999999</v>
      </c>
    </row>
    <row r="2168" spans="1:9">
      <c r="A2168" s="26">
        <v>41755.427083333336</v>
      </c>
      <c r="B2168">
        <v>6.0058999999999996</v>
      </c>
      <c r="C2168">
        <v>0</v>
      </c>
      <c r="D2168">
        <v>0</v>
      </c>
      <c r="I2168">
        <v>1.4258999999999999</v>
      </c>
    </row>
    <row r="2169" spans="1:9">
      <c r="A2169" s="26">
        <v>41755.4375</v>
      </c>
      <c r="B2169">
        <v>6.0056000000000003</v>
      </c>
      <c r="C2169">
        <v>3.6580000000000001E-2</v>
      </c>
      <c r="D2169">
        <v>11.788</v>
      </c>
      <c r="I2169">
        <v>1.4256</v>
      </c>
    </row>
    <row r="2170" spans="1:9">
      <c r="A2170" s="26">
        <v>41755.447916666664</v>
      </c>
      <c r="B2170">
        <v>6.0029000000000003</v>
      </c>
      <c r="C2170">
        <v>0</v>
      </c>
      <c r="D2170">
        <v>0</v>
      </c>
      <c r="I2170">
        <v>1.4229000000000001</v>
      </c>
    </row>
    <row r="2171" spans="1:9">
      <c r="A2171" s="26">
        <v>41755.458333333336</v>
      </c>
      <c r="B2171">
        <v>6.0038999999999998</v>
      </c>
      <c r="C2171">
        <v>3.8859999999999999E-2</v>
      </c>
      <c r="D2171">
        <v>12.516999999999999</v>
      </c>
      <c r="I2171">
        <v>1.4238999999999999</v>
      </c>
    </row>
    <row r="2172" spans="1:9">
      <c r="A2172" s="26">
        <v>41755.46875</v>
      </c>
      <c r="B2172">
        <v>6.0045999999999999</v>
      </c>
      <c r="C2172">
        <v>0</v>
      </c>
      <c r="D2172">
        <v>0</v>
      </c>
      <c r="I2172">
        <v>1.4246000000000001</v>
      </c>
    </row>
    <row r="2173" spans="1:9">
      <c r="A2173" s="26">
        <v>41755.479166666664</v>
      </c>
      <c r="B2173">
        <v>6.0049000000000001</v>
      </c>
      <c r="C2173">
        <v>0</v>
      </c>
      <c r="D2173">
        <v>0</v>
      </c>
      <c r="I2173">
        <v>1.4249000000000001</v>
      </c>
    </row>
    <row r="2174" spans="1:9">
      <c r="A2174" s="26">
        <v>41755.489583333336</v>
      </c>
      <c r="B2174">
        <v>6.0030000000000001</v>
      </c>
      <c r="C2174">
        <v>0</v>
      </c>
      <c r="D2174">
        <v>0</v>
      </c>
      <c r="I2174">
        <v>1.423</v>
      </c>
    </row>
    <row r="2175" spans="1:9">
      <c r="A2175" s="26">
        <v>41755.5</v>
      </c>
      <c r="B2175">
        <v>6.0045000000000002</v>
      </c>
      <c r="C2175">
        <v>0</v>
      </c>
      <c r="D2175">
        <v>0</v>
      </c>
      <c r="I2175">
        <v>1.4245000000000001</v>
      </c>
    </row>
    <row r="2176" spans="1:9">
      <c r="A2176" s="26">
        <v>41755.510416666664</v>
      </c>
      <c r="B2176">
        <v>6.0023999999999997</v>
      </c>
      <c r="C2176">
        <v>0</v>
      </c>
      <c r="D2176">
        <v>0</v>
      </c>
      <c r="I2176">
        <v>1.4224000000000001</v>
      </c>
    </row>
    <row r="2177" spans="1:9">
      <c r="A2177" s="26">
        <v>41755.520833333336</v>
      </c>
      <c r="B2177">
        <v>6.0015999999999998</v>
      </c>
      <c r="C2177">
        <v>0</v>
      </c>
      <c r="D2177">
        <v>0</v>
      </c>
      <c r="I2177">
        <v>1.4216</v>
      </c>
    </row>
    <row r="2178" spans="1:9">
      <c r="A2178" s="26">
        <v>41755.53125</v>
      </c>
      <c r="B2178">
        <v>6.0050999999999997</v>
      </c>
      <c r="C2178">
        <v>0</v>
      </c>
      <c r="D2178">
        <v>0</v>
      </c>
      <c r="I2178">
        <v>1.4251</v>
      </c>
    </row>
    <row r="2179" spans="1:9">
      <c r="A2179" s="26">
        <v>41755.541666666664</v>
      </c>
      <c r="B2179">
        <v>6.0045999999999999</v>
      </c>
      <c r="C2179">
        <v>0</v>
      </c>
      <c r="D2179">
        <v>0</v>
      </c>
      <c r="I2179">
        <v>1.4246000000000001</v>
      </c>
    </row>
    <row r="2180" spans="1:9">
      <c r="A2180" s="26">
        <v>41755.552083333336</v>
      </c>
      <c r="B2180">
        <v>6.0023</v>
      </c>
      <c r="C2180">
        <v>0</v>
      </c>
      <c r="D2180">
        <v>0</v>
      </c>
      <c r="I2180">
        <v>1.4222999999999999</v>
      </c>
    </row>
    <row r="2181" spans="1:9">
      <c r="A2181" s="26">
        <v>41755.5625</v>
      </c>
      <c r="B2181">
        <v>6.0016999999999996</v>
      </c>
      <c r="C2181">
        <v>1.2930000000000001E-2</v>
      </c>
      <c r="D2181">
        <v>4.1630000000000003</v>
      </c>
      <c r="I2181">
        <v>1.4217</v>
      </c>
    </row>
    <row r="2182" spans="1:9">
      <c r="A2182" s="26">
        <v>41755.572916666664</v>
      </c>
      <c r="B2182">
        <v>6.0019</v>
      </c>
      <c r="C2182">
        <v>0</v>
      </c>
      <c r="D2182">
        <v>0</v>
      </c>
      <c r="I2182">
        <v>1.4218999999999999</v>
      </c>
    </row>
    <row r="2183" spans="1:9">
      <c r="A2183" s="26">
        <v>41755.583333333336</v>
      </c>
      <c r="B2183">
        <v>6.0053000000000001</v>
      </c>
      <c r="C2183">
        <v>0</v>
      </c>
      <c r="D2183">
        <v>0</v>
      </c>
      <c r="I2183">
        <v>1.4253</v>
      </c>
    </row>
    <row r="2184" spans="1:9">
      <c r="A2184" s="26">
        <v>41755.59375</v>
      </c>
      <c r="B2184">
        <v>6.0023999999999997</v>
      </c>
      <c r="C2184">
        <v>0</v>
      </c>
      <c r="D2184">
        <v>0</v>
      </c>
      <c r="I2184">
        <v>1.4224000000000001</v>
      </c>
    </row>
    <row r="2185" spans="1:9">
      <c r="A2185" s="26">
        <v>41755.604166666664</v>
      </c>
      <c r="B2185">
        <v>6.0042</v>
      </c>
      <c r="C2185">
        <v>1.754E-2</v>
      </c>
      <c r="D2185">
        <v>5.65</v>
      </c>
      <c r="I2185">
        <v>1.4241999999999999</v>
      </c>
    </row>
    <row r="2186" spans="1:9">
      <c r="A2186" s="26">
        <v>41755.614583333336</v>
      </c>
      <c r="B2186">
        <v>6.0038</v>
      </c>
      <c r="C2186">
        <v>0</v>
      </c>
      <c r="D2186">
        <v>0</v>
      </c>
      <c r="I2186">
        <v>1.4238</v>
      </c>
    </row>
    <row r="2187" spans="1:9">
      <c r="A2187" s="26">
        <v>41755.625</v>
      </c>
      <c r="B2187">
        <v>6.0087000000000002</v>
      </c>
      <c r="C2187">
        <v>0</v>
      </c>
      <c r="D2187">
        <v>0</v>
      </c>
      <c r="I2187">
        <v>1.4287000000000001</v>
      </c>
    </row>
    <row r="2188" spans="1:9">
      <c r="A2188" s="26">
        <v>41755.635416666664</v>
      </c>
      <c r="B2188">
        <v>6.0105000000000004</v>
      </c>
      <c r="C2188">
        <v>6.6600000000000001E-3</v>
      </c>
      <c r="D2188">
        <v>2.149</v>
      </c>
      <c r="I2188">
        <v>1.4305000000000001</v>
      </c>
    </row>
    <row r="2189" spans="1:9">
      <c r="A2189" s="26">
        <v>41755.645833333336</v>
      </c>
      <c r="B2189">
        <v>6.0105000000000004</v>
      </c>
      <c r="C2189">
        <v>0</v>
      </c>
      <c r="D2189">
        <v>0</v>
      </c>
      <c r="I2189">
        <v>1.4305000000000001</v>
      </c>
    </row>
    <row r="2190" spans="1:9">
      <c r="A2190" s="26">
        <v>41755.65625</v>
      </c>
      <c r="B2190">
        <v>6.0068999999999999</v>
      </c>
      <c r="C2190">
        <v>0</v>
      </c>
      <c r="D2190">
        <v>0</v>
      </c>
      <c r="I2190">
        <v>1.4269000000000001</v>
      </c>
    </row>
    <row r="2191" spans="1:9">
      <c r="A2191" s="26">
        <v>41755.666666666664</v>
      </c>
      <c r="B2191">
        <v>6.0052000000000003</v>
      </c>
      <c r="C2191">
        <v>0</v>
      </c>
      <c r="D2191">
        <v>0</v>
      </c>
      <c r="I2191">
        <v>1.4252</v>
      </c>
    </row>
    <row r="2192" spans="1:9">
      <c r="A2192" s="26">
        <v>41755.677083333336</v>
      </c>
      <c r="B2192">
        <v>6.0061</v>
      </c>
      <c r="C2192">
        <v>0</v>
      </c>
      <c r="D2192">
        <v>0</v>
      </c>
      <c r="I2192">
        <v>1.4260999999999999</v>
      </c>
    </row>
    <row r="2193" spans="1:9">
      <c r="A2193" s="26">
        <v>41755.6875</v>
      </c>
      <c r="B2193">
        <v>6.0077999999999996</v>
      </c>
      <c r="C2193">
        <v>0</v>
      </c>
      <c r="D2193">
        <v>0</v>
      </c>
      <c r="I2193">
        <v>1.4278</v>
      </c>
    </row>
    <row r="2194" spans="1:9">
      <c r="A2194" s="26">
        <v>41755.697916666664</v>
      </c>
      <c r="B2194">
        <v>6.0076000000000001</v>
      </c>
      <c r="C2194">
        <v>0</v>
      </c>
      <c r="D2194">
        <v>0</v>
      </c>
      <c r="I2194">
        <v>1.4276</v>
      </c>
    </row>
    <row r="2195" spans="1:9">
      <c r="A2195" s="26">
        <v>41755.708333333336</v>
      </c>
      <c r="B2195">
        <v>6.0039999999999996</v>
      </c>
      <c r="C2195">
        <v>0</v>
      </c>
      <c r="D2195">
        <v>0</v>
      </c>
      <c r="I2195">
        <v>1.4239999999999999</v>
      </c>
    </row>
    <row r="2196" spans="1:9">
      <c r="A2196" s="26">
        <v>41755.71875</v>
      </c>
      <c r="B2196">
        <v>6.0064000000000002</v>
      </c>
      <c r="C2196">
        <v>0</v>
      </c>
      <c r="D2196">
        <v>0</v>
      </c>
      <c r="I2196">
        <v>1.4263999999999999</v>
      </c>
    </row>
    <row r="2197" spans="1:9">
      <c r="A2197" s="26">
        <v>41755.729166666664</v>
      </c>
      <c r="B2197">
        <v>6.0103</v>
      </c>
      <c r="C2197">
        <v>0</v>
      </c>
      <c r="D2197">
        <v>0</v>
      </c>
      <c r="I2197">
        <v>1.4302999999999999</v>
      </c>
    </row>
    <row r="2198" spans="1:9">
      <c r="A2198" s="26">
        <v>41755.739583333336</v>
      </c>
      <c r="B2198">
        <v>6.0060000000000002</v>
      </c>
      <c r="C2198">
        <v>0</v>
      </c>
      <c r="D2198">
        <v>0</v>
      </c>
      <c r="I2198">
        <v>1.4259999999999999</v>
      </c>
    </row>
    <row r="2199" spans="1:9">
      <c r="A2199" s="26">
        <v>41755.75</v>
      </c>
      <c r="B2199">
        <v>6.0069999999999997</v>
      </c>
      <c r="C2199">
        <v>0</v>
      </c>
      <c r="D2199">
        <v>0</v>
      </c>
      <c r="I2199">
        <v>1.427</v>
      </c>
    </row>
    <row r="2200" spans="1:9">
      <c r="A2200" s="26">
        <v>41755.760416666664</v>
      </c>
      <c r="B2200">
        <v>6.0079000000000002</v>
      </c>
      <c r="C2200">
        <v>1.298E-2</v>
      </c>
      <c r="D2200">
        <v>4.1849999999999996</v>
      </c>
      <c r="I2200">
        <v>1.4278999999999999</v>
      </c>
    </row>
    <row r="2201" spans="1:9">
      <c r="A2201" s="26">
        <v>41755.770833333336</v>
      </c>
      <c r="B2201">
        <v>6.0087000000000002</v>
      </c>
      <c r="C2201">
        <v>0</v>
      </c>
      <c r="D2201">
        <v>0</v>
      </c>
      <c r="I2201">
        <v>1.4287000000000001</v>
      </c>
    </row>
    <row r="2202" spans="1:9">
      <c r="A2202" s="26">
        <v>41755.78125</v>
      </c>
      <c r="B2202">
        <v>6.0098000000000003</v>
      </c>
      <c r="C2202">
        <v>0</v>
      </c>
      <c r="D2202">
        <v>0</v>
      </c>
      <c r="I2202">
        <v>1.4298</v>
      </c>
    </row>
    <row r="2203" spans="1:9">
      <c r="A2203" s="26">
        <v>41755.791666666664</v>
      </c>
      <c r="B2203">
        <v>6.0088999999999997</v>
      </c>
      <c r="C2203">
        <v>0</v>
      </c>
      <c r="D2203">
        <v>0</v>
      </c>
      <c r="I2203">
        <v>1.4289000000000001</v>
      </c>
    </row>
    <row r="2204" spans="1:9">
      <c r="A2204" s="26">
        <v>41755.802083333336</v>
      </c>
      <c r="B2204">
        <v>6.0082000000000004</v>
      </c>
      <c r="C2204">
        <v>0</v>
      </c>
      <c r="D2204">
        <v>0</v>
      </c>
      <c r="I2204">
        <v>1.4281999999999999</v>
      </c>
    </row>
    <row r="2205" spans="1:9">
      <c r="A2205" s="26">
        <v>41755.8125</v>
      </c>
      <c r="B2205">
        <v>6.0042999999999997</v>
      </c>
      <c r="C2205">
        <v>4.0669999999999998E-2</v>
      </c>
      <c r="D2205">
        <v>13.102</v>
      </c>
      <c r="I2205">
        <v>1.4242999999999999</v>
      </c>
    </row>
    <row r="2206" spans="1:9">
      <c r="A2206" s="26">
        <v>41755.822916666664</v>
      </c>
      <c r="B2206">
        <v>6.0053999999999998</v>
      </c>
      <c r="C2206">
        <v>0</v>
      </c>
      <c r="D2206">
        <v>0</v>
      </c>
      <c r="I2206">
        <v>1.4254</v>
      </c>
    </row>
    <row r="2207" spans="1:9">
      <c r="A2207" s="26">
        <v>41755.833333333336</v>
      </c>
      <c r="B2207">
        <v>6.0077999999999996</v>
      </c>
      <c r="C2207">
        <v>0</v>
      </c>
      <c r="D2207">
        <v>0</v>
      </c>
      <c r="I2207">
        <v>1.4278</v>
      </c>
    </row>
    <row r="2208" spans="1:9">
      <c r="A2208" s="26">
        <v>41755.84375</v>
      </c>
      <c r="B2208">
        <v>6.0069999999999997</v>
      </c>
      <c r="C2208">
        <v>1.49E-2</v>
      </c>
      <c r="D2208">
        <v>4.8029999999999999</v>
      </c>
      <c r="I2208">
        <v>1.427</v>
      </c>
    </row>
    <row r="2209" spans="1:9">
      <c r="A2209" s="26">
        <v>41755.854166666664</v>
      </c>
      <c r="B2209">
        <v>6.0071000000000003</v>
      </c>
      <c r="C2209">
        <v>0</v>
      </c>
      <c r="D2209">
        <v>0</v>
      </c>
      <c r="I2209">
        <v>1.4271</v>
      </c>
    </row>
    <row r="2210" spans="1:9">
      <c r="A2210" s="26">
        <v>41755.864583333336</v>
      </c>
      <c r="B2210">
        <v>6.0072999999999999</v>
      </c>
      <c r="C2210">
        <v>0</v>
      </c>
      <c r="D2210">
        <v>0</v>
      </c>
      <c r="I2210">
        <v>1.4273</v>
      </c>
    </row>
    <row r="2211" spans="1:9">
      <c r="A2211" s="26">
        <v>41755.875</v>
      </c>
      <c r="B2211">
        <v>6.0048000000000004</v>
      </c>
      <c r="C2211">
        <v>0</v>
      </c>
      <c r="D2211">
        <v>0</v>
      </c>
      <c r="I2211">
        <v>1.4248000000000001</v>
      </c>
    </row>
    <row r="2212" spans="1:9">
      <c r="A2212" s="26">
        <v>41755.885416666664</v>
      </c>
      <c r="B2212">
        <v>6.0071000000000003</v>
      </c>
      <c r="C2212">
        <v>0</v>
      </c>
      <c r="D2212">
        <v>0</v>
      </c>
      <c r="I2212">
        <v>1.4271</v>
      </c>
    </row>
    <row r="2213" spans="1:9">
      <c r="A2213" s="26">
        <v>41755.895833333336</v>
      </c>
      <c r="B2213">
        <v>6.0122</v>
      </c>
      <c r="C2213">
        <v>0</v>
      </c>
      <c r="D2213">
        <v>0</v>
      </c>
      <c r="I2213">
        <v>1.4321999999999999</v>
      </c>
    </row>
    <row r="2214" spans="1:9">
      <c r="A2214" s="26">
        <v>41755.90625</v>
      </c>
      <c r="B2214">
        <v>6.016</v>
      </c>
      <c r="C2214">
        <v>0</v>
      </c>
      <c r="D2214">
        <v>0</v>
      </c>
      <c r="I2214">
        <v>1.4359999999999999</v>
      </c>
    </row>
    <row r="2215" spans="1:9">
      <c r="A2215" s="26">
        <v>41755.916666666664</v>
      </c>
      <c r="B2215">
        <v>6.0467000000000004</v>
      </c>
      <c r="C2215">
        <v>0</v>
      </c>
      <c r="D2215">
        <v>0</v>
      </c>
      <c r="I2215">
        <v>1.4666999999999999</v>
      </c>
    </row>
    <row r="2216" spans="1:9">
      <c r="A2216" s="26">
        <v>41755.927083333336</v>
      </c>
      <c r="B2216">
        <v>6.0589000000000004</v>
      </c>
      <c r="C2216">
        <v>3.449E-2</v>
      </c>
      <c r="D2216">
        <v>11.249000000000001</v>
      </c>
      <c r="I2216">
        <v>1.4789000000000001</v>
      </c>
    </row>
    <row r="2217" spans="1:9">
      <c r="A2217" s="26">
        <v>41755.9375</v>
      </c>
      <c r="B2217">
        <v>6.0640999999999998</v>
      </c>
      <c r="C2217">
        <v>0</v>
      </c>
      <c r="D2217">
        <v>0</v>
      </c>
      <c r="I2217">
        <v>1.4841</v>
      </c>
    </row>
    <row r="2218" spans="1:9">
      <c r="A2218" s="26">
        <v>41755.947916666664</v>
      </c>
      <c r="B2218">
        <v>6.0613000000000001</v>
      </c>
      <c r="C2218">
        <v>0</v>
      </c>
      <c r="D2218">
        <v>0</v>
      </c>
      <c r="I2218">
        <v>1.4813000000000001</v>
      </c>
    </row>
    <row r="2219" spans="1:9">
      <c r="A2219" s="26">
        <v>41755.958333333336</v>
      </c>
      <c r="B2219">
        <v>6.0629</v>
      </c>
      <c r="C2219">
        <v>0</v>
      </c>
      <c r="D2219">
        <v>0</v>
      </c>
      <c r="I2219">
        <v>1.4829000000000001</v>
      </c>
    </row>
    <row r="2220" spans="1:9">
      <c r="A2220" s="26">
        <v>41755.96875</v>
      </c>
      <c r="B2220">
        <v>6.0655000000000001</v>
      </c>
      <c r="C2220">
        <v>0</v>
      </c>
      <c r="D2220">
        <v>0</v>
      </c>
      <c r="I2220">
        <v>1.4855</v>
      </c>
    </row>
    <row r="2221" spans="1:9">
      <c r="A2221" s="26">
        <v>41755.979166666664</v>
      </c>
      <c r="B2221">
        <v>6.0658000000000003</v>
      </c>
      <c r="C2221">
        <v>0</v>
      </c>
      <c r="D2221">
        <v>0</v>
      </c>
      <c r="I2221">
        <v>1.4858</v>
      </c>
    </row>
    <row r="2222" spans="1:9">
      <c r="A2222" s="26">
        <v>41755.989583333336</v>
      </c>
      <c r="B2222">
        <v>6.0678000000000001</v>
      </c>
      <c r="C2222">
        <v>0</v>
      </c>
      <c r="D2222">
        <v>0</v>
      </c>
      <c r="I2222">
        <v>1.4878</v>
      </c>
    </row>
    <row r="2223" spans="1:9">
      <c r="A2223" s="26">
        <v>41756</v>
      </c>
      <c r="B2223">
        <v>6.0632000000000001</v>
      </c>
      <c r="C2223">
        <v>0</v>
      </c>
      <c r="D2223">
        <v>0</v>
      </c>
      <c r="I2223">
        <v>1.4832000000000001</v>
      </c>
    </row>
    <row r="2224" spans="1:9">
      <c r="A2224" s="26">
        <v>41756.010416666664</v>
      </c>
      <c r="B2224">
        <v>6.0659000000000001</v>
      </c>
      <c r="C2224">
        <v>0</v>
      </c>
      <c r="D2224">
        <v>0</v>
      </c>
      <c r="I2224">
        <v>1.4859</v>
      </c>
    </row>
    <row r="2225" spans="1:9">
      <c r="A2225" s="26">
        <v>41756.020833333336</v>
      </c>
      <c r="B2225">
        <v>6.0629999999999997</v>
      </c>
      <c r="C2225">
        <v>0</v>
      </c>
      <c r="D2225">
        <v>0</v>
      </c>
      <c r="I2225">
        <v>1.4830000000000001</v>
      </c>
    </row>
    <row r="2226" spans="1:9">
      <c r="A2226" s="26">
        <v>41756.03125</v>
      </c>
      <c r="B2226">
        <v>6.0641999999999996</v>
      </c>
      <c r="C2226">
        <v>0</v>
      </c>
      <c r="D2226">
        <v>0</v>
      </c>
      <c r="I2226">
        <v>1.4842</v>
      </c>
    </row>
    <row r="2227" spans="1:9">
      <c r="A2227" s="26">
        <v>41756.041666666664</v>
      </c>
      <c r="B2227">
        <v>6.0633999999999997</v>
      </c>
      <c r="C2227">
        <v>0</v>
      </c>
      <c r="D2227">
        <v>0</v>
      </c>
      <c r="I2227">
        <v>1.4834000000000001</v>
      </c>
    </row>
    <row r="2228" spans="1:9">
      <c r="A2228" s="26">
        <v>41756.052083333336</v>
      </c>
      <c r="B2228">
        <v>6.0652999999999997</v>
      </c>
      <c r="C2228">
        <v>0</v>
      </c>
      <c r="D2228">
        <v>0</v>
      </c>
      <c r="I2228">
        <v>1.4853000000000001</v>
      </c>
    </row>
    <row r="2229" spans="1:9">
      <c r="A2229" s="26">
        <v>41756.0625</v>
      </c>
      <c r="B2229">
        <v>6.0651999999999999</v>
      </c>
      <c r="C2229">
        <v>0</v>
      </c>
      <c r="D2229">
        <v>0</v>
      </c>
      <c r="I2229">
        <v>1.4852000000000001</v>
      </c>
    </row>
    <row r="2230" spans="1:9">
      <c r="A2230" s="26">
        <v>41756.072916666664</v>
      </c>
      <c r="B2230">
        <v>6.0627000000000004</v>
      </c>
      <c r="C2230">
        <v>0</v>
      </c>
      <c r="D2230">
        <v>0</v>
      </c>
      <c r="I2230">
        <v>1.4826999999999999</v>
      </c>
    </row>
    <row r="2231" spans="1:9">
      <c r="A2231" s="26">
        <v>41756.083333333336</v>
      </c>
      <c r="B2231">
        <v>6.0629999999999997</v>
      </c>
      <c r="C2231">
        <v>0</v>
      </c>
      <c r="D2231">
        <v>0</v>
      </c>
      <c r="I2231">
        <v>1.4830000000000001</v>
      </c>
    </row>
    <row r="2232" spans="1:9">
      <c r="A2232" s="26">
        <v>41756.09375</v>
      </c>
      <c r="B2232">
        <v>6.0648999999999997</v>
      </c>
      <c r="C2232">
        <v>0</v>
      </c>
      <c r="D2232">
        <v>0</v>
      </c>
      <c r="I2232">
        <v>1.4849000000000001</v>
      </c>
    </row>
    <row r="2233" spans="1:9">
      <c r="A2233" s="26">
        <v>41756.104166666664</v>
      </c>
      <c r="B2233">
        <v>6.0663999999999998</v>
      </c>
      <c r="C2233">
        <v>0</v>
      </c>
      <c r="D2233">
        <v>0</v>
      </c>
      <c r="I2233">
        <v>1.4863999999999999</v>
      </c>
    </row>
    <row r="2234" spans="1:9">
      <c r="A2234" s="26">
        <v>41756.114583333336</v>
      </c>
      <c r="B2234">
        <v>6.0646000000000004</v>
      </c>
      <c r="C2234">
        <v>0</v>
      </c>
      <c r="D2234">
        <v>0</v>
      </c>
      <c r="I2234">
        <v>1.4845999999999999</v>
      </c>
    </row>
    <row r="2235" spans="1:9">
      <c r="A2235" s="26">
        <v>41756.125</v>
      </c>
      <c r="B2235">
        <v>6.0655999999999999</v>
      </c>
      <c r="C2235">
        <v>0</v>
      </c>
      <c r="D2235">
        <v>0</v>
      </c>
      <c r="I2235">
        <v>1.4856</v>
      </c>
    </row>
    <row r="2236" spans="1:9">
      <c r="A2236" s="26">
        <v>41756.135416666664</v>
      </c>
      <c r="B2236">
        <v>6.0640999999999998</v>
      </c>
      <c r="C2236">
        <v>0</v>
      </c>
      <c r="D2236">
        <v>0</v>
      </c>
      <c r="I2236">
        <v>1.4841</v>
      </c>
    </row>
    <row r="2237" spans="1:9">
      <c r="A2237" s="26">
        <v>41756.145833333336</v>
      </c>
      <c r="B2237">
        <v>6.0640000000000001</v>
      </c>
      <c r="C2237">
        <v>0</v>
      </c>
      <c r="D2237">
        <v>0</v>
      </c>
      <c r="I2237">
        <v>1.484</v>
      </c>
    </row>
    <row r="2238" spans="1:9">
      <c r="A2238" s="26">
        <v>41756.15625</v>
      </c>
      <c r="B2238">
        <v>6.0644</v>
      </c>
      <c r="C2238">
        <v>3.6630000000000003E-2</v>
      </c>
      <c r="D2238">
        <v>11.961</v>
      </c>
      <c r="I2238">
        <v>1.4843999999999999</v>
      </c>
    </row>
    <row r="2239" spans="1:9">
      <c r="A2239" s="26">
        <v>41756.166666666664</v>
      </c>
      <c r="B2239">
        <v>6.0655000000000001</v>
      </c>
      <c r="C2239">
        <v>4.0829999999999998E-2</v>
      </c>
      <c r="D2239">
        <v>13.336</v>
      </c>
      <c r="I2239">
        <v>1.4855</v>
      </c>
    </row>
    <row r="2240" spans="1:9">
      <c r="A2240" s="26">
        <v>41756.177083333336</v>
      </c>
      <c r="B2240">
        <v>6.0644999999999998</v>
      </c>
      <c r="C2240">
        <v>0</v>
      </c>
      <c r="D2240">
        <v>0</v>
      </c>
      <c r="I2240">
        <v>1.4844999999999999</v>
      </c>
    </row>
    <row r="2241" spans="1:9">
      <c r="A2241" s="26">
        <v>41756.1875</v>
      </c>
      <c r="B2241">
        <v>6.0633999999999997</v>
      </c>
      <c r="C2241">
        <v>0</v>
      </c>
      <c r="D2241">
        <v>0</v>
      </c>
      <c r="I2241">
        <v>1.4834000000000001</v>
      </c>
    </row>
    <row r="2242" spans="1:9">
      <c r="A2242" s="26">
        <v>41756.197916666664</v>
      </c>
      <c r="B2242">
        <v>6.0640999999999998</v>
      </c>
      <c r="C2242">
        <v>0</v>
      </c>
      <c r="D2242">
        <v>0</v>
      </c>
      <c r="I2242">
        <v>1.4841</v>
      </c>
    </row>
    <row r="2243" spans="1:9">
      <c r="A2243" s="26">
        <v>41756.208333333336</v>
      </c>
      <c r="B2243">
        <v>6.0632000000000001</v>
      </c>
      <c r="C2243">
        <v>0</v>
      </c>
      <c r="D2243">
        <v>0</v>
      </c>
      <c r="I2243">
        <v>1.4832000000000001</v>
      </c>
    </row>
    <row r="2244" spans="1:9">
      <c r="A2244" s="26">
        <v>41756.21875</v>
      </c>
      <c r="B2244">
        <v>6.0639000000000003</v>
      </c>
      <c r="C2244">
        <v>0</v>
      </c>
      <c r="D2244">
        <v>0</v>
      </c>
      <c r="I2244">
        <v>1.4839</v>
      </c>
    </row>
    <row r="2245" spans="1:9">
      <c r="A2245" s="26">
        <v>41756.229166666664</v>
      </c>
      <c r="B2245">
        <v>6.0624000000000002</v>
      </c>
      <c r="C2245">
        <v>0</v>
      </c>
      <c r="D2245">
        <v>0</v>
      </c>
      <c r="I2245">
        <v>1.4823999999999999</v>
      </c>
    </row>
    <row r="2246" spans="1:9">
      <c r="A2246" s="26">
        <v>41756.239583333336</v>
      </c>
      <c r="B2246">
        <v>6.0633999999999997</v>
      </c>
      <c r="C2246">
        <v>0</v>
      </c>
      <c r="D2246">
        <v>0</v>
      </c>
      <c r="I2246">
        <v>1.4834000000000001</v>
      </c>
    </row>
    <row r="2247" spans="1:9">
      <c r="A2247" s="26">
        <v>41756.25</v>
      </c>
      <c r="B2247">
        <v>6.0629</v>
      </c>
      <c r="C2247">
        <v>3.8519999999999999E-2</v>
      </c>
      <c r="D2247">
        <v>12.574</v>
      </c>
      <c r="I2247">
        <v>1.4829000000000001</v>
      </c>
    </row>
    <row r="2248" spans="1:9">
      <c r="A2248" s="26">
        <v>41756.260416666664</v>
      </c>
      <c r="B2248">
        <v>6.0629</v>
      </c>
      <c r="C2248">
        <v>0.25362000000000001</v>
      </c>
      <c r="D2248">
        <v>82.79</v>
      </c>
      <c r="I2248">
        <v>1.4829000000000001</v>
      </c>
    </row>
    <row r="2249" spans="1:9">
      <c r="A2249" s="26">
        <v>41756.270833333336</v>
      </c>
      <c r="B2249">
        <v>6.0651000000000002</v>
      </c>
      <c r="C2249">
        <v>0</v>
      </c>
      <c r="D2249">
        <v>0</v>
      </c>
      <c r="I2249">
        <v>1.4851000000000001</v>
      </c>
    </row>
    <row r="2250" spans="1:9">
      <c r="A2250" s="26">
        <v>41756.28125</v>
      </c>
      <c r="B2250">
        <v>6.0640999999999998</v>
      </c>
      <c r="C2250">
        <v>0</v>
      </c>
      <c r="D2250">
        <v>0</v>
      </c>
      <c r="I2250">
        <v>1.4841</v>
      </c>
    </row>
    <row r="2251" spans="1:9">
      <c r="A2251" s="26">
        <v>41756.291666666664</v>
      </c>
      <c r="B2251">
        <v>6.0625999999999998</v>
      </c>
      <c r="C2251">
        <v>0</v>
      </c>
      <c r="D2251">
        <v>0</v>
      </c>
      <c r="I2251">
        <v>1.4825999999999999</v>
      </c>
    </row>
    <row r="2252" spans="1:9">
      <c r="A2252" s="26">
        <v>41756.302083333336</v>
      </c>
      <c r="B2252">
        <v>6.0651999999999999</v>
      </c>
      <c r="C2252">
        <v>0</v>
      </c>
      <c r="D2252">
        <v>0</v>
      </c>
      <c r="I2252">
        <v>1.4852000000000001</v>
      </c>
    </row>
    <row r="2253" spans="1:9">
      <c r="A2253" s="26">
        <v>41756.3125</v>
      </c>
      <c r="B2253">
        <v>6.0689000000000002</v>
      </c>
      <c r="C2253">
        <v>0</v>
      </c>
      <c r="D2253">
        <v>0</v>
      </c>
      <c r="I2253">
        <v>1.4888999999999999</v>
      </c>
    </row>
    <row r="2254" spans="1:9">
      <c r="A2254" s="26">
        <v>41756.322916666664</v>
      </c>
      <c r="B2254">
        <v>6.0693000000000001</v>
      </c>
      <c r="C2254">
        <v>0</v>
      </c>
      <c r="D2254">
        <v>0</v>
      </c>
      <c r="I2254">
        <v>1.4893000000000001</v>
      </c>
    </row>
    <row r="2255" spans="1:9">
      <c r="A2255" s="26">
        <v>41756.333333333336</v>
      </c>
      <c r="B2255">
        <v>6.0693000000000001</v>
      </c>
      <c r="C2255">
        <v>0</v>
      </c>
      <c r="D2255">
        <v>0</v>
      </c>
      <c r="I2255">
        <v>1.4893000000000001</v>
      </c>
    </row>
    <row r="2256" spans="1:9">
      <c r="A2256" s="26">
        <v>41756.34375</v>
      </c>
      <c r="B2256">
        <v>6.0712000000000002</v>
      </c>
      <c r="C2256">
        <v>0</v>
      </c>
      <c r="D2256">
        <v>0</v>
      </c>
      <c r="I2256">
        <v>1.4912000000000001</v>
      </c>
    </row>
    <row r="2257" spans="1:9">
      <c r="A2257" s="26">
        <v>41756.354166666664</v>
      </c>
      <c r="B2257">
        <v>6.0724</v>
      </c>
      <c r="C2257">
        <v>0</v>
      </c>
      <c r="D2257">
        <v>0</v>
      </c>
      <c r="I2257">
        <v>1.4923999999999999</v>
      </c>
    </row>
    <row r="2258" spans="1:9">
      <c r="A2258" s="26">
        <v>41756.364583333336</v>
      </c>
      <c r="B2258">
        <v>6.0724</v>
      </c>
      <c r="C2258">
        <v>4.104E-2</v>
      </c>
      <c r="D2258">
        <v>13.425000000000001</v>
      </c>
      <c r="I2258">
        <v>1.4923999999999999</v>
      </c>
    </row>
    <row r="2259" spans="1:9">
      <c r="A2259" s="26">
        <v>41756.375</v>
      </c>
      <c r="B2259">
        <v>6.0719000000000003</v>
      </c>
      <c r="C2259">
        <v>0</v>
      </c>
      <c r="D2259">
        <v>0</v>
      </c>
      <c r="I2259">
        <v>1.4919</v>
      </c>
    </row>
    <row r="2260" spans="1:9">
      <c r="A2260" s="26">
        <v>41756.385416666664</v>
      </c>
      <c r="B2260">
        <v>6.0712999999999999</v>
      </c>
      <c r="C2260">
        <v>0</v>
      </c>
      <c r="D2260">
        <v>0</v>
      </c>
      <c r="I2260">
        <v>1.4913000000000001</v>
      </c>
    </row>
    <row r="2261" spans="1:9">
      <c r="A2261" s="26">
        <v>41756.395833333336</v>
      </c>
      <c r="B2261">
        <v>6.0712999999999999</v>
      </c>
      <c r="C2261">
        <v>1.231E-2</v>
      </c>
      <c r="D2261">
        <v>4.0259999999999998</v>
      </c>
      <c r="I2261">
        <v>1.4913000000000001</v>
      </c>
    </row>
    <row r="2262" spans="1:9">
      <c r="A2262" s="26">
        <v>41756.40625</v>
      </c>
      <c r="B2262">
        <v>6.0777000000000001</v>
      </c>
      <c r="C2262">
        <v>0</v>
      </c>
      <c r="D2262">
        <v>0</v>
      </c>
      <c r="I2262">
        <v>1.4977</v>
      </c>
    </row>
    <row r="2263" spans="1:9">
      <c r="A2263" s="26">
        <v>41756.416666666664</v>
      </c>
      <c r="B2263">
        <v>6.0787000000000004</v>
      </c>
      <c r="C2263">
        <v>0</v>
      </c>
      <c r="D2263">
        <v>0</v>
      </c>
      <c r="I2263">
        <v>1.4986999999999999</v>
      </c>
    </row>
    <row r="2264" spans="1:9">
      <c r="A2264" s="26">
        <v>41756.427083333336</v>
      </c>
      <c r="B2264">
        <v>6.0804999999999998</v>
      </c>
      <c r="C2264">
        <v>0</v>
      </c>
      <c r="D2264">
        <v>0</v>
      </c>
      <c r="I2264">
        <v>1.5004999999999999</v>
      </c>
    </row>
    <row r="2265" spans="1:9">
      <c r="A2265" s="26">
        <v>41756.4375</v>
      </c>
      <c r="B2265">
        <v>6.0793999999999997</v>
      </c>
      <c r="C2265">
        <v>0</v>
      </c>
      <c r="D2265">
        <v>0</v>
      </c>
      <c r="I2265">
        <v>1.4994000000000001</v>
      </c>
    </row>
    <row r="2266" spans="1:9">
      <c r="A2266" s="26">
        <v>41756.447916666664</v>
      </c>
      <c r="B2266">
        <v>6.0780000000000003</v>
      </c>
      <c r="C2266">
        <v>0</v>
      </c>
      <c r="D2266">
        <v>0</v>
      </c>
      <c r="I2266">
        <v>1.498</v>
      </c>
    </row>
    <row r="2267" spans="1:9">
      <c r="A2267" s="26">
        <v>41756.458333333336</v>
      </c>
      <c r="B2267">
        <v>6.0777000000000001</v>
      </c>
      <c r="C2267">
        <v>0</v>
      </c>
      <c r="D2267">
        <v>0</v>
      </c>
      <c r="I2267">
        <v>1.4977</v>
      </c>
    </row>
    <row r="2268" spans="1:9">
      <c r="A2268" s="26">
        <v>41756.46875</v>
      </c>
      <c r="B2268">
        <v>6.0784000000000002</v>
      </c>
      <c r="C2268">
        <v>0</v>
      </c>
      <c r="D2268">
        <v>0</v>
      </c>
      <c r="I2268">
        <v>1.4984</v>
      </c>
    </row>
    <row r="2269" spans="1:9">
      <c r="A2269" s="26">
        <v>41756.479166666664</v>
      </c>
      <c r="B2269">
        <v>6.0778999999999996</v>
      </c>
      <c r="C2269">
        <v>0</v>
      </c>
      <c r="D2269">
        <v>0</v>
      </c>
      <c r="I2269">
        <v>1.4979</v>
      </c>
    </row>
    <row r="2270" spans="1:9">
      <c r="A2270" s="26">
        <v>41756.489583333336</v>
      </c>
      <c r="B2270">
        <v>6.077</v>
      </c>
      <c r="C2270">
        <v>0</v>
      </c>
      <c r="D2270">
        <v>0</v>
      </c>
      <c r="I2270">
        <v>1.4970000000000001</v>
      </c>
    </row>
    <row r="2271" spans="1:9">
      <c r="A2271" s="26">
        <v>41756.5</v>
      </c>
      <c r="B2271">
        <v>6.0768000000000004</v>
      </c>
      <c r="C2271">
        <v>0</v>
      </c>
      <c r="D2271">
        <v>0</v>
      </c>
      <c r="I2271">
        <v>1.4967999999999999</v>
      </c>
    </row>
    <row r="2272" spans="1:9">
      <c r="A2272" s="26">
        <v>41756.510416666664</v>
      </c>
      <c r="B2272">
        <v>6.0787000000000004</v>
      </c>
      <c r="C2272">
        <v>0</v>
      </c>
      <c r="D2272">
        <v>0</v>
      </c>
      <c r="I2272">
        <v>1.4986999999999999</v>
      </c>
    </row>
    <row r="2273" spans="1:9">
      <c r="A2273" s="26">
        <v>41756.520833333336</v>
      </c>
      <c r="B2273">
        <v>6.0782999999999996</v>
      </c>
      <c r="C2273">
        <v>0</v>
      </c>
      <c r="D2273">
        <v>0</v>
      </c>
      <c r="I2273">
        <v>1.4983</v>
      </c>
    </row>
    <row r="2274" spans="1:9">
      <c r="A2274" s="26">
        <v>41756.53125</v>
      </c>
      <c r="B2274">
        <v>6.0792000000000002</v>
      </c>
      <c r="C2274">
        <v>0</v>
      </c>
      <c r="D2274">
        <v>0</v>
      </c>
      <c r="I2274">
        <v>1.4992000000000001</v>
      </c>
    </row>
    <row r="2275" spans="1:9">
      <c r="A2275" s="26">
        <v>41756.541666666664</v>
      </c>
      <c r="B2275">
        <v>6.0787000000000004</v>
      </c>
      <c r="C2275">
        <v>0</v>
      </c>
      <c r="D2275">
        <v>0</v>
      </c>
      <c r="I2275">
        <v>1.4986999999999999</v>
      </c>
    </row>
    <row r="2276" spans="1:9">
      <c r="A2276" s="26">
        <v>41756.552083333336</v>
      </c>
      <c r="B2276">
        <v>6.0785999999999998</v>
      </c>
      <c r="C2276">
        <v>0</v>
      </c>
      <c r="D2276">
        <v>0</v>
      </c>
      <c r="I2276">
        <v>1.4985999999999999</v>
      </c>
    </row>
    <row r="2277" spans="1:9">
      <c r="A2277" s="26">
        <v>41756.5625</v>
      </c>
      <c r="B2277">
        <v>6.0801999999999996</v>
      </c>
      <c r="C2277">
        <v>0</v>
      </c>
      <c r="D2277">
        <v>0</v>
      </c>
      <c r="I2277">
        <v>1.5002</v>
      </c>
    </row>
    <row r="2278" spans="1:9">
      <c r="A2278" s="26">
        <v>41756.572916666664</v>
      </c>
      <c r="B2278">
        <v>6.0782999999999996</v>
      </c>
      <c r="C2278">
        <v>0</v>
      </c>
      <c r="D2278">
        <v>0</v>
      </c>
      <c r="I2278">
        <v>1.4983</v>
      </c>
    </row>
    <row r="2279" spans="1:9">
      <c r="A2279" s="26">
        <v>41756.583333333336</v>
      </c>
      <c r="B2279">
        <v>6.0762</v>
      </c>
      <c r="C2279">
        <v>0</v>
      </c>
      <c r="D2279">
        <v>0</v>
      </c>
      <c r="I2279">
        <v>1.4962</v>
      </c>
    </row>
    <row r="2280" spans="1:9">
      <c r="A2280" s="26">
        <v>41756.59375</v>
      </c>
      <c r="B2280">
        <v>6.0768000000000004</v>
      </c>
      <c r="C2280">
        <v>0</v>
      </c>
      <c r="D2280">
        <v>0</v>
      </c>
      <c r="I2280">
        <v>1.4967999999999999</v>
      </c>
    </row>
    <row r="2281" spans="1:9">
      <c r="A2281" s="26">
        <v>41756.604166666664</v>
      </c>
      <c r="B2281">
        <v>6.0765000000000002</v>
      </c>
      <c r="C2281">
        <v>0</v>
      </c>
      <c r="D2281">
        <v>0</v>
      </c>
      <c r="I2281">
        <v>1.4964999999999999</v>
      </c>
    </row>
    <row r="2282" spans="1:9">
      <c r="A2282" s="26">
        <v>41756.614583333336</v>
      </c>
      <c r="B2282">
        <v>6.0774999999999997</v>
      </c>
      <c r="C2282">
        <v>0</v>
      </c>
      <c r="D2282">
        <v>0</v>
      </c>
      <c r="I2282">
        <v>1.4975000000000001</v>
      </c>
    </row>
    <row r="2283" spans="1:9">
      <c r="A2283" s="26">
        <v>41756.625</v>
      </c>
      <c r="B2283">
        <v>6.0770999999999997</v>
      </c>
      <c r="C2283">
        <v>0</v>
      </c>
      <c r="D2283">
        <v>0</v>
      </c>
      <c r="I2283">
        <v>1.4971000000000001</v>
      </c>
    </row>
    <row r="2284" spans="1:9">
      <c r="A2284" s="26">
        <v>41756.635416666664</v>
      </c>
      <c r="B2284">
        <v>6.077</v>
      </c>
      <c r="C2284">
        <v>9.0500000000000008E-3</v>
      </c>
      <c r="D2284">
        <v>2.964</v>
      </c>
      <c r="I2284">
        <v>1.4970000000000001</v>
      </c>
    </row>
    <row r="2285" spans="1:9">
      <c r="A2285" s="26">
        <v>41756.645833333336</v>
      </c>
      <c r="B2285">
        <v>6.0781999999999998</v>
      </c>
      <c r="C2285">
        <v>0</v>
      </c>
      <c r="D2285">
        <v>0</v>
      </c>
      <c r="I2285">
        <v>1.4982</v>
      </c>
    </row>
    <row r="2286" spans="1:9">
      <c r="A2286" s="26">
        <v>41756.65625</v>
      </c>
      <c r="B2286">
        <v>6.0777000000000001</v>
      </c>
      <c r="C2286">
        <v>0</v>
      </c>
      <c r="D2286">
        <v>0</v>
      </c>
      <c r="I2286">
        <v>1.4977</v>
      </c>
    </row>
    <row r="2287" spans="1:9">
      <c r="A2287" s="26">
        <v>41756.666666666664</v>
      </c>
      <c r="B2287">
        <v>6.0769000000000002</v>
      </c>
      <c r="C2287">
        <v>0</v>
      </c>
      <c r="D2287">
        <v>0</v>
      </c>
      <c r="I2287">
        <v>1.4968999999999999</v>
      </c>
    </row>
    <row r="2288" spans="1:9">
      <c r="A2288" s="26">
        <v>41756.677083333336</v>
      </c>
      <c r="B2288">
        <v>6.0774999999999997</v>
      </c>
      <c r="C2288">
        <v>0</v>
      </c>
      <c r="D2288">
        <v>0</v>
      </c>
      <c r="I2288">
        <v>1.4975000000000001</v>
      </c>
    </row>
    <row r="2289" spans="1:9">
      <c r="A2289" s="26">
        <v>41756.6875</v>
      </c>
      <c r="B2289">
        <v>6.0781000000000001</v>
      </c>
      <c r="C2289">
        <v>0</v>
      </c>
      <c r="D2289">
        <v>0</v>
      </c>
      <c r="I2289">
        <v>1.4981</v>
      </c>
    </row>
    <row r="2290" spans="1:9">
      <c r="A2290" s="26">
        <v>41756.697916666664</v>
      </c>
      <c r="B2290">
        <v>6.0782999999999996</v>
      </c>
      <c r="C2290">
        <v>0</v>
      </c>
      <c r="D2290">
        <v>0</v>
      </c>
      <c r="I2290">
        <v>1.4983</v>
      </c>
    </row>
    <row r="2291" spans="1:9">
      <c r="A2291" s="26">
        <v>41756.708333333336</v>
      </c>
      <c r="B2291">
        <v>6.0777000000000001</v>
      </c>
      <c r="C2291">
        <v>0</v>
      </c>
      <c r="D2291">
        <v>0</v>
      </c>
      <c r="I2291">
        <v>1.4977</v>
      </c>
    </row>
    <row r="2292" spans="1:9">
      <c r="A2292" s="26">
        <v>41756.71875</v>
      </c>
      <c r="B2292">
        <v>6.0788000000000002</v>
      </c>
      <c r="C2292">
        <v>0</v>
      </c>
      <c r="D2292">
        <v>0</v>
      </c>
      <c r="I2292">
        <v>1.4987999999999999</v>
      </c>
    </row>
    <row r="2293" spans="1:9">
      <c r="A2293" s="26">
        <v>41756.729166666664</v>
      </c>
      <c r="B2293">
        <v>6.0792000000000002</v>
      </c>
      <c r="C2293">
        <v>0</v>
      </c>
      <c r="D2293">
        <v>0</v>
      </c>
      <c r="I2293">
        <v>1.4992000000000001</v>
      </c>
    </row>
    <row r="2294" spans="1:9">
      <c r="A2294" s="26">
        <v>41756.739583333336</v>
      </c>
      <c r="B2294">
        <v>6.0789999999999997</v>
      </c>
      <c r="C2294">
        <v>0</v>
      </c>
      <c r="D2294">
        <v>0</v>
      </c>
      <c r="I2294">
        <v>1.4990000000000001</v>
      </c>
    </row>
    <row r="2295" spans="1:9">
      <c r="A2295" s="26">
        <v>41756.75</v>
      </c>
      <c r="B2295">
        <v>6.0792000000000002</v>
      </c>
      <c r="C2295">
        <v>0</v>
      </c>
      <c r="D2295">
        <v>0</v>
      </c>
      <c r="I2295">
        <v>1.4992000000000001</v>
      </c>
    </row>
    <row r="2296" spans="1:9">
      <c r="A2296" s="26">
        <v>41756.760416666664</v>
      </c>
      <c r="B2296">
        <v>6.0797999999999996</v>
      </c>
      <c r="C2296">
        <v>0</v>
      </c>
      <c r="D2296">
        <v>0</v>
      </c>
      <c r="I2296">
        <v>1.4998</v>
      </c>
    </row>
    <row r="2297" spans="1:9">
      <c r="A2297" s="26">
        <v>41756.770833333336</v>
      </c>
      <c r="B2297">
        <v>6.0799000000000003</v>
      </c>
      <c r="C2297">
        <v>0</v>
      </c>
      <c r="D2297">
        <v>0</v>
      </c>
      <c r="I2297">
        <v>1.4999</v>
      </c>
    </row>
    <row r="2298" spans="1:9">
      <c r="A2298" s="26">
        <v>41756.78125</v>
      </c>
      <c r="B2298">
        <v>6.0792000000000002</v>
      </c>
      <c r="C2298">
        <v>0</v>
      </c>
      <c r="D2298">
        <v>0</v>
      </c>
      <c r="I2298">
        <v>1.4992000000000001</v>
      </c>
    </row>
    <row r="2299" spans="1:9">
      <c r="A2299" s="26">
        <v>41756.791666666664</v>
      </c>
      <c r="B2299">
        <v>6.0784000000000002</v>
      </c>
      <c r="C2299">
        <v>0</v>
      </c>
      <c r="D2299">
        <v>0</v>
      </c>
      <c r="I2299">
        <v>1.4984</v>
      </c>
    </row>
    <row r="2300" spans="1:9">
      <c r="A2300" s="26">
        <v>41756.802083333336</v>
      </c>
      <c r="B2300">
        <v>6.0788000000000002</v>
      </c>
      <c r="C2300">
        <v>0</v>
      </c>
      <c r="D2300">
        <v>0</v>
      </c>
      <c r="I2300">
        <v>1.4987999999999999</v>
      </c>
    </row>
    <row r="2301" spans="1:9">
      <c r="A2301" s="26">
        <v>41756.8125</v>
      </c>
      <c r="B2301">
        <v>6.0792000000000002</v>
      </c>
      <c r="C2301">
        <v>0</v>
      </c>
      <c r="D2301">
        <v>0</v>
      </c>
      <c r="I2301">
        <v>1.4992000000000001</v>
      </c>
    </row>
    <row r="2302" spans="1:9">
      <c r="A2302" s="26">
        <v>41756.822916666664</v>
      </c>
      <c r="B2302">
        <v>6.0785999999999998</v>
      </c>
      <c r="C2302">
        <v>0</v>
      </c>
      <c r="D2302">
        <v>0</v>
      </c>
      <c r="I2302">
        <v>1.4985999999999999</v>
      </c>
    </row>
    <row r="2303" spans="1:9">
      <c r="A2303" s="26">
        <v>41756.833333333336</v>
      </c>
      <c r="B2303">
        <v>6.0791000000000004</v>
      </c>
      <c r="C2303">
        <v>0</v>
      </c>
      <c r="D2303">
        <v>0</v>
      </c>
      <c r="I2303">
        <v>1.4991000000000001</v>
      </c>
    </row>
    <row r="2304" spans="1:9">
      <c r="A2304" s="26">
        <v>41756.84375</v>
      </c>
      <c r="B2304">
        <v>6.0789999999999997</v>
      </c>
      <c r="C2304">
        <v>0</v>
      </c>
      <c r="D2304">
        <v>0</v>
      </c>
      <c r="I2304">
        <v>1.4990000000000001</v>
      </c>
    </row>
    <row r="2305" spans="1:9">
      <c r="A2305" s="26">
        <v>41756.854166666664</v>
      </c>
      <c r="B2305">
        <v>6.0782999999999996</v>
      </c>
      <c r="C2305">
        <v>0</v>
      </c>
      <c r="D2305">
        <v>0</v>
      </c>
      <c r="I2305">
        <v>1.4983</v>
      </c>
    </row>
    <row r="2306" spans="1:9">
      <c r="A2306" s="26">
        <v>41756.864583333336</v>
      </c>
      <c r="B2306">
        <v>6.0780000000000003</v>
      </c>
      <c r="C2306">
        <v>0</v>
      </c>
      <c r="D2306">
        <v>0</v>
      </c>
      <c r="I2306">
        <v>1.498</v>
      </c>
    </row>
    <row r="2307" spans="1:9">
      <c r="A2307" s="26">
        <v>41756.875</v>
      </c>
      <c r="B2307">
        <v>6.0789</v>
      </c>
      <c r="C2307">
        <v>0</v>
      </c>
      <c r="D2307">
        <v>0</v>
      </c>
      <c r="I2307">
        <v>1.4988999999999999</v>
      </c>
    </row>
    <row r="2308" spans="1:9">
      <c r="A2308" s="26">
        <v>41756.885416666664</v>
      </c>
      <c r="B2308">
        <v>6.0785999999999998</v>
      </c>
      <c r="C2308">
        <v>0</v>
      </c>
      <c r="D2308">
        <v>0</v>
      </c>
      <c r="I2308">
        <v>1.4985999999999999</v>
      </c>
    </row>
    <row r="2309" spans="1:9">
      <c r="A2309" s="26">
        <v>41756.895833333336</v>
      </c>
      <c r="B2309">
        <v>6.0791000000000004</v>
      </c>
      <c r="C2309">
        <v>0</v>
      </c>
      <c r="D2309">
        <v>0</v>
      </c>
      <c r="I2309">
        <v>1.4991000000000001</v>
      </c>
    </row>
    <row r="2310" spans="1:9">
      <c r="A2310" s="26">
        <v>41756.90625</v>
      </c>
      <c r="B2310">
        <v>6.0796999999999999</v>
      </c>
      <c r="C2310">
        <v>0</v>
      </c>
      <c r="D2310">
        <v>0</v>
      </c>
      <c r="I2310">
        <v>1.4997</v>
      </c>
    </row>
    <row r="2311" spans="1:9">
      <c r="A2311" s="26">
        <v>41756.916666666664</v>
      </c>
      <c r="B2311">
        <v>6.0792999999999999</v>
      </c>
      <c r="C2311">
        <v>0</v>
      </c>
      <c r="D2311">
        <v>0</v>
      </c>
      <c r="I2311">
        <v>1.4993000000000001</v>
      </c>
    </row>
    <row r="2312" spans="1:9">
      <c r="A2312" s="26">
        <v>41756.927083333336</v>
      </c>
      <c r="B2312">
        <v>6.0791000000000004</v>
      </c>
      <c r="C2312">
        <v>0</v>
      </c>
      <c r="D2312">
        <v>0</v>
      </c>
      <c r="I2312">
        <v>1.4991000000000001</v>
      </c>
    </row>
    <row r="2313" spans="1:9">
      <c r="A2313" s="26">
        <v>41756.9375</v>
      </c>
      <c r="B2313">
        <v>6.0789999999999997</v>
      </c>
      <c r="C2313">
        <v>0</v>
      </c>
      <c r="D2313">
        <v>0</v>
      </c>
      <c r="I2313">
        <v>1.4990000000000001</v>
      </c>
    </row>
    <row r="2314" spans="1:9">
      <c r="A2314" s="26">
        <v>41756.947916666664</v>
      </c>
      <c r="B2314">
        <v>6.0787000000000004</v>
      </c>
      <c r="C2314">
        <v>0</v>
      </c>
      <c r="D2314">
        <v>0</v>
      </c>
      <c r="I2314">
        <v>1.4986999999999999</v>
      </c>
    </row>
    <row r="2315" spans="1:9">
      <c r="A2315" s="26">
        <v>41756.958333333336</v>
      </c>
      <c r="B2315">
        <v>6.0789</v>
      </c>
      <c r="C2315">
        <v>0</v>
      </c>
      <c r="D2315">
        <v>0</v>
      </c>
      <c r="I2315">
        <v>1.4988999999999999</v>
      </c>
    </row>
    <row r="2316" spans="1:9">
      <c r="A2316" s="26">
        <v>41756.96875</v>
      </c>
      <c r="B2316">
        <v>6.0781999999999998</v>
      </c>
      <c r="C2316">
        <v>0</v>
      </c>
      <c r="D2316">
        <v>0</v>
      </c>
      <c r="I2316">
        <v>1.4982</v>
      </c>
    </row>
    <row r="2317" spans="1:9">
      <c r="A2317" s="26">
        <v>41756.979166666664</v>
      </c>
      <c r="B2317">
        <v>6.0781000000000001</v>
      </c>
      <c r="C2317">
        <v>0</v>
      </c>
      <c r="D2317">
        <v>0</v>
      </c>
      <c r="I2317">
        <v>1.4981</v>
      </c>
    </row>
    <row r="2318" spans="1:9">
      <c r="A2318" s="26">
        <v>41756.989583333336</v>
      </c>
      <c r="B2318">
        <v>6.0784000000000002</v>
      </c>
      <c r="C2318">
        <v>0</v>
      </c>
      <c r="D2318">
        <v>0</v>
      </c>
      <c r="I2318">
        <v>1.4984</v>
      </c>
    </row>
    <row r="2319" spans="1:9">
      <c r="A2319" s="26">
        <v>41757</v>
      </c>
      <c r="B2319">
        <v>6.0789</v>
      </c>
      <c r="C2319">
        <v>0</v>
      </c>
      <c r="D2319">
        <v>0</v>
      </c>
      <c r="I2319">
        <v>1.4988999999999999</v>
      </c>
    </row>
    <row r="2320" spans="1:9">
      <c r="A2320" s="26">
        <v>41757.010416666664</v>
      </c>
      <c r="B2320">
        <v>6.0791000000000004</v>
      </c>
      <c r="C2320">
        <v>0</v>
      </c>
      <c r="D2320">
        <v>0</v>
      </c>
      <c r="I2320">
        <v>1.4991000000000001</v>
      </c>
    </row>
    <row r="2321" spans="1:9">
      <c r="A2321" s="26">
        <v>41757.020833333336</v>
      </c>
      <c r="B2321">
        <v>6.0788000000000002</v>
      </c>
      <c r="C2321">
        <v>0</v>
      </c>
      <c r="D2321">
        <v>0</v>
      </c>
      <c r="I2321">
        <v>1.4987999999999999</v>
      </c>
    </row>
    <row r="2322" spans="1:9">
      <c r="A2322" s="26">
        <v>41757.03125</v>
      </c>
      <c r="B2322">
        <v>6.0791000000000004</v>
      </c>
      <c r="C2322">
        <v>0</v>
      </c>
      <c r="D2322">
        <v>0</v>
      </c>
      <c r="I2322">
        <v>1.4991000000000001</v>
      </c>
    </row>
    <row r="2323" spans="1:9">
      <c r="A2323" s="26">
        <v>41757.041666666664</v>
      </c>
      <c r="B2323">
        <v>6.0791000000000004</v>
      </c>
      <c r="C2323">
        <v>0</v>
      </c>
      <c r="D2323">
        <v>0</v>
      </c>
      <c r="I2323">
        <v>1.4991000000000001</v>
      </c>
    </row>
    <row r="2324" spans="1:9">
      <c r="A2324" s="26">
        <v>41757.052083333336</v>
      </c>
      <c r="B2324">
        <v>6.0787000000000004</v>
      </c>
      <c r="C2324">
        <v>0</v>
      </c>
      <c r="D2324">
        <v>0</v>
      </c>
      <c r="I2324">
        <v>1.4986999999999999</v>
      </c>
    </row>
    <row r="2325" spans="1:9">
      <c r="A2325" s="26">
        <v>41757.0625</v>
      </c>
      <c r="B2325">
        <v>6.0796000000000001</v>
      </c>
      <c r="C2325">
        <v>0</v>
      </c>
      <c r="D2325">
        <v>0</v>
      </c>
      <c r="I2325">
        <v>1.4996</v>
      </c>
    </row>
    <row r="2326" spans="1:9">
      <c r="A2326" s="26">
        <v>41757.072916666664</v>
      </c>
      <c r="B2326">
        <v>6.0796000000000001</v>
      </c>
      <c r="C2326">
        <v>0</v>
      </c>
      <c r="D2326">
        <v>0</v>
      </c>
      <c r="I2326">
        <v>1.4996</v>
      </c>
    </row>
    <row r="2327" spans="1:9">
      <c r="A2327" s="26">
        <v>41757.083333333336</v>
      </c>
      <c r="B2327">
        <v>6.0800999999999998</v>
      </c>
      <c r="C2327">
        <v>3.4049999999999997E-2</v>
      </c>
      <c r="D2327">
        <v>11.157999999999999</v>
      </c>
      <c r="I2327">
        <v>1.5001</v>
      </c>
    </row>
    <row r="2328" spans="1:9">
      <c r="A2328" s="26">
        <v>41757.09375</v>
      </c>
      <c r="B2328">
        <v>6.0799000000000003</v>
      </c>
      <c r="C2328">
        <v>0</v>
      </c>
      <c r="D2328">
        <v>0</v>
      </c>
      <c r="I2328">
        <v>1.4999</v>
      </c>
    </row>
    <row r="2329" spans="1:9">
      <c r="A2329" s="26">
        <v>41757.104166666664</v>
      </c>
      <c r="B2329">
        <v>6.0797999999999996</v>
      </c>
      <c r="C2329">
        <v>0</v>
      </c>
      <c r="D2329">
        <v>0</v>
      </c>
      <c r="I2329">
        <v>1.4998</v>
      </c>
    </row>
    <row r="2330" spans="1:9">
      <c r="A2330" s="26">
        <v>41757.114583333336</v>
      </c>
      <c r="B2330">
        <v>6.0797999999999996</v>
      </c>
      <c r="C2330">
        <v>0</v>
      </c>
      <c r="D2330">
        <v>0</v>
      </c>
      <c r="I2330">
        <v>1.4998</v>
      </c>
    </row>
    <row r="2331" spans="1:9">
      <c r="A2331" s="26">
        <v>41757.125</v>
      </c>
      <c r="B2331">
        <v>6.0796000000000001</v>
      </c>
      <c r="C2331">
        <v>0</v>
      </c>
      <c r="D2331">
        <v>0</v>
      </c>
      <c r="I2331">
        <v>1.4996</v>
      </c>
    </row>
    <row r="2332" spans="1:9">
      <c r="A2332" s="26">
        <v>41757.135416666664</v>
      </c>
      <c r="B2332">
        <v>6.0796999999999999</v>
      </c>
      <c r="C2332">
        <v>0</v>
      </c>
      <c r="D2332">
        <v>0</v>
      </c>
      <c r="I2332">
        <v>1.4997</v>
      </c>
    </row>
    <row r="2333" spans="1:9">
      <c r="A2333" s="26">
        <v>41757.145833333336</v>
      </c>
      <c r="B2333">
        <v>6.0792000000000002</v>
      </c>
      <c r="C2333">
        <v>0</v>
      </c>
      <c r="D2333">
        <v>0</v>
      </c>
      <c r="I2333">
        <v>1.4992000000000001</v>
      </c>
    </row>
    <row r="2334" spans="1:9">
      <c r="A2334" s="26">
        <v>41757.15625</v>
      </c>
      <c r="B2334">
        <v>6.0796999999999999</v>
      </c>
      <c r="C2334">
        <v>0</v>
      </c>
      <c r="D2334">
        <v>0</v>
      </c>
      <c r="I2334">
        <v>1.4997</v>
      </c>
    </row>
    <row r="2335" spans="1:9">
      <c r="A2335" s="26">
        <v>41757.166666666664</v>
      </c>
      <c r="B2335">
        <v>6.0801999999999996</v>
      </c>
      <c r="C2335">
        <v>0</v>
      </c>
      <c r="D2335">
        <v>0</v>
      </c>
      <c r="I2335">
        <v>1.5002</v>
      </c>
    </row>
    <row r="2336" spans="1:9">
      <c r="A2336" s="26">
        <v>41757.177083333336</v>
      </c>
      <c r="B2336">
        <v>6.0792000000000002</v>
      </c>
      <c r="C2336">
        <v>0</v>
      </c>
      <c r="D2336">
        <v>0</v>
      </c>
      <c r="I2336">
        <v>1.4992000000000001</v>
      </c>
    </row>
    <row r="2337" spans="1:9">
      <c r="A2337" s="26">
        <v>41757.1875</v>
      </c>
      <c r="B2337">
        <v>6.0785</v>
      </c>
      <c r="C2337">
        <v>0</v>
      </c>
      <c r="D2337">
        <v>0</v>
      </c>
      <c r="I2337">
        <v>1.4984999999999999</v>
      </c>
    </row>
    <row r="2338" spans="1:9">
      <c r="A2338" s="26">
        <v>41757.197916666664</v>
      </c>
      <c r="B2338">
        <v>6.0789999999999997</v>
      </c>
      <c r="C2338">
        <v>0</v>
      </c>
      <c r="D2338">
        <v>0</v>
      </c>
      <c r="I2338">
        <v>1.4990000000000001</v>
      </c>
    </row>
    <row r="2339" spans="1:9">
      <c r="A2339" s="26">
        <v>41757.208333333336</v>
      </c>
      <c r="B2339">
        <v>6.0792999999999999</v>
      </c>
      <c r="C2339">
        <v>0</v>
      </c>
      <c r="D2339">
        <v>0</v>
      </c>
      <c r="I2339">
        <v>1.4993000000000001</v>
      </c>
    </row>
    <row r="2340" spans="1:9">
      <c r="A2340" s="26">
        <v>41757.21875</v>
      </c>
      <c r="B2340">
        <v>6.0785</v>
      </c>
      <c r="C2340">
        <v>0</v>
      </c>
      <c r="D2340">
        <v>0</v>
      </c>
      <c r="I2340">
        <v>1.4984999999999999</v>
      </c>
    </row>
    <row r="2341" spans="1:9">
      <c r="A2341" s="26">
        <v>41757.229166666664</v>
      </c>
      <c r="B2341">
        <v>6.0785999999999998</v>
      </c>
      <c r="C2341">
        <v>0</v>
      </c>
      <c r="D2341">
        <v>0</v>
      </c>
      <c r="I2341">
        <v>1.4985999999999999</v>
      </c>
    </row>
    <row r="2342" spans="1:9">
      <c r="A2342" s="26">
        <v>41757.239583333336</v>
      </c>
      <c r="B2342">
        <v>6.0785999999999998</v>
      </c>
      <c r="C2342">
        <v>5.3319999999999999E-2</v>
      </c>
      <c r="D2342">
        <v>17.466999999999999</v>
      </c>
      <c r="I2342">
        <v>1.4985999999999999</v>
      </c>
    </row>
    <row r="2343" spans="1:9">
      <c r="A2343" s="26">
        <v>41757.25</v>
      </c>
      <c r="B2343">
        <v>6.0784000000000002</v>
      </c>
      <c r="C2343">
        <v>0.18018999999999999</v>
      </c>
      <c r="D2343">
        <v>59.024000000000001</v>
      </c>
      <c r="I2343">
        <v>1.4984</v>
      </c>
    </row>
    <row r="2344" spans="1:9">
      <c r="A2344" s="26">
        <v>41757.260416666664</v>
      </c>
      <c r="B2344">
        <v>6.0787000000000004</v>
      </c>
      <c r="C2344">
        <v>0</v>
      </c>
      <c r="D2344">
        <v>0</v>
      </c>
      <c r="I2344">
        <v>1.4986999999999999</v>
      </c>
    </row>
    <row r="2345" spans="1:9">
      <c r="A2345" s="26">
        <v>41757.270833333336</v>
      </c>
      <c r="B2345">
        <v>6.0791000000000004</v>
      </c>
      <c r="C2345">
        <v>0</v>
      </c>
      <c r="D2345">
        <v>0</v>
      </c>
      <c r="I2345">
        <v>1.4991000000000001</v>
      </c>
    </row>
    <row r="2346" spans="1:9">
      <c r="A2346" s="26">
        <v>41757.28125</v>
      </c>
      <c r="B2346">
        <v>6.0781999999999998</v>
      </c>
      <c r="C2346">
        <v>0</v>
      </c>
      <c r="D2346">
        <v>0</v>
      </c>
      <c r="I2346">
        <v>1.4982</v>
      </c>
    </row>
    <row r="2347" spans="1:9">
      <c r="A2347" s="26">
        <v>41757.291666666664</v>
      </c>
      <c r="B2347">
        <v>6.0762999999999998</v>
      </c>
      <c r="C2347">
        <v>0</v>
      </c>
      <c r="D2347">
        <v>0</v>
      </c>
      <c r="I2347">
        <v>1.4963</v>
      </c>
    </row>
    <row r="2348" spans="1:9">
      <c r="A2348" s="26">
        <v>41757.302083333336</v>
      </c>
      <c r="B2348">
        <v>6.0754999999999999</v>
      </c>
      <c r="C2348">
        <v>0</v>
      </c>
      <c r="D2348">
        <v>0</v>
      </c>
      <c r="I2348">
        <v>1.4955000000000001</v>
      </c>
    </row>
    <row r="2349" spans="1:9">
      <c r="A2349" s="26">
        <v>41757.3125</v>
      </c>
      <c r="B2349">
        <v>6.0759999999999996</v>
      </c>
      <c r="C2349">
        <v>4.3830000000000001E-2</v>
      </c>
      <c r="D2349">
        <v>14.35</v>
      </c>
      <c r="I2349">
        <v>1.496</v>
      </c>
    </row>
    <row r="2350" spans="1:9">
      <c r="A2350" s="26">
        <v>41757.322916666664</v>
      </c>
      <c r="B2350">
        <v>6.0766999999999998</v>
      </c>
      <c r="C2350">
        <v>0</v>
      </c>
      <c r="D2350">
        <v>0</v>
      </c>
      <c r="I2350">
        <v>1.4966999999999999</v>
      </c>
    </row>
    <row r="2351" spans="1:9">
      <c r="A2351" s="26">
        <v>41757.333333333336</v>
      </c>
      <c r="B2351">
        <v>6.0773999999999999</v>
      </c>
      <c r="C2351">
        <v>0</v>
      </c>
      <c r="D2351">
        <v>0</v>
      </c>
      <c r="I2351">
        <v>1.4974000000000001</v>
      </c>
    </row>
    <row r="2352" spans="1:9">
      <c r="A2352" s="26">
        <v>41757.34375</v>
      </c>
      <c r="B2352">
        <v>6.0778999999999996</v>
      </c>
      <c r="C2352">
        <v>3.3140000000000003E-2</v>
      </c>
      <c r="D2352">
        <v>10.853999999999999</v>
      </c>
      <c r="I2352">
        <v>1.4979</v>
      </c>
    </row>
    <row r="2353" spans="1:9">
      <c r="A2353" s="26">
        <v>41757.354166666664</v>
      </c>
      <c r="B2353">
        <v>6.0780000000000003</v>
      </c>
      <c r="C2353">
        <v>0</v>
      </c>
      <c r="D2353">
        <v>0</v>
      </c>
      <c r="I2353">
        <v>1.498</v>
      </c>
    </row>
    <row r="2354" spans="1:9">
      <c r="A2354" s="26">
        <v>41757.364583333336</v>
      </c>
      <c r="B2354">
        <v>6.0781999999999998</v>
      </c>
      <c r="C2354">
        <v>0</v>
      </c>
      <c r="D2354">
        <v>0</v>
      </c>
      <c r="I2354">
        <v>1.4982</v>
      </c>
    </row>
    <row r="2355" spans="1:9">
      <c r="A2355" s="26">
        <v>41757.375</v>
      </c>
      <c r="B2355">
        <v>6.0766</v>
      </c>
      <c r="C2355">
        <v>0</v>
      </c>
      <c r="D2355">
        <v>0</v>
      </c>
      <c r="I2355">
        <v>1.4965999999999999</v>
      </c>
    </row>
    <row r="2356" spans="1:9">
      <c r="A2356" s="26">
        <v>41757.385416666664</v>
      </c>
      <c r="B2356">
        <v>6.0744999999999996</v>
      </c>
      <c r="C2356">
        <v>0</v>
      </c>
      <c r="D2356">
        <v>0</v>
      </c>
      <c r="I2356">
        <v>1.4944999999999999</v>
      </c>
    </row>
    <row r="2357" spans="1:9">
      <c r="A2357" s="26">
        <v>41757.395833333336</v>
      </c>
      <c r="B2357">
        <v>6.0754000000000001</v>
      </c>
      <c r="C2357">
        <v>0</v>
      </c>
      <c r="D2357">
        <v>0</v>
      </c>
      <c r="I2357">
        <v>1.4954000000000001</v>
      </c>
    </row>
    <row r="2358" spans="1:9">
      <c r="A2358" s="26">
        <v>41757.40625</v>
      </c>
      <c r="B2358">
        <v>6.0747999999999998</v>
      </c>
      <c r="C2358">
        <v>0</v>
      </c>
      <c r="D2358">
        <v>0</v>
      </c>
      <c r="I2358">
        <v>1.4947999999999999</v>
      </c>
    </row>
    <row r="2359" spans="1:9">
      <c r="A2359" s="26">
        <v>41757.416666666664</v>
      </c>
      <c r="B2359">
        <v>6.0742000000000003</v>
      </c>
      <c r="C2359">
        <v>0</v>
      </c>
      <c r="D2359">
        <v>0</v>
      </c>
      <c r="I2359">
        <v>1.4942</v>
      </c>
    </row>
    <row r="2360" spans="1:9">
      <c r="A2360" s="26">
        <v>41757.427083333336</v>
      </c>
      <c r="B2360">
        <v>6.0750999999999999</v>
      </c>
      <c r="C2360">
        <v>0</v>
      </c>
      <c r="D2360">
        <v>0</v>
      </c>
      <c r="I2360">
        <v>1.4951000000000001</v>
      </c>
    </row>
    <row r="2361" spans="1:9">
      <c r="A2361" s="26">
        <v>41757.4375</v>
      </c>
      <c r="B2361">
        <v>6.0754000000000001</v>
      </c>
      <c r="C2361">
        <v>0</v>
      </c>
      <c r="D2361">
        <v>0</v>
      </c>
      <c r="I2361">
        <v>1.4954000000000001</v>
      </c>
    </row>
    <row r="2362" spans="1:9">
      <c r="A2362" s="26">
        <v>41757.447916666664</v>
      </c>
      <c r="B2362">
        <v>6.0762999999999998</v>
      </c>
      <c r="C2362">
        <v>0</v>
      </c>
      <c r="D2362">
        <v>0</v>
      </c>
      <c r="I2362">
        <v>1.4963</v>
      </c>
    </row>
    <row r="2363" spans="1:9">
      <c r="A2363" s="26">
        <v>41757.458333333336</v>
      </c>
      <c r="B2363">
        <v>6.0759999999999996</v>
      </c>
      <c r="C2363">
        <v>0</v>
      </c>
      <c r="D2363">
        <v>0</v>
      </c>
      <c r="I2363">
        <v>1.496</v>
      </c>
    </row>
    <row r="2364" spans="1:9">
      <c r="A2364" s="26">
        <v>41757.46875</v>
      </c>
      <c r="B2364">
        <v>6.0769000000000002</v>
      </c>
      <c r="C2364">
        <v>0</v>
      </c>
      <c r="D2364">
        <v>0</v>
      </c>
      <c r="I2364">
        <v>1.4968999999999999</v>
      </c>
    </row>
    <row r="2365" spans="1:9">
      <c r="A2365" s="26">
        <v>41757.479166666664</v>
      </c>
      <c r="B2365">
        <v>6.0766</v>
      </c>
      <c r="C2365">
        <v>0</v>
      </c>
      <c r="D2365">
        <v>0</v>
      </c>
      <c r="I2365">
        <v>1.4965999999999999</v>
      </c>
    </row>
    <row r="2366" spans="1:9">
      <c r="A2366" s="26">
        <v>41757.489583333336</v>
      </c>
      <c r="B2366">
        <v>6.0759999999999996</v>
      </c>
      <c r="C2366">
        <v>6.1559999999999997E-2</v>
      </c>
      <c r="D2366">
        <v>20.154</v>
      </c>
      <c r="I2366">
        <v>1.496</v>
      </c>
    </row>
    <row r="2367" spans="1:9">
      <c r="A2367" s="26">
        <v>41757.5</v>
      </c>
      <c r="B2367">
        <v>6.0747</v>
      </c>
      <c r="C2367">
        <v>0</v>
      </c>
      <c r="D2367">
        <v>0</v>
      </c>
      <c r="I2367">
        <v>1.4946999999999999</v>
      </c>
    </row>
    <row r="2368" spans="1:9">
      <c r="A2368" s="26">
        <v>41757.510416666664</v>
      </c>
      <c r="B2368">
        <v>6.0753000000000004</v>
      </c>
      <c r="C2368">
        <v>0</v>
      </c>
      <c r="D2368">
        <v>0</v>
      </c>
      <c r="I2368">
        <v>1.4953000000000001</v>
      </c>
    </row>
    <row r="2369" spans="1:9">
      <c r="A2369" s="26">
        <v>41757.520833333336</v>
      </c>
      <c r="B2369">
        <v>6.0730000000000004</v>
      </c>
      <c r="C2369">
        <v>0</v>
      </c>
      <c r="D2369">
        <v>0</v>
      </c>
      <c r="I2369">
        <v>1.4930000000000001</v>
      </c>
    </row>
    <row r="2370" spans="1:9">
      <c r="A2370" s="26">
        <v>41757.53125</v>
      </c>
      <c r="B2370">
        <v>6.0743</v>
      </c>
      <c r="C2370">
        <v>0</v>
      </c>
      <c r="D2370">
        <v>0</v>
      </c>
      <c r="I2370">
        <v>1.4943</v>
      </c>
    </row>
    <row r="2371" spans="1:9">
      <c r="A2371" s="26">
        <v>41757.541666666664</v>
      </c>
      <c r="B2371">
        <v>6.0754000000000001</v>
      </c>
      <c r="C2371">
        <v>0</v>
      </c>
      <c r="D2371">
        <v>0</v>
      </c>
      <c r="I2371">
        <v>1.4954000000000001</v>
      </c>
    </row>
    <row r="2372" spans="1:9">
      <c r="A2372" s="26">
        <v>41757.552083333336</v>
      </c>
      <c r="B2372">
        <v>6.0758000000000001</v>
      </c>
      <c r="C2372">
        <v>0</v>
      </c>
      <c r="D2372">
        <v>0</v>
      </c>
      <c r="I2372">
        <v>1.4958</v>
      </c>
    </row>
    <row r="2373" spans="1:9">
      <c r="A2373" s="26">
        <v>41757.5625</v>
      </c>
      <c r="B2373">
        <v>6.0747999999999998</v>
      </c>
      <c r="C2373">
        <v>0</v>
      </c>
      <c r="D2373">
        <v>0</v>
      </c>
      <c r="I2373">
        <v>1.4947999999999999</v>
      </c>
    </row>
    <row r="2374" spans="1:9">
      <c r="A2374" s="26">
        <v>41757.572916666664</v>
      </c>
      <c r="B2374">
        <v>6.0754999999999999</v>
      </c>
      <c r="C2374">
        <v>0</v>
      </c>
      <c r="D2374">
        <v>0</v>
      </c>
      <c r="I2374">
        <v>1.4955000000000001</v>
      </c>
    </row>
    <row r="2375" spans="1:9">
      <c r="A2375" s="26">
        <v>41757.583333333336</v>
      </c>
      <c r="B2375">
        <v>6.0761000000000003</v>
      </c>
      <c r="C2375">
        <v>3.7879999999999997E-2</v>
      </c>
      <c r="D2375">
        <v>12.401999999999999</v>
      </c>
      <c r="I2375">
        <v>1.4961</v>
      </c>
    </row>
    <row r="2376" spans="1:9">
      <c r="A2376" s="26">
        <v>41757.59375</v>
      </c>
      <c r="B2376">
        <v>6.0755999999999997</v>
      </c>
      <c r="C2376">
        <v>0</v>
      </c>
      <c r="D2376">
        <v>0</v>
      </c>
      <c r="I2376">
        <v>1.4956</v>
      </c>
    </row>
    <row r="2377" spans="1:9">
      <c r="A2377" s="26">
        <v>41757.604166666664</v>
      </c>
      <c r="B2377">
        <v>6.0754000000000001</v>
      </c>
      <c r="C2377">
        <v>0</v>
      </c>
      <c r="D2377">
        <v>0</v>
      </c>
      <c r="I2377">
        <v>1.4954000000000001</v>
      </c>
    </row>
    <row r="2378" spans="1:9">
      <c r="A2378" s="26">
        <v>41757.614583333336</v>
      </c>
      <c r="B2378">
        <v>6.0744999999999996</v>
      </c>
      <c r="C2378">
        <v>0</v>
      </c>
      <c r="D2378">
        <v>0</v>
      </c>
      <c r="I2378">
        <v>1.4944999999999999</v>
      </c>
    </row>
    <row r="2379" spans="1:9">
      <c r="A2379" s="26">
        <v>41757.625</v>
      </c>
      <c r="B2379">
        <v>6.0747</v>
      </c>
      <c r="C2379">
        <v>0</v>
      </c>
      <c r="D2379">
        <v>0</v>
      </c>
      <c r="I2379">
        <v>1.4946999999999999</v>
      </c>
    </row>
    <row r="2380" spans="1:9">
      <c r="A2380" s="26">
        <v>41757.635416666664</v>
      </c>
      <c r="B2380">
        <v>6.0742000000000003</v>
      </c>
      <c r="C2380">
        <v>0</v>
      </c>
      <c r="D2380">
        <v>0</v>
      </c>
      <c r="I2380">
        <v>1.4942</v>
      </c>
    </row>
    <row r="2381" spans="1:9">
      <c r="A2381" s="26">
        <v>41757.645833333336</v>
      </c>
      <c r="B2381">
        <v>6.0739999999999998</v>
      </c>
      <c r="C2381">
        <v>0</v>
      </c>
      <c r="D2381">
        <v>0</v>
      </c>
      <c r="I2381">
        <v>1.494</v>
      </c>
    </row>
    <row r="2382" spans="1:9">
      <c r="A2382" s="26">
        <v>41757.65625</v>
      </c>
      <c r="B2382">
        <v>6.0747999999999998</v>
      </c>
      <c r="C2382">
        <v>0</v>
      </c>
      <c r="D2382">
        <v>0</v>
      </c>
      <c r="I2382">
        <v>1.4947999999999999</v>
      </c>
    </row>
    <row r="2383" spans="1:9">
      <c r="A2383" s="26">
        <v>41757.666666666664</v>
      </c>
      <c r="B2383">
        <v>6.0750000000000002</v>
      </c>
      <c r="C2383">
        <v>3.7339999999999998E-2</v>
      </c>
      <c r="D2383">
        <v>12.222</v>
      </c>
      <c r="I2383">
        <v>1.4950000000000001</v>
      </c>
    </row>
    <row r="2384" spans="1:9">
      <c r="A2384" s="26">
        <v>41757.677083333336</v>
      </c>
      <c r="B2384">
        <v>6.0750999999999999</v>
      </c>
      <c r="C2384">
        <v>4.1270000000000001E-2</v>
      </c>
      <c r="D2384">
        <v>13.509</v>
      </c>
      <c r="I2384">
        <v>1.4951000000000001</v>
      </c>
    </row>
    <row r="2385" spans="1:9">
      <c r="A2385" s="26">
        <v>41757.6875</v>
      </c>
      <c r="B2385">
        <v>6.0747999999999998</v>
      </c>
      <c r="C2385">
        <v>0</v>
      </c>
      <c r="D2385">
        <v>0</v>
      </c>
      <c r="I2385">
        <v>1.4947999999999999</v>
      </c>
    </row>
    <row r="2386" spans="1:9">
      <c r="A2386" s="26">
        <v>41757.697916666664</v>
      </c>
      <c r="B2386">
        <v>6.0755999999999997</v>
      </c>
      <c r="C2386">
        <v>0</v>
      </c>
      <c r="D2386">
        <v>0</v>
      </c>
      <c r="I2386">
        <v>1.4956</v>
      </c>
    </row>
    <row r="2387" spans="1:9">
      <c r="A2387" s="26">
        <v>41757.708333333336</v>
      </c>
      <c r="B2387">
        <v>6.0753000000000004</v>
      </c>
      <c r="C2387">
        <v>0</v>
      </c>
      <c r="D2387">
        <v>0</v>
      </c>
      <c r="I2387">
        <v>1.4953000000000001</v>
      </c>
    </row>
    <row r="2388" spans="1:9">
      <c r="A2388" s="26">
        <v>41757.71875</v>
      </c>
      <c r="B2388">
        <v>6.0755999999999997</v>
      </c>
      <c r="C2388">
        <v>0</v>
      </c>
      <c r="D2388">
        <v>0</v>
      </c>
      <c r="I2388">
        <v>1.4956</v>
      </c>
    </row>
    <row r="2389" spans="1:9">
      <c r="A2389" s="26">
        <v>41757.729166666664</v>
      </c>
      <c r="B2389">
        <v>6.0755999999999997</v>
      </c>
      <c r="C2389">
        <v>0</v>
      </c>
      <c r="D2389">
        <v>0</v>
      </c>
      <c r="I2389">
        <v>1.4956</v>
      </c>
    </row>
    <row r="2390" spans="1:9">
      <c r="A2390" s="26">
        <v>41757.739583333336</v>
      </c>
      <c r="B2390">
        <v>6.0751999999999997</v>
      </c>
      <c r="C2390">
        <v>3.6409999999999998E-2</v>
      </c>
      <c r="D2390">
        <v>11.917999999999999</v>
      </c>
      <c r="I2390">
        <v>1.4952000000000001</v>
      </c>
    </row>
    <row r="2391" spans="1:9">
      <c r="A2391" s="26">
        <v>41757.75</v>
      </c>
      <c r="B2391">
        <v>6.0749000000000004</v>
      </c>
      <c r="C2391">
        <v>0</v>
      </c>
      <c r="D2391">
        <v>0</v>
      </c>
      <c r="I2391">
        <v>1.4948999999999999</v>
      </c>
    </row>
    <row r="2392" spans="1:9">
      <c r="A2392" s="26">
        <v>41757.760416666664</v>
      </c>
      <c r="B2392">
        <v>6.0753000000000004</v>
      </c>
      <c r="C2392">
        <v>7.51E-2</v>
      </c>
      <c r="D2392">
        <v>24.582999999999998</v>
      </c>
      <c r="I2392">
        <v>1.4953000000000001</v>
      </c>
    </row>
    <row r="2393" spans="1:9">
      <c r="A2393" s="26">
        <v>41757.770833333336</v>
      </c>
      <c r="B2393">
        <v>6.0747999999999998</v>
      </c>
      <c r="C2393">
        <v>5.8599999999999998E-3</v>
      </c>
      <c r="D2393">
        <v>1.9179999999999999</v>
      </c>
      <c r="I2393">
        <v>1.4947999999999999</v>
      </c>
    </row>
    <row r="2394" spans="1:9">
      <c r="A2394" s="26">
        <v>41757.78125</v>
      </c>
      <c r="B2394">
        <v>6.0753000000000004</v>
      </c>
      <c r="C2394">
        <v>0</v>
      </c>
      <c r="D2394">
        <v>0</v>
      </c>
      <c r="I2394">
        <v>1.4953000000000001</v>
      </c>
    </row>
    <row r="2395" spans="1:9">
      <c r="A2395" s="26">
        <v>41757.791666666664</v>
      </c>
      <c r="B2395">
        <v>6.0751999999999997</v>
      </c>
      <c r="C2395">
        <v>0</v>
      </c>
      <c r="D2395">
        <v>0</v>
      </c>
      <c r="I2395">
        <v>1.4952000000000001</v>
      </c>
    </row>
    <row r="2396" spans="1:9">
      <c r="A2396" s="26">
        <v>41757.802083333336</v>
      </c>
      <c r="B2396">
        <v>6.0754000000000001</v>
      </c>
      <c r="C2396">
        <v>0.10198</v>
      </c>
      <c r="D2396">
        <v>33.383000000000003</v>
      </c>
      <c r="I2396">
        <v>1.4954000000000001</v>
      </c>
    </row>
    <row r="2397" spans="1:9">
      <c r="A2397" s="26">
        <v>41757.8125</v>
      </c>
      <c r="B2397">
        <v>6.0754999999999999</v>
      </c>
      <c r="C2397">
        <v>7.1929999999999994E-2</v>
      </c>
      <c r="D2397">
        <v>23.547000000000001</v>
      </c>
      <c r="I2397">
        <v>1.4955000000000001</v>
      </c>
    </row>
    <row r="2398" spans="1:9">
      <c r="A2398" s="26">
        <v>41757.822916666664</v>
      </c>
      <c r="B2398">
        <v>6.0753000000000004</v>
      </c>
      <c r="C2398">
        <v>0</v>
      </c>
      <c r="D2398">
        <v>0</v>
      </c>
      <c r="I2398">
        <v>1.4953000000000001</v>
      </c>
    </row>
    <row r="2399" spans="1:9">
      <c r="A2399" s="26">
        <v>41757.833333333336</v>
      </c>
      <c r="B2399">
        <v>6.0754999999999999</v>
      </c>
      <c r="C2399">
        <v>0</v>
      </c>
      <c r="D2399">
        <v>0</v>
      </c>
      <c r="I2399">
        <v>1.4955000000000001</v>
      </c>
    </row>
    <row r="2400" spans="1:9">
      <c r="A2400" s="26">
        <v>41757.84375</v>
      </c>
      <c r="B2400">
        <v>6.0753000000000004</v>
      </c>
      <c r="C2400">
        <v>0</v>
      </c>
      <c r="D2400">
        <v>0</v>
      </c>
      <c r="I2400">
        <v>1.4953000000000001</v>
      </c>
    </row>
    <row r="2401" spans="1:9">
      <c r="A2401" s="26">
        <v>41757.854166666664</v>
      </c>
      <c r="B2401">
        <v>6.0751999999999997</v>
      </c>
      <c r="C2401">
        <v>0</v>
      </c>
      <c r="D2401">
        <v>0</v>
      </c>
      <c r="I2401">
        <v>1.4952000000000001</v>
      </c>
    </row>
    <row r="2402" spans="1:9">
      <c r="A2402" s="26">
        <v>41757.864583333336</v>
      </c>
      <c r="B2402">
        <v>6.0750000000000002</v>
      </c>
      <c r="C2402">
        <v>0</v>
      </c>
      <c r="D2402">
        <v>0</v>
      </c>
      <c r="I2402">
        <v>1.4950000000000001</v>
      </c>
    </row>
    <row r="2403" spans="1:9">
      <c r="A2403" s="26">
        <v>41757.875</v>
      </c>
      <c r="B2403">
        <v>6.0739999999999998</v>
      </c>
      <c r="C2403">
        <v>0</v>
      </c>
      <c r="D2403">
        <v>0</v>
      </c>
      <c r="I2403">
        <v>1.494</v>
      </c>
    </row>
    <row r="2404" spans="1:9">
      <c r="A2404" s="26">
        <v>41757.885416666664</v>
      </c>
      <c r="B2404">
        <v>6.0744999999999996</v>
      </c>
      <c r="C2404">
        <v>9.0100000000000006E-3</v>
      </c>
      <c r="D2404">
        <v>2.9489999999999998</v>
      </c>
      <c r="I2404">
        <v>1.4944999999999999</v>
      </c>
    </row>
    <row r="2405" spans="1:9">
      <c r="A2405" s="26">
        <v>41757.895833333336</v>
      </c>
      <c r="B2405">
        <v>6.0753000000000004</v>
      </c>
      <c r="C2405">
        <v>0</v>
      </c>
      <c r="D2405">
        <v>0</v>
      </c>
      <c r="I2405">
        <v>1.4953000000000001</v>
      </c>
    </row>
    <row r="2406" spans="1:9">
      <c r="A2406" s="26">
        <v>41757.90625</v>
      </c>
      <c r="B2406">
        <v>6.0743999999999998</v>
      </c>
      <c r="C2406">
        <v>0</v>
      </c>
      <c r="D2406">
        <v>0</v>
      </c>
      <c r="I2406">
        <v>1.4944</v>
      </c>
    </row>
    <row r="2407" spans="1:9">
      <c r="A2407" s="26">
        <v>41757.916666666664</v>
      </c>
      <c r="B2407">
        <v>6.0750000000000002</v>
      </c>
      <c r="C2407">
        <v>0</v>
      </c>
      <c r="D2407">
        <v>0</v>
      </c>
      <c r="I2407">
        <v>1.4950000000000001</v>
      </c>
    </row>
    <row r="2408" spans="1:9">
      <c r="A2408" s="26">
        <v>41757.927083333336</v>
      </c>
      <c r="B2408">
        <v>6.0753000000000004</v>
      </c>
      <c r="C2408">
        <v>0</v>
      </c>
      <c r="D2408">
        <v>0</v>
      </c>
      <c r="I2408">
        <v>1.4953000000000001</v>
      </c>
    </row>
    <row r="2409" spans="1:9">
      <c r="A2409" s="26">
        <v>41757.9375</v>
      </c>
      <c r="B2409">
        <v>6.0762</v>
      </c>
      <c r="C2409">
        <v>0</v>
      </c>
      <c r="D2409">
        <v>0</v>
      </c>
      <c r="I2409">
        <v>1.4962</v>
      </c>
    </row>
    <row r="2410" spans="1:9">
      <c r="A2410" s="26">
        <v>41757.947916666664</v>
      </c>
      <c r="B2410">
        <v>6.0761000000000003</v>
      </c>
      <c r="C2410">
        <v>0</v>
      </c>
      <c r="D2410">
        <v>0</v>
      </c>
      <c r="I2410">
        <v>1.4961</v>
      </c>
    </row>
    <row r="2411" spans="1:9">
      <c r="A2411" s="26">
        <v>41757.958333333336</v>
      </c>
      <c r="B2411">
        <v>6.0753000000000004</v>
      </c>
      <c r="C2411">
        <v>0</v>
      </c>
      <c r="D2411">
        <v>0</v>
      </c>
      <c r="I2411">
        <v>1.4953000000000001</v>
      </c>
    </row>
    <row r="2412" spans="1:9">
      <c r="A2412" s="26">
        <v>41757.96875</v>
      </c>
      <c r="B2412">
        <v>6.0759999999999996</v>
      </c>
      <c r="C2412">
        <v>0</v>
      </c>
      <c r="D2412">
        <v>0</v>
      </c>
      <c r="I2412">
        <v>1.496</v>
      </c>
    </row>
    <row r="2413" spans="1:9">
      <c r="A2413" s="26">
        <v>41757.979166666664</v>
      </c>
      <c r="B2413">
        <v>6.0755999999999997</v>
      </c>
      <c r="C2413">
        <v>0</v>
      </c>
      <c r="D2413">
        <v>0</v>
      </c>
      <c r="I2413">
        <v>1.4956</v>
      </c>
    </row>
    <row r="2414" spans="1:9">
      <c r="A2414" s="26">
        <v>41757.989583333336</v>
      </c>
      <c r="B2414">
        <v>6.0750000000000002</v>
      </c>
      <c r="C2414">
        <v>0</v>
      </c>
      <c r="D2414">
        <v>0</v>
      </c>
      <c r="I2414">
        <v>1.4950000000000001</v>
      </c>
    </row>
    <row r="2415" spans="1:9">
      <c r="A2415" s="26">
        <v>41758</v>
      </c>
      <c r="B2415">
        <v>6.0751999999999997</v>
      </c>
      <c r="C2415">
        <v>0</v>
      </c>
      <c r="D2415">
        <v>0</v>
      </c>
      <c r="I2415">
        <v>1.4952000000000001</v>
      </c>
    </row>
    <row r="2416" spans="1:9">
      <c r="A2416" s="26">
        <v>41758.010416666664</v>
      </c>
      <c r="B2416">
        <v>6.0751999999999997</v>
      </c>
      <c r="C2416">
        <v>0</v>
      </c>
      <c r="D2416">
        <v>0</v>
      </c>
      <c r="I2416">
        <v>1.4952000000000001</v>
      </c>
    </row>
    <row r="2417" spans="1:9">
      <c r="A2417" s="26">
        <v>41758.020833333336</v>
      </c>
      <c r="B2417">
        <v>6.0750000000000002</v>
      </c>
      <c r="C2417">
        <v>6.1800000000000001E-2</v>
      </c>
      <c r="D2417">
        <v>20.228000000000002</v>
      </c>
      <c r="I2417">
        <v>1.4950000000000001</v>
      </c>
    </row>
    <row r="2418" spans="1:9">
      <c r="A2418" s="26">
        <v>41758.03125</v>
      </c>
      <c r="B2418">
        <v>6.0753000000000004</v>
      </c>
      <c r="C2418">
        <v>0</v>
      </c>
      <c r="D2418">
        <v>0</v>
      </c>
      <c r="I2418">
        <v>1.4953000000000001</v>
      </c>
    </row>
    <row r="2419" spans="1:9">
      <c r="A2419" s="26">
        <v>41758.041666666664</v>
      </c>
      <c r="B2419">
        <v>6.0743</v>
      </c>
      <c r="C2419">
        <v>0</v>
      </c>
      <c r="D2419">
        <v>0</v>
      </c>
      <c r="I2419">
        <v>1.4943</v>
      </c>
    </row>
    <row r="2420" spans="1:9">
      <c r="A2420" s="26">
        <v>41758.052083333336</v>
      </c>
      <c r="B2420">
        <v>6.0744999999999996</v>
      </c>
      <c r="C2420">
        <v>0</v>
      </c>
      <c r="D2420">
        <v>0</v>
      </c>
      <c r="I2420">
        <v>1.4944999999999999</v>
      </c>
    </row>
    <row r="2421" spans="1:9">
      <c r="A2421" s="26">
        <v>41758.0625</v>
      </c>
      <c r="B2421">
        <v>6.0749000000000004</v>
      </c>
      <c r="C2421">
        <v>0</v>
      </c>
      <c r="D2421">
        <v>0</v>
      </c>
      <c r="I2421">
        <v>1.4948999999999999</v>
      </c>
    </row>
    <row r="2422" spans="1:9">
      <c r="A2422" s="26">
        <v>41758.072916666664</v>
      </c>
      <c r="B2422">
        <v>6.0743</v>
      </c>
      <c r="C2422">
        <v>0</v>
      </c>
      <c r="D2422">
        <v>0</v>
      </c>
      <c r="I2422">
        <v>1.4943</v>
      </c>
    </row>
    <row r="2423" spans="1:9">
      <c r="A2423" s="26">
        <v>41758.083333333336</v>
      </c>
      <c r="B2423">
        <v>6.0743</v>
      </c>
      <c r="C2423">
        <v>0</v>
      </c>
      <c r="D2423">
        <v>0</v>
      </c>
      <c r="I2423">
        <v>1.4943</v>
      </c>
    </row>
    <row r="2424" spans="1:9">
      <c r="A2424" s="26">
        <v>41758.09375</v>
      </c>
      <c r="B2424">
        <v>6.0739000000000001</v>
      </c>
      <c r="C2424">
        <v>0</v>
      </c>
      <c r="D2424">
        <v>0</v>
      </c>
      <c r="I2424">
        <v>1.4939</v>
      </c>
    </row>
    <row r="2425" spans="1:9">
      <c r="A2425" s="26">
        <v>41758.104166666664</v>
      </c>
      <c r="B2425">
        <v>6.0738000000000003</v>
      </c>
      <c r="C2425">
        <v>0</v>
      </c>
      <c r="D2425">
        <v>0</v>
      </c>
      <c r="I2425">
        <v>1.4938</v>
      </c>
    </row>
    <row r="2426" spans="1:9">
      <c r="A2426" s="26">
        <v>41758.114583333336</v>
      </c>
      <c r="B2426">
        <v>6.0743999999999998</v>
      </c>
      <c r="C2426">
        <v>0</v>
      </c>
      <c r="D2426">
        <v>0</v>
      </c>
      <c r="I2426">
        <v>1.4944</v>
      </c>
    </row>
    <row r="2427" spans="1:9">
      <c r="A2427" s="26">
        <v>41758.125</v>
      </c>
      <c r="B2427">
        <v>6.0739999999999998</v>
      </c>
      <c r="C2427">
        <v>0</v>
      </c>
      <c r="D2427">
        <v>0</v>
      </c>
      <c r="I2427">
        <v>1.494</v>
      </c>
    </row>
    <row r="2428" spans="1:9">
      <c r="A2428" s="26">
        <v>41758.135416666664</v>
      </c>
      <c r="B2428">
        <v>6.0743</v>
      </c>
      <c r="C2428">
        <v>0</v>
      </c>
      <c r="D2428">
        <v>0</v>
      </c>
      <c r="I2428">
        <v>1.4943</v>
      </c>
    </row>
    <row r="2429" spans="1:9">
      <c r="A2429" s="26">
        <v>41758.145833333336</v>
      </c>
      <c r="B2429">
        <v>6.0743</v>
      </c>
      <c r="C2429">
        <v>0</v>
      </c>
      <c r="D2429">
        <v>0</v>
      </c>
      <c r="I2429">
        <v>1.4943</v>
      </c>
    </row>
    <row r="2430" spans="1:9">
      <c r="A2430" s="26">
        <v>41758.15625</v>
      </c>
      <c r="B2430">
        <v>6.0731999999999999</v>
      </c>
      <c r="C2430">
        <v>0</v>
      </c>
      <c r="D2430">
        <v>0</v>
      </c>
      <c r="I2430">
        <v>1.4932000000000001</v>
      </c>
    </row>
    <row r="2431" spans="1:9">
      <c r="A2431" s="26">
        <v>41758.166666666664</v>
      </c>
      <c r="B2431">
        <v>6.0739000000000001</v>
      </c>
      <c r="C2431">
        <v>0</v>
      </c>
      <c r="D2431">
        <v>0</v>
      </c>
      <c r="I2431">
        <v>1.4939</v>
      </c>
    </row>
    <row r="2432" spans="1:9">
      <c r="A2432" s="26">
        <v>41758.177083333336</v>
      </c>
      <c r="B2432">
        <v>6.0751999999999997</v>
      </c>
      <c r="C2432">
        <v>2.4459999999999999E-2</v>
      </c>
      <c r="D2432">
        <v>8.0069999999999997</v>
      </c>
      <c r="I2432">
        <v>1.4952000000000001</v>
      </c>
    </row>
    <row r="2433" spans="1:9">
      <c r="A2433" s="26">
        <v>41758.1875</v>
      </c>
      <c r="B2433">
        <v>6.0750000000000002</v>
      </c>
      <c r="C2433">
        <v>0</v>
      </c>
      <c r="D2433">
        <v>0</v>
      </c>
      <c r="I2433">
        <v>1.4950000000000001</v>
      </c>
    </row>
    <row r="2434" spans="1:9">
      <c r="A2434" s="26">
        <v>41758.197916666664</v>
      </c>
      <c r="B2434">
        <v>6.0740999999999996</v>
      </c>
      <c r="C2434">
        <v>0</v>
      </c>
      <c r="D2434">
        <v>0</v>
      </c>
      <c r="I2434">
        <v>1.4941</v>
      </c>
    </row>
    <row r="2435" spans="1:9">
      <c r="A2435" s="26">
        <v>41758.208333333336</v>
      </c>
      <c r="B2435">
        <v>6.0740999999999996</v>
      </c>
      <c r="C2435">
        <v>0</v>
      </c>
      <c r="D2435">
        <v>0</v>
      </c>
      <c r="I2435">
        <v>1.4941</v>
      </c>
    </row>
    <row r="2436" spans="1:9">
      <c r="A2436" s="26">
        <v>41758.21875</v>
      </c>
      <c r="B2436">
        <v>6.0747999999999998</v>
      </c>
      <c r="C2436">
        <v>2.4799999999999999E-2</v>
      </c>
      <c r="D2436">
        <v>8.1170000000000009</v>
      </c>
      <c r="I2436">
        <v>1.4947999999999999</v>
      </c>
    </row>
    <row r="2437" spans="1:9">
      <c r="A2437" s="26">
        <v>41758.229166666664</v>
      </c>
      <c r="B2437">
        <v>6.0753000000000004</v>
      </c>
      <c r="C2437">
        <v>3.6150000000000002E-2</v>
      </c>
      <c r="D2437">
        <v>11.833</v>
      </c>
      <c r="I2437">
        <v>1.4953000000000001</v>
      </c>
    </row>
    <row r="2438" spans="1:9">
      <c r="A2438" s="26">
        <v>41758.239583333336</v>
      </c>
      <c r="B2438">
        <v>6.0740999999999996</v>
      </c>
      <c r="C2438">
        <v>0</v>
      </c>
      <c r="D2438">
        <v>0</v>
      </c>
      <c r="I2438">
        <v>1.4941</v>
      </c>
    </row>
    <row r="2439" spans="1:9">
      <c r="A2439" s="26">
        <v>41758.25</v>
      </c>
      <c r="B2439">
        <v>6.0712999999999999</v>
      </c>
      <c r="C2439">
        <v>0.11871</v>
      </c>
      <c r="D2439">
        <v>38.823999999999998</v>
      </c>
      <c r="I2439">
        <v>1.4913000000000001</v>
      </c>
    </row>
    <row r="2440" spans="1:9">
      <c r="A2440" s="26">
        <v>41758.260416666664</v>
      </c>
      <c r="B2440">
        <v>6.0715000000000003</v>
      </c>
      <c r="C2440">
        <v>0</v>
      </c>
      <c r="D2440">
        <v>0</v>
      </c>
      <c r="I2440">
        <v>1.4915</v>
      </c>
    </row>
    <row r="2441" spans="1:9">
      <c r="A2441" s="26">
        <v>41758.270833333336</v>
      </c>
      <c r="B2441">
        <v>6.0720999999999998</v>
      </c>
      <c r="C2441">
        <v>0</v>
      </c>
      <c r="D2441">
        <v>0</v>
      </c>
      <c r="I2441">
        <v>1.4921</v>
      </c>
    </row>
    <row r="2442" spans="1:9">
      <c r="A2442" s="26">
        <v>41758.28125</v>
      </c>
      <c r="B2442">
        <v>6.0719000000000003</v>
      </c>
      <c r="C2442">
        <v>0</v>
      </c>
      <c r="D2442">
        <v>0</v>
      </c>
      <c r="I2442">
        <v>1.4919</v>
      </c>
    </row>
    <row r="2443" spans="1:9">
      <c r="A2443" s="26">
        <v>41758.291666666664</v>
      </c>
      <c r="B2443">
        <v>6.0712999999999999</v>
      </c>
      <c r="C2443">
        <v>0</v>
      </c>
      <c r="D2443">
        <v>0</v>
      </c>
      <c r="I2443">
        <v>1.4913000000000001</v>
      </c>
    </row>
    <row r="2444" spans="1:9">
      <c r="A2444" s="26">
        <v>41758.302083333336</v>
      </c>
      <c r="B2444">
        <v>6.0712000000000002</v>
      </c>
      <c r="C2444">
        <v>0</v>
      </c>
      <c r="D2444">
        <v>0</v>
      </c>
      <c r="I2444">
        <v>1.4912000000000001</v>
      </c>
    </row>
    <row r="2445" spans="1:9">
      <c r="A2445" s="26">
        <v>41758.3125</v>
      </c>
      <c r="B2445">
        <v>6.0704000000000002</v>
      </c>
      <c r="C2445">
        <v>0</v>
      </c>
      <c r="D2445">
        <v>0</v>
      </c>
      <c r="I2445">
        <v>1.4903999999999999</v>
      </c>
    </row>
    <row r="2446" spans="1:9">
      <c r="A2446" s="26">
        <v>41758.322916666664</v>
      </c>
      <c r="B2446">
        <v>6.0697999999999999</v>
      </c>
      <c r="C2446">
        <v>0</v>
      </c>
      <c r="D2446">
        <v>0</v>
      </c>
      <c r="I2446">
        <v>1.4898</v>
      </c>
    </row>
    <row r="2447" spans="1:9">
      <c r="A2447" s="26">
        <v>41758.333333333336</v>
      </c>
      <c r="B2447">
        <v>6.0690999999999997</v>
      </c>
      <c r="C2447">
        <v>0</v>
      </c>
      <c r="D2447">
        <v>0</v>
      </c>
      <c r="I2447">
        <v>1.4891000000000001</v>
      </c>
    </row>
    <row r="2448" spans="1:9">
      <c r="A2448" s="26">
        <v>41758.34375</v>
      </c>
      <c r="B2448">
        <v>6.0696000000000003</v>
      </c>
      <c r="C2448">
        <v>0</v>
      </c>
      <c r="D2448">
        <v>0</v>
      </c>
      <c r="I2448">
        <v>1.4896</v>
      </c>
    </row>
    <row r="2449" spans="1:9">
      <c r="A2449" s="26">
        <v>41758.354166666664</v>
      </c>
      <c r="B2449">
        <v>6.0705999999999998</v>
      </c>
      <c r="C2449">
        <v>0</v>
      </c>
      <c r="D2449">
        <v>0</v>
      </c>
      <c r="I2449">
        <v>1.4905999999999999</v>
      </c>
    </row>
    <row r="2450" spans="1:9">
      <c r="A2450" s="26">
        <v>41758.364583333336</v>
      </c>
      <c r="B2450">
        <v>6.0716000000000001</v>
      </c>
      <c r="C2450">
        <v>0</v>
      </c>
      <c r="D2450">
        <v>0</v>
      </c>
      <c r="I2450">
        <v>1.4916</v>
      </c>
    </row>
    <row r="2451" spans="1:9">
      <c r="A2451" s="26">
        <v>41758.375</v>
      </c>
      <c r="B2451">
        <v>6.0701999999999998</v>
      </c>
      <c r="C2451">
        <v>0</v>
      </c>
      <c r="D2451">
        <v>0</v>
      </c>
      <c r="I2451">
        <v>1.4902</v>
      </c>
    </row>
    <row r="2452" spans="1:9">
      <c r="A2452" s="26">
        <v>41758.385416666664</v>
      </c>
      <c r="B2452">
        <v>6.0679999999999996</v>
      </c>
      <c r="C2452">
        <v>0</v>
      </c>
      <c r="D2452">
        <v>0</v>
      </c>
      <c r="I2452">
        <v>1.488</v>
      </c>
    </row>
    <row r="2453" spans="1:9">
      <c r="A2453" s="26">
        <v>41758.395833333336</v>
      </c>
      <c r="B2453">
        <v>6.0671999999999997</v>
      </c>
      <c r="C2453">
        <v>0</v>
      </c>
      <c r="D2453">
        <v>0</v>
      </c>
      <c r="I2453">
        <v>1.4872000000000001</v>
      </c>
    </row>
    <row r="2454" spans="1:9">
      <c r="A2454" s="26">
        <v>41758.40625</v>
      </c>
      <c r="B2454">
        <v>6.0667</v>
      </c>
      <c r="C2454">
        <v>0</v>
      </c>
      <c r="D2454">
        <v>0</v>
      </c>
      <c r="I2454">
        <v>1.4866999999999999</v>
      </c>
    </row>
    <row r="2455" spans="1:9">
      <c r="A2455" s="26">
        <v>41758.416666666664</v>
      </c>
      <c r="B2455">
        <v>6.0660999999999996</v>
      </c>
      <c r="C2455">
        <v>0</v>
      </c>
      <c r="D2455">
        <v>0</v>
      </c>
      <c r="I2455">
        <v>1.4861</v>
      </c>
    </row>
    <row r="2456" spans="1:9">
      <c r="A2456" s="26">
        <v>41758.427083333336</v>
      </c>
      <c r="B2456">
        <v>6.0647000000000002</v>
      </c>
      <c r="C2456">
        <v>0</v>
      </c>
      <c r="D2456">
        <v>0</v>
      </c>
      <c r="I2456">
        <v>1.4846999999999999</v>
      </c>
    </row>
    <row r="2457" spans="1:9">
      <c r="A2457" s="26">
        <v>41758.4375</v>
      </c>
      <c r="B2457">
        <v>6.0656999999999996</v>
      </c>
      <c r="C2457">
        <v>0</v>
      </c>
      <c r="D2457">
        <v>0</v>
      </c>
      <c r="I2457">
        <v>1.4857</v>
      </c>
    </row>
    <row r="2458" spans="1:9">
      <c r="A2458" s="26">
        <v>41758.447916666664</v>
      </c>
      <c r="B2458">
        <v>6.0655000000000001</v>
      </c>
      <c r="C2458">
        <v>0</v>
      </c>
      <c r="D2458">
        <v>0</v>
      </c>
      <c r="I2458">
        <v>1.4855</v>
      </c>
    </row>
    <row r="2459" spans="1:9">
      <c r="A2459" s="26">
        <v>41758.458333333336</v>
      </c>
      <c r="B2459">
        <v>6.0693000000000001</v>
      </c>
      <c r="C2459">
        <v>0</v>
      </c>
      <c r="D2459">
        <v>0</v>
      </c>
      <c r="I2459">
        <v>1.4893000000000001</v>
      </c>
    </row>
    <row r="2460" spans="1:9">
      <c r="A2460" s="26">
        <v>41758.46875</v>
      </c>
      <c r="B2460">
        <v>6.0698999999999996</v>
      </c>
      <c r="C2460">
        <v>0</v>
      </c>
      <c r="D2460">
        <v>0</v>
      </c>
      <c r="I2460">
        <v>1.4899</v>
      </c>
    </row>
    <row r="2461" spans="1:9">
      <c r="A2461" s="26">
        <v>41758.479166666664</v>
      </c>
      <c r="B2461">
        <v>6.0704000000000002</v>
      </c>
      <c r="C2461">
        <v>3.175E-2</v>
      </c>
      <c r="D2461">
        <v>10.382</v>
      </c>
      <c r="I2461">
        <v>1.4903999999999999</v>
      </c>
    </row>
    <row r="2462" spans="1:9">
      <c r="A2462" s="26">
        <v>41758.489583333336</v>
      </c>
      <c r="B2462">
        <v>6.0681000000000003</v>
      </c>
      <c r="C2462">
        <v>0</v>
      </c>
      <c r="D2462">
        <v>0</v>
      </c>
      <c r="I2462">
        <v>1.4881</v>
      </c>
    </row>
    <row r="2463" spans="1:9">
      <c r="A2463" s="26">
        <v>41758.5</v>
      </c>
      <c r="B2463">
        <v>6.0678999999999998</v>
      </c>
      <c r="C2463">
        <v>0</v>
      </c>
      <c r="D2463">
        <v>0</v>
      </c>
      <c r="I2463">
        <v>1.4879</v>
      </c>
    </row>
    <row r="2464" spans="1:9">
      <c r="A2464" s="26">
        <v>41758.510416666664</v>
      </c>
      <c r="B2464">
        <v>6.0675999999999997</v>
      </c>
      <c r="C2464">
        <v>4.9399999999999999E-2</v>
      </c>
      <c r="D2464">
        <v>16.143000000000001</v>
      </c>
      <c r="I2464">
        <v>1.4876</v>
      </c>
    </row>
    <row r="2465" spans="1:9">
      <c r="A2465" s="26">
        <v>41758.520833333336</v>
      </c>
      <c r="B2465">
        <v>6.0681000000000003</v>
      </c>
      <c r="C2465">
        <v>0.13950000000000001</v>
      </c>
      <c r="D2465">
        <v>45.59</v>
      </c>
      <c r="I2465">
        <v>1.4881</v>
      </c>
    </row>
    <row r="2466" spans="1:9">
      <c r="A2466" s="26">
        <v>41758.53125</v>
      </c>
      <c r="B2466">
        <v>6.0682</v>
      </c>
      <c r="C2466">
        <v>5.212E-2</v>
      </c>
      <c r="D2466">
        <v>17.033999999999999</v>
      </c>
      <c r="I2466">
        <v>1.4882</v>
      </c>
    </row>
    <row r="2467" spans="1:9">
      <c r="A2467" s="26">
        <v>41758.541666666664</v>
      </c>
      <c r="B2467">
        <v>6.0686</v>
      </c>
      <c r="C2467">
        <v>0.37339</v>
      </c>
      <c r="D2467">
        <v>122.042</v>
      </c>
      <c r="I2467">
        <v>1.4885999999999999</v>
      </c>
    </row>
    <row r="2468" spans="1:9">
      <c r="A2468" s="26">
        <v>41758.552083333336</v>
      </c>
      <c r="B2468">
        <v>6.0674999999999999</v>
      </c>
      <c r="C2468">
        <v>0.34961999999999999</v>
      </c>
      <c r="D2468">
        <v>114.245</v>
      </c>
      <c r="I2468">
        <v>1.4875</v>
      </c>
    </row>
    <row r="2469" spans="1:9">
      <c r="A2469" s="26">
        <v>41758.5625</v>
      </c>
      <c r="B2469">
        <v>6.0679999999999996</v>
      </c>
      <c r="C2469">
        <v>0.37370999999999999</v>
      </c>
      <c r="D2469">
        <v>122.13</v>
      </c>
      <c r="I2469">
        <v>1.488</v>
      </c>
    </row>
    <row r="2470" spans="1:9">
      <c r="A2470" s="26">
        <v>41758.572916666664</v>
      </c>
      <c r="B2470">
        <v>6.0677000000000003</v>
      </c>
      <c r="C2470">
        <v>0.28999000000000003</v>
      </c>
      <c r="D2470">
        <v>94.763999999999996</v>
      </c>
      <c r="I2470">
        <v>1.4877</v>
      </c>
    </row>
    <row r="2471" spans="1:9">
      <c r="A2471" s="26">
        <v>41758.583333333336</v>
      </c>
      <c r="B2471">
        <v>6.0674000000000001</v>
      </c>
      <c r="C2471">
        <v>0.17641999999999999</v>
      </c>
      <c r="D2471">
        <v>57.646999999999998</v>
      </c>
      <c r="I2471">
        <v>1.4874000000000001</v>
      </c>
    </row>
    <row r="2472" spans="1:9">
      <c r="A2472" s="26">
        <v>41758.59375</v>
      </c>
      <c r="B2472">
        <v>6.0677000000000003</v>
      </c>
      <c r="C2472">
        <v>0.23036999999999999</v>
      </c>
      <c r="D2472">
        <v>75.281000000000006</v>
      </c>
      <c r="I2472">
        <v>1.4877</v>
      </c>
    </row>
    <row r="2473" spans="1:9">
      <c r="A2473" s="26">
        <v>41758.604166666664</v>
      </c>
      <c r="B2473">
        <v>6.0685000000000002</v>
      </c>
      <c r="C2473">
        <v>0</v>
      </c>
      <c r="D2473">
        <v>0</v>
      </c>
      <c r="I2473">
        <v>1.4884999999999999</v>
      </c>
    </row>
    <row r="2474" spans="1:9">
      <c r="A2474" s="26">
        <v>41758.614583333336</v>
      </c>
      <c r="B2474">
        <v>6.0697000000000001</v>
      </c>
      <c r="C2474">
        <v>0</v>
      </c>
      <c r="D2474">
        <v>0</v>
      </c>
      <c r="I2474">
        <v>1.4897</v>
      </c>
    </row>
    <row r="2475" spans="1:9">
      <c r="A2475" s="26">
        <v>41758.625</v>
      </c>
      <c r="B2475">
        <v>6.0689000000000002</v>
      </c>
      <c r="C2475">
        <v>0</v>
      </c>
      <c r="D2475">
        <v>0</v>
      </c>
      <c r="I2475">
        <v>1.4888999999999999</v>
      </c>
    </row>
    <row r="2476" spans="1:9">
      <c r="A2476" s="26">
        <v>41758.635416666664</v>
      </c>
      <c r="B2476">
        <v>6.0693000000000001</v>
      </c>
      <c r="C2476">
        <v>0</v>
      </c>
      <c r="D2476">
        <v>0</v>
      </c>
      <c r="I2476">
        <v>1.4893000000000001</v>
      </c>
    </row>
    <row r="2477" spans="1:9">
      <c r="A2477" s="26">
        <v>41758.645833333336</v>
      </c>
      <c r="B2477">
        <v>6.0686999999999998</v>
      </c>
      <c r="C2477">
        <v>0</v>
      </c>
      <c r="D2477">
        <v>0</v>
      </c>
      <c r="I2477">
        <v>1.4886999999999999</v>
      </c>
    </row>
    <row r="2478" spans="1:9">
      <c r="A2478" s="26">
        <v>41758.65625</v>
      </c>
      <c r="B2478">
        <v>6.0694999999999997</v>
      </c>
      <c r="C2478">
        <v>0</v>
      </c>
      <c r="D2478">
        <v>0</v>
      </c>
      <c r="I2478">
        <v>1.4895</v>
      </c>
    </row>
    <row r="2479" spans="1:9">
      <c r="A2479" s="26">
        <v>41758.666666666664</v>
      </c>
      <c r="B2479">
        <v>6.0686999999999998</v>
      </c>
      <c r="C2479">
        <v>0</v>
      </c>
      <c r="D2479">
        <v>0</v>
      </c>
      <c r="I2479">
        <v>1.4886999999999999</v>
      </c>
    </row>
    <row r="2480" spans="1:9">
      <c r="A2480" s="26">
        <v>41758.677083333336</v>
      </c>
      <c r="B2480">
        <v>6.0683999999999996</v>
      </c>
      <c r="C2480">
        <v>0</v>
      </c>
      <c r="D2480">
        <v>0</v>
      </c>
      <c r="I2480">
        <v>1.4883999999999999</v>
      </c>
    </row>
    <row r="2481" spans="1:9">
      <c r="A2481" s="26">
        <v>41758.6875</v>
      </c>
      <c r="B2481">
        <v>6.0681000000000003</v>
      </c>
      <c r="C2481">
        <v>0</v>
      </c>
      <c r="D2481">
        <v>0</v>
      </c>
      <c r="I2481">
        <v>1.4881</v>
      </c>
    </row>
    <row r="2482" spans="1:9">
      <c r="A2482" s="26">
        <v>41758.697916666664</v>
      </c>
      <c r="B2482">
        <v>6.0693000000000001</v>
      </c>
      <c r="C2482">
        <v>0</v>
      </c>
      <c r="D2482">
        <v>0</v>
      </c>
      <c r="I2482">
        <v>1.4893000000000001</v>
      </c>
    </row>
    <row r="2483" spans="1:9">
      <c r="A2483" s="26">
        <v>41758.708333333336</v>
      </c>
      <c r="B2483">
        <v>6.0685000000000002</v>
      </c>
      <c r="C2483">
        <v>0</v>
      </c>
      <c r="D2483">
        <v>0</v>
      </c>
      <c r="I2483">
        <v>1.4884999999999999</v>
      </c>
    </row>
    <row r="2484" spans="1:9">
      <c r="A2484" s="26">
        <v>41758.71875</v>
      </c>
      <c r="B2484">
        <v>6.0682999999999998</v>
      </c>
      <c r="C2484">
        <v>0</v>
      </c>
      <c r="D2484">
        <v>0</v>
      </c>
      <c r="I2484">
        <v>1.4883</v>
      </c>
    </row>
    <row r="2485" spans="1:9">
      <c r="A2485" s="26">
        <v>41758.729166666664</v>
      </c>
      <c r="B2485">
        <v>6.0682999999999998</v>
      </c>
      <c r="C2485">
        <v>0</v>
      </c>
      <c r="D2485">
        <v>0</v>
      </c>
      <c r="I2485">
        <v>1.4883</v>
      </c>
    </row>
    <row r="2486" spans="1:9">
      <c r="A2486" s="26">
        <v>41758.739583333336</v>
      </c>
      <c r="B2486">
        <v>6.0688000000000004</v>
      </c>
      <c r="C2486">
        <v>0</v>
      </c>
      <c r="D2486">
        <v>0</v>
      </c>
      <c r="I2486">
        <v>1.4887999999999999</v>
      </c>
    </row>
    <row r="2487" spans="1:9">
      <c r="A2487" s="26">
        <v>41758.75</v>
      </c>
      <c r="B2487">
        <v>6.0683999999999996</v>
      </c>
      <c r="C2487">
        <v>0</v>
      </c>
      <c r="D2487">
        <v>0</v>
      </c>
      <c r="I2487">
        <v>1.4883999999999999</v>
      </c>
    </row>
    <row r="2488" spans="1:9">
      <c r="A2488" s="26">
        <v>41758.760416666664</v>
      </c>
      <c r="B2488">
        <v>6.0690999999999997</v>
      </c>
      <c r="C2488">
        <v>0</v>
      </c>
      <c r="D2488">
        <v>0</v>
      </c>
      <c r="I2488">
        <v>1.4891000000000001</v>
      </c>
    </row>
    <row r="2489" spans="1:9">
      <c r="A2489" s="26">
        <v>41758.770833333336</v>
      </c>
      <c r="B2489">
        <v>6.0696000000000003</v>
      </c>
      <c r="C2489">
        <v>3.2550000000000003E-2</v>
      </c>
      <c r="D2489">
        <v>10.641</v>
      </c>
      <c r="I2489">
        <v>1.4896</v>
      </c>
    </row>
    <row r="2490" spans="1:9">
      <c r="A2490" s="26">
        <v>41758.78125</v>
      </c>
      <c r="B2490">
        <v>6.069</v>
      </c>
      <c r="C2490">
        <v>0</v>
      </c>
      <c r="D2490">
        <v>0</v>
      </c>
      <c r="I2490">
        <v>1.4890000000000001</v>
      </c>
    </row>
    <row r="2491" spans="1:9">
      <c r="A2491" s="26">
        <v>41758.791666666664</v>
      </c>
      <c r="B2491">
        <v>6.0698999999999996</v>
      </c>
      <c r="C2491">
        <v>0</v>
      </c>
      <c r="D2491">
        <v>0</v>
      </c>
      <c r="I2491">
        <v>1.4899</v>
      </c>
    </row>
    <row r="2492" spans="1:9">
      <c r="A2492" s="26">
        <v>41758.802083333336</v>
      </c>
      <c r="B2492">
        <v>6.0682999999999998</v>
      </c>
      <c r="C2492">
        <v>2.9919999999999999E-2</v>
      </c>
      <c r="D2492">
        <v>9.7789999999999999</v>
      </c>
      <c r="I2492">
        <v>1.4883</v>
      </c>
    </row>
    <row r="2493" spans="1:9">
      <c r="A2493" s="26">
        <v>41758.8125</v>
      </c>
      <c r="B2493">
        <v>6.0688000000000004</v>
      </c>
      <c r="C2493">
        <v>0.10872</v>
      </c>
      <c r="D2493">
        <v>35.536999999999999</v>
      </c>
      <c r="I2493">
        <v>1.4887999999999999</v>
      </c>
    </row>
    <row r="2494" spans="1:9">
      <c r="A2494" s="26">
        <v>41758.822916666664</v>
      </c>
      <c r="B2494">
        <v>6.0697000000000001</v>
      </c>
      <c r="C2494">
        <v>1.5480000000000001E-2</v>
      </c>
      <c r="D2494">
        <v>5.0609999999999999</v>
      </c>
      <c r="I2494">
        <v>1.4897</v>
      </c>
    </row>
    <row r="2495" spans="1:9">
      <c r="A2495" s="26">
        <v>41758.833333333336</v>
      </c>
      <c r="B2495">
        <v>6.069</v>
      </c>
      <c r="C2495">
        <v>7.0699999999999999E-3</v>
      </c>
      <c r="D2495">
        <v>2.3109999999999999</v>
      </c>
      <c r="I2495">
        <v>1.4890000000000001</v>
      </c>
    </row>
    <row r="2496" spans="1:9">
      <c r="A2496" s="26">
        <v>41758.84375</v>
      </c>
      <c r="B2496">
        <v>6.0690999999999997</v>
      </c>
      <c r="C2496">
        <v>0</v>
      </c>
      <c r="D2496">
        <v>0</v>
      </c>
      <c r="I2496">
        <v>1.4891000000000001</v>
      </c>
    </row>
    <row r="2497" spans="1:9">
      <c r="A2497" s="26">
        <v>41758.854166666664</v>
      </c>
      <c r="B2497">
        <v>6.0692000000000004</v>
      </c>
      <c r="C2497">
        <v>0</v>
      </c>
      <c r="D2497">
        <v>0</v>
      </c>
      <c r="I2497">
        <v>1.4892000000000001</v>
      </c>
    </row>
    <row r="2498" spans="1:9">
      <c r="A2498" s="26">
        <v>41758.864583333336</v>
      </c>
      <c r="B2498">
        <v>6.0693000000000001</v>
      </c>
      <c r="C2498">
        <v>0</v>
      </c>
      <c r="D2498">
        <v>0</v>
      </c>
      <c r="I2498">
        <v>1.4893000000000001</v>
      </c>
    </row>
    <row r="2499" spans="1:9">
      <c r="A2499" s="26">
        <v>41758.875</v>
      </c>
      <c r="B2499">
        <v>6.0690999999999997</v>
      </c>
      <c r="C2499">
        <v>0</v>
      </c>
      <c r="D2499">
        <v>0</v>
      </c>
      <c r="I2499">
        <v>1.4891000000000001</v>
      </c>
    </row>
    <row r="2500" spans="1:9">
      <c r="A2500" s="26">
        <v>41758.885416666664</v>
      </c>
      <c r="B2500">
        <v>6.0690999999999997</v>
      </c>
      <c r="C2500">
        <v>0</v>
      </c>
      <c r="D2500">
        <v>0</v>
      </c>
      <c r="I2500">
        <v>1.4891000000000001</v>
      </c>
    </row>
    <row r="2501" spans="1:9">
      <c r="A2501" s="26">
        <v>41758.895833333336</v>
      </c>
      <c r="B2501">
        <v>6.0686999999999998</v>
      </c>
      <c r="C2501">
        <v>0</v>
      </c>
      <c r="D2501">
        <v>0</v>
      </c>
      <c r="I2501">
        <v>1.4886999999999999</v>
      </c>
    </row>
    <row r="2502" spans="1:9">
      <c r="A2502" s="26">
        <v>41758.90625</v>
      </c>
      <c r="B2502">
        <v>6.0686</v>
      </c>
      <c r="C2502">
        <v>0</v>
      </c>
      <c r="D2502">
        <v>0</v>
      </c>
      <c r="I2502">
        <v>1.4885999999999999</v>
      </c>
    </row>
    <row r="2503" spans="1:9">
      <c r="A2503" s="26">
        <v>41758.916666666664</v>
      </c>
      <c r="B2503">
        <v>6.0686999999999998</v>
      </c>
      <c r="C2503">
        <v>0</v>
      </c>
      <c r="D2503">
        <v>0</v>
      </c>
      <c r="I2503">
        <v>1.4886999999999999</v>
      </c>
    </row>
    <row r="2504" spans="1:9">
      <c r="A2504" s="26">
        <v>41758.927083333336</v>
      </c>
      <c r="B2504">
        <v>6.0688000000000004</v>
      </c>
      <c r="C2504">
        <v>0</v>
      </c>
      <c r="D2504">
        <v>0</v>
      </c>
      <c r="I2504">
        <v>1.4887999999999999</v>
      </c>
    </row>
    <row r="2505" spans="1:9">
      <c r="A2505" s="26">
        <v>41758.9375</v>
      </c>
      <c r="B2505">
        <v>6.0679999999999996</v>
      </c>
      <c r="C2505">
        <v>0</v>
      </c>
      <c r="D2505">
        <v>0</v>
      </c>
      <c r="I2505">
        <v>1.488</v>
      </c>
    </row>
    <row r="2506" spans="1:9">
      <c r="A2506" s="26">
        <v>41758.947916666664</v>
      </c>
      <c r="B2506">
        <v>6.0685000000000002</v>
      </c>
      <c r="C2506">
        <v>0</v>
      </c>
      <c r="D2506">
        <v>0</v>
      </c>
      <c r="I2506">
        <v>1.4884999999999999</v>
      </c>
    </row>
    <row r="2507" spans="1:9">
      <c r="A2507" s="26">
        <v>41758.958333333336</v>
      </c>
      <c r="B2507">
        <v>6.0675999999999997</v>
      </c>
      <c r="C2507">
        <v>0</v>
      </c>
      <c r="D2507">
        <v>0</v>
      </c>
      <c r="I2507">
        <v>1.4876</v>
      </c>
    </row>
    <row r="2508" spans="1:9">
      <c r="A2508" s="26">
        <v>41758.96875</v>
      </c>
      <c r="B2508">
        <v>6.0670999999999999</v>
      </c>
      <c r="C2508">
        <v>0</v>
      </c>
      <c r="D2508">
        <v>0</v>
      </c>
      <c r="I2508">
        <v>1.4871000000000001</v>
      </c>
    </row>
    <row r="2509" spans="1:9">
      <c r="A2509" s="26">
        <v>41758.979166666664</v>
      </c>
      <c r="B2509">
        <v>6.0658000000000003</v>
      </c>
      <c r="C2509">
        <v>0</v>
      </c>
      <c r="D2509">
        <v>0</v>
      </c>
      <c r="I2509">
        <v>1.4858</v>
      </c>
    </row>
    <row r="2510" spans="1:9">
      <c r="A2510" s="26">
        <v>41758.989583333336</v>
      </c>
      <c r="B2510">
        <v>6.0664999999999996</v>
      </c>
      <c r="C2510">
        <v>0</v>
      </c>
      <c r="D2510">
        <v>0</v>
      </c>
      <c r="I2510">
        <v>1.4864999999999999</v>
      </c>
    </row>
    <row r="2511" spans="1:9">
      <c r="A2511" s="26">
        <v>41759</v>
      </c>
      <c r="B2511">
        <v>6.0669000000000004</v>
      </c>
      <c r="C2511">
        <v>0</v>
      </c>
      <c r="D2511">
        <v>0</v>
      </c>
      <c r="I2511">
        <v>1.4869000000000001</v>
      </c>
    </row>
    <row r="2512" spans="1:9">
      <c r="A2512" s="26">
        <v>41759.010416666664</v>
      </c>
      <c r="B2512">
        <v>6.0656999999999996</v>
      </c>
      <c r="C2512">
        <v>0</v>
      </c>
      <c r="D2512">
        <v>0</v>
      </c>
      <c r="I2512">
        <v>1.4857</v>
      </c>
    </row>
    <row r="2513" spans="1:9">
      <c r="A2513" s="26">
        <v>41759.020833333336</v>
      </c>
      <c r="B2513">
        <v>6.0662000000000003</v>
      </c>
      <c r="C2513">
        <v>0</v>
      </c>
      <c r="D2513">
        <v>0</v>
      </c>
      <c r="I2513">
        <v>1.4862</v>
      </c>
    </row>
    <row r="2514" spans="1:9">
      <c r="A2514" s="26">
        <v>41759.03125</v>
      </c>
      <c r="B2514">
        <v>6.0667</v>
      </c>
      <c r="C2514">
        <v>0</v>
      </c>
      <c r="D2514">
        <v>0</v>
      </c>
      <c r="I2514">
        <v>1.4866999999999999</v>
      </c>
    </row>
    <row r="2515" spans="1:9">
      <c r="A2515" s="26">
        <v>41759.041666666664</v>
      </c>
      <c r="B2515">
        <v>6.0651000000000002</v>
      </c>
      <c r="C2515">
        <v>0</v>
      </c>
      <c r="D2515">
        <v>0</v>
      </c>
      <c r="I2515">
        <v>1.4851000000000001</v>
      </c>
    </row>
    <row r="2516" spans="1:9">
      <c r="A2516" s="26">
        <v>41759.052083333336</v>
      </c>
      <c r="B2516">
        <v>6.0648</v>
      </c>
      <c r="C2516">
        <v>0</v>
      </c>
      <c r="D2516">
        <v>0</v>
      </c>
      <c r="I2516">
        <v>1.4847999999999999</v>
      </c>
    </row>
    <row r="2517" spans="1:9">
      <c r="A2517" s="26">
        <v>41759.0625</v>
      </c>
      <c r="B2517">
        <v>6.0640000000000001</v>
      </c>
      <c r="C2517">
        <v>0</v>
      </c>
      <c r="D2517">
        <v>0</v>
      </c>
      <c r="I2517">
        <v>1.484</v>
      </c>
    </row>
    <row r="2518" spans="1:9">
      <c r="A2518" s="26">
        <v>41759.072916666664</v>
      </c>
      <c r="B2518">
        <v>6.0654000000000003</v>
      </c>
      <c r="C2518">
        <v>1.6209999999999999E-2</v>
      </c>
      <c r="D2518">
        <v>5.2939999999999996</v>
      </c>
      <c r="I2518">
        <v>1.4854000000000001</v>
      </c>
    </row>
    <row r="2519" spans="1:9">
      <c r="A2519" s="26">
        <v>41759.083333333336</v>
      </c>
      <c r="B2519">
        <v>6.0651999999999999</v>
      </c>
      <c r="C2519">
        <v>0.10272000000000001</v>
      </c>
      <c r="D2519">
        <v>33.548000000000002</v>
      </c>
      <c r="I2519">
        <v>1.4852000000000001</v>
      </c>
    </row>
    <row r="2520" spans="1:9">
      <c r="A2520" s="26">
        <v>41759.09375</v>
      </c>
      <c r="B2520">
        <v>6.0663999999999998</v>
      </c>
      <c r="C2520">
        <v>0</v>
      </c>
      <c r="D2520">
        <v>0</v>
      </c>
      <c r="I2520">
        <v>1.4863999999999999</v>
      </c>
    </row>
    <row r="2521" spans="1:9">
      <c r="A2521" s="26">
        <v>41759.104166666664</v>
      </c>
      <c r="B2521">
        <v>6.0660999999999996</v>
      </c>
      <c r="C2521">
        <v>0</v>
      </c>
      <c r="D2521">
        <v>0</v>
      </c>
      <c r="I2521">
        <v>1.4861</v>
      </c>
    </row>
    <row r="2522" spans="1:9">
      <c r="A2522" s="26">
        <v>41759.114583333336</v>
      </c>
      <c r="B2522">
        <v>6.0686999999999998</v>
      </c>
      <c r="C2522">
        <v>0</v>
      </c>
      <c r="D2522">
        <v>0</v>
      </c>
      <c r="I2522">
        <v>1.4886999999999999</v>
      </c>
    </row>
    <row r="2523" spans="1:9">
      <c r="A2523" s="26">
        <v>41759.125</v>
      </c>
      <c r="B2523">
        <v>6.0780000000000003</v>
      </c>
      <c r="C2523">
        <v>9.1889999999999999E-2</v>
      </c>
      <c r="D2523">
        <v>30.097000000000001</v>
      </c>
      <c r="I2523">
        <v>1.498</v>
      </c>
    </row>
    <row r="2524" spans="1:9">
      <c r="A2524" s="26">
        <v>41759.135416666664</v>
      </c>
      <c r="B2524">
        <v>6.0804999999999998</v>
      </c>
      <c r="C2524">
        <v>0</v>
      </c>
      <c r="D2524">
        <v>0</v>
      </c>
      <c r="I2524">
        <v>1.5004999999999999</v>
      </c>
    </row>
    <row r="2525" spans="1:9">
      <c r="A2525" s="26">
        <v>41759.145833333336</v>
      </c>
      <c r="B2525">
        <v>6.0792999999999999</v>
      </c>
      <c r="C2525">
        <v>0</v>
      </c>
      <c r="D2525">
        <v>0</v>
      </c>
      <c r="I2525">
        <v>1.4993000000000001</v>
      </c>
    </row>
    <row r="2526" spans="1:9">
      <c r="A2526" s="26">
        <v>41759.15625</v>
      </c>
      <c r="B2526">
        <v>6.0769000000000002</v>
      </c>
      <c r="C2526">
        <v>0</v>
      </c>
      <c r="D2526">
        <v>0</v>
      </c>
      <c r="I2526">
        <v>1.4968999999999999</v>
      </c>
    </row>
    <row r="2527" spans="1:9">
      <c r="A2527" s="26">
        <v>41759.166666666664</v>
      </c>
      <c r="B2527">
        <v>6.0773000000000001</v>
      </c>
      <c r="C2527">
        <v>0</v>
      </c>
      <c r="D2527">
        <v>0</v>
      </c>
      <c r="I2527">
        <v>1.4973000000000001</v>
      </c>
    </row>
    <row r="2528" spans="1:9">
      <c r="A2528" s="26">
        <v>41759.177083333336</v>
      </c>
      <c r="B2528">
        <v>6.0774999999999997</v>
      </c>
      <c r="C2528">
        <v>0</v>
      </c>
      <c r="D2528">
        <v>0</v>
      </c>
      <c r="I2528">
        <v>1.4975000000000001</v>
      </c>
    </row>
    <row r="2529" spans="1:9">
      <c r="A2529" s="26">
        <v>41759.1875</v>
      </c>
      <c r="B2529">
        <v>6.0784000000000002</v>
      </c>
      <c r="C2529">
        <v>0</v>
      </c>
      <c r="D2529">
        <v>0</v>
      </c>
      <c r="I2529">
        <v>1.4984</v>
      </c>
    </row>
    <row r="2530" spans="1:9">
      <c r="A2530" s="26">
        <v>41759.197916666664</v>
      </c>
      <c r="B2530">
        <v>6.0789999999999997</v>
      </c>
      <c r="C2530">
        <v>0</v>
      </c>
      <c r="D2530">
        <v>0</v>
      </c>
      <c r="I2530">
        <v>1.4990000000000001</v>
      </c>
    </row>
    <row r="2531" spans="1:9">
      <c r="A2531" s="26">
        <v>41759.208333333336</v>
      </c>
      <c r="B2531">
        <v>6.0777000000000001</v>
      </c>
      <c r="C2531">
        <v>0</v>
      </c>
      <c r="D2531">
        <v>0</v>
      </c>
      <c r="I2531">
        <v>1.4977</v>
      </c>
    </row>
    <row r="2532" spans="1:9">
      <c r="A2532" s="26">
        <v>41759.21875</v>
      </c>
      <c r="B2532">
        <v>6.0773999999999999</v>
      </c>
      <c r="C2532">
        <v>0</v>
      </c>
      <c r="D2532">
        <v>0</v>
      </c>
      <c r="I2532">
        <v>1.4974000000000001</v>
      </c>
    </row>
    <row r="2533" spans="1:9">
      <c r="A2533" s="26">
        <v>41759.229166666664</v>
      </c>
      <c r="B2533">
        <v>6.0773999999999999</v>
      </c>
      <c r="C2533">
        <v>0</v>
      </c>
      <c r="D2533">
        <v>0</v>
      </c>
      <c r="I2533">
        <v>1.4974000000000001</v>
      </c>
    </row>
    <row r="2534" spans="1:9">
      <c r="A2534" s="26">
        <v>41759.239583333336</v>
      </c>
      <c r="B2534">
        <v>6.0769000000000002</v>
      </c>
      <c r="C2534">
        <v>0</v>
      </c>
      <c r="D2534">
        <v>0</v>
      </c>
      <c r="I2534">
        <v>1.4968999999999999</v>
      </c>
    </row>
    <row r="2535" spans="1:9">
      <c r="A2535" s="26">
        <v>41759.25</v>
      </c>
      <c r="B2535">
        <v>6.0765000000000002</v>
      </c>
      <c r="C2535">
        <v>0.15239</v>
      </c>
      <c r="D2535">
        <v>49.896999999999998</v>
      </c>
      <c r="I2535">
        <v>1.4964999999999999</v>
      </c>
    </row>
    <row r="2536" spans="1:9">
      <c r="A2536" s="26">
        <v>41759.260416666664</v>
      </c>
      <c r="B2536">
        <v>6.077</v>
      </c>
      <c r="C2536">
        <v>0</v>
      </c>
      <c r="D2536">
        <v>0</v>
      </c>
      <c r="I2536">
        <v>1.4970000000000001</v>
      </c>
    </row>
    <row r="2537" spans="1:9">
      <c r="A2537" s="26">
        <v>41759.270833333336</v>
      </c>
      <c r="B2537">
        <v>6.0758999999999999</v>
      </c>
      <c r="C2537">
        <v>0</v>
      </c>
      <c r="D2537">
        <v>0</v>
      </c>
      <c r="I2537">
        <v>1.4959</v>
      </c>
    </row>
    <row r="2538" spans="1:9">
      <c r="A2538" s="26">
        <v>41759.28125</v>
      </c>
      <c r="B2538">
        <v>6.0754000000000001</v>
      </c>
      <c r="C2538">
        <v>1.721E-2</v>
      </c>
      <c r="D2538">
        <v>5.6340000000000003</v>
      </c>
      <c r="I2538">
        <v>1.4954000000000001</v>
      </c>
    </row>
    <row r="2539" spans="1:9">
      <c r="A2539" s="26">
        <v>41759.291666666664</v>
      </c>
      <c r="B2539">
        <v>6.0730000000000004</v>
      </c>
      <c r="C2539">
        <v>0</v>
      </c>
      <c r="D2539">
        <v>0</v>
      </c>
      <c r="I2539">
        <v>1.4930000000000001</v>
      </c>
    </row>
    <row r="2540" spans="1:9">
      <c r="A2540" s="26">
        <v>41759.302083333336</v>
      </c>
      <c r="B2540">
        <v>6.0743999999999998</v>
      </c>
      <c r="C2540">
        <v>5.2010000000000001E-2</v>
      </c>
      <c r="D2540">
        <v>17.021999999999998</v>
      </c>
      <c r="I2540">
        <v>1.4944</v>
      </c>
    </row>
    <row r="2541" spans="1:9">
      <c r="A2541" s="26">
        <v>41759.3125</v>
      </c>
      <c r="B2541">
        <v>6.0739000000000001</v>
      </c>
      <c r="C2541">
        <v>0</v>
      </c>
      <c r="D2541">
        <v>0</v>
      </c>
      <c r="I2541">
        <v>1.4939</v>
      </c>
    </row>
    <row r="2542" spans="1:9">
      <c r="A2542" s="26">
        <v>41759.322916666664</v>
      </c>
      <c r="B2542">
        <v>6.0732999999999997</v>
      </c>
      <c r="C2542">
        <v>0</v>
      </c>
      <c r="D2542">
        <v>0</v>
      </c>
      <c r="I2542">
        <v>1.4933000000000001</v>
      </c>
    </row>
    <row r="2543" spans="1:9">
      <c r="A2543" s="26">
        <v>41759.333333333336</v>
      </c>
      <c r="B2543">
        <v>6.0743</v>
      </c>
      <c r="C2543">
        <v>0</v>
      </c>
      <c r="D2543">
        <v>0</v>
      </c>
      <c r="I2543">
        <v>1.4943</v>
      </c>
    </row>
    <row r="2544" spans="1:9">
      <c r="A2544" s="26">
        <v>41759.34375</v>
      </c>
      <c r="B2544">
        <v>6.0739000000000001</v>
      </c>
      <c r="C2544">
        <v>0</v>
      </c>
      <c r="D2544">
        <v>0</v>
      </c>
      <c r="I2544">
        <v>1.4939</v>
      </c>
    </row>
    <row r="2545" spans="1:9">
      <c r="A2545" s="26">
        <v>41759.354166666664</v>
      </c>
      <c r="B2545">
        <v>6.0747</v>
      </c>
      <c r="C2545">
        <v>0</v>
      </c>
      <c r="D2545">
        <v>0</v>
      </c>
      <c r="I2545">
        <v>1.4946999999999999</v>
      </c>
    </row>
    <row r="2546" spans="1:9">
      <c r="A2546" s="26">
        <v>41759.364583333336</v>
      </c>
      <c r="B2546">
        <v>6.0754000000000001</v>
      </c>
      <c r="C2546">
        <v>0</v>
      </c>
      <c r="D2546">
        <v>0</v>
      </c>
      <c r="I2546">
        <v>1.4954000000000001</v>
      </c>
    </row>
    <row r="2547" spans="1:9">
      <c r="A2547" s="26">
        <v>41759.375</v>
      </c>
      <c r="B2547">
        <v>6.0754000000000001</v>
      </c>
      <c r="C2547">
        <v>0</v>
      </c>
      <c r="D2547">
        <v>0</v>
      </c>
      <c r="I2547">
        <v>1.4954000000000001</v>
      </c>
    </row>
    <row r="2548" spans="1:9">
      <c r="A2548" s="26">
        <v>41759.385416666664</v>
      </c>
      <c r="B2548">
        <v>6.0685000000000002</v>
      </c>
      <c r="C2548">
        <v>0</v>
      </c>
      <c r="D2548">
        <v>0</v>
      </c>
      <c r="I2548">
        <v>1.4884999999999999</v>
      </c>
    </row>
    <row r="2549" spans="1:9">
      <c r="A2549" s="26">
        <v>41759.395833333336</v>
      </c>
      <c r="B2549">
        <v>6.0712999999999999</v>
      </c>
      <c r="C2549">
        <v>0</v>
      </c>
      <c r="D2549">
        <v>0</v>
      </c>
      <c r="I2549">
        <v>1.4913000000000001</v>
      </c>
    </row>
    <row r="2550" spans="1:9">
      <c r="A2550" s="26">
        <v>41759.40625</v>
      </c>
      <c r="B2550">
        <v>6.0717999999999996</v>
      </c>
      <c r="C2550">
        <v>3.712E-2</v>
      </c>
      <c r="D2550">
        <v>12.141</v>
      </c>
      <c r="I2550">
        <v>1.4918</v>
      </c>
    </row>
    <row r="2551" spans="1:9">
      <c r="A2551" s="26">
        <v>41759.416666666664</v>
      </c>
      <c r="B2551">
        <v>6.0712999999999999</v>
      </c>
      <c r="C2551">
        <v>0</v>
      </c>
      <c r="D2551">
        <v>0</v>
      </c>
      <c r="I2551">
        <v>1.4913000000000001</v>
      </c>
    </row>
    <row r="2552" spans="1:9">
      <c r="A2552" s="26">
        <v>41759.427083333336</v>
      </c>
      <c r="B2552">
        <v>6.0711000000000004</v>
      </c>
      <c r="C2552">
        <v>0</v>
      </c>
      <c r="D2552">
        <v>0</v>
      </c>
      <c r="I2552">
        <v>1.4911000000000001</v>
      </c>
    </row>
    <row r="2553" spans="1:9">
      <c r="A2553" s="26">
        <v>41759.4375</v>
      </c>
      <c r="B2553">
        <v>6.0712000000000002</v>
      </c>
      <c r="C2553">
        <v>0</v>
      </c>
      <c r="D2553">
        <v>0</v>
      </c>
      <c r="I2553">
        <v>1.4912000000000001</v>
      </c>
    </row>
    <row r="2554" spans="1:9">
      <c r="A2554" s="26">
        <v>41759.447916666664</v>
      </c>
      <c r="B2554">
        <v>6.0719000000000003</v>
      </c>
      <c r="C2554">
        <v>0</v>
      </c>
      <c r="D2554">
        <v>0</v>
      </c>
      <c r="I2554">
        <v>1.4919</v>
      </c>
    </row>
    <row r="2555" spans="1:9">
      <c r="A2555" s="26">
        <v>41759.458333333336</v>
      </c>
      <c r="B2555">
        <v>6.0716999999999999</v>
      </c>
      <c r="C2555">
        <v>0</v>
      </c>
      <c r="D2555">
        <v>0</v>
      </c>
      <c r="I2555">
        <v>1.4917</v>
      </c>
    </row>
    <row r="2556" spans="1:9">
      <c r="A2556" s="26">
        <v>41759.46875</v>
      </c>
      <c r="B2556">
        <v>6.0693999999999999</v>
      </c>
      <c r="C2556">
        <v>5.1979999999999998E-2</v>
      </c>
      <c r="D2556">
        <v>16.992999999999999</v>
      </c>
      <c r="I2556">
        <v>1.4894000000000001</v>
      </c>
    </row>
    <row r="2557" spans="1:9">
      <c r="A2557" s="26">
        <v>41759.479166666664</v>
      </c>
      <c r="B2557">
        <v>6.0678999999999998</v>
      </c>
      <c r="C2557">
        <v>0</v>
      </c>
      <c r="D2557">
        <v>0</v>
      </c>
      <c r="I2557">
        <v>1.4879</v>
      </c>
    </row>
    <row r="2558" spans="1:9">
      <c r="A2558" s="26">
        <v>41759.489583333336</v>
      </c>
      <c r="B2558">
        <v>6.0679999999999996</v>
      </c>
      <c r="C2558">
        <v>0</v>
      </c>
      <c r="D2558">
        <v>0</v>
      </c>
      <c r="I2558">
        <v>1.488</v>
      </c>
    </row>
    <row r="2559" spans="1:9">
      <c r="A2559" s="26">
        <v>41759.5</v>
      </c>
      <c r="B2559">
        <v>6.0671999999999997</v>
      </c>
      <c r="C2559">
        <v>0</v>
      </c>
      <c r="D2559">
        <v>0</v>
      </c>
      <c r="I2559">
        <v>1.4872000000000001</v>
      </c>
    </row>
    <row r="2560" spans="1:9">
      <c r="A2560" s="26">
        <v>41759.510416666664</v>
      </c>
      <c r="B2560">
        <v>6.0677000000000003</v>
      </c>
      <c r="C2560">
        <v>0</v>
      </c>
      <c r="D2560">
        <v>0</v>
      </c>
      <c r="I2560">
        <v>1.4877</v>
      </c>
    </row>
    <row r="2561" spans="1:9">
      <c r="A2561" s="26">
        <v>41759.520833333336</v>
      </c>
      <c r="B2561">
        <v>6.0670000000000002</v>
      </c>
      <c r="C2561">
        <v>0</v>
      </c>
      <c r="D2561">
        <v>0</v>
      </c>
      <c r="I2561">
        <v>1.4870000000000001</v>
      </c>
    </row>
    <row r="2562" spans="1:9">
      <c r="A2562" s="26">
        <v>41759.53125</v>
      </c>
      <c r="B2562">
        <v>6.0663999999999998</v>
      </c>
      <c r="C2562">
        <v>1.8159999999999999E-2</v>
      </c>
      <c r="D2562">
        <v>5.9329999999999998</v>
      </c>
      <c r="I2562">
        <v>1.4863999999999999</v>
      </c>
    </row>
    <row r="2563" spans="1:9">
      <c r="A2563" s="26">
        <v>41759.541666666664</v>
      </c>
      <c r="B2563">
        <v>6.0671999999999997</v>
      </c>
      <c r="C2563">
        <v>1.9230000000000001E-2</v>
      </c>
      <c r="D2563">
        <v>6.2830000000000004</v>
      </c>
      <c r="I2563">
        <v>1.4872000000000001</v>
      </c>
    </row>
    <row r="2564" spans="1:9">
      <c r="A2564" s="26">
        <v>41759.552083333336</v>
      </c>
      <c r="B2564">
        <v>6.0664999999999996</v>
      </c>
      <c r="C2564">
        <v>0</v>
      </c>
      <c r="D2564">
        <v>0</v>
      </c>
      <c r="I2564">
        <v>1.4864999999999999</v>
      </c>
    </row>
    <row r="2565" spans="1:9">
      <c r="A2565" s="26">
        <v>41759.5625</v>
      </c>
      <c r="B2565">
        <v>6.0648999999999997</v>
      </c>
      <c r="C2565">
        <v>0</v>
      </c>
      <c r="D2565">
        <v>0</v>
      </c>
      <c r="I2565">
        <v>1.4849000000000001</v>
      </c>
    </row>
    <row r="2566" spans="1:9">
      <c r="A2566" s="26">
        <v>41759.572916666664</v>
      </c>
      <c r="B2566">
        <v>6.0664999999999996</v>
      </c>
      <c r="C2566">
        <v>0</v>
      </c>
      <c r="D2566">
        <v>0</v>
      </c>
      <c r="I2566">
        <v>1.4864999999999999</v>
      </c>
    </row>
    <row r="2567" spans="1:9">
      <c r="A2567" s="26">
        <v>41759.583333333336</v>
      </c>
      <c r="B2567">
        <v>6.0667</v>
      </c>
      <c r="C2567">
        <v>0</v>
      </c>
      <c r="D2567">
        <v>0</v>
      </c>
      <c r="I2567">
        <v>1.4866999999999999</v>
      </c>
    </row>
    <row r="2568" spans="1:9">
      <c r="A2568" s="26">
        <v>41759.59375</v>
      </c>
      <c r="B2568">
        <v>6.0655000000000001</v>
      </c>
      <c r="C2568">
        <v>0</v>
      </c>
      <c r="D2568">
        <v>0</v>
      </c>
      <c r="I2568">
        <v>1.4855</v>
      </c>
    </row>
    <row r="2569" spans="1:9">
      <c r="A2569" s="26">
        <v>41759.604166666664</v>
      </c>
      <c r="B2569">
        <v>6.0663</v>
      </c>
      <c r="C2569">
        <v>3.3270000000000001E-2</v>
      </c>
      <c r="D2569">
        <v>10.869</v>
      </c>
      <c r="I2569">
        <v>1.4863</v>
      </c>
    </row>
    <row r="2570" spans="1:9">
      <c r="A2570" s="26">
        <v>41759.614583333336</v>
      </c>
      <c r="B2570">
        <v>6.0648</v>
      </c>
      <c r="C2570">
        <v>0</v>
      </c>
      <c r="D2570">
        <v>0</v>
      </c>
      <c r="I2570">
        <v>1.4847999999999999</v>
      </c>
    </row>
    <row r="2571" spans="1:9">
      <c r="A2571" s="26">
        <v>41759.625</v>
      </c>
      <c r="B2571">
        <v>6.0656999999999996</v>
      </c>
      <c r="C2571">
        <v>0</v>
      </c>
      <c r="D2571">
        <v>0</v>
      </c>
      <c r="I2571">
        <v>1.4857</v>
      </c>
    </row>
    <row r="2572" spans="1:9">
      <c r="A2572" s="26">
        <v>41759.635416666664</v>
      </c>
      <c r="B2572">
        <v>6.0651000000000002</v>
      </c>
      <c r="C2572">
        <v>0</v>
      </c>
      <c r="D2572">
        <v>0</v>
      </c>
      <c r="I2572">
        <v>1.4851000000000001</v>
      </c>
    </row>
    <row r="2573" spans="1:9">
      <c r="A2573" s="26">
        <v>41759.645833333336</v>
      </c>
      <c r="B2573">
        <v>6.0656999999999996</v>
      </c>
      <c r="C2573">
        <v>0</v>
      </c>
      <c r="D2573">
        <v>0</v>
      </c>
      <c r="I2573">
        <v>1.4857</v>
      </c>
    </row>
    <row r="2574" spans="1:9">
      <c r="A2574" s="26">
        <v>41759.65625</v>
      </c>
      <c r="B2574">
        <v>6.0659999999999998</v>
      </c>
      <c r="C2574">
        <v>5.0009999999999999E-2</v>
      </c>
      <c r="D2574">
        <v>16.335999999999999</v>
      </c>
      <c r="I2574">
        <v>1.486</v>
      </c>
    </row>
    <row r="2575" spans="1:9">
      <c r="A2575" s="26">
        <v>41759.666666666664</v>
      </c>
      <c r="B2575">
        <v>6.0660999999999996</v>
      </c>
      <c r="C2575">
        <v>1.8790000000000001E-2</v>
      </c>
      <c r="D2575">
        <v>6.1379999999999999</v>
      </c>
      <c r="I2575">
        <v>1.4861</v>
      </c>
    </row>
    <row r="2576" spans="1:9">
      <c r="A2576" s="26">
        <v>41759.677083333336</v>
      </c>
      <c r="B2576">
        <v>6.0670000000000002</v>
      </c>
      <c r="C2576">
        <v>0</v>
      </c>
      <c r="D2576">
        <v>0</v>
      </c>
      <c r="I2576">
        <v>1.4870000000000001</v>
      </c>
    </row>
    <row r="2577" spans="1:9">
      <c r="A2577" s="26">
        <v>41759.6875</v>
      </c>
      <c r="B2577">
        <v>6.0654000000000003</v>
      </c>
      <c r="C2577">
        <v>1.222E-2</v>
      </c>
      <c r="D2577">
        <v>3.9910000000000001</v>
      </c>
      <c r="I2577">
        <v>1.4854000000000001</v>
      </c>
    </row>
    <row r="2578" spans="1:9">
      <c r="A2578" s="26">
        <v>41759.697916666664</v>
      </c>
      <c r="B2578">
        <v>6.0675999999999997</v>
      </c>
      <c r="C2578">
        <v>0</v>
      </c>
      <c r="D2578">
        <v>0</v>
      </c>
      <c r="I2578">
        <v>1.4876</v>
      </c>
    </row>
    <row r="2579" spans="1:9">
      <c r="A2579" s="26">
        <v>41759.708333333336</v>
      </c>
      <c r="B2579">
        <v>6.0662000000000003</v>
      </c>
      <c r="C2579">
        <v>0</v>
      </c>
      <c r="D2579">
        <v>0</v>
      </c>
      <c r="I2579">
        <v>1.4862</v>
      </c>
    </row>
    <row r="2580" spans="1:9">
      <c r="A2580" s="26">
        <v>41759.71875</v>
      </c>
      <c r="B2580">
        <v>6.0670999999999999</v>
      </c>
      <c r="C2580">
        <v>0</v>
      </c>
      <c r="D2580">
        <v>0</v>
      </c>
      <c r="I2580">
        <v>1.4871000000000001</v>
      </c>
    </row>
    <row r="2581" spans="1:9">
      <c r="A2581" s="26">
        <v>41759.729166666664</v>
      </c>
      <c r="B2581">
        <v>6.0673000000000004</v>
      </c>
      <c r="C2581">
        <v>0</v>
      </c>
      <c r="D2581">
        <v>0</v>
      </c>
      <c r="I2581">
        <v>1.4873000000000001</v>
      </c>
    </row>
    <row r="2582" spans="1:9">
      <c r="A2582" s="26">
        <v>41759.739583333336</v>
      </c>
      <c r="B2582">
        <v>6.0674999999999999</v>
      </c>
      <c r="C2582">
        <v>0</v>
      </c>
      <c r="D2582">
        <v>0</v>
      </c>
      <c r="I2582">
        <v>1.4875</v>
      </c>
    </row>
    <row r="2583" spans="1:9">
      <c r="A2583" s="26">
        <v>41759.75</v>
      </c>
      <c r="B2583">
        <v>6.0674000000000001</v>
      </c>
      <c r="C2583">
        <v>0</v>
      </c>
      <c r="D2583">
        <v>0</v>
      </c>
      <c r="I2583">
        <v>1.4874000000000001</v>
      </c>
    </row>
    <row r="2584" spans="1:9">
      <c r="A2584" s="26">
        <v>41759.760416666664</v>
      </c>
      <c r="B2584">
        <v>6.0671999999999997</v>
      </c>
      <c r="C2584">
        <v>0</v>
      </c>
      <c r="D2584">
        <v>0</v>
      </c>
      <c r="I2584">
        <v>1.4872000000000001</v>
      </c>
    </row>
    <row r="2585" spans="1:9">
      <c r="A2585" s="26">
        <v>41759.770833333336</v>
      </c>
      <c r="B2585">
        <v>6.0671999999999997</v>
      </c>
      <c r="C2585">
        <v>0</v>
      </c>
      <c r="D2585">
        <v>0</v>
      </c>
      <c r="I2585">
        <v>1.4872000000000001</v>
      </c>
    </row>
    <row r="2586" spans="1:9">
      <c r="A2586" s="26">
        <v>41759.78125</v>
      </c>
      <c r="B2586">
        <v>6.0660999999999996</v>
      </c>
      <c r="C2586">
        <v>0</v>
      </c>
      <c r="D2586">
        <v>0</v>
      </c>
      <c r="I2586">
        <v>1.4861</v>
      </c>
    </row>
    <row r="2587" spans="1:9">
      <c r="A2587" s="26">
        <v>41759.791666666664</v>
      </c>
      <c r="B2587">
        <v>6.0674000000000001</v>
      </c>
      <c r="C2587">
        <v>0</v>
      </c>
      <c r="D2587">
        <v>0</v>
      </c>
      <c r="I2587">
        <v>1.4874000000000001</v>
      </c>
    </row>
    <row r="2588" spans="1:9">
      <c r="A2588" s="26">
        <v>41759.802083333336</v>
      </c>
      <c r="B2588">
        <v>6.0651999999999999</v>
      </c>
      <c r="C2588">
        <v>4.0460000000000003E-2</v>
      </c>
      <c r="D2588">
        <v>13.214</v>
      </c>
      <c r="I2588">
        <v>1.4852000000000001</v>
      </c>
    </row>
    <row r="2589" spans="1:9">
      <c r="A2589" s="26">
        <v>41759.8125</v>
      </c>
      <c r="B2589">
        <v>6.0650000000000004</v>
      </c>
      <c r="C2589">
        <v>0</v>
      </c>
      <c r="D2589">
        <v>0</v>
      </c>
      <c r="I2589">
        <v>1.4850000000000001</v>
      </c>
    </row>
    <row r="2590" spans="1:9">
      <c r="A2590" s="26">
        <v>41759.822916666664</v>
      </c>
      <c r="B2590">
        <v>6.0644</v>
      </c>
      <c r="C2590">
        <v>0</v>
      </c>
      <c r="D2590">
        <v>0</v>
      </c>
      <c r="I2590">
        <v>1.4843999999999999</v>
      </c>
    </row>
    <row r="2591" spans="1:9">
      <c r="A2591" s="26">
        <v>41759.833333333336</v>
      </c>
      <c r="B2591">
        <v>6.0664999999999996</v>
      </c>
      <c r="C2591">
        <v>0</v>
      </c>
      <c r="D2591">
        <v>0</v>
      </c>
      <c r="I2591">
        <v>1.4864999999999999</v>
      </c>
    </row>
    <row r="2592" spans="1:9">
      <c r="A2592" s="26">
        <v>41759.84375</v>
      </c>
      <c r="B2592">
        <v>6.0652999999999997</v>
      </c>
      <c r="C2592">
        <v>0</v>
      </c>
      <c r="D2592">
        <v>0</v>
      </c>
      <c r="I2592">
        <v>1.4853000000000001</v>
      </c>
    </row>
    <row r="2593" spans="1:9">
      <c r="A2593" s="26">
        <v>41759.854166666664</v>
      </c>
      <c r="B2593">
        <v>6.0622999999999996</v>
      </c>
      <c r="C2593">
        <v>0</v>
      </c>
      <c r="D2593">
        <v>0</v>
      </c>
      <c r="I2593">
        <v>1.4823</v>
      </c>
    </row>
    <row r="2594" spans="1:9">
      <c r="A2594" s="26">
        <v>41759.864583333336</v>
      </c>
      <c r="B2594">
        <v>6.0633999999999997</v>
      </c>
      <c r="C2594">
        <v>0</v>
      </c>
      <c r="D2594">
        <v>0</v>
      </c>
      <c r="I2594">
        <v>1.4834000000000001</v>
      </c>
    </row>
    <row r="2595" spans="1:9">
      <c r="A2595" s="26">
        <v>41759.875</v>
      </c>
      <c r="B2595">
        <v>6.0648999999999997</v>
      </c>
      <c r="C2595">
        <v>0</v>
      </c>
      <c r="D2595">
        <v>0</v>
      </c>
      <c r="I2595">
        <v>1.4849000000000001</v>
      </c>
    </row>
    <row r="2596" spans="1:9">
      <c r="A2596" s="26">
        <v>41759.885416666664</v>
      </c>
      <c r="B2596">
        <v>6.0651999999999999</v>
      </c>
      <c r="C2596">
        <v>0</v>
      </c>
      <c r="D2596">
        <v>0</v>
      </c>
      <c r="I2596">
        <v>1.4852000000000001</v>
      </c>
    </row>
    <row r="2597" spans="1:9">
      <c r="A2597" s="26">
        <v>41759.895833333336</v>
      </c>
      <c r="B2597">
        <v>6.0625</v>
      </c>
      <c r="C2597">
        <v>0</v>
      </c>
      <c r="D2597">
        <v>0</v>
      </c>
      <c r="I2597">
        <v>1.4824999999999999</v>
      </c>
    </row>
    <row r="2598" spans="1:9">
      <c r="A2598" s="26">
        <v>41759.90625</v>
      </c>
      <c r="B2598">
        <v>6.0622999999999996</v>
      </c>
      <c r="C2598">
        <v>0</v>
      </c>
      <c r="D2598">
        <v>0</v>
      </c>
      <c r="I2598">
        <v>1.4823</v>
      </c>
    </row>
    <row r="2599" spans="1:9">
      <c r="A2599" s="26">
        <v>41759.916666666664</v>
      </c>
      <c r="B2599">
        <v>6.0620000000000003</v>
      </c>
      <c r="C2599">
        <v>0</v>
      </c>
      <c r="D2599">
        <v>0</v>
      </c>
      <c r="I2599">
        <v>1.482</v>
      </c>
    </row>
    <row r="2600" spans="1:9">
      <c r="A2600" s="26">
        <v>41759.927083333336</v>
      </c>
      <c r="B2600">
        <v>6.0633999999999997</v>
      </c>
      <c r="C2600">
        <v>0</v>
      </c>
      <c r="D2600">
        <v>0</v>
      </c>
      <c r="I2600">
        <v>1.4834000000000001</v>
      </c>
    </row>
    <row r="2601" spans="1:9">
      <c r="A2601" s="26">
        <v>41759.9375</v>
      </c>
      <c r="B2601">
        <v>6.0632000000000001</v>
      </c>
      <c r="C2601">
        <v>0</v>
      </c>
      <c r="D2601">
        <v>0</v>
      </c>
      <c r="I2601">
        <v>1.4832000000000001</v>
      </c>
    </row>
    <row r="2602" spans="1:9">
      <c r="A2602" s="26">
        <v>41759.947916666664</v>
      </c>
      <c r="B2602">
        <v>6.0632999999999999</v>
      </c>
      <c r="C2602">
        <v>0</v>
      </c>
      <c r="D2602">
        <v>0</v>
      </c>
      <c r="I2602">
        <v>1.4833000000000001</v>
      </c>
    </row>
    <row r="2603" spans="1:9">
      <c r="A2603" s="26">
        <v>41759.958333333336</v>
      </c>
      <c r="B2603">
        <v>6.0641999999999996</v>
      </c>
      <c r="C2603">
        <v>0</v>
      </c>
      <c r="D2603">
        <v>0</v>
      </c>
      <c r="I2603">
        <v>1.4842</v>
      </c>
    </row>
    <row r="2604" spans="1:9">
      <c r="A2604" s="26">
        <v>41759.96875</v>
      </c>
      <c r="B2604">
        <v>6.0614999999999997</v>
      </c>
      <c r="C2604">
        <v>0</v>
      </c>
      <c r="D2604">
        <v>0</v>
      </c>
      <c r="I2604">
        <v>1.4815</v>
      </c>
    </row>
    <row r="2605" spans="1:9">
      <c r="A2605" s="26">
        <v>41759.979166666664</v>
      </c>
      <c r="B2605">
        <v>6.0625</v>
      </c>
      <c r="C2605">
        <v>0</v>
      </c>
      <c r="D2605">
        <v>0</v>
      </c>
      <c r="I2605">
        <v>1.4824999999999999</v>
      </c>
    </row>
    <row r="2606" spans="1:9">
      <c r="A2606" s="26">
        <v>41759.989583333336</v>
      </c>
      <c r="B2606">
        <v>6.0625</v>
      </c>
      <c r="C2606">
        <v>0</v>
      </c>
      <c r="D2606">
        <v>0</v>
      </c>
      <c r="I2606">
        <v>1.4824999999999999</v>
      </c>
    </row>
    <row r="2607" spans="1:9">
      <c r="A2607" s="26">
        <v>41760</v>
      </c>
      <c r="B2607">
        <v>6.0629999999999997</v>
      </c>
      <c r="C2607">
        <v>0</v>
      </c>
      <c r="D2607">
        <v>0</v>
      </c>
      <c r="I2607">
        <v>1.4830000000000001</v>
      </c>
    </row>
    <row r="2608" spans="1:9">
      <c r="A2608" s="26">
        <v>41760.010416666664</v>
      </c>
      <c r="B2608">
        <v>6.0639000000000003</v>
      </c>
      <c r="C2608">
        <v>0</v>
      </c>
      <c r="D2608">
        <v>0</v>
      </c>
      <c r="I2608">
        <v>1.4839</v>
      </c>
    </row>
    <row r="2609" spans="1:9">
      <c r="A2609" s="26">
        <v>41760.020833333336</v>
      </c>
      <c r="B2609">
        <v>6.06</v>
      </c>
      <c r="C2609">
        <v>0</v>
      </c>
      <c r="D2609">
        <v>0</v>
      </c>
      <c r="I2609">
        <v>1.48</v>
      </c>
    </row>
    <row r="2610" spans="1:9">
      <c r="A2610" s="26">
        <v>41760.03125</v>
      </c>
      <c r="B2610">
        <v>6.0629</v>
      </c>
      <c r="C2610">
        <v>0</v>
      </c>
      <c r="D2610">
        <v>0</v>
      </c>
      <c r="I2610">
        <v>1.4829000000000001</v>
      </c>
    </row>
    <row r="2611" spans="1:9">
      <c r="A2611" s="26">
        <v>41760.041666666664</v>
      </c>
      <c r="B2611">
        <v>6.0625</v>
      </c>
      <c r="C2611">
        <v>0</v>
      </c>
      <c r="D2611">
        <v>0</v>
      </c>
      <c r="I2611">
        <v>1.4824999999999999</v>
      </c>
    </row>
    <row r="2612" spans="1:9">
      <c r="A2612" s="26">
        <v>41760.052083333336</v>
      </c>
      <c r="B2612">
        <v>6.0613000000000001</v>
      </c>
      <c r="C2612">
        <v>0</v>
      </c>
      <c r="D2612">
        <v>0</v>
      </c>
      <c r="I2612">
        <v>1.4813000000000001</v>
      </c>
    </row>
    <row r="2613" spans="1:9">
      <c r="A2613" s="26">
        <v>41760.0625</v>
      </c>
      <c r="B2613">
        <v>6.0629999999999997</v>
      </c>
      <c r="C2613">
        <v>0</v>
      </c>
      <c r="D2613">
        <v>0</v>
      </c>
      <c r="I2613">
        <v>1.4830000000000001</v>
      </c>
    </row>
    <row r="2614" spans="1:9">
      <c r="A2614" s="26">
        <v>41760.072916666664</v>
      </c>
      <c r="B2614">
        <v>6.0609000000000002</v>
      </c>
      <c r="C2614">
        <v>0</v>
      </c>
      <c r="D2614">
        <v>0</v>
      </c>
      <c r="I2614">
        <v>1.4809000000000001</v>
      </c>
    </row>
    <row r="2615" spans="1:9">
      <c r="A2615" s="26">
        <v>41760.083333333336</v>
      </c>
      <c r="B2615">
        <v>6.0609000000000002</v>
      </c>
      <c r="C2615">
        <v>0</v>
      </c>
      <c r="D2615">
        <v>0</v>
      </c>
      <c r="I2615">
        <v>1.4809000000000001</v>
      </c>
    </row>
    <row r="2616" spans="1:9">
      <c r="A2616" s="26">
        <v>41760.09375</v>
      </c>
      <c r="B2616">
        <v>6.0614999999999997</v>
      </c>
      <c r="C2616">
        <v>0</v>
      </c>
      <c r="D2616">
        <v>0</v>
      </c>
      <c r="I2616">
        <v>1.4815</v>
      </c>
    </row>
    <row r="2617" spans="1:9">
      <c r="A2617" s="26">
        <v>41760.104166666664</v>
      </c>
      <c r="B2617">
        <v>6.0583</v>
      </c>
      <c r="C2617">
        <v>0</v>
      </c>
      <c r="D2617">
        <v>0</v>
      </c>
      <c r="I2617">
        <v>1.4782999999999999</v>
      </c>
    </row>
    <row r="2618" spans="1:9">
      <c r="A2618" s="26">
        <v>41760.114583333336</v>
      </c>
      <c r="B2618">
        <v>6.0601000000000003</v>
      </c>
      <c r="C2618">
        <v>0</v>
      </c>
      <c r="D2618">
        <v>0</v>
      </c>
      <c r="I2618">
        <v>1.4801</v>
      </c>
    </row>
    <row r="2619" spans="1:9">
      <c r="A2619" s="26">
        <v>41760.125</v>
      </c>
      <c r="B2619">
        <v>6.0579000000000001</v>
      </c>
      <c r="C2619">
        <v>0</v>
      </c>
      <c r="D2619">
        <v>0</v>
      </c>
      <c r="I2619">
        <v>1.4779</v>
      </c>
    </row>
    <row r="2620" spans="1:9">
      <c r="A2620" s="26">
        <v>41760.135416666664</v>
      </c>
      <c r="B2620">
        <v>6.0612000000000004</v>
      </c>
      <c r="C2620">
        <v>0</v>
      </c>
      <c r="D2620">
        <v>0</v>
      </c>
      <c r="I2620">
        <v>1.4812000000000001</v>
      </c>
    </row>
    <row r="2621" spans="1:9">
      <c r="A2621" s="26">
        <v>41760.145833333336</v>
      </c>
      <c r="B2621">
        <v>6.0602999999999998</v>
      </c>
      <c r="C2621">
        <v>0</v>
      </c>
      <c r="D2621">
        <v>0</v>
      </c>
      <c r="I2621">
        <v>1.4802999999999999</v>
      </c>
    </row>
    <row r="2622" spans="1:9">
      <c r="A2622" s="26">
        <v>41760.15625</v>
      </c>
      <c r="B2622">
        <v>6.0576999999999996</v>
      </c>
      <c r="C2622">
        <v>0</v>
      </c>
      <c r="D2622">
        <v>0</v>
      </c>
      <c r="I2622">
        <v>1.4777</v>
      </c>
    </row>
    <row r="2623" spans="1:9">
      <c r="A2623" s="26">
        <v>41760.166666666664</v>
      </c>
      <c r="B2623">
        <v>6.0587999999999997</v>
      </c>
      <c r="C2623">
        <v>0</v>
      </c>
      <c r="D2623">
        <v>0</v>
      </c>
      <c r="I2623">
        <v>1.4787999999999999</v>
      </c>
    </row>
    <row r="2624" spans="1:9">
      <c r="A2624" s="26">
        <v>41760.177083333336</v>
      </c>
      <c r="B2624">
        <v>6.0587999999999997</v>
      </c>
      <c r="C2624">
        <v>0</v>
      </c>
      <c r="D2624">
        <v>0</v>
      </c>
      <c r="I2624">
        <v>1.4787999999999999</v>
      </c>
    </row>
    <row r="2625" spans="1:9">
      <c r="A2625" s="26">
        <v>41760.1875</v>
      </c>
      <c r="B2625">
        <v>6.0586000000000002</v>
      </c>
      <c r="C2625">
        <v>0</v>
      </c>
      <c r="D2625">
        <v>0</v>
      </c>
      <c r="I2625">
        <v>1.4785999999999999</v>
      </c>
    </row>
    <row r="2626" spans="1:9">
      <c r="A2626" s="26">
        <v>41760.197916666664</v>
      </c>
      <c r="B2626">
        <v>6.0590000000000002</v>
      </c>
      <c r="C2626">
        <v>0</v>
      </c>
      <c r="D2626">
        <v>0</v>
      </c>
      <c r="I2626">
        <v>1.4790000000000001</v>
      </c>
    </row>
    <row r="2627" spans="1:9">
      <c r="A2627" s="26">
        <v>41760.208333333336</v>
      </c>
      <c r="B2627">
        <v>6.0617000000000001</v>
      </c>
      <c r="C2627">
        <v>0</v>
      </c>
      <c r="D2627">
        <v>0</v>
      </c>
      <c r="I2627">
        <v>1.4817</v>
      </c>
    </row>
    <row r="2628" spans="1:9">
      <c r="A2628" s="26">
        <v>41760.21875</v>
      </c>
      <c r="B2628">
        <v>6.0595999999999997</v>
      </c>
      <c r="C2628">
        <v>0</v>
      </c>
      <c r="D2628">
        <v>0</v>
      </c>
      <c r="I2628">
        <v>1.4796</v>
      </c>
    </row>
    <row r="2629" spans="1:9">
      <c r="A2629" s="26">
        <v>41760.229166666664</v>
      </c>
      <c r="B2629">
        <v>6.0583</v>
      </c>
      <c r="C2629">
        <v>0</v>
      </c>
      <c r="D2629">
        <v>0</v>
      </c>
      <c r="I2629">
        <v>1.4782999999999999</v>
      </c>
    </row>
    <row r="2630" spans="1:9">
      <c r="A2630" s="26">
        <v>41760.239583333336</v>
      </c>
      <c r="B2630">
        <v>6.0568</v>
      </c>
      <c r="C2630">
        <v>0</v>
      </c>
      <c r="D2630">
        <v>0</v>
      </c>
      <c r="I2630">
        <v>1.4767999999999999</v>
      </c>
    </row>
    <row r="2631" spans="1:9">
      <c r="A2631" s="26">
        <v>41760.25</v>
      </c>
      <c r="B2631">
        <v>6.0575000000000001</v>
      </c>
      <c r="C2631">
        <v>8.9279999999999998E-2</v>
      </c>
      <c r="D2631">
        <v>29.109000000000002</v>
      </c>
      <c r="I2631">
        <v>1.4775</v>
      </c>
    </row>
    <row r="2632" spans="1:9">
      <c r="A2632" s="26">
        <v>41760.260416666664</v>
      </c>
      <c r="B2632">
        <v>6.0589000000000004</v>
      </c>
      <c r="C2632">
        <v>3.6540000000000003E-2</v>
      </c>
      <c r="D2632">
        <v>11.917</v>
      </c>
      <c r="I2632">
        <v>1.4789000000000001</v>
      </c>
    </row>
    <row r="2633" spans="1:9">
      <c r="A2633" s="26">
        <v>41760.270833333336</v>
      </c>
      <c r="B2633">
        <v>6.0595999999999997</v>
      </c>
      <c r="C2633">
        <v>0</v>
      </c>
      <c r="D2633">
        <v>0</v>
      </c>
      <c r="I2633">
        <v>1.4796</v>
      </c>
    </row>
    <row r="2634" spans="1:9">
      <c r="A2634" s="26">
        <v>41760.28125</v>
      </c>
      <c r="B2634">
        <v>6.0594000000000001</v>
      </c>
      <c r="C2634">
        <v>0</v>
      </c>
      <c r="D2634">
        <v>0</v>
      </c>
      <c r="I2634">
        <v>1.4794</v>
      </c>
    </row>
    <row r="2635" spans="1:9">
      <c r="A2635" s="26">
        <v>41760.291666666664</v>
      </c>
      <c r="B2635">
        <v>6.0578000000000003</v>
      </c>
      <c r="C2635">
        <v>6.2309999999999997E-2</v>
      </c>
      <c r="D2635">
        <v>20.317</v>
      </c>
      <c r="I2635">
        <v>1.4778</v>
      </c>
    </row>
    <row r="2636" spans="1:9">
      <c r="A2636" s="26">
        <v>41760.302083333336</v>
      </c>
      <c r="B2636">
        <v>6.0589000000000004</v>
      </c>
      <c r="C2636">
        <v>0</v>
      </c>
      <c r="D2636">
        <v>0</v>
      </c>
      <c r="I2636">
        <v>1.4789000000000001</v>
      </c>
    </row>
    <row r="2637" spans="1:9">
      <c r="A2637" s="26">
        <v>41760.3125</v>
      </c>
      <c r="B2637">
        <v>6.056</v>
      </c>
      <c r="C2637">
        <v>0</v>
      </c>
      <c r="D2637">
        <v>0</v>
      </c>
      <c r="I2637">
        <v>1.476</v>
      </c>
    </row>
    <row r="2638" spans="1:9">
      <c r="A2638" s="26">
        <v>41760.322916666664</v>
      </c>
      <c r="B2638">
        <v>6.0553999999999997</v>
      </c>
      <c r="C2638">
        <v>0</v>
      </c>
      <c r="D2638">
        <v>0</v>
      </c>
      <c r="I2638">
        <v>1.4754</v>
      </c>
    </row>
    <row r="2639" spans="1:9">
      <c r="A2639" s="26">
        <v>41760.333333333336</v>
      </c>
      <c r="B2639">
        <v>6.0541999999999998</v>
      </c>
      <c r="C2639">
        <v>0</v>
      </c>
      <c r="D2639">
        <v>0</v>
      </c>
      <c r="I2639">
        <v>1.4742</v>
      </c>
    </row>
    <row r="2640" spans="1:9">
      <c r="A2640" s="26">
        <v>41760.34375</v>
      </c>
      <c r="B2640">
        <v>6.0547000000000004</v>
      </c>
      <c r="C2640">
        <v>4.8899999999999999E-2</v>
      </c>
      <c r="D2640">
        <v>15.933</v>
      </c>
      <c r="I2640">
        <v>1.4746999999999999</v>
      </c>
    </row>
    <row r="2641" spans="1:9">
      <c r="A2641" s="26">
        <v>41760.354166666664</v>
      </c>
      <c r="B2641">
        <v>6.0557999999999996</v>
      </c>
      <c r="C2641">
        <v>0</v>
      </c>
      <c r="D2641">
        <v>0</v>
      </c>
      <c r="I2641">
        <v>1.4758</v>
      </c>
    </row>
    <row r="2642" spans="1:9">
      <c r="A2642" s="26">
        <v>41760.364583333336</v>
      </c>
      <c r="B2642">
        <v>6.0575000000000001</v>
      </c>
      <c r="C2642">
        <v>0</v>
      </c>
      <c r="D2642">
        <v>0</v>
      </c>
      <c r="I2642">
        <v>1.4775</v>
      </c>
    </row>
    <row r="2643" spans="1:9">
      <c r="A2643" s="26">
        <v>41760.375</v>
      </c>
      <c r="B2643">
        <v>6.0586000000000002</v>
      </c>
      <c r="C2643">
        <v>0</v>
      </c>
      <c r="D2643">
        <v>0</v>
      </c>
      <c r="I2643">
        <v>1.4785999999999999</v>
      </c>
    </row>
    <row r="2644" spans="1:9">
      <c r="A2644" s="26">
        <v>41760.385416666664</v>
      </c>
      <c r="B2644">
        <v>6.0576999999999996</v>
      </c>
      <c r="C2644">
        <v>0</v>
      </c>
      <c r="D2644">
        <v>0</v>
      </c>
      <c r="I2644">
        <v>1.4777</v>
      </c>
    </row>
    <row r="2645" spans="1:9">
      <c r="A2645" s="26">
        <v>41760.395833333336</v>
      </c>
      <c r="B2645">
        <v>6.0568999999999997</v>
      </c>
      <c r="C2645">
        <v>0</v>
      </c>
      <c r="D2645">
        <v>0</v>
      </c>
      <c r="I2645">
        <v>1.4769000000000001</v>
      </c>
    </row>
    <row r="2646" spans="1:9">
      <c r="A2646" s="26">
        <v>41760.40625</v>
      </c>
      <c r="B2646">
        <v>6.0568</v>
      </c>
      <c r="C2646">
        <v>0</v>
      </c>
      <c r="D2646">
        <v>0</v>
      </c>
      <c r="I2646">
        <v>1.4767999999999999</v>
      </c>
    </row>
    <row r="2647" spans="1:9">
      <c r="A2647" s="26">
        <v>41760.416666666664</v>
      </c>
      <c r="B2647">
        <v>6.0545999999999998</v>
      </c>
      <c r="C2647">
        <v>0</v>
      </c>
      <c r="D2647">
        <v>0</v>
      </c>
      <c r="I2647">
        <v>1.4745999999999999</v>
      </c>
    </row>
    <row r="2648" spans="1:9">
      <c r="A2648" s="26">
        <v>41760.427083333336</v>
      </c>
      <c r="B2648">
        <v>6.056</v>
      </c>
      <c r="C2648">
        <v>0</v>
      </c>
      <c r="D2648">
        <v>0</v>
      </c>
      <c r="I2648">
        <v>1.476</v>
      </c>
    </row>
    <row r="2649" spans="1:9">
      <c r="A2649" s="26">
        <v>41760.4375</v>
      </c>
      <c r="B2649">
        <v>6.0540000000000003</v>
      </c>
      <c r="C2649">
        <v>0</v>
      </c>
      <c r="D2649">
        <v>0</v>
      </c>
      <c r="I2649">
        <v>1.474</v>
      </c>
    </row>
    <row r="2650" spans="1:9">
      <c r="A2650" s="26">
        <v>41760.447916666664</v>
      </c>
      <c r="B2650">
        <v>6.0545</v>
      </c>
      <c r="C2650">
        <v>0</v>
      </c>
      <c r="D2650">
        <v>0</v>
      </c>
      <c r="I2650">
        <v>1.4744999999999999</v>
      </c>
    </row>
    <row r="2651" spans="1:9">
      <c r="A2651" s="26">
        <v>41760.458333333336</v>
      </c>
      <c r="B2651">
        <v>6.0529000000000002</v>
      </c>
      <c r="C2651">
        <v>0</v>
      </c>
      <c r="D2651">
        <v>0</v>
      </c>
      <c r="I2651">
        <v>1.4729000000000001</v>
      </c>
    </row>
    <row r="2652" spans="1:9">
      <c r="A2652" s="26">
        <v>41760.46875</v>
      </c>
      <c r="B2652">
        <v>6.0533999999999999</v>
      </c>
      <c r="C2652">
        <v>0</v>
      </c>
      <c r="D2652">
        <v>0</v>
      </c>
      <c r="I2652">
        <v>1.4734</v>
      </c>
    </row>
    <row r="2653" spans="1:9">
      <c r="A2653" s="26">
        <v>41760.479166666664</v>
      </c>
      <c r="B2653">
        <v>6.0518999999999998</v>
      </c>
      <c r="C2653">
        <v>0</v>
      </c>
      <c r="D2653">
        <v>0</v>
      </c>
      <c r="I2653">
        <v>1.4719</v>
      </c>
    </row>
    <row r="2654" spans="1:9">
      <c r="A2654" s="26">
        <v>41760.489583333336</v>
      </c>
      <c r="B2654">
        <v>6.0514000000000001</v>
      </c>
      <c r="C2654">
        <v>0.13496</v>
      </c>
      <c r="D2654">
        <v>43.942</v>
      </c>
      <c r="I2654">
        <v>1.4714</v>
      </c>
    </row>
    <row r="2655" spans="1:9">
      <c r="A2655" s="26">
        <v>41760.5</v>
      </c>
      <c r="B2655">
        <v>6.0522999999999998</v>
      </c>
      <c r="C2655">
        <v>0</v>
      </c>
      <c r="D2655">
        <v>0</v>
      </c>
      <c r="I2655">
        <v>1.4722999999999999</v>
      </c>
    </row>
    <row r="2656" spans="1:9">
      <c r="A2656" s="26">
        <v>41760.510416666664</v>
      </c>
      <c r="B2656">
        <v>6.0510000000000002</v>
      </c>
      <c r="C2656">
        <v>0</v>
      </c>
      <c r="D2656">
        <v>0</v>
      </c>
      <c r="I2656">
        <v>1.4710000000000001</v>
      </c>
    </row>
    <row r="2657" spans="1:9">
      <c r="A2657" s="26">
        <v>41760.520833333336</v>
      </c>
      <c r="B2657">
        <v>6.0522</v>
      </c>
      <c r="C2657">
        <v>0</v>
      </c>
      <c r="D2657">
        <v>0</v>
      </c>
      <c r="I2657">
        <v>1.4722</v>
      </c>
    </row>
    <row r="2658" spans="1:9">
      <c r="A2658" s="26">
        <v>41760.53125</v>
      </c>
      <c r="B2658">
        <v>6.0503</v>
      </c>
      <c r="C2658">
        <v>5.3260000000000002E-2</v>
      </c>
      <c r="D2658">
        <v>17.337</v>
      </c>
      <c r="I2658">
        <v>1.4702999999999999</v>
      </c>
    </row>
    <row r="2659" spans="1:9">
      <c r="A2659" s="26">
        <v>41760.541666666664</v>
      </c>
      <c r="B2659">
        <v>6.0491999999999999</v>
      </c>
      <c r="C2659">
        <v>4.3439999999999999E-2</v>
      </c>
      <c r="D2659">
        <v>14.137</v>
      </c>
      <c r="I2659">
        <v>1.4692000000000001</v>
      </c>
    </row>
    <row r="2660" spans="1:9">
      <c r="A2660" s="26">
        <v>41760.552083333336</v>
      </c>
      <c r="B2660">
        <v>6.05</v>
      </c>
      <c r="C2660">
        <v>4.9160000000000002E-2</v>
      </c>
      <c r="D2660">
        <v>16.001000000000001</v>
      </c>
      <c r="I2660">
        <v>1.47</v>
      </c>
    </row>
    <row r="2661" spans="1:9">
      <c r="A2661" s="26">
        <v>41760.5625</v>
      </c>
      <c r="B2661">
        <v>6.05</v>
      </c>
      <c r="C2661">
        <v>0</v>
      </c>
      <c r="D2661">
        <v>0</v>
      </c>
      <c r="I2661">
        <v>1.47</v>
      </c>
    </row>
    <row r="2662" spans="1:9">
      <c r="A2662" s="26">
        <v>41760.572916666664</v>
      </c>
      <c r="B2662">
        <v>6.0514000000000001</v>
      </c>
      <c r="C2662">
        <v>0</v>
      </c>
      <c r="D2662">
        <v>0</v>
      </c>
      <c r="I2662">
        <v>1.4714</v>
      </c>
    </row>
    <row r="2663" spans="1:9">
      <c r="A2663" s="26">
        <v>41760.583333333336</v>
      </c>
      <c r="B2663">
        <v>6.0513000000000003</v>
      </c>
      <c r="C2663">
        <v>0</v>
      </c>
      <c r="D2663">
        <v>0</v>
      </c>
      <c r="I2663">
        <v>1.4713000000000001</v>
      </c>
    </row>
    <row r="2664" spans="1:9">
      <c r="A2664" s="26">
        <v>41760.59375</v>
      </c>
      <c r="B2664">
        <v>6.0518000000000001</v>
      </c>
      <c r="C2664">
        <v>0</v>
      </c>
      <c r="D2664">
        <v>0</v>
      </c>
      <c r="I2664">
        <v>1.4718</v>
      </c>
    </row>
    <row r="2665" spans="1:9">
      <c r="A2665" s="26">
        <v>41760.604166666664</v>
      </c>
      <c r="B2665">
        <v>6.0506000000000002</v>
      </c>
      <c r="C2665">
        <v>0</v>
      </c>
      <c r="D2665">
        <v>0</v>
      </c>
      <c r="I2665">
        <v>1.4705999999999999</v>
      </c>
    </row>
    <row r="2666" spans="1:9">
      <c r="A2666" s="26">
        <v>41760.614583333336</v>
      </c>
      <c r="B2666">
        <v>6.0505000000000004</v>
      </c>
      <c r="C2666">
        <v>0</v>
      </c>
      <c r="D2666">
        <v>0</v>
      </c>
      <c r="I2666">
        <v>1.4704999999999999</v>
      </c>
    </row>
    <row r="2667" spans="1:9">
      <c r="A2667" s="26">
        <v>41760.625</v>
      </c>
      <c r="B2667">
        <v>6.0517000000000003</v>
      </c>
      <c r="C2667">
        <v>0</v>
      </c>
      <c r="D2667">
        <v>0</v>
      </c>
      <c r="I2667">
        <v>1.4717</v>
      </c>
    </row>
    <row r="2668" spans="1:9">
      <c r="A2668" s="26">
        <v>41760.635416666664</v>
      </c>
      <c r="B2668">
        <v>6.0506000000000002</v>
      </c>
      <c r="C2668">
        <v>0</v>
      </c>
      <c r="D2668">
        <v>0</v>
      </c>
      <c r="I2668">
        <v>1.4705999999999999</v>
      </c>
    </row>
    <row r="2669" spans="1:9">
      <c r="A2669" s="26">
        <v>41760.645833333336</v>
      </c>
      <c r="B2669">
        <v>6.0513000000000003</v>
      </c>
      <c r="C2669">
        <v>0</v>
      </c>
      <c r="D2669">
        <v>0</v>
      </c>
      <c r="I2669">
        <v>1.4713000000000001</v>
      </c>
    </row>
    <row r="2670" spans="1:9">
      <c r="A2670" s="26">
        <v>41760.65625</v>
      </c>
      <c r="B2670">
        <v>6.0518999999999998</v>
      </c>
      <c r="C2670">
        <v>0</v>
      </c>
      <c r="D2670">
        <v>0</v>
      </c>
      <c r="I2670">
        <v>1.4719</v>
      </c>
    </row>
    <row r="2671" spans="1:9">
      <c r="A2671" s="26">
        <v>41760.666666666664</v>
      </c>
      <c r="B2671">
        <v>6.0519999999999996</v>
      </c>
      <c r="C2671">
        <v>2.273E-2</v>
      </c>
      <c r="D2671">
        <v>7.4020000000000001</v>
      </c>
      <c r="I2671">
        <v>1.472</v>
      </c>
    </row>
    <row r="2672" spans="1:9">
      <c r="A2672" s="26">
        <v>41760.677083333336</v>
      </c>
      <c r="B2672">
        <v>6.0528000000000004</v>
      </c>
      <c r="C2672">
        <v>0</v>
      </c>
      <c r="D2672">
        <v>0</v>
      </c>
      <c r="I2672">
        <v>1.4728000000000001</v>
      </c>
    </row>
    <row r="2673" spans="1:9">
      <c r="A2673" s="26">
        <v>41760.6875</v>
      </c>
      <c r="B2673">
        <v>6.0514000000000001</v>
      </c>
      <c r="C2673">
        <v>0</v>
      </c>
      <c r="D2673">
        <v>0</v>
      </c>
      <c r="I2673">
        <v>1.4714</v>
      </c>
    </row>
    <row r="2674" spans="1:9">
      <c r="A2674" s="26">
        <v>41760.697916666664</v>
      </c>
      <c r="B2674">
        <v>6.0522</v>
      </c>
      <c r="C2674">
        <v>0</v>
      </c>
      <c r="D2674">
        <v>0</v>
      </c>
      <c r="I2674">
        <v>1.4722</v>
      </c>
    </row>
    <row r="2675" spans="1:9">
      <c r="A2675" s="26">
        <v>41760.708333333336</v>
      </c>
      <c r="B2675">
        <v>6.0514999999999999</v>
      </c>
      <c r="C2675">
        <v>0</v>
      </c>
      <c r="D2675">
        <v>0</v>
      </c>
      <c r="I2675">
        <v>1.4715</v>
      </c>
    </row>
    <row r="2676" spans="1:9">
      <c r="A2676" s="26">
        <v>41760.71875</v>
      </c>
      <c r="B2676">
        <v>6.0505000000000004</v>
      </c>
      <c r="C2676">
        <v>0</v>
      </c>
      <c r="D2676">
        <v>0</v>
      </c>
      <c r="I2676">
        <v>1.4704999999999999</v>
      </c>
    </row>
    <row r="2677" spans="1:9">
      <c r="A2677" s="26">
        <v>41760.729166666664</v>
      </c>
      <c r="B2677">
        <v>6.0503</v>
      </c>
      <c r="C2677">
        <v>0</v>
      </c>
      <c r="D2677">
        <v>0</v>
      </c>
      <c r="I2677">
        <v>1.4702999999999999</v>
      </c>
    </row>
    <row r="2678" spans="1:9">
      <c r="A2678" s="26">
        <v>41760.739583333336</v>
      </c>
      <c r="B2678">
        <v>6.0502000000000002</v>
      </c>
      <c r="C2678">
        <v>0</v>
      </c>
      <c r="D2678">
        <v>0</v>
      </c>
      <c r="I2678">
        <v>1.4702</v>
      </c>
    </row>
    <row r="2679" spans="1:9">
      <c r="A2679" s="26">
        <v>41760.75</v>
      </c>
      <c r="B2679">
        <v>6.0503999999999998</v>
      </c>
      <c r="C2679">
        <v>0</v>
      </c>
      <c r="D2679">
        <v>0</v>
      </c>
      <c r="I2679">
        <v>1.4703999999999999</v>
      </c>
    </row>
    <row r="2680" spans="1:9">
      <c r="A2680" s="26">
        <v>41760.760416666664</v>
      </c>
      <c r="B2680">
        <v>6.0514999999999999</v>
      </c>
      <c r="C2680">
        <v>0</v>
      </c>
      <c r="D2680">
        <v>0</v>
      </c>
      <c r="I2680">
        <v>1.4715</v>
      </c>
    </row>
    <row r="2681" spans="1:9">
      <c r="A2681" s="26">
        <v>41760.770833333336</v>
      </c>
      <c r="B2681">
        <v>6.0514999999999999</v>
      </c>
      <c r="C2681">
        <v>0</v>
      </c>
      <c r="D2681">
        <v>0</v>
      </c>
      <c r="I2681">
        <v>1.4715</v>
      </c>
    </row>
    <row r="2682" spans="1:9">
      <c r="A2682" s="26">
        <v>41760.78125</v>
      </c>
      <c r="B2682">
        <v>6.0507999999999997</v>
      </c>
      <c r="C2682">
        <v>0</v>
      </c>
      <c r="D2682">
        <v>0</v>
      </c>
      <c r="I2682">
        <v>1.4708000000000001</v>
      </c>
    </row>
    <row r="2683" spans="1:9">
      <c r="A2683" s="26">
        <v>41760.791666666664</v>
      </c>
      <c r="B2683">
        <v>6.0517000000000003</v>
      </c>
      <c r="C2683">
        <v>0</v>
      </c>
      <c r="D2683">
        <v>0</v>
      </c>
      <c r="I2683">
        <v>1.4717</v>
      </c>
    </row>
    <row r="2684" spans="1:9">
      <c r="A2684" s="26">
        <v>41760.802083333336</v>
      </c>
      <c r="B2684">
        <v>6.0514999999999999</v>
      </c>
      <c r="C2684">
        <v>0.14180000000000001</v>
      </c>
      <c r="D2684">
        <v>46.17</v>
      </c>
      <c r="I2684">
        <v>1.4715</v>
      </c>
    </row>
    <row r="2685" spans="1:9">
      <c r="A2685" s="26">
        <v>41760.8125</v>
      </c>
      <c r="B2685">
        <v>6.0518000000000001</v>
      </c>
      <c r="C2685">
        <v>0.13975000000000001</v>
      </c>
      <c r="D2685">
        <v>45.505000000000003</v>
      </c>
      <c r="I2685">
        <v>1.4718</v>
      </c>
    </row>
    <row r="2686" spans="1:9">
      <c r="A2686" s="26">
        <v>41760.822916666664</v>
      </c>
      <c r="B2686">
        <v>6.0509000000000004</v>
      </c>
      <c r="C2686">
        <v>0</v>
      </c>
      <c r="D2686">
        <v>0</v>
      </c>
      <c r="I2686">
        <v>1.4709000000000001</v>
      </c>
    </row>
    <row r="2687" spans="1:9">
      <c r="A2687" s="26">
        <v>41760.833333333336</v>
      </c>
      <c r="B2687">
        <v>6.0514000000000001</v>
      </c>
      <c r="C2687">
        <v>0</v>
      </c>
      <c r="D2687">
        <v>0</v>
      </c>
      <c r="I2687">
        <v>1.4714</v>
      </c>
    </row>
    <row r="2688" spans="1:9">
      <c r="A2688" s="26">
        <v>41760.84375</v>
      </c>
      <c r="B2688">
        <v>6.0511999999999997</v>
      </c>
      <c r="C2688">
        <v>5.6779999999999997E-2</v>
      </c>
      <c r="D2688">
        <v>18.486000000000001</v>
      </c>
      <c r="I2688">
        <v>1.4712000000000001</v>
      </c>
    </row>
    <row r="2689" spans="1:9">
      <c r="A2689" s="26">
        <v>41760.854166666664</v>
      </c>
      <c r="B2689">
        <v>6.0515999999999996</v>
      </c>
      <c r="C2689">
        <v>0</v>
      </c>
      <c r="D2689">
        <v>0</v>
      </c>
      <c r="I2689">
        <v>1.4716</v>
      </c>
    </row>
    <row r="2690" spans="1:9">
      <c r="A2690" s="26">
        <v>41760.864583333336</v>
      </c>
      <c r="B2690">
        <v>6.0513000000000003</v>
      </c>
      <c r="C2690">
        <v>0</v>
      </c>
      <c r="D2690">
        <v>0</v>
      </c>
      <c r="I2690">
        <v>1.4713000000000001</v>
      </c>
    </row>
    <row r="2691" spans="1:9">
      <c r="A2691" s="26">
        <v>41760.875</v>
      </c>
      <c r="B2691">
        <v>6.0503999999999998</v>
      </c>
      <c r="C2691">
        <v>2.92E-2</v>
      </c>
      <c r="D2691">
        <v>9.5050000000000008</v>
      </c>
      <c r="I2691">
        <v>1.4703999999999999</v>
      </c>
    </row>
    <row r="2692" spans="1:9">
      <c r="A2692" s="26">
        <v>41760.885416666664</v>
      </c>
      <c r="B2692">
        <v>6.0507</v>
      </c>
      <c r="C2692">
        <v>7.9250000000000001E-2</v>
      </c>
      <c r="D2692">
        <v>25.798999999999999</v>
      </c>
      <c r="I2692">
        <v>1.4706999999999999</v>
      </c>
    </row>
    <row r="2693" spans="1:9">
      <c r="A2693" s="26">
        <v>41760.895833333336</v>
      </c>
      <c r="B2693">
        <v>6.0513000000000003</v>
      </c>
      <c r="C2693">
        <v>0</v>
      </c>
      <c r="D2693">
        <v>0</v>
      </c>
      <c r="I2693">
        <v>1.4713000000000001</v>
      </c>
    </row>
    <row r="2694" spans="1:9">
      <c r="A2694" s="26">
        <v>41760.90625</v>
      </c>
      <c r="B2694">
        <v>6.0510000000000002</v>
      </c>
      <c r="C2694">
        <v>0</v>
      </c>
      <c r="D2694">
        <v>0</v>
      </c>
      <c r="I2694">
        <v>1.4710000000000001</v>
      </c>
    </row>
    <row r="2695" spans="1:9">
      <c r="A2695" s="26">
        <v>41760.916666666664</v>
      </c>
      <c r="B2695">
        <v>6.0511999999999997</v>
      </c>
      <c r="C2695">
        <v>6.0979999999999999E-2</v>
      </c>
      <c r="D2695">
        <v>19.853999999999999</v>
      </c>
      <c r="I2695">
        <v>1.4712000000000001</v>
      </c>
    </row>
    <row r="2696" spans="1:9">
      <c r="A2696" s="26">
        <v>41760.927083333336</v>
      </c>
      <c r="B2696">
        <v>6.0496999999999996</v>
      </c>
      <c r="C2696">
        <v>0</v>
      </c>
      <c r="D2696">
        <v>0</v>
      </c>
      <c r="I2696">
        <v>1.4697</v>
      </c>
    </row>
    <row r="2697" spans="1:9">
      <c r="A2697" s="26">
        <v>41760.9375</v>
      </c>
      <c r="B2697">
        <v>6.0510000000000002</v>
      </c>
      <c r="C2697">
        <v>0</v>
      </c>
      <c r="D2697">
        <v>0</v>
      </c>
      <c r="I2697">
        <v>1.4710000000000001</v>
      </c>
    </row>
    <row r="2698" spans="1:9">
      <c r="A2698" s="26">
        <v>41760.947916666664</v>
      </c>
      <c r="B2698">
        <v>6.0507999999999997</v>
      </c>
      <c r="C2698">
        <v>0</v>
      </c>
      <c r="D2698">
        <v>0</v>
      </c>
      <c r="I2698">
        <v>1.4708000000000001</v>
      </c>
    </row>
    <row r="2699" spans="1:9">
      <c r="A2699" s="26">
        <v>41760.958333333336</v>
      </c>
      <c r="B2699">
        <v>6.0507</v>
      </c>
      <c r="C2699">
        <v>0</v>
      </c>
      <c r="D2699">
        <v>0</v>
      </c>
      <c r="I2699">
        <v>1.4706999999999999</v>
      </c>
    </row>
    <row r="2700" spans="1:9">
      <c r="A2700" s="26">
        <v>41760.96875</v>
      </c>
      <c r="B2700">
        <v>6.0495000000000001</v>
      </c>
      <c r="C2700">
        <v>0</v>
      </c>
      <c r="D2700">
        <v>0</v>
      </c>
      <c r="I2700">
        <v>1.4695</v>
      </c>
    </row>
    <row r="2701" spans="1:9">
      <c r="A2701" s="26">
        <v>41760.979166666664</v>
      </c>
      <c r="B2701">
        <v>6.0505000000000004</v>
      </c>
      <c r="C2701">
        <v>0</v>
      </c>
      <c r="D2701">
        <v>0</v>
      </c>
      <c r="I2701">
        <v>1.4704999999999999</v>
      </c>
    </row>
    <row r="2702" spans="1:9">
      <c r="A2702" s="26">
        <v>41760.989583333336</v>
      </c>
      <c r="B2702">
        <v>6.0500999999999996</v>
      </c>
      <c r="C2702">
        <v>0</v>
      </c>
      <c r="D2702">
        <v>0</v>
      </c>
      <c r="I2702">
        <v>1.4701</v>
      </c>
    </row>
    <row r="2703" spans="1:9">
      <c r="A2703" s="26">
        <v>41761</v>
      </c>
      <c r="B2703">
        <v>6.0498000000000003</v>
      </c>
      <c r="C2703">
        <v>0</v>
      </c>
      <c r="D2703">
        <v>0</v>
      </c>
      <c r="I2703">
        <v>1.4698</v>
      </c>
    </row>
    <row r="2704" spans="1:9">
      <c r="A2704" s="26">
        <v>41761.010416666664</v>
      </c>
      <c r="B2704">
        <v>6.0503999999999998</v>
      </c>
      <c r="C2704">
        <v>0</v>
      </c>
      <c r="D2704">
        <v>0</v>
      </c>
      <c r="I2704">
        <v>1.4703999999999999</v>
      </c>
    </row>
    <row r="2705" spans="1:9">
      <c r="A2705" s="26">
        <v>41761.020833333336</v>
      </c>
      <c r="B2705">
        <v>6.0502000000000002</v>
      </c>
      <c r="C2705">
        <v>0</v>
      </c>
      <c r="D2705">
        <v>0</v>
      </c>
      <c r="I2705">
        <v>1.4702</v>
      </c>
    </row>
    <row r="2706" spans="1:9">
      <c r="A2706" s="26">
        <v>41761.03125</v>
      </c>
      <c r="B2706">
        <v>6.05</v>
      </c>
      <c r="C2706">
        <v>0</v>
      </c>
      <c r="D2706">
        <v>0</v>
      </c>
      <c r="I2706">
        <v>1.47</v>
      </c>
    </row>
    <row r="2707" spans="1:9">
      <c r="A2707" s="26">
        <v>41761.041666666664</v>
      </c>
      <c r="B2707">
        <v>6.0495999999999999</v>
      </c>
      <c r="C2707">
        <v>0</v>
      </c>
      <c r="D2707">
        <v>0</v>
      </c>
      <c r="I2707">
        <v>1.4696</v>
      </c>
    </row>
    <row r="2708" spans="1:9">
      <c r="A2708" s="26">
        <v>41761.052083333336</v>
      </c>
      <c r="B2708">
        <v>6.0494000000000003</v>
      </c>
      <c r="C2708">
        <v>0</v>
      </c>
      <c r="D2708">
        <v>0</v>
      </c>
      <c r="I2708">
        <v>1.4694</v>
      </c>
    </row>
    <row r="2709" spans="1:9">
      <c r="A2709" s="26">
        <v>41761.0625</v>
      </c>
      <c r="B2709">
        <v>6.0496999999999996</v>
      </c>
      <c r="C2709">
        <v>0</v>
      </c>
      <c r="D2709">
        <v>0</v>
      </c>
      <c r="I2709">
        <v>1.4697</v>
      </c>
    </row>
    <row r="2710" spans="1:9">
      <c r="A2710" s="26">
        <v>41761.072916666664</v>
      </c>
      <c r="B2710">
        <v>6.0495000000000001</v>
      </c>
      <c r="C2710">
        <v>0</v>
      </c>
      <c r="D2710">
        <v>0</v>
      </c>
      <c r="I2710">
        <v>1.4695</v>
      </c>
    </row>
    <row r="2711" spans="1:9">
      <c r="A2711" s="26">
        <v>41761.083333333336</v>
      </c>
      <c r="B2711">
        <v>6.0491000000000001</v>
      </c>
      <c r="C2711">
        <v>0</v>
      </c>
      <c r="D2711">
        <v>0</v>
      </c>
      <c r="I2711">
        <v>1.4691000000000001</v>
      </c>
    </row>
    <row r="2712" spans="1:9">
      <c r="A2712" s="26">
        <v>41761.09375</v>
      </c>
      <c r="B2712">
        <v>6.0490000000000004</v>
      </c>
      <c r="C2712">
        <v>0</v>
      </c>
      <c r="D2712">
        <v>0</v>
      </c>
      <c r="I2712">
        <v>1.4690000000000001</v>
      </c>
    </row>
    <row r="2713" spans="1:9">
      <c r="A2713" s="26">
        <v>41761.104166666664</v>
      </c>
      <c r="B2713">
        <v>6.0487000000000002</v>
      </c>
      <c r="C2713">
        <v>0</v>
      </c>
      <c r="D2713">
        <v>0</v>
      </c>
      <c r="I2713">
        <v>1.4686999999999999</v>
      </c>
    </row>
    <row r="2714" spans="1:9">
      <c r="A2714" s="26">
        <v>41761.114583333336</v>
      </c>
      <c r="B2714">
        <v>6.0490000000000004</v>
      </c>
      <c r="C2714">
        <v>0</v>
      </c>
      <c r="D2714">
        <v>0</v>
      </c>
      <c r="I2714">
        <v>1.4690000000000001</v>
      </c>
    </row>
    <row r="2715" spans="1:9">
      <c r="A2715" s="26">
        <v>41761.125</v>
      </c>
      <c r="B2715">
        <v>6.0496999999999996</v>
      </c>
      <c r="C2715">
        <v>0</v>
      </c>
      <c r="D2715">
        <v>0</v>
      </c>
      <c r="I2715">
        <v>1.4697</v>
      </c>
    </row>
    <row r="2716" spans="1:9">
      <c r="A2716" s="26">
        <v>41761.135416666664</v>
      </c>
      <c r="B2716">
        <v>6.0492999999999997</v>
      </c>
      <c r="C2716">
        <v>0</v>
      </c>
      <c r="D2716">
        <v>0</v>
      </c>
      <c r="I2716">
        <v>1.4693000000000001</v>
      </c>
    </row>
    <row r="2717" spans="1:9">
      <c r="A2717" s="26">
        <v>41761.145833333336</v>
      </c>
      <c r="B2717">
        <v>6.0498000000000003</v>
      </c>
      <c r="C2717">
        <v>0</v>
      </c>
      <c r="D2717">
        <v>0</v>
      </c>
      <c r="I2717">
        <v>1.4698</v>
      </c>
    </row>
    <row r="2718" spans="1:9">
      <c r="A2718" s="26">
        <v>41761.15625</v>
      </c>
      <c r="B2718">
        <v>6.0510000000000002</v>
      </c>
      <c r="C2718">
        <v>0</v>
      </c>
      <c r="D2718">
        <v>0</v>
      </c>
      <c r="I2718">
        <v>1.4710000000000001</v>
      </c>
    </row>
    <row r="2719" spans="1:9">
      <c r="A2719" s="26">
        <v>41761.166666666664</v>
      </c>
      <c r="B2719">
        <v>6.0514000000000001</v>
      </c>
      <c r="C2719">
        <v>3.7960000000000001E-2</v>
      </c>
      <c r="D2719">
        <v>12.359</v>
      </c>
      <c r="I2719">
        <v>1.4714</v>
      </c>
    </row>
    <row r="2720" spans="1:9">
      <c r="A2720" s="26">
        <v>41761.177083333336</v>
      </c>
      <c r="B2720">
        <v>6.0511999999999997</v>
      </c>
      <c r="C2720">
        <v>0</v>
      </c>
      <c r="D2720">
        <v>0</v>
      </c>
      <c r="I2720">
        <v>1.4712000000000001</v>
      </c>
    </row>
    <row r="2721" spans="1:9">
      <c r="A2721" s="26">
        <v>41761.1875</v>
      </c>
      <c r="B2721">
        <v>6.0515999999999996</v>
      </c>
      <c r="C2721">
        <v>2.5700000000000001E-2</v>
      </c>
      <c r="D2721">
        <v>8.3680000000000003</v>
      </c>
      <c r="I2721">
        <v>1.4716</v>
      </c>
    </row>
    <row r="2722" spans="1:9">
      <c r="A2722" s="26">
        <v>41761.197916666664</v>
      </c>
      <c r="B2722">
        <v>6.0521000000000003</v>
      </c>
      <c r="C2722">
        <v>4.3520000000000003E-2</v>
      </c>
      <c r="D2722">
        <v>14.172000000000001</v>
      </c>
      <c r="I2722">
        <v>1.4721</v>
      </c>
    </row>
    <row r="2723" spans="1:9">
      <c r="A2723" s="26">
        <v>41761.208333333336</v>
      </c>
      <c r="B2723">
        <v>6.0514999999999999</v>
      </c>
      <c r="C2723">
        <v>0</v>
      </c>
      <c r="D2723">
        <v>0</v>
      </c>
      <c r="I2723">
        <v>1.4715</v>
      </c>
    </row>
    <row r="2724" spans="1:9">
      <c r="A2724" s="26">
        <v>41761.21875</v>
      </c>
      <c r="B2724">
        <v>6.0510999999999999</v>
      </c>
      <c r="C2724">
        <v>0</v>
      </c>
      <c r="D2724">
        <v>0</v>
      </c>
      <c r="I2724">
        <v>1.4711000000000001</v>
      </c>
    </row>
    <row r="2725" spans="1:9">
      <c r="A2725" s="26">
        <v>41761.229166666664</v>
      </c>
      <c r="B2725">
        <v>6.0521000000000003</v>
      </c>
      <c r="C2725">
        <v>0</v>
      </c>
      <c r="D2725">
        <v>0</v>
      </c>
      <c r="I2725">
        <v>1.4721</v>
      </c>
    </row>
    <row r="2726" spans="1:9">
      <c r="A2726" s="26">
        <v>41761.239583333336</v>
      </c>
      <c r="B2726">
        <v>6.0529999999999999</v>
      </c>
      <c r="C2726">
        <v>0</v>
      </c>
      <c r="D2726">
        <v>0</v>
      </c>
      <c r="I2726">
        <v>1.4730000000000001</v>
      </c>
    </row>
    <row r="2727" spans="1:9">
      <c r="A2727" s="26">
        <v>41761.25</v>
      </c>
      <c r="B2727">
        <v>6.0528000000000004</v>
      </c>
      <c r="C2727">
        <v>0.11335000000000001</v>
      </c>
      <c r="D2727">
        <v>36.917000000000002</v>
      </c>
      <c r="I2727">
        <v>1.4728000000000001</v>
      </c>
    </row>
    <row r="2728" spans="1:9">
      <c r="A2728" s="26">
        <v>41761.260416666664</v>
      </c>
      <c r="B2728">
        <v>6.0529000000000002</v>
      </c>
      <c r="C2728">
        <v>0</v>
      </c>
      <c r="D2728">
        <v>0</v>
      </c>
      <c r="I2728">
        <v>1.4729000000000001</v>
      </c>
    </row>
    <row r="2729" spans="1:9">
      <c r="A2729" s="26">
        <v>41761.270833333336</v>
      </c>
      <c r="B2729">
        <v>6.0522</v>
      </c>
      <c r="C2729">
        <v>0</v>
      </c>
      <c r="D2729">
        <v>0</v>
      </c>
      <c r="I2729">
        <v>1.4722</v>
      </c>
    </row>
    <row r="2730" spans="1:9">
      <c r="A2730" s="26">
        <v>41761.28125</v>
      </c>
      <c r="B2730">
        <v>6.0514000000000001</v>
      </c>
      <c r="C2730">
        <v>0</v>
      </c>
      <c r="D2730">
        <v>0</v>
      </c>
      <c r="I2730">
        <v>1.4714</v>
      </c>
    </row>
    <row r="2731" spans="1:9">
      <c r="A2731" s="26">
        <v>41761.291666666664</v>
      </c>
      <c r="B2731">
        <v>6.0513000000000003</v>
      </c>
      <c r="C2731">
        <v>0</v>
      </c>
      <c r="D2731">
        <v>0</v>
      </c>
      <c r="I2731">
        <v>1.4713000000000001</v>
      </c>
    </row>
    <row r="2732" spans="1:9">
      <c r="A2732" s="26">
        <v>41761.302083333336</v>
      </c>
      <c r="B2732">
        <v>6.05</v>
      </c>
      <c r="C2732">
        <v>0</v>
      </c>
      <c r="D2732">
        <v>0</v>
      </c>
      <c r="I2732">
        <v>1.47</v>
      </c>
    </row>
    <row r="2733" spans="1:9">
      <c r="A2733" s="26">
        <v>41761.3125</v>
      </c>
      <c r="B2733">
        <v>6.0499000000000001</v>
      </c>
      <c r="C2733">
        <v>0</v>
      </c>
      <c r="D2733">
        <v>0</v>
      </c>
      <c r="I2733">
        <v>1.4699</v>
      </c>
    </row>
    <row r="2734" spans="1:9">
      <c r="A2734" s="26">
        <v>41761.322916666664</v>
      </c>
      <c r="B2734">
        <v>6.0513000000000003</v>
      </c>
      <c r="C2734">
        <v>0</v>
      </c>
      <c r="D2734">
        <v>0</v>
      </c>
      <c r="I2734">
        <v>1.4713000000000001</v>
      </c>
    </row>
    <row r="2735" spans="1:9">
      <c r="A2735" s="26">
        <v>41761.333333333336</v>
      </c>
      <c r="B2735">
        <v>6.0503</v>
      </c>
      <c r="C2735">
        <v>0</v>
      </c>
      <c r="D2735">
        <v>0</v>
      </c>
      <c r="I2735">
        <v>1.4702999999999999</v>
      </c>
    </row>
    <row r="2736" spans="1:9">
      <c r="A2736" s="26">
        <v>41761.34375</v>
      </c>
      <c r="B2736">
        <v>6.0505000000000004</v>
      </c>
      <c r="C2736">
        <v>0</v>
      </c>
      <c r="D2736">
        <v>0</v>
      </c>
      <c r="I2736">
        <v>1.4704999999999999</v>
      </c>
    </row>
    <row r="2737" spans="1:9">
      <c r="A2737" s="26">
        <v>41761.354166666664</v>
      </c>
      <c r="B2737">
        <v>6.05</v>
      </c>
      <c r="C2737">
        <v>0</v>
      </c>
      <c r="D2737">
        <v>0</v>
      </c>
      <c r="I2737">
        <v>1.47</v>
      </c>
    </row>
    <row r="2738" spans="1:9">
      <c r="A2738" s="26">
        <v>41761.364583333336</v>
      </c>
      <c r="B2738">
        <v>6.0471000000000004</v>
      </c>
      <c r="C2738">
        <v>0</v>
      </c>
      <c r="D2738">
        <v>0</v>
      </c>
      <c r="I2738">
        <v>1.4671000000000001</v>
      </c>
    </row>
    <row r="2739" spans="1:9">
      <c r="A2739" s="26">
        <v>41761.375</v>
      </c>
      <c r="B2739">
        <v>6.0509000000000004</v>
      </c>
      <c r="C2739">
        <v>2.1839999999999998E-2</v>
      </c>
      <c r="D2739">
        <v>7.11</v>
      </c>
      <c r="I2739">
        <v>1.4709000000000001</v>
      </c>
    </row>
    <row r="2740" spans="1:9">
      <c r="A2740" s="26">
        <v>41761.385416666664</v>
      </c>
      <c r="B2740">
        <v>6.0491999999999999</v>
      </c>
      <c r="C2740">
        <v>0</v>
      </c>
      <c r="D2740">
        <v>0</v>
      </c>
      <c r="I2740">
        <v>1.4692000000000001</v>
      </c>
    </row>
    <row r="2741" spans="1:9">
      <c r="A2741" s="26">
        <v>41761.395833333336</v>
      </c>
      <c r="B2741">
        <v>6.0476000000000001</v>
      </c>
      <c r="C2741">
        <v>4.3749999999999997E-2</v>
      </c>
      <c r="D2741">
        <v>14.231999999999999</v>
      </c>
      <c r="I2741">
        <v>1.4676</v>
      </c>
    </row>
    <row r="2742" spans="1:9">
      <c r="A2742" s="26">
        <v>41761.40625</v>
      </c>
      <c r="B2742">
        <v>6.0457999999999998</v>
      </c>
      <c r="C2742">
        <v>0</v>
      </c>
      <c r="D2742">
        <v>0</v>
      </c>
      <c r="I2742">
        <v>1.4658</v>
      </c>
    </row>
    <row r="2743" spans="1:9">
      <c r="A2743" s="26">
        <v>41761.416666666664</v>
      </c>
      <c r="B2743">
        <v>6.0472000000000001</v>
      </c>
      <c r="C2743">
        <v>0</v>
      </c>
      <c r="D2743">
        <v>0</v>
      </c>
      <c r="I2743">
        <v>1.4672000000000001</v>
      </c>
    </row>
    <row r="2744" spans="1:9">
      <c r="A2744" s="26">
        <v>41761.427083333336</v>
      </c>
      <c r="B2744">
        <v>6.0480999999999998</v>
      </c>
      <c r="C2744">
        <v>0</v>
      </c>
      <c r="D2744">
        <v>0</v>
      </c>
      <c r="I2744">
        <v>1.4681</v>
      </c>
    </row>
    <row r="2745" spans="1:9">
      <c r="A2745" s="26">
        <v>41761.4375</v>
      </c>
      <c r="B2745">
        <v>6.0476999999999999</v>
      </c>
      <c r="C2745">
        <v>0</v>
      </c>
      <c r="D2745">
        <v>0</v>
      </c>
      <c r="I2745">
        <v>1.4677</v>
      </c>
    </row>
    <row r="2746" spans="1:9">
      <c r="A2746" s="26">
        <v>41761.447916666664</v>
      </c>
      <c r="B2746">
        <v>6.0481999999999996</v>
      </c>
      <c r="C2746">
        <v>0</v>
      </c>
      <c r="D2746">
        <v>0</v>
      </c>
      <c r="I2746">
        <v>1.4681999999999999</v>
      </c>
    </row>
    <row r="2747" spans="1:9">
      <c r="A2747" s="26">
        <v>41761.458333333336</v>
      </c>
      <c r="B2747">
        <v>6.0465999999999998</v>
      </c>
      <c r="C2747">
        <v>0</v>
      </c>
      <c r="D2747">
        <v>0</v>
      </c>
      <c r="I2747">
        <v>1.4665999999999999</v>
      </c>
    </row>
    <row r="2748" spans="1:9">
      <c r="A2748" s="26">
        <v>41761.46875</v>
      </c>
      <c r="B2748">
        <v>6.0464000000000002</v>
      </c>
      <c r="C2748">
        <v>0</v>
      </c>
      <c r="D2748">
        <v>0</v>
      </c>
      <c r="I2748">
        <v>1.4663999999999999</v>
      </c>
    </row>
    <row r="2749" spans="1:9">
      <c r="A2749" s="26">
        <v>41761.479166666664</v>
      </c>
      <c r="B2749">
        <v>6.0461999999999998</v>
      </c>
      <c r="C2749">
        <v>0</v>
      </c>
      <c r="D2749">
        <v>0</v>
      </c>
      <c r="I2749">
        <v>1.4661999999999999</v>
      </c>
    </row>
    <row r="2750" spans="1:9">
      <c r="A2750" s="26">
        <v>41761.489583333336</v>
      </c>
      <c r="B2750">
        <v>6.0465</v>
      </c>
      <c r="C2750">
        <v>0</v>
      </c>
      <c r="D2750">
        <v>0</v>
      </c>
      <c r="I2750">
        <v>1.4664999999999999</v>
      </c>
    </row>
    <row r="2751" spans="1:9">
      <c r="A2751" s="26">
        <v>41761.5</v>
      </c>
      <c r="B2751">
        <v>6.0457000000000001</v>
      </c>
      <c r="C2751">
        <v>0</v>
      </c>
      <c r="D2751">
        <v>0</v>
      </c>
      <c r="I2751">
        <v>1.4657</v>
      </c>
    </row>
    <row r="2752" spans="1:9">
      <c r="A2752" s="26">
        <v>41761.510416666664</v>
      </c>
      <c r="B2752">
        <v>6.0457000000000001</v>
      </c>
      <c r="C2752">
        <v>0</v>
      </c>
      <c r="D2752">
        <v>0</v>
      </c>
      <c r="I2752">
        <v>1.4657</v>
      </c>
    </row>
    <row r="2753" spans="1:9">
      <c r="A2753" s="26">
        <v>41761.520833333336</v>
      </c>
      <c r="B2753">
        <v>6.0468999999999999</v>
      </c>
      <c r="C2753">
        <v>0</v>
      </c>
      <c r="D2753">
        <v>0</v>
      </c>
      <c r="I2753">
        <v>1.4669000000000001</v>
      </c>
    </row>
    <row r="2754" spans="1:9">
      <c r="A2754" s="26">
        <v>41761.53125</v>
      </c>
      <c r="B2754">
        <v>6.0461</v>
      </c>
      <c r="C2754">
        <v>0</v>
      </c>
      <c r="D2754">
        <v>0</v>
      </c>
      <c r="I2754">
        <v>1.4661</v>
      </c>
    </row>
    <row r="2755" spans="1:9">
      <c r="A2755" s="26">
        <v>41761.541666666664</v>
      </c>
      <c r="B2755">
        <v>6.0448000000000004</v>
      </c>
      <c r="C2755">
        <v>0</v>
      </c>
      <c r="D2755">
        <v>0</v>
      </c>
      <c r="I2755">
        <v>1.4648000000000001</v>
      </c>
    </row>
    <row r="2756" spans="1:9">
      <c r="A2756" s="26">
        <v>41761.552083333336</v>
      </c>
      <c r="B2756">
        <v>6.0449000000000002</v>
      </c>
      <c r="C2756">
        <v>0</v>
      </c>
      <c r="D2756">
        <v>0</v>
      </c>
      <c r="I2756">
        <v>1.4649000000000001</v>
      </c>
    </row>
    <row r="2757" spans="1:9">
      <c r="A2757" s="26">
        <v>41761.5625</v>
      </c>
      <c r="B2757">
        <v>6.0511999999999997</v>
      </c>
      <c r="C2757">
        <v>0</v>
      </c>
      <c r="D2757">
        <v>0</v>
      </c>
      <c r="I2757">
        <v>1.4712000000000001</v>
      </c>
    </row>
    <row r="2758" spans="1:9">
      <c r="A2758" s="26">
        <v>41761.572916666664</v>
      </c>
      <c r="B2758">
        <v>6.0521000000000003</v>
      </c>
      <c r="C2758">
        <v>0</v>
      </c>
      <c r="D2758">
        <v>0</v>
      </c>
      <c r="I2758">
        <v>1.4721</v>
      </c>
    </row>
    <row r="2759" spans="1:9">
      <c r="A2759" s="26">
        <v>41761.583333333336</v>
      </c>
      <c r="B2759">
        <v>6.0547000000000004</v>
      </c>
      <c r="C2759">
        <v>0</v>
      </c>
      <c r="D2759">
        <v>0</v>
      </c>
      <c r="I2759">
        <v>1.4746999999999999</v>
      </c>
    </row>
    <row r="2760" spans="1:9">
      <c r="A2760" s="26">
        <v>41761.59375</v>
      </c>
      <c r="B2760">
        <v>6.0537000000000001</v>
      </c>
      <c r="C2760">
        <v>0</v>
      </c>
      <c r="D2760">
        <v>0</v>
      </c>
      <c r="I2760">
        <v>1.4737</v>
      </c>
    </row>
    <row r="2761" spans="1:9">
      <c r="A2761" s="26">
        <v>41761.604166666664</v>
      </c>
      <c r="B2761">
        <v>6.0541999999999998</v>
      </c>
      <c r="C2761">
        <v>4.1099999999999998E-2</v>
      </c>
      <c r="D2761">
        <v>13.39</v>
      </c>
      <c r="I2761">
        <v>1.4742</v>
      </c>
    </row>
    <row r="2762" spans="1:9">
      <c r="A2762" s="26">
        <v>41761.614583333336</v>
      </c>
      <c r="B2762">
        <v>6.0532000000000004</v>
      </c>
      <c r="C2762">
        <v>0</v>
      </c>
      <c r="D2762">
        <v>0</v>
      </c>
      <c r="I2762">
        <v>1.4732000000000001</v>
      </c>
    </row>
    <row r="2763" spans="1:9">
      <c r="A2763" s="26">
        <v>41761.625</v>
      </c>
      <c r="B2763">
        <v>6.0538999999999996</v>
      </c>
      <c r="C2763">
        <v>0</v>
      </c>
      <c r="D2763">
        <v>0</v>
      </c>
      <c r="I2763">
        <v>1.4739</v>
      </c>
    </row>
    <row r="2764" spans="1:9">
      <c r="A2764" s="26">
        <v>41761.635416666664</v>
      </c>
      <c r="B2764">
        <v>6.0517000000000003</v>
      </c>
      <c r="C2764">
        <v>0</v>
      </c>
      <c r="D2764">
        <v>0</v>
      </c>
      <c r="I2764">
        <v>1.4717</v>
      </c>
    </row>
    <row r="2765" spans="1:9">
      <c r="A2765" s="26">
        <v>41761.645833333336</v>
      </c>
      <c r="B2765">
        <v>6.0538999999999996</v>
      </c>
      <c r="C2765">
        <v>2.2290000000000001E-2</v>
      </c>
      <c r="D2765">
        <v>7.2610000000000001</v>
      </c>
      <c r="I2765">
        <v>1.4739</v>
      </c>
    </row>
    <row r="2766" spans="1:9">
      <c r="A2766" s="26">
        <v>41761.65625</v>
      </c>
      <c r="B2766">
        <v>6.0533000000000001</v>
      </c>
      <c r="C2766">
        <v>0</v>
      </c>
      <c r="D2766">
        <v>0</v>
      </c>
      <c r="I2766">
        <v>1.4733000000000001</v>
      </c>
    </row>
    <row r="2767" spans="1:9">
      <c r="A2767" s="26">
        <v>41761.666666666664</v>
      </c>
      <c r="B2767">
        <v>6.0514999999999999</v>
      </c>
      <c r="C2767">
        <v>9.9600000000000001E-3</v>
      </c>
      <c r="D2767">
        <v>3.2429999999999999</v>
      </c>
      <c r="I2767">
        <v>1.4715</v>
      </c>
    </row>
    <row r="2768" spans="1:9">
      <c r="A2768" s="26">
        <v>41761.677083333336</v>
      </c>
      <c r="B2768">
        <v>6.0523999999999996</v>
      </c>
      <c r="C2768">
        <v>0</v>
      </c>
      <c r="D2768">
        <v>0</v>
      </c>
      <c r="I2768">
        <v>1.4723999999999999</v>
      </c>
    </row>
    <row r="2769" spans="1:9">
      <c r="A2769" s="26">
        <v>41761.6875</v>
      </c>
      <c r="B2769">
        <v>6.0541999999999998</v>
      </c>
      <c r="C2769">
        <v>0</v>
      </c>
      <c r="D2769">
        <v>0</v>
      </c>
      <c r="I2769">
        <v>1.4742</v>
      </c>
    </row>
    <row r="2770" spans="1:9">
      <c r="A2770" s="26">
        <v>41761.697916666664</v>
      </c>
      <c r="B2770">
        <v>6.0523999999999996</v>
      </c>
      <c r="C2770">
        <v>4.6929999999999999E-2</v>
      </c>
      <c r="D2770">
        <v>15.282999999999999</v>
      </c>
      <c r="I2770">
        <v>1.4723999999999999</v>
      </c>
    </row>
    <row r="2771" spans="1:9">
      <c r="A2771" s="26">
        <v>41761.708333333336</v>
      </c>
      <c r="B2771">
        <v>6.0526</v>
      </c>
      <c r="C2771">
        <v>0</v>
      </c>
      <c r="D2771">
        <v>0</v>
      </c>
      <c r="I2771">
        <v>1.4725999999999999</v>
      </c>
    </row>
    <row r="2772" spans="1:9">
      <c r="A2772" s="26">
        <v>41761.71875</v>
      </c>
      <c r="B2772">
        <v>6.0514999999999999</v>
      </c>
      <c r="C2772">
        <v>7.9390000000000002E-2</v>
      </c>
      <c r="D2772">
        <v>25.849</v>
      </c>
      <c r="I2772">
        <v>1.4715</v>
      </c>
    </row>
    <row r="2773" spans="1:9">
      <c r="A2773" s="26">
        <v>41761.729166666664</v>
      </c>
      <c r="B2773">
        <v>6.0528000000000004</v>
      </c>
      <c r="C2773">
        <v>0</v>
      </c>
      <c r="D2773">
        <v>0</v>
      </c>
      <c r="I2773">
        <v>1.4728000000000001</v>
      </c>
    </row>
    <row r="2774" spans="1:9">
      <c r="A2774" s="26">
        <v>41761.739583333336</v>
      </c>
      <c r="B2774">
        <v>6.0511999999999997</v>
      </c>
      <c r="C2774">
        <v>0</v>
      </c>
      <c r="D2774">
        <v>0</v>
      </c>
      <c r="I2774">
        <v>1.4712000000000001</v>
      </c>
    </row>
    <row r="2775" spans="1:9">
      <c r="A2775" s="26">
        <v>41761.75</v>
      </c>
      <c r="B2775">
        <v>6.0529000000000002</v>
      </c>
      <c r="C2775">
        <v>0</v>
      </c>
      <c r="D2775">
        <v>0</v>
      </c>
      <c r="I2775">
        <v>1.4729000000000001</v>
      </c>
    </row>
    <row r="2776" spans="1:9">
      <c r="A2776" s="26">
        <v>41761.760416666664</v>
      </c>
      <c r="B2776">
        <v>6.0533999999999999</v>
      </c>
      <c r="C2776">
        <v>3.4729999999999997E-2</v>
      </c>
      <c r="D2776">
        <v>11.313000000000001</v>
      </c>
      <c r="I2776">
        <v>1.4734</v>
      </c>
    </row>
    <row r="2777" spans="1:9">
      <c r="A2777" s="26">
        <v>41761.770833333336</v>
      </c>
      <c r="B2777">
        <v>6.0545</v>
      </c>
      <c r="C2777">
        <v>0</v>
      </c>
      <c r="D2777">
        <v>0</v>
      </c>
      <c r="I2777">
        <v>1.4744999999999999</v>
      </c>
    </row>
    <row r="2778" spans="1:9">
      <c r="A2778" s="26">
        <v>41761.78125</v>
      </c>
      <c r="B2778">
        <v>6.0534999999999997</v>
      </c>
      <c r="C2778">
        <v>4.5359999999999998E-2</v>
      </c>
      <c r="D2778">
        <v>14.776</v>
      </c>
      <c r="I2778">
        <v>1.4735</v>
      </c>
    </row>
    <row r="2779" spans="1:9">
      <c r="A2779" s="26">
        <v>41761.791666666664</v>
      </c>
      <c r="B2779">
        <v>6.0532000000000004</v>
      </c>
      <c r="C2779">
        <v>0</v>
      </c>
      <c r="D2779">
        <v>0</v>
      </c>
      <c r="I2779">
        <v>1.4732000000000001</v>
      </c>
    </row>
    <row r="2780" spans="1:9">
      <c r="A2780" s="26">
        <v>41761.802083333336</v>
      </c>
      <c r="B2780">
        <v>6.0534999999999997</v>
      </c>
      <c r="C2780">
        <v>0.20179</v>
      </c>
      <c r="D2780">
        <v>65.731999999999999</v>
      </c>
      <c r="I2780">
        <v>1.4735</v>
      </c>
    </row>
    <row r="2781" spans="1:9">
      <c r="A2781" s="26">
        <v>41761.8125</v>
      </c>
      <c r="B2781">
        <v>6.0545</v>
      </c>
      <c r="C2781">
        <v>0.20766999999999999</v>
      </c>
      <c r="D2781">
        <v>67.662000000000006</v>
      </c>
      <c r="I2781">
        <v>1.4744999999999999</v>
      </c>
    </row>
    <row r="2782" spans="1:9">
      <c r="A2782" s="26">
        <v>41761.822916666664</v>
      </c>
      <c r="B2782">
        <v>6.0542999999999996</v>
      </c>
      <c r="C2782">
        <v>2.5229999999999999E-2</v>
      </c>
      <c r="D2782">
        <v>8.2200000000000006</v>
      </c>
      <c r="I2782">
        <v>1.4742999999999999</v>
      </c>
    </row>
    <row r="2783" spans="1:9">
      <c r="A2783" s="26">
        <v>41761.833333333336</v>
      </c>
      <c r="B2783">
        <v>6.0528000000000004</v>
      </c>
      <c r="C2783">
        <v>0</v>
      </c>
      <c r="D2783">
        <v>0</v>
      </c>
      <c r="I2783">
        <v>1.4728000000000001</v>
      </c>
    </row>
    <row r="2784" spans="1:9">
      <c r="A2784" s="26">
        <v>41761.84375</v>
      </c>
      <c r="B2784">
        <v>6.0530999999999997</v>
      </c>
      <c r="C2784">
        <v>0</v>
      </c>
      <c r="D2784">
        <v>0</v>
      </c>
      <c r="I2784">
        <v>1.4731000000000001</v>
      </c>
    </row>
    <row r="2785" spans="1:9">
      <c r="A2785" s="26">
        <v>41761.854166666664</v>
      </c>
      <c r="B2785">
        <v>6.0541</v>
      </c>
      <c r="C2785">
        <v>0</v>
      </c>
      <c r="D2785">
        <v>0</v>
      </c>
      <c r="I2785">
        <v>1.4741</v>
      </c>
    </row>
    <row r="2786" spans="1:9">
      <c r="A2786" s="26">
        <v>41761.864583333336</v>
      </c>
      <c r="B2786">
        <v>6.0533999999999999</v>
      </c>
      <c r="C2786">
        <v>0</v>
      </c>
      <c r="D2786">
        <v>0</v>
      </c>
      <c r="I2786">
        <v>1.4734</v>
      </c>
    </row>
    <row r="2787" spans="1:9">
      <c r="A2787" s="26">
        <v>41761.875</v>
      </c>
      <c r="B2787">
        <v>6.0533999999999999</v>
      </c>
      <c r="C2787">
        <v>9.5300000000000003E-3</v>
      </c>
      <c r="D2787">
        <v>3.1040000000000001</v>
      </c>
      <c r="I2787">
        <v>1.4734</v>
      </c>
    </row>
    <row r="2788" spans="1:9">
      <c r="A2788" s="26">
        <v>41761.885416666664</v>
      </c>
      <c r="B2788">
        <v>6.0536000000000003</v>
      </c>
      <c r="C2788">
        <v>8.3300000000000006E-3</v>
      </c>
      <c r="D2788">
        <v>2.714</v>
      </c>
      <c r="I2788">
        <v>1.4736</v>
      </c>
    </row>
    <row r="2789" spans="1:9">
      <c r="A2789" s="26">
        <v>41761.895833333336</v>
      </c>
      <c r="B2789">
        <v>6.0540000000000003</v>
      </c>
      <c r="C2789">
        <v>0</v>
      </c>
      <c r="D2789">
        <v>0</v>
      </c>
      <c r="I2789">
        <v>1.474</v>
      </c>
    </row>
    <row r="2790" spans="1:9">
      <c r="A2790" s="26">
        <v>41761.90625</v>
      </c>
      <c r="B2790">
        <v>6.0542999999999996</v>
      </c>
      <c r="C2790">
        <v>0</v>
      </c>
      <c r="D2790">
        <v>0</v>
      </c>
      <c r="I2790">
        <v>1.4742999999999999</v>
      </c>
    </row>
    <row r="2791" spans="1:9">
      <c r="A2791" s="26">
        <v>41761.916666666664</v>
      </c>
      <c r="B2791">
        <v>6.0549999999999997</v>
      </c>
      <c r="C2791">
        <v>9.7099999999999999E-3</v>
      </c>
      <c r="D2791">
        <v>3.1640000000000001</v>
      </c>
      <c r="I2791">
        <v>1.4750000000000001</v>
      </c>
    </row>
    <row r="2792" spans="1:9">
      <c r="A2792" s="26">
        <v>41761.927083333336</v>
      </c>
      <c r="B2792">
        <v>6.0544000000000002</v>
      </c>
      <c r="C2792">
        <v>0</v>
      </c>
      <c r="D2792">
        <v>0</v>
      </c>
      <c r="I2792">
        <v>1.4743999999999999</v>
      </c>
    </row>
    <row r="2793" spans="1:9">
      <c r="A2793" s="26">
        <v>41761.9375</v>
      </c>
      <c r="B2793">
        <v>6.0544000000000002</v>
      </c>
      <c r="C2793">
        <v>0</v>
      </c>
      <c r="D2793">
        <v>0</v>
      </c>
      <c r="I2793">
        <v>1.4743999999999999</v>
      </c>
    </row>
    <row r="2794" spans="1:9">
      <c r="A2794" s="26">
        <v>41761.947916666664</v>
      </c>
      <c r="B2794">
        <v>6.0544000000000002</v>
      </c>
      <c r="C2794">
        <v>3.9059999999999997E-2</v>
      </c>
      <c r="D2794">
        <v>12.726000000000001</v>
      </c>
      <c r="I2794">
        <v>1.4743999999999999</v>
      </c>
    </row>
    <row r="2795" spans="1:9">
      <c r="A2795" s="26">
        <v>41761.958333333336</v>
      </c>
      <c r="B2795">
        <v>6.0548999999999999</v>
      </c>
      <c r="C2795">
        <v>1.7229999999999999E-2</v>
      </c>
      <c r="D2795">
        <v>5.6139999999999999</v>
      </c>
      <c r="I2795">
        <v>1.4749000000000001</v>
      </c>
    </row>
    <row r="2796" spans="1:9">
      <c r="A2796" s="26">
        <v>41761.96875</v>
      </c>
      <c r="B2796">
        <v>6.056</v>
      </c>
      <c r="C2796">
        <v>0</v>
      </c>
      <c r="D2796">
        <v>0</v>
      </c>
      <c r="I2796">
        <v>1.476</v>
      </c>
    </row>
    <row r="2797" spans="1:9">
      <c r="A2797" s="26">
        <v>41761.979166666664</v>
      </c>
      <c r="B2797">
        <v>6.0564</v>
      </c>
      <c r="C2797">
        <v>0</v>
      </c>
      <c r="D2797">
        <v>0</v>
      </c>
      <c r="I2797">
        <v>1.4763999999999999</v>
      </c>
    </row>
    <row r="2798" spans="1:9">
      <c r="A2798" s="26">
        <v>41761.989583333336</v>
      </c>
      <c r="B2798">
        <v>6.056</v>
      </c>
      <c r="C2798">
        <v>0</v>
      </c>
      <c r="D2798">
        <v>0</v>
      </c>
      <c r="I2798">
        <v>1.476</v>
      </c>
    </row>
    <row r="2799" spans="1:9">
      <c r="A2799" s="26">
        <v>41762</v>
      </c>
      <c r="B2799">
        <v>6.056</v>
      </c>
      <c r="C2799">
        <v>0</v>
      </c>
      <c r="D2799">
        <v>0</v>
      </c>
      <c r="I2799">
        <v>1.476</v>
      </c>
    </row>
    <row r="2800" spans="1:9">
      <c r="A2800" s="26">
        <v>41762.010416666664</v>
      </c>
      <c r="B2800">
        <v>6.056</v>
      </c>
      <c r="C2800">
        <v>0</v>
      </c>
      <c r="D2800">
        <v>0</v>
      </c>
      <c r="I2800">
        <v>1.476</v>
      </c>
    </row>
    <row r="2801" spans="1:9">
      <c r="A2801" s="26">
        <v>41762.020833333336</v>
      </c>
      <c r="B2801">
        <v>6.0553999999999997</v>
      </c>
      <c r="C2801">
        <v>0</v>
      </c>
      <c r="D2801">
        <v>0</v>
      </c>
      <c r="I2801">
        <v>1.4754</v>
      </c>
    </row>
    <row r="2802" spans="1:9">
      <c r="A2802" s="26">
        <v>41762.03125</v>
      </c>
      <c r="B2802">
        <v>6.0556000000000001</v>
      </c>
      <c r="C2802">
        <v>0</v>
      </c>
      <c r="D2802">
        <v>0</v>
      </c>
      <c r="I2802">
        <v>1.4756</v>
      </c>
    </row>
    <row r="2803" spans="1:9">
      <c r="A2803" s="26">
        <v>41762.041666666664</v>
      </c>
      <c r="B2803">
        <v>6.0557999999999996</v>
      </c>
      <c r="C2803">
        <v>0</v>
      </c>
      <c r="D2803">
        <v>0</v>
      </c>
      <c r="I2803">
        <v>1.4758</v>
      </c>
    </row>
    <row r="2804" spans="1:9">
      <c r="A2804" s="26">
        <v>41762.052083333336</v>
      </c>
      <c r="B2804">
        <v>6.0559000000000003</v>
      </c>
      <c r="C2804">
        <v>0</v>
      </c>
      <c r="D2804">
        <v>0</v>
      </c>
      <c r="I2804">
        <v>1.4759</v>
      </c>
    </row>
    <row r="2805" spans="1:9">
      <c r="A2805" s="26">
        <v>41762.0625</v>
      </c>
      <c r="B2805">
        <v>6.0551000000000004</v>
      </c>
      <c r="C2805">
        <v>0</v>
      </c>
      <c r="D2805">
        <v>0</v>
      </c>
      <c r="I2805">
        <v>1.4751000000000001</v>
      </c>
    </row>
    <row r="2806" spans="1:9">
      <c r="A2806" s="26">
        <v>41762.072916666664</v>
      </c>
      <c r="B2806">
        <v>6.0552999999999999</v>
      </c>
      <c r="C2806">
        <v>0</v>
      </c>
      <c r="D2806">
        <v>0</v>
      </c>
      <c r="I2806">
        <v>1.4753000000000001</v>
      </c>
    </row>
    <row r="2807" spans="1:9">
      <c r="A2807" s="26">
        <v>41762.083333333336</v>
      </c>
      <c r="B2807">
        <v>6.0553999999999997</v>
      </c>
      <c r="C2807">
        <v>0</v>
      </c>
      <c r="D2807">
        <v>0</v>
      </c>
      <c r="I2807">
        <v>1.4754</v>
      </c>
    </row>
    <row r="2808" spans="1:9">
      <c r="A2808" s="26">
        <v>41762.09375</v>
      </c>
      <c r="B2808">
        <v>6.0557999999999996</v>
      </c>
      <c r="C2808">
        <v>0</v>
      </c>
      <c r="D2808">
        <v>0</v>
      </c>
      <c r="I2808">
        <v>1.4758</v>
      </c>
    </row>
    <row r="2809" spans="1:9">
      <c r="A2809" s="26">
        <v>41762.104166666664</v>
      </c>
      <c r="B2809">
        <v>6.0560999999999998</v>
      </c>
      <c r="C2809">
        <v>0</v>
      </c>
      <c r="D2809">
        <v>0</v>
      </c>
      <c r="I2809">
        <v>1.4761</v>
      </c>
    </row>
    <row r="2810" spans="1:9">
      <c r="A2810" s="26">
        <v>41762.114583333336</v>
      </c>
      <c r="B2810">
        <v>6.0563000000000002</v>
      </c>
      <c r="C2810">
        <v>0</v>
      </c>
      <c r="D2810">
        <v>0</v>
      </c>
      <c r="I2810">
        <v>1.4762999999999999</v>
      </c>
    </row>
    <row r="2811" spans="1:9">
      <c r="A2811" s="26">
        <v>41762.125</v>
      </c>
      <c r="B2811">
        <v>6.0564</v>
      </c>
      <c r="C2811">
        <v>0</v>
      </c>
      <c r="D2811">
        <v>0</v>
      </c>
      <c r="I2811">
        <v>1.4763999999999999</v>
      </c>
    </row>
    <row r="2812" spans="1:9">
      <c r="A2812" s="26">
        <v>41762.135416666664</v>
      </c>
      <c r="B2812">
        <v>6.0560999999999998</v>
      </c>
      <c r="C2812">
        <v>0</v>
      </c>
      <c r="D2812">
        <v>0</v>
      </c>
      <c r="I2812">
        <v>1.4761</v>
      </c>
    </row>
    <row r="2813" spans="1:9">
      <c r="A2813" s="26">
        <v>41762.145833333336</v>
      </c>
      <c r="B2813">
        <v>6.0582000000000003</v>
      </c>
      <c r="C2813">
        <v>0</v>
      </c>
      <c r="D2813">
        <v>0</v>
      </c>
      <c r="I2813">
        <v>1.4782</v>
      </c>
    </row>
    <row r="2814" spans="1:9">
      <c r="A2814" s="26">
        <v>41762.15625</v>
      </c>
      <c r="B2814">
        <v>6.0589000000000004</v>
      </c>
      <c r="C2814">
        <v>0</v>
      </c>
      <c r="D2814">
        <v>0</v>
      </c>
      <c r="I2814">
        <v>1.4789000000000001</v>
      </c>
    </row>
    <row r="2815" spans="1:9">
      <c r="A2815" s="26">
        <v>41762.166666666664</v>
      </c>
      <c r="B2815">
        <v>6.0594000000000001</v>
      </c>
      <c r="C2815">
        <v>0</v>
      </c>
      <c r="D2815">
        <v>0</v>
      </c>
      <c r="I2815">
        <v>1.4794</v>
      </c>
    </row>
    <row r="2816" spans="1:9">
      <c r="A2816" s="26">
        <v>41762.177083333336</v>
      </c>
      <c r="B2816">
        <v>6.0593000000000004</v>
      </c>
      <c r="C2816">
        <v>0</v>
      </c>
      <c r="D2816">
        <v>0</v>
      </c>
      <c r="I2816">
        <v>1.4793000000000001</v>
      </c>
    </row>
    <row r="2817" spans="1:9">
      <c r="A2817" s="26">
        <v>41762.1875</v>
      </c>
      <c r="B2817">
        <v>6.0590999999999999</v>
      </c>
      <c r="C2817">
        <v>0</v>
      </c>
      <c r="D2817">
        <v>0</v>
      </c>
      <c r="I2817">
        <v>1.4791000000000001</v>
      </c>
    </row>
    <row r="2818" spans="1:9">
      <c r="A2818" s="26">
        <v>41762.197916666664</v>
      </c>
      <c r="B2818">
        <v>6.0590999999999999</v>
      </c>
      <c r="C2818">
        <v>0</v>
      </c>
      <c r="D2818">
        <v>0</v>
      </c>
      <c r="I2818">
        <v>1.4791000000000001</v>
      </c>
    </row>
    <row r="2819" spans="1:9">
      <c r="A2819" s="26">
        <v>41762.208333333336</v>
      </c>
      <c r="B2819">
        <v>6.0590000000000002</v>
      </c>
      <c r="C2819">
        <v>0</v>
      </c>
      <c r="D2819">
        <v>0</v>
      </c>
      <c r="I2819">
        <v>1.4790000000000001</v>
      </c>
    </row>
    <row r="2820" spans="1:9">
      <c r="A2820" s="26">
        <v>41762.21875</v>
      </c>
      <c r="B2820">
        <v>6.0587</v>
      </c>
      <c r="C2820">
        <v>0</v>
      </c>
      <c r="D2820">
        <v>0</v>
      </c>
      <c r="I2820">
        <v>1.4786999999999999</v>
      </c>
    </row>
    <row r="2821" spans="1:9">
      <c r="A2821" s="26">
        <v>41762.229166666664</v>
      </c>
      <c r="B2821">
        <v>6.0586000000000002</v>
      </c>
      <c r="C2821">
        <v>0</v>
      </c>
      <c r="D2821">
        <v>0</v>
      </c>
      <c r="I2821">
        <v>1.4785999999999999</v>
      </c>
    </row>
    <row r="2822" spans="1:9">
      <c r="A2822" s="26">
        <v>41762.239583333336</v>
      </c>
      <c r="B2822">
        <v>6.0589000000000004</v>
      </c>
      <c r="C2822">
        <v>8.6059999999999998E-2</v>
      </c>
      <c r="D2822">
        <v>28.068000000000001</v>
      </c>
      <c r="I2822">
        <v>1.4789000000000001</v>
      </c>
    </row>
    <row r="2823" spans="1:9">
      <c r="A2823" s="26">
        <v>41762.25</v>
      </c>
      <c r="B2823">
        <v>6.0585000000000004</v>
      </c>
      <c r="C2823">
        <v>0.21231</v>
      </c>
      <c r="D2823">
        <v>69.236000000000004</v>
      </c>
      <c r="I2823">
        <v>1.4784999999999999</v>
      </c>
    </row>
    <row r="2824" spans="1:9">
      <c r="A2824" s="26">
        <v>41762.260416666664</v>
      </c>
      <c r="B2824">
        <v>6.0587999999999997</v>
      </c>
      <c r="C2824">
        <v>0</v>
      </c>
      <c r="D2824">
        <v>0</v>
      </c>
      <c r="I2824">
        <v>1.4787999999999999</v>
      </c>
    </row>
    <row r="2825" spans="1:9">
      <c r="A2825" s="26">
        <v>41762.270833333336</v>
      </c>
      <c r="B2825">
        <v>6.0586000000000002</v>
      </c>
      <c r="C2825">
        <v>0</v>
      </c>
      <c r="D2825">
        <v>0</v>
      </c>
      <c r="I2825">
        <v>1.4785999999999999</v>
      </c>
    </row>
    <row r="2826" spans="1:9">
      <c r="A2826" s="26">
        <v>41762.28125</v>
      </c>
      <c r="B2826">
        <v>6.0575999999999999</v>
      </c>
      <c r="C2826">
        <v>1.8610000000000002E-2</v>
      </c>
      <c r="D2826">
        <v>6.0679999999999996</v>
      </c>
      <c r="I2826">
        <v>1.4776</v>
      </c>
    </row>
    <row r="2827" spans="1:9">
      <c r="A2827" s="26">
        <v>41762.291666666664</v>
      </c>
      <c r="B2827">
        <v>6.0570000000000004</v>
      </c>
      <c r="C2827">
        <v>0</v>
      </c>
      <c r="D2827">
        <v>0</v>
      </c>
      <c r="I2827">
        <v>1.4770000000000001</v>
      </c>
    </row>
    <row r="2828" spans="1:9">
      <c r="A2828" s="26">
        <v>41762.302083333336</v>
      </c>
      <c r="B2828">
        <v>6.056</v>
      </c>
      <c r="C2828">
        <v>0.15767999999999999</v>
      </c>
      <c r="D2828">
        <v>51.392000000000003</v>
      </c>
      <c r="I2828">
        <v>1.476</v>
      </c>
    </row>
    <row r="2829" spans="1:9">
      <c r="A2829" s="26">
        <v>41762.3125</v>
      </c>
      <c r="B2829">
        <v>6.0560999999999998</v>
      </c>
      <c r="C2829">
        <v>7.2050000000000003E-2</v>
      </c>
      <c r="D2829">
        <v>23.484000000000002</v>
      </c>
      <c r="I2829">
        <v>1.4761</v>
      </c>
    </row>
    <row r="2830" spans="1:9">
      <c r="A2830" s="26">
        <v>41762.322916666664</v>
      </c>
      <c r="B2830">
        <v>6.0560999999999998</v>
      </c>
      <c r="C2830">
        <v>1.341E-2</v>
      </c>
      <c r="D2830">
        <v>4.3710000000000004</v>
      </c>
      <c r="I2830">
        <v>1.4761</v>
      </c>
    </row>
    <row r="2831" spans="1:9">
      <c r="A2831" s="26">
        <v>41762.333333333336</v>
      </c>
      <c r="B2831">
        <v>6.0568</v>
      </c>
      <c r="C2831">
        <v>0</v>
      </c>
      <c r="D2831">
        <v>0</v>
      </c>
      <c r="I2831">
        <v>1.4767999999999999</v>
      </c>
    </row>
    <row r="2832" spans="1:9">
      <c r="A2832" s="26">
        <v>41762.34375</v>
      </c>
      <c r="B2832">
        <v>6.0576999999999996</v>
      </c>
      <c r="C2832">
        <v>0</v>
      </c>
      <c r="D2832">
        <v>0</v>
      </c>
      <c r="I2832">
        <v>1.4777</v>
      </c>
    </row>
    <row r="2833" spans="1:9">
      <c r="A2833" s="26">
        <v>41762.354166666664</v>
      </c>
      <c r="B2833">
        <v>6.0579999999999998</v>
      </c>
      <c r="C2833">
        <v>0</v>
      </c>
      <c r="D2833">
        <v>0</v>
      </c>
      <c r="I2833">
        <v>1.478</v>
      </c>
    </row>
    <row r="2834" spans="1:9">
      <c r="A2834" s="26">
        <v>41762.364583333336</v>
      </c>
      <c r="B2834">
        <v>6.0585000000000004</v>
      </c>
      <c r="C2834">
        <v>0</v>
      </c>
      <c r="D2834">
        <v>0</v>
      </c>
      <c r="I2834">
        <v>1.4784999999999999</v>
      </c>
    </row>
    <row r="2835" spans="1:9">
      <c r="A2835" s="26">
        <v>41762.375</v>
      </c>
      <c r="B2835">
        <v>6.0575000000000001</v>
      </c>
      <c r="C2835">
        <v>0</v>
      </c>
      <c r="D2835">
        <v>0</v>
      </c>
      <c r="I2835">
        <v>1.4775</v>
      </c>
    </row>
    <row r="2836" spans="1:9">
      <c r="A2836" s="26">
        <v>41762.385416666664</v>
      </c>
      <c r="B2836">
        <v>6.0564</v>
      </c>
      <c r="C2836">
        <v>0</v>
      </c>
      <c r="D2836">
        <v>0</v>
      </c>
      <c r="I2836">
        <v>1.4763999999999999</v>
      </c>
    </row>
    <row r="2837" spans="1:9">
      <c r="A2837" s="26">
        <v>41762.395833333336</v>
      </c>
      <c r="B2837">
        <v>6.056</v>
      </c>
      <c r="C2837">
        <v>0</v>
      </c>
      <c r="D2837">
        <v>0</v>
      </c>
      <c r="I2837">
        <v>1.476</v>
      </c>
    </row>
    <row r="2838" spans="1:9">
      <c r="A2838" s="26">
        <v>41762.40625</v>
      </c>
      <c r="B2838">
        <v>6.0557999999999996</v>
      </c>
      <c r="C2838">
        <v>0</v>
      </c>
      <c r="D2838">
        <v>0</v>
      </c>
      <c r="I2838">
        <v>1.4758</v>
      </c>
    </row>
    <row r="2839" spans="1:9">
      <c r="A2839" s="26">
        <v>41762.416666666664</v>
      </c>
      <c r="B2839">
        <v>6.0561999999999996</v>
      </c>
      <c r="C2839">
        <v>0</v>
      </c>
      <c r="D2839">
        <v>0</v>
      </c>
      <c r="I2839">
        <v>1.4762</v>
      </c>
    </row>
    <row r="2840" spans="1:9">
      <c r="A2840" s="26">
        <v>41762.427083333336</v>
      </c>
      <c r="B2840">
        <v>6.0570000000000004</v>
      </c>
      <c r="C2840">
        <v>0</v>
      </c>
      <c r="D2840">
        <v>0</v>
      </c>
      <c r="I2840">
        <v>1.4770000000000001</v>
      </c>
    </row>
    <row r="2841" spans="1:9">
      <c r="A2841" s="26">
        <v>41762.4375</v>
      </c>
      <c r="B2841">
        <v>6.0564</v>
      </c>
      <c r="C2841">
        <v>6.1249999999999999E-2</v>
      </c>
      <c r="D2841">
        <v>19.965</v>
      </c>
      <c r="I2841">
        <v>1.4763999999999999</v>
      </c>
    </row>
    <row r="2842" spans="1:9">
      <c r="A2842" s="26">
        <v>41762.447916666664</v>
      </c>
      <c r="B2842">
        <v>6.0551000000000004</v>
      </c>
      <c r="C2842">
        <v>5.6419999999999998E-2</v>
      </c>
      <c r="D2842">
        <v>18.385000000000002</v>
      </c>
      <c r="I2842">
        <v>1.4751000000000001</v>
      </c>
    </row>
    <row r="2843" spans="1:9">
      <c r="A2843" s="26">
        <v>41762.458333333336</v>
      </c>
      <c r="B2843">
        <v>6.0548000000000002</v>
      </c>
      <c r="C2843">
        <v>0</v>
      </c>
      <c r="D2843">
        <v>0</v>
      </c>
      <c r="I2843">
        <v>1.4748000000000001</v>
      </c>
    </row>
    <row r="2844" spans="1:9">
      <c r="A2844" s="26">
        <v>41762.46875</v>
      </c>
      <c r="B2844">
        <v>6.0545999999999998</v>
      </c>
      <c r="C2844">
        <v>0</v>
      </c>
      <c r="D2844">
        <v>0</v>
      </c>
      <c r="I2844">
        <v>1.4745999999999999</v>
      </c>
    </row>
    <row r="2845" spans="1:9">
      <c r="A2845" s="26">
        <v>41762.479166666664</v>
      </c>
      <c r="B2845">
        <v>6.0560999999999998</v>
      </c>
      <c r="C2845">
        <v>0</v>
      </c>
      <c r="D2845">
        <v>0</v>
      </c>
      <c r="I2845">
        <v>1.4761</v>
      </c>
    </row>
    <row r="2846" spans="1:9">
      <c r="A2846" s="26">
        <v>41762.489583333336</v>
      </c>
      <c r="B2846">
        <v>6.0552999999999999</v>
      </c>
      <c r="C2846">
        <v>4.8890000000000003E-2</v>
      </c>
      <c r="D2846">
        <v>15.932</v>
      </c>
      <c r="I2846">
        <v>1.4753000000000001</v>
      </c>
    </row>
    <row r="2847" spans="1:9">
      <c r="A2847" s="26">
        <v>41762.5</v>
      </c>
      <c r="B2847">
        <v>6.0549999999999997</v>
      </c>
      <c r="C2847">
        <v>0</v>
      </c>
      <c r="D2847">
        <v>0</v>
      </c>
      <c r="I2847">
        <v>1.4750000000000001</v>
      </c>
    </row>
    <row r="2848" spans="1:9">
      <c r="A2848" s="26">
        <v>41762.510416666664</v>
      </c>
      <c r="B2848">
        <v>6.0552000000000001</v>
      </c>
      <c r="C2848">
        <v>1.307E-2</v>
      </c>
      <c r="D2848">
        <v>4.2590000000000003</v>
      </c>
      <c r="I2848">
        <v>1.4752000000000001</v>
      </c>
    </row>
    <row r="2849" spans="1:9">
      <c r="A2849" s="26">
        <v>41762.520833333336</v>
      </c>
      <c r="B2849">
        <v>6.0553999999999997</v>
      </c>
      <c r="C2849">
        <v>8.3999999999999995E-3</v>
      </c>
      <c r="D2849">
        <v>2.7370000000000001</v>
      </c>
      <c r="I2849">
        <v>1.4754</v>
      </c>
    </row>
    <row r="2850" spans="1:9">
      <c r="A2850" s="26">
        <v>41762.53125</v>
      </c>
      <c r="B2850">
        <v>6.0537999999999998</v>
      </c>
      <c r="C2850">
        <v>0</v>
      </c>
      <c r="D2850">
        <v>0</v>
      </c>
      <c r="I2850">
        <v>1.4738</v>
      </c>
    </row>
    <row r="2851" spans="1:9">
      <c r="A2851" s="26">
        <v>41762.541666666664</v>
      </c>
      <c r="B2851">
        <v>6.0522</v>
      </c>
      <c r="C2851">
        <v>3.4540000000000001E-2</v>
      </c>
      <c r="D2851">
        <v>11.247999999999999</v>
      </c>
      <c r="I2851">
        <v>1.4722</v>
      </c>
    </row>
    <row r="2852" spans="1:9">
      <c r="A2852" s="26">
        <v>41762.552083333336</v>
      </c>
      <c r="B2852">
        <v>6.0517000000000003</v>
      </c>
      <c r="C2852">
        <v>0</v>
      </c>
      <c r="D2852">
        <v>0</v>
      </c>
      <c r="I2852">
        <v>1.4717</v>
      </c>
    </row>
    <row r="2853" spans="1:9">
      <c r="A2853" s="26">
        <v>41762.5625</v>
      </c>
      <c r="B2853">
        <v>6.0529999999999999</v>
      </c>
      <c r="C2853">
        <v>0</v>
      </c>
      <c r="D2853">
        <v>0</v>
      </c>
      <c r="I2853">
        <v>1.4730000000000001</v>
      </c>
    </row>
    <row r="2854" spans="1:9">
      <c r="A2854" s="26">
        <v>41762.572916666664</v>
      </c>
      <c r="B2854">
        <v>6.0537000000000001</v>
      </c>
      <c r="C2854">
        <v>0</v>
      </c>
      <c r="D2854">
        <v>0</v>
      </c>
      <c r="I2854">
        <v>1.4737</v>
      </c>
    </row>
    <row r="2855" spans="1:9">
      <c r="A2855" s="26">
        <v>41762.583333333336</v>
      </c>
      <c r="B2855">
        <v>6.0525000000000002</v>
      </c>
      <c r="C2855">
        <v>5.2229999999999999E-2</v>
      </c>
      <c r="D2855">
        <v>17.010000000000002</v>
      </c>
      <c r="I2855">
        <v>1.4724999999999999</v>
      </c>
    </row>
    <row r="2856" spans="1:9">
      <c r="A2856" s="26">
        <v>41762.59375</v>
      </c>
      <c r="B2856">
        <v>6.0532000000000004</v>
      </c>
      <c r="C2856">
        <v>2.9909999999999999E-2</v>
      </c>
      <c r="D2856">
        <v>9.7420000000000009</v>
      </c>
      <c r="I2856">
        <v>1.4732000000000001</v>
      </c>
    </row>
    <row r="2857" spans="1:9">
      <c r="A2857" s="26">
        <v>41762.604166666664</v>
      </c>
      <c r="B2857">
        <v>6.0564999999999998</v>
      </c>
      <c r="C2857">
        <v>0.13704</v>
      </c>
      <c r="D2857">
        <v>44.67</v>
      </c>
      <c r="I2857">
        <v>1.4764999999999999</v>
      </c>
    </row>
    <row r="2858" spans="1:9">
      <c r="A2858" s="26">
        <v>41762.614583333336</v>
      </c>
      <c r="B2858">
        <v>6.0556000000000001</v>
      </c>
      <c r="C2858">
        <v>6.9279999999999994E-2</v>
      </c>
      <c r="D2858">
        <v>22.577999999999999</v>
      </c>
      <c r="I2858">
        <v>1.4756</v>
      </c>
    </row>
    <row r="2859" spans="1:9">
      <c r="A2859" s="26">
        <v>41762.625</v>
      </c>
      <c r="B2859">
        <v>6.0547000000000004</v>
      </c>
      <c r="C2859">
        <v>4.6890000000000001E-2</v>
      </c>
      <c r="D2859">
        <v>15.278</v>
      </c>
      <c r="I2859">
        <v>1.4746999999999999</v>
      </c>
    </row>
    <row r="2860" spans="1:9">
      <c r="A2860" s="26">
        <v>41762.635416666664</v>
      </c>
      <c r="B2860">
        <v>6.0533000000000001</v>
      </c>
      <c r="C2860">
        <v>2.5399999999999999E-2</v>
      </c>
      <c r="D2860">
        <v>8.2739999999999991</v>
      </c>
      <c r="I2860">
        <v>1.4733000000000001</v>
      </c>
    </row>
    <row r="2861" spans="1:9">
      <c r="A2861" s="26">
        <v>41762.645833333336</v>
      </c>
      <c r="B2861">
        <v>6.0533999999999999</v>
      </c>
      <c r="C2861">
        <v>0</v>
      </c>
      <c r="D2861">
        <v>0</v>
      </c>
      <c r="I2861">
        <v>1.4734</v>
      </c>
    </row>
    <row r="2862" spans="1:9">
      <c r="A2862" s="26">
        <v>41762.65625</v>
      </c>
      <c r="B2862">
        <v>6.0536000000000003</v>
      </c>
      <c r="C2862">
        <v>0</v>
      </c>
      <c r="D2862">
        <v>0</v>
      </c>
      <c r="I2862">
        <v>1.4736</v>
      </c>
    </row>
    <row r="2863" spans="1:9">
      <c r="A2863" s="26">
        <v>41762.666666666664</v>
      </c>
      <c r="B2863">
        <v>6.0525000000000002</v>
      </c>
      <c r="C2863">
        <v>0</v>
      </c>
      <c r="D2863">
        <v>0</v>
      </c>
      <c r="I2863">
        <v>1.4724999999999999</v>
      </c>
    </row>
    <row r="2864" spans="1:9">
      <c r="A2864" s="26">
        <v>41762.677083333336</v>
      </c>
      <c r="B2864">
        <v>6.0517000000000003</v>
      </c>
      <c r="C2864">
        <v>6.164E-2</v>
      </c>
      <c r="D2864">
        <v>20.071000000000002</v>
      </c>
      <c r="I2864">
        <v>1.4717</v>
      </c>
    </row>
    <row r="2865" spans="1:9">
      <c r="A2865" s="26">
        <v>41762.6875</v>
      </c>
      <c r="B2865">
        <v>6.0522</v>
      </c>
      <c r="C2865">
        <v>3.952E-2</v>
      </c>
      <c r="D2865">
        <v>12.87</v>
      </c>
      <c r="I2865">
        <v>1.4722</v>
      </c>
    </row>
    <row r="2866" spans="1:9">
      <c r="A2866" s="26">
        <v>41762.697916666664</v>
      </c>
      <c r="B2866">
        <v>6.0534999999999997</v>
      </c>
      <c r="C2866">
        <v>3.1440000000000003E-2</v>
      </c>
      <c r="D2866">
        <v>10.241</v>
      </c>
      <c r="I2866">
        <v>1.4735</v>
      </c>
    </row>
    <row r="2867" spans="1:9">
      <c r="A2867" s="26">
        <v>41762.708333333336</v>
      </c>
      <c r="B2867">
        <v>6.0536000000000003</v>
      </c>
      <c r="C2867">
        <v>0</v>
      </c>
      <c r="D2867">
        <v>0</v>
      </c>
      <c r="I2867">
        <v>1.4736</v>
      </c>
    </row>
    <row r="2868" spans="1:9">
      <c r="A2868" s="26">
        <v>41762.71875</v>
      </c>
      <c r="B2868">
        <v>6.0534999999999997</v>
      </c>
      <c r="C2868">
        <v>0</v>
      </c>
      <c r="D2868">
        <v>0</v>
      </c>
      <c r="I2868">
        <v>1.4735</v>
      </c>
    </row>
    <row r="2869" spans="1:9">
      <c r="A2869" s="26">
        <v>41762.729166666664</v>
      </c>
      <c r="B2869">
        <v>6.0526</v>
      </c>
      <c r="C2869">
        <v>6.046E-2</v>
      </c>
      <c r="D2869">
        <v>19.690000000000001</v>
      </c>
      <c r="I2869">
        <v>1.4725999999999999</v>
      </c>
    </row>
    <row r="2870" spans="1:9">
      <c r="A2870" s="26">
        <v>41762.739583333336</v>
      </c>
      <c r="B2870">
        <v>6.0530999999999997</v>
      </c>
      <c r="C2870">
        <v>6.6600000000000006E-2</v>
      </c>
      <c r="D2870">
        <v>21.693000000000001</v>
      </c>
      <c r="I2870">
        <v>1.4731000000000001</v>
      </c>
    </row>
    <row r="2871" spans="1:9">
      <c r="A2871" s="26">
        <v>41762.75</v>
      </c>
      <c r="B2871">
        <v>6.0541</v>
      </c>
      <c r="C2871">
        <v>0</v>
      </c>
      <c r="D2871">
        <v>0</v>
      </c>
      <c r="I2871">
        <v>1.4741</v>
      </c>
    </row>
    <row r="2872" spans="1:9">
      <c r="A2872" s="26">
        <v>41762.760416666664</v>
      </c>
      <c r="B2872">
        <v>6.0537000000000001</v>
      </c>
      <c r="C2872">
        <v>0</v>
      </c>
      <c r="D2872">
        <v>0</v>
      </c>
      <c r="I2872">
        <v>1.4737</v>
      </c>
    </row>
    <row r="2873" spans="1:9">
      <c r="A2873" s="26">
        <v>41762.770833333336</v>
      </c>
      <c r="B2873">
        <v>6.0541</v>
      </c>
      <c r="C2873">
        <v>0</v>
      </c>
      <c r="D2873">
        <v>0</v>
      </c>
      <c r="I2873">
        <v>1.4741</v>
      </c>
    </row>
    <row r="2874" spans="1:9">
      <c r="A2874" s="26">
        <v>41762.78125</v>
      </c>
      <c r="B2874">
        <v>6.0530999999999997</v>
      </c>
      <c r="C2874">
        <v>0</v>
      </c>
      <c r="D2874">
        <v>0</v>
      </c>
      <c r="I2874">
        <v>1.4731000000000001</v>
      </c>
    </row>
    <row r="2875" spans="1:9">
      <c r="A2875" s="26">
        <v>41762.791666666664</v>
      </c>
      <c r="B2875">
        <v>6.0536000000000003</v>
      </c>
      <c r="C2875">
        <v>0</v>
      </c>
      <c r="D2875">
        <v>0</v>
      </c>
      <c r="I2875">
        <v>1.4736</v>
      </c>
    </row>
    <row r="2876" spans="1:9">
      <c r="A2876" s="26">
        <v>41762.802083333336</v>
      </c>
      <c r="B2876">
        <v>6.0529000000000002</v>
      </c>
      <c r="C2876">
        <v>2.4799999999999999E-2</v>
      </c>
      <c r="D2876">
        <v>8.077</v>
      </c>
      <c r="I2876">
        <v>1.4729000000000001</v>
      </c>
    </row>
    <row r="2877" spans="1:9">
      <c r="A2877" s="26">
        <v>41762.8125</v>
      </c>
      <c r="B2877">
        <v>6.0533000000000001</v>
      </c>
      <c r="C2877">
        <v>0</v>
      </c>
      <c r="D2877">
        <v>0</v>
      </c>
      <c r="I2877">
        <v>1.4733000000000001</v>
      </c>
    </row>
    <row r="2878" spans="1:9">
      <c r="A2878" s="26">
        <v>41762.822916666664</v>
      </c>
      <c r="B2878">
        <v>6.0529000000000002</v>
      </c>
      <c r="C2878">
        <v>4.3130000000000002E-2</v>
      </c>
      <c r="D2878">
        <v>14.047000000000001</v>
      </c>
      <c r="I2878">
        <v>1.4729000000000001</v>
      </c>
    </row>
    <row r="2879" spans="1:9">
      <c r="A2879" s="26">
        <v>41762.833333333336</v>
      </c>
      <c r="B2879">
        <v>6.0528000000000004</v>
      </c>
      <c r="C2879">
        <v>0</v>
      </c>
      <c r="D2879">
        <v>0</v>
      </c>
      <c r="I2879">
        <v>1.4728000000000001</v>
      </c>
    </row>
    <row r="2880" spans="1:9">
      <c r="A2880" s="26">
        <v>41762.84375</v>
      </c>
      <c r="B2880">
        <v>6.0530999999999997</v>
      </c>
      <c r="C2880">
        <v>0</v>
      </c>
      <c r="D2880">
        <v>0</v>
      </c>
      <c r="I2880">
        <v>1.4731000000000001</v>
      </c>
    </row>
    <row r="2881" spans="1:9">
      <c r="A2881" s="26">
        <v>41762.854166666664</v>
      </c>
      <c r="B2881">
        <v>6.0529000000000002</v>
      </c>
      <c r="C2881">
        <v>0</v>
      </c>
      <c r="D2881">
        <v>0</v>
      </c>
      <c r="I2881">
        <v>1.4729000000000001</v>
      </c>
    </row>
    <row r="2882" spans="1:9">
      <c r="A2882" s="26">
        <v>41762.864583333336</v>
      </c>
      <c r="B2882">
        <v>6.0533999999999999</v>
      </c>
      <c r="C2882">
        <v>0</v>
      </c>
      <c r="D2882">
        <v>0</v>
      </c>
      <c r="I2882">
        <v>1.4734</v>
      </c>
    </row>
    <row r="2883" spans="1:9">
      <c r="A2883" s="26">
        <v>41762.875</v>
      </c>
      <c r="B2883">
        <v>6.0533000000000001</v>
      </c>
      <c r="C2883">
        <v>0</v>
      </c>
      <c r="D2883">
        <v>0</v>
      </c>
      <c r="I2883">
        <v>1.4733000000000001</v>
      </c>
    </row>
    <row r="2884" spans="1:9">
      <c r="A2884" s="26">
        <v>41762.885416666664</v>
      </c>
      <c r="B2884">
        <v>6.0537000000000001</v>
      </c>
      <c r="C2884">
        <v>0</v>
      </c>
      <c r="D2884">
        <v>0</v>
      </c>
      <c r="I2884">
        <v>1.4737</v>
      </c>
    </row>
    <row r="2885" spans="1:9">
      <c r="A2885" s="26">
        <v>41762.895833333336</v>
      </c>
      <c r="B2885">
        <v>6.0541999999999998</v>
      </c>
      <c r="C2885">
        <v>0</v>
      </c>
      <c r="D2885">
        <v>0</v>
      </c>
      <c r="I2885">
        <v>1.4742</v>
      </c>
    </row>
    <row r="2886" spans="1:9">
      <c r="A2886" s="26">
        <v>41762.90625</v>
      </c>
      <c r="B2886">
        <v>6.0545999999999998</v>
      </c>
      <c r="C2886">
        <v>7.8670000000000004E-2</v>
      </c>
      <c r="D2886">
        <v>25.632999999999999</v>
      </c>
      <c r="I2886">
        <v>1.4745999999999999</v>
      </c>
    </row>
    <row r="2887" spans="1:9">
      <c r="A2887" s="26">
        <v>41762.916666666664</v>
      </c>
      <c r="B2887">
        <v>6.0552000000000001</v>
      </c>
      <c r="C2887">
        <v>2.1299999999999999E-2</v>
      </c>
      <c r="D2887">
        <v>6.9409999999999998</v>
      </c>
      <c r="I2887">
        <v>1.4752000000000001</v>
      </c>
    </row>
    <row r="2888" spans="1:9">
      <c r="A2888" s="26">
        <v>41762.927083333336</v>
      </c>
      <c r="B2888">
        <v>6.0549999999999997</v>
      </c>
      <c r="C2888">
        <v>0</v>
      </c>
      <c r="D2888">
        <v>0</v>
      </c>
      <c r="I2888">
        <v>1.4750000000000001</v>
      </c>
    </row>
    <row r="2889" spans="1:9">
      <c r="A2889" s="26">
        <v>41762.9375</v>
      </c>
      <c r="B2889">
        <v>6.0556999999999999</v>
      </c>
      <c r="C2889">
        <v>3.47E-3</v>
      </c>
      <c r="D2889">
        <v>1.131</v>
      </c>
      <c r="I2889">
        <v>1.4757</v>
      </c>
    </row>
    <row r="2890" spans="1:9">
      <c r="A2890" s="26">
        <v>41762.947916666664</v>
      </c>
      <c r="B2890">
        <v>6.0552999999999999</v>
      </c>
      <c r="C2890">
        <v>3.8240000000000003E-2</v>
      </c>
      <c r="D2890">
        <v>12.461</v>
      </c>
      <c r="I2890">
        <v>1.4753000000000001</v>
      </c>
    </row>
    <row r="2891" spans="1:9">
      <c r="A2891" s="26">
        <v>41762.958333333336</v>
      </c>
      <c r="B2891">
        <v>6.0549999999999997</v>
      </c>
      <c r="C2891">
        <v>0</v>
      </c>
      <c r="D2891">
        <v>0</v>
      </c>
      <c r="I2891">
        <v>1.4750000000000001</v>
      </c>
    </row>
    <row r="2892" spans="1:9">
      <c r="A2892" s="26">
        <v>41762.96875</v>
      </c>
      <c r="B2892">
        <v>6.0548000000000002</v>
      </c>
      <c r="C2892">
        <v>0</v>
      </c>
      <c r="D2892">
        <v>0</v>
      </c>
      <c r="I2892">
        <v>1.4748000000000001</v>
      </c>
    </row>
    <row r="2893" spans="1:9">
      <c r="A2893" s="26">
        <v>41762.979166666664</v>
      </c>
      <c r="B2893">
        <v>6.0537999999999998</v>
      </c>
      <c r="C2893">
        <v>6.1409999999999999E-2</v>
      </c>
      <c r="D2893">
        <v>20.004999999999999</v>
      </c>
      <c r="I2893">
        <v>1.4738</v>
      </c>
    </row>
    <row r="2894" spans="1:9">
      <c r="A2894" s="26">
        <v>41762.989583333336</v>
      </c>
      <c r="B2894">
        <v>6.0547000000000004</v>
      </c>
      <c r="C2894">
        <v>0</v>
      </c>
      <c r="D2894">
        <v>0</v>
      </c>
      <c r="I2894">
        <v>1.4746999999999999</v>
      </c>
    </row>
    <row r="2895" spans="1:9">
      <c r="A2895" s="26">
        <v>41763</v>
      </c>
      <c r="B2895">
        <v>6.0548000000000002</v>
      </c>
      <c r="C2895">
        <v>0</v>
      </c>
      <c r="D2895">
        <v>0</v>
      </c>
      <c r="I2895">
        <v>1.4748000000000001</v>
      </c>
    </row>
    <row r="2896" spans="1:9">
      <c r="A2896" s="26">
        <v>41763.010416666664</v>
      </c>
      <c r="B2896">
        <v>6.0567000000000002</v>
      </c>
      <c r="C2896">
        <v>3.8530000000000002E-2</v>
      </c>
      <c r="D2896">
        <v>12.56</v>
      </c>
      <c r="I2896">
        <v>1.4766999999999999</v>
      </c>
    </row>
    <row r="2897" spans="1:9">
      <c r="A2897" s="26">
        <v>41763.020833333336</v>
      </c>
      <c r="B2897">
        <v>6.0563000000000002</v>
      </c>
      <c r="C2897">
        <v>8.0170000000000005E-2</v>
      </c>
      <c r="D2897">
        <v>26.131</v>
      </c>
      <c r="I2897">
        <v>1.4762999999999999</v>
      </c>
    </row>
    <row r="2898" spans="1:9">
      <c r="A2898" s="26">
        <v>41763.03125</v>
      </c>
      <c r="B2898">
        <v>6.0564</v>
      </c>
      <c r="C2898">
        <v>0</v>
      </c>
      <c r="D2898">
        <v>0</v>
      </c>
      <c r="I2898">
        <v>1.4763999999999999</v>
      </c>
    </row>
    <row r="2899" spans="1:9">
      <c r="A2899" s="26">
        <v>41763.041666666664</v>
      </c>
      <c r="B2899">
        <v>6.0560999999999998</v>
      </c>
      <c r="C2899">
        <v>3.4299999999999997E-2</v>
      </c>
      <c r="D2899">
        <v>11.18</v>
      </c>
      <c r="I2899">
        <v>1.4761</v>
      </c>
    </row>
    <row r="2900" spans="1:9">
      <c r="A2900" s="26">
        <v>41763.052083333336</v>
      </c>
      <c r="B2900">
        <v>6.0564</v>
      </c>
      <c r="C2900">
        <v>3.1879999999999999E-2</v>
      </c>
      <c r="D2900">
        <v>10.391</v>
      </c>
      <c r="I2900">
        <v>1.4763999999999999</v>
      </c>
    </row>
    <row r="2901" spans="1:9">
      <c r="A2901" s="26">
        <v>41763.0625</v>
      </c>
      <c r="B2901">
        <v>6.0570000000000004</v>
      </c>
      <c r="C2901">
        <v>6.5300000000000002E-3</v>
      </c>
      <c r="D2901">
        <v>2.129</v>
      </c>
      <c r="I2901">
        <v>1.4770000000000001</v>
      </c>
    </row>
    <row r="2902" spans="1:9">
      <c r="A2902" s="26">
        <v>41763.072916666664</v>
      </c>
      <c r="B2902">
        <v>6.0571000000000002</v>
      </c>
      <c r="C2902">
        <v>0</v>
      </c>
      <c r="D2902">
        <v>0</v>
      </c>
      <c r="I2902">
        <v>1.4771000000000001</v>
      </c>
    </row>
    <row r="2903" spans="1:9">
      <c r="A2903" s="26">
        <v>41763.083333333336</v>
      </c>
      <c r="B2903">
        <v>6.0567000000000002</v>
      </c>
      <c r="C2903">
        <v>0</v>
      </c>
      <c r="D2903">
        <v>0</v>
      </c>
      <c r="I2903">
        <v>1.4766999999999999</v>
      </c>
    </row>
    <row r="2904" spans="1:9">
      <c r="A2904" s="26">
        <v>41763.09375</v>
      </c>
      <c r="B2904">
        <v>6.0566000000000004</v>
      </c>
      <c r="C2904">
        <v>0</v>
      </c>
      <c r="D2904">
        <v>0</v>
      </c>
      <c r="I2904">
        <v>1.4765999999999999</v>
      </c>
    </row>
    <row r="2905" spans="1:9">
      <c r="A2905" s="26">
        <v>41763.104166666664</v>
      </c>
      <c r="B2905">
        <v>6.0571999999999999</v>
      </c>
      <c r="C2905">
        <v>2.4140000000000002E-2</v>
      </c>
      <c r="D2905">
        <v>7.87</v>
      </c>
      <c r="I2905">
        <v>1.4772000000000001</v>
      </c>
    </row>
    <row r="2906" spans="1:9">
      <c r="A2906" s="26">
        <v>41763.114583333336</v>
      </c>
      <c r="B2906">
        <v>6.0574000000000003</v>
      </c>
      <c r="C2906">
        <v>4.3360000000000003E-2</v>
      </c>
      <c r="D2906">
        <v>14.137</v>
      </c>
      <c r="I2906">
        <v>1.4774</v>
      </c>
    </row>
    <row r="2907" spans="1:9">
      <c r="A2907" s="26">
        <v>41763.125</v>
      </c>
      <c r="B2907">
        <v>6.0572999999999997</v>
      </c>
      <c r="C2907">
        <v>0</v>
      </c>
      <c r="D2907">
        <v>0</v>
      </c>
      <c r="I2907">
        <v>1.4773000000000001</v>
      </c>
    </row>
    <row r="2908" spans="1:9">
      <c r="A2908" s="26">
        <v>41763.135416666664</v>
      </c>
      <c r="B2908">
        <v>6.0566000000000004</v>
      </c>
      <c r="C2908">
        <v>0</v>
      </c>
      <c r="D2908">
        <v>0</v>
      </c>
      <c r="I2908">
        <v>1.4765999999999999</v>
      </c>
    </row>
    <row r="2909" spans="1:9">
      <c r="A2909" s="26">
        <v>41763.145833333336</v>
      </c>
      <c r="B2909">
        <v>6.0566000000000004</v>
      </c>
      <c r="C2909">
        <v>4.6399999999999997E-2</v>
      </c>
      <c r="D2909">
        <v>15.125</v>
      </c>
      <c r="I2909">
        <v>1.4765999999999999</v>
      </c>
    </row>
    <row r="2910" spans="1:9">
      <c r="A2910" s="26">
        <v>41763.15625</v>
      </c>
      <c r="B2910">
        <v>6.0564999999999998</v>
      </c>
      <c r="C2910">
        <v>0.15939999999999999</v>
      </c>
      <c r="D2910">
        <v>51.959000000000003</v>
      </c>
      <c r="I2910">
        <v>1.4764999999999999</v>
      </c>
    </row>
    <row r="2911" spans="1:9">
      <c r="A2911" s="26">
        <v>41763.166666666664</v>
      </c>
      <c r="B2911">
        <v>6.0567000000000002</v>
      </c>
      <c r="C2911">
        <v>0</v>
      </c>
      <c r="D2911">
        <v>0</v>
      </c>
      <c r="I2911">
        <v>1.4766999999999999</v>
      </c>
    </row>
    <row r="2912" spans="1:9">
      <c r="A2912" s="26">
        <v>41763.177083333336</v>
      </c>
      <c r="B2912">
        <v>6.0564</v>
      </c>
      <c r="C2912">
        <v>0</v>
      </c>
      <c r="D2912">
        <v>0</v>
      </c>
      <c r="I2912">
        <v>1.4763999999999999</v>
      </c>
    </row>
    <row r="2913" spans="1:9">
      <c r="A2913" s="26">
        <v>41763.1875</v>
      </c>
      <c r="B2913">
        <v>6.0557999999999996</v>
      </c>
      <c r="C2913">
        <v>0</v>
      </c>
      <c r="D2913">
        <v>0</v>
      </c>
      <c r="I2913">
        <v>1.4758</v>
      </c>
    </row>
    <row r="2914" spans="1:9">
      <c r="A2914" s="26">
        <v>41763.197916666664</v>
      </c>
      <c r="B2914">
        <v>6.0568</v>
      </c>
      <c r="C2914">
        <v>0</v>
      </c>
      <c r="D2914">
        <v>0</v>
      </c>
      <c r="I2914">
        <v>1.4767999999999999</v>
      </c>
    </row>
    <row r="2915" spans="1:9">
      <c r="A2915" s="26">
        <v>41763.208333333336</v>
      </c>
      <c r="B2915">
        <v>6.0564</v>
      </c>
      <c r="C2915">
        <v>0</v>
      </c>
      <c r="D2915">
        <v>0</v>
      </c>
      <c r="I2915">
        <v>1.4763999999999999</v>
      </c>
    </row>
    <row r="2916" spans="1:9">
      <c r="A2916" s="26">
        <v>41763.21875</v>
      </c>
      <c r="B2916">
        <v>6.0564999999999998</v>
      </c>
      <c r="C2916">
        <v>0</v>
      </c>
      <c r="D2916">
        <v>0</v>
      </c>
      <c r="I2916">
        <v>1.4764999999999999</v>
      </c>
    </row>
    <row r="2917" spans="1:9">
      <c r="A2917" s="26">
        <v>41763.229166666664</v>
      </c>
      <c r="B2917">
        <v>6.0567000000000002</v>
      </c>
      <c r="C2917">
        <v>2.9159999999999998E-2</v>
      </c>
      <c r="D2917">
        <v>9.5060000000000002</v>
      </c>
      <c r="I2917">
        <v>1.4766999999999999</v>
      </c>
    </row>
    <row r="2918" spans="1:9">
      <c r="A2918" s="26">
        <v>41763.239583333336</v>
      </c>
      <c r="B2918">
        <v>6.0564999999999998</v>
      </c>
      <c r="C2918">
        <v>7.2249999999999995E-2</v>
      </c>
      <c r="D2918">
        <v>23.550999999999998</v>
      </c>
      <c r="I2918">
        <v>1.4764999999999999</v>
      </c>
    </row>
    <row r="2919" spans="1:9">
      <c r="A2919" s="26">
        <v>41763.25</v>
      </c>
      <c r="B2919">
        <v>6.0552000000000001</v>
      </c>
      <c r="C2919">
        <v>0.41067999999999999</v>
      </c>
      <c r="D2919">
        <v>133.828</v>
      </c>
      <c r="I2919">
        <v>1.4752000000000001</v>
      </c>
    </row>
    <row r="2920" spans="1:9">
      <c r="A2920" s="26">
        <v>41763.260416666664</v>
      </c>
      <c r="B2920">
        <v>6.0561999999999996</v>
      </c>
      <c r="C2920">
        <v>0.34536</v>
      </c>
      <c r="D2920">
        <v>112.56699999999999</v>
      </c>
      <c r="I2920">
        <v>1.4762</v>
      </c>
    </row>
    <row r="2921" spans="1:9">
      <c r="A2921" s="26">
        <v>41763.270833333336</v>
      </c>
      <c r="B2921">
        <v>6.0560999999999998</v>
      </c>
      <c r="C2921">
        <v>0.13311999999999999</v>
      </c>
      <c r="D2921">
        <v>43.387999999999998</v>
      </c>
      <c r="I2921">
        <v>1.4761</v>
      </c>
    </row>
    <row r="2922" spans="1:9">
      <c r="A2922" s="26">
        <v>41763.28125</v>
      </c>
      <c r="B2922">
        <v>6.0564</v>
      </c>
      <c r="C2922">
        <v>0</v>
      </c>
      <c r="D2922">
        <v>0</v>
      </c>
      <c r="I2922">
        <v>1.4763999999999999</v>
      </c>
    </row>
    <row r="2923" spans="1:9">
      <c r="A2923" s="26">
        <v>41763.291666666664</v>
      </c>
      <c r="B2923">
        <v>6.0560999999999998</v>
      </c>
      <c r="C2923">
        <v>0</v>
      </c>
      <c r="D2923">
        <v>0</v>
      </c>
      <c r="I2923">
        <v>1.4761</v>
      </c>
    </row>
    <row r="2924" spans="1:9">
      <c r="A2924" s="26">
        <v>41763.302083333336</v>
      </c>
      <c r="B2924">
        <v>6.0556999999999999</v>
      </c>
      <c r="C2924">
        <v>0</v>
      </c>
      <c r="D2924">
        <v>0</v>
      </c>
      <c r="I2924">
        <v>1.4757</v>
      </c>
    </row>
    <row r="2925" spans="1:9">
      <c r="A2925" s="26">
        <v>41763.3125</v>
      </c>
      <c r="B2925">
        <v>6.0545999999999998</v>
      </c>
      <c r="C2925">
        <v>0</v>
      </c>
      <c r="D2925">
        <v>0</v>
      </c>
      <c r="I2925">
        <v>1.4745999999999999</v>
      </c>
    </row>
    <row r="2926" spans="1:9">
      <c r="A2926" s="26">
        <v>41763.322916666664</v>
      </c>
      <c r="B2926">
        <v>6.0552000000000001</v>
      </c>
      <c r="C2926">
        <v>0</v>
      </c>
      <c r="D2926">
        <v>0</v>
      </c>
      <c r="I2926">
        <v>1.4752000000000001</v>
      </c>
    </row>
    <row r="2927" spans="1:9">
      <c r="A2927" s="26">
        <v>41763.333333333336</v>
      </c>
      <c r="B2927">
        <v>6.0545</v>
      </c>
      <c r="C2927">
        <v>0</v>
      </c>
      <c r="D2927">
        <v>0</v>
      </c>
      <c r="I2927">
        <v>1.4744999999999999</v>
      </c>
    </row>
    <row r="2928" spans="1:9">
      <c r="A2928" s="26">
        <v>41763.34375</v>
      </c>
      <c r="B2928">
        <v>6.0537000000000001</v>
      </c>
      <c r="C2928">
        <v>0</v>
      </c>
      <c r="D2928">
        <v>0</v>
      </c>
      <c r="I2928">
        <v>1.4737</v>
      </c>
    </row>
    <row r="2929" spans="1:9">
      <c r="A2929" s="26">
        <v>41763.354166666664</v>
      </c>
      <c r="B2929">
        <v>6.0521000000000003</v>
      </c>
      <c r="C2929">
        <v>0</v>
      </c>
      <c r="D2929">
        <v>0</v>
      </c>
      <c r="I2929">
        <v>1.4721</v>
      </c>
    </row>
    <row r="2930" spans="1:9">
      <c r="A2930" s="26">
        <v>41763.364583333336</v>
      </c>
      <c r="B2930">
        <v>6.0526999999999997</v>
      </c>
      <c r="C2930">
        <v>0</v>
      </c>
      <c r="D2930">
        <v>0</v>
      </c>
      <c r="I2930">
        <v>1.4726999999999999</v>
      </c>
    </row>
    <row r="2931" spans="1:9">
      <c r="A2931" s="26">
        <v>41763.375</v>
      </c>
      <c r="B2931">
        <v>6.0530999999999997</v>
      </c>
      <c r="C2931">
        <v>0</v>
      </c>
      <c r="D2931">
        <v>0</v>
      </c>
      <c r="I2931">
        <v>1.4731000000000001</v>
      </c>
    </row>
    <row r="2932" spans="1:9">
      <c r="A2932" s="26">
        <v>41763.385416666664</v>
      </c>
      <c r="B2932">
        <v>6.0526</v>
      </c>
      <c r="C2932">
        <v>3.0290000000000001E-2</v>
      </c>
      <c r="D2932">
        <v>9.8650000000000002</v>
      </c>
      <c r="I2932">
        <v>1.4725999999999999</v>
      </c>
    </row>
    <row r="2933" spans="1:9">
      <c r="A2933" s="26">
        <v>41763.395833333336</v>
      </c>
      <c r="B2933">
        <v>6.0533999999999999</v>
      </c>
      <c r="C2933">
        <v>0</v>
      </c>
      <c r="D2933">
        <v>0</v>
      </c>
      <c r="I2933">
        <v>1.4734</v>
      </c>
    </row>
    <row r="2934" spans="1:9">
      <c r="A2934" s="26">
        <v>41763.40625</v>
      </c>
      <c r="B2934">
        <v>6.0533000000000001</v>
      </c>
      <c r="C2934">
        <v>0</v>
      </c>
      <c r="D2934">
        <v>0</v>
      </c>
      <c r="I2934">
        <v>1.4733000000000001</v>
      </c>
    </row>
    <row r="2935" spans="1:9">
      <c r="A2935" s="26">
        <v>41763.416666666664</v>
      </c>
      <c r="B2935">
        <v>6.0532000000000004</v>
      </c>
      <c r="C2935">
        <v>0</v>
      </c>
      <c r="D2935">
        <v>0</v>
      </c>
      <c r="I2935">
        <v>1.4732000000000001</v>
      </c>
    </row>
    <row r="2936" spans="1:9">
      <c r="A2936" s="26">
        <v>41763.427083333336</v>
      </c>
      <c r="B2936">
        <v>6.0525000000000002</v>
      </c>
      <c r="C2936">
        <v>0</v>
      </c>
      <c r="D2936">
        <v>0</v>
      </c>
      <c r="I2936">
        <v>1.4724999999999999</v>
      </c>
    </row>
    <row r="2937" spans="1:9">
      <c r="A2937" s="26">
        <v>41763.4375</v>
      </c>
      <c r="B2937">
        <v>6.0537000000000001</v>
      </c>
      <c r="C2937">
        <v>5.8529999999999999E-2</v>
      </c>
      <c r="D2937">
        <v>19.067</v>
      </c>
      <c r="I2937">
        <v>1.4737</v>
      </c>
    </row>
    <row r="2938" spans="1:9">
      <c r="A2938" s="26">
        <v>41763.447916666664</v>
      </c>
      <c r="B2938">
        <v>6.0533999999999999</v>
      </c>
      <c r="C2938">
        <v>5.3240000000000003E-2</v>
      </c>
      <c r="D2938">
        <v>17.341999999999999</v>
      </c>
      <c r="I2938">
        <v>1.4734</v>
      </c>
    </row>
    <row r="2939" spans="1:9">
      <c r="A2939" s="26">
        <v>41763.458333333336</v>
      </c>
      <c r="B2939">
        <v>6.0533000000000001</v>
      </c>
      <c r="C2939">
        <v>0.10158</v>
      </c>
      <c r="D2939">
        <v>33.088000000000001</v>
      </c>
      <c r="I2939">
        <v>1.4733000000000001</v>
      </c>
    </row>
    <row r="2940" spans="1:9">
      <c r="A2940" s="26">
        <v>41763.46875</v>
      </c>
      <c r="B2940">
        <v>6.0533000000000001</v>
      </c>
      <c r="C2940">
        <v>0</v>
      </c>
      <c r="D2940">
        <v>0</v>
      </c>
      <c r="I2940">
        <v>1.4733000000000001</v>
      </c>
    </row>
    <row r="2941" spans="1:9">
      <c r="A2941" s="26">
        <v>41763.479166666664</v>
      </c>
      <c r="B2941">
        <v>6.0514999999999999</v>
      </c>
      <c r="C2941">
        <v>0</v>
      </c>
      <c r="D2941">
        <v>0</v>
      </c>
      <c r="I2941">
        <v>1.4715</v>
      </c>
    </row>
    <row r="2942" spans="1:9">
      <c r="A2942" s="26">
        <v>41763.489583333336</v>
      </c>
      <c r="B2942">
        <v>6.0518000000000001</v>
      </c>
      <c r="C2942">
        <v>0</v>
      </c>
      <c r="D2942">
        <v>0</v>
      </c>
      <c r="I2942">
        <v>1.4718</v>
      </c>
    </row>
    <row r="2943" spans="1:9">
      <c r="A2943" s="26">
        <v>41763.5</v>
      </c>
      <c r="B2943">
        <v>6.0506000000000002</v>
      </c>
      <c r="C2943">
        <v>3.3649999999999999E-2</v>
      </c>
      <c r="D2943">
        <v>10.954000000000001</v>
      </c>
      <c r="I2943">
        <v>1.4705999999999999</v>
      </c>
    </row>
    <row r="2944" spans="1:9">
      <c r="A2944" s="26">
        <v>41763.510416666664</v>
      </c>
      <c r="B2944">
        <v>6.0513000000000003</v>
      </c>
      <c r="C2944">
        <v>0</v>
      </c>
      <c r="D2944">
        <v>0</v>
      </c>
      <c r="I2944">
        <v>1.4713000000000001</v>
      </c>
    </row>
    <row r="2945" spans="1:9">
      <c r="A2945" s="26">
        <v>41763.520833333336</v>
      </c>
      <c r="B2945">
        <v>6.0518000000000001</v>
      </c>
      <c r="C2945">
        <v>0</v>
      </c>
      <c r="D2945">
        <v>0</v>
      </c>
      <c r="I2945">
        <v>1.4718</v>
      </c>
    </row>
    <row r="2946" spans="1:9">
      <c r="A2946" s="26">
        <v>41763.53125</v>
      </c>
      <c r="B2946">
        <v>6.0526999999999997</v>
      </c>
      <c r="C2946">
        <v>0</v>
      </c>
      <c r="D2946">
        <v>0</v>
      </c>
      <c r="I2946">
        <v>1.4726999999999999</v>
      </c>
    </row>
    <row r="2947" spans="1:9">
      <c r="A2947" s="26">
        <v>41763.541666666664</v>
      </c>
      <c r="B2947">
        <v>6.0511999999999997</v>
      </c>
      <c r="C2947">
        <v>2.009E-2</v>
      </c>
      <c r="D2947">
        <v>6.5410000000000004</v>
      </c>
      <c r="I2947">
        <v>1.4712000000000001</v>
      </c>
    </row>
    <row r="2948" spans="1:9">
      <c r="A2948" s="26">
        <v>41763.552083333336</v>
      </c>
      <c r="B2948">
        <v>6.05</v>
      </c>
      <c r="C2948">
        <v>4.206E-2</v>
      </c>
      <c r="D2948">
        <v>13.69</v>
      </c>
      <c r="I2948">
        <v>1.47</v>
      </c>
    </row>
    <row r="2949" spans="1:9">
      <c r="A2949" s="26">
        <v>41763.5625</v>
      </c>
      <c r="B2949">
        <v>6.0502000000000002</v>
      </c>
      <c r="C2949">
        <v>0</v>
      </c>
      <c r="D2949">
        <v>0</v>
      </c>
      <c r="I2949">
        <v>1.4702</v>
      </c>
    </row>
    <row r="2950" spans="1:9">
      <c r="A2950" s="26">
        <v>41763.572916666664</v>
      </c>
      <c r="B2950">
        <v>6.0505000000000004</v>
      </c>
      <c r="C2950">
        <v>0</v>
      </c>
      <c r="D2950">
        <v>0</v>
      </c>
      <c r="I2950">
        <v>1.4704999999999999</v>
      </c>
    </row>
    <row r="2951" spans="1:9">
      <c r="A2951" s="26">
        <v>41763.583333333336</v>
      </c>
      <c r="B2951">
        <v>6.0521000000000003</v>
      </c>
      <c r="C2951">
        <v>6.6979999999999998E-2</v>
      </c>
      <c r="D2951">
        <v>21.811</v>
      </c>
      <c r="I2951">
        <v>1.4721</v>
      </c>
    </row>
    <row r="2952" spans="1:9">
      <c r="A2952" s="26">
        <v>41763.59375</v>
      </c>
      <c r="B2952">
        <v>6.0506000000000002</v>
      </c>
      <c r="C2952">
        <v>0</v>
      </c>
      <c r="D2952">
        <v>0</v>
      </c>
      <c r="I2952">
        <v>1.4705999999999999</v>
      </c>
    </row>
    <row r="2953" spans="1:9">
      <c r="A2953" s="26">
        <v>41763.604166666664</v>
      </c>
      <c r="B2953">
        <v>6.0491999999999999</v>
      </c>
      <c r="C2953">
        <v>0</v>
      </c>
      <c r="D2953">
        <v>0</v>
      </c>
      <c r="I2953">
        <v>1.4692000000000001</v>
      </c>
    </row>
    <row r="2954" spans="1:9">
      <c r="A2954" s="26">
        <v>41763.614583333336</v>
      </c>
      <c r="B2954">
        <v>6.0510999999999999</v>
      </c>
      <c r="C2954">
        <v>4.5650000000000003E-2</v>
      </c>
      <c r="D2954">
        <v>14.862</v>
      </c>
      <c r="I2954">
        <v>1.4711000000000001</v>
      </c>
    </row>
    <row r="2955" spans="1:9">
      <c r="A2955" s="26">
        <v>41763.625</v>
      </c>
      <c r="B2955">
        <v>6.0506000000000002</v>
      </c>
      <c r="C2955">
        <v>0</v>
      </c>
      <c r="D2955">
        <v>0</v>
      </c>
      <c r="I2955">
        <v>1.4705999999999999</v>
      </c>
    </row>
    <row r="2956" spans="1:9">
      <c r="A2956" s="26">
        <v>41763.635416666664</v>
      </c>
      <c r="B2956">
        <v>6.0503</v>
      </c>
      <c r="C2956">
        <v>1.9910000000000001E-2</v>
      </c>
      <c r="D2956">
        <v>6.4809999999999999</v>
      </c>
      <c r="I2956">
        <v>1.4702999999999999</v>
      </c>
    </row>
    <row r="2957" spans="1:9">
      <c r="A2957" s="26">
        <v>41763.645833333336</v>
      </c>
      <c r="B2957">
        <v>6.05</v>
      </c>
      <c r="C2957">
        <v>2.8219999999999999E-2</v>
      </c>
      <c r="D2957">
        <v>9.1850000000000005</v>
      </c>
      <c r="I2957">
        <v>1.47</v>
      </c>
    </row>
    <row r="2958" spans="1:9">
      <c r="A2958" s="26">
        <v>41763.65625</v>
      </c>
      <c r="B2958">
        <v>6.0507</v>
      </c>
      <c r="C2958">
        <v>8.0689999999999998E-2</v>
      </c>
      <c r="D2958">
        <v>26.268000000000001</v>
      </c>
      <c r="I2958">
        <v>1.4706999999999999</v>
      </c>
    </row>
    <row r="2959" spans="1:9">
      <c r="A2959" s="26">
        <v>41763.666666666664</v>
      </c>
      <c r="B2959">
        <v>6.0495000000000001</v>
      </c>
      <c r="C2959">
        <v>0</v>
      </c>
      <c r="D2959">
        <v>0</v>
      </c>
      <c r="I2959">
        <v>1.4695</v>
      </c>
    </row>
    <row r="2960" spans="1:9">
      <c r="A2960" s="26">
        <v>41763.677083333336</v>
      </c>
      <c r="B2960">
        <v>6.0492999999999997</v>
      </c>
      <c r="C2960">
        <v>2.3539999999999998E-2</v>
      </c>
      <c r="D2960">
        <v>7.6609999999999996</v>
      </c>
      <c r="I2960">
        <v>1.4693000000000001</v>
      </c>
    </row>
    <row r="2961" spans="1:9">
      <c r="A2961" s="26">
        <v>41763.6875</v>
      </c>
      <c r="B2961">
        <v>6.0484999999999998</v>
      </c>
      <c r="C2961">
        <v>5.4649999999999997E-2</v>
      </c>
      <c r="D2961">
        <v>17.782</v>
      </c>
      <c r="I2961">
        <v>1.4684999999999999</v>
      </c>
    </row>
    <row r="2962" spans="1:9">
      <c r="A2962" s="26">
        <v>41763.697916666664</v>
      </c>
      <c r="B2962">
        <v>6.0487000000000002</v>
      </c>
      <c r="C2962">
        <v>2.4039999999999999E-2</v>
      </c>
      <c r="D2962">
        <v>7.8220000000000001</v>
      </c>
      <c r="I2962">
        <v>1.4686999999999999</v>
      </c>
    </row>
    <row r="2963" spans="1:9">
      <c r="A2963" s="26">
        <v>41763.708333333336</v>
      </c>
      <c r="B2963">
        <v>6.0488999999999997</v>
      </c>
      <c r="C2963">
        <v>0</v>
      </c>
      <c r="D2963">
        <v>0</v>
      </c>
      <c r="I2963">
        <v>1.4689000000000001</v>
      </c>
    </row>
    <row r="2964" spans="1:9">
      <c r="A2964" s="26">
        <v>41763.71875</v>
      </c>
      <c r="B2964">
        <v>6.0495999999999999</v>
      </c>
      <c r="C2964">
        <v>1.349E-2</v>
      </c>
      <c r="D2964">
        <v>4.3899999999999997</v>
      </c>
      <c r="I2964">
        <v>1.4696</v>
      </c>
    </row>
    <row r="2965" spans="1:9">
      <c r="A2965" s="26">
        <v>41763.729166666664</v>
      </c>
      <c r="B2965">
        <v>6.0491999999999999</v>
      </c>
      <c r="C2965">
        <v>1.4970000000000001E-2</v>
      </c>
      <c r="D2965">
        <v>4.8719999999999999</v>
      </c>
      <c r="I2965">
        <v>1.4692000000000001</v>
      </c>
    </row>
    <row r="2966" spans="1:9">
      <c r="A2966" s="26">
        <v>41763.739583333336</v>
      </c>
      <c r="B2966">
        <v>6.0491999999999999</v>
      </c>
      <c r="C2966">
        <v>2.3519999999999999E-2</v>
      </c>
      <c r="D2966">
        <v>7.6539999999999999</v>
      </c>
      <c r="I2966">
        <v>1.4692000000000001</v>
      </c>
    </row>
    <row r="2967" spans="1:9">
      <c r="A2967" s="26">
        <v>41763.75</v>
      </c>
      <c r="B2967">
        <v>6.0496999999999996</v>
      </c>
      <c r="C2967">
        <v>0</v>
      </c>
      <c r="D2967">
        <v>0</v>
      </c>
      <c r="I2967">
        <v>1.4697</v>
      </c>
    </row>
    <row r="2968" spans="1:9">
      <c r="A2968" s="26">
        <v>41763.760416666664</v>
      </c>
      <c r="B2968">
        <v>6.0486000000000004</v>
      </c>
      <c r="C2968">
        <v>1.9380000000000001E-2</v>
      </c>
      <c r="D2968">
        <v>6.306</v>
      </c>
      <c r="I2968">
        <v>1.4685999999999999</v>
      </c>
    </row>
    <row r="2969" spans="1:9">
      <c r="A2969" s="26">
        <v>41763.770833333336</v>
      </c>
      <c r="B2969">
        <v>6.0491000000000001</v>
      </c>
      <c r="C2969">
        <v>5.4949999999999999E-2</v>
      </c>
      <c r="D2969">
        <v>17.882000000000001</v>
      </c>
      <c r="I2969">
        <v>1.4691000000000001</v>
      </c>
    </row>
    <row r="2970" spans="1:9">
      <c r="A2970" s="26">
        <v>41763.78125</v>
      </c>
      <c r="B2970">
        <v>6.0487000000000002</v>
      </c>
      <c r="C2970">
        <v>0</v>
      </c>
      <c r="D2970">
        <v>0</v>
      </c>
      <c r="I2970">
        <v>1.4686999999999999</v>
      </c>
    </row>
    <row r="2971" spans="1:9">
      <c r="A2971" s="26">
        <v>41763.791666666664</v>
      </c>
      <c r="B2971">
        <v>6.0486000000000004</v>
      </c>
      <c r="C2971">
        <v>0.24814</v>
      </c>
      <c r="D2971">
        <v>80.741</v>
      </c>
      <c r="I2971">
        <v>1.4685999999999999</v>
      </c>
    </row>
    <row r="2972" spans="1:9">
      <c r="A2972" s="26">
        <v>41763.802083333336</v>
      </c>
      <c r="B2972">
        <v>6.0488999999999997</v>
      </c>
      <c r="C2972">
        <v>0.33112999999999998</v>
      </c>
      <c r="D2972">
        <v>107.752</v>
      </c>
      <c r="I2972">
        <v>1.4689000000000001</v>
      </c>
    </row>
    <row r="2973" spans="1:9">
      <c r="A2973" s="26">
        <v>41763.8125</v>
      </c>
      <c r="B2973">
        <v>6.0488</v>
      </c>
      <c r="C2973">
        <v>0.11927</v>
      </c>
      <c r="D2973">
        <v>38.81</v>
      </c>
      <c r="I2973">
        <v>1.4688000000000001</v>
      </c>
    </row>
    <row r="2974" spans="1:9">
      <c r="A2974" s="26">
        <v>41763.822916666664</v>
      </c>
      <c r="B2974">
        <v>6.0481999999999996</v>
      </c>
      <c r="C2974">
        <v>8.0920000000000006E-2</v>
      </c>
      <c r="D2974">
        <v>26.327999999999999</v>
      </c>
      <c r="I2974">
        <v>1.4681999999999999</v>
      </c>
    </row>
    <row r="2975" spans="1:9">
      <c r="A2975" s="26">
        <v>41763.833333333336</v>
      </c>
      <c r="B2975">
        <v>6.0481999999999996</v>
      </c>
      <c r="C2975">
        <v>4.4110000000000003E-2</v>
      </c>
      <c r="D2975">
        <v>14.351000000000001</v>
      </c>
      <c r="I2975">
        <v>1.4681999999999999</v>
      </c>
    </row>
    <row r="2976" spans="1:9">
      <c r="A2976" s="26">
        <v>41763.84375</v>
      </c>
      <c r="B2976">
        <v>6.0480999999999998</v>
      </c>
      <c r="C2976">
        <v>4.3959999999999999E-2</v>
      </c>
      <c r="D2976">
        <v>14.302</v>
      </c>
      <c r="I2976">
        <v>1.4681</v>
      </c>
    </row>
    <row r="2977" spans="1:9">
      <c r="A2977" s="26">
        <v>41763.854166666664</v>
      </c>
      <c r="B2977">
        <v>6.0479000000000003</v>
      </c>
      <c r="C2977">
        <v>9.0500000000000008E-3</v>
      </c>
      <c r="D2977">
        <v>2.944</v>
      </c>
      <c r="I2977">
        <v>1.4679</v>
      </c>
    </row>
    <row r="2978" spans="1:9">
      <c r="A2978" s="26">
        <v>41763.864583333336</v>
      </c>
      <c r="B2978">
        <v>6.0479000000000003</v>
      </c>
      <c r="C2978">
        <v>7.5509999999999994E-2</v>
      </c>
      <c r="D2978">
        <v>24.565999999999999</v>
      </c>
      <c r="I2978">
        <v>1.4679</v>
      </c>
    </row>
    <row r="2979" spans="1:9">
      <c r="A2979" s="26">
        <v>41763.875</v>
      </c>
      <c r="B2979">
        <v>6.0476000000000001</v>
      </c>
      <c r="C2979">
        <v>0.12966</v>
      </c>
      <c r="D2979">
        <v>42.18</v>
      </c>
      <c r="I2979">
        <v>1.4676</v>
      </c>
    </row>
    <row r="2980" spans="1:9">
      <c r="A2980" s="26">
        <v>41763.885416666664</v>
      </c>
      <c r="B2980">
        <v>6.0488</v>
      </c>
      <c r="C2980">
        <v>2.511E-2</v>
      </c>
      <c r="D2980">
        <v>8.1709999999999994</v>
      </c>
      <c r="I2980">
        <v>1.4688000000000001</v>
      </c>
    </row>
    <row r="2981" spans="1:9">
      <c r="A2981" s="26">
        <v>41763.895833333336</v>
      </c>
      <c r="B2981">
        <v>6.0479000000000003</v>
      </c>
      <c r="C2981">
        <v>0.1082</v>
      </c>
      <c r="D2981">
        <v>35.201000000000001</v>
      </c>
      <c r="I2981">
        <v>1.4679</v>
      </c>
    </row>
    <row r="2982" spans="1:9">
      <c r="A2982" s="26">
        <v>41763.90625</v>
      </c>
      <c r="B2982">
        <v>6.0481999999999996</v>
      </c>
      <c r="C2982">
        <v>7.6999999999999999E-2</v>
      </c>
      <c r="D2982">
        <v>25.052</v>
      </c>
      <c r="I2982">
        <v>1.4681999999999999</v>
      </c>
    </row>
    <row r="2983" spans="1:9">
      <c r="A2983" s="26">
        <v>41763.916666666664</v>
      </c>
      <c r="B2983">
        <v>6.0480999999999998</v>
      </c>
      <c r="C2983">
        <v>2.4150000000000001E-2</v>
      </c>
      <c r="D2983">
        <v>7.8570000000000002</v>
      </c>
      <c r="I2983">
        <v>1.4681</v>
      </c>
    </row>
    <row r="2984" spans="1:9">
      <c r="A2984" s="26">
        <v>41763.927083333336</v>
      </c>
      <c r="B2984">
        <v>6.0486000000000004</v>
      </c>
      <c r="C2984">
        <v>6.7290000000000003E-2</v>
      </c>
      <c r="D2984">
        <v>21.895</v>
      </c>
      <c r="I2984">
        <v>1.4685999999999999</v>
      </c>
    </row>
    <row r="2985" spans="1:9">
      <c r="A2985" s="26">
        <v>41763.9375</v>
      </c>
      <c r="B2985">
        <v>6.0486000000000004</v>
      </c>
      <c r="C2985">
        <v>4.231E-2</v>
      </c>
      <c r="D2985">
        <v>13.766999999999999</v>
      </c>
      <c r="I2985">
        <v>1.4685999999999999</v>
      </c>
    </row>
    <row r="2986" spans="1:9">
      <c r="A2986" s="26">
        <v>41763.947916666664</v>
      </c>
      <c r="B2986">
        <v>6.0490000000000004</v>
      </c>
      <c r="C2986">
        <v>7.7890000000000001E-2</v>
      </c>
      <c r="D2986">
        <v>25.347000000000001</v>
      </c>
      <c r="I2986">
        <v>1.4690000000000001</v>
      </c>
    </row>
    <row r="2987" spans="1:9">
      <c r="A2987" s="26">
        <v>41763.958333333336</v>
      </c>
      <c r="B2987">
        <v>6.048</v>
      </c>
      <c r="C2987">
        <v>1.7829999999999999E-2</v>
      </c>
      <c r="D2987">
        <v>5.8010000000000002</v>
      </c>
      <c r="I2987">
        <v>1.468</v>
      </c>
    </row>
    <row r="2988" spans="1:9">
      <c r="A2988" s="26">
        <v>41763.96875</v>
      </c>
      <c r="B2988">
        <v>6.048</v>
      </c>
      <c r="C2988">
        <v>0</v>
      </c>
      <c r="D2988">
        <v>0</v>
      </c>
      <c r="I2988">
        <v>1.468</v>
      </c>
    </row>
    <row r="2989" spans="1:9">
      <c r="A2989" s="26">
        <v>41763.979166666664</v>
      </c>
      <c r="B2989">
        <v>6.0477999999999996</v>
      </c>
      <c r="C2989">
        <v>0</v>
      </c>
      <c r="D2989">
        <v>0</v>
      </c>
      <c r="I2989">
        <v>1.4678</v>
      </c>
    </row>
    <row r="2990" spans="1:9">
      <c r="A2990" s="26">
        <v>41763.989583333336</v>
      </c>
      <c r="B2990">
        <v>6.0490000000000004</v>
      </c>
      <c r="C2990">
        <v>0</v>
      </c>
      <c r="D2990">
        <v>0</v>
      </c>
      <c r="I2990">
        <v>1.4690000000000001</v>
      </c>
    </row>
    <row r="2991" spans="1:9">
      <c r="A2991" s="26">
        <v>41764</v>
      </c>
      <c r="B2991">
        <v>6.0488</v>
      </c>
      <c r="C2991">
        <v>0</v>
      </c>
      <c r="D2991">
        <v>0</v>
      </c>
      <c r="I2991">
        <v>1.4688000000000001</v>
      </c>
    </row>
    <row r="2992" spans="1:9">
      <c r="A2992" s="26">
        <v>41764.010416666664</v>
      </c>
      <c r="B2992">
        <v>6.0486000000000004</v>
      </c>
      <c r="C2992">
        <v>4.6960000000000002E-2</v>
      </c>
      <c r="D2992">
        <v>15.28</v>
      </c>
      <c r="I2992">
        <v>1.4685999999999999</v>
      </c>
    </row>
    <row r="2993" spans="1:9">
      <c r="A2993" s="26">
        <v>41764.020833333336</v>
      </c>
      <c r="B2993">
        <v>6.0487000000000002</v>
      </c>
      <c r="C2993">
        <v>0</v>
      </c>
      <c r="D2993">
        <v>0</v>
      </c>
      <c r="I2993">
        <v>1.4686999999999999</v>
      </c>
    </row>
    <row r="2994" spans="1:9">
      <c r="A2994" s="26">
        <v>41764.03125</v>
      </c>
      <c r="B2994">
        <v>6.0484999999999998</v>
      </c>
      <c r="C2994">
        <v>0</v>
      </c>
      <c r="D2994">
        <v>0</v>
      </c>
      <c r="I2994">
        <v>1.4684999999999999</v>
      </c>
    </row>
    <row r="2995" spans="1:9">
      <c r="A2995" s="26">
        <v>41764.041666666664</v>
      </c>
      <c r="B2995">
        <v>6.0483000000000002</v>
      </c>
      <c r="C2995">
        <v>2.7560000000000001E-2</v>
      </c>
      <c r="D2995">
        <v>8.9670000000000005</v>
      </c>
      <c r="I2995">
        <v>1.4682999999999999</v>
      </c>
    </row>
    <row r="2996" spans="1:9">
      <c r="A2996" s="26">
        <v>41764.052083333336</v>
      </c>
      <c r="B2996">
        <v>6.0476000000000001</v>
      </c>
      <c r="C2996">
        <v>0</v>
      </c>
      <c r="D2996">
        <v>0</v>
      </c>
      <c r="I2996">
        <v>1.4676</v>
      </c>
    </row>
    <row r="2997" spans="1:9">
      <c r="A2997" s="26">
        <v>41764.0625</v>
      </c>
      <c r="B2997">
        <v>6.0473999999999997</v>
      </c>
      <c r="C2997">
        <v>4.931E-2</v>
      </c>
      <c r="D2997">
        <v>16.04</v>
      </c>
      <c r="I2997">
        <v>1.4674</v>
      </c>
    </row>
    <row r="2998" spans="1:9">
      <c r="A2998" s="26">
        <v>41764.072916666664</v>
      </c>
      <c r="B2998">
        <v>6.0476000000000001</v>
      </c>
      <c r="C2998">
        <v>0</v>
      </c>
      <c r="D2998">
        <v>0</v>
      </c>
      <c r="I2998">
        <v>1.4676</v>
      </c>
    </row>
    <row r="2999" spans="1:9">
      <c r="A2999" s="26">
        <v>41764.083333333336</v>
      </c>
      <c r="B2999">
        <v>6.0483000000000002</v>
      </c>
      <c r="C2999">
        <v>0</v>
      </c>
      <c r="D2999">
        <v>0</v>
      </c>
      <c r="I2999">
        <v>1.4682999999999999</v>
      </c>
    </row>
    <row r="3000" spans="1:9">
      <c r="A3000" s="26">
        <v>41764.09375</v>
      </c>
      <c r="B3000">
        <v>6.0484</v>
      </c>
      <c r="C3000">
        <v>0</v>
      </c>
      <c r="D3000">
        <v>0</v>
      </c>
      <c r="I3000">
        <v>1.4683999999999999</v>
      </c>
    </row>
    <row r="3001" spans="1:9">
      <c r="A3001" s="26">
        <v>41764.104166666664</v>
      </c>
      <c r="B3001">
        <v>6.0486000000000004</v>
      </c>
      <c r="C3001">
        <v>0</v>
      </c>
      <c r="D3001">
        <v>0</v>
      </c>
      <c r="I3001">
        <v>1.4685999999999999</v>
      </c>
    </row>
    <row r="3002" spans="1:9">
      <c r="A3002" s="26">
        <v>41764.114583333336</v>
      </c>
      <c r="B3002">
        <v>6.0481999999999996</v>
      </c>
      <c r="C3002">
        <v>0</v>
      </c>
      <c r="D3002">
        <v>0</v>
      </c>
      <c r="I3002">
        <v>1.4681999999999999</v>
      </c>
    </row>
    <row r="3003" spans="1:9">
      <c r="A3003" s="26">
        <v>41764.125</v>
      </c>
      <c r="B3003">
        <v>6.0477999999999996</v>
      </c>
      <c r="C3003">
        <v>0</v>
      </c>
      <c r="D3003">
        <v>0</v>
      </c>
      <c r="I3003">
        <v>1.4678</v>
      </c>
    </row>
    <row r="3004" spans="1:9">
      <c r="A3004" s="26">
        <v>41764.135416666664</v>
      </c>
      <c r="B3004">
        <v>6.0484</v>
      </c>
      <c r="C3004">
        <v>0</v>
      </c>
      <c r="D3004">
        <v>0</v>
      </c>
      <c r="I3004">
        <v>1.4683999999999999</v>
      </c>
    </row>
    <row r="3005" spans="1:9">
      <c r="A3005" s="26">
        <v>41764.145833333336</v>
      </c>
      <c r="B3005">
        <v>6.0486000000000004</v>
      </c>
      <c r="C3005">
        <v>0</v>
      </c>
      <c r="D3005">
        <v>0</v>
      </c>
      <c r="I3005">
        <v>1.4685999999999999</v>
      </c>
    </row>
    <row r="3006" spans="1:9">
      <c r="A3006" s="26">
        <v>41764.15625</v>
      </c>
      <c r="B3006">
        <v>6.0490000000000004</v>
      </c>
      <c r="C3006">
        <v>0</v>
      </c>
      <c r="D3006">
        <v>0</v>
      </c>
      <c r="I3006">
        <v>1.4690000000000001</v>
      </c>
    </row>
    <row r="3007" spans="1:9">
      <c r="A3007" s="26">
        <v>41764.166666666664</v>
      </c>
      <c r="B3007">
        <v>6.0487000000000002</v>
      </c>
      <c r="C3007">
        <v>0</v>
      </c>
      <c r="D3007">
        <v>0</v>
      </c>
      <c r="I3007">
        <v>1.4686999999999999</v>
      </c>
    </row>
    <row r="3008" spans="1:9">
      <c r="A3008" s="26">
        <v>41764.177083333336</v>
      </c>
      <c r="B3008">
        <v>6.0488999999999997</v>
      </c>
      <c r="C3008">
        <v>0</v>
      </c>
      <c r="D3008">
        <v>0</v>
      </c>
      <c r="I3008">
        <v>1.4689000000000001</v>
      </c>
    </row>
    <row r="3009" spans="1:9">
      <c r="A3009" s="26">
        <v>41764.1875</v>
      </c>
      <c r="B3009">
        <v>6.0484</v>
      </c>
      <c r="C3009">
        <v>0</v>
      </c>
      <c r="D3009">
        <v>0</v>
      </c>
      <c r="I3009">
        <v>1.4683999999999999</v>
      </c>
    </row>
    <row r="3010" spans="1:9">
      <c r="A3010" s="26">
        <v>41764.197916666664</v>
      </c>
      <c r="B3010">
        <v>6.0479000000000003</v>
      </c>
      <c r="C3010">
        <v>0</v>
      </c>
      <c r="D3010">
        <v>0</v>
      </c>
      <c r="I3010">
        <v>1.4679</v>
      </c>
    </row>
    <row r="3011" spans="1:9">
      <c r="A3011" s="26">
        <v>41764.208333333336</v>
      </c>
      <c r="B3011">
        <v>6.0480999999999998</v>
      </c>
      <c r="C3011">
        <v>0</v>
      </c>
      <c r="D3011">
        <v>0</v>
      </c>
      <c r="I3011">
        <v>1.4681</v>
      </c>
    </row>
    <row r="3012" spans="1:9">
      <c r="A3012" s="26">
        <v>41764.21875</v>
      </c>
      <c r="B3012">
        <v>6.0479000000000003</v>
      </c>
      <c r="C3012">
        <v>0</v>
      </c>
      <c r="D3012">
        <v>0</v>
      </c>
      <c r="I3012">
        <v>1.4679</v>
      </c>
    </row>
    <row r="3013" spans="1:9">
      <c r="A3013" s="26">
        <v>41764.229166666664</v>
      </c>
      <c r="B3013">
        <v>6.0477999999999996</v>
      </c>
      <c r="C3013">
        <v>0</v>
      </c>
      <c r="D3013">
        <v>0</v>
      </c>
      <c r="I3013">
        <v>1.4678</v>
      </c>
    </row>
    <row r="3014" spans="1:9">
      <c r="A3014" s="26">
        <v>41764.239583333336</v>
      </c>
      <c r="B3014">
        <v>6.0477999999999996</v>
      </c>
      <c r="C3014">
        <v>0</v>
      </c>
      <c r="D3014">
        <v>0</v>
      </c>
      <c r="I3014">
        <v>1.4678</v>
      </c>
    </row>
    <row r="3015" spans="1:9">
      <c r="A3015" s="26">
        <v>41764.25</v>
      </c>
      <c r="B3015">
        <v>6.0471000000000004</v>
      </c>
      <c r="C3015">
        <v>1.6920000000000001E-2</v>
      </c>
      <c r="D3015">
        <v>5.5039999999999996</v>
      </c>
      <c r="I3015">
        <v>1.4671000000000001</v>
      </c>
    </row>
    <row r="3016" spans="1:9">
      <c r="A3016" s="26">
        <v>41764.260416666664</v>
      </c>
      <c r="B3016">
        <v>6.0475000000000003</v>
      </c>
      <c r="C3016">
        <v>0.10736999999999999</v>
      </c>
      <c r="D3016">
        <v>34.927999999999997</v>
      </c>
      <c r="I3016">
        <v>1.4675</v>
      </c>
    </row>
    <row r="3017" spans="1:9">
      <c r="A3017" s="26">
        <v>41764.270833333336</v>
      </c>
      <c r="B3017">
        <v>6.0473999999999997</v>
      </c>
      <c r="C3017">
        <v>0.10371</v>
      </c>
      <c r="D3017">
        <v>33.737000000000002</v>
      </c>
      <c r="I3017">
        <v>1.4674</v>
      </c>
    </row>
    <row r="3018" spans="1:9">
      <c r="A3018" s="26">
        <v>41764.28125</v>
      </c>
      <c r="B3018">
        <v>6.0467000000000004</v>
      </c>
      <c r="C3018">
        <v>0</v>
      </c>
      <c r="D3018">
        <v>0</v>
      </c>
      <c r="I3018">
        <v>1.4666999999999999</v>
      </c>
    </row>
    <row r="3019" spans="1:9">
      <c r="A3019" s="26">
        <v>41764.291666666664</v>
      </c>
      <c r="B3019">
        <v>6.0456000000000003</v>
      </c>
      <c r="C3019">
        <v>3.9660000000000001E-2</v>
      </c>
      <c r="D3019">
        <v>12.896000000000001</v>
      </c>
      <c r="I3019">
        <v>1.4656</v>
      </c>
    </row>
    <row r="3020" spans="1:9">
      <c r="A3020" s="26">
        <v>41764.302083333336</v>
      </c>
      <c r="B3020">
        <v>6.0461999999999998</v>
      </c>
      <c r="C3020">
        <v>5.3539999999999997E-2</v>
      </c>
      <c r="D3020">
        <v>17.411999999999999</v>
      </c>
      <c r="I3020">
        <v>1.4661999999999999</v>
      </c>
    </row>
    <row r="3021" spans="1:9">
      <c r="A3021" s="26">
        <v>41764.3125</v>
      </c>
      <c r="B3021">
        <v>6.0461999999999998</v>
      </c>
      <c r="C3021">
        <v>0</v>
      </c>
      <c r="D3021">
        <v>0</v>
      </c>
      <c r="I3021">
        <v>1.4661999999999999</v>
      </c>
    </row>
    <row r="3022" spans="1:9">
      <c r="A3022" s="26">
        <v>41764.322916666664</v>
      </c>
      <c r="B3022">
        <v>6.0452000000000004</v>
      </c>
      <c r="C3022">
        <v>0</v>
      </c>
      <c r="D3022">
        <v>0</v>
      </c>
      <c r="I3022">
        <v>1.4652000000000001</v>
      </c>
    </row>
    <row r="3023" spans="1:9">
      <c r="A3023" s="26">
        <v>41764.333333333336</v>
      </c>
      <c r="B3023">
        <v>6.0452000000000004</v>
      </c>
      <c r="C3023">
        <v>0</v>
      </c>
      <c r="D3023">
        <v>0</v>
      </c>
      <c r="I3023">
        <v>1.4652000000000001</v>
      </c>
    </row>
    <row r="3024" spans="1:9">
      <c r="A3024" s="26">
        <v>41764.34375</v>
      </c>
      <c r="B3024">
        <v>6.0453999999999999</v>
      </c>
      <c r="C3024">
        <v>0</v>
      </c>
      <c r="D3024">
        <v>0</v>
      </c>
      <c r="I3024">
        <v>1.4654</v>
      </c>
    </row>
    <row r="3025" spans="1:9">
      <c r="A3025" s="26">
        <v>41764.354166666664</v>
      </c>
      <c r="B3025">
        <v>6.0462999999999996</v>
      </c>
      <c r="C3025">
        <v>1.975E-2</v>
      </c>
      <c r="D3025">
        <v>6.423</v>
      </c>
      <c r="I3025">
        <v>1.4662999999999999</v>
      </c>
    </row>
    <row r="3026" spans="1:9">
      <c r="A3026" s="26">
        <v>41764.364583333336</v>
      </c>
      <c r="B3026">
        <v>6.0445000000000002</v>
      </c>
      <c r="C3026">
        <v>5.0209999999999998E-2</v>
      </c>
      <c r="D3026">
        <v>16.323</v>
      </c>
      <c r="I3026">
        <v>1.4644999999999999</v>
      </c>
    </row>
    <row r="3027" spans="1:9">
      <c r="A3027" s="26">
        <v>41764.375</v>
      </c>
      <c r="B3027">
        <v>6.0450999999999997</v>
      </c>
      <c r="C3027">
        <v>0</v>
      </c>
      <c r="D3027">
        <v>0</v>
      </c>
      <c r="I3027">
        <v>1.4651000000000001</v>
      </c>
    </row>
    <row r="3028" spans="1:9">
      <c r="A3028" s="26">
        <v>41764.385416666664</v>
      </c>
      <c r="B3028">
        <v>6.0448000000000004</v>
      </c>
      <c r="C3028">
        <v>0</v>
      </c>
      <c r="D3028">
        <v>0</v>
      </c>
      <c r="I3028">
        <v>1.4648000000000001</v>
      </c>
    </row>
    <row r="3029" spans="1:9">
      <c r="A3029" s="26">
        <v>41764.395833333336</v>
      </c>
      <c r="B3029">
        <v>6.0446</v>
      </c>
      <c r="C3029">
        <v>0</v>
      </c>
      <c r="D3029">
        <v>0</v>
      </c>
      <c r="I3029">
        <v>1.4645999999999999</v>
      </c>
    </row>
    <row r="3030" spans="1:9">
      <c r="A3030" s="26">
        <v>41764.40625</v>
      </c>
      <c r="B3030">
        <v>6.0446</v>
      </c>
      <c r="C3030">
        <v>0</v>
      </c>
      <c r="D3030">
        <v>0</v>
      </c>
      <c r="I3030">
        <v>1.4645999999999999</v>
      </c>
    </row>
    <row r="3031" spans="1:9">
      <c r="A3031" s="26">
        <v>41764.416666666664</v>
      </c>
      <c r="B3031">
        <v>6.0441000000000003</v>
      </c>
      <c r="C3031">
        <v>8.3070000000000005E-2</v>
      </c>
      <c r="D3031">
        <v>27.001999999999999</v>
      </c>
      <c r="I3031">
        <v>1.4641</v>
      </c>
    </row>
    <row r="3032" spans="1:9">
      <c r="A3032" s="26">
        <v>41764.427083333336</v>
      </c>
      <c r="B3032">
        <v>6.0444000000000004</v>
      </c>
      <c r="C3032">
        <v>5.108E-2</v>
      </c>
      <c r="D3032">
        <v>16.605</v>
      </c>
      <c r="I3032">
        <v>1.4643999999999999</v>
      </c>
    </row>
    <row r="3033" spans="1:9">
      <c r="A3033" s="26">
        <v>41764.4375</v>
      </c>
      <c r="B3033">
        <v>6.0439999999999996</v>
      </c>
      <c r="C3033">
        <v>1.966E-2</v>
      </c>
      <c r="D3033">
        <v>6.39</v>
      </c>
      <c r="I3033">
        <v>1.464</v>
      </c>
    </row>
    <row r="3034" spans="1:9">
      <c r="A3034" s="26">
        <v>41764.447916666664</v>
      </c>
      <c r="B3034">
        <v>6.0442</v>
      </c>
      <c r="C3034">
        <v>6.7390000000000005E-2</v>
      </c>
      <c r="D3034">
        <v>21.905999999999999</v>
      </c>
      <c r="I3034">
        <v>1.4641999999999999</v>
      </c>
    </row>
    <row r="3035" spans="1:9">
      <c r="A3035" s="26">
        <v>41764.458333333336</v>
      </c>
      <c r="B3035">
        <v>6.0441000000000003</v>
      </c>
      <c r="C3035">
        <v>0</v>
      </c>
      <c r="D3035">
        <v>0</v>
      </c>
      <c r="I3035">
        <v>1.4641</v>
      </c>
    </row>
    <row r="3036" spans="1:9">
      <c r="A3036" s="26">
        <v>41764.46875</v>
      </c>
      <c r="B3036">
        <v>6.0439999999999996</v>
      </c>
      <c r="C3036">
        <v>7.3020000000000002E-2</v>
      </c>
      <c r="D3036">
        <v>23.734999999999999</v>
      </c>
      <c r="I3036">
        <v>1.464</v>
      </c>
    </row>
    <row r="3037" spans="1:9">
      <c r="A3037" s="26">
        <v>41764.479166666664</v>
      </c>
      <c r="B3037">
        <v>6.0456000000000003</v>
      </c>
      <c r="C3037">
        <v>9.4450000000000006E-2</v>
      </c>
      <c r="D3037">
        <v>30.712</v>
      </c>
      <c r="I3037">
        <v>1.4656</v>
      </c>
    </row>
    <row r="3038" spans="1:9">
      <c r="A3038" s="26">
        <v>41764.489583333336</v>
      </c>
      <c r="B3038">
        <v>6.0437000000000003</v>
      </c>
      <c r="C3038">
        <v>0.19509000000000001</v>
      </c>
      <c r="D3038">
        <v>63.408999999999999</v>
      </c>
      <c r="I3038">
        <v>1.4637</v>
      </c>
    </row>
    <row r="3039" spans="1:9">
      <c r="A3039" s="26">
        <v>41764.5</v>
      </c>
      <c r="B3039">
        <v>6.0453000000000001</v>
      </c>
      <c r="C3039">
        <v>6.1760000000000002E-2</v>
      </c>
      <c r="D3039">
        <v>20.081</v>
      </c>
      <c r="I3039">
        <v>1.4653</v>
      </c>
    </row>
    <row r="3040" spans="1:9">
      <c r="A3040" s="26">
        <v>41764.510416666664</v>
      </c>
      <c r="B3040">
        <v>6.0449999999999999</v>
      </c>
      <c r="C3040">
        <v>0.13647999999999999</v>
      </c>
      <c r="D3040">
        <v>44.372999999999998</v>
      </c>
      <c r="I3040">
        <v>1.4650000000000001</v>
      </c>
    </row>
    <row r="3041" spans="1:9">
      <c r="A3041" s="26">
        <v>41764.520833333336</v>
      </c>
      <c r="B3041">
        <v>6.0446</v>
      </c>
      <c r="C3041">
        <v>5.3629999999999997E-2</v>
      </c>
      <c r="D3041">
        <v>17.434999999999999</v>
      </c>
      <c r="I3041">
        <v>1.4645999999999999</v>
      </c>
    </row>
    <row r="3042" spans="1:9">
      <c r="A3042" s="26">
        <v>41764.53125</v>
      </c>
      <c r="B3042">
        <v>6.0445000000000002</v>
      </c>
      <c r="C3042">
        <v>0</v>
      </c>
      <c r="D3042">
        <v>0</v>
      </c>
      <c r="I3042">
        <v>1.4644999999999999</v>
      </c>
    </row>
    <row r="3043" spans="1:9">
      <c r="A3043" s="26">
        <v>41764.541666666664</v>
      </c>
      <c r="B3043">
        <v>6.0437000000000003</v>
      </c>
      <c r="C3043">
        <v>0.11762</v>
      </c>
      <c r="D3043">
        <v>38.229999999999997</v>
      </c>
      <c r="I3043">
        <v>1.4637</v>
      </c>
    </row>
    <row r="3044" spans="1:9">
      <c r="A3044" s="26">
        <v>41764.552083333336</v>
      </c>
      <c r="B3044">
        <v>6.0430999999999999</v>
      </c>
      <c r="C3044">
        <v>7.22E-2</v>
      </c>
      <c r="D3044">
        <v>23.463999999999999</v>
      </c>
      <c r="I3044">
        <v>1.4631000000000001</v>
      </c>
    </row>
    <row r="3045" spans="1:9">
      <c r="A3045" s="26">
        <v>41764.5625</v>
      </c>
      <c r="B3045">
        <v>6.0434999999999999</v>
      </c>
      <c r="C3045">
        <v>0.14416999999999999</v>
      </c>
      <c r="D3045">
        <v>46.856999999999999</v>
      </c>
      <c r="I3045">
        <v>1.4635</v>
      </c>
    </row>
    <row r="3046" spans="1:9">
      <c r="A3046" s="26">
        <v>41764.572916666664</v>
      </c>
      <c r="B3046">
        <v>6.0423</v>
      </c>
      <c r="C3046">
        <v>0.10303</v>
      </c>
      <c r="D3046">
        <v>33.476999999999997</v>
      </c>
      <c r="I3046">
        <v>1.4622999999999999</v>
      </c>
    </row>
    <row r="3047" spans="1:9">
      <c r="A3047" s="26">
        <v>41764.583333333336</v>
      </c>
      <c r="B3047">
        <v>6.0407999999999999</v>
      </c>
      <c r="C3047">
        <v>0.10718999999999999</v>
      </c>
      <c r="D3047">
        <v>34.817</v>
      </c>
      <c r="I3047">
        <v>1.4608000000000001</v>
      </c>
    </row>
    <row r="3048" spans="1:9">
      <c r="A3048" s="26">
        <v>41764.59375</v>
      </c>
      <c r="B3048">
        <v>6.0408999999999997</v>
      </c>
      <c r="C3048">
        <v>0.14069000000000001</v>
      </c>
      <c r="D3048">
        <v>45.698999999999998</v>
      </c>
      <c r="I3048">
        <v>1.4609000000000001</v>
      </c>
    </row>
    <row r="3049" spans="1:9">
      <c r="A3049" s="26">
        <v>41764.604166666664</v>
      </c>
      <c r="B3049">
        <v>6.0401999999999996</v>
      </c>
      <c r="C3049">
        <v>3.5630000000000002E-2</v>
      </c>
      <c r="D3049">
        <v>11.571999999999999</v>
      </c>
      <c r="I3049">
        <v>1.4601999999999999</v>
      </c>
    </row>
    <row r="3050" spans="1:9">
      <c r="A3050" s="26">
        <v>41764.614583333336</v>
      </c>
      <c r="B3050">
        <v>6.0404999999999998</v>
      </c>
      <c r="C3050">
        <v>1.753E-2</v>
      </c>
      <c r="D3050">
        <v>5.694</v>
      </c>
      <c r="I3050">
        <v>1.4604999999999999</v>
      </c>
    </row>
    <row r="3051" spans="1:9">
      <c r="A3051" s="26">
        <v>41764.625</v>
      </c>
      <c r="B3051">
        <v>6.0399000000000003</v>
      </c>
      <c r="C3051">
        <v>0.10800999999999999</v>
      </c>
      <c r="D3051">
        <v>35.076000000000001</v>
      </c>
      <c r="I3051">
        <v>1.4599</v>
      </c>
    </row>
    <row r="3052" spans="1:9">
      <c r="A3052" s="26">
        <v>41764.635416666664</v>
      </c>
      <c r="B3052">
        <v>6.0396000000000001</v>
      </c>
      <c r="C3052">
        <v>5.3670000000000002E-2</v>
      </c>
      <c r="D3052">
        <v>17.428000000000001</v>
      </c>
      <c r="I3052">
        <v>1.4596</v>
      </c>
    </row>
    <row r="3053" spans="1:9">
      <c r="A3053" s="26">
        <v>41764.645833333336</v>
      </c>
      <c r="B3053">
        <v>6.0403000000000002</v>
      </c>
      <c r="C3053">
        <v>0</v>
      </c>
      <c r="D3053">
        <v>0</v>
      </c>
      <c r="I3053">
        <v>1.4602999999999999</v>
      </c>
    </row>
    <row r="3054" spans="1:9">
      <c r="A3054" s="26">
        <v>41764.65625</v>
      </c>
      <c r="B3054">
        <v>6.0380000000000003</v>
      </c>
      <c r="C3054">
        <v>8.1049999999999997E-2</v>
      </c>
      <c r="D3054">
        <v>26.31</v>
      </c>
      <c r="I3054">
        <v>1.458</v>
      </c>
    </row>
    <row r="3055" spans="1:9">
      <c r="A3055" s="26">
        <v>41764.666666666664</v>
      </c>
      <c r="B3055">
        <v>6.0403000000000002</v>
      </c>
      <c r="C3055">
        <v>7.6990000000000003E-2</v>
      </c>
      <c r="D3055">
        <v>25.004999999999999</v>
      </c>
      <c r="I3055">
        <v>1.4602999999999999</v>
      </c>
    </row>
    <row r="3056" spans="1:9">
      <c r="A3056" s="26">
        <v>41764.677083333336</v>
      </c>
      <c r="B3056">
        <v>6.0408999999999997</v>
      </c>
      <c r="C3056">
        <v>7.7039999999999997E-2</v>
      </c>
      <c r="D3056">
        <v>25.024000000000001</v>
      </c>
      <c r="I3056">
        <v>1.4609000000000001</v>
      </c>
    </row>
    <row r="3057" spans="1:9">
      <c r="A3057" s="26">
        <v>41764.6875</v>
      </c>
      <c r="B3057">
        <v>6.0419</v>
      </c>
      <c r="C3057">
        <v>0</v>
      </c>
      <c r="D3057">
        <v>0</v>
      </c>
      <c r="I3057">
        <v>1.4619</v>
      </c>
    </row>
    <row r="3058" spans="1:9">
      <c r="A3058" s="26">
        <v>41764.697916666664</v>
      </c>
      <c r="B3058">
        <v>6.0407999999999999</v>
      </c>
      <c r="C3058">
        <v>2.623E-2</v>
      </c>
      <c r="D3058">
        <v>8.52</v>
      </c>
      <c r="I3058">
        <v>1.4608000000000001</v>
      </c>
    </row>
    <row r="3059" spans="1:9">
      <c r="A3059" s="26">
        <v>41764.708333333336</v>
      </c>
      <c r="B3059">
        <v>6.0408999999999997</v>
      </c>
      <c r="C3059">
        <v>7.4630000000000002E-2</v>
      </c>
      <c r="D3059">
        <v>24.241</v>
      </c>
      <c r="I3059">
        <v>1.4609000000000001</v>
      </c>
    </row>
    <row r="3060" spans="1:9">
      <c r="A3060" s="26">
        <v>41764.71875</v>
      </c>
      <c r="B3060">
        <v>6.0408999999999997</v>
      </c>
      <c r="C3060">
        <v>4.5379999999999997E-2</v>
      </c>
      <c r="D3060">
        <v>14.74</v>
      </c>
      <c r="I3060">
        <v>1.4609000000000001</v>
      </c>
    </row>
    <row r="3061" spans="1:9">
      <c r="A3061" s="26">
        <v>41764.729166666664</v>
      </c>
      <c r="B3061">
        <v>6.0411999999999999</v>
      </c>
      <c r="C3061">
        <v>5.5719999999999999E-2</v>
      </c>
      <c r="D3061">
        <v>18.100000000000001</v>
      </c>
      <c r="I3061">
        <v>1.4612000000000001</v>
      </c>
    </row>
    <row r="3062" spans="1:9">
      <c r="A3062" s="26">
        <v>41764.739583333336</v>
      </c>
      <c r="B3062">
        <v>6.0411000000000001</v>
      </c>
      <c r="C3062">
        <v>0</v>
      </c>
      <c r="D3062">
        <v>0</v>
      </c>
      <c r="I3062">
        <v>1.4611000000000001</v>
      </c>
    </row>
    <row r="3063" spans="1:9">
      <c r="A3063" s="26">
        <v>41764.75</v>
      </c>
      <c r="B3063">
        <v>6.0401999999999996</v>
      </c>
      <c r="C3063">
        <v>0</v>
      </c>
      <c r="D3063">
        <v>0</v>
      </c>
      <c r="I3063">
        <v>1.4601999999999999</v>
      </c>
    </row>
    <row r="3064" spans="1:9">
      <c r="A3064" s="26">
        <v>41764.760416666664</v>
      </c>
      <c r="B3064">
        <v>6.0400999999999998</v>
      </c>
      <c r="C3064">
        <v>0</v>
      </c>
      <c r="D3064">
        <v>0</v>
      </c>
      <c r="I3064">
        <v>1.4601</v>
      </c>
    </row>
    <row r="3065" spans="1:9">
      <c r="A3065" s="26">
        <v>41764.770833333336</v>
      </c>
      <c r="B3065">
        <v>6.0388999999999999</v>
      </c>
      <c r="C3065">
        <v>2.172E-2</v>
      </c>
      <c r="D3065">
        <v>7.0519999999999996</v>
      </c>
      <c r="I3065">
        <v>1.4589000000000001</v>
      </c>
    </row>
    <row r="3066" spans="1:9">
      <c r="A3066" s="26">
        <v>41764.78125</v>
      </c>
      <c r="B3066">
        <v>6.0392999999999999</v>
      </c>
      <c r="C3066">
        <v>0.03</v>
      </c>
      <c r="D3066">
        <v>9.7409999999999997</v>
      </c>
      <c r="I3066">
        <v>1.4593</v>
      </c>
    </row>
    <row r="3067" spans="1:9">
      <c r="A3067" s="26">
        <v>41764.791666666664</v>
      </c>
      <c r="B3067">
        <v>6.0396999999999998</v>
      </c>
      <c r="C3067">
        <v>0.12509000000000001</v>
      </c>
      <c r="D3067">
        <v>40.621000000000002</v>
      </c>
      <c r="I3067">
        <v>1.4597</v>
      </c>
    </row>
    <row r="3068" spans="1:9">
      <c r="A3068" s="26">
        <v>41764.802083333336</v>
      </c>
      <c r="B3068">
        <v>6.0400999999999998</v>
      </c>
      <c r="C3068">
        <v>0.22561999999999999</v>
      </c>
      <c r="D3068">
        <v>73.272999999999996</v>
      </c>
      <c r="I3068">
        <v>1.4601</v>
      </c>
    </row>
    <row r="3069" spans="1:9">
      <c r="A3069" s="26">
        <v>41764.8125</v>
      </c>
      <c r="B3069">
        <v>6.0397999999999996</v>
      </c>
      <c r="C3069">
        <v>0.22072</v>
      </c>
      <c r="D3069">
        <v>71.677000000000007</v>
      </c>
      <c r="I3069">
        <v>1.4598</v>
      </c>
    </row>
    <row r="3070" spans="1:9">
      <c r="A3070" s="26">
        <v>41764.822916666664</v>
      </c>
      <c r="B3070">
        <v>6.0403000000000002</v>
      </c>
      <c r="C3070">
        <v>3.4459999999999998E-2</v>
      </c>
      <c r="D3070">
        <v>11.192</v>
      </c>
      <c r="I3070">
        <v>1.4602999999999999</v>
      </c>
    </row>
    <row r="3071" spans="1:9">
      <c r="A3071" s="26">
        <v>41764.833333333336</v>
      </c>
      <c r="B3071">
        <v>6.0396000000000001</v>
      </c>
      <c r="C3071">
        <v>0.11258</v>
      </c>
      <c r="D3071">
        <v>36.558</v>
      </c>
      <c r="I3071">
        <v>1.4596</v>
      </c>
    </row>
    <row r="3072" spans="1:9">
      <c r="A3072" s="26">
        <v>41764.84375</v>
      </c>
      <c r="B3072">
        <v>6.0395000000000003</v>
      </c>
      <c r="C3072">
        <v>3.388E-2</v>
      </c>
      <c r="D3072">
        <v>11.000999999999999</v>
      </c>
      <c r="I3072">
        <v>1.4595</v>
      </c>
    </row>
    <row r="3073" spans="1:9">
      <c r="A3073" s="26">
        <v>41764.854166666664</v>
      </c>
      <c r="B3073">
        <v>6.0403000000000002</v>
      </c>
      <c r="C3073">
        <v>0.11852</v>
      </c>
      <c r="D3073">
        <v>38.493000000000002</v>
      </c>
      <c r="I3073">
        <v>1.4602999999999999</v>
      </c>
    </row>
    <row r="3074" spans="1:9">
      <c r="A3074" s="26">
        <v>41764.864583333336</v>
      </c>
      <c r="B3074">
        <v>6.0388999999999999</v>
      </c>
      <c r="C3074">
        <v>3.7330000000000002E-2</v>
      </c>
      <c r="D3074">
        <v>12.12</v>
      </c>
      <c r="I3074">
        <v>1.4589000000000001</v>
      </c>
    </row>
    <row r="3075" spans="1:9">
      <c r="A3075" s="26">
        <v>41764.875</v>
      </c>
      <c r="B3075">
        <v>6.0389999999999997</v>
      </c>
      <c r="C3075">
        <v>7.2900000000000006E-2</v>
      </c>
      <c r="D3075">
        <v>23.669</v>
      </c>
      <c r="I3075">
        <v>1.4590000000000001</v>
      </c>
    </row>
    <row r="3076" spans="1:9">
      <c r="A3076" s="26">
        <v>41764.885416666664</v>
      </c>
      <c r="B3076">
        <v>6.0373999999999999</v>
      </c>
      <c r="C3076">
        <v>0.10702</v>
      </c>
      <c r="D3076">
        <v>34.734999999999999</v>
      </c>
      <c r="I3076">
        <v>1.4574</v>
      </c>
    </row>
    <row r="3077" spans="1:9">
      <c r="A3077" s="26">
        <v>41764.895833333336</v>
      </c>
      <c r="B3077">
        <v>6.0381999999999998</v>
      </c>
      <c r="C3077">
        <v>5.7770000000000002E-2</v>
      </c>
      <c r="D3077">
        <v>18.754000000000001</v>
      </c>
      <c r="I3077">
        <v>1.4581999999999999</v>
      </c>
    </row>
    <row r="3078" spans="1:9">
      <c r="A3078" s="26">
        <v>41764.90625</v>
      </c>
      <c r="B3078">
        <v>6.0382999999999996</v>
      </c>
      <c r="C3078">
        <v>0.17585000000000001</v>
      </c>
      <c r="D3078">
        <v>57.085999999999999</v>
      </c>
      <c r="I3078">
        <v>1.4582999999999999</v>
      </c>
    </row>
    <row r="3079" spans="1:9">
      <c r="A3079" s="26">
        <v>41764.916666666664</v>
      </c>
      <c r="B3079">
        <v>6.0373000000000001</v>
      </c>
      <c r="C3079">
        <v>0.11687</v>
      </c>
      <c r="D3079">
        <v>37.930999999999997</v>
      </c>
      <c r="I3079">
        <v>1.4573</v>
      </c>
    </row>
    <row r="3080" spans="1:9">
      <c r="A3080" s="26">
        <v>41764.927083333336</v>
      </c>
      <c r="B3080">
        <v>6.0374999999999996</v>
      </c>
      <c r="C3080">
        <v>0.14630000000000001</v>
      </c>
      <c r="D3080">
        <v>47.484999999999999</v>
      </c>
      <c r="I3080">
        <v>1.4575</v>
      </c>
    </row>
    <row r="3081" spans="1:9">
      <c r="A3081" s="26">
        <v>41764.9375</v>
      </c>
      <c r="B3081">
        <v>6.0385999999999997</v>
      </c>
      <c r="C3081">
        <v>0.11534999999999999</v>
      </c>
      <c r="D3081">
        <v>37.448999999999998</v>
      </c>
      <c r="I3081">
        <v>1.4585999999999999</v>
      </c>
    </row>
    <row r="3082" spans="1:9">
      <c r="A3082" s="26">
        <v>41764.947916666664</v>
      </c>
      <c r="B3082">
        <v>6.0393999999999997</v>
      </c>
      <c r="C3082">
        <v>0.11947000000000001</v>
      </c>
      <c r="D3082">
        <v>38.792999999999999</v>
      </c>
      <c r="I3082">
        <v>1.4594</v>
      </c>
    </row>
    <row r="3083" spans="1:9">
      <c r="A3083" s="26">
        <v>41764.958333333336</v>
      </c>
      <c r="B3083">
        <v>6.0385999999999997</v>
      </c>
      <c r="C3083">
        <v>6.1019999999999998E-2</v>
      </c>
      <c r="D3083">
        <v>19.809999999999999</v>
      </c>
      <c r="I3083">
        <v>1.4585999999999999</v>
      </c>
    </row>
    <row r="3084" spans="1:9">
      <c r="A3084" s="26">
        <v>41764.96875</v>
      </c>
      <c r="B3084">
        <v>6.0385</v>
      </c>
      <c r="C3084">
        <v>0</v>
      </c>
      <c r="D3084">
        <v>0</v>
      </c>
      <c r="I3084">
        <v>1.4584999999999999</v>
      </c>
    </row>
    <row r="3085" spans="1:9">
      <c r="A3085" s="26">
        <v>41764.979166666664</v>
      </c>
      <c r="B3085">
        <v>6.0388999999999999</v>
      </c>
      <c r="C3085">
        <v>0</v>
      </c>
      <c r="D3085">
        <v>0</v>
      </c>
      <c r="I3085">
        <v>1.4589000000000001</v>
      </c>
    </row>
    <row r="3086" spans="1:9">
      <c r="A3086" s="26">
        <v>41764.989583333336</v>
      </c>
      <c r="B3086">
        <v>6.0393999999999997</v>
      </c>
      <c r="C3086">
        <v>0</v>
      </c>
      <c r="D3086">
        <v>0</v>
      </c>
      <c r="I3086">
        <v>1.4594</v>
      </c>
    </row>
    <row r="3087" spans="1:9">
      <c r="A3087" s="26">
        <v>41765</v>
      </c>
      <c r="B3087">
        <v>6.0393999999999997</v>
      </c>
      <c r="C3087">
        <v>0</v>
      </c>
      <c r="D3087">
        <v>0</v>
      </c>
      <c r="I3087">
        <v>1.4594</v>
      </c>
    </row>
    <row r="3088" spans="1:9">
      <c r="A3088" s="26">
        <v>41765.010416666664</v>
      </c>
      <c r="B3088">
        <v>6.0395000000000003</v>
      </c>
      <c r="C3088">
        <v>0</v>
      </c>
      <c r="D3088">
        <v>0</v>
      </c>
      <c r="I3088">
        <v>1.4595</v>
      </c>
    </row>
    <row r="3089" spans="1:9">
      <c r="A3089" s="26">
        <v>41765.020833333336</v>
      </c>
      <c r="B3089">
        <v>6.0384000000000002</v>
      </c>
      <c r="C3089">
        <v>4.0059999999999998E-2</v>
      </c>
      <c r="D3089">
        <v>13.005000000000001</v>
      </c>
      <c r="I3089">
        <v>1.4583999999999999</v>
      </c>
    </row>
    <row r="3090" spans="1:9">
      <c r="A3090" s="26">
        <v>41765.03125</v>
      </c>
      <c r="B3090">
        <v>6.0382999999999996</v>
      </c>
      <c r="C3090">
        <v>3.2980000000000002E-2</v>
      </c>
      <c r="D3090">
        <v>10.706</v>
      </c>
      <c r="I3090">
        <v>1.4582999999999999</v>
      </c>
    </row>
    <row r="3091" spans="1:9">
      <c r="A3091" s="26">
        <v>41765.041666666664</v>
      </c>
      <c r="B3091">
        <v>6.0388000000000002</v>
      </c>
      <c r="C3091">
        <v>6.93E-2</v>
      </c>
      <c r="D3091">
        <v>22.498999999999999</v>
      </c>
      <c r="I3091">
        <v>1.4588000000000001</v>
      </c>
    </row>
    <row r="3092" spans="1:9">
      <c r="A3092" s="26">
        <v>41765.052083333336</v>
      </c>
      <c r="B3092">
        <v>6.0382999999999996</v>
      </c>
      <c r="C3092">
        <v>0</v>
      </c>
      <c r="D3092">
        <v>0</v>
      </c>
      <c r="I3092">
        <v>1.4582999999999999</v>
      </c>
    </row>
    <row r="3093" spans="1:9">
      <c r="A3093" s="26">
        <v>41765.0625</v>
      </c>
      <c r="B3093">
        <v>6.0382999999999996</v>
      </c>
      <c r="C3093">
        <v>0</v>
      </c>
      <c r="D3093">
        <v>0</v>
      </c>
      <c r="I3093">
        <v>1.4582999999999999</v>
      </c>
    </row>
    <row r="3094" spans="1:9">
      <c r="A3094" s="26">
        <v>41765.072916666664</v>
      </c>
      <c r="B3094">
        <v>6.0381</v>
      </c>
      <c r="C3094">
        <v>0</v>
      </c>
      <c r="D3094">
        <v>0</v>
      </c>
      <c r="I3094">
        <v>1.4581</v>
      </c>
    </row>
    <row r="3095" spans="1:9">
      <c r="A3095" s="26">
        <v>41765.083333333336</v>
      </c>
      <c r="B3095">
        <v>6.0381999999999998</v>
      </c>
      <c r="C3095">
        <v>0</v>
      </c>
      <c r="D3095">
        <v>0</v>
      </c>
      <c r="I3095">
        <v>1.4581999999999999</v>
      </c>
    </row>
    <row r="3096" spans="1:9">
      <c r="A3096" s="26">
        <v>41765.09375</v>
      </c>
      <c r="B3096">
        <v>6.0381999999999998</v>
      </c>
      <c r="C3096">
        <v>2.887E-2</v>
      </c>
      <c r="D3096">
        <v>9.3719999999999999</v>
      </c>
      <c r="I3096">
        <v>1.4581999999999999</v>
      </c>
    </row>
    <row r="3097" spans="1:9">
      <c r="A3097" s="26">
        <v>41765.104166666664</v>
      </c>
      <c r="B3097">
        <v>6.0382999999999996</v>
      </c>
      <c r="C3097">
        <v>0</v>
      </c>
      <c r="D3097">
        <v>0</v>
      </c>
      <c r="I3097">
        <v>1.4582999999999999</v>
      </c>
    </row>
    <row r="3098" spans="1:9">
      <c r="A3098" s="26">
        <v>41765.114583333336</v>
      </c>
      <c r="B3098">
        <v>6.0388000000000002</v>
      </c>
      <c r="C3098">
        <v>0</v>
      </c>
      <c r="D3098">
        <v>0</v>
      </c>
      <c r="I3098">
        <v>1.4588000000000001</v>
      </c>
    </row>
    <row r="3099" spans="1:9">
      <c r="A3099" s="26">
        <v>41765.125</v>
      </c>
      <c r="B3099">
        <v>6.0377000000000001</v>
      </c>
      <c r="C3099">
        <v>0</v>
      </c>
      <c r="D3099">
        <v>0</v>
      </c>
      <c r="I3099">
        <v>1.4577</v>
      </c>
    </row>
    <row r="3100" spans="1:9">
      <c r="A3100" s="26">
        <v>41765.135416666664</v>
      </c>
      <c r="B3100">
        <v>6.0385</v>
      </c>
      <c r="C3100">
        <v>0</v>
      </c>
      <c r="D3100">
        <v>0</v>
      </c>
      <c r="I3100">
        <v>1.4584999999999999</v>
      </c>
    </row>
    <row r="3101" spans="1:9">
      <c r="A3101" s="26">
        <v>41765.145833333336</v>
      </c>
      <c r="B3101">
        <v>6.0388000000000002</v>
      </c>
      <c r="C3101">
        <v>0</v>
      </c>
      <c r="D3101">
        <v>0</v>
      </c>
      <c r="I3101">
        <v>1.4588000000000001</v>
      </c>
    </row>
    <row r="3102" spans="1:9">
      <c r="A3102" s="26">
        <v>41765.15625</v>
      </c>
      <c r="B3102">
        <v>6.0392999999999999</v>
      </c>
      <c r="C3102">
        <v>0</v>
      </c>
      <c r="D3102">
        <v>0</v>
      </c>
      <c r="I3102">
        <v>1.4593</v>
      </c>
    </row>
    <row r="3103" spans="1:9">
      <c r="A3103" s="26">
        <v>41765.166666666664</v>
      </c>
      <c r="B3103">
        <v>6.0389999999999997</v>
      </c>
      <c r="C3103">
        <v>0</v>
      </c>
      <c r="D3103">
        <v>0</v>
      </c>
      <c r="I3103">
        <v>1.4590000000000001</v>
      </c>
    </row>
    <row r="3104" spans="1:9">
      <c r="A3104" s="26">
        <v>41765.177083333336</v>
      </c>
      <c r="B3104">
        <v>6.0377999999999998</v>
      </c>
      <c r="C3104">
        <v>6.3729999999999995E-2</v>
      </c>
      <c r="D3104">
        <v>20.686</v>
      </c>
      <c r="I3104">
        <v>1.4578</v>
      </c>
    </row>
    <row r="3105" spans="1:9">
      <c r="A3105" s="26">
        <v>41765.1875</v>
      </c>
      <c r="B3105">
        <v>6.0366</v>
      </c>
      <c r="C3105">
        <v>0</v>
      </c>
      <c r="D3105">
        <v>0</v>
      </c>
      <c r="I3105">
        <v>1.4565999999999999</v>
      </c>
    </row>
    <row r="3106" spans="1:9">
      <c r="A3106" s="26">
        <v>41765.197916666664</v>
      </c>
      <c r="B3106">
        <v>6.0374999999999996</v>
      </c>
      <c r="C3106">
        <v>0</v>
      </c>
      <c r="D3106">
        <v>0</v>
      </c>
      <c r="I3106">
        <v>1.4575</v>
      </c>
    </row>
    <row r="3107" spans="1:9">
      <c r="A3107" s="26">
        <v>41765.208333333336</v>
      </c>
      <c r="B3107">
        <v>6.0364000000000004</v>
      </c>
      <c r="C3107">
        <v>0</v>
      </c>
      <c r="D3107">
        <v>0</v>
      </c>
      <c r="I3107">
        <v>1.4563999999999999</v>
      </c>
    </row>
    <row r="3108" spans="1:9">
      <c r="A3108" s="26">
        <v>41765.21875</v>
      </c>
      <c r="B3108">
        <v>6.0358999999999998</v>
      </c>
      <c r="C3108">
        <v>0</v>
      </c>
      <c r="D3108">
        <v>0</v>
      </c>
      <c r="I3108">
        <v>1.4559</v>
      </c>
    </row>
    <row r="3109" spans="1:9">
      <c r="A3109" s="26">
        <v>41765.229166666664</v>
      </c>
      <c r="B3109">
        <v>6.0357000000000003</v>
      </c>
      <c r="C3109">
        <v>7.2859999999999994E-2</v>
      </c>
      <c r="D3109">
        <v>23.638999999999999</v>
      </c>
      <c r="I3109">
        <v>1.4557</v>
      </c>
    </row>
    <row r="3110" spans="1:9">
      <c r="A3110" s="26">
        <v>41765.239583333336</v>
      </c>
      <c r="B3110">
        <v>6.0366999999999997</v>
      </c>
      <c r="C3110">
        <v>0</v>
      </c>
      <c r="D3110">
        <v>0</v>
      </c>
      <c r="I3110">
        <v>1.4567000000000001</v>
      </c>
    </row>
    <row r="3111" spans="1:9">
      <c r="A3111" s="26">
        <v>41765.25</v>
      </c>
      <c r="B3111">
        <v>6.0373000000000001</v>
      </c>
      <c r="C3111">
        <v>0.12898999999999999</v>
      </c>
      <c r="D3111">
        <v>41.865000000000002</v>
      </c>
      <c r="I3111">
        <v>1.4573</v>
      </c>
    </row>
    <row r="3112" spans="1:9">
      <c r="A3112" s="26">
        <v>41765.260416666664</v>
      </c>
      <c r="B3112">
        <v>6.0365000000000002</v>
      </c>
      <c r="C3112">
        <v>3.2500000000000001E-2</v>
      </c>
      <c r="D3112">
        <v>10.545999999999999</v>
      </c>
      <c r="I3112">
        <v>1.4564999999999999</v>
      </c>
    </row>
    <row r="3113" spans="1:9">
      <c r="A3113" s="26">
        <v>41765.270833333336</v>
      </c>
      <c r="B3113">
        <v>6.0366</v>
      </c>
      <c r="C3113">
        <v>0</v>
      </c>
      <c r="D3113">
        <v>0</v>
      </c>
      <c r="I3113">
        <v>1.4565999999999999</v>
      </c>
    </row>
    <row r="3114" spans="1:9">
      <c r="A3114" s="26">
        <v>41765.28125</v>
      </c>
      <c r="B3114">
        <v>6.0362999999999998</v>
      </c>
      <c r="C3114">
        <v>0</v>
      </c>
      <c r="D3114">
        <v>0</v>
      </c>
      <c r="I3114">
        <v>1.4562999999999999</v>
      </c>
    </row>
    <row r="3115" spans="1:9">
      <c r="A3115" s="26">
        <v>41765.291666666664</v>
      </c>
      <c r="B3115">
        <v>6.0365000000000002</v>
      </c>
      <c r="C3115">
        <v>0</v>
      </c>
      <c r="D3115">
        <v>0</v>
      </c>
      <c r="I3115">
        <v>1.4564999999999999</v>
      </c>
    </row>
    <row r="3116" spans="1:9">
      <c r="A3116" s="26">
        <v>41765.302083333336</v>
      </c>
      <c r="B3116">
        <v>6.0361000000000002</v>
      </c>
      <c r="C3116">
        <v>0</v>
      </c>
      <c r="D3116">
        <v>0</v>
      </c>
      <c r="I3116">
        <v>1.4560999999999999</v>
      </c>
    </row>
    <row r="3117" spans="1:9">
      <c r="A3117" s="26">
        <v>41765.3125</v>
      </c>
      <c r="B3117">
        <v>6.0347999999999997</v>
      </c>
      <c r="C3117">
        <v>3.6700000000000003E-2</v>
      </c>
      <c r="D3117">
        <v>11.904999999999999</v>
      </c>
      <c r="I3117">
        <v>1.4548000000000001</v>
      </c>
    </row>
    <row r="3118" spans="1:9">
      <c r="A3118" s="26">
        <v>41765.322916666664</v>
      </c>
      <c r="B3118">
        <v>6.0346000000000002</v>
      </c>
      <c r="C3118">
        <v>1.5869999999999999E-2</v>
      </c>
      <c r="D3118">
        <v>5.1479999999999997</v>
      </c>
      <c r="I3118">
        <v>1.4545999999999999</v>
      </c>
    </row>
    <row r="3119" spans="1:9">
      <c r="A3119" s="26">
        <v>41765.333333333336</v>
      </c>
      <c r="B3119">
        <v>6.0340999999999996</v>
      </c>
      <c r="C3119">
        <v>1.601E-2</v>
      </c>
      <c r="D3119">
        <v>5.1920000000000002</v>
      </c>
      <c r="I3119">
        <v>1.4540999999999999</v>
      </c>
    </row>
    <row r="3120" spans="1:9">
      <c r="A3120" s="26">
        <v>41765.34375</v>
      </c>
      <c r="B3120">
        <v>6.0340999999999996</v>
      </c>
      <c r="C3120">
        <v>0</v>
      </c>
      <c r="D3120">
        <v>0</v>
      </c>
      <c r="I3120">
        <v>1.4540999999999999</v>
      </c>
    </row>
    <row r="3121" spans="1:9">
      <c r="A3121" s="26">
        <v>41765.354166666664</v>
      </c>
      <c r="B3121">
        <v>6.0349000000000004</v>
      </c>
      <c r="C3121">
        <v>7.5900000000000004E-3</v>
      </c>
      <c r="D3121">
        <v>2.4620000000000002</v>
      </c>
      <c r="I3121">
        <v>1.4549000000000001</v>
      </c>
    </row>
    <row r="3122" spans="1:9">
      <c r="A3122" s="26">
        <v>41765.364583333336</v>
      </c>
      <c r="B3122">
        <v>6.0343</v>
      </c>
      <c r="C3122">
        <v>0</v>
      </c>
      <c r="D3122">
        <v>0</v>
      </c>
      <c r="I3122">
        <v>1.4542999999999999</v>
      </c>
    </row>
    <row r="3123" spans="1:9">
      <c r="A3123" s="26">
        <v>41765.375</v>
      </c>
      <c r="B3123">
        <v>6.0343999999999998</v>
      </c>
      <c r="C3123">
        <v>6.2859999999999999E-2</v>
      </c>
      <c r="D3123">
        <v>20.388000000000002</v>
      </c>
      <c r="I3123">
        <v>1.4543999999999999</v>
      </c>
    </row>
    <row r="3124" spans="1:9">
      <c r="A3124" s="26">
        <v>41765.385416666664</v>
      </c>
      <c r="B3124">
        <v>6.0327999999999999</v>
      </c>
      <c r="C3124">
        <v>5.0279999999999998E-2</v>
      </c>
      <c r="D3124">
        <v>16.302</v>
      </c>
      <c r="I3124">
        <v>1.4528000000000001</v>
      </c>
    </row>
    <row r="3125" spans="1:9">
      <c r="A3125" s="26">
        <v>41765.395833333336</v>
      </c>
      <c r="B3125">
        <v>6.0343</v>
      </c>
      <c r="C3125">
        <v>8.337E-2</v>
      </c>
      <c r="D3125">
        <v>27.04</v>
      </c>
      <c r="I3125">
        <v>1.4542999999999999</v>
      </c>
    </row>
    <row r="3126" spans="1:9">
      <c r="A3126" s="26">
        <v>41765.40625</v>
      </c>
      <c r="B3126">
        <v>6.0339999999999998</v>
      </c>
      <c r="C3126">
        <v>0.15314</v>
      </c>
      <c r="D3126">
        <v>49.665999999999997</v>
      </c>
      <c r="I3126">
        <v>1.454</v>
      </c>
    </row>
    <row r="3127" spans="1:9">
      <c r="A3127" s="26">
        <v>41765.416666666664</v>
      </c>
      <c r="B3127">
        <v>6.0339</v>
      </c>
      <c r="C3127">
        <v>0</v>
      </c>
      <c r="D3127">
        <v>0</v>
      </c>
      <c r="I3127">
        <v>1.4539</v>
      </c>
    </row>
    <row r="3128" spans="1:9">
      <c r="A3128" s="26">
        <v>41765.427083333336</v>
      </c>
      <c r="B3128">
        <v>6.0331999999999999</v>
      </c>
      <c r="C3128">
        <v>0</v>
      </c>
      <c r="D3128">
        <v>0</v>
      </c>
      <c r="I3128">
        <v>1.4532</v>
      </c>
    </row>
    <row r="3129" spans="1:9">
      <c r="A3129" s="26">
        <v>41765.4375</v>
      </c>
      <c r="B3129">
        <v>6.0345000000000004</v>
      </c>
      <c r="C3129">
        <v>8.7720000000000006E-2</v>
      </c>
      <c r="D3129">
        <v>28.452000000000002</v>
      </c>
      <c r="I3129">
        <v>1.4544999999999999</v>
      </c>
    </row>
    <row r="3130" spans="1:9">
      <c r="A3130" s="26">
        <v>41765.447916666664</v>
      </c>
      <c r="B3130">
        <v>6.0339</v>
      </c>
      <c r="C3130">
        <v>0.17097000000000001</v>
      </c>
      <c r="D3130">
        <v>55.447000000000003</v>
      </c>
      <c r="I3130">
        <v>1.4539</v>
      </c>
    </row>
    <row r="3131" spans="1:9">
      <c r="A3131" s="26">
        <v>41765.458333333336</v>
      </c>
      <c r="B3131">
        <v>6.0328999999999997</v>
      </c>
      <c r="C3131">
        <v>0.23200000000000001</v>
      </c>
      <c r="D3131">
        <v>75.222999999999999</v>
      </c>
      <c r="I3131">
        <v>1.4529000000000001</v>
      </c>
    </row>
    <row r="3132" spans="1:9">
      <c r="A3132" s="26">
        <v>41765.46875</v>
      </c>
      <c r="B3132">
        <v>6.0326000000000004</v>
      </c>
      <c r="C3132">
        <v>0.10872</v>
      </c>
      <c r="D3132">
        <v>35.249000000000002</v>
      </c>
      <c r="I3132">
        <v>1.4525999999999999</v>
      </c>
    </row>
    <row r="3133" spans="1:9">
      <c r="A3133" s="26">
        <v>41765.479166666664</v>
      </c>
      <c r="B3133">
        <v>6.0324</v>
      </c>
      <c r="C3133">
        <v>9.9879999999999997E-2</v>
      </c>
      <c r="D3133">
        <v>32.381</v>
      </c>
      <c r="I3133">
        <v>1.4523999999999999</v>
      </c>
    </row>
    <row r="3134" spans="1:9">
      <c r="A3134" s="26">
        <v>41765.489583333336</v>
      </c>
      <c r="B3134">
        <v>6.0326000000000004</v>
      </c>
      <c r="C3134">
        <v>0</v>
      </c>
      <c r="D3134">
        <v>0</v>
      </c>
      <c r="I3134">
        <v>1.4525999999999999</v>
      </c>
    </row>
    <row r="3135" spans="1:9">
      <c r="A3135" s="26">
        <v>41765.5</v>
      </c>
      <c r="B3135">
        <v>6.0335000000000001</v>
      </c>
      <c r="C3135">
        <v>3.7240000000000002E-2</v>
      </c>
      <c r="D3135">
        <v>12.076000000000001</v>
      </c>
      <c r="I3135">
        <v>1.4535</v>
      </c>
    </row>
    <row r="3136" spans="1:9">
      <c r="A3136" s="26">
        <v>41765.510416666664</v>
      </c>
      <c r="B3136">
        <v>6.0339999999999998</v>
      </c>
      <c r="C3136">
        <v>1.4330000000000001E-2</v>
      </c>
      <c r="D3136">
        <v>4.6470000000000002</v>
      </c>
      <c r="I3136">
        <v>1.454</v>
      </c>
    </row>
    <row r="3137" spans="1:9">
      <c r="A3137" s="26">
        <v>41765.520833333336</v>
      </c>
      <c r="B3137">
        <v>6.032</v>
      </c>
      <c r="C3137">
        <v>0.13561999999999999</v>
      </c>
      <c r="D3137">
        <v>43.963999999999999</v>
      </c>
      <c r="I3137">
        <v>1.452</v>
      </c>
    </row>
    <row r="3138" spans="1:9">
      <c r="A3138" s="26">
        <v>41765.53125</v>
      </c>
      <c r="B3138">
        <v>6.0312000000000001</v>
      </c>
      <c r="C3138">
        <v>9.0370000000000006E-2</v>
      </c>
      <c r="D3138">
        <v>29.29</v>
      </c>
      <c r="I3138">
        <v>1.4512</v>
      </c>
    </row>
    <row r="3139" spans="1:9">
      <c r="A3139" s="26">
        <v>41765.541666666664</v>
      </c>
      <c r="B3139">
        <v>6.0305</v>
      </c>
      <c r="C3139">
        <v>0</v>
      </c>
      <c r="D3139">
        <v>0</v>
      </c>
      <c r="I3139">
        <v>1.4504999999999999</v>
      </c>
    </row>
    <row r="3140" spans="1:9">
      <c r="A3140" s="26">
        <v>41765.552083333336</v>
      </c>
      <c r="B3140">
        <v>6.0298999999999996</v>
      </c>
      <c r="C3140">
        <v>7.0910000000000001E-2</v>
      </c>
      <c r="D3140">
        <v>22.975999999999999</v>
      </c>
      <c r="I3140">
        <v>1.4499</v>
      </c>
    </row>
    <row r="3141" spans="1:9">
      <c r="A3141" s="26">
        <v>41765.5625</v>
      </c>
      <c r="B3141">
        <v>6.0289999999999999</v>
      </c>
      <c r="C3141">
        <v>0.16017999999999999</v>
      </c>
      <c r="D3141">
        <v>51.89</v>
      </c>
      <c r="I3141">
        <v>1.4490000000000001</v>
      </c>
    </row>
    <row r="3142" spans="1:9">
      <c r="A3142" s="26">
        <v>41765.572916666664</v>
      </c>
      <c r="B3142">
        <v>6.0305</v>
      </c>
      <c r="C3142">
        <v>2.8080000000000001E-2</v>
      </c>
      <c r="D3142">
        <v>9.1</v>
      </c>
      <c r="I3142">
        <v>1.4504999999999999</v>
      </c>
    </row>
    <row r="3143" spans="1:9">
      <c r="A3143" s="26">
        <v>41765.583333333336</v>
      </c>
      <c r="B3143">
        <v>6.0296000000000003</v>
      </c>
      <c r="C3143">
        <v>0</v>
      </c>
      <c r="D3143">
        <v>0</v>
      </c>
      <c r="I3143">
        <v>1.4496</v>
      </c>
    </row>
    <row r="3144" spans="1:9">
      <c r="A3144" s="26">
        <v>41765.59375</v>
      </c>
      <c r="B3144">
        <v>6.0294999999999996</v>
      </c>
      <c r="C3144">
        <v>0</v>
      </c>
      <c r="D3144">
        <v>0</v>
      </c>
      <c r="I3144">
        <v>1.4495</v>
      </c>
    </row>
    <row r="3145" spans="1:9">
      <c r="A3145" s="26">
        <v>41765.604166666664</v>
      </c>
      <c r="B3145">
        <v>6.0285000000000002</v>
      </c>
      <c r="C3145">
        <v>5.7770000000000002E-2</v>
      </c>
      <c r="D3145">
        <v>18.713000000000001</v>
      </c>
      <c r="I3145">
        <v>1.4484999999999999</v>
      </c>
    </row>
    <row r="3146" spans="1:9">
      <c r="A3146" s="26">
        <v>41765.614583333336</v>
      </c>
      <c r="B3146">
        <v>6.0267999999999997</v>
      </c>
      <c r="C3146">
        <v>3.977E-2</v>
      </c>
      <c r="D3146">
        <v>12.877000000000001</v>
      </c>
      <c r="I3146">
        <v>1.4468000000000001</v>
      </c>
    </row>
    <row r="3147" spans="1:9">
      <c r="A3147" s="26">
        <v>41765.625</v>
      </c>
      <c r="B3147">
        <v>6.0265000000000004</v>
      </c>
      <c r="C3147">
        <v>5.672E-2</v>
      </c>
      <c r="D3147">
        <v>18.364000000000001</v>
      </c>
      <c r="I3147">
        <v>1.4464999999999999</v>
      </c>
    </row>
    <row r="3148" spans="1:9">
      <c r="A3148" s="26">
        <v>41765.635416666664</v>
      </c>
      <c r="B3148">
        <v>6.0271999999999997</v>
      </c>
      <c r="C3148">
        <v>0</v>
      </c>
      <c r="D3148">
        <v>0</v>
      </c>
      <c r="I3148">
        <v>1.4472</v>
      </c>
    </row>
    <row r="3149" spans="1:9">
      <c r="A3149" s="26">
        <v>41765.645833333336</v>
      </c>
      <c r="B3149">
        <v>6.0271999999999997</v>
      </c>
      <c r="C3149">
        <v>4.9619999999999997E-2</v>
      </c>
      <c r="D3149">
        <v>16.068000000000001</v>
      </c>
      <c r="I3149">
        <v>1.4472</v>
      </c>
    </row>
    <row r="3150" spans="1:9">
      <c r="A3150" s="26">
        <v>41765.65625</v>
      </c>
      <c r="B3150">
        <v>6.0265000000000004</v>
      </c>
      <c r="C3150">
        <v>5.2220000000000003E-2</v>
      </c>
      <c r="D3150">
        <v>16.907</v>
      </c>
      <c r="I3150">
        <v>1.4464999999999999</v>
      </c>
    </row>
    <row r="3151" spans="1:9">
      <c r="A3151" s="26">
        <v>41765.666666666664</v>
      </c>
      <c r="B3151">
        <v>6.0267999999999997</v>
      </c>
      <c r="C3151">
        <v>5.416E-2</v>
      </c>
      <c r="D3151">
        <v>17.536000000000001</v>
      </c>
      <c r="I3151">
        <v>1.4468000000000001</v>
      </c>
    </row>
    <row r="3152" spans="1:9">
      <c r="A3152" s="26">
        <v>41765.677083333336</v>
      </c>
      <c r="B3152">
        <v>6.0267999999999997</v>
      </c>
      <c r="C3152">
        <v>2.8170000000000001E-2</v>
      </c>
      <c r="D3152">
        <v>9.1210000000000004</v>
      </c>
      <c r="I3152">
        <v>1.4468000000000001</v>
      </c>
    </row>
    <row r="3153" spans="1:9">
      <c r="A3153" s="26">
        <v>41765.6875</v>
      </c>
      <c r="B3153">
        <v>6.0274000000000001</v>
      </c>
      <c r="C3153">
        <v>1.668E-2</v>
      </c>
      <c r="D3153">
        <v>5.4020000000000001</v>
      </c>
      <c r="I3153">
        <v>1.4474</v>
      </c>
    </row>
    <row r="3154" spans="1:9">
      <c r="A3154" s="26">
        <v>41765.697916666664</v>
      </c>
      <c r="B3154">
        <v>6.0277000000000003</v>
      </c>
      <c r="C3154">
        <v>0</v>
      </c>
      <c r="D3154">
        <v>0</v>
      </c>
      <c r="I3154">
        <v>1.4477</v>
      </c>
    </row>
    <row r="3155" spans="1:9">
      <c r="A3155" s="26">
        <v>41765.708333333336</v>
      </c>
      <c r="B3155">
        <v>6.0284000000000004</v>
      </c>
      <c r="C3155">
        <v>0</v>
      </c>
      <c r="D3155">
        <v>0</v>
      </c>
      <c r="I3155">
        <v>1.4483999999999999</v>
      </c>
    </row>
    <row r="3156" spans="1:9">
      <c r="A3156" s="26">
        <v>41765.71875</v>
      </c>
      <c r="B3156">
        <v>6.0282</v>
      </c>
      <c r="C3156">
        <v>1.2760000000000001E-2</v>
      </c>
      <c r="D3156">
        <v>4.133</v>
      </c>
      <c r="I3156">
        <v>1.4481999999999999</v>
      </c>
    </row>
    <row r="3157" spans="1:9">
      <c r="A3157" s="26">
        <v>41765.729166666664</v>
      </c>
      <c r="B3157">
        <v>6.0288000000000004</v>
      </c>
      <c r="C3157">
        <v>0</v>
      </c>
      <c r="D3157">
        <v>0</v>
      </c>
      <c r="I3157">
        <v>1.4488000000000001</v>
      </c>
    </row>
    <row r="3158" spans="1:9">
      <c r="A3158" s="26">
        <v>41765.739583333336</v>
      </c>
      <c r="B3158">
        <v>6.0274000000000001</v>
      </c>
      <c r="C3158">
        <v>0</v>
      </c>
      <c r="D3158">
        <v>0</v>
      </c>
      <c r="I3158">
        <v>1.4474</v>
      </c>
    </row>
    <row r="3159" spans="1:9">
      <c r="A3159" s="26">
        <v>41765.75</v>
      </c>
      <c r="B3159">
        <v>6.0279999999999996</v>
      </c>
      <c r="C3159">
        <v>4.079E-2</v>
      </c>
      <c r="D3159">
        <v>13.211</v>
      </c>
      <c r="I3159">
        <v>1.448</v>
      </c>
    </row>
    <row r="3160" spans="1:9">
      <c r="A3160" s="26">
        <v>41765.760416666664</v>
      </c>
      <c r="B3160">
        <v>6.0263999999999998</v>
      </c>
      <c r="C3160">
        <v>1.061E-2</v>
      </c>
      <c r="D3160">
        <v>3.4350000000000001</v>
      </c>
      <c r="I3160">
        <v>1.4463999999999999</v>
      </c>
    </row>
    <row r="3161" spans="1:9">
      <c r="A3161" s="26">
        <v>41765.770833333336</v>
      </c>
      <c r="B3161">
        <v>6.0262000000000002</v>
      </c>
      <c r="C3161">
        <v>0</v>
      </c>
      <c r="D3161">
        <v>0</v>
      </c>
      <c r="I3161">
        <v>1.4461999999999999</v>
      </c>
    </row>
    <row r="3162" spans="1:9">
      <c r="A3162" s="26">
        <v>41765.78125</v>
      </c>
      <c r="B3162">
        <v>6.0273000000000003</v>
      </c>
      <c r="C3162">
        <v>0</v>
      </c>
      <c r="D3162">
        <v>0</v>
      </c>
      <c r="I3162">
        <v>1.4473</v>
      </c>
    </row>
    <row r="3163" spans="1:9">
      <c r="A3163" s="26">
        <v>41765.791666666664</v>
      </c>
      <c r="B3163">
        <v>6.0282999999999998</v>
      </c>
      <c r="C3163">
        <v>6.8419999999999995E-2</v>
      </c>
      <c r="D3163">
        <v>22.161000000000001</v>
      </c>
      <c r="I3163">
        <v>1.4482999999999999</v>
      </c>
    </row>
    <row r="3164" spans="1:9">
      <c r="A3164" s="26">
        <v>41765.802083333336</v>
      </c>
      <c r="B3164">
        <v>6.0275999999999996</v>
      </c>
      <c r="C3164">
        <v>0.15765999999999999</v>
      </c>
      <c r="D3164">
        <v>51.058</v>
      </c>
      <c r="I3164">
        <v>1.4476</v>
      </c>
    </row>
    <row r="3165" spans="1:9">
      <c r="A3165" s="26">
        <v>41765.8125</v>
      </c>
      <c r="B3165">
        <v>6.0270000000000001</v>
      </c>
      <c r="C3165">
        <v>0.11565</v>
      </c>
      <c r="D3165">
        <v>37.448</v>
      </c>
      <c r="I3165">
        <v>1.4470000000000001</v>
      </c>
    </row>
    <row r="3166" spans="1:9">
      <c r="A3166" s="26">
        <v>41765.822916666664</v>
      </c>
      <c r="B3166">
        <v>6.0256999999999996</v>
      </c>
      <c r="C3166">
        <v>0</v>
      </c>
      <c r="D3166">
        <v>0</v>
      </c>
      <c r="I3166">
        <v>1.4457</v>
      </c>
    </row>
    <row r="3167" spans="1:9">
      <c r="A3167" s="26">
        <v>41765.833333333336</v>
      </c>
      <c r="B3167">
        <v>6.0263</v>
      </c>
      <c r="C3167">
        <v>0</v>
      </c>
      <c r="D3167">
        <v>0</v>
      </c>
      <c r="I3167">
        <v>1.4462999999999999</v>
      </c>
    </row>
    <row r="3168" spans="1:9">
      <c r="A3168" s="26">
        <v>41765.84375</v>
      </c>
      <c r="B3168">
        <v>6.0274000000000001</v>
      </c>
      <c r="C3168">
        <v>0</v>
      </c>
      <c r="D3168">
        <v>0</v>
      </c>
      <c r="I3168">
        <v>1.4474</v>
      </c>
    </row>
    <row r="3169" spans="1:9">
      <c r="A3169" s="26">
        <v>41765.854166666664</v>
      </c>
      <c r="B3169">
        <v>6.0267999999999997</v>
      </c>
      <c r="C3169">
        <v>1.129E-2</v>
      </c>
      <c r="D3169">
        <v>3.6560000000000001</v>
      </c>
      <c r="I3169">
        <v>1.4468000000000001</v>
      </c>
    </row>
    <row r="3170" spans="1:9">
      <c r="A3170" s="26">
        <v>41765.864583333336</v>
      </c>
      <c r="B3170">
        <v>6.0265000000000004</v>
      </c>
      <c r="C3170">
        <v>1.044E-2</v>
      </c>
      <c r="D3170">
        <v>3.38</v>
      </c>
      <c r="I3170">
        <v>1.4464999999999999</v>
      </c>
    </row>
    <row r="3171" spans="1:9">
      <c r="A3171" s="26">
        <v>41765.875</v>
      </c>
      <c r="B3171">
        <v>6.0270000000000001</v>
      </c>
      <c r="C3171">
        <v>5.0130000000000001E-2</v>
      </c>
      <c r="D3171">
        <v>16.231999999999999</v>
      </c>
      <c r="I3171">
        <v>1.4470000000000001</v>
      </c>
    </row>
    <row r="3172" spans="1:9">
      <c r="A3172" s="26">
        <v>41765.885416666664</v>
      </c>
      <c r="B3172">
        <v>6.0267999999999997</v>
      </c>
      <c r="C3172">
        <v>0</v>
      </c>
      <c r="D3172">
        <v>0</v>
      </c>
      <c r="I3172">
        <v>1.4468000000000001</v>
      </c>
    </row>
    <row r="3173" spans="1:9">
      <c r="A3173" s="26">
        <v>41765.895833333336</v>
      </c>
      <c r="B3173">
        <v>6.0252999999999997</v>
      </c>
      <c r="C3173">
        <v>0</v>
      </c>
      <c r="D3173">
        <v>0</v>
      </c>
      <c r="I3173">
        <v>1.4453</v>
      </c>
    </row>
    <row r="3174" spans="1:9">
      <c r="A3174" s="26">
        <v>41765.90625</v>
      </c>
      <c r="B3174">
        <v>6.0259</v>
      </c>
      <c r="C3174">
        <v>0</v>
      </c>
      <c r="D3174">
        <v>0</v>
      </c>
      <c r="I3174">
        <v>1.4459</v>
      </c>
    </row>
    <row r="3175" spans="1:9">
      <c r="A3175" s="26">
        <v>41765.916666666664</v>
      </c>
      <c r="B3175">
        <v>6.0248999999999997</v>
      </c>
      <c r="C3175">
        <v>0</v>
      </c>
      <c r="D3175">
        <v>0</v>
      </c>
      <c r="I3175">
        <v>1.4449000000000001</v>
      </c>
    </row>
    <row r="3176" spans="1:9">
      <c r="A3176" s="26">
        <v>41765.927083333336</v>
      </c>
      <c r="B3176">
        <v>6.0254000000000003</v>
      </c>
      <c r="C3176">
        <v>0</v>
      </c>
      <c r="D3176">
        <v>0</v>
      </c>
      <c r="I3176">
        <v>1.4454</v>
      </c>
    </row>
    <row r="3177" spans="1:9">
      <c r="A3177" s="26">
        <v>41765.9375</v>
      </c>
      <c r="B3177">
        <v>6.0236999999999998</v>
      </c>
      <c r="C3177">
        <v>0</v>
      </c>
      <c r="D3177">
        <v>0</v>
      </c>
      <c r="I3177">
        <v>1.4437</v>
      </c>
    </row>
    <row r="3178" spans="1:9">
      <c r="A3178" s="26">
        <v>41765.947916666664</v>
      </c>
      <c r="B3178">
        <v>6.0235000000000003</v>
      </c>
      <c r="C3178">
        <v>0</v>
      </c>
      <c r="D3178">
        <v>0</v>
      </c>
      <c r="I3178">
        <v>1.4435</v>
      </c>
    </row>
    <row r="3179" spans="1:9">
      <c r="A3179" s="26">
        <v>41765.958333333336</v>
      </c>
      <c r="B3179">
        <v>6.0247999999999999</v>
      </c>
      <c r="C3179">
        <v>0</v>
      </c>
      <c r="D3179">
        <v>0</v>
      </c>
      <c r="I3179">
        <v>1.4448000000000001</v>
      </c>
    </row>
    <row r="3180" spans="1:9">
      <c r="A3180" s="26">
        <v>41765.96875</v>
      </c>
      <c r="B3180">
        <v>6.0239000000000003</v>
      </c>
      <c r="C3180">
        <v>0</v>
      </c>
      <c r="D3180">
        <v>0</v>
      </c>
      <c r="I3180">
        <v>1.4439</v>
      </c>
    </row>
    <row r="3181" spans="1:9">
      <c r="A3181" s="26">
        <v>41765.979166666664</v>
      </c>
      <c r="B3181">
        <v>6.0235000000000003</v>
      </c>
      <c r="C3181">
        <v>0</v>
      </c>
      <c r="D3181">
        <v>0</v>
      </c>
      <c r="I3181">
        <v>1.4435</v>
      </c>
    </row>
    <row r="3182" spans="1:9">
      <c r="A3182" s="26">
        <v>41765.989583333336</v>
      </c>
      <c r="B3182">
        <v>6.0232999999999999</v>
      </c>
      <c r="C3182">
        <v>0</v>
      </c>
      <c r="D3182">
        <v>0</v>
      </c>
      <c r="I3182">
        <v>1.4433</v>
      </c>
    </row>
    <row r="3183" spans="1:9">
      <c r="A3183" s="26">
        <v>41766</v>
      </c>
      <c r="B3183">
        <v>6.0232999999999999</v>
      </c>
      <c r="C3183">
        <v>0</v>
      </c>
      <c r="D3183">
        <v>0</v>
      </c>
      <c r="I3183">
        <v>1.4433</v>
      </c>
    </row>
    <row r="3184" spans="1:9">
      <c r="A3184" s="26">
        <v>41766.010416666664</v>
      </c>
      <c r="B3184">
        <v>6.0237999999999996</v>
      </c>
      <c r="C3184">
        <v>0</v>
      </c>
      <c r="D3184">
        <v>0</v>
      </c>
      <c r="I3184">
        <v>1.4438</v>
      </c>
    </row>
    <row r="3185" spans="1:9">
      <c r="A3185" s="26">
        <v>41766.020833333336</v>
      </c>
      <c r="B3185">
        <v>6.0247999999999999</v>
      </c>
      <c r="C3185">
        <v>0</v>
      </c>
      <c r="D3185">
        <v>0</v>
      </c>
      <c r="I3185">
        <v>1.4448000000000001</v>
      </c>
    </row>
    <row r="3186" spans="1:9">
      <c r="A3186" s="26">
        <v>41766.03125</v>
      </c>
      <c r="B3186">
        <v>6.0247999999999999</v>
      </c>
      <c r="C3186">
        <v>0</v>
      </c>
      <c r="D3186">
        <v>0</v>
      </c>
      <c r="I3186">
        <v>1.4448000000000001</v>
      </c>
    </row>
    <row r="3187" spans="1:9">
      <c r="A3187" s="26">
        <v>41766.041666666664</v>
      </c>
      <c r="B3187">
        <v>6.0247000000000002</v>
      </c>
      <c r="C3187">
        <v>0</v>
      </c>
      <c r="D3187">
        <v>0</v>
      </c>
      <c r="I3187">
        <v>1.4447000000000001</v>
      </c>
    </row>
    <row r="3188" spans="1:9">
      <c r="A3188" s="26">
        <v>41766.052083333336</v>
      </c>
      <c r="B3188">
        <v>6.0231000000000003</v>
      </c>
      <c r="C3188">
        <v>1.8540000000000001E-2</v>
      </c>
      <c r="D3188">
        <v>5.9980000000000002</v>
      </c>
      <c r="I3188">
        <v>1.4431</v>
      </c>
    </row>
    <row r="3189" spans="1:9">
      <c r="A3189" s="26">
        <v>41766.0625</v>
      </c>
      <c r="B3189">
        <v>6.0224000000000002</v>
      </c>
      <c r="C3189">
        <v>0</v>
      </c>
      <c r="D3189">
        <v>0</v>
      </c>
      <c r="I3189">
        <v>1.4423999999999999</v>
      </c>
    </row>
    <row r="3190" spans="1:9">
      <c r="A3190" s="26">
        <v>41766.072916666664</v>
      </c>
      <c r="B3190">
        <v>6.0221</v>
      </c>
      <c r="C3190">
        <v>0</v>
      </c>
      <c r="D3190">
        <v>0</v>
      </c>
      <c r="I3190">
        <v>1.4420999999999999</v>
      </c>
    </row>
    <row r="3191" spans="1:9">
      <c r="A3191" s="26">
        <v>41766.083333333336</v>
      </c>
      <c r="B3191">
        <v>6.0217999999999998</v>
      </c>
      <c r="C3191">
        <v>0</v>
      </c>
      <c r="D3191">
        <v>0</v>
      </c>
      <c r="I3191">
        <v>1.4418</v>
      </c>
    </row>
    <row r="3192" spans="1:9">
      <c r="A3192" s="26">
        <v>41766.09375</v>
      </c>
      <c r="B3192">
        <v>6.0221999999999998</v>
      </c>
      <c r="C3192">
        <v>2.0109999999999999E-2</v>
      </c>
      <c r="D3192">
        <v>6.5049999999999999</v>
      </c>
      <c r="I3192">
        <v>1.4421999999999999</v>
      </c>
    </row>
    <row r="3193" spans="1:9">
      <c r="A3193" s="26">
        <v>41766.104166666664</v>
      </c>
      <c r="B3193">
        <v>6.0235000000000003</v>
      </c>
      <c r="C3193">
        <v>0</v>
      </c>
      <c r="D3193">
        <v>0</v>
      </c>
      <c r="I3193">
        <v>1.4435</v>
      </c>
    </row>
    <row r="3194" spans="1:9">
      <c r="A3194" s="26">
        <v>41766.114583333336</v>
      </c>
      <c r="B3194">
        <v>6.0223000000000004</v>
      </c>
      <c r="C3194">
        <v>0</v>
      </c>
      <c r="D3194">
        <v>0</v>
      </c>
      <c r="I3194">
        <v>1.4422999999999999</v>
      </c>
    </row>
    <row r="3195" spans="1:9">
      <c r="A3195" s="26">
        <v>41766.125</v>
      </c>
      <c r="B3195">
        <v>6.0223000000000004</v>
      </c>
      <c r="C3195">
        <v>0</v>
      </c>
      <c r="D3195">
        <v>0</v>
      </c>
      <c r="I3195">
        <v>1.4422999999999999</v>
      </c>
    </row>
    <row r="3196" spans="1:9">
      <c r="A3196" s="26">
        <v>41766.135416666664</v>
      </c>
      <c r="B3196">
        <v>6.0217999999999998</v>
      </c>
      <c r="C3196">
        <v>0</v>
      </c>
      <c r="D3196">
        <v>0</v>
      </c>
      <c r="I3196">
        <v>1.4418</v>
      </c>
    </row>
    <row r="3197" spans="1:9">
      <c r="A3197" s="26">
        <v>41766.145833333336</v>
      </c>
      <c r="B3197">
        <v>6.0218999999999996</v>
      </c>
      <c r="C3197">
        <v>0</v>
      </c>
      <c r="D3197">
        <v>0</v>
      </c>
      <c r="I3197">
        <v>1.4419</v>
      </c>
    </row>
    <row r="3198" spans="1:9">
      <c r="A3198" s="26">
        <v>41766.15625</v>
      </c>
      <c r="B3198">
        <v>6.0220000000000002</v>
      </c>
      <c r="C3198">
        <v>0</v>
      </c>
      <c r="D3198">
        <v>0</v>
      </c>
      <c r="I3198">
        <v>1.4419999999999999</v>
      </c>
    </row>
    <row r="3199" spans="1:9">
      <c r="A3199" s="26">
        <v>41766.166666666664</v>
      </c>
      <c r="B3199">
        <v>6.0220000000000002</v>
      </c>
      <c r="C3199">
        <v>0</v>
      </c>
      <c r="D3199">
        <v>0</v>
      </c>
      <c r="I3199">
        <v>1.4419999999999999</v>
      </c>
    </row>
    <row r="3200" spans="1:9">
      <c r="A3200" s="26">
        <v>41766.177083333336</v>
      </c>
      <c r="B3200">
        <v>6.0216000000000003</v>
      </c>
      <c r="C3200">
        <v>0</v>
      </c>
      <c r="D3200">
        <v>0</v>
      </c>
      <c r="I3200">
        <v>1.4416</v>
      </c>
    </row>
    <row r="3201" spans="1:9">
      <c r="A3201" s="26">
        <v>41766.1875</v>
      </c>
      <c r="B3201">
        <v>6.0213000000000001</v>
      </c>
      <c r="C3201">
        <v>0</v>
      </c>
      <c r="D3201">
        <v>0</v>
      </c>
      <c r="I3201">
        <v>1.4413</v>
      </c>
    </row>
    <row r="3202" spans="1:9">
      <c r="A3202" s="26">
        <v>41766.197916666664</v>
      </c>
      <c r="B3202">
        <v>6.0212000000000003</v>
      </c>
      <c r="C3202">
        <v>0</v>
      </c>
      <c r="D3202">
        <v>0</v>
      </c>
      <c r="I3202">
        <v>1.4412</v>
      </c>
    </row>
    <row r="3203" spans="1:9">
      <c r="A3203" s="26">
        <v>41766.208333333336</v>
      </c>
      <c r="B3203">
        <v>6.0202999999999998</v>
      </c>
      <c r="C3203">
        <v>0</v>
      </c>
      <c r="D3203">
        <v>0</v>
      </c>
      <c r="I3203">
        <v>1.4402999999999999</v>
      </c>
    </row>
    <row r="3204" spans="1:9">
      <c r="A3204" s="26">
        <v>41766.21875</v>
      </c>
      <c r="B3204">
        <v>6.0202999999999998</v>
      </c>
      <c r="C3204">
        <v>4.2009999999999999E-2</v>
      </c>
      <c r="D3204">
        <v>13.582000000000001</v>
      </c>
      <c r="I3204">
        <v>1.4402999999999999</v>
      </c>
    </row>
    <row r="3205" spans="1:9">
      <c r="A3205" s="26">
        <v>41766.229166666664</v>
      </c>
      <c r="B3205">
        <v>6.0202</v>
      </c>
      <c r="C3205">
        <v>2.4479999999999998E-2</v>
      </c>
      <c r="D3205">
        <v>7.915</v>
      </c>
      <c r="I3205">
        <v>1.4401999999999999</v>
      </c>
    </row>
    <row r="3206" spans="1:9">
      <c r="A3206" s="26">
        <v>41766.239583333336</v>
      </c>
      <c r="B3206">
        <v>6.0194999999999999</v>
      </c>
      <c r="C3206">
        <v>7.9140000000000002E-2</v>
      </c>
      <c r="D3206">
        <v>25.582000000000001</v>
      </c>
      <c r="I3206">
        <v>1.4395</v>
      </c>
    </row>
    <row r="3207" spans="1:9">
      <c r="A3207" s="26">
        <v>41766.25</v>
      </c>
      <c r="B3207">
        <v>6.0186000000000002</v>
      </c>
      <c r="C3207">
        <v>0</v>
      </c>
      <c r="D3207">
        <v>0</v>
      </c>
      <c r="I3207">
        <v>1.4386000000000001</v>
      </c>
    </row>
    <row r="3208" spans="1:9">
      <c r="A3208" s="26">
        <v>41766.260416666664</v>
      </c>
      <c r="B3208">
        <v>6.0180999999999996</v>
      </c>
      <c r="C3208">
        <v>4.2459999999999998E-2</v>
      </c>
      <c r="D3208">
        <v>13.721</v>
      </c>
      <c r="I3208">
        <v>1.4380999999999999</v>
      </c>
    </row>
    <row r="3209" spans="1:9">
      <c r="A3209" s="26">
        <v>41766.270833333336</v>
      </c>
      <c r="B3209">
        <v>6.0187999999999997</v>
      </c>
      <c r="C3209">
        <v>9.8979999999999999E-2</v>
      </c>
      <c r="D3209">
        <v>31.991</v>
      </c>
      <c r="E3209">
        <v>1.5</v>
      </c>
      <c r="G3209">
        <v>4.5187999999999997</v>
      </c>
      <c r="I3209">
        <v>1.4388000000000001</v>
      </c>
    </row>
    <row r="3210" spans="1:9">
      <c r="A3210" s="26">
        <v>41766.28125</v>
      </c>
      <c r="B3210">
        <v>6.0186999999999999</v>
      </c>
      <c r="C3210">
        <v>0</v>
      </c>
      <c r="D3210">
        <v>0</v>
      </c>
      <c r="E3210" t="s">
        <v>24</v>
      </c>
      <c r="G3210" t="s">
        <v>24</v>
      </c>
      <c r="I3210">
        <v>1.4387000000000001</v>
      </c>
    </row>
    <row r="3211" spans="1:9">
      <c r="A3211" s="26">
        <v>41766.291666666664</v>
      </c>
      <c r="B3211">
        <v>6.0185000000000004</v>
      </c>
      <c r="C3211">
        <v>0</v>
      </c>
      <c r="D3211">
        <v>0</v>
      </c>
      <c r="E3211" t="s">
        <v>24</v>
      </c>
      <c r="G3211" t="s">
        <v>110</v>
      </c>
      <c r="I3211">
        <v>1.4384999999999999</v>
      </c>
    </row>
    <row r="3212" spans="1:9">
      <c r="A3212" s="26">
        <v>41766.302083333336</v>
      </c>
      <c r="B3212">
        <v>6.0175000000000001</v>
      </c>
      <c r="C3212">
        <v>0</v>
      </c>
      <c r="D3212">
        <v>0</v>
      </c>
      <c r="E3212" t="s">
        <v>24</v>
      </c>
      <c r="G3212" t="s">
        <v>24</v>
      </c>
      <c r="I3212">
        <v>1.4375</v>
      </c>
    </row>
    <row r="3213" spans="1:9">
      <c r="A3213" s="26">
        <v>41766.3125</v>
      </c>
      <c r="B3213">
        <v>6.0171999999999999</v>
      </c>
      <c r="C3213">
        <v>5.0639999999999998E-2</v>
      </c>
      <c r="D3213">
        <v>16.361000000000001</v>
      </c>
      <c r="E3213" t="s">
        <v>24</v>
      </c>
      <c r="G3213" t="s">
        <v>24</v>
      </c>
      <c r="I3213">
        <v>1.4372</v>
      </c>
    </row>
    <row r="3214" spans="1:9">
      <c r="A3214" s="26">
        <v>41766.322916666664</v>
      </c>
      <c r="B3214">
        <v>6.0176999999999996</v>
      </c>
      <c r="C3214">
        <v>3.3550000000000003E-2</v>
      </c>
      <c r="D3214">
        <v>10.840999999999999</v>
      </c>
      <c r="E3214" t="s">
        <v>24</v>
      </c>
      <c r="G3214" t="s">
        <v>24</v>
      </c>
      <c r="I3214">
        <v>1.4377</v>
      </c>
    </row>
    <row r="3215" spans="1:9">
      <c r="A3215" s="26">
        <v>41766.333333333336</v>
      </c>
      <c r="B3215">
        <v>6.0193000000000003</v>
      </c>
      <c r="C3215">
        <v>0.1575</v>
      </c>
      <c r="D3215">
        <v>50.911000000000001</v>
      </c>
      <c r="G3215" t="s">
        <v>24</v>
      </c>
      <c r="I3215">
        <v>1.4393</v>
      </c>
    </row>
    <row r="3216" spans="1:9">
      <c r="A3216" s="26">
        <v>41766.34375</v>
      </c>
      <c r="B3216">
        <v>6.0194999999999999</v>
      </c>
      <c r="C3216">
        <v>5.3780000000000001E-2</v>
      </c>
      <c r="D3216">
        <v>17.385000000000002</v>
      </c>
      <c r="I3216">
        <v>1.4395</v>
      </c>
    </row>
    <row r="3217" spans="1:9">
      <c r="A3217" s="26">
        <v>41766.354166666664</v>
      </c>
      <c r="B3217">
        <v>6.0190000000000001</v>
      </c>
      <c r="C3217">
        <v>1.6709999999999999E-2</v>
      </c>
      <c r="D3217">
        <v>5.4009999999999998</v>
      </c>
      <c r="I3217">
        <v>1.4390000000000001</v>
      </c>
    </row>
    <row r="3218" spans="1:9">
      <c r="A3218" s="26">
        <v>41766.364583333336</v>
      </c>
      <c r="B3218">
        <v>6.0195999999999996</v>
      </c>
      <c r="C3218">
        <v>0.14288000000000001</v>
      </c>
      <c r="D3218">
        <v>46.188000000000002</v>
      </c>
      <c r="I3218">
        <v>1.4396</v>
      </c>
    </row>
    <row r="3219" spans="1:9">
      <c r="A3219" s="26">
        <v>41766.375</v>
      </c>
      <c r="B3219">
        <v>6.0194000000000001</v>
      </c>
      <c r="C3219">
        <v>6.173E-2</v>
      </c>
      <c r="D3219">
        <v>19.954000000000001</v>
      </c>
      <c r="I3219">
        <v>1.4394</v>
      </c>
    </row>
    <row r="3220" spans="1:9">
      <c r="A3220" s="26">
        <v>41766.385416666664</v>
      </c>
      <c r="B3220">
        <v>6.0187999999999997</v>
      </c>
      <c r="C3220">
        <v>0</v>
      </c>
      <c r="D3220">
        <v>0</v>
      </c>
      <c r="I3220">
        <v>1.4388000000000001</v>
      </c>
    </row>
    <row r="3221" spans="1:9">
      <c r="A3221" s="26">
        <v>41766.395833333336</v>
      </c>
      <c r="B3221">
        <v>6.0171000000000001</v>
      </c>
      <c r="C3221">
        <v>0</v>
      </c>
      <c r="D3221">
        <v>0</v>
      </c>
      <c r="I3221">
        <v>1.4371</v>
      </c>
    </row>
    <row r="3222" spans="1:9">
      <c r="A3222" s="26">
        <v>41766.40625</v>
      </c>
      <c r="B3222">
        <v>6.0141999999999998</v>
      </c>
      <c r="C3222">
        <v>0</v>
      </c>
      <c r="D3222">
        <v>0</v>
      </c>
      <c r="I3222">
        <v>1.4341999999999999</v>
      </c>
    </row>
    <row r="3223" spans="1:9">
      <c r="A3223" s="26">
        <v>41766.416666666664</v>
      </c>
      <c r="B3223">
        <v>6.0151000000000003</v>
      </c>
      <c r="C3223">
        <v>0</v>
      </c>
      <c r="D3223">
        <v>0</v>
      </c>
      <c r="I3223">
        <v>1.4351</v>
      </c>
    </row>
    <row r="3224" spans="1:9">
      <c r="A3224" s="26">
        <v>41766.427083333336</v>
      </c>
      <c r="B3224">
        <v>6.0162000000000004</v>
      </c>
      <c r="C3224">
        <v>0</v>
      </c>
      <c r="D3224">
        <v>0</v>
      </c>
      <c r="I3224">
        <v>1.4361999999999999</v>
      </c>
    </row>
    <row r="3225" spans="1:9">
      <c r="A3225" s="26">
        <v>41766.4375</v>
      </c>
      <c r="B3225">
        <v>6.0159000000000002</v>
      </c>
      <c r="C3225">
        <v>8.1680000000000003E-2</v>
      </c>
      <c r="D3225">
        <v>26.382000000000001</v>
      </c>
      <c r="I3225">
        <v>1.4359</v>
      </c>
    </row>
    <row r="3226" spans="1:9">
      <c r="A3226" s="26">
        <v>41766.447916666664</v>
      </c>
      <c r="B3226">
        <v>6.0152000000000001</v>
      </c>
      <c r="C3226">
        <v>4.8419999999999998E-2</v>
      </c>
      <c r="D3226">
        <v>15.637</v>
      </c>
      <c r="I3226">
        <v>1.4352</v>
      </c>
    </row>
    <row r="3227" spans="1:9">
      <c r="A3227" s="26">
        <v>41766.458333333336</v>
      </c>
      <c r="B3227">
        <v>6.0152000000000001</v>
      </c>
      <c r="C3227">
        <v>4.1689999999999998E-2</v>
      </c>
      <c r="D3227">
        <v>13.462999999999999</v>
      </c>
      <c r="I3227">
        <v>1.4352</v>
      </c>
    </row>
    <row r="3228" spans="1:9">
      <c r="A3228" s="26">
        <v>41766.46875</v>
      </c>
      <c r="B3228">
        <v>6.0134999999999996</v>
      </c>
      <c r="C3228">
        <v>2.8850000000000001E-2</v>
      </c>
      <c r="D3228">
        <v>9.3130000000000006</v>
      </c>
      <c r="I3228">
        <v>1.4335</v>
      </c>
    </row>
    <row r="3229" spans="1:9">
      <c r="A3229" s="26">
        <v>41766.479166666664</v>
      </c>
      <c r="B3229">
        <v>6.0145999999999997</v>
      </c>
      <c r="C3229">
        <v>8.8370000000000004E-2</v>
      </c>
      <c r="D3229">
        <v>28.533999999999999</v>
      </c>
      <c r="I3229">
        <v>1.4346000000000001</v>
      </c>
    </row>
    <row r="3230" spans="1:9">
      <c r="A3230" s="26">
        <v>41766.489583333336</v>
      </c>
      <c r="B3230">
        <v>6.0145</v>
      </c>
      <c r="C3230">
        <v>2.188E-2</v>
      </c>
      <c r="D3230">
        <v>7.0650000000000004</v>
      </c>
      <c r="I3230">
        <v>1.4345000000000001</v>
      </c>
    </row>
    <row r="3231" spans="1:9">
      <c r="A3231" s="26">
        <v>41766.5</v>
      </c>
      <c r="B3231">
        <v>6.0153999999999996</v>
      </c>
      <c r="C3231">
        <v>4.582E-2</v>
      </c>
      <c r="D3231">
        <v>14.798</v>
      </c>
      <c r="I3231">
        <v>1.4354</v>
      </c>
    </row>
    <row r="3232" spans="1:9">
      <c r="A3232" s="26">
        <v>41766.510416666664</v>
      </c>
      <c r="B3232">
        <v>6.0147000000000004</v>
      </c>
      <c r="C3232">
        <v>5.382E-2</v>
      </c>
      <c r="D3232">
        <v>17.379000000000001</v>
      </c>
      <c r="I3232">
        <v>1.4347000000000001</v>
      </c>
    </row>
    <row r="3233" spans="1:9">
      <c r="A3233" s="26">
        <v>41766.520833333336</v>
      </c>
      <c r="B3233">
        <v>6.0140000000000002</v>
      </c>
      <c r="C3233">
        <v>0.13572999999999999</v>
      </c>
      <c r="D3233">
        <v>43.820999999999998</v>
      </c>
      <c r="I3233">
        <v>1.4339999999999999</v>
      </c>
    </row>
    <row r="3234" spans="1:9">
      <c r="A3234" s="26">
        <v>41766.53125</v>
      </c>
      <c r="B3234">
        <v>6.0144000000000002</v>
      </c>
      <c r="C3234">
        <v>0</v>
      </c>
      <c r="D3234">
        <v>0</v>
      </c>
      <c r="I3234">
        <v>1.4343999999999999</v>
      </c>
    </row>
    <row r="3235" spans="1:9">
      <c r="A3235" s="26">
        <v>41766.541666666664</v>
      </c>
      <c r="B3235">
        <v>6.0137999999999998</v>
      </c>
      <c r="C3235">
        <v>4.9959999999999997E-2</v>
      </c>
      <c r="D3235">
        <v>16.129000000000001</v>
      </c>
      <c r="I3235">
        <v>1.4338</v>
      </c>
    </row>
    <row r="3236" spans="1:9">
      <c r="A3236" s="26">
        <v>41766.552083333336</v>
      </c>
      <c r="B3236">
        <v>6.0148999999999999</v>
      </c>
      <c r="C3236">
        <v>9.6259999999999998E-2</v>
      </c>
      <c r="D3236">
        <v>31.084</v>
      </c>
      <c r="I3236">
        <v>1.4349000000000001</v>
      </c>
    </row>
    <row r="3237" spans="1:9">
      <c r="A3237" s="26">
        <v>41766.5625</v>
      </c>
      <c r="B3237">
        <v>6.0148999999999999</v>
      </c>
      <c r="C3237">
        <v>0.14415</v>
      </c>
      <c r="D3237">
        <v>46.548999999999999</v>
      </c>
      <c r="I3237">
        <v>1.4349000000000001</v>
      </c>
    </row>
    <row r="3238" spans="1:9">
      <c r="A3238" s="26">
        <v>41766.572916666664</v>
      </c>
      <c r="B3238">
        <v>6.0145999999999997</v>
      </c>
      <c r="C3238">
        <v>4.3150000000000001E-2</v>
      </c>
      <c r="D3238">
        <v>13.933</v>
      </c>
      <c r="I3238">
        <v>1.4346000000000001</v>
      </c>
    </row>
    <row r="3239" spans="1:9">
      <c r="A3239" s="26">
        <v>41766.583333333336</v>
      </c>
      <c r="B3239">
        <v>6.0129999999999999</v>
      </c>
      <c r="C3239">
        <v>5.1130000000000002E-2</v>
      </c>
      <c r="D3239">
        <v>16.504000000000001</v>
      </c>
      <c r="I3239">
        <v>1.4330000000000001</v>
      </c>
    </row>
    <row r="3240" spans="1:9">
      <c r="A3240" s="26">
        <v>41766.59375</v>
      </c>
      <c r="B3240">
        <v>6.0128000000000004</v>
      </c>
      <c r="C3240">
        <v>5.0220000000000001E-2</v>
      </c>
      <c r="D3240">
        <v>16.209</v>
      </c>
      <c r="I3240">
        <v>1.4328000000000001</v>
      </c>
    </row>
    <row r="3241" spans="1:9">
      <c r="A3241" s="26">
        <v>41766.604166666664</v>
      </c>
      <c r="B3241">
        <v>6.0136000000000003</v>
      </c>
      <c r="C3241">
        <v>0.17266000000000001</v>
      </c>
      <c r="D3241">
        <v>55.738999999999997</v>
      </c>
      <c r="I3241">
        <v>1.4336</v>
      </c>
    </row>
    <row r="3242" spans="1:9">
      <c r="A3242" s="26">
        <v>41766.614583333336</v>
      </c>
      <c r="B3242">
        <v>6.0129000000000001</v>
      </c>
      <c r="C3242">
        <v>5.4359999999999999E-2</v>
      </c>
      <c r="D3242">
        <v>17.545999999999999</v>
      </c>
      <c r="I3242">
        <v>1.4329000000000001</v>
      </c>
    </row>
    <row r="3243" spans="1:9">
      <c r="A3243" s="26">
        <v>41766.625</v>
      </c>
      <c r="B3243">
        <v>6.0132000000000003</v>
      </c>
      <c r="C3243">
        <v>6.3649999999999998E-2</v>
      </c>
      <c r="D3243">
        <v>20.545999999999999</v>
      </c>
      <c r="I3243">
        <v>1.4332</v>
      </c>
    </row>
    <row r="3244" spans="1:9">
      <c r="A3244" s="26">
        <v>41766.635416666664</v>
      </c>
      <c r="B3244">
        <v>6.0162000000000004</v>
      </c>
      <c r="C3244">
        <v>0</v>
      </c>
      <c r="D3244">
        <v>0</v>
      </c>
      <c r="I3244">
        <v>1.4361999999999999</v>
      </c>
    </row>
    <row r="3245" spans="1:9">
      <c r="A3245" s="26">
        <v>41766.645833333336</v>
      </c>
      <c r="B3245">
        <v>6.0162000000000004</v>
      </c>
      <c r="C3245">
        <v>0</v>
      </c>
      <c r="D3245">
        <v>0</v>
      </c>
      <c r="I3245">
        <v>1.4361999999999999</v>
      </c>
    </row>
    <row r="3246" spans="1:9">
      <c r="A3246" s="26">
        <v>41766.65625</v>
      </c>
      <c r="B3246">
        <v>6.0155000000000003</v>
      </c>
      <c r="C3246">
        <v>2.6929999999999999E-2</v>
      </c>
      <c r="D3246">
        <v>8.6969999999999992</v>
      </c>
      <c r="I3246">
        <v>1.4355</v>
      </c>
    </row>
    <row r="3247" spans="1:9">
      <c r="A3247" s="26">
        <v>41766.666666666664</v>
      </c>
      <c r="B3247">
        <v>6.0151000000000003</v>
      </c>
      <c r="C3247">
        <v>0.13066</v>
      </c>
      <c r="D3247">
        <v>42.195</v>
      </c>
      <c r="I3247">
        <v>1.4351</v>
      </c>
    </row>
    <row r="3248" spans="1:9">
      <c r="A3248" s="26">
        <v>41766.677083333336</v>
      </c>
      <c r="B3248">
        <v>6.0145</v>
      </c>
      <c r="C3248">
        <v>0.18334</v>
      </c>
      <c r="D3248">
        <v>59.198999999999998</v>
      </c>
      <c r="I3248">
        <v>1.4345000000000001</v>
      </c>
    </row>
    <row r="3249" spans="1:9">
      <c r="A3249" s="26">
        <v>41766.6875</v>
      </c>
      <c r="B3249">
        <v>6.0152999999999999</v>
      </c>
      <c r="C3249">
        <v>6.4579999999999999E-2</v>
      </c>
      <c r="D3249">
        <v>20.856000000000002</v>
      </c>
      <c r="I3249">
        <v>1.4353</v>
      </c>
    </row>
    <row r="3250" spans="1:9">
      <c r="A3250" s="26">
        <v>41766.697916666664</v>
      </c>
      <c r="B3250">
        <v>6.0155000000000003</v>
      </c>
      <c r="C3250">
        <v>0.10668999999999999</v>
      </c>
      <c r="D3250">
        <v>34.457000000000001</v>
      </c>
      <c r="I3250">
        <v>1.4355</v>
      </c>
    </row>
    <row r="3251" spans="1:9">
      <c r="A3251" s="26">
        <v>41766.708333333336</v>
      </c>
      <c r="B3251">
        <v>6.0164999999999997</v>
      </c>
      <c r="C3251">
        <v>3.7769999999999998E-2</v>
      </c>
      <c r="D3251">
        <v>12.201000000000001</v>
      </c>
      <c r="I3251">
        <v>1.4365000000000001</v>
      </c>
    </row>
    <row r="3252" spans="1:9">
      <c r="A3252" s="26">
        <v>41766.71875</v>
      </c>
      <c r="B3252">
        <v>6.0136000000000003</v>
      </c>
      <c r="C3252">
        <v>5.5500000000000002E-3</v>
      </c>
      <c r="D3252">
        <v>1.792</v>
      </c>
      <c r="I3252">
        <v>1.4336</v>
      </c>
    </row>
    <row r="3253" spans="1:9">
      <c r="A3253" s="26">
        <v>41766.729166666664</v>
      </c>
      <c r="B3253">
        <v>6.0171999999999999</v>
      </c>
      <c r="C3253">
        <v>0</v>
      </c>
      <c r="D3253">
        <v>0</v>
      </c>
      <c r="I3253">
        <v>1.4372</v>
      </c>
    </row>
    <row r="3254" spans="1:9">
      <c r="A3254" s="26">
        <v>41766.739583333336</v>
      </c>
      <c r="B3254">
        <v>6.0167999999999999</v>
      </c>
      <c r="C3254">
        <v>0</v>
      </c>
      <c r="D3254">
        <v>0</v>
      </c>
      <c r="I3254">
        <v>1.4368000000000001</v>
      </c>
    </row>
    <row r="3255" spans="1:9">
      <c r="A3255" s="26">
        <v>41766.75</v>
      </c>
      <c r="B3255">
        <v>6.0167999999999999</v>
      </c>
      <c r="C3255">
        <v>0</v>
      </c>
      <c r="D3255">
        <v>0</v>
      </c>
      <c r="I3255">
        <v>1.4368000000000001</v>
      </c>
    </row>
    <row r="3256" spans="1:9">
      <c r="A3256" s="26">
        <v>41766.760416666664</v>
      </c>
      <c r="B3256">
        <v>6.0164</v>
      </c>
      <c r="C3256">
        <v>1.7239999999999998E-2</v>
      </c>
      <c r="D3256">
        <v>5.569</v>
      </c>
      <c r="I3256">
        <v>1.4363999999999999</v>
      </c>
    </row>
    <row r="3257" spans="1:9">
      <c r="A3257" s="26">
        <v>41766.770833333336</v>
      </c>
      <c r="B3257">
        <v>6.0160999999999998</v>
      </c>
      <c r="C3257">
        <v>4.5199999999999997E-2</v>
      </c>
      <c r="D3257">
        <v>14.6</v>
      </c>
      <c r="I3257">
        <v>1.4360999999999999</v>
      </c>
    </row>
    <row r="3258" spans="1:9">
      <c r="A3258" s="26">
        <v>41766.78125</v>
      </c>
      <c r="B3258">
        <v>6.0167999999999999</v>
      </c>
      <c r="C3258">
        <v>0</v>
      </c>
      <c r="D3258">
        <v>0</v>
      </c>
      <c r="I3258">
        <v>1.4368000000000001</v>
      </c>
    </row>
    <row r="3259" spans="1:9">
      <c r="A3259" s="26">
        <v>41766.791666666664</v>
      </c>
      <c r="B3259">
        <v>6.0171000000000001</v>
      </c>
      <c r="C3259">
        <v>0</v>
      </c>
      <c r="D3259">
        <v>0</v>
      </c>
      <c r="I3259">
        <v>1.4371</v>
      </c>
    </row>
    <row r="3260" spans="1:9">
      <c r="A3260" s="26">
        <v>41766.802083333336</v>
      </c>
      <c r="B3260">
        <v>6.0171000000000001</v>
      </c>
      <c r="C3260">
        <v>0.18142</v>
      </c>
      <c r="D3260">
        <v>58.613</v>
      </c>
      <c r="I3260">
        <v>1.4371</v>
      </c>
    </row>
    <row r="3261" spans="1:9">
      <c r="A3261" s="26">
        <v>41766.8125</v>
      </c>
      <c r="B3261">
        <v>6.0156999999999998</v>
      </c>
      <c r="C3261">
        <v>4.3869999999999999E-2</v>
      </c>
      <c r="D3261">
        <v>14.169</v>
      </c>
      <c r="I3261">
        <v>1.4357</v>
      </c>
    </row>
    <row r="3262" spans="1:9">
      <c r="A3262" s="26">
        <v>41766.822916666664</v>
      </c>
      <c r="B3262">
        <v>6.0160999999999998</v>
      </c>
      <c r="C3262">
        <v>7.2899999999999996E-3</v>
      </c>
      <c r="D3262">
        <v>2.355</v>
      </c>
      <c r="I3262">
        <v>1.4360999999999999</v>
      </c>
    </row>
    <row r="3263" spans="1:9">
      <c r="A3263" s="26">
        <v>41766.833333333336</v>
      </c>
      <c r="B3263">
        <v>6.0167000000000002</v>
      </c>
      <c r="C3263">
        <v>2.5229999999999999E-2</v>
      </c>
      <c r="D3263">
        <v>8.1509999999999998</v>
      </c>
      <c r="I3263">
        <v>1.4367000000000001</v>
      </c>
    </row>
    <row r="3264" spans="1:9">
      <c r="A3264" s="26">
        <v>41766.84375</v>
      </c>
      <c r="B3264">
        <v>6.0186000000000002</v>
      </c>
      <c r="C3264">
        <v>6.9800000000000001E-3</v>
      </c>
      <c r="D3264">
        <v>2.2559999999999998</v>
      </c>
      <c r="I3264">
        <v>1.4386000000000001</v>
      </c>
    </row>
    <row r="3265" spans="1:9">
      <c r="A3265" s="26">
        <v>41766.854166666664</v>
      </c>
      <c r="B3265">
        <v>6.0176999999999996</v>
      </c>
      <c r="C3265">
        <v>1.7559999999999999E-2</v>
      </c>
      <c r="D3265">
        <v>5.6740000000000004</v>
      </c>
      <c r="I3265">
        <v>1.4377</v>
      </c>
    </row>
    <row r="3266" spans="1:9">
      <c r="A3266" s="26">
        <v>41766.864583333336</v>
      </c>
      <c r="B3266">
        <v>6.0171999999999999</v>
      </c>
      <c r="C3266">
        <v>6.105E-2</v>
      </c>
      <c r="D3266">
        <v>19.725000000000001</v>
      </c>
      <c r="I3266">
        <v>1.4372</v>
      </c>
    </row>
    <row r="3267" spans="1:9">
      <c r="A3267" s="26">
        <v>41766.875</v>
      </c>
      <c r="B3267">
        <v>6.0176999999999996</v>
      </c>
      <c r="C3267">
        <v>0</v>
      </c>
      <c r="D3267">
        <v>0</v>
      </c>
      <c r="I3267">
        <v>1.4377</v>
      </c>
    </row>
    <row r="3268" spans="1:9">
      <c r="A3268" s="26">
        <v>41766.885416666664</v>
      </c>
      <c r="B3268">
        <v>6.0170000000000003</v>
      </c>
      <c r="C3268">
        <v>6.7710000000000006E-2</v>
      </c>
      <c r="D3268">
        <v>21.875</v>
      </c>
      <c r="I3268">
        <v>1.4370000000000001</v>
      </c>
    </row>
    <row r="3269" spans="1:9">
      <c r="A3269" s="26">
        <v>41766.895833333336</v>
      </c>
      <c r="B3269">
        <v>6.0180999999999996</v>
      </c>
      <c r="C3269">
        <v>0</v>
      </c>
      <c r="D3269">
        <v>0</v>
      </c>
      <c r="I3269">
        <v>1.4380999999999999</v>
      </c>
    </row>
    <row r="3270" spans="1:9">
      <c r="A3270" s="26">
        <v>41766.90625</v>
      </c>
      <c r="B3270">
        <v>6.0250000000000004</v>
      </c>
      <c r="C3270">
        <v>4.931E-2</v>
      </c>
      <c r="D3270">
        <v>15.96</v>
      </c>
      <c r="I3270">
        <v>1.4450000000000001</v>
      </c>
    </row>
    <row r="3271" spans="1:9">
      <c r="A3271" s="26">
        <v>41766.916666666664</v>
      </c>
      <c r="B3271">
        <v>6.0278999999999998</v>
      </c>
      <c r="C3271">
        <v>4.0289999999999999E-2</v>
      </c>
      <c r="D3271">
        <v>13.048999999999999</v>
      </c>
      <c r="I3271">
        <v>1.4479</v>
      </c>
    </row>
    <row r="3272" spans="1:9">
      <c r="A3272" s="26">
        <v>41766.927083333336</v>
      </c>
      <c r="B3272">
        <v>6.0285000000000002</v>
      </c>
      <c r="C3272">
        <v>0</v>
      </c>
      <c r="D3272">
        <v>0</v>
      </c>
      <c r="I3272">
        <v>1.4484999999999999</v>
      </c>
    </row>
    <row r="3273" spans="1:9">
      <c r="A3273" s="26">
        <v>41766.9375</v>
      </c>
      <c r="B3273">
        <v>6.0269000000000004</v>
      </c>
      <c r="C3273">
        <v>0</v>
      </c>
      <c r="D3273">
        <v>0</v>
      </c>
      <c r="I3273">
        <v>1.4469000000000001</v>
      </c>
    </row>
    <row r="3274" spans="1:9">
      <c r="A3274" s="26">
        <v>41766.947916666664</v>
      </c>
      <c r="B3274">
        <v>6.0262000000000002</v>
      </c>
      <c r="C3274">
        <v>0</v>
      </c>
      <c r="D3274">
        <v>0</v>
      </c>
      <c r="I3274">
        <v>1.4461999999999999</v>
      </c>
    </row>
    <row r="3275" spans="1:9">
      <c r="A3275" s="26">
        <v>41766.958333333336</v>
      </c>
      <c r="B3275">
        <v>6.0279999999999996</v>
      </c>
      <c r="C3275">
        <v>0</v>
      </c>
      <c r="D3275">
        <v>0</v>
      </c>
      <c r="I3275">
        <v>1.448</v>
      </c>
    </row>
    <row r="3276" spans="1:9">
      <c r="A3276" s="26">
        <v>41766.96875</v>
      </c>
      <c r="B3276">
        <v>6.0279999999999996</v>
      </c>
      <c r="C3276">
        <v>0</v>
      </c>
      <c r="D3276">
        <v>0</v>
      </c>
      <c r="I3276">
        <v>1.448</v>
      </c>
    </row>
    <row r="3277" spans="1:9">
      <c r="A3277" s="26">
        <v>41766.979166666664</v>
      </c>
      <c r="B3277">
        <v>6.0275999999999996</v>
      </c>
      <c r="C3277">
        <v>0</v>
      </c>
      <c r="D3277">
        <v>0</v>
      </c>
      <c r="I3277">
        <v>1.4476</v>
      </c>
    </row>
    <row r="3278" spans="1:9">
      <c r="A3278" s="26">
        <v>41766.989583333336</v>
      </c>
      <c r="B3278">
        <v>6.0271999999999997</v>
      </c>
      <c r="C3278">
        <v>0</v>
      </c>
      <c r="D3278">
        <v>0</v>
      </c>
      <c r="I3278">
        <v>1.4472</v>
      </c>
    </row>
    <row r="3279" spans="1:9">
      <c r="A3279" s="26">
        <v>41767</v>
      </c>
      <c r="B3279">
        <v>6.0274000000000001</v>
      </c>
      <c r="C3279">
        <v>0</v>
      </c>
      <c r="D3279">
        <v>0</v>
      </c>
      <c r="I3279">
        <v>1.4474</v>
      </c>
    </row>
    <row r="3280" spans="1:9">
      <c r="A3280" s="26">
        <v>41767.010416666664</v>
      </c>
      <c r="B3280">
        <v>6.0278</v>
      </c>
      <c r="C3280">
        <v>0</v>
      </c>
      <c r="D3280">
        <v>0</v>
      </c>
      <c r="I3280">
        <v>1.4478</v>
      </c>
    </row>
    <row r="3281" spans="1:9">
      <c r="A3281" s="26">
        <v>41767.020833333336</v>
      </c>
      <c r="B3281">
        <v>6.0274000000000001</v>
      </c>
      <c r="C3281">
        <v>0</v>
      </c>
      <c r="D3281">
        <v>0</v>
      </c>
      <c r="I3281">
        <v>1.4474</v>
      </c>
    </row>
    <row r="3282" spans="1:9">
      <c r="A3282" s="26">
        <v>41767.03125</v>
      </c>
      <c r="B3282">
        <v>6.0270999999999999</v>
      </c>
      <c r="C3282">
        <v>0</v>
      </c>
      <c r="D3282">
        <v>0</v>
      </c>
      <c r="I3282">
        <v>1.4471000000000001</v>
      </c>
    </row>
    <row r="3283" spans="1:9">
      <c r="A3283" s="26">
        <v>41767.041666666664</v>
      </c>
      <c r="B3283">
        <v>6.0271999999999997</v>
      </c>
      <c r="C3283">
        <v>0</v>
      </c>
      <c r="D3283">
        <v>0</v>
      </c>
      <c r="I3283">
        <v>1.4472</v>
      </c>
    </row>
    <row r="3284" spans="1:9">
      <c r="A3284" s="26">
        <v>41767.052083333336</v>
      </c>
      <c r="B3284">
        <v>6.0273000000000003</v>
      </c>
      <c r="C3284">
        <v>0</v>
      </c>
      <c r="D3284">
        <v>0</v>
      </c>
      <c r="I3284">
        <v>1.4473</v>
      </c>
    </row>
    <row r="3285" spans="1:9">
      <c r="A3285" s="26">
        <v>41767.0625</v>
      </c>
      <c r="B3285">
        <v>6.0278999999999998</v>
      </c>
      <c r="C3285">
        <v>0</v>
      </c>
      <c r="D3285">
        <v>0</v>
      </c>
      <c r="I3285">
        <v>1.4479</v>
      </c>
    </row>
    <row r="3286" spans="1:9">
      <c r="A3286" s="26">
        <v>41767.072916666664</v>
      </c>
      <c r="B3286">
        <v>6.0274000000000001</v>
      </c>
      <c r="C3286">
        <v>0</v>
      </c>
      <c r="D3286">
        <v>0</v>
      </c>
      <c r="I3286">
        <v>1.4474</v>
      </c>
    </row>
    <row r="3287" spans="1:9">
      <c r="A3287" s="26">
        <v>41767.083333333336</v>
      </c>
      <c r="B3287">
        <v>6.0269000000000004</v>
      </c>
      <c r="C3287">
        <v>0</v>
      </c>
      <c r="D3287">
        <v>0</v>
      </c>
      <c r="I3287">
        <v>1.4469000000000001</v>
      </c>
    </row>
    <row r="3288" spans="1:9">
      <c r="A3288" s="26">
        <v>41767.09375</v>
      </c>
      <c r="B3288">
        <v>6.0269000000000004</v>
      </c>
      <c r="C3288">
        <v>0</v>
      </c>
      <c r="D3288">
        <v>0</v>
      </c>
      <c r="I3288">
        <v>1.4469000000000001</v>
      </c>
    </row>
    <row r="3289" spans="1:9">
      <c r="A3289" s="26">
        <v>41767.104166666664</v>
      </c>
      <c r="B3289">
        <v>6.0271999999999997</v>
      </c>
      <c r="C3289">
        <v>4.9910000000000003E-2</v>
      </c>
      <c r="D3289">
        <v>16.161999999999999</v>
      </c>
      <c r="I3289">
        <v>1.4472</v>
      </c>
    </row>
    <row r="3290" spans="1:9">
      <c r="A3290" s="26">
        <v>41767.114583333336</v>
      </c>
      <c r="B3290">
        <v>6.0274000000000001</v>
      </c>
      <c r="C3290">
        <v>0</v>
      </c>
      <c r="D3290">
        <v>0</v>
      </c>
      <c r="I3290">
        <v>1.4474</v>
      </c>
    </row>
    <row r="3291" spans="1:9">
      <c r="A3291" s="26">
        <v>41767.125</v>
      </c>
      <c r="B3291">
        <v>6.0265000000000004</v>
      </c>
      <c r="C3291">
        <v>0</v>
      </c>
      <c r="D3291">
        <v>0</v>
      </c>
      <c r="I3291">
        <v>1.4464999999999999</v>
      </c>
    </row>
    <row r="3292" spans="1:9">
      <c r="A3292" s="26">
        <v>41767.135416666664</v>
      </c>
      <c r="B3292">
        <v>6.0267999999999997</v>
      </c>
      <c r="C3292">
        <v>0</v>
      </c>
      <c r="D3292">
        <v>0</v>
      </c>
      <c r="I3292">
        <v>1.4468000000000001</v>
      </c>
    </row>
    <row r="3293" spans="1:9">
      <c r="A3293" s="26">
        <v>41767.145833333336</v>
      </c>
      <c r="B3293">
        <v>6.0263</v>
      </c>
      <c r="C3293">
        <v>0</v>
      </c>
      <c r="D3293">
        <v>0</v>
      </c>
      <c r="I3293">
        <v>1.4462999999999999</v>
      </c>
    </row>
    <row r="3294" spans="1:9">
      <c r="A3294" s="26">
        <v>41767.15625</v>
      </c>
      <c r="B3294">
        <v>6.0267999999999997</v>
      </c>
      <c r="C3294">
        <v>0</v>
      </c>
      <c r="D3294">
        <v>0</v>
      </c>
      <c r="I3294">
        <v>1.4468000000000001</v>
      </c>
    </row>
    <row r="3295" spans="1:9">
      <c r="A3295" s="26">
        <v>41767.166666666664</v>
      </c>
      <c r="B3295">
        <v>6.0260999999999996</v>
      </c>
      <c r="C3295">
        <v>0</v>
      </c>
      <c r="D3295">
        <v>0</v>
      </c>
      <c r="I3295">
        <v>1.4460999999999999</v>
      </c>
    </row>
    <row r="3296" spans="1:9">
      <c r="A3296" s="26">
        <v>41767.177083333336</v>
      </c>
      <c r="B3296">
        <v>6.0265000000000004</v>
      </c>
      <c r="C3296">
        <v>0</v>
      </c>
      <c r="D3296">
        <v>0</v>
      </c>
      <c r="I3296">
        <v>1.4464999999999999</v>
      </c>
    </row>
    <row r="3297" spans="1:9">
      <c r="A3297" s="26">
        <v>41767.1875</v>
      </c>
      <c r="B3297">
        <v>6.0252999999999997</v>
      </c>
      <c r="C3297">
        <v>0</v>
      </c>
      <c r="D3297">
        <v>0</v>
      </c>
      <c r="I3297">
        <v>1.4453</v>
      </c>
    </row>
    <row r="3298" spans="1:9">
      <c r="A3298" s="26">
        <v>41767.197916666664</v>
      </c>
      <c r="B3298">
        <v>6.0259</v>
      </c>
      <c r="C3298">
        <v>0</v>
      </c>
      <c r="D3298">
        <v>0</v>
      </c>
      <c r="I3298">
        <v>1.4459</v>
      </c>
    </row>
    <row r="3299" spans="1:9">
      <c r="A3299" s="26">
        <v>41767.208333333336</v>
      </c>
      <c r="B3299">
        <v>6.0255999999999998</v>
      </c>
      <c r="C3299">
        <v>0</v>
      </c>
      <c r="D3299">
        <v>0</v>
      </c>
      <c r="I3299">
        <v>1.4456</v>
      </c>
    </row>
    <row r="3300" spans="1:9">
      <c r="A3300" s="26">
        <v>41767.21875</v>
      </c>
      <c r="B3300">
        <v>6.0255999999999998</v>
      </c>
      <c r="C3300">
        <v>0</v>
      </c>
      <c r="D3300">
        <v>0</v>
      </c>
      <c r="I3300">
        <v>1.4456</v>
      </c>
    </row>
    <row r="3301" spans="1:9">
      <c r="A3301" s="26">
        <v>41767.229166666664</v>
      </c>
      <c r="B3301">
        <v>6.0251000000000001</v>
      </c>
      <c r="C3301">
        <v>3.1789999999999999E-2</v>
      </c>
      <c r="D3301">
        <v>10.289</v>
      </c>
      <c r="I3301">
        <v>1.4451000000000001</v>
      </c>
    </row>
    <row r="3302" spans="1:9">
      <c r="A3302" s="26">
        <v>41767.239583333336</v>
      </c>
      <c r="B3302">
        <v>6.0244</v>
      </c>
      <c r="C3302">
        <v>0.10664</v>
      </c>
      <c r="D3302">
        <v>34.51</v>
      </c>
      <c r="I3302">
        <v>1.4443999999999999</v>
      </c>
    </row>
    <row r="3303" spans="1:9">
      <c r="A3303" s="26">
        <v>41767.25</v>
      </c>
      <c r="B3303">
        <v>6.0251999999999999</v>
      </c>
      <c r="C3303">
        <v>0.24360999999999999</v>
      </c>
      <c r="D3303">
        <v>78.849999999999994</v>
      </c>
      <c r="I3303">
        <v>1.4452</v>
      </c>
    </row>
    <row r="3304" spans="1:9">
      <c r="A3304" s="26">
        <v>41767.260416666664</v>
      </c>
      <c r="B3304">
        <v>6.0248999999999997</v>
      </c>
      <c r="C3304">
        <v>0.11244999999999999</v>
      </c>
      <c r="D3304">
        <v>36.395000000000003</v>
      </c>
      <c r="I3304">
        <v>1.4449000000000001</v>
      </c>
    </row>
    <row r="3305" spans="1:9">
      <c r="A3305" s="26">
        <v>41767.270833333336</v>
      </c>
      <c r="B3305">
        <v>6.0252999999999997</v>
      </c>
      <c r="C3305">
        <v>0</v>
      </c>
      <c r="D3305">
        <v>0</v>
      </c>
      <c r="I3305">
        <v>1.4453</v>
      </c>
    </row>
    <row r="3306" spans="1:9">
      <c r="A3306" s="26">
        <v>41767.28125</v>
      </c>
      <c r="B3306">
        <v>6.0236999999999998</v>
      </c>
      <c r="C3306">
        <v>4.8329999999999998E-2</v>
      </c>
      <c r="D3306">
        <v>15.638</v>
      </c>
      <c r="I3306">
        <v>1.4437</v>
      </c>
    </row>
    <row r="3307" spans="1:9">
      <c r="A3307" s="26">
        <v>41767.291666666664</v>
      </c>
      <c r="B3307">
        <v>6.0235000000000003</v>
      </c>
      <c r="C3307">
        <v>0</v>
      </c>
      <c r="D3307">
        <v>0</v>
      </c>
      <c r="I3307">
        <v>1.4435</v>
      </c>
    </row>
    <row r="3308" spans="1:9">
      <c r="A3308" s="26">
        <v>41767.302083333336</v>
      </c>
      <c r="B3308">
        <v>6.0233999999999996</v>
      </c>
      <c r="C3308">
        <v>0</v>
      </c>
      <c r="D3308">
        <v>0</v>
      </c>
      <c r="I3308">
        <v>1.4434</v>
      </c>
    </row>
    <row r="3309" spans="1:9">
      <c r="A3309" s="26">
        <v>41767.3125</v>
      </c>
      <c r="B3309">
        <v>6.0239000000000003</v>
      </c>
      <c r="C3309">
        <v>4.3159999999999997E-2</v>
      </c>
      <c r="D3309">
        <v>13.965999999999999</v>
      </c>
      <c r="I3309">
        <v>1.4439</v>
      </c>
    </row>
    <row r="3310" spans="1:9">
      <c r="A3310" s="26">
        <v>41767.322916666664</v>
      </c>
      <c r="B3310">
        <v>6.0231000000000003</v>
      </c>
      <c r="C3310">
        <v>0</v>
      </c>
      <c r="D3310">
        <v>0</v>
      </c>
      <c r="I3310">
        <v>1.4431</v>
      </c>
    </row>
    <row r="3311" spans="1:9">
      <c r="A3311" s="26">
        <v>41767.333333333336</v>
      </c>
      <c r="B3311">
        <v>6.0225</v>
      </c>
      <c r="C3311">
        <v>0</v>
      </c>
      <c r="D3311">
        <v>0</v>
      </c>
      <c r="I3311">
        <v>1.4424999999999999</v>
      </c>
    </row>
    <row r="3312" spans="1:9">
      <c r="A3312" s="26">
        <v>41767.34375</v>
      </c>
      <c r="B3312">
        <v>6.0216000000000003</v>
      </c>
      <c r="C3312">
        <v>0</v>
      </c>
      <c r="D3312">
        <v>0</v>
      </c>
      <c r="I3312">
        <v>1.4416</v>
      </c>
    </row>
    <row r="3313" spans="1:9">
      <c r="A3313" s="26">
        <v>41767.354166666664</v>
      </c>
      <c r="B3313">
        <v>6.0218999999999996</v>
      </c>
      <c r="C3313">
        <v>0</v>
      </c>
      <c r="D3313">
        <v>0</v>
      </c>
      <c r="I3313">
        <v>1.4419</v>
      </c>
    </row>
    <row r="3314" spans="1:9">
      <c r="A3314" s="26">
        <v>41767.364583333336</v>
      </c>
      <c r="B3314">
        <v>6.0227000000000004</v>
      </c>
      <c r="C3314">
        <v>0</v>
      </c>
      <c r="D3314">
        <v>0</v>
      </c>
      <c r="I3314">
        <v>1.4427000000000001</v>
      </c>
    </row>
    <row r="3315" spans="1:9">
      <c r="A3315" s="26">
        <v>41767.375</v>
      </c>
      <c r="B3315">
        <v>6.0232000000000001</v>
      </c>
      <c r="C3315">
        <v>0</v>
      </c>
      <c r="D3315">
        <v>0</v>
      </c>
      <c r="I3315">
        <v>1.4432</v>
      </c>
    </row>
    <row r="3316" spans="1:9">
      <c r="A3316" s="26">
        <v>41767.385416666664</v>
      </c>
      <c r="B3316">
        <v>6.0228999999999999</v>
      </c>
      <c r="C3316">
        <v>0</v>
      </c>
      <c r="D3316">
        <v>0</v>
      </c>
      <c r="I3316">
        <v>1.4429000000000001</v>
      </c>
    </row>
    <row r="3317" spans="1:9">
      <c r="A3317" s="26">
        <v>41767.395833333336</v>
      </c>
      <c r="B3317">
        <v>6.0221</v>
      </c>
      <c r="C3317">
        <v>0</v>
      </c>
      <c r="D3317">
        <v>0</v>
      </c>
      <c r="I3317">
        <v>1.4420999999999999</v>
      </c>
    </row>
    <row r="3318" spans="1:9">
      <c r="A3318" s="26">
        <v>41767.40625</v>
      </c>
      <c r="B3318">
        <v>6.0209999999999999</v>
      </c>
      <c r="C3318">
        <v>0</v>
      </c>
      <c r="D3318">
        <v>0</v>
      </c>
      <c r="I3318">
        <v>1.4410000000000001</v>
      </c>
    </row>
    <row r="3319" spans="1:9">
      <c r="A3319" s="26">
        <v>41767.416666666664</v>
      </c>
      <c r="B3319">
        <v>6.0213000000000001</v>
      </c>
      <c r="C3319">
        <v>1.9099999999999999E-2</v>
      </c>
      <c r="D3319">
        <v>6.1769999999999996</v>
      </c>
      <c r="I3319">
        <v>1.4413</v>
      </c>
    </row>
    <row r="3320" spans="1:9">
      <c r="A3320" s="26">
        <v>41767.427083333336</v>
      </c>
      <c r="B3320">
        <v>6.0223000000000004</v>
      </c>
      <c r="C3320">
        <v>2.8670000000000001E-2</v>
      </c>
      <c r="D3320">
        <v>9.2739999999999991</v>
      </c>
      <c r="I3320">
        <v>1.4422999999999999</v>
      </c>
    </row>
    <row r="3321" spans="1:9">
      <c r="A3321" s="26">
        <v>41767.4375</v>
      </c>
      <c r="B3321">
        <v>6.0217000000000001</v>
      </c>
      <c r="C3321">
        <v>0.10377</v>
      </c>
      <c r="D3321">
        <v>33.561</v>
      </c>
      <c r="I3321">
        <v>1.4417</v>
      </c>
    </row>
    <row r="3322" spans="1:9">
      <c r="A3322" s="26">
        <v>41767.447916666664</v>
      </c>
      <c r="B3322">
        <v>6.0190000000000001</v>
      </c>
      <c r="C3322">
        <v>0.21625</v>
      </c>
      <c r="D3322">
        <v>69.896000000000001</v>
      </c>
      <c r="I3322">
        <v>1.4390000000000001</v>
      </c>
    </row>
    <row r="3323" spans="1:9">
      <c r="A3323" s="26">
        <v>41767.458333333336</v>
      </c>
      <c r="B3323">
        <v>6.0194999999999999</v>
      </c>
      <c r="C3323">
        <v>1.46E-2</v>
      </c>
      <c r="D3323">
        <v>4.72</v>
      </c>
      <c r="I3323">
        <v>1.4395</v>
      </c>
    </row>
    <row r="3324" spans="1:9">
      <c r="A3324" s="26">
        <v>41767.46875</v>
      </c>
      <c r="B3324">
        <v>6.0210999999999997</v>
      </c>
      <c r="C3324">
        <v>0</v>
      </c>
      <c r="D3324">
        <v>0</v>
      </c>
      <c r="I3324">
        <v>1.4411</v>
      </c>
    </row>
    <row r="3325" spans="1:9">
      <c r="A3325" s="26">
        <v>41767.479166666664</v>
      </c>
      <c r="B3325">
        <v>6.0217000000000001</v>
      </c>
      <c r="C3325">
        <v>0</v>
      </c>
      <c r="D3325">
        <v>0</v>
      </c>
      <c r="I3325">
        <v>1.4417</v>
      </c>
    </row>
    <row r="3326" spans="1:9">
      <c r="A3326" s="26">
        <v>41767.489583333336</v>
      </c>
      <c r="B3326">
        <v>6.0218999999999996</v>
      </c>
      <c r="C3326">
        <v>6.0389999999999999E-2</v>
      </c>
      <c r="D3326">
        <v>19.532</v>
      </c>
      <c r="I3326">
        <v>1.4419</v>
      </c>
    </row>
    <row r="3327" spans="1:9">
      <c r="A3327" s="26">
        <v>41767.5</v>
      </c>
      <c r="B3327">
        <v>6.0217999999999998</v>
      </c>
      <c r="C3327">
        <v>3.7539999999999997E-2</v>
      </c>
      <c r="D3327">
        <v>12.141</v>
      </c>
      <c r="I3327">
        <v>1.4418</v>
      </c>
    </row>
    <row r="3328" spans="1:9">
      <c r="A3328" s="26">
        <v>41767.510416666664</v>
      </c>
      <c r="B3328">
        <v>6.0214999999999996</v>
      </c>
      <c r="C3328">
        <v>0.15198999999999999</v>
      </c>
      <c r="D3328">
        <v>49.154000000000003</v>
      </c>
      <c r="I3328">
        <v>1.4415</v>
      </c>
    </row>
    <row r="3329" spans="1:9">
      <c r="A3329" s="26">
        <v>41767.520833333336</v>
      </c>
      <c r="B3329">
        <v>6.0202</v>
      </c>
      <c r="C3329">
        <v>3.2649999999999998E-2</v>
      </c>
      <c r="D3329">
        <v>10.555999999999999</v>
      </c>
      <c r="I3329">
        <v>1.4401999999999999</v>
      </c>
    </row>
    <row r="3330" spans="1:9">
      <c r="A3330" s="26">
        <v>41767.53125</v>
      </c>
      <c r="B3330">
        <v>6.0205000000000002</v>
      </c>
      <c r="C3330">
        <v>0.14765</v>
      </c>
      <c r="D3330">
        <v>47.74</v>
      </c>
      <c r="I3330">
        <v>1.4404999999999999</v>
      </c>
    </row>
    <row r="3331" spans="1:9">
      <c r="A3331" s="26">
        <v>41767.541666666664</v>
      </c>
      <c r="B3331">
        <v>6.0209999999999999</v>
      </c>
      <c r="C3331">
        <v>0.24173</v>
      </c>
      <c r="D3331">
        <v>78.167000000000002</v>
      </c>
      <c r="I3331">
        <v>1.4410000000000001</v>
      </c>
    </row>
    <row r="3332" spans="1:9">
      <c r="A3332" s="26">
        <v>41767.552083333336</v>
      </c>
      <c r="B3332">
        <v>6.0217999999999998</v>
      </c>
      <c r="C3332">
        <v>9.1619999999999993E-2</v>
      </c>
      <c r="D3332">
        <v>29.632000000000001</v>
      </c>
      <c r="I3332">
        <v>1.4418</v>
      </c>
    </row>
    <row r="3333" spans="1:9">
      <c r="A3333" s="26">
        <v>41767.5625</v>
      </c>
      <c r="B3333">
        <v>6.0183</v>
      </c>
      <c r="C3333">
        <v>0.25191999999999998</v>
      </c>
      <c r="D3333">
        <v>81.412999999999997</v>
      </c>
      <c r="I3333">
        <v>1.4382999999999999</v>
      </c>
    </row>
    <row r="3334" spans="1:9">
      <c r="A3334" s="26">
        <v>41767.572916666664</v>
      </c>
      <c r="B3334">
        <v>6.0205000000000002</v>
      </c>
      <c r="C3334">
        <v>7.5069999999999998E-2</v>
      </c>
      <c r="D3334">
        <v>24.271999999999998</v>
      </c>
      <c r="I3334">
        <v>1.4404999999999999</v>
      </c>
    </row>
    <row r="3335" spans="1:9">
      <c r="A3335" s="26">
        <v>41767.583333333336</v>
      </c>
      <c r="B3335">
        <v>6.0205000000000002</v>
      </c>
      <c r="C3335">
        <v>0.20794000000000001</v>
      </c>
      <c r="D3335">
        <v>67.233000000000004</v>
      </c>
      <c r="I3335">
        <v>1.4404999999999999</v>
      </c>
    </row>
    <row r="3336" spans="1:9">
      <c r="A3336" s="26">
        <v>41767.59375</v>
      </c>
      <c r="B3336">
        <v>6.0232000000000001</v>
      </c>
      <c r="C3336">
        <v>0</v>
      </c>
      <c r="D3336">
        <v>0</v>
      </c>
      <c r="I3336">
        <v>1.4432</v>
      </c>
    </row>
    <row r="3337" spans="1:9">
      <c r="A3337" s="26">
        <v>41767.604166666664</v>
      </c>
      <c r="B3337">
        <v>6.0236999999999998</v>
      </c>
      <c r="C3337">
        <v>0</v>
      </c>
      <c r="D3337">
        <v>0</v>
      </c>
      <c r="I3337">
        <v>1.4437</v>
      </c>
    </row>
    <row r="3338" spans="1:9">
      <c r="A3338" s="26">
        <v>41767.614583333336</v>
      </c>
      <c r="B3338">
        <v>6.024</v>
      </c>
      <c r="C3338">
        <v>0.1913</v>
      </c>
      <c r="D3338">
        <v>61.902000000000001</v>
      </c>
      <c r="I3338">
        <v>1.444</v>
      </c>
    </row>
    <row r="3339" spans="1:9">
      <c r="A3339" s="26">
        <v>41767.625</v>
      </c>
      <c r="B3339">
        <v>6.0251999999999999</v>
      </c>
      <c r="C3339">
        <v>0.1406</v>
      </c>
      <c r="D3339">
        <v>45.508000000000003</v>
      </c>
      <c r="I3339">
        <v>1.4452</v>
      </c>
    </row>
    <row r="3340" spans="1:9">
      <c r="A3340" s="26">
        <v>41767.635416666664</v>
      </c>
      <c r="B3340">
        <v>6.0244999999999997</v>
      </c>
      <c r="C3340">
        <v>0.18017</v>
      </c>
      <c r="D3340">
        <v>58.307000000000002</v>
      </c>
      <c r="I3340">
        <v>1.4444999999999999</v>
      </c>
    </row>
    <row r="3341" spans="1:9">
      <c r="A3341" s="26">
        <v>41767.645833333336</v>
      </c>
      <c r="B3341">
        <v>6.0250000000000004</v>
      </c>
      <c r="C3341">
        <v>0.16355</v>
      </c>
      <c r="D3341">
        <v>52.933999999999997</v>
      </c>
      <c r="I3341">
        <v>1.4450000000000001</v>
      </c>
    </row>
    <row r="3342" spans="1:9">
      <c r="A3342" s="26">
        <v>41767.65625</v>
      </c>
      <c r="B3342">
        <v>6.0237999999999996</v>
      </c>
      <c r="C3342">
        <v>0</v>
      </c>
      <c r="D3342">
        <v>0</v>
      </c>
      <c r="I3342">
        <v>1.4438</v>
      </c>
    </row>
    <row r="3343" spans="1:9">
      <c r="A3343" s="26">
        <v>41767.666666666664</v>
      </c>
      <c r="B3343">
        <v>6.0225</v>
      </c>
      <c r="C3343">
        <v>0.11064</v>
      </c>
      <c r="D3343">
        <v>35.789000000000001</v>
      </c>
      <c r="I3343">
        <v>1.4424999999999999</v>
      </c>
    </row>
    <row r="3344" spans="1:9">
      <c r="A3344" s="26">
        <v>41767.677083333336</v>
      </c>
      <c r="B3344">
        <v>6.0218999999999996</v>
      </c>
      <c r="C3344">
        <v>0</v>
      </c>
      <c r="D3344">
        <v>0</v>
      </c>
      <c r="I3344">
        <v>1.4419</v>
      </c>
    </row>
    <row r="3345" spans="1:9">
      <c r="A3345" s="26">
        <v>41767.6875</v>
      </c>
      <c r="B3345">
        <v>6.0214999999999996</v>
      </c>
      <c r="C3345">
        <v>4.0169999999999997E-2</v>
      </c>
      <c r="D3345">
        <v>12.991</v>
      </c>
      <c r="I3345">
        <v>1.4415</v>
      </c>
    </row>
    <row r="3346" spans="1:9">
      <c r="A3346" s="26">
        <v>41767.697916666664</v>
      </c>
      <c r="B3346">
        <v>6.0217999999999998</v>
      </c>
      <c r="C3346">
        <v>0.19578999999999999</v>
      </c>
      <c r="D3346">
        <v>63.323</v>
      </c>
      <c r="I3346">
        <v>1.4418</v>
      </c>
    </row>
    <row r="3347" spans="1:9">
      <c r="A3347" s="26">
        <v>41767.708333333336</v>
      </c>
      <c r="B3347">
        <v>6.0209999999999999</v>
      </c>
      <c r="C3347">
        <v>6.701E-2</v>
      </c>
      <c r="D3347">
        <v>21.669</v>
      </c>
      <c r="I3347">
        <v>1.4410000000000001</v>
      </c>
    </row>
    <row r="3348" spans="1:9">
      <c r="A3348" s="26">
        <v>41767.71875</v>
      </c>
      <c r="B3348">
        <v>6.0202</v>
      </c>
      <c r="C3348">
        <v>4.3249999999999997E-2</v>
      </c>
      <c r="D3348">
        <v>13.983000000000001</v>
      </c>
      <c r="I3348">
        <v>1.4401999999999999</v>
      </c>
    </row>
    <row r="3349" spans="1:9">
      <c r="A3349" s="26">
        <v>41767.729166666664</v>
      </c>
      <c r="B3349">
        <v>6.0201000000000002</v>
      </c>
      <c r="C3349">
        <v>0.10344</v>
      </c>
      <c r="D3349">
        <v>33.442</v>
      </c>
      <c r="I3349">
        <v>1.4400999999999999</v>
      </c>
    </row>
    <row r="3350" spans="1:9">
      <c r="A3350" s="26">
        <v>41767.739583333336</v>
      </c>
      <c r="B3350">
        <v>6.0195999999999996</v>
      </c>
      <c r="C3350">
        <v>0</v>
      </c>
      <c r="D3350">
        <v>0</v>
      </c>
      <c r="I3350">
        <v>1.4396</v>
      </c>
    </row>
    <row r="3351" spans="1:9">
      <c r="A3351" s="26">
        <v>41767.75</v>
      </c>
      <c r="B3351">
        <v>6.0197000000000003</v>
      </c>
      <c r="C3351">
        <v>2.8639999999999999E-2</v>
      </c>
      <c r="D3351">
        <v>9.2579999999999991</v>
      </c>
      <c r="I3351">
        <v>1.4397</v>
      </c>
    </row>
    <row r="3352" spans="1:9">
      <c r="A3352" s="26">
        <v>41767.760416666664</v>
      </c>
      <c r="B3352">
        <v>6.0186000000000002</v>
      </c>
      <c r="C3352">
        <v>0</v>
      </c>
      <c r="D3352">
        <v>0</v>
      </c>
      <c r="I3352">
        <v>1.4386000000000001</v>
      </c>
    </row>
    <row r="3353" spans="1:9">
      <c r="A3353" s="26">
        <v>41767.770833333336</v>
      </c>
      <c r="B3353">
        <v>6.0187999999999997</v>
      </c>
      <c r="C3353">
        <v>1.9040000000000001E-2</v>
      </c>
      <c r="D3353">
        <v>6.1539999999999999</v>
      </c>
      <c r="I3353">
        <v>1.4388000000000001</v>
      </c>
    </row>
    <row r="3354" spans="1:9">
      <c r="A3354" s="26">
        <v>41767.78125</v>
      </c>
      <c r="B3354">
        <v>6.0190999999999999</v>
      </c>
      <c r="C3354">
        <v>4.3339999999999997E-2</v>
      </c>
      <c r="D3354">
        <v>14.009</v>
      </c>
      <c r="I3354">
        <v>1.4391</v>
      </c>
    </row>
    <row r="3355" spans="1:9">
      <c r="A3355" s="26">
        <v>41767.791666666664</v>
      </c>
      <c r="B3355">
        <v>6.0182000000000002</v>
      </c>
      <c r="C3355">
        <v>0.11459999999999999</v>
      </c>
      <c r="D3355">
        <v>37.033999999999999</v>
      </c>
      <c r="I3355">
        <v>1.4381999999999999</v>
      </c>
    </row>
    <row r="3356" spans="1:9">
      <c r="A3356" s="26">
        <v>41767.802083333336</v>
      </c>
      <c r="B3356">
        <v>6.0183999999999997</v>
      </c>
      <c r="C3356">
        <v>0.43789</v>
      </c>
      <c r="D3356">
        <v>141.51499999999999</v>
      </c>
      <c r="I3356">
        <v>1.4383999999999999</v>
      </c>
    </row>
    <row r="3357" spans="1:9">
      <c r="A3357" s="26">
        <v>41767.8125</v>
      </c>
      <c r="B3357">
        <v>6.0183999999999997</v>
      </c>
      <c r="C3357">
        <v>0.21862000000000001</v>
      </c>
      <c r="D3357">
        <v>70.653000000000006</v>
      </c>
      <c r="I3357">
        <v>1.4383999999999999</v>
      </c>
    </row>
    <row r="3358" spans="1:9">
      <c r="A3358" s="26">
        <v>41767.822916666664</v>
      </c>
      <c r="B3358">
        <v>6.0183</v>
      </c>
      <c r="C3358">
        <v>0.10696</v>
      </c>
      <c r="D3358">
        <v>34.566000000000003</v>
      </c>
      <c r="I3358">
        <v>1.4382999999999999</v>
      </c>
    </row>
    <row r="3359" spans="1:9">
      <c r="A3359" s="26">
        <v>41767.833333333336</v>
      </c>
      <c r="B3359">
        <v>6.0187999999999997</v>
      </c>
      <c r="C3359">
        <v>0.10761999999999999</v>
      </c>
      <c r="D3359">
        <v>34.783000000000001</v>
      </c>
      <c r="I3359">
        <v>1.4388000000000001</v>
      </c>
    </row>
    <row r="3360" spans="1:9">
      <c r="A3360" s="26">
        <v>41767.84375</v>
      </c>
      <c r="B3360">
        <v>6.0183999999999997</v>
      </c>
      <c r="C3360">
        <v>3.4689999999999999E-2</v>
      </c>
      <c r="D3360">
        <v>11.211</v>
      </c>
      <c r="I3360">
        <v>1.4383999999999999</v>
      </c>
    </row>
    <row r="3361" spans="1:9">
      <c r="A3361" s="26">
        <v>41767.854166666664</v>
      </c>
      <c r="B3361">
        <v>6.0187999999999997</v>
      </c>
      <c r="C3361">
        <v>6.6949999999999996E-2</v>
      </c>
      <c r="D3361">
        <v>21.638999999999999</v>
      </c>
      <c r="I3361">
        <v>1.4388000000000001</v>
      </c>
    </row>
    <row r="3362" spans="1:9">
      <c r="A3362" s="26">
        <v>41767.864583333336</v>
      </c>
      <c r="B3362">
        <v>6.0179999999999998</v>
      </c>
      <c r="C3362">
        <v>5.4809999999999998E-2</v>
      </c>
      <c r="D3362">
        <v>17.712</v>
      </c>
      <c r="I3362">
        <v>1.4379999999999999</v>
      </c>
    </row>
    <row r="3363" spans="1:9">
      <c r="A3363" s="26">
        <v>41767.875</v>
      </c>
      <c r="B3363">
        <v>6.0179999999999998</v>
      </c>
      <c r="C3363">
        <v>7.1340000000000001E-2</v>
      </c>
      <c r="D3363">
        <v>23.053000000000001</v>
      </c>
      <c r="I3363">
        <v>1.4379999999999999</v>
      </c>
    </row>
    <row r="3364" spans="1:9">
      <c r="A3364" s="26">
        <v>41767.885416666664</v>
      </c>
      <c r="B3364">
        <v>6.0189000000000004</v>
      </c>
      <c r="C3364">
        <v>0</v>
      </c>
      <c r="D3364">
        <v>0</v>
      </c>
      <c r="I3364">
        <v>1.4389000000000001</v>
      </c>
    </row>
    <row r="3365" spans="1:9">
      <c r="A3365" s="26">
        <v>41767.895833333336</v>
      </c>
      <c r="B3365">
        <v>6.0197000000000003</v>
      </c>
      <c r="C3365">
        <v>5.8349999999999999E-2</v>
      </c>
      <c r="D3365">
        <v>18.863</v>
      </c>
      <c r="I3365">
        <v>1.4397</v>
      </c>
    </row>
    <row r="3366" spans="1:9">
      <c r="A3366" s="26">
        <v>41767.90625</v>
      </c>
      <c r="B3366">
        <v>6.0210999999999997</v>
      </c>
      <c r="C3366">
        <v>0</v>
      </c>
      <c r="D3366">
        <v>0</v>
      </c>
      <c r="I3366">
        <v>1.4411</v>
      </c>
    </row>
    <row r="3367" spans="1:9">
      <c r="A3367" s="26">
        <v>41767.916666666664</v>
      </c>
      <c r="B3367">
        <v>6.0206</v>
      </c>
      <c r="C3367">
        <v>4.07E-2</v>
      </c>
      <c r="D3367">
        <v>13.16</v>
      </c>
      <c r="I3367">
        <v>1.4406000000000001</v>
      </c>
    </row>
    <row r="3368" spans="1:9">
      <c r="A3368" s="26">
        <v>41767.927083333336</v>
      </c>
      <c r="B3368">
        <v>6.0223000000000004</v>
      </c>
      <c r="C3368">
        <v>0</v>
      </c>
      <c r="D3368">
        <v>0</v>
      </c>
      <c r="I3368">
        <v>1.4422999999999999</v>
      </c>
    </row>
    <row r="3369" spans="1:9">
      <c r="A3369" s="26">
        <v>41767.9375</v>
      </c>
      <c r="B3369">
        <v>6.0217999999999998</v>
      </c>
      <c r="C3369">
        <v>6.0069999999999998E-2</v>
      </c>
      <c r="D3369">
        <v>19.428000000000001</v>
      </c>
      <c r="I3369">
        <v>1.4418</v>
      </c>
    </row>
    <row r="3370" spans="1:9">
      <c r="A3370" s="26">
        <v>41767.947916666664</v>
      </c>
      <c r="B3370">
        <v>6.0217999999999998</v>
      </c>
      <c r="C3370">
        <v>0</v>
      </c>
      <c r="D3370">
        <v>0</v>
      </c>
      <c r="I3370">
        <v>1.4418</v>
      </c>
    </row>
    <row r="3371" spans="1:9">
      <c r="A3371" s="26">
        <v>41767.958333333336</v>
      </c>
      <c r="B3371">
        <v>6.0220000000000002</v>
      </c>
      <c r="C3371">
        <v>5.1470000000000002E-2</v>
      </c>
      <c r="D3371">
        <v>16.646999999999998</v>
      </c>
      <c r="I3371">
        <v>1.4419999999999999</v>
      </c>
    </row>
    <row r="3372" spans="1:9">
      <c r="A3372" s="26">
        <v>41767.96875</v>
      </c>
      <c r="B3372">
        <v>6.0217999999999998</v>
      </c>
      <c r="C3372">
        <v>1.311E-2</v>
      </c>
      <c r="D3372">
        <v>4.24</v>
      </c>
      <c r="I3372">
        <v>1.4418</v>
      </c>
    </row>
    <row r="3373" spans="1:9">
      <c r="A3373" s="26">
        <v>41767.979166666664</v>
      </c>
      <c r="B3373">
        <v>6.0218999999999996</v>
      </c>
      <c r="C3373">
        <v>0</v>
      </c>
      <c r="D3373">
        <v>0</v>
      </c>
      <c r="I3373">
        <v>1.4419</v>
      </c>
    </row>
    <row r="3374" spans="1:9">
      <c r="A3374" s="26">
        <v>41767.989583333336</v>
      </c>
      <c r="B3374">
        <v>6.0216000000000003</v>
      </c>
      <c r="C3374">
        <v>0</v>
      </c>
      <c r="D3374">
        <v>0</v>
      </c>
      <c r="I3374">
        <v>1.4416</v>
      </c>
    </row>
    <row r="3375" spans="1:9">
      <c r="A3375" s="26">
        <v>41768</v>
      </c>
      <c r="B3375">
        <v>6.0213999999999999</v>
      </c>
      <c r="C3375">
        <v>3.5299999999999998E-2</v>
      </c>
      <c r="D3375">
        <v>11.416</v>
      </c>
      <c r="I3375">
        <v>1.4414</v>
      </c>
    </row>
    <row r="3376" spans="1:9">
      <c r="A3376" s="26">
        <v>41768.010416666664</v>
      </c>
      <c r="B3376">
        <v>6.0218999999999996</v>
      </c>
      <c r="C3376">
        <v>0</v>
      </c>
      <c r="D3376">
        <v>0</v>
      </c>
      <c r="I3376">
        <v>1.4419</v>
      </c>
    </row>
    <row r="3377" spans="1:9">
      <c r="A3377" s="26">
        <v>41768.020833333336</v>
      </c>
      <c r="B3377">
        <v>6.0216000000000003</v>
      </c>
      <c r="C3377">
        <v>0</v>
      </c>
      <c r="D3377">
        <v>0</v>
      </c>
      <c r="I3377">
        <v>1.4416</v>
      </c>
    </row>
    <row r="3378" spans="1:9">
      <c r="A3378" s="26">
        <v>41768.03125</v>
      </c>
      <c r="B3378">
        <v>6.0217999999999998</v>
      </c>
      <c r="C3378">
        <v>0</v>
      </c>
      <c r="D3378">
        <v>0</v>
      </c>
      <c r="I3378">
        <v>1.4418</v>
      </c>
    </row>
    <row r="3379" spans="1:9">
      <c r="A3379" s="26">
        <v>41768.041666666664</v>
      </c>
      <c r="B3379">
        <v>6.0213999999999999</v>
      </c>
      <c r="C3379">
        <v>0</v>
      </c>
      <c r="D3379">
        <v>0</v>
      </c>
      <c r="I3379">
        <v>1.4414</v>
      </c>
    </row>
    <row r="3380" spans="1:9">
      <c r="A3380" s="26">
        <v>41768.052083333336</v>
      </c>
      <c r="B3380">
        <v>6.0218999999999996</v>
      </c>
      <c r="C3380">
        <v>0</v>
      </c>
      <c r="D3380">
        <v>0</v>
      </c>
      <c r="I3380">
        <v>1.4419</v>
      </c>
    </row>
    <row r="3381" spans="1:9">
      <c r="A3381" s="26">
        <v>41768.0625</v>
      </c>
      <c r="B3381">
        <v>6.0210999999999997</v>
      </c>
      <c r="C3381">
        <v>0</v>
      </c>
      <c r="D3381">
        <v>0</v>
      </c>
      <c r="I3381">
        <v>1.4411</v>
      </c>
    </row>
    <row r="3382" spans="1:9">
      <c r="A3382" s="26">
        <v>41768.072916666664</v>
      </c>
      <c r="B3382">
        <v>6.0213999999999999</v>
      </c>
      <c r="C3382">
        <v>0</v>
      </c>
      <c r="D3382">
        <v>0</v>
      </c>
      <c r="I3382">
        <v>1.4414</v>
      </c>
    </row>
    <row r="3383" spans="1:9">
      <c r="A3383" s="26">
        <v>41768.083333333336</v>
      </c>
      <c r="B3383">
        <v>6.0209999999999999</v>
      </c>
      <c r="C3383">
        <v>0</v>
      </c>
      <c r="D3383">
        <v>0</v>
      </c>
      <c r="I3383">
        <v>1.4410000000000001</v>
      </c>
    </row>
    <row r="3384" spans="1:9">
      <c r="A3384" s="26">
        <v>41768.09375</v>
      </c>
      <c r="B3384">
        <v>6.0213000000000001</v>
      </c>
      <c r="C3384">
        <v>0</v>
      </c>
      <c r="D3384">
        <v>0</v>
      </c>
      <c r="I3384">
        <v>1.4413</v>
      </c>
    </row>
    <row r="3385" spans="1:9">
      <c r="A3385" s="26">
        <v>41768.104166666664</v>
      </c>
      <c r="B3385">
        <v>6.0216000000000003</v>
      </c>
      <c r="C3385">
        <v>0</v>
      </c>
      <c r="D3385">
        <v>0</v>
      </c>
      <c r="I3385">
        <v>1.4416</v>
      </c>
    </row>
    <row r="3386" spans="1:9">
      <c r="A3386" s="26">
        <v>41768.114583333336</v>
      </c>
      <c r="B3386">
        <v>6.0212000000000003</v>
      </c>
      <c r="C3386">
        <v>0</v>
      </c>
      <c r="D3386">
        <v>0</v>
      </c>
      <c r="I3386">
        <v>1.4412</v>
      </c>
    </row>
    <row r="3387" spans="1:9">
      <c r="A3387" s="26">
        <v>41768.125</v>
      </c>
      <c r="B3387">
        <v>6.0210999999999997</v>
      </c>
      <c r="C3387">
        <v>0</v>
      </c>
      <c r="D3387">
        <v>0</v>
      </c>
      <c r="I3387">
        <v>1.4411</v>
      </c>
    </row>
    <row r="3388" spans="1:9">
      <c r="A3388" s="26">
        <v>41768.135416666664</v>
      </c>
      <c r="B3388">
        <v>6.0206</v>
      </c>
      <c r="C3388">
        <v>0</v>
      </c>
      <c r="D3388">
        <v>0</v>
      </c>
      <c r="I3388">
        <v>1.4406000000000001</v>
      </c>
    </row>
    <row r="3389" spans="1:9">
      <c r="A3389" s="26">
        <v>41768.145833333336</v>
      </c>
      <c r="B3389">
        <v>6.0209000000000001</v>
      </c>
      <c r="C3389">
        <v>0</v>
      </c>
      <c r="D3389">
        <v>0</v>
      </c>
      <c r="I3389">
        <v>1.4409000000000001</v>
      </c>
    </row>
    <row r="3390" spans="1:9">
      <c r="A3390" s="26">
        <v>41768.15625</v>
      </c>
      <c r="B3390">
        <v>6.0213000000000001</v>
      </c>
      <c r="C3390">
        <v>0</v>
      </c>
      <c r="D3390">
        <v>0</v>
      </c>
      <c r="I3390">
        <v>1.4413</v>
      </c>
    </row>
    <row r="3391" spans="1:9">
      <c r="A3391" s="26">
        <v>41768.166666666664</v>
      </c>
      <c r="B3391">
        <v>6.0213999999999999</v>
      </c>
      <c r="C3391">
        <v>0</v>
      </c>
      <c r="D3391">
        <v>0</v>
      </c>
      <c r="I3391">
        <v>1.4414</v>
      </c>
    </row>
    <row r="3392" spans="1:9">
      <c r="A3392" s="26">
        <v>41768.177083333336</v>
      </c>
      <c r="B3392">
        <v>6.0201000000000002</v>
      </c>
      <c r="C3392">
        <v>5.0470000000000001E-2</v>
      </c>
      <c r="D3392">
        <v>16.317</v>
      </c>
      <c r="I3392">
        <v>1.4400999999999999</v>
      </c>
    </row>
    <row r="3393" spans="1:9">
      <c r="A3393" s="26">
        <v>41768.1875</v>
      </c>
      <c r="B3393">
        <v>6.0208000000000004</v>
      </c>
      <c r="C3393">
        <v>0</v>
      </c>
      <c r="D3393">
        <v>0</v>
      </c>
      <c r="I3393">
        <v>1.4408000000000001</v>
      </c>
    </row>
    <row r="3394" spans="1:9">
      <c r="A3394" s="26">
        <v>41768.197916666664</v>
      </c>
      <c r="B3394">
        <v>6.0206</v>
      </c>
      <c r="C3394">
        <v>0</v>
      </c>
      <c r="D3394">
        <v>0</v>
      </c>
      <c r="I3394">
        <v>1.4406000000000001</v>
      </c>
    </row>
    <row r="3395" spans="1:9">
      <c r="A3395" s="26">
        <v>41768.208333333336</v>
      </c>
      <c r="B3395">
        <v>6.0202999999999998</v>
      </c>
      <c r="C3395">
        <v>0</v>
      </c>
      <c r="D3395">
        <v>0</v>
      </c>
      <c r="I3395">
        <v>1.4402999999999999</v>
      </c>
    </row>
    <row r="3396" spans="1:9">
      <c r="A3396" s="26">
        <v>41768.21875</v>
      </c>
      <c r="B3396">
        <v>6.0198999999999998</v>
      </c>
      <c r="C3396">
        <v>0</v>
      </c>
      <c r="D3396">
        <v>0</v>
      </c>
      <c r="I3396">
        <v>1.4399</v>
      </c>
    </row>
    <row r="3397" spans="1:9">
      <c r="A3397" s="26">
        <v>41768.229166666664</v>
      </c>
      <c r="B3397">
        <v>6.0201000000000002</v>
      </c>
      <c r="C3397">
        <v>0</v>
      </c>
      <c r="D3397">
        <v>0</v>
      </c>
      <c r="I3397">
        <v>1.4400999999999999</v>
      </c>
    </row>
    <row r="3398" spans="1:9">
      <c r="A3398" s="26">
        <v>41768.239583333336</v>
      </c>
      <c r="B3398">
        <v>6.02</v>
      </c>
      <c r="C3398">
        <v>0</v>
      </c>
      <c r="D3398">
        <v>0</v>
      </c>
      <c r="I3398">
        <v>1.44</v>
      </c>
    </row>
    <row r="3399" spans="1:9">
      <c r="A3399" s="26">
        <v>41768.25</v>
      </c>
      <c r="B3399">
        <v>6.0201000000000002</v>
      </c>
      <c r="C3399">
        <v>1.7000000000000001E-2</v>
      </c>
      <c r="D3399">
        <v>5.4960000000000004</v>
      </c>
      <c r="I3399">
        <v>1.4400999999999999</v>
      </c>
    </row>
    <row r="3400" spans="1:9">
      <c r="A3400" s="26">
        <v>41768.260416666664</v>
      </c>
      <c r="B3400">
        <v>6.0195999999999996</v>
      </c>
      <c r="C3400">
        <v>0</v>
      </c>
      <c r="D3400">
        <v>0</v>
      </c>
      <c r="I3400">
        <v>1.4396</v>
      </c>
    </row>
    <row r="3401" spans="1:9">
      <c r="A3401" s="26">
        <v>41768.270833333336</v>
      </c>
      <c r="B3401">
        <v>6.0191999999999997</v>
      </c>
      <c r="C3401">
        <v>0</v>
      </c>
      <c r="D3401">
        <v>0</v>
      </c>
      <c r="I3401">
        <v>1.4392</v>
      </c>
    </row>
    <row r="3402" spans="1:9">
      <c r="A3402" s="26">
        <v>41768.28125</v>
      </c>
      <c r="B3402">
        <v>6.0194000000000001</v>
      </c>
      <c r="C3402">
        <v>0</v>
      </c>
      <c r="D3402">
        <v>0</v>
      </c>
      <c r="I3402">
        <v>1.4394</v>
      </c>
    </row>
    <row r="3403" spans="1:9">
      <c r="A3403" s="26">
        <v>41768.291666666664</v>
      </c>
      <c r="B3403">
        <v>6.0198</v>
      </c>
      <c r="C3403">
        <v>0</v>
      </c>
      <c r="D3403">
        <v>0</v>
      </c>
      <c r="I3403">
        <v>1.4398</v>
      </c>
    </row>
    <row r="3404" spans="1:9">
      <c r="A3404" s="26">
        <v>41768.302083333336</v>
      </c>
      <c r="B3404">
        <v>6.0198999999999998</v>
      </c>
      <c r="C3404">
        <v>0</v>
      </c>
      <c r="D3404">
        <v>0</v>
      </c>
      <c r="I3404">
        <v>1.4399</v>
      </c>
    </row>
    <row r="3405" spans="1:9">
      <c r="A3405" s="26">
        <v>41768.3125</v>
      </c>
      <c r="B3405">
        <v>6.0194000000000001</v>
      </c>
      <c r="C3405">
        <v>0</v>
      </c>
      <c r="D3405">
        <v>0</v>
      </c>
      <c r="I3405">
        <v>1.4394</v>
      </c>
    </row>
    <row r="3406" spans="1:9">
      <c r="A3406" s="26">
        <v>41768.322916666664</v>
      </c>
      <c r="B3406">
        <v>6.0183999999999997</v>
      </c>
      <c r="C3406">
        <v>0</v>
      </c>
      <c r="D3406">
        <v>0</v>
      </c>
      <c r="I3406">
        <v>1.4383999999999999</v>
      </c>
    </row>
    <row r="3407" spans="1:9">
      <c r="A3407" s="26">
        <v>41768.333333333336</v>
      </c>
      <c r="B3407">
        <v>6.0171999999999999</v>
      </c>
      <c r="C3407">
        <v>0</v>
      </c>
      <c r="D3407">
        <v>0</v>
      </c>
      <c r="I3407">
        <v>1.4372</v>
      </c>
    </row>
    <row r="3408" spans="1:9">
      <c r="A3408" s="26">
        <v>41768.34375</v>
      </c>
      <c r="B3408">
        <v>6.0164</v>
      </c>
      <c r="C3408">
        <v>0</v>
      </c>
      <c r="D3408">
        <v>0</v>
      </c>
      <c r="I3408">
        <v>1.4363999999999999</v>
      </c>
    </row>
    <row r="3409" spans="1:9">
      <c r="A3409" s="26">
        <v>41768.354166666664</v>
      </c>
      <c r="B3409">
        <v>6.0156999999999998</v>
      </c>
      <c r="C3409">
        <v>0</v>
      </c>
      <c r="D3409">
        <v>0</v>
      </c>
      <c r="I3409">
        <v>1.4357</v>
      </c>
    </row>
    <row r="3410" spans="1:9">
      <c r="A3410" s="26">
        <v>41768.364583333336</v>
      </c>
      <c r="B3410">
        <v>6.0157999999999996</v>
      </c>
      <c r="C3410">
        <v>0</v>
      </c>
      <c r="D3410">
        <v>0</v>
      </c>
      <c r="I3410">
        <v>1.4358</v>
      </c>
    </row>
    <row r="3411" spans="1:9">
      <c r="A3411" s="26">
        <v>41768.375</v>
      </c>
      <c r="B3411">
        <v>6.0171999999999999</v>
      </c>
      <c r="C3411">
        <v>0</v>
      </c>
      <c r="D3411">
        <v>0</v>
      </c>
      <c r="I3411">
        <v>1.4372</v>
      </c>
    </row>
    <row r="3412" spans="1:9">
      <c r="A3412" s="26">
        <v>41768.385416666664</v>
      </c>
      <c r="B3412">
        <v>6.0180999999999996</v>
      </c>
      <c r="C3412">
        <v>0</v>
      </c>
      <c r="D3412">
        <v>0</v>
      </c>
      <c r="I3412">
        <v>1.4380999999999999</v>
      </c>
    </row>
    <row r="3413" spans="1:9">
      <c r="A3413" s="26">
        <v>41768.395833333336</v>
      </c>
      <c r="B3413">
        <v>6.0175999999999998</v>
      </c>
      <c r="C3413">
        <v>0</v>
      </c>
      <c r="D3413">
        <v>0</v>
      </c>
      <c r="I3413">
        <v>1.4376</v>
      </c>
    </row>
    <row r="3414" spans="1:9">
      <c r="A3414" s="26">
        <v>41768.40625</v>
      </c>
      <c r="B3414">
        <v>6.0159000000000002</v>
      </c>
      <c r="C3414">
        <v>0</v>
      </c>
      <c r="D3414">
        <v>0</v>
      </c>
      <c r="I3414">
        <v>1.4359</v>
      </c>
    </row>
    <row r="3415" spans="1:9">
      <c r="A3415" s="26">
        <v>41768.416666666664</v>
      </c>
      <c r="B3415">
        <v>6.0149999999999997</v>
      </c>
      <c r="C3415">
        <v>1.8499999999999999E-2</v>
      </c>
      <c r="D3415">
        <v>5.9740000000000002</v>
      </c>
      <c r="I3415">
        <v>1.4350000000000001</v>
      </c>
    </row>
    <row r="3416" spans="1:9">
      <c r="A3416" s="26">
        <v>41768.427083333336</v>
      </c>
      <c r="B3416">
        <v>6.0152000000000001</v>
      </c>
      <c r="C3416">
        <v>8.4430000000000005E-2</v>
      </c>
      <c r="D3416">
        <v>27.265999999999998</v>
      </c>
      <c r="I3416">
        <v>1.4352</v>
      </c>
    </row>
    <row r="3417" spans="1:9">
      <c r="A3417" s="26">
        <v>41768.4375</v>
      </c>
      <c r="B3417">
        <v>6.0167999999999999</v>
      </c>
      <c r="C3417">
        <v>9.3469999999999998E-2</v>
      </c>
      <c r="D3417">
        <v>30.196000000000002</v>
      </c>
      <c r="I3417">
        <v>1.4368000000000001</v>
      </c>
    </row>
    <row r="3418" spans="1:9">
      <c r="A3418" s="26">
        <v>41768.447916666664</v>
      </c>
      <c r="B3418">
        <v>6.0160999999999998</v>
      </c>
      <c r="C3418">
        <v>4.8599999999999997E-2</v>
      </c>
      <c r="D3418">
        <v>15.698</v>
      </c>
      <c r="I3418">
        <v>1.4360999999999999</v>
      </c>
    </row>
    <row r="3419" spans="1:9">
      <c r="A3419" s="26">
        <v>41768.458333333336</v>
      </c>
      <c r="B3419">
        <v>6.0145999999999997</v>
      </c>
      <c r="C3419">
        <v>5.2490000000000002E-2</v>
      </c>
      <c r="D3419">
        <v>16.949000000000002</v>
      </c>
      <c r="I3419">
        <v>1.4346000000000001</v>
      </c>
    </row>
    <row r="3420" spans="1:9">
      <c r="A3420" s="26">
        <v>41768.46875</v>
      </c>
      <c r="B3420">
        <v>6.0143000000000004</v>
      </c>
      <c r="C3420">
        <v>0.17857000000000001</v>
      </c>
      <c r="D3420">
        <v>57.655999999999999</v>
      </c>
      <c r="I3420">
        <v>1.4342999999999999</v>
      </c>
    </row>
    <row r="3421" spans="1:9">
      <c r="A3421" s="26">
        <v>41768.479166666664</v>
      </c>
      <c r="B3421">
        <v>6.0162000000000004</v>
      </c>
      <c r="C3421">
        <v>0.18603</v>
      </c>
      <c r="D3421">
        <v>60.09</v>
      </c>
      <c r="I3421">
        <v>1.4361999999999999</v>
      </c>
    </row>
    <row r="3422" spans="1:9">
      <c r="A3422" s="26">
        <v>41768.489583333336</v>
      </c>
      <c r="B3422">
        <v>6.0153999999999996</v>
      </c>
      <c r="C3422">
        <v>0.14610000000000001</v>
      </c>
      <c r="D3422">
        <v>47.183999999999997</v>
      </c>
      <c r="I3422">
        <v>1.4354</v>
      </c>
    </row>
    <row r="3423" spans="1:9">
      <c r="A3423" s="26">
        <v>41768.5</v>
      </c>
      <c r="B3423">
        <v>6.0153999999999996</v>
      </c>
      <c r="C3423">
        <v>0.10591</v>
      </c>
      <c r="D3423">
        <v>34.204000000000001</v>
      </c>
      <c r="I3423">
        <v>1.4354</v>
      </c>
    </row>
    <row r="3424" spans="1:9">
      <c r="A3424" s="26">
        <v>41768.510416666664</v>
      </c>
      <c r="B3424">
        <v>6.0147000000000004</v>
      </c>
      <c r="C3424">
        <v>6.1960000000000001E-2</v>
      </c>
      <c r="D3424">
        <v>20.007000000000001</v>
      </c>
      <c r="I3424">
        <v>1.4347000000000001</v>
      </c>
    </row>
    <row r="3425" spans="1:9">
      <c r="A3425" s="26">
        <v>41768.520833333336</v>
      </c>
      <c r="B3425">
        <v>6.0159000000000002</v>
      </c>
      <c r="C3425">
        <v>3.1870000000000002E-2</v>
      </c>
      <c r="D3425">
        <v>10.294</v>
      </c>
      <c r="I3425">
        <v>1.4359</v>
      </c>
    </row>
    <row r="3426" spans="1:9">
      <c r="A3426" s="26">
        <v>41768.53125</v>
      </c>
      <c r="B3426">
        <v>6.0157999999999996</v>
      </c>
      <c r="C3426">
        <v>3.1669999999999997E-2</v>
      </c>
      <c r="D3426">
        <v>10.228999999999999</v>
      </c>
      <c r="I3426">
        <v>1.4358</v>
      </c>
    </row>
    <row r="3427" spans="1:9">
      <c r="A3427" s="26">
        <v>41768.541666666664</v>
      </c>
      <c r="B3427">
        <v>6.0151000000000003</v>
      </c>
      <c r="C3427">
        <v>0.13173000000000001</v>
      </c>
      <c r="D3427">
        <v>42.54</v>
      </c>
      <c r="I3427">
        <v>1.4351</v>
      </c>
    </row>
    <row r="3428" spans="1:9">
      <c r="A3428" s="26">
        <v>41768.552083333336</v>
      </c>
      <c r="B3428">
        <v>6.0155000000000003</v>
      </c>
      <c r="C3428">
        <v>0</v>
      </c>
      <c r="D3428">
        <v>0</v>
      </c>
      <c r="I3428">
        <v>1.4355</v>
      </c>
    </row>
    <row r="3429" spans="1:9">
      <c r="A3429" s="26">
        <v>41768.5625</v>
      </c>
      <c r="B3429">
        <v>6.0151000000000003</v>
      </c>
      <c r="C3429">
        <v>0</v>
      </c>
      <c r="D3429">
        <v>0</v>
      </c>
      <c r="I3429">
        <v>1.4351</v>
      </c>
    </row>
    <row r="3430" spans="1:9">
      <c r="A3430" s="26">
        <v>41768.572916666664</v>
      </c>
      <c r="B3430">
        <v>6.0167999999999999</v>
      </c>
      <c r="C3430">
        <v>0</v>
      </c>
      <c r="D3430">
        <v>0</v>
      </c>
      <c r="I3430">
        <v>1.4368000000000001</v>
      </c>
    </row>
    <row r="3431" spans="1:9">
      <c r="A3431" s="26">
        <v>41768.583333333336</v>
      </c>
      <c r="B3431">
        <v>6.0170000000000003</v>
      </c>
      <c r="C3431">
        <v>0</v>
      </c>
      <c r="D3431">
        <v>0</v>
      </c>
      <c r="I3431">
        <v>1.4370000000000001</v>
      </c>
    </row>
    <row r="3432" spans="1:9">
      <c r="A3432" s="26">
        <v>41768.59375</v>
      </c>
      <c r="B3432">
        <v>6.0157999999999996</v>
      </c>
      <c r="C3432">
        <v>5.5259999999999997E-2</v>
      </c>
      <c r="D3432">
        <v>17.847999999999999</v>
      </c>
      <c r="I3432">
        <v>1.4358</v>
      </c>
    </row>
    <row r="3433" spans="1:9">
      <c r="A3433" s="26">
        <v>41768.604166666664</v>
      </c>
      <c r="B3433">
        <v>6.0153999999999996</v>
      </c>
      <c r="C3433">
        <v>0</v>
      </c>
      <c r="D3433">
        <v>0</v>
      </c>
      <c r="I3433">
        <v>1.4354</v>
      </c>
    </row>
    <row r="3434" spans="1:9">
      <c r="A3434" s="26">
        <v>41768.614583333336</v>
      </c>
      <c r="B3434">
        <v>6.0183</v>
      </c>
      <c r="C3434">
        <v>0</v>
      </c>
      <c r="D3434">
        <v>0</v>
      </c>
      <c r="I3434">
        <v>1.4382999999999999</v>
      </c>
    </row>
    <row r="3435" spans="1:9">
      <c r="A3435" s="26">
        <v>41768.625</v>
      </c>
      <c r="B3435">
        <v>6.0198999999999998</v>
      </c>
      <c r="C3435">
        <v>2.4629999999999999E-2</v>
      </c>
      <c r="D3435">
        <v>7.9630000000000001</v>
      </c>
      <c r="I3435">
        <v>1.4399</v>
      </c>
    </row>
    <row r="3436" spans="1:9">
      <c r="A3436" s="26">
        <v>41768.635416666664</v>
      </c>
      <c r="B3436">
        <v>6.0194999999999999</v>
      </c>
      <c r="C3436">
        <v>0</v>
      </c>
      <c r="D3436">
        <v>0</v>
      </c>
      <c r="I3436">
        <v>1.4395</v>
      </c>
    </row>
    <row r="3437" spans="1:9">
      <c r="A3437" s="26">
        <v>41768.645833333336</v>
      </c>
      <c r="B3437">
        <v>6.0168999999999997</v>
      </c>
      <c r="C3437">
        <v>0</v>
      </c>
      <c r="D3437">
        <v>0</v>
      </c>
      <c r="I3437">
        <v>1.4369000000000001</v>
      </c>
    </row>
    <row r="3438" spans="1:9">
      <c r="A3438" s="26">
        <v>41768.65625</v>
      </c>
      <c r="B3438">
        <v>6.0167000000000002</v>
      </c>
      <c r="C3438">
        <v>0</v>
      </c>
      <c r="D3438">
        <v>0</v>
      </c>
      <c r="I3438">
        <v>1.4367000000000001</v>
      </c>
    </row>
    <row r="3439" spans="1:9">
      <c r="A3439" s="26">
        <v>41768.666666666664</v>
      </c>
      <c r="B3439">
        <v>6.0175000000000001</v>
      </c>
      <c r="C3439">
        <v>2.1149999999999999E-2</v>
      </c>
      <c r="D3439">
        <v>6.8339999999999996</v>
      </c>
      <c r="I3439">
        <v>1.4375</v>
      </c>
    </row>
    <row r="3440" spans="1:9">
      <c r="A3440" s="26">
        <v>41768.677083333336</v>
      </c>
      <c r="B3440">
        <v>6.0160999999999998</v>
      </c>
      <c r="C3440">
        <v>2.2040000000000001E-2</v>
      </c>
      <c r="D3440">
        <v>7.1189999999999998</v>
      </c>
      <c r="I3440">
        <v>1.4360999999999999</v>
      </c>
    </row>
    <row r="3441" spans="1:9">
      <c r="A3441" s="26">
        <v>41768.6875</v>
      </c>
      <c r="B3441">
        <v>6.0151000000000003</v>
      </c>
      <c r="C3441">
        <v>0</v>
      </c>
      <c r="D3441">
        <v>0</v>
      </c>
      <c r="I3441">
        <v>1.4351</v>
      </c>
    </row>
    <row r="3442" spans="1:9">
      <c r="A3442" s="26">
        <v>41768.697916666664</v>
      </c>
      <c r="B3442">
        <v>6.0152999999999999</v>
      </c>
      <c r="C3442">
        <v>3.7749999999999999E-2</v>
      </c>
      <c r="D3442">
        <v>12.191000000000001</v>
      </c>
      <c r="I3442">
        <v>1.4353</v>
      </c>
    </row>
    <row r="3443" spans="1:9">
      <c r="A3443" s="26">
        <v>41768.708333333336</v>
      </c>
      <c r="B3443">
        <v>6.0152999999999999</v>
      </c>
      <c r="C3443">
        <v>2.8070000000000001E-2</v>
      </c>
      <c r="D3443">
        <v>9.0649999999999995</v>
      </c>
      <c r="I3443">
        <v>1.4353</v>
      </c>
    </row>
    <row r="3444" spans="1:9">
      <c r="A3444" s="26">
        <v>41768.71875</v>
      </c>
      <c r="B3444">
        <v>6.0145</v>
      </c>
      <c r="C3444">
        <v>2.044E-2</v>
      </c>
      <c r="D3444">
        <v>6.6</v>
      </c>
      <c r="I3444">
        <v>1.4345000000000001</v>
      </c>
    </row>
    <row r="3445" spans="1:9">
      <c r="A3445" s="26">
        <v>41768.729166666664</v>
      </c>
      <c r="B3445">
        <v>6.0141</v>
      </c>
      <c r="C3445">
        <v>0</v>
      </c>
      <c r="D3445">
        <v>0</v>
      </c>
      <c r="I3445">
        <v>1.4340999999999999</v>
      </c>
    </row>
    <row r="3446" spans="1:9">
      <c r="A3446" s="26">
        <v>41768.739583333336</v>
      </c>
      <c r="B3446">
        <v>6.0140000000000002</v>
      </c>
      <c r="C3446">
        <v>0</v>
      </c>
      <c r="D3446">
        <v>0</v>
      </c>
      <c r="I3446">
        <v>1.4339999999999999</v>
      </c>
    </row>
    <row r="3447" spans="1:9">
      <c r="A3447" s="26">
        <v>41768.75</v>
      </c>
      <c r="B3447">
        <v>6.0133999999999999</v>
      </c>
      <c r="C3447">
        <v>3.1469999999999998E-2</v>
      </c>
      <c r="D3447">
        <v>10.159000000000001</v>
      </c>
      <c r="I3447">
        <v>1.4334</v>
      </c>
    </row>
    <row r="3448" spans="1:9">
      <c r="A3448" s="26">
        <v>41768.760416666664</v>
      </c>
      <c r="B3448">
        <v>6.0133000000000001</v>
      </c>
      <c r="C3448">
        <v>0</v>
      </c>
      <c r="D3448">
        <v>0</v>
      </c>
      <c r="I3448">
        <v>1.4333</v>
      </c>
    </row>
    <row r="3449" spans="1:9">
      <c r="A3449" s="26">
        <v>41768.770833333336</v>
      </c>
      <c r="B3449">
        <v>6.0136000000000003</v>
      </c>
      <c r="C3449">
        <v>2.6370000000000001E-2</v>
      </c>
      <c r="D3449">
        <v>8.5129999999999999</v>
      </c>
      <c r="I3449">
        <v>1.4336</v>
      </c>
    </row>
    <row r="3450" spans="1:9">
      <c r="A3450" s="26">
        <v>41768.78125</v>
      </c>
      <c r="B3450">
        <v>6.0141</v>
      </c>
      <c r="C3450">
        <v>2.7140000000000001E-2</v>
      </c>
      <c r="D3450">
        <v>8.7620000000000005</v>
      </c>
      <c r="I3450">
        <v>1.4340999999999999</v>
      </c>
    </row>
    <row r="3451" spans="1:9">
      <c r="A3451" s="26">
        <v>41768.791666666664</v>
      </c>
      <c r="B3451">
        <v>6.0140000000000002</v>
      </c>
      <c r="C3451">
        <v>0</v>
      </c>
      <c r="D3451">
        <v>0</v>
      </c>
      <c r="I3451">
        <v>1.4339999999999999</v>
      </c>
    </row>
    <row r="3452" spans="1:9">
      <c r="A3452" s="26">
        <v>41768.802083333336</v>
      </c>
      <c r="B3452">
        <v>6.0134999999999996</v>
      </c>
      <c r="C3452">
        <v>6.3479999999999995E-2</v>
      </c>
      <c r="D3452">
        <v>20.492000000000001</v>
      </c>
      <c r="I3452">
        <v>1.4335</v>
      </c>
    </row>
    <row r="3453" spans="1:9">
      <c r="A3453" s="26">
        <v>41768.8125</v>
      </c>
      <c r="B3453">
        <v>6.0137</v>
      </c>
      <c r="C3453">
        <v>5.1389999999999998E-2</v>
      </c>
      <c r="D3453">
        <v>16.59</v>
      </c>
      <c r="I3453">
        <v>1.4337</v>
      </c>
    </row>
    <row r="3454" spans="1:9">
      <c r="A3454" s="26">
        <v>41768.822916666664</v>
      </c>
      <c r="B3454">
        <v>6.0141999999999998</v>
      </c>
      <c r="C3454">
        <v>0</v>
      </c>
      <c r="D3454">
        <v>0</v>
      </c>
      <c r="I3454">
        <v>1.4341999999999999</v>
      </c>
    </row>
    <row r="3455" spans="1:9">
      <c r="A3455" s="26">
        <v>41768.833333333336</v>
      </c>
      <c r="B3455">
        <v>6.0140000000000002</v>
      </c>
      <c r="C3455">
        <v>1.5689999999999999E-2</v>
      </c>
      <c r="D3455">
        <v>5.0659999999999998</v>
      </c>
      <c r="I3455">
        <v>1.4339999999999999</v>
      </c>
    </row>
    <row r="3456" spans="1:9">
      <c r="A3456" s="26">
        <v>41768.84375</v>
      </c>
      <c r="B3456">
        <v>6.0138999999999996</v>
      </c>
      <c r="C3456">
        <v>6.11E-3</v>
      </c>
      <c r="D3456">
        <v>1.9730000000000001</v>
      </c>
      <c r="I3456">
        <v>1.4339</v>
      </c>
    </row>
    <row r="3457" spans="1:9">
      <c r="A3457" s="26">
        <v>41768.854166666664</v>
      </c>
      <c r="B3457">
        <v>6.0138999999999996</v>
      </c>
      <c r="C3457">
        <v>0</v>
      </c>
      <c r="D3457">
        <v>0</v>
      </c>
      <c r="I3457">
        <v>1.4339</v>
      </c>
    </row>
    <row r="3458" spans="1:9">
      <c r="A3458" s="26">
        <v>41768.864583333336</v>
      </c>
      <c r="B3458">
        <v>6.0136000000000003</v>
      </c>
      <c r="C3458">
        <v>0.13578999999999999</v>
      </c>
      <c r="D3458">
        <v>43.835999999999999</v>
      </c>
      <c r="I3458">
        <v>1.4336</v>
      </c>
    </row>
    <row r="3459" spans="1:9">
      <c r="A3459" s="26">
        <v>41768.875</v>
      </c>
      <c r="B3459">
        <v>6.0130999999999997</v>
      </c>
      <c r="C3459">
        <v>0.12578</v>
      </c>
      <c r="D3459">
        <v>40.6</v>
      </c>
      <c r="I3459">
        <v>1.4331</v>
      </c>
    </row>
    <row r="3460" spans="1:9">
      <c r="A3460" s="26">
        <v>41768.885416666664</v>
      </c>
      <c r="B3460">
        <v>6.0125999999999999</v>
      </c>
      <c r="C3460">
        <v>3.0339999999999999E-2</v>
      </c>
      <c r="D3460">
        <v>9.7919999999999998</v>
      </c>
      <c r="I3460">
        <v>1.4326000000000001</v>
      </c>
    </row>
    <row r="3461" spans="1:9">
      <c r="A3461" s="26">
        <v>41768.895833333336</v>
      </c>
      <c r="B3461">
        <v>6.0122999999999998</v>
      </c>
      <c r="C3461">
        <v>5.2690000000000001E-2</v>
      </c>
      <c r="D3461">
        <v>17.004999999999999</v>
      </c>
      <c r="I3461">
        <v>1.4322999999999999</v>
      </c>
    </row>
    <row r="3462" spans="1:9">
      <c r="A3462" s="26">
        <v>41768.90625</v>
      </c>
      <c r="B3462">
        <v>6.0124000000000004</v>
      </c>
      <c r="C3462">
        <v>6.8199999999999997E-2</v>
      </c>
      <c r="D3462">
        <v>22.010999999999999</v>
      </c>
      <c r="I3462">
        <v>1.4323999999999999</v>
      </c>
    </row>
    <row r="3463" spans="1:9">
      <c r="A3463" s="26">
        <v>41768.916666666664</v>
      </c>
      <c r="B3463">
        <v>6.0128000000000004</v>
      </c>
      <c r="C3463">
        <v>0</v>
      </c>
      <c r="D3463">
        <v>0</v>
      </c>
      <c r="I3463">
        <v>1.4328000000000001</v>
      </c>
    </row>
    <row r="3464" spans="1:9">
      <c r="A3464" s="26">
        <v>41768.927083333336</v>
      </c>
      <c r="B3464">
        <v>6.0126999999999997</v>
      </c>
      <c r="C3464">
        <v>1.6750000000000001E-2</v>
      </c>
      <c r="D3464">
        <v>5.4059999999999997</v>
      </c>
      <c r="I3464">
        <v>1.4327000000000001</v>
      </c>
    </row>
    <row r="3465" spans="1:9">
      <c r="A3465" s="26">
        <v>41768.9375</v>
      </c>
      <c r="B3465">
        <v>6.0129000000000001</v>
      </c>
      <c r="C3465">
        <v>0</v>
      </c>
      <c r="D3465">
        <v>0</v>
      </c>
      <c r="I3465">
        <v>1.4329000000000001</v>
      </c>
    </row>
    <row r="3466" spans="1:9">
      <c r="A3466" s="26">
        <v>41768.947916666664</v>
      </c>
      <c r="B3466">
        <v>6.0122999999999998</v>
      </c>
      <c r="C3466">
        <v>5.2150000000000002E-2</v>
      </c>
      <c r="D3466">
        <v>16.829999999999998</v>
      </c>
      <c r="I3466">
        <v>1.4322999999999999</v>
      </c>
    </row>
    <row r="3467" spans="1:9">
      <c r="A3467" s="26">
        <v>41768.958333333336</v>
      </c>
      <c r="B3467">
        <v>6.0125999999999999</v>
      </c>
      <c r="C3467">
        <v>0</v>
      </c>
      <c r="D3467">
        <v>0</v>
      </c>
      <c r="I3467">
        <v>1.4326000000000001</v>
      </c>
    </row>
    <row r="3468" spans="1:9">
      <c r="A3468" s="26">
        <v>41768.96875</v>
      </c>
      <c r="B3468">
        <v>6.0157999999999996</v>
      </c>
      <c r="C3468">
        <v>0</v>
      </c>
      <c r="D3468">
        <v>0</v>
      </c>
      <c r="I3468">
        <v>1.4358</v>
      </c>
    </row>
    <row r="3469" spans="1:9">
      <c r="A3469" s="26">
        <v>41768.979166666664</v>
      </c>
      <c r="B3469">
        <v>6.0186999999999999</v>
      </c>
      <c r="C3469">
        <v>0</v>
      </c>
      <c r="D3469">
        <v>0</v>
      </c>
      <c r="I3469">
        <v>1.4387000000000001</v>
      </c>
    </row>
    <row r="3470" spans="1:9">
      <c r="A3470" s="26">
        <v>41768.989583333336</v>
      </c>
      <c r="B3470">
        <v>6.02</v>
      </c>
      <c r="C3470">
        <v>0</v>
      </c>
      <c r="D3470">
        <v>0</v>
      </c>
      <c r="I3470">
        <v>1.44</v>
      </c>
    </row>
    <row r="3471" spans="1:9">
      <c r="A3471" s="26">
        <v>41769</v>
      </c>
      <c r="B3471">
        <v>6.0198</v>
      </c>
      <c r="C3471">
        <v>0</v>
      </c>
      <c r="D3471">
        <v>0</v>
      </c>
      <c r="I3471">
        <v>1.4398</v>
      </c>
    </row>
    <row r="3472" spans="1:9">
      <c r="A3472" s="26">
        <v>41769.010416666664</v>
      </c>
      <c r="B3472">
        <v>6.0189000000000004</v>
      </c>
      <c r="C3472">
        <v>0</v>
      </c>
      <c r="D3472">
        <v>0</v>
      </c>
      <c r="I3472">
        <v>1.4389000000000001</v>
      </c>
    </row>
    <row r="3473" spans="1:9">
      <c r="A3473" s="26">
        <v>41769.020833333336</v>
      </c>
      <c r="B3473">
        <v>6.0187999999999997</v>
      </c>
      <c r="C3473">
        <v>1.452E-2</v>
      </c>
      <c r="D3473">
        <v>4.6929999999999996</v>
      </c>
      <c r="I3473">
        <v>1.4388000000000001</v>
      </c>
    </row>
    <row r="3474" spans="1:9">
      <c r="A3474" s="26">
        <v>41769.03125</v>
      </c>
      <c r="B3474">
        <v>6.0194000000000001</v>
      </c>
      <c r="C3474">
        <v>0</v>
      </c>
      <c r="D3474">
        <v>0</v>
      </c>
      <c r="I3474">
        <v>1.4394</v>
      </c>
    </row>
    <row r="3475" spans="1:9">
      <c r="A3475" s="26">
        <v>41769.041666666664</v>
      </c>
      <c r="B3475">
        <v>6.0198</v>
      </c>
      <c r="C3475">
        <v>0</v>
      </c>
      <c r="D3475">
        <v>0</v>
      </c>
      <c r="I3475">
        <v>1.4398</v>
      </c>
    </row>
    <row r="3476" spans="1:9">
      <c r="A3476" s="26">
        <v>41769.052083333336</v>
      </c>
      <c r="B3476">
        <v>6.0194999999999999</v>
      </c>
      <c r="C3476">
        <v>0</v>
      </c>
      <c r="D3476">
        <v>0</v>
      </c>
      <c r="I3476">
        <v>1.4395</v>
      </c>
    </row>
    <row r="3477" spans="1:9">
      <c r="A3477" s="26">
        <v>41769.0625</v>
      </c>
      <c r="B3477">
        <v>6.0191999999999997</v>
      </c>
      <c r="C3477">
        <v>0</v>
      </c>
      <c r="D3477">
        <v>0</v>
      </c>
      <c r="I3477">
        <v>1.4392</v>
      </c>
    </row>
    <row r="3478" spans="1:9">
      <c r="A3478" s="26">
        <v>41769.072916666664</v>
      </c>
      <c r="B3478">
        <v>6.0194999999999999</v>
      </c>
      <c r="C3478">
        <v>0</v>
      </c>
      <c r="D3478">
        <v>0</v>
      </c>
      <c r="I3478">
        <v>1.4395</v>
      </c>
    </row>
    <row r="3479" spans="1:9">
      <c r="A3479" s="26">
        <v>41769.083333333336</v>
      </c>
      <c r="B3479">
        <v>6.0194999999999999</v>
      </c>
      <c r="C3479">
        <v>0</v>
      </c>
      <c r="D3479">
        <v>0</v>
      </c>
      <c r="I3479">
        <v>1.4395</v>
      </c>
    </row>
    <row r="3480" spans="1:9">
      <c r="A3480" s="26">
        <v>41769.09375</v>
      </c>
      <c r="B3480">
        <v>6.0190999999999999</v>
      </c>
      <c r="C3480">
        <v>0</v>
      </c>
      <c r="D3480">
        <v>0</v>
      </c>
      <c r="I3480">
        <v>1.4391</v>
      </c>
    </row>
    <row r="3481" spans="1:9">
      <c r="A3481" s="26">
        <v>41769.104166666664</v>
      </c>
      <c r="B3481">
        <v>6.0186000000000002</v>
      </c>
      <c r="C3481">
        <v>0</v>
      </c>
      <c r="D3481">
        <v>0</v>
      </c>
      <c r="I3481">
        <v>1.4386000000000001</v>
      </c>
    </row>
    <row r="3482" spans="1:9">
      <c r="A3482" s="26">
        <v>41769.114583333336</v>
      </c>
      <c r="B3482">
        <v>6.0190000000000001</v>
      </c>
      <c r="C3482">
        <v>0</v>
      </c>
      <c r="D3482">
        <v>0</v>
      </c>
      <c r="I3482">
        <v>1.4390000000000001</v>
      </c>
    </row>
    <row r="3483" spans="1:9">
      <c r="A3483" s="26">
        <v>41769.125</v>
      </c>
      <c r="B3483">
        <v>6.0186999999999999</v>
      </c>
      <c r="C3483">
        <v>0</v>
      </c>
      <c r="D3483">
        <v>0</v>
      </c>
      <c r="I3483">
        <v>1.4387000000000001</v>
      </c>
    </row>
    <row r="3484" spans="1:9">
      <c r="A3484" s="26">
        <v>41769.135416666664</v>
      </c>
      <c r="B3484">
        <v>6.0186000000000002</v>
      </c>
      <c r="C3484">
        <v>0</v>
      </c>
      <c r="D3484">
        <v>0</v>
      </c>
      <c r="I3484">
        <v>1.4386000000000001</v>
      </c>
    </row>
    <row r="3485" spans="1:9">
      <c r="A3485" s="26">
        <v>41769.145833333336</v>
      </c>
      <c r="B3485">
        <v>6.0182000000000002</v>
      </c>
      <c r="C3485">
        <v>7.9890000000000003E-2</v>
      </c>
      <c r="D3485">
        <v>25.817</v>
      </c>
      <c r="I3485">
        <v>1.4381999999999999</v>
      </c>
    </row>
    <row r="3486" spans="1:9">
      <c r="A3486" s="26">
        <v>41769.15625</v>
      </c>
      <c r="B3486">
        <v>6.0190000000000001</v>
      </c>
      <c r="C3486">
        <v>0</v>
      </c>
      <c r="D3486">
        <v>0</v>
      </c>
      <c r="I3486">
        <v>1.4390000000000001</v>
      </c>
    </row>
    <row r="3487" spans="1:9">
      <c r="A3487" s="26">
        <v>41769.166666666664</v>
      </c>
      <c r="B3487">
        <v>6.0190000000000001</v>
      </c>
      <c r="C3487">
        <v>0</v>
      </c>
      <c r="D3487">
        <v>0</v>
      </c>
      <c r="I3487">
        <v>1.4390000000000001</v>
      </c>
    </row>
    <row r="3488" spans="1:9">
      <c r="A3488" s="26">
        <v>41769.177083333336</v>
      </c>
      <c r="B3488">
        <v>6.0185000000000004</v>
      </c>
      <c r="C3488">
        <v>0</v>
      </c>
      <c r="D3488">
        <v>0</v>
      </c>
      <c r="I3488">
        <v>1.4384999999999999</v>
      </c>
    </row>
    <row r="3489" spans="1:9">
      <c r="A3489" s="26">
        <v>41769.1875</v>
      </c>
      <c r="B3489">
        <v>6.0179</v>
      </c>
      <c r="C3489">
        <v>0</v>
      </c>
      <c r="D3489">
        <v>0</v>
      </c>
      <c r="I3489">
        <v>1.4379</v>
      </c>
    </row>
    <row r="3490" spans="1:9">
      <c r="A3490" s="26">
        <v>41769.197916666664</v>
      </c>
      <c r="B3490">
        <v>6.0186000000000002</v>
      </c>
      <c r="C3490">
        <v>0</v>
      </c>
      <c r="D3490">
        <v>0</v>
      </c>
      <c r="I3490">
        <v>1.4386000000000001</v>
      </c>
    </row>
    <row r="3491" spans="1:9">
      <c r="A3491" s="26">
        <v>41769.208333333336</v>
      </c>
      <c r="B3491">
        <v>6.0180999999999996</v>
      </c>
      <c r="C3491">
        <v>0</v>
      </c>
      <c r="D3491">
        <v>0</v>
      </c>
      <c r="I3491">
        <v>1.4380999999999999</v>
      </c>
    </row>
    <row r="3492" spans="1:9">
      <c r="A3492" s="26">
        <v>41769.21875</v>
      </c>
      <c r="B3492">
        <v>6.0180999999999996</v>
      </c>
      <c r="C3492">
        <v>0</v>
      </c>
      <c r="D3492">
        <v>0</v>
      </c>
      <c r="I3492">
        <v>1.4380999999999999</v>
      </c>
    </row>
    <row r="3493" spans="1:9">
      <c r="A3493" s="26">
        <v>41769.229166666664</v>
      </c>
      <c r="B3493">
        <v>6.0178000000000003</v>
      </c>
      <c r="C3493">
        <v>0</v>
      </c>
      <c r="D3493">
        <v>0</v>
      </c>
      <c r="I3493">
        <v>1.4378</v>
      </c>
    </row>
    <row r="3494" spans="1:9">
      <c r="A3494" s="26">
        <v>41769.239583333336</v>
      </c>
      <c r="B3494">
        <v>6.0175000000000001</v>
      </c>
      <c r="C3494">
        <v>6.1019999999999998E-2</v>
      </c>
      <c r="D3494">
        <v>19.716000000000001</v>
      </c>
      <c r="I3494">
        <v>1.4375</v>
      </c>
    </row>
    <row r="3495" spans="1:9">
      <c r="A3495" s="26">
        <v>41769.25</v>
      </c>
      <c r="B3495">
        <v>6.0167999999999999</v>
      </c>
      <c r="C3495">
        <v>9.0450000000000003E-2</v>
      </c>
      <c r="D3495">
        <v>29.221</v>
      </c>
      <c r="I3495">
        <v>1.4368000000000001</v>
      </c>
    </row>
    <row r="3496" spans="1:9">
      <c r="A3496" s="26">
        <v>41769.260416666664</v>
      </c>
      <c r="B3496">
        <v>6.0168999999999997</v>
      </c>
      <c r="C3496">
        <v>0.15074000000000001</v>
      </c>
      <c r="D3496">
        <v>48.698999999999998</v>
      </c>
      <c r="I3496">
        <v>1.4369000000000001</v>
      </c>
    </row>
    <row r="3497" spans="1:9">
      <c r="A3497" s="26">
        <v>41769.270833333336</v>
      </c>
      <c r="B3497">
        <v>6.0168999999999997</v>
      </c>
      <c r="C3497">
        <v>0.11552</v>
      </c>
      <c r="D3497">
        <v>37.320999999999998</v>
      </c>
      <c r="I3497">
        <v>1.4369000000000001</v>
      </c>
    </row>
    <row r="3498" spans="1:9">
      <c r="A3498" s="26">
        <v>41769.28125</v>
      </c>
      <c r="B3498">
        <v>6.0171000000000001</v>
      </c>
      <c r="C3498">
        <v>0</v>
      </c>
      <c r="D3498">
        <v>0</v>
      </c>
      <c r="I3498">
        <v>1.4371</v>
      </c>
    </row>
    <row r="3499" spans="1:9">
      <c r="A3499" s="26">
        <v>41769.291666666664</v>
      </c>
      <c r="B3499">
        <v>6.0152999999999999</v>
      </c>
      <c r="C3499">
        <v>0</v>
      </c>
      <c r="D3499">
        <v>0</v>
      </c>
      <c r="I3499">
        <v>1.4353</v>
      </c>
    </row>
    <row r="3500" spans="1:9">
      <c r="A3500" s="26">
        <v>41769.302083333336</v>
      </c>
      <c r="B3500">
        <v>6.0152999999999999</v>
      </c>
      <c r="C3500">
        <v>4.2700000000000002E-2</v>
      </c>
      <c r="D3500">
        <v>13.79</v>
      </c>
      <c r="I3500">
        <v>1.4353</v>
      </c>
    </row>
    <row r="3501" spans="1:9">
      <c r="A3501" s="26">
        <v>41769.3125</v>
      </c>
      <c r="B3501">
        <v>6.0141</v>
      </c>
      <c r="C3501">
        <v>0</v>
      </c>
      <c r="D3501">
        <v>0</v>
      </c>
      <c r="I3501">
        <v>1.4340999999999999</v>
      </c>
    </row>
    <row r="3502" spans="1:9">
      <c r="A3502" s="26">
        <v>41769.322916666664</v>
      </c>
      <c r="B3502">
        <v>6.0141999999999998</v>
      </c>
      <c r="C3502">
        <v>1.452E-2</v>
      </c>
      <c r="D3502">
        <v>4.6879999999999997</v>
      </c>
      <c r="I3502">
        <v>1.4341999999999999</v>
      </c>
    </row>
    <row r="3503" spans="1:9">
      <c r="A3503" s="26">
        <v>41769.333333333336</v>
      </c>
      <c r="B3503">
        <v>6.0141999999999998</v>
      </c>
      <c r="C3503">
        <v>0</v>
      </c>
      <c r="D3503">
        <v>0</v>
      </c>
      <c r="I3503">
        <v>1.4341999999999999</v>
      </c>
    </row>
    <row r="3504" spans="1:9">
      <c r="A3504" s="26">
        <v>41769.34375</v>
      </c>
      <c r="B3504">
        <v>6.0163000000000002</v>
      </c>
      <c r="C3504">
        <v>0</v>
      </c>
      <c r="D3504">
        <v>0</v>
      </c>
      <c r="I3504">
        <v>1.4362999999999999</v>
      </c>
    </row>
    <row r="3505" spans="1:9">
      <c r="A3505" s="26">
        <v>41769.354166666664</v>
      </c>
      <c r="B3505">
        <v>6.0145</v>
      </c>
      <c r="C3505">
        <v>0</v>
      </c>
      <c r="D3505">
        <v>0</v>
      </c>
      <c r="I3505">
        <v>1.4345000000000001</v>
      </c>
    </row>
    <row r="3506" spans="1:9">
      <c r="A3506" s="26">
        <v>41769.364583333336</v>
      </c>
      <c r="B3506">
        <v>6.0130999999999997</v>
      </c>
      <c r="C3506">
        <v>0</v>
      </c>
      <c r="D3506">
        <v>0</v>
      </c>
      <c r="I3506">
        <v>1.4331</v>
      </c>
    </row>
    <row r="3507" spans="1:9">
      <c r="A3507" s="26">
        <v>41769.375</v>
      </c>
      <c r="B3507">
        <v>6.0125999999999999</v>
      </c>
      <c r="C3507">
        <v>6.0420000000000001E-2</v>
      </c>
      <c r="D3507">
        <v>19.501000000000001</v>
      </c>
      <c r="I3507">
        <v>1.4326000000000001</v>
      </c>
    </row>
    <row r="3508" spans="1:9">
      <c r="A3508" s="26">
        <v>41769.385416666664</v>
      </c>
      <c r="B3508">
        <v>6.0129999999999999</v>
      </c>
      <c r="C3508">
        <v>0</v>
      </c>
      <c r="D3508">
        <v>0</v>
      </c>
      <c r="I3508">
        <v>1.4330000000000001</v>
      </c>
    </row>
    <row r="3509" spans="1:9">
      <c r="A3509" s="26">
        <v>41769.395833333336</v>
      </c>
      <c r="B3509">
        <v>6.0133999999999999</v>
      </c>
      <c r="C3509">
        <v>0.10578</v>
      </c>
      <c r="D3509">
        <v>34.146999999999998</v>
      </c>
      <c r="I3509">
        <v>1.4334</v>
      </c>
    </row>
    <row r="3510" spans="1:9">
      <c r="A3510" s="26">
        <v>41769.40625</v>
      </c>
      <c r="B3510">
        <v>6.0129000000000001</v>
      </c>
      <c r="C3510">
        <v>0</v>
      </c>
      <c r="D3510">
        <v>0</v>
      </c>
      <c r="I3510">
        <v>1.4329000000000001</v>
      </c>
    </row>
    <row r="3511" spans="1:9">
      <c r="A3511" s="26">
        <v>41769.416666666664</v>
      </c>
      <c r="B3511">
        <v>6.0124000000000004</v>
      </c>
      <c r="C3511">
        <v>0</v>
      </c>
      <c r="D3511">
        <v>0</v>
      </c>
      <c r="I3511">
        <v>1.4323999999999999</v>
      </c>
    </row>
    <row r="3512" spans="1:9">
      <c r="A3512" s="26">
        <v>41769.427083333336</v>
      </c>
      <c r="B3512">
        <v>6.0117000000000003</v>
      </c>
      <c r="C3512">
        <v>0</v>
      </c>
      <c r="D3512">
        <v>0</v>
      </c>
      <c r="I3512">
        <v>1.4317</v>
      </c>
    </row>
    <row r="3513" spans="1:9">
      <c r="A3513" s="26">
        <v>41769.4375</v>
      </c>
      <c r="B3513">
        <v>6.0113000000000003</v>
      </c>
      <c r="C3513">
        <v>0.21840999999999999</v>
      </c>
      <c r="D3513">
        <v>70.471000000000004</v>
      </c>
      <c r="I3513">
        <v>1.4313</v>
      </c>
    </row>
    <row r="3514" spans="1:9">
      <c r="A3514" s="26">
        <v>41769.447916666664</v>
      </c>
      <c r="B3514">
        <v>6.0113000000000003</v>
      </c>
      <c r="C3514">
        <v>0.27499000000000001</v>
      </c>
      <c r="D3514">
        <v>88.727000000000004</v>
      </c>
      <c r="I3514">
        <v>1.4313</v>
      </c>
    </row>
    <row r="3515" spans="1:9">
      <c r="A3515" s="26">
        <v>41769.458333333336</v>
      </c>
      <c r="B3515">
        <v>6.0109000000000004</v>
      </c>
      <c r="C3515">
        <v>0.12408</v>
      </c>
      <c r="D3515">
        <v>40.031999999999996</v>
      </c>
      <c r="I3515">
        <v>1.4309000000000001</v>
      </c>
    </row>
    <row r="3516" spans="1:9">
      <c r="A3516" s="26">
        <v>41769.46875</v>
      </c>
      <c r="B3516">
        <v>6.0122999999999998</v>
      </c>
      <c r="C3516">
        <v>0.15243999999999999</v>
      </c>
      <c r="D3516">
        <v>49.197000000000003</v>
      </c>
      <c r="I3516">
        <v>1.4322999999999999</v>
      </c>
    </row>
    <row r="3517" spans="1:9">
      <c r="A3517" s="26">
        <v>41769.479166666664</v>
      </c>
      <c r="B3517">
        <v>6.0114000000000001</v>
      </c>
      <c r="C3517">
        <v>4.3409999999999997E-2</v>
      </c>
      <c r="D3517">
        <v>14.007</v>
      </c>
      <c r="I3517">
        <v>1.4314</v>
      </c>
    </row>
    <row r="3518" spans="1:9">
      <c r="A3518" s="26">
        <v>41769.489583333336</v>
      </c>
      <c r="B3518">
        <v>6.0110999999999999</v>
      </c>
      <c r="C3518">
        <v>8.6249999999999993E-2</v>
      </c>
      <c r="D3518">
        <v>27.827999999999999</v>
      </c>
      <c r="I3518">
        <v>1.4311</v>
      </c>
    </row>
    <row r="3519" spans="1:9">
      <c r="A3519" s="26">
        <v>41769.5</v>
      </c>
      <c r="B3519">
        <v>6.0114999999999998</v>
      </c>
      <c r="C3519">
        <v>0.16278000000000001</v>
      </c>
      <c r="D3519">
        <v>52.524000000000001</v>
      </c>
      <c r="I3519">
        <v>1.4315</v>
      </c>
    </row>
    <row r="3520" spans="1:9">
      <c r="A3520" s="26">
        <v>41769.510416666664</v>
      </c>
      <c r="B3520">
        <v>6.0110000000000001</v>
      </c>
      <c r="C3520">
        <v>4.8000000000000001E-2</v>
      </c>
      <c r="D3520">
        <v>15.486000000000001</v>
      </c>
      <c r="I3520">
        <v>1.431</v>
      </c>
    </row>
    <row r="3521" spans="1:9">
      <c r="A3521" s="26">
        <v>41769.520833333336</v>
      </c>
      <c r="B3521">
        <v>6.0106000000000002</v>
      </c>
      <c r="C3521">
        <v>7.2889999999999996E-2</v>
      </c>
      <c r="D3521">
        <v>23.515000000000001</v>
      </c>
      <c r="I3521">
        <v>1.4306000000000001</v>
      </c>
    </row>
    <row r="3522" spans="1:9">
      <c r="A3522" s="26">
        <v>41769.53125</v>
      </c>
      <c r="B3522">
        <v>6.01</v>
      </c>
      <c r="C3522">
        <v>0.1404</v>
      </c>
      <c r="D3522">
        <v>45.287999999999997</v>
      </c>
      <c r="I3522">
        <v>1.43</v>
      </c>
    </row>
    <row r="3523" spans="1:9">
      <c r="A3523" s="26">
        <v>41769.541666666664</v>
      </c>
      <c r="B3523">
        <v>6.0084</v>
      </c>
      <c r="C3523">
        <v>3.9170000000000003E-2</v>
      </c>
      <c r="D3523">
        <v>12.63</v>
      </c>
      <c r="I3523">
        <v>1.4283999999999999</v>
      </c>
    </row>
    <row r="3524" spans="1:9">
      <c r="A3524" s="26">
        <v>41769.552083333336</v>
      </c>
      <c r="B3524">
        <v>6.0079000000000002</v>
      </c>
      <c r="C3524">
        <v>0.12926000000000001</v>
      </c>
      <c r="D3524">
        <v>41.673999999999999</v>
      </c>
      <c r="I3524">
        <v>1.4278999999999999</v>
      </c>
    </row>
    <row r="3525" spans="1:9">
      <c r="A3525" s="26">
        <v>41769.5625</v>
      </c>
      <c r="B3525">
        <v>6.0091999999999999</v>
      </c>
      <c r="C3525">
        <v>2.724E-2</v>
      </c>
      <c r="D3525">
        <v>8.7850000000000001</v>
      </c>
      <c r="I3525">
        <v>1.4292</v>
      </c>
    </row>
    <row r="3526" spans="1:9">
      <c r="A3526" s="26">
        <v>41769.572916666664</v>
      </c>
      <c r="B3526">
        <v>6.0101000000000004</v>
      </c>
      <c r="C3526">
        <v>0.125</v>
      </c>
      <c r="D3526">
        <v>40.320999999999998</v>
      </c>
      <c r="I3526">
        <v>1.4300999999999999</v>
      </c>
    </row>
    <row r="3527" spans="1:9">
      <c r="A3527" s="26">
        <v>41769.583333333336</v>
      </c>
      <c r="B3527">
        <v>6.0087000000000002</v>
      </c>
      <c r="C3527">
        <v>0.14688000000000001</v>
      </c>
      <c r="D3527">
        <v>47.363999999999997</v>
      </c>
      <c r="I3527">
        <v>1.4287000000000001</v>
      </c>
    </row>
    <row r="3528" spans="1:9">
      <c r="A3528" s="26">
        <v>41769.59375</v>
      </c>
      <c r="B3528">
        <v>6.0086000000000004</v>
      </c>
      <c r="C3528">
        <v>0.28555999999999998</v>
      </c>
      <c r="D3528">
        <v>92.081000000000003</v>
      </c>
      <c r="I3528">
        <v>1.4286000000000001</v>
      </c>
    </row>
    <row r="3529" spans="1:9">
      <c r="A3529" s="26">
        <v>41769.604166666664</v>
      </c>
      <c r="B3529">
        <v>6.008</v>
      </c>
      <c r="C3529">
        <v>0.24167</v>
      </c>
      <c r="D3529">
        <v>77.918000000000006</v>
      </c>
      <c r="I3529">
        <v>1.4279999999999999</v>
      </c>
    </row>
    <row r="3530" spans="1:9">
      <c r="A3530" s="26">
        <v>41769.614583333336</v>
      </c>
      <c r="B3530">
        <v>6.0082000000000004</v>
      </c>
      <c r="C3530">
        <v>0.24868999999999999</v>
      </c>
      <c r="D3530">
        <v>80.185000000000002</v>
      </c>
      <c r="I3530">
        <v>1.4281999999999999</v>
      </c>
    </row>
    <row r="3531" spans="1:9">
      <c r="A3531" s="26">
        <v>41769.625</v>
      </c>
      <c r="B3531">
        <v>6.0092999999999996</v>
      </c>
      <c r="C3531">
        <v>6.5790000000000001E-2</v>
      </c>
      <c r="D3531">
        <v>21.218</v>
      </c>
      <c r="I3531">
        <v>1.4293</v>
      </c>
    </row>
    <row r="3532" spans="1:9">
      <c r="A3532" s="26">
        <v>41769.635416666664</v>
      </c>
      <c r="B3532">
        <v>6.0096999999999996</v>
      </c>
      <c r="C3532">
        <v>0.13108</v>
      </c>
      <c r="D3532">
        <v>42.277999999999999</v>
      </c>
      <c r="I3532">
        <v>1.4297</v>
      </c>
    </row>
    <row r="3533" spans="1:9">
      <c r="A3533" s="26">
        <v>41769.645833333336</v>
      </c>
      <c r="B3533">
        <v>6.0088999999999997</v>
      </c>
      <c r="C3533">
        <v>0.10059</v>
      </c>
      <c r="D3533">
        <v>32.438000000000002</v>
      </c>
      <c r="I3533">
        <v>1.4289000000000001</v>
      </c>
    </row>
    <row r="3534" spans="1:9">
      <c r="A3534" s="26">
        <v>41769.65625</v>
      </c>
      <c r="B3534">
        <v>6.0091999999999999</v>
      </c>
      <c r="C3534">
        <v>0.22386</v>
      </c>
      <c r="D3534">
        <v>72.194999999999993</v>
      </c>
      <c r="I3534">
        <v>1.4292</v>
      </c>
    </row>
    <row r="3535" spans="1:9">
      <c r="A3535" s="26">
        <v>41769.666666666664</v>
      </c>
      <c r="B3535">
        <v>6.0087999999999999</v>
      </c>
      <c r="C3535">
        <v>0.22474</v>
      </c>
      <c r="D3535">
        <v>72.472999999999999</v>
      </c>
      <c r="E3535">
        <v>1.5</v>
      </c>
      <c r="G3535">
        <v>4.5087999999999999</v>
      </c>
      <c r="I3535">
        <v>1.4288000000000001</v>
      </c>
    </row>
    <row r="3536" spans="1:9">
      <c r="A3536" s="26">
        <v>41769.677083333336</v>
      </c>
      <c r="B3536">
        <v>6.0095000000000001</v>
      </c>
      <c r="C3536">
        <v>6.608E-2</v>
      </c>
      <c r="D3536">
        <v>21.312000000000001</v>
      </c>
      <c r="I3536">
        <v>1.4295</v>
      </c>
    </row>
    <row r="3537" spans="1:9">
      <c r="A3537" s="26">
        <v>41769.6875</v>
      </c>
      <c r="B3537">
        <v>6.0091999999999999</v>
      </c>
      <c r="C3537">
        <v>0</v>
      </c>
      <c r="D3537">
        <v>0</v>
      </c>
      <c r="I3537">
        <v>1.4292</v>
      </c>
    </row>
    <row r="3538" spans="1:9">
      <c r="A3538" s="26">
        <v>41769.697916666664</v>
      </c>
      <c r="B3538">
        <v>6.0076000000000001</v>
      </c>
      <c r="C3538">
        <v>1.285E-2</v>
      </c>
      <c r="D3538">
        <v>4.1429999999999998</v>
      </c>
      <c r="I3538">
        <v>1.4276</v>
      </c>
    </row>
    <row r="3539" spans="1:9">
      <c r="A3539" s="26">
        <v>41769.708333333336</v>
      </c>
      <c r="B3539">
        <v>6.0091999999999999</v>
      </c>
      <c r="C3539">
        <v>6.6930000000000003E-2</v>
      </c>
      <c r="D3539">
        <v>21.585000000000001</v>
      </c>
      <c r="I3539">
        <v>1.4292</v>
      </c>
    </row>
    <row r="3540" spans="1:9">
      <c r="A3540" s="26">
        <v>41769.71875</v>
      </c>
      <c r="B3540">
        <v>6.0092999999999996</v>
      </c>
      <c r="C3540">
        <v>6.7729999999999999E-2</v>
      </c>
      <c r="D3540">
        <v>21.844000000000001</v>
      </c>
      <c r="I3540">
        <v>1.4293</v>
      </c>
    </row>
    <row r="3541" spans="1:9">
      <c r="A3541" s="26">
        <v>41769.729166666664</v>
      </c>
      <c r="B3541">
        <v>6.0094000000000003</v>
      </c>
      <c r="C3541">
        <v>2.5780000000000001E-2</v>
      </c>
      <c r="D3541">
        <v>8.3140000000000001</v>
      </c>
      <c r="I3541">
        <v>1.4294</v>
      </c>
    </row>
    <row r="3542" spans="1:9">
      <c r="A3542" s="26">
        <v>41769.739583333336</v>
      </c>
      <c r="B3542">
        <v>6.0087000000000002</v>
      </c>
      <c r="C3542">
        <v>0</v>
      </c>
      <c r="D3542">
        <v>0</v>
      </c>
      <c r="I3542">
        <v>1.4287000000000001</v>
      </c>
    </row>
    <row r="3543" spans="1:9">
      <c r="A3543" s="26">
        <v>41769.75</v>
      </c>
      <c r="B3543">
        <v>6.0082000000000004</v>
      </c>
      <c r="C3543">
        <v>2.9180000000000001E-2</v>
      </c>
      <c r="D3543">
        <v>9.4079999999999995</v>
      </c>
      <c r="I3543">
        <v>1.4281999999999999</v>
      </c>
    </row>
    <row r="3544" spans="1:9">
      <c r="A3544" s="26">
        <v>41769.760416666664</v>
      </c>
      <c r="B3544">
        <v>6.0087999999999999</v>
      </c>
      <c r="C3544">
        <v>2.2919999999999999E-2</v>
      </c>
      <c r="D3544">
        <v>7.391</v>
      </c>
      <c r="I3544">
        <v>1.4288000000000001</v>
      </c>
    </row>
    <row r="3545" spans="1:9">
      <c r="A3545" s="26">
        <v>41769.770833333336</v>
      </c>
      <c r="B3545">
        <v>6.0082000000000004</v>
      </c>
      <c r="C3545">
        <v>4.9599999999999998E-2</v>
      </c>
      <c r="D3545">
        <v>15.993</v>
      </c>
      <c r="I3545">
        <v>1.4281999999999999</v>
      </c>
    </row>
    <row r="3546" spans="1:9">
      <c r="A3546" s="26">
        <v>41769.78125</v>
      </c>
      <c r="B3546">
        <v>6.0084</v>
      </c>
      <c r="C3546">
        <v>2.1860000000000001E-2</v>
      </c>
      <c r="D3546">
        <v>7.0490000000000004</v>
      </c>
      <c r="I3546">
        <v>1.4283999999999999</v>
      </c>
    </row>
    <row r="3547" spans="1:9">
      <c r="A3547" s="26">
        <v>41769.791666666664</v>
      </c>
      <c r="B3547">
        <v>6.0079000000000002</v>
      </c>
      <c r="C3547">
        <v>4.2430000000000002E-2</v>
      </c>
      <c r="D3547">
        <v>13.68</v>
      </c>
      <c r="I3547">
        <v>1.4278999999999999</v>
      </c>
    </row>
    <row r="3548" spans="1:9">
      <c r="A3548" s="26">
        <v>41769.802083333336</v>
      </c>
      <c r="B3548">
        <v>6.0072999999999999</v>
      </c>
      <c r="C3548">
        <v>6.4310000000000006E-2</v>
      </c>
      <c r="D3548">
        <v>20.731000000000002</v>
      </c>
      <c r="I3548">
        <v>1.4273</v>
      </c>
    </row>
    <row r="3549" spans="1:9">
      <c r="A3549" s="26">
        <v>41769.8125</v>
      </c>
      <c r="B3549">
        <v>6.0079000000000002</v>
      </c>
      <c r="C3549">
        <v>4.4499999999999998E-2</v>
      </c>
      <c r="D3549">
        <v>14.347</v>
      </c>
      <c r="I3549">
        <v>1.4278999999999999</v>
      </c>
    </row>
    <row r="3550" spans="1:9">
      <c r="A3550" s="26">
        <v>41769.822916666664</v>
      </c>
      <c r="B3550">
        <v>6.0076000000000001</v>
      </c>
      <c r="C3550">
        <v>4.0439999999999997E-2</v>
      </c>
      <c r="D3550">
        <v>13.037000000000001</v>
      </c>
      <c r="I3550">
        <v>1.4276</v>
      </c>
    </row>
    <row r="3551" spans="1:9">
      <c r="A3551" s="26">
        <v>41769.833333333336</v>
      </c>
      <c r="B3551">
        <v>6.0072000000000001</v>
      </c>
      <c r="C3551">
        <v>3.2680000000000001E-2</v>
      </c>
      <c r="D3551">
        <v>10.535</v>
      </c>
      <c r="I3551">
        <v>1.4272</v>
      </c>
    </row>
    <row r="3552" spans="1:9">
      <c r="A3552" s="26">
        <v>41769.84375</v>
      </c>
      <c r="B3552">
        <v>6.0061999999999998</v>
      </c>
      <c r="C3552">
        <v>1.4290000000000001E-2</v>
      </c>
      <c r="D3552">
        <v>4.6050000000000004</v>
      </c>
      <c r="I3552">
        <v>1.4261999999999999</v>
      </c>
    </row>
    <row r="3553" spans="1:9">
      <c r="A3553" s="26">
        <v>41769.854166666664</v>
      </c>
      <c r="B3553">
        <v>6.0068999999999999</v>
      </c>
      <c r="C3553">
        <v>0</v>
      </c>
      <c r="D3553">
        <v>0</v>
      </c>
      <c r="I3553">
        <v>1.4269000000000001</v>
      </c>
    </row>
    <row r="3554" spans="1:9">
      <c r="A3554" s="26">
        <v>41769.864583333336</v>
      </c>
      <c r="B3554">
        <v>6.0061</v>
      </c>
      <c r="C3554">
        <v>3.4320000000000003E-2</v>
      </c>
      <c r="D3554">
        <v>11.061</v>
      </c>
      <c r="I3554">
        <v>1.4260999999999999</v>
      </c>
    </row>
    <row r="3555" spans="1:9">
      <c r="A3555" s="26">
        <v>41769.875</v>
      </c>
      <c r="B3555">
        <v>6.0071000000000003</v>
      </c>
      <c r="C3555">
        <v>0.12008000000000001</v>
      </c>
      <c r="D3555">
        <v>38.707999999999998</v>
      </c>
      <c r="I3555">
        <v>1.4271</v>
      </c>
    </row>
    <row r="3556" spans="1:9">
      <c r="A3556" s="26">
        <v>41769.885416666664</v>
      </c>
      <c r="B3556">
        <v>6.0068999999999999</v>
      </c>
      <c r="C3556">
        <v>0</v>
      </c>
      <c r="D3556">
        <v>0</v>
      </c>
      <c r="I3556">
        <v>1.4269000000000001</v>
      </c>
    </row>
    <row r="3557" spans="1:9">
      <c r="A3557" s="26">
        <v>41769.895833333336</v>
      </c>
      <c r="B3557">
        <v>6.0067000000000004</v>
      </c>
      <c r="C3557">
        <v>3.143E-2</v>
      </c>
      <c r="D3557">
        <v>10.131</v>
      </c>
      <c r="I3557">
        <v>1.4267000000000001</v>
      </c>
    </row>
    <row r="3558" spans="1:9">
      <c r="A3558" s="26">
        <v>41769.90625</v>
      </c>
      <c r="B3558">
        <v>6.0057999999999998</v>
      </c>
      <c r="C3558">
        <v>1.04E-2</v>
      </c>
      <c r="D3558">
        <v>3.351</v>
      </c>
      <c r="I3558">
        <v>1.4258</v>
      </c>
    </row>
    <row r="3559" spans="1:9">
      <c r="A3559" s="26">
        <v>41769.916666666664</v>
      </c>
      <c r="B3559">
        <v>6.0063000000000004</v>
      </c>
      <c r="C3559">
        <v>0</v>
      </c>
      <c r="D3559">
        <v>0</v>
      </c>
      <c r="I3559">
        <v>1.4262999999999999</v>
      </c>
    </row>
    <row r="3560" spans="1:9">
      <c r="A3560" s="26">
        <v>41769.927083333336</v>
      </c>
      <c r="B3560">
        <v>6.0057</v>
      </c>
      <c r="C3560">
        <v>2.0840000000000001E-2</v>
      </c>
      <c r="D3560">
        <v>6.7160000000000002</v>
      </c>
      <c r="I3560">
        <v>1.4257</v>
      </c>
    </row>
    <row r="3561" spans="1:9">
      <c r="A3561" s="26">
        <v>41769.9375</v>
      </c>
      <c r="B3561">
        <v>6.0057999999999998</v>
      </c>
      <c r="C3561">
        <v>5.2630000000000003E-2</v>
      </c>
      <c r="D3561">
        <v>16.96</v>
      </c>
      <c r="I3561">
        <v>1.4258</v>
      </c>
    </row>
    <row r="3562" spans="1:9">
      <c r="A3562" s="26">
        <v>41769.947916666664</v>
      </c>
      <c r="B3562">
        <v>6.0057999999999998</v>
      </c>
      <c r="C3562">
        <v>0</v>
      </c>
      <c r="D3562">
        <v>0</v>
      </c>
      <c r="I3562">
        <v>1.4258</v>
      </c>
    </row>
    <row r="3563" spans="1:9">
      <c r="A3563" s="26">
        <v>41769.958333333336</v>
      </c>
      <c r="B3563">
        <v>6.0050999999999997</v>
      </c>
      <c r="C3563">
        <v>0</v>
      </c>
      <c r="D3563">
        <v>0</v>
      </c>
      <c r="I3563">
        <v>1.4251</v>
      </c>
    </row>
    <row r="3564" spans="1:9">
      <c r="A3564" s="26">
        <v>41769.96875</v>
      </c>
      <c r="B3564">
        <v>6.0044000000000004</v>
      </c>
      <c r="C3564">
        <v>0</v>
      </c>
      <c r="D3564">
        <v>0</v>
      </c>
      <c r="I3564">
        <v>1.4244000000000001</v>
      </c>
    </row>
    <row r="3565" spans="1:9">
      <c r="A3565" s="26">
        <v>41769.979166666664</v>
      </c>
      <c r="B3565">
        <v>6.0042</v>
      </c>
      <c r="C3565">
        <v>3.1980000000000001E-2</v>
      </c>
      <c r="D3565">
        <v>10.302</v>
      </c>
      <c r="I3565">
        <v>1.4241999999999999</v>
      </c>
    </row>
    <row r="3566" spans="1:9">
      <c r="A3566" s="26">
        <v>41769.989583333336</v>
      </c>
      <c r="B3566">
        <v>6.0045999999999999</v>
      </c>
      <c r="C3566">
        <v>0</v>
      </c>
      <c r="D3566">
        <v>0</v>
      </c>
      <c r="I3566">
        <v>1.4246000000000001</v>
      </c>
    </row>
    <row r="3567" spans="1:9">
      <c r="A3567" s="26">
        <v>41770</v>
      </c>
      <c r="B3567">
        <v>6.0049999999999999</v>
      </c>
      <c r="C3567">
        <v>0</v>
      </c>
      <c r="D3567">
        <v>0</v>
      </c>
      <c r="I3567">
        <v>1.425</v>
      </c>
    </row>
    <row r="3568" spans="1:9">
      <c r="A3568" s="26">
        <v>41770.010416666664</v>
      </c>
      <c r="B3568">
        <v>6.0000999999999998</v>
      </c>
      <c r="C3568">
        <v>0</v>
      </c>
      <c r="D3568">
        <v>0</v>
      </c>
      <c r="I3568">
        <v>1.4200999999999999</v>
      </c>
    </row>
    <row r="3569" spans="1:9">
      <c r="A3569" s="26">
        <v>41770.020833333336</v>
      </c>
      <c r="B3569">
        <v>6.0002000000000004</v>
      </c>
      <c r="C3569">
        <v>0</v>
      </c>
      <c r="D3569">
        <v>0</v>
      </c>
      <c r="I3569">
        <v>1.4201999999999999</v>
      </c>
    </row>
    <row r="3570" spans="1:9">
      <c r="A3570" s="26">
        <v>41770.03125</v>
      </c>
      <c r="B3570">
        <v>5.9995000000000003</v>
      </c>
      <c r="C3570">
        <v>0</v>
      </c>
      <c r="D3570">
        <v>0</v>
      </c>
      <c r="I3570">
        <v>1.4195</v>
      </c>
    </row>
    <row r="3571" spans="1:9">
      <c r="A3571" s="26">
        <v>41770.041666666664</v>
      </c>
      <c r="B3571">
        <v>6.0003000000000002</v>
      </c>
      <c r="C3571">
        <v>0</v>
      </c>
      <c r="D3571">
        <v>0</v>
      </c>
      <c r="I3571">
        <v>1.4202999999999999</v>
      </c>
    </row>
    <row r="3572" spans="1:9">
      <c r="A3572" s="26">
        <v>41770.052083333336</v>
      </c>
      <c r="B3572">
        <v>5.9999000000000002</v>
      </c>
      <c r="C3572">
        <v>0</v>
      </c>
      <c r="D3572">
        <v>0</v>
      </c>
      <c r="I3572">
        <v>1.4198999999999999</v>
      </c>
    </row>
    <row r="3573" spans="1:9">
      <c r="A3573" s="26">
        <v>41770.0625</v>
      </c>
      <c r="B3573">
        <v>6</v>
      </c>
      <c r="C3573">
        <v>0</v>
      </c>
      <c r="D3573">
        <v>0</v>
      </c>
      <c r="I3573">
        <v>1.42</v>
      </c>
    </row>
    <row r="3574" spans="1:9">
      <c r="A3574" s="26">
        <v>41770.072916666664</v>
      </c>
      <c r="B3574">
        <v>6</v>
      </c>
      <c r="C3574">
        <v>0</v>
      </c>
      <c r="D3574">
        <v>0</v>
      </c>
      <c r="I3574">
        <v>1.42</v>
      </c>
    </row>
    <row r="3575" spans="1:9">
      <c r="A3575" s="26">
        <v>41770.083333333336</v>
      </c>
      <c r="B3575">
        <v>6</v>
      </c>
      <c r="C3575">
        <v>0</v>
      </c>
      <c r="D3575">
        <v>0</v>
      </c>
      <c r="I3575">
        <v>1.42</v>
      </c>
    </row>
    <row r="3576" spans="1:9">
      <c r="A3576" s="26">
        <v>41770.09375</v>
      </c>
      <c r="B3576">
        <v>6.0002000000000004</v>
      </c>
      <c r="C3576">
        <v>0</v>
      </c>
      <c r="D3576">
        <v>0</v>
      </c>
      <c r="I3576">
        <v>1.4201999999999999</v>
      </c>
    </row>
    <row r="3577" spans="1:9">
      <c r="A3577" s="26">
        <v>41770.104166666664</v>
      </c>
      <c r="B3577">
        <v>6</v>
      </c>
      <c r="C3577">
        <v>0</v>
      </c>
      <c r="D3577">
        <v>0</v>
      </c>
      <c r="I3577">
        <v>1.42</v>
      </c>
    </row>
    <row r="3578" spans="1:9">
      <c r="A3578" s="26">
        <v>41770.114583333336</v>
      </c>
      <c r="B3578">
        <v>6</v>
      </c>
      <c r="C3578">
        <v>5.8099999999999999E-2</v>
      </c>
      <c r="D3578">
        <v>18.698</v>
      </c>
      <c r="I3578">
        <v>1.42</v>
      </c>
    </row>
    <row r="3579" spans="1:9">
      <c r="A3579" s="26">
        <v>41770.125</v>
      </c>
      <c r="B3579">
        <v>6.0000999999999998</v>
      </c>
      <c r="C3579">
        <v>0</v>
      </c>
      <c r="D3579">
        <v>0</v>
      </c>
      <c r="I3579">
        <v>1.4200999999999999</v>
      </c>
    </row>
    <row r="3580" spans="1:9">
      <c r="A3580" s="26">
        <v>41770.135416666664</v>
      </c>
      <c r="B3580">
        <v>6.0004999999999997</v>
      </c>
      <c r="C3580">
        <v>0</v>
      </c>
      <c r="D3580">
        <v>0</v>
      </c>
      <c r="I3580">
        <v>1.4205000000000001</v>
      </c>
    </row>
    <row r="3581" spans="1:9">
      <c r="A3581" s="26">
        <v>41770.145833333336</v>
      </c>
      <c r="B3581">
        <v>6.0004999999999997</v>
      </c>
      <c r="C3581">
        <v>0</v>
      </c>
      <c r="D3581">
        <v>0</v>
      </c>
      <c r="I3581">
        <v>1.4205000000000001</v>
      </c>
    </row>
    <row r="3582" spans="1:9">
      <c r="A3582" s="26">
        <v>41770.15625</v>
      </c>
      <c r="B3582">
        <v>6.0002000000000004</v>
      </c>
      <c r="C3582">
        <v>0</v>
      </c>
      <c r="D3582">
        <v>0</v>
      </c>
      <c r="I3582">
        <v>1.4201999999999999</v>
      </c>
    </row>
    <row r="3583" spans="1:9">
      <c r="A3583" s="26">
        <v>41770.166666666664</v>
      </c>
      <c r="B3583">
        <v>5.9996999999999998</v>
      </c>
      <c r="C3583">
        <v>0</v>
      </c>
      <c r="D3583">
        <v>0</v>
      </c>
      <c r="I3583">
        <v>1.4197</v>
      </c>
    </row>
    <row r="3584" spans="1:9">
      <c r="A3584" s="26">
        <v>41770.177083333336</v>
      </c>
      <c r="B3584">
        <v>5.9992000000000001</v>
      </c>
      <c r="C3584">
        <v>0</v>
      </c>
      <c r="D3584">
        <v>0</v>
      </c>
      <c r="I3584">
        <v>1.4192</v>
      </c>
    </row>
    <row r="3585" spans="1:9">
      <c r="A3585" s="26">
        <v>41770.1875</v>
      </c>
      <c r="B3585">
        <v>5.9992000000000001</v>
      </c>
      <c r="C3585">
        <v>0</v>
      </c>
      <c r="D3585">
        <v>0</v>
      </c>
      <c r="I3585">
        <v>1.4192</v>
      </c>
    </row>
    <row r="3586" spans="1:9">
      <c r="A3586" s="26">
        <v>41770.197916666664</v>
      </c>
      <c r="B3586">
        <v>5.9988999999999999</v>
      </c>
      <c r="C3586">
        <v>0</v>
      </c>
      <c r="D3586">
        <v>0</v>
      </c>
      <c r="I3586">
        <v>1.4189000000000001</v>
      </c>
    </row>
    <row r="3587" spans="1:9">
      <c r="A3587" s="26">
        <v>41770.208333333336</v>
      </c>
      <c r="B3587">
        <v>5.9992000000000001</v>
      </c>
      <c r="C3587">
        <v>2.947E-2</v>
      </c>
      <c r="D3587">
        <v>9.4830000000000005</v>
      </c>
      <c r="I3587">
        <v>1.4192</v>
      </c>
    </row>
    <row r="3588" spans="1:9">
      <c r="A3588" s="26">
        <v>41770.21875</v>
      </c>
      <c r="B3588">
        <v>5.9992999999999999</v>
      </c>
      <c r="C3588">
        <v>0</v>
      </c>
      <c r="D3588">
        <v>0</v>
      </c>
      <c r="I3588">
        <v>1.4193</v>
      </c>
    </row>
    <row r="3589" spans="1:9">
      <c r="A3589" s="26">
        <v>41770.229166666664</v>
      </c>
      <c r="B3589">
        <v>5.9989999999999997</v>
      </c>
      <c r="C3589">
        <v>2.5930000000000002E-2</v>
      </c>
      <c r="D3589">
        <v>8.343</v>
      </c>
      <c r="I3589">
        <v>1.419</v>
      </c>
    </row>
    <row r="3590" spans="1:9">
      <c r="A3590" s="26">
        <v>41770.239583333336</v>
      </c>
      <c r="B3590">
        <v>5.9987000000000004</v>
      </c>
      <c r="C3590">
        <v>0</v>
      </c>
      <c r="D3590">
        <v>0</v>
      </c>
      <c r="I3590">
        <v>1.4187000000000001</v>
      </c>
    </row>
    <row r="3591" spans="1:9">
      <c r="A3591" s="26">
        <v>41770.25</v>
      </c>
      <c r="B3591">
        <v>5.9984000000000002</v>
      </c>
      <c r="C3591">
        <v>0</v>
      </c>
      <c r="D3591">
        <v>0</v>
      </c>
      <c r="I3591">
        <v>1.4184000000000001</v>
      </c>
    </row>
    <row r="3592" spans="1:9">
      <c r="A3592" s="26">
        <v>41770.260416666664</v>
      </c>
      <c r="B3592">
        <v>5.9981999999999998</v>
      </c>
      <c r="C3592">
        <v>0</v>
      </c>
      <c r="D3592">
        <v>0</v>
      </c>
      <c r="I3592">
        <v>1.4181999999999999</v>
      </c>
    </row>
    <row r="3593" spans="1:9">
      <c r="A3593" s="26">
        <v>41770.270833333336</v>
      </c>
      <c r="B3593">
        <v>5.9980000000000002</v>
      </c>
      <c r="C3593">
        <v>0</v>
      </c>
      <c r="D3593">
        <v>0</v>
      </c>
      <c r="I3593">
        <v>1.4179999999999999</v>
      </c>
    </row>
    <row r="3594" spans="1:9">
      <c r="A3594" s="26">
        <v>41770.28125</v>
      </c>
      <c r="B3594">
        <v>5.9981999999999998</v>
      </c>
      <c r="C3594">
        <v>5.6939999999999998E-2</v>
      </c>
      <c r="D3594">
        <v>18.318000000000001</v>
      </c>
      <c r="I3594">
        <v>1.4181999999999999</v>
      </c>
    </row>
    <row r="3595" spans="1:9">
      <c r="A3595" s="26">
        <v>41770.291666666664</v>
      </c>
      <c r="B3595">
        <v>5.9977999999999998</v>
      </c>
      <c r="C3595">
        <v>2.104E-2</v>
      </c>
      <c r="D3595">
        <v>6.7679999999999998</v>
      </c>
      <c r="I3595">
        <v>1.4177999999999999</v>
      </c>
    </row>
    <row r="3596" spans="1:9">
      <c r="A3596" s="26">
        <v>41770.302083333336</v>
      </c>
      <c r="B3596">
        <v>5.9983000000000004</v>
      </c>
      <c r="C3596">
        <v>4.7550000000000002E-2</v>
      </c>
      <c r="D3596">
        <v>15.297000000000001</v>
      </c>
      <c r="I3596">
        <v>1.4182999999999999</v>
      </c>
    </row>
    <row r="3597" spans="1:9">
      <c r="A3597" s="26">
        <v>41770.3125</v>
      </c>
      <c r="B3597">
        <v>5.9977</v>
      </c>
      <c r="C3597">
        <v>0</v>
      </c>
      <c r="D3597">
        <v>0</v>
      </c>
      <c r="I3597">
        <v>1.4177</v>
      </c>
    </row>
    <row r="3598" spans="1:9">
      <c r="A3598" s="26">
        <v>41770.322916666664</v>
      </c>
      <c r="B3598">
        <v>5.9964000000000004</v>
      </c>
      <c r="C3598">
        <v>0</v>
      </c>
      <c r="D3598">
        <v>0</v>
      </c>
      <c r="I3598">
        <v>1.4164000000000001</v>
      </c>
    </row>
    <row r="3599" spans="1:9">
      <c r="A3599" s="26">
        <v>41770.333333333336</v>
      </c>
      <c r="B3599">
        <v>5.9945000000000004</v>
      </c>
      <c r="C3599">
        <v>0</v>
      </c>
      <c r="D3599">
        <v>0</v>
      </c>
      <c r="I3599">
        <v>1.4145000000000001</v>
      </c>
    </row>
    <row r="3600" spans="1:9">
      <c r="A3600" s="26">
        <v>41770.34375</v>
      </c>
      <c r="B3600">
        <v>5.9942000000000002</v>
      </c>
      <c r="C3600">
        <v>0</v>
      </c>
      <c r="D3600">
        <v>0</v>
      </c>
      <c r="I3600">
        <v>1.4141999999999999</v>
      </c>
    </row>
    <row r="3601" spans="1:9">
      <c r="A3601" s="26">
        <v>41770.354166666664</v>
      </c>
      <c r="B3601">
        <v>5.9950000000000001</v>
      </c>
      <c r="C3601">
        <v>0.13420000000000001</v>
      </c>
      <c r="D3601">
        <v>43.140999999999998</v>
      </c>
      <c r="I3601">
        <v>1.415</v>
      </c>
    </row>
    <row r="3602" spans="1:9">
      <c r="A3602" s="26">
        <v>41770.364583333336</v>
      </c>
      <c r="B3602">
        <v>5.9939</v>
      </c>
      <c r="C3602">
        <v>7.4480000000000005E-2</v>
      </c>
      <c r="D3602">
        <v>23.937000000000001</v>
      </c>
      <c r="I3602">
        <v>1.4138999999999999</v>
      </c>
    </row>
    <row r="3603" spans="1:9">
      <c r="A3603" s="26">
        <v>41770.375</v>
      </c>
      <c r="B3603">
        <v>5.9943999999999997</v>
      </c>
      <c r="C3603">
        <v>2.8740000000000002E-2</v>
      </c>
      <c r="D3603">
        <v>9.2379999999999995</v>
      </c>
      <c r="I3603">
        <v>1.4144000000000001</v>
      </c>
    </row>
    <row r="3604" spans="1:9">
      <c r="A3604" s="26">
        <v>41770.385416666664</v>
      </c>
      <c r="B3604">
        <v>5.9985999999999997</v>
      </c>
      <c r="C3604">
        <v>0</v>
      </c>
      <c r="D3604">
        <v>0</v>
      </c>
      <c r="I3604">
        <v>1.4186000000000001</v>
      </c>
    </row>
    <row r="3605" spans="1:9">
      <c r="A3605" s="26">
        <v>41770.395833333336</v>
      </c>
      <c r="B3605">
        <v>6.0015999999999998</v>
      </c>
      <c r="C3605">
        <v>5.2350000000000001E-2</v>
      </c>
      <c r="D3605">
        <v>16.853999999999999</v>
      </c>
      <c r="I3605">
        <v>1.4216</v>
      </c>
    </row>
    <row r="3606" spans="1:9">
      <c r="A3606" s="26">
        <v>41770.40625</v>
      </c>
      <c r="B3606">
        <v>6.0114999999999998</v>
      </c>
      <c r="C3606">
        <v>4.3569999999999998E-2</v>
      </c>
      <c r="D3606">
        <v>14.058999999999999</v>
      </c>
      <c r="I3606">
        <v>1.4315</v>
      </c>
    </row>
    <row r="3607" spans="1:9">
      <c r="A3607" s="26">
        <v>41770.416666666664</v>
      </c>
      <c r="B3607">
        <v>6.0098000000000003</v>
      </c>
      <c r="C3607">
        <v>0</v>
      </c>
      <c r="D3607">
        <v>0</v>
      </c>
      <c r="I3607">
        <v>1.4298</v>
      </c>
    </row>
    <row r="3608" spans="1:9">
      <c r="A3608" s="26">
        <v>41770.427083333336</v>
      </c>
      <c r="B3608">
        <v>6.0102000000000002</v>
      </c>
      <c r="C3608">
        <v>3.3189999999999997E-2</v>
      </c>
      <c r="D3608">
        <v>10.706</v>
      </c>
      <c r="I3608">
        <v>1.4301999999999999</v>
      </c>
    </row>
    <row r="3609" spans="1:9">
      <c r="A3609" s="26">
        <v>41770.4375</v>
      </c>
      <c r="B3609">
        <v>6.0101000000000004</v>
      </c>
      <c r="C3609">
        <v>0</v>
      </c>
      <c r="D3609">
        <v>0</v>
      </c>
      <c r="I3609">
        <v>1.4300999999999999</v>
      </c>
    </row>
    <row r="3610" spans="1:9">
      <c r="A3610" s="26">
        <v>41770.447916666664</v>
      </c>
      <c r="B3610">
        <v>6.0114000000000001</v>
      </c>
      <c r="C3610">
        <v>0</v>
      </c>
      <c r="D3610">
        <v>0</v>
      </c>
      <c r="I3610">
        <v>1.4314</v>
      </c>
    </row>
    <row r="3611" spans="1:9">
      <c r="A3611" s="26">
        <v>41770.458333333336</v>
      </c>
      <c r="B3611">
        <v>6.0110999999999999</v>
      </c>
      <c r="C3611">
        <v>2.792E-2</v>
      </c>
      <c r="D3611">
        <v>9.0079999999999991</v>
      </c>
      <c r="I3611">
        <v>1.4311</v>
      </c>
    </row>
    <row r="3612" spans="1:9">
      <c r="A3612" s="26">
        <v>41770.46875</v>
      </c>
      <c r="B3612">
        <v>6.01</v>
      </c>
      <c r="C3612">
        <v>0</v>
      </c>
      <c r="D3612">
        <v>0</v>
      </c>
      <c r="I3612">
        <v>1.43</v>
      </c>
    </row>
    <row r="3613" spans="1:9">
      <c r="A3613" s="26">
        <v>41770.479166666664</v>
      </c>
      <c r="B3613">
        <v>6.0088999999999997</v>
      </c>
      <c r="C3613">
        <v>0</v>
      </c>
      <c r="D3613">
        <v>0</v>
      </c>
      <c r="I3613">
        <v>1.4289000000000001</v>
      </c>
    </row>
    <row r="3614" spans="1:9">
      <c r="A3614" s="26">
        <v>41770.489583333336</v>
      </c>
      <c r="B3614">
        <v>6.0109000000000004</v>
      </c>
      <c r="C3614">
        <v>0</v>
      </c>
      <c r="D3614">
        <v>0</v>
      </c>
      <c r="I3614">
        <v>1.4309000000000001</v>
      </c>
    </row>
    <row r="3615" spans="1:9">
      <c r="A3615" s="26">
        <v>41770.5</v>
      </c>
      <c r="B3615">
        <v>6.0132000000000003</v>
      </c>
      <c r="C3615">
        <v>0</v>
      </c>
      <c r="D3615">
        <v>0</v>
      </c>
      <c r="I3615">
        <v>1.4332</v>
      </c>
    </row>
    <row r="3616" spans="1:9">
      <c r="A3616" s="26">
        <v>41770.510416666664</v>
      </c>
      <c r="B3616">
        <v>6.0145</v>
      </c>
      <c r="C3616">
        <v>0</v>
      </c>
      <c r="D3616">
        <v>0</v>
      </c>
      <c r="I3616">
        <v>1.4345000000000001</v>
      </c>
    </row>
    <row r="3617" spans="1:9">
      <c r="A3617" s="26">
        <v>41770.520833333336</v>
      </c>
      <c r="B3617">
        <v>6.0119999999999996</v>
      </c>
      <c r="C3617">
        <v>0</v>
      </c>
      <c r="D3617">
        <v>0</v>
      </c>
      <c r="I3617">
        <v>1.4319999999999999</v>
      </c>
    </row>
    <row r="3618" spans="1:9">
      <c r="A3618" s="26">
        <v>41770.53125</v>
      </c>
      <c r="B3618">
        <v>6.0119999999999996</v>
      </c>
      <c r="C3618">
        <v>6.1210000000000001E-2</v>
      </c>
      <c r="D3618">
        <v>19.753</v>
      </c>
      <c r="I3618">
        <v>1.4319999999999999</v>
      </c>
    </row>
    <row r="3619" spans="1:9">
      <c r="A3619" s="26">
        <v>41770.541666666664</v>
      </c>
      <c r="B3619">
        <v>6.0103</v>
      </c>
      <c r="C3619">
        <v>1.4670000000000001E-2</v>
      </c>
      <c r="D3619">
        <v>4.7320000000000002</v>
      </c>
      <c r="I3619">
        <v>1.4302999999999999</v>
      </c>
    </row>
    <row r="3620" spans="1:9">
      <c r="A3620" s="26">
        <v>41770.552083333336</v>
      </c>
      <c r="B3620">
        <v>6.0102000000000002</v>
      </c>
      <c r="C3620">
        <v>0</v>
      </c>
      <c r="D3620">
        <v>0</v>
      </c>
      <c r="I3620">
        <v>1.4301999999999999</v>
      </c>
    </row>
    <row r="3621" spans="1:9">
      <c r="A3621" s="26">
        <v>41770.5625</v>
      </c>
      <c r="B3621">
        <v>6.0110999999999999</v>
      </c>
      <c r="C3621">
        <v>0</v>
      </c>
      <c r="D3621">
        <v>0</v>
      </c>
      <c r="I3621">
        <v>1.4311</v>
      </c>
    </row>
    <row r="3622" spans="1:9">
      <c r="A3622" s="26">
        <v>41770.572916666664</v>
      </c>
      <c r="B3622">
        <v>6.0098000000000003</v>
      </c>
      <c r="C3622">
        <v>0</v>
      </c>
      <c r="D3622">
        <v>0</v>
      </c>
      <c r="I3622">
        <v>1.4298</v>
      </c>
    </row>
    <row r="3623" spans="1:9">
      <c r="A3623" s="26">
        <v>41770.583333333336</v>
      </c>
      <c r="B3623">
        <v>6.0110000000000001</v>
      </c>
      <c r="C3623">
        <v>0</v>
      </c>
      <c r="D3623">
        <v>0</v>
      </c>
      <c r="I3623">
        <v>1.431</v>
      </c>
    </row>
    <row r="3624" spans="1:9">
      <c r="A3624" s="26">
        <v>41770.59375</v>
      </c>
      <c r="B3624">
        <v>6.0117000000000003</v>
      </c>
      <c r="C3624">
        <v>0</v>
      </c>
      <c r="D3624">
        <v>0</v>
      </c>
      <c r="I3624">
        <v>1.4317</v>
      </c>
    </row>
    <row r="3625" spans="1:9">
      <c r="A3625" s="26">
        <v>41770.604166666664</v>
      </c>
      <c r="B3625">
        <v>6.0109000000000004</v>
      </c>
      <c r="C3625">
        <v>0</v>
      </c>
      <c r="D3625">
        <v>0</v>
      </c>
      <c r="I3625">
        <v>1.4309000000000001</v>
      </c>
    </row>
    <row r="3626" spans="1:9">
      <c r="A3626" s="26">
        <v>41770.614583333336</v>
      </c>
      <c r="B3626">
        <v>6.0095999999999998</v>
      </c>
      <c r="C3626">
        <v>0</v>
      </c>
      <c r="D3626">
        <v>0</v>
      </c>
      <c r="I3626">
        <v>1.4296</v>
      </c>
    </row>
    <row r="3627" spans="1:9">
      <c r="A3627" s="26">
        <v>41770.625</v>
      </c>
      <c r="B3627">
        <v>6.0122</v>
      </c>
      <c r="C3627">
        <v>0</v>
      </c>
      <c r="D3627">
        <v>0</v>
      </c>
      <c r="I3627">
        <v>1.4321999999999999</v>
      </c>
    </row>
    <row r="3628" spans="1:9">
      <c r="A3628" s="26">
        <v>41770.635416666664</v>
      </c>
      <c r="B3628">
        <v>6.0124000000000004</v>
      </c>
      <c r="C3628">
        <v>0</v>
      </c>
      <c r="D3628">
        <v>0</v>
      </c>
      <c r="I3628">
        <v>1.4323999999999999</v>
      </c>
    </row>
    <row r="3629" spans="1:9">
      <c r="A3629" s="26">
        <v>41770.645833333336</v>
      </c>
      <c r="B3629">
        <v>6.0136000000000003</v>
      </c>
      <c r="C3629">
        <v>0</v>
      </c>
      <c r="D3629">
        <v>0</v>
      </c>
      <c r="I3629">
        <v>1.4336</v>
      </c>
    </row>
    <row r="3630" spans="1:9">
      <c r="A3630" s="26">
        <v>41770.65625</v>
      </c>
      <c r="B3630">
        <v>6.0141999999999998</v>
      </c>
      <c r="C3630">
        <v>0</v>
      </c>
      <c r="D3630">
        <v>0</v>
      </c>
      <c r="I3630">
        <v>1.4341999999999999</v>
      </c>
    </row>
    <row r="3631" spans="1:9">
      <c r="A3631" s="26">
        <v>41770.666666666664</v>
      </c>
      <c r="B3631">
        <v>6.0122</v>
      </c>
      <c r="C3631">
        <v>0</v>
      </c>
      <c r="D3631">
        <v>0</v>
      </c>
      <c r="I3631">
        <v>1.4321999999999999</v>
      </c>
    </row>
    <row r="3632" spans="1:9">
      <c r="A3632" s="26">
        <v>41770.677083333336</v>
      </c>
      <c r="B3632">
        <v>6.0122</v>
      </c>
      <c r="C3632">
        <v>0</v>
      </c>
      <c r="D3632">
        <v>0</v>
      </c>
      <c r="I3632">
        <v>1.4321999999999999</v>
      </c>
    </row>
    <row r="3633" spans="1:9">
      <c r="A3633" s="26">
        <v>41770.6875</v>
      </c>
      <c r="B3633">
        <v>6.0141999999999998</v>
      </c>
      <c r="C3633">
        <v>0</v>
      </c>
      <c r="D3633">
        <v>0</v>
      </c>
      <c r="I3633">
        <v>1.4341999999999999</v>
      </c>
    </row>
    <row r="3634" spans="1:9">
      <c r="A3634" s="26">
        <v>41770.697916666664</v>
      </c>
      <c r="B3634">
        <v>6.0144000000000002</v>
      </c>
      <c r="C3634">
        <v>0</v>
      </c>
      <c r="D3634">
        <v>0</v>
      </c>
      <c r="I3634">
        <v>1.4343999999999999</v>
      </c>
    </row>
    <row r="3635" spans="1:9">
      <c r="A3635" s="26">
        <v>41770.708333333336</v>
      </c>
      <c r="B3635">
        <v>6.0136000000000003</v>
      </c>
      <c r="C3635">
        <v>0</v>
      </c>
      <c r="D3635">
        <v>0</v>
      </c>
      <c r="I3635">
        <v>1.4336</v>
      </c>
    </row>
    <row r="3636" spans="1:9">
      <c r="A3636" s="26">
        <v>41770.71875</v>
      </c>
      <c r="B3636">
        <v>6.0125999999999999</v>
      </c>
      <c r="C3636">
        <v>0</v>
      </c>
      <c r="D3636">
        <v>0</v>
      </c>
      <c r="I3636">
        <v>1.4326000000000001</v>
      </c>
    </row>
    <row r="3637" spans="1:9">
      <c r="A3637" s="26">
        <v>41770.729166666664</v>
      </c>
      <c r="B3637">
        <v>6.0128000000000004</v>
      </c>
      <c r="C3637">
        <v>2.0070000000000001E-2</v>
      </c>
      <c r="D3637">
        <v>6.4779999999999998</v>
      </c>
      <c r="I3637">
        <v>1.4328000000000001</v>
      </c>
    </row>
    <row r="3638" spans="1:9">
      <c r="A3638" s="26">
        <v>41770.739583333336</v>
      </c>
      <c r="B3638">
        <v>6.0113000000000003</v>
      </c>
      <c r="C3638">
        <v>0</v>
      </c>
      <c r="D3638">
        <v>0</v>
      </c>
      <c r="I3638">
        <v>1.4313</v>
      </c>
    </row>
    <row r="3639" spans="1:9">
      <c r="A3639" s="26">
        <v>41770.75</v>
      </c>
      <c r="B3639">
        <v>6.0109000000000004</v>
      </c>
      <c r="C3639">
        <v>0</v>
      </c>
      <c r="D3639">
        <v>0</v>
      </c>
      <c r="I3639">
        <v>1.4309000000000001</v>
      </c>
    </row>
    <row r="3640" spans="1:9">
      <c r="A3640" s="26">
        <v>41770.760416666664</v>
      </c>
      <c r="B3640">
        <v>6.0106000000000002</v>
      </c>
      <c r="C3640">
        <v>0</v>
      </c>
      <c r="D3640">
        <v>0</v>
      </c>
      <c r="I3640">
        <v>1.4306000000000001</v>
      </c>
    </row>
    <row r="3641" spans="1:9">
      <c r="A3641" s="26">
        <v>41770.770833333336</v>
      </c>
      <c r="B3641">
        <v>6.0094000000000003</v>
      </c>
      <c r="C3641">
        <v>0</v>
      </c>
      <c r="D3641">
        <v>0</v>
      </c>
      <c r="I3641">
        <v>1.4294</v>
      </c>
    </row>
    <row r="3642" spans="1:9">
      <c r="A3642" s="26">
        <v>41770.78125</v>
      </c>
      <c r="B3642">
        <v>6.0103999999999997</v>
      </c>
      <c r="C3642">
        <v>0</v>
      </c>
      <c r="D3642">
        <v>0</v>
      </c>
      <c r="I3642">
        <v>1.4303999999999999</v>
      </c>
    </row>
    <row r="3643" spans="1:9">
      <c r="A3643" s="26">
        <v>41770.791666666664</v>
      </c>
      <c r="B3643">
        <v>6.0121000000000002</v>
      </c>
      <c r="C3643">
        <v>0</v>
      </c>
      <c r="D3643">
        <v>0</v>
      </c>
      <c r="I3643">
        <v>1.4320999999999999</v>
      </c>
    </row>
    <row r="3644" spans="1:9">
      <c r="A3644" s="26">
        <v>41770.802083333336</v>
      </c>
      <c r="B3644">
        <v>6.0126999999999997</v>
      </c>
      <c r="C3644">
        <v>5.2639999999999999E-2</v>
      </c>
      <c r="D3644">
        <v>16.989999999999998</v>
      </c>
      <c r="I3644">
        <v>1.4327000000000001</v>
      </c>
    </row>
    <row r="3645" spans="1:9">
      <c r="A3645" s="26">
        <v>41770.8125</v>
      </c>
      <c r="B3645">
        <v>6.0134999999999996</v>
      </c>
      <c r="C3645">
        <v>3.0259999999999999E-2</v>
      </c>
      <c r="D3645">
        <v>9.7680000000000007</v>
      </c>
      <c r="I3645">
        <v>1.4335</v>
      </c>
    </row>
    <row r="3646" spans="1:9">
      <c r="A3646" s="26">
        <v>41770.822916666664</v>
      </c>
      <c r="B3646">
        <v>6.0098000000000003</v>
      </c>
      <c r="C3646">
        <v>9.9070000000000005E-2</v>
      </c>
      <c r="D3646">
        <v>31.954999999999998</v>
      </c>
      <c r="I3646">
        <v>1.4298</v>
      </c>
    </row>
    <row r="3647" spans="1:9">
      <c r="A3647" s="26">
        <v>41770.833333333336</v>
      </c>
      <c r="B3647">
        <v>6.008</v>
      </c>
      <c r="C3647">
        <v>0.10541</v>
      </c>
      <c r="D3647">
        <v>33.985999999999997</v>
      </c>
      <c r="I3647">
        <v>1.4279999999999999</v>
      </c>
    </row>
    <row r="3648" spans="1:9">
      <c r="A3648" s="26">
        <v>41770.84375</v>
      </c>
      <c r="B3648">
        <v>6.0087000000000002</v>
      </c>
      <c r="C3648">
        <v>0.1082</v>
      </c>
      <c r="D3648">
        <v>34.890999999999998</v>
      </c>
      <c r="I3648">
        <v>1.4287000000000001</v>
      </c>
    </row>
    <row r="3649" spans="1:9">
      <c r="A3649" s="26">
        <v>41770.854166666664</v>
      </c>
      <c r="B3649">
        <v>6.0101000000000004</v>
      </c>
      <c r="C3649">
        <v>0</v>
      </c>
      <c r="D3649">
        <v>0</v>
      </c>
      <c r="I3649">
        <v>1.4300999999999999</v>
      </c>
    </row>
    <row r="3650" spans="1:9">
      <c r="A3650" s="26">
        <v>41770.864583333336</v>
      </c>
      <c r="B3650">
        <v>6.0105000000000004</v>
      </c>
      <c r="C3650">
        <v>0</v>
      </c>
      <c r="D3650">
        <v>0</v>
      </c>
      <c r="I3650">
        <v>1.4305000000000001</v>
      </c>
    </row>
    <row r="3651" spans="1:9">
      <c r="A3651" s="26">
        <v>41770.875</v>
      </c>
      <c r="B3651">
        <v>6.0107999999999997</v>
      </c>
      <c r="C3651">
        <v>0</v>
      </c>
      <c r="D3651">
        <v>0</v>
      </c>
      <c r="I3651">
        <v>1.4308000000000001</v>
      </c>
    </row>
    <row r="3652" spans="1:9">
      <c r="A3652" s="26">
        <v>41770.885416666664</v>
      </c>
      <c r="B3652">
        <v>6.0095000000000001</v>
      </c>
      <c r="C3652">
        <v>0</v>
      </c>
      <c r="D3652">
        <v>0</v>
      </c>
      <c r="I3652">
        <v>1.4295</v>
      </c>
    </row>
    <row r="3653" spans="1:9">
      <c r="A3653" s="26">
        <v>41770.895833333336</v>
      </c>
      <c r="B3653">
        <v>6.0094000000000003</v>
      </c>
      <c r="C3653">
        <v>0</v>
      </c>
      <c r="D3653">
        <v>0</v>
      </c>
      <c r="I3653">
        <v>1.4294</v>
      </c>
    </row>
    <row r="3654" spans="1:9">
      <c r="A3654" s="26">
        <v>41770.90625</v>
      </c>
      <c r="B3654">
        <v>6.0084999999999997</v>
      </c>
      <c r="C3654">
        <v>2.3130000000000001E-2</v>
      </c>
      <c r="D3654">
        <v>7.4580000000000002</v>
      </c>
      <c r="I3654">
        <v>1.4285000000000001</v>
      </c>
    </row>
    <row r="3655" spans="1:9">
      <c r="A3655" s="26">
        <v>41770.916666666664</v>
      </c>
      <c r="B3655">
        <v>6.0126999999999997</v>
      </c>
      <c r="C3655">
        <v>0</v>
      </c>
      <c r="D3655">
        <v>0</v>
      </c>
      <c r="I3655">
        <v>1.4327000000000001</v>
      </c>
    </row>
    <row r="3656" spans="1:9">
      <c r="A3656" s="26">
        <v>41770.927083333336</v>
      </c>
      <c r="B3656">
        <v>6.0115999999999996</v>
      </c>
      <c r="C3656">
        <v>0</v>
      </c>
      <c r="D3656">
        <v>0</v>
      </c>
      <c r="I3656">
        <v>1.4316</v>
      </c>
    </row>
    <row r="3657" spans="1:9">
      <c r="A3657" s="26">
        <v>41770.9375</v>
      </c>
      <c r="B3657">
        <v>6.0096999999999996</v>
      </c>
      <c r="C3657">
        <v>2.6890000000000001E-2</v>
      </c>
      <c r="D3657">
        <v>8.673</v>
      </c>
      <c r="I3657">
        <v>1.4297</v>
      </c>
    </row>
    <row r="3658" spans="1:9">
      <c r="A3658" s="26">
        <v>41770.947916666664</v>
      </c>
      <c r="B3658">
        <v>6.0106999999999999</v>
      </c>
      <c r="C3658">
        <v>0</v>
      </c>
      <c r="D3658">
        <v>0</v>
      </c>
      <c r="I3658">
        <v>1.4307000000000001</v>
      </c>
    </row>
    <row r="3659" spans="1:9">
      <c r="A3659" s="26">
        <v>41770.958333333336</v>
      </c>
      <c r="B3659">
        <v>6.0084</v>
      </c>
      <c r="C3659">
        <v>0</v>
      </c>
      <c r="D3659">
        <v>0</v>
      </c>
      <c r="I3659">
        <v>1.4283999999999999</v>
      </c>
    </row>
    <row r="3660" spans="1:9">
      <c r="A3660" s="26">
        <v>41770.96875</v>
      </c>
      <c r="B3660">
        <v>6.01</v>
      </c>
      <c r="C3660">
        <v>0</v>
      </c>
      <c r="D3660">
        <v>0</v>
      </c>
      <c r="I3660">
        <v>1.43</v>
      </c>
    </row>
    <row r="3661" spans="1:9">
      <c r="A3661" s="26">
        <v>41770.979166666664</v>
      </c>
      <c r="B3661">
        <v>6.0094000000000003</v>
      </c>
      <c r="C3661">
        <v>0</v>
      </c>
      <c r="D3661">
        <v>0</v>
      </c>
      <c r="I3661">
        <v>1.4294</v>
      </c>
    </row>
    <row r="3662" spans="1:9">
      <c r="A3662" s="26">
        <v>41770.989583333336</v>
      </c>
      <c r="B3662">
        <v>6.0094000000000003</v>
      </c>
      <c r="C3662">
        <v>0</v>
      </c>
      <c r="D3662">
        <v>0</v>
      </c>
      <c r="I3662">
        <v>1.4294</v>
      </c>
    </row>
    <row r="3663" spans="1:9">
      <c r="A3663" s="26">
        <v>41771</v>
      </c>
      <c r="B3663">
        <v>6.0106999999999999</v>
      </c>
      <c r="C3663">
        <v>8.3710000000000007E-2</v>
      </c>
      <c r="D3663">
        <v>27.006</v>
      </c>
      <c r="I3663">
        <v>1.4307000000000001</v>
      </c>
    </row>
    <row r="3664" spans="1:9">
      <c r="A3664" s="26">
        <v>41771.010416666664</v>
      </c>
      <c r="B3664">
        <v>6.0114999999999998</v>
      </c>
      <c r="C3664">
        <v>1.8329999999999999E-2</v>
      </c>
      <c r="D3664">
        <v>5.915</v>
      </c>
      <c r="I3664">
        <v>1.4315</v>
      </c>
    </row>
    <row r="3665" spans="1:9">
      <c r="A3665" s="26">
        <v>41771.020833333336</v>
      </c>
      <c r="B3665">
        <v>6.0155000000000003</v>
      </c>
      <c r="C3665">
        <v>0</v>
      </c>
      <c r="D3665">
        <v>0</v>
      </c>
      <c r="I3665">
        <v>1.4355</v>
      </c>
    </row>
    <row r="3666" spans="1:9">
      <c r="A3666" s="26">
        <v>41771.03125</v>
      </c>
      <c r="B3666">
        <v>6.0182000000000002</v>
      </c>
      <c r="C3666">
        <v>0</v>
      </c>
      <c r="D3666">
        <v>0</v>
      </c>
      <c r="I3666">
        <v>1.4381999999999999</v>
      </c>
    </row>
    <row r="3667" spans="1:9">
      <c r="A3667" s="26">
        <v>41771.041666666664</v>
      </c>
      <c r="B3667">
        <v>6.0183</v>
      </c>
      <c r="C3667">
        <v>0</v>
      </c>
      <c r="D3667">
        <v>0</v>
      </c>
      <c r="I3667">
        <v>1.4382999999999999</v>
      </c>
    </row>
    <row r="3668" spans="1:9">
      <c r="A3668" s="26">
        <v>41771.052083333336</v>
      </c>
      <c r="B3668">
        <v>6.0251000000000001</v>
      </c>
      <c r="C3668">
        <v>0</v>
      </c>
      <c r="D3668">
        <v>0</v>
      </c>
      <c r="I3668">
        <v>1.4451000000000001</v>
      </c>
    </row>
    <row r="3669" spans="1:9">
      <c r="A3669" s="26">
        <v>41771.0625</v>
      </c>
      <c r="B3669">
        <v>6.0366</v>
      </c>
      <c r="C3669">
        <v>0</v>
      </c>
      <c r="D3669">
        <v>0</v>
      </c>
      <c r="I3669">
        <v>1.4565999999999999</v>
      </c>
    </row>
    <row r="3670" spans="1:9">
      <c r="A3670" s="26">
        <v>41771.072916666664</v>
      </c>
      <c r="B3670">
        <v>6.0468999999999999</v>
      </c>
      <c r="C3670">
        <v>0</v>
      </c>
      <c r="D3670">
        <v>0</v>
      </c>
      <c r="I3670">
        <v>1.4669000000000001</v>
      </c>
    </row>
    <row r="3671" spans="1:9">
      <c r="A3671" s="26">
        <v>41771.083333333336</v>
      </c>
      <c r="B3671">
        <v>6.0548999999999999</v>
      </c>
      <c r="C3671">
        <v>2.29E-2</v>
      </c>
      <c r="D3671">
        <v>7.4619999999999997</v>
      </c>
      <c r="I3671">
        <v>1.4749000000000001</v>
      </c>
    </row>
    <row r="3672" spans="1:9">
      <c r="A3672" s="26">
        <v>41771.09375</v>
      </c>
      <c r="B3672">
        <v>6.0582000000000003</v>
      </c>
      <c r="C3672">
        <v>0</v>
      </c>
      <c r="D3672">
        <v>0</v>
      </c>
      <c r="I3672">
        <v>1.4782</v>
      </c>
    </row>
    <row r="3673" spans="1:9">
      <c r="A3673" s="26">
        <v>41771.104166666664</v>
      </c>
      <c r="B3673">
        <v>6.0609000000000002</v>
      </c>
      <c r="C3673">
        <v>0</v>
      </c>
      <c r="D3673">
        <v>0</v>
      </c>
      <c r="I3673">
        <v>1.4809000000000001</v>
      </c>
    </row>
    <row r="3674" spans="1:9">
      <c r="A3674" s="26">
        <v>41771.114583333336</v>
      </c>
      <c r="B3674">
        <v>6.0654000000000003</v>
      </c>
      <c r="C3674">
        <v>0</v>
      </c>
      <c r="D3674">
        <v>0</v>
      </c>
      <c r="I3674">
        <v>1.4854000000000001</v>
      </c>
    </row>
    <row r="3675" spans="1:9">
      <c r="A3675" s="26">
        <v>41771.125</v>
      </c>
      <c r="B3675">
        <v>6.0712000000000002</v>
      </c>
      <c r="C3675">
        <v>4.4290000000000003E-2</v>
      </c>
      <c r="D3675">
        <v>14.484999999999999</v>
      </c>
      <c r="I3675">
        <v>1.4912000000000001</v>
      </c>
    </row>
    <row r="3676" spans="1:9">
      <c r="A3676" s="26">
        <v>41771.135416666664</v>
      </c>
      <c r="B3676">
        <v>6.0712999999999999</v>
      </c>
      <c r="C3676">
        <v>0</v>
      </c>
      <c r="D3676">
        <v>0</v>
      </c>
      <c r="I3676">
        <v>1.4913000000000001</v>
      </c>
    </row>
    <row r="3677" spans="1:9">
      <c r="A3677" s="26">
        <v>41771.145833333336</v>
      </c>
      <c r="B3677">
        <v>6.0750000000000002</v>
      </c>
      <c r="C3677">
        <v>0</v>
      </c>
      <c r="D3677">
        <v>0</v>
      </c>
      <c r="I3677">
        <v>1.4950000000000001</v>
      </c>
    </row>
    <row r="3678" spans="1:9">
      <c r="A3678" s="26">
        <v>41771.15625</v>
      </c>
      <c r="B3678">
        <v>6.0799000000000003</v>
      </c>
      <c r="C3678">
        <v>3.3329999999999999E-2</v>
      </c>
      <c r="D3678">
        <v>10.920999999999999</v>
      </c>
      <c r="I3678">
        <v>1.4999</v>
      </c>
    </row>
    <row r="3679" spans="1:9">
      <c r="A3679" s="26">
        <v>41771.166666666664</v>
      </c>
      <c r="B3679">
        <v>6.0833000000000004</v>
      </c>
      <c r="C3679">
        <v>2.512E-2</v>
      </c>
      <c r="D3679">
        <v>8.2370000000000001</v>
      </c>
      <c r="I3679">
        <v>1.5033000000000001</v>
      </c>
    </row>
    <row r="3680" spans="1:9">
      <c r="A3680" s="26">
        <v>41771.177083333336</v>
      </c>
      <c r="B3680">
        <v>6.0865999999999998</v>
      </c>
      <c r="C3680">
        <v>0</v>
      </c>
      <c r="D3680">
        <v>0</v>
      </c>
      <c r="I3680">
        <v>1.5065999999999999</v>
      </c>
    </row>
    <row r="3681" spans="1:9">
      <c r="A3681" s="26">
        <v>41771.1875</v>
      </c>
      <c r="B3681">
        <v>6.0880000000000001</v>
      </c>
      <c r="C3681">
        <v>0</v>
      </c>
      <c r="D3681">
        <v>0</v>
      </c>
      <c r="I3681">
        <v>1.508</v>
      </c>
    </row>
    <row r="3682" spans="1:9">
      <c r="A3682" s="26">
        <v>41771.197916666664</v>
      </c>
      <c r="B3682">
        <v>6.0860000000000003</v>
      </c>
      <c r="C3682">
        <v>0</v>
      </c>
      <c r="D3682">
        <v>0</v>
      </c>
      <c r="I3682">
        <v>1.506</v>
      </c>
    </row>
    <row r="3683" spans="1:9">
      <c r="A3683" s="26">
        <v>41771.208333333336</v>
      </c>
      <c r="B3683">
        <v>6.0861999999999998</v>
      </c>
      <c r="C3683">
        <v>0</v>
      </c>
      <c r="D3683">
        <v>0</v>
      </c>
      <c r="I3683">
        <v>1.5062</v>
      </c>
    </row>
    <row r="3684" spans="1:9">
      <c r="A3684" s="26">
        <v>41771.21875</v>
      </c>
      <c r="B3684">
        <v>6.0867000000000004</v>
      </c>
      <c r="C3684">
        <v>0</v>
      </c>
      <c r="D3684">
        <v>0</v>
      </c>
      <c r="I3684">
        <v>1.5066999999999999</v>
      </c>
    </row>
    <row r="3685" spans="1:9">
      <c r="A3685" s="26">
        <v>41771.229166666664</v>
      </c>
      <c r="B3685">
        <v>6.0862999999999996</v>
      </c>
      <c r="C3685">
        <v>0</v>
      </c>
      <c r="D3685">
        <v>0</v>
      </c>
      <c r="I3685">
        <v>1.5063</v>
      </c>
    </row>
    <row r="3686" spans="1:9">
      <c r="A3686" s="26">
        <v>41771.239583333336</v>
      </c>
      <c r="B3686">
        <v>6.0850999999999997</v>
      </c>
      <c r="C3686">
        <v>0</v>
      </c>
      <c r="D3686">
        <v>0</v>
      </c>
      <c r="I3686">
        <v>1.5051000000000001</v>
      </c>
    </row>
    <row r="3687" spans="1:9">
      <c r="A3687" s="26">
        <v>41771.25</v>
      </c>
      <c r="B3687">
        <v>6.0862999999999996</v>
      </c>
      <c r="C3687">
        <v>0</v>
      </c>
      <c r="D3687">
        <v>0</v>
      </c>
      <c r="I3687">
        <v>1.5063</v>
      </c>
    </row>
    <row r="3688" spans="1:9">
      <c r="A3688" s="26">
        <v>41771.260416666664</v>
      </c>
      <c r="B3688">
        <v>6.0864000000000003</v>
      </c>
      <c r="C3688">
        <v>0</v>
      </c>
      <c r="D3688">
        <v>0</v>
      </c>
      <c r="I3688">
        <v>1.5064</v>
      </c>
    </row>
    <row r="3689" spans="1:9">
      <c r="A3689" s="26">
        <v>41771.270833333336</v>
      </c>
      <c r="B3689">
        <v>6.0846</v>
      </c>
      <c r="C3689">
        <v>0</v>
      </c>
      <c r="D3689">
        <v>0</v>
      </c>
      <c r="I3689">
        <v>1.5045999999999999</v>
      </c>
    </row>
    <row r="3690" spans="1:9">
      <c r="A3690" s="26">
        <v>41771.28125</v>
      </c>
      <c r="B3690">
        <v>6.0850999999999997</v>
      </c>
      <c r="C3690">
        <v>1.9009999999999999E-2</v>
      </c>
      <c r="D3690">
        <v>6.2359999999999998</v>
      </c>
      <c r="I3690">
        <v>1.5051000000000001</v>
      </c>
    </row>
    <row r="3691" spans="1:9">
      <c r="A3691" s="26">
        <v>41771.291666666664</v>
      </c>
      <c r="B3691">
        <v>6.0842000000000001</v>
      </c>
      <c r="C3691">
        <v>0</v>
      </c>
      <c r="D3691">
        <v>0</v>
      </c>
      <c r="I3691">
        <v>1.5042</v>
      </c>
    </row>
    <row r="3692" spans="1:9">
      <c r="A3692" s="26">
        <v>41771.302083333336</v>
      </c>
      <c r="B3692">
        <v>6.0827</v>
      </c>
      <c r="C3692">
        <v>0</v>
      </c>
      <c r="D3692">
        <v>0</v>
      </c>
      <c r="I3692">
        <v>1.5026999999999999</v>
      </c>
    </row>
    <row r="3693" spans="1:9">
      <c r="A3693" s="26">
        <v>41771.3125</v>
      </c>
      <c r="B3693">
        <v>6.0834999999999999</v>
      </c>
      <c r="C3693">
        <v>0</v>
      </c>
      <c r="D3693">
        <v>0</v>
      </c>
      <c r="I3693">
        <v>1.5035000000000001</v>
      </c>
    </row>
    <row r="3694" spans="1:9">
      <c r="A3694" s="26">
        <v>41771.322916666664</v>
      </c>
      <c r="B3694">
        <v>6.0815999999999999</v>
      </c>
      <c r="C3694">
        <v>2.7480000000000001E-2</v>
      </c>
      <c r="D3694">
        <v>9.0079999999999991</v>
      </c>
      <c r="I3694">
        <v>1.5016</v>
      </c>
    </row>
    <row r="3695" spans="1:9">
      <c r="A3695" s="26">
        <v>41771.333333333336</v>
      </c>
      <c r="B3695">
        <v>6.0833000000000004</v>
      </c>
      <c r="C3695">
        <v>0</v>
      </c>
      <c r="D3695">
        <v>0</v>
      </c>
      <c r="I3695">
        <v>1.5033000000000001</v>
      </c>
    </row>
    <row r="3696" spans="1:9">
      <c r="A3696" s="26">
        <v>41771.34375</v>
      </c>
      <c r="B3696">
        <v>6.0814000000000004</v>
      </c>
      <c r="C3696">
        <v>0</v>
      </c>
      <c r="D3696">
        <v>0</v>
      </c>
      <c r="I3696">
        <v>1.5014000000000001</v>
      </c>
    </row>
    <row r="3697" spans="1:9">
      <c r="A3697" s="26">
        <v>41771.354166666664</v>
      </c>
      <c r="B3697">
        <v>6.0815999999999999</v>
      </c>
      <c r="C3697">
        <v>0</v>
      </c>
      <c r="D3697">
        <v>0</v>
      </c>
      <c r="I3697">
        <v>1.5016</v>
      </c>
    </row>
    <row r="3698" spans="1:9">
      <c r="A3698" s="26">
        <v>41771.364583333336</v>
      </c>
      <c r="B3698">
        <v>6.0808999999999997</v>
      </c>
      <c r="C3698">
        <v>0</v>
      </c>
      <c r="D3698">
        <v>0</v>
      </c>
      <c r="I3698">
        <v>1.5008999999999999</v>
      </c>
    </row>
    <row r="3699" spans="1:9">
      <c r="A3699" s="26">
        <v>41771.375</v>
      </c>
      <c r="B3699">
        <v>6.0810000000000004</v>
      </c>
      <c r="C3699">
        <v>0</v>
      </c>
      <c r="D3699">
        <v>0</v>
      </c>
      <c r="I3699">
        <v>1.5009999999999999</v>
      </c>
    </row>
    <row r="3700" spans="1:9">
      <c r="A3700" s="26">
        <v>41771.385416666664</v>
      </c>
      <c r="B3700">
        <v>6.0796000000000001</v>
      </c>
      <c r="C3700">
        <v>2.3009999999999999E-2</v>
      </c>
      <c r="D3700">
        <v>7.5389999999999997</v>
      </c>
      <c r="I3700">
        <v>1.4996</v>
      </c>
    </row>
    <row r="3701" spans="1:9">
      <c r="A3701" s="26">
        <v>41771.395833333336</v>
      </c>
      <c r="B3701">
        <v>6.08</v>
      </c>
      <c r="C3701">
        <v>0</v>
      </c>
      <c r="D3701">
        <v>0</v>
      </c>
      <c r="I3701">
        <v>1.5</v>
      </c>
    </row>
    <row r="3702" spans="1:9">
      <c r="A3702" s="26">
        <v>41771.40625</v>
      </c>
      <c r="B3702">
        <v>6.0810000000000004</v>
      </c>
      <c r="C3702">
        <v>7.17E-2</v>
      </c>
      <c r="D3702">
        <v>23.5</v>
      </c>
      <c r="I3702">
        <v>1.5009999999999999</v>
      </c>
    </row>
    <row r="3703" spans="1:9">
      <c r="A3703" s="26">
        <v>41771.416666666664</v>
      </c>
      <c r="B3703">
        <v>6.0792999999999999</v>
      </c>
      <c r="C3703">
        <v>0</v>
      </c>
      <c r="D3703">
        <v>0</v>
      </c>
      <c r="I3703">
        <v>1.4993000000000001</v>
      </c>
    </row>
    <row r="3704" spans="1:9">
      <c r="A3704" s="26">
        <v>41771.427083333336</v>
      </c>
      <c r="B3704">
        <v>6.0785999999999998</v>
      </c>
      <c r="C3704">
        <v>0</v>
      </c>
      <c r="D3704">
        <v>0</v>
      </c>
      <c r="I3704">
        <v>1.4985999999999999</v>
      </c>
    </row>
    <row r="3705" spans="1:9">
      <c r="A3705" s="26">
        <v>41771.4375</v>
      </c>
      <c r="B3705">
        <v>6.0795000000000003</v>
      </c>
      <c r="C3705">
        <v>0</v>
      </c>
      <c r="D3705">
        <v>0</v>
      </c>
      <c r="I3705">
        <v>1.4995000000000001</v>
      </c>
    </row>
    <row r="3706" spans="1:9">
      <c r="A3706" s="26">
        <v>41771.447916666664</v>
      </c>
      <c r="B3706">
        <v>6.0781000000000001</v>
      </c>
      <c r="C3706">
        <v>3.4729999999999997E-2</v>
      </c>
      <c r="D3706">
        <v>11.375999999999999</v>
      </c>
      <c r="I3706">
        <v>1.4981</v>
      </c>
    </row>
    <row r="3707" spans="1:9">
      <c r="A3707" s="26">
        <v>41771.458333333336</v>
      </c>
      <c r="B3707">
        <v>6.0782999999999996</v>
      </c>
      <c r="C3707">
        <v>0</v>
      </c>
      <c r="D3707">
        <v>0</v>
      </c>
      <c r="I3707">
        <v>1.4983</v>
      </c>
    </row>
    <row r="3708" spans="1:9">
      <c r="A3708" s="26">
        <v>41771.46875</v>
      </c>
      <c r="B3708">
        <v>6.0774999999999997</v>
      </c>
      <c r="C3708">
        <v>1.8450000000000001E-2</v>
      </c>
      <c r="D3708">
        <v>6.0419999999999998</v>
      </c>
      <c r="I3708">
        <v>1.4975000000000001</v>
      </c>
    </row>
    <row r="3709" spans="1:9">
      <c r="A3709" s="26">
        <v>41771.479166666664</v>
      </c>
      <c r="B3709">
        <v>6.0765000000000002</v>
      </c>
      <c r="C3709">
        <v>0</v>
      </c>
      <c r="D3709">
        <v>0</v>
      </c>
      <c r="I3709">
        <v>1.4964999999999999</v>
      </c>
    </row>
    <row r="3710" spans="1:9">
      <c r="A3710" s="26">
        <v>41771.489583333336</v>
      </c>
      <c r="B3710">
        <v>6.0777000000000001</v>
      </c>
      <c r="C3710">
        <v>0</v>
      </c>
      <c r="D3710">
        <v>0</v>
      </c>
      <c r="I3710">
        <v>1.4977</v>
      </c>
    </row>
    <row r="3711" spans="1:9">
      <c r="A3711" s="26">
        <v>41771.5</v>
      </c>
      <c r="B3711">
        <v>6.077</v>
      </c>
      <c r="C3711">
        <v>0</v>
      </c>
      <c r="D3711">
        <v>0</v>
      </c>
      <c r="I3711">
        <v>1.4970000000000001</v>
      </c>
    </row>
    <row r="3712" spans="1:9">
      <c r="A3712" s="26">
        <v>41771.510416666664</v>
      </c>
      <c r="B3712">
        <v>6.0763999999999996</v>
      </c>
      <c r="C3712">
        <v>0</v>
      </c>
      <c r="D3712">
        <v>0</v>
      </c>
      <c r="I3712">
        <v>1.4964</v>
      </c>
    </row>
    <row r="3713" spans="1:9">
      <c r="A3713" s="26">
        <v>41771.520833333336</v>
      </c>
      <c r="B3713">
        <v>6.0753000000000004</v>
      </c>
      <c r="C3713">
        <v>4.9419999999999999E-2</v>
      </c>
      <c r="D3713">
        <v>16.177</v>
      </c>
      <c r="I3713">
        <v>1.4953000000000001</v>
      </c>
    </row>
    <row r="3714" spans="1:9">
      <c r="A3714" s="26">
        <v>41771.53125</v>
      </c>
      <c r="B3714">
        <v>6.0743</v>
      </c>
      <c r="C3714">
        <v>0</v>
      </c>
      <c r="D3714">
        <v>0</v>
      </c>
      <c r="I3714">
        <v>1.4943</v>
      </c>
    </row>
    <row r="3715" spans="1:9">
      <c r="A3715" s="26">
        <v>41771.541666666664</v>
      </c>
      <c r="B3715">
        <v>6.0761000000000003</v>
      </c>
      <c r="C3715">
        <v>0</v>
      </c>
      <c r="D3715">
        <v>0</v>
      </c>
      <c r="I3715">
        <v>1.4961</v>
      </c>
    </row>
    <row r="3716" spans="1:9">
      <c r="A3716" s="26">
        <v>41771.552083333336</v>
      </c>
      <c r="B3716">
        <v>6.0773000000000001</v>
      </c>
      <c r="C3716">
        <v>0</v>
      </c>
      <c r="D3716">
        <v>0</v>
      </c>
      <c r="I3716">
        <v>1.4973000000000001</v>
      </c>
    </row>
    <row r="3717" spans="1:9">
      <c r="A3717" s="26">
        <v>41771.5625</v>
      </c>
      <c r="B3717">
        <v>6.0773000000000001</v>
      </c>
      <c r="C3717">
        <v>0</v>
      </c>
      <c r="D3717">
        <v>0</v>
      </c>
      <c r="I3717">
        <v>1.4973000000000001</v>
      </c>
    </row>
    <row r="3718" spans="1:9">
      <c r="A3718" s="26">
        <v>41771.572916666664</v>
      </c>
      <c r="B3718">
        <v>6.0776000000000003</v>
      </c>
      <c r="C3718">
        <v>0</v>
      </c>
      <c r="D3718">
        <v>0</v>
      </c>
      <c r="I3718">
        <v>1.4976</v>
      </c>
    </row>
    <row r="3719" spans="1:9">
      <c r="A3719" s="26">
        <v>41771.583333333336</v>
      </c>
      <c r="B3719">
        <v>6.0777999999999999</v>
      </c>
      <c r="C3719">
        <v>0</v>
      </c>
      <c r="D3719">
        <v>0</v>
      </c>
      <c r="I3719">
        <v>1.4978</v>
      </c>
    </row>
    <row r="3720" spans="1:9">
      <c r="A3720" s="26">
        <v>41771.59375</v>
      </c>
      <c r="B3720">
        <v>6.0778999999999996</v>
      </c>
      <c r="C3720">
        <v>4.7140000000000001E-2</v>
      </c>
      <c r="D3720">
        <v>15.44</v>
      </c>
      <c r="I3720">
        <v>1.4979</v>
      </c>
    </row>
    <row r="3721" spans="1:9">
      <c r="A3721" s="26">
        <v>41771.604166666664</v>
      </c>
      <c r="B3721">
        <v>6.0768000000000004</v>
      </c>
      <c r="C3721">
        <v>6.8479999999999999E-2</v>
      </c>
      <c r="D3721">
        <v>22.423999999999999</v>
      </c>
      <c r="I3721">
        <v>1.4967999999999999</v>
      </c>
    </row>
    <row r="3722" spans="1:9">
      <c r="A3722" s="26">
        <v>41771.614583333336</v>
      </c>
      <c r="B3722">
        <v>6.0768000000000004</v>
      </c>
      <c r="C3722">
        <v>0</v>
      </c>
      <c r="D3722">
        <v>0</v>
      </c>
      <c r="I3722">
        <v>1.4967999999999999</v>
      </c>
    </row>
    <row r="3723" spans="1:9">
      <c r="A3723" s="26">
        <v>41771.625</v>
      </c>
      <c r="B3723">
        <v>6.0762999999999998</v>
      </c>
      <c r="C3723">
        <v>0</v>
      </c>
      <c r="D3723">
        <v>0</v>
      </c>
      <c r="I3723">
        <v>1.4963</v>
      </c>
    </row>
    <row r="3724" spans="1:9">
      <c r="A3724" s="26">
        <v>41771.635416666664</v>
      </c>
      <c r="B3724">
        <v>6.0766</v>
      </c>
      <c r="C3724">
        <v>0</v>
      </c>
      <c r="D3724">
        <v>0</v>
      </c>
      <c r="I3724">
        <v>1.4965999999999999</v>
      </c>
    </row>
    <row r="3725" spans="1:9">
      <c r="A3725" s="26">
        <v>41771.645833333336</v>
      </c>
      <c r="B3725">
        <v>6.0774999999999997</v>
      </c>
      <c r="C3725">
        <v>0</v>
      </c>
      <c r="D3725">
        <v>0</v>
      </c>
      <c r="I3725">
        <v>1.4975000000000001</v>
      </c>
    </row>
    <row r="3726" spans="1:9">
      <c r="A3726" s="26">
        <v>41771.65625</v>
      </c>
      <c r="B3726">
        <v>6.0763999999999996</v>
      </c>
      <c r="C3726">
        <v>0</v>
      </c>
      <c r="D3726">
        <v>0</v>
      </c>
      <c r="I3726">
        <v>1.4964</v>
      </c>
    </row>
    <row r="3727" spans="1:9">
      <c r="A3727" s="26">
        <v>41771.666666666664</v>
      </c>
      <c r="B3727">
        <v>6.0758999999999999</v>
      </c>
      <c r="C3727">
        <v>0</v>
      </c>
      <c r="D3727">
        <v>0</v>
      </c>
      <c r="I3727">
        <v>1.4959</v>
      </c>
    </row>
    <row r="3728" spans="1:9">
      <c r="A3728" s="26">
        <v>41771.677083333336</v>
      </c>
      <c r="B3728">
        <v>6.0765000000000002</v>
      </c>
      <c r="C3728">
        <v>0</v>
      </c>
      <c r="D3728">
        <v>0</v>
      </c>
      <c r="I3728">
        <v>1.4964999999999999</v>
      </c>
    </row>
    <row r="3729" spans="1:9">
      <c r="A3729" s="26">
        <v>41771.6875</v>
      </c>
      <c r="B3729">
        <v>6.0761000000000003</v>
      </c>
      <c r="C3729">
        <v>0</v>
      </c>
      <c r="D3729">
        <v>0</v>
      </c>
      <c r="I3729">
        <v>1.4961</v>
      </c>
    </row>
    <row r="3730" spans="1:9">
      <c r="A3730" s="26">
        <v>41771.697916666664</v>
      </c>
      <c r="B3730">
        <v>6.0761000000000003</v>
      </c>
      <c r="C3730">
        <v>0</v>
      </c>
      <c r="D3730">
        <v>0</v>
      </c>
      <c r="I3730">
        <v>1.4961</v>
      </c>
    </row>
    <row r="3731" spans="1:9">
      <c r="A3731" s="26">
        <v>41771.708333333336</v>
      </c>
      <c r="B3731">
        <v>6.0758999999999999</v>
      </c>
      <c r="C3731">
        <v>0</v>
      </c>
      <c r="D3731">
        <v>0</v>
      </c>
      <c r="I3731">
        <v>1.4959</v>
      </c>
    </row>
    <row r="3732" spans="1:9">
      <c r="A3732" s="26">
        <v>41771.71875</v>
      </c>
      <c r="B3732">
        <v>6.0757000000000003</v>
      </c>
      <c r="C3732">
        <v>0</v>
      </c>
      <c r="D3732">
        <v>0</v>
      </c>
      <c r="I3732">
        <v>1.4957</v>
      </c>
    </row>
    <row r="3733" spans="1:9">
      <c r="A3733" s="26">
        <v>41771.729166666664</v>
      </c>
      <c r="B3733">
        <v>6.0761000000000003</v>
      </c>
      <c r="C3733">
        <v>0</v>
      </c>
      <c r="D3733">
        <v>0</v>
      </c>
      <c r="I3733">
        <v>1.4961</v>
      </c>
    </row>
    <row r="3734" spans="1:9">
      <c r="A3734" s="26">
        <v>41771.739583333336</v>
      </c>
      <c r="B3734">
        <v>6.0755999999999997</v>
      </c>
      <c r="C3734">
        <v>0</v>
      </c>
      <c r="D3734">
        <v>0</v>
      </c>
      <c r="I3734">
        <v>1.4956</v>
      </c>
    </row>
    <row r="3735" spans="1:9">
      <c r="A3735" s="26">
        <v>41771.75</v>
      </c>
      <c r="B3735">
        <v>6.0762999999999998</v>
      </c>
      <c r="C3735">
        <v>0</v>
      </c>
      <c r="D3735">
        <v>0</v>
      </c>
      <c r="I3735">
        <v>1.4963</v>
      </c>
    </row>
    <row r="3736" spans="1:9">
      <c r="A3736" s="26">
        <v>41771.760416666664</v>
      </c>
      <c r="B3736">
        <v>6.0747999999999998</v>
      </c>
      <c r="C3736">
        <v>0</v>
      </c>
      <c r="D3736">
        <v>0</v>
      </c>
      <c r="I3736">
        <v>1.4947999999999999</v>
      </c>
    </row>
    <row r="3737" spans="1:9">
      <c r="A3737" s="26">
        <v>41771.770833333336</v>
      </c>
      <c r="B3737">
        <v>6.0750000000000002</v>
      </c>
      <c r="C3737">
        <v>0</v>
      </c>
      <c r="D3737">
        <v>0</v>
      </c>
      <c r="I3737">
        <v>1.4950000000000001</v>
      </c>
    </row>
    <row r="3738" spans="1:9">
      <c r="A3738" s="26">
        <v>41771.78125</v>
      </c>
      <c r="B3738">
        <v>6.0750999999999999</v>
      </c>
      <c r="C3738">
        <v>0</v>
      </c>
      <c r="D3738">
        <v>0</v>
      </c>
      <c r="I3738">
        <v>1.4951000000000001</v>
      </c>
    </row>
    <row r="3739" spans="1:9">
      <c r="A3739" s="26">
        <v>41771.791666666664</v>
      </c>
      <c r="B3739">
        <v>6.0744999999999996</v>
      </c>
      <c r="C3739">
        <v>0</v>
      </c>
      <c r="D3739">
        <v>0</v>
      </c>
      <c r="I3739">
        <v>1.4944999999999999</v>
      </c>
    </row>
    <row r="3740" spans="1:9">
      <c r="A3740" s="26">
        <v>41771.802083333336</v>
      </c>
      <c r="B3740">
        <v>6.0744999999999996</v>
      </c>
      <c r="C3740">
        <v>0</v>
      </c>
      <c r="D3740">
        <v>0</v>
      </c>
      <c r="I3740">
        <v>1.4944999999999999</v>
      </c>
    </row>
    <row r="3741" spans="1:9">
      <c r="A3741" s="26">
        <v>41771.8125</v>
      </c>
      <c r="B3741">
        <v>6.0742000000000003</v>
      </c>
      <c r="C3741">
        <v>3.1309999999999998E-2</v>
      </c>
      <c r="D3741">
        <v>10.246</v>
      </c>
      <c r="I3741">
        <v>1.4942</v>
      </c>
    </row>
    <row r="3742" spans="1:9">
      <c r="A3742" s="26">
        <v>41771.822916666664</v>
      </c>
      <c r="B3742">
        <v>6.0743</v>
      </c>
      <c r="C3742">
        <v>0</v>
      </c>
      <c r="D3742">
        <v>0</v>
      </c>
      <c r="I3742">
        <v>1.4943</v>
      </c>
    </row>
    <row r="3743" spans="1:9">
      <c r="A3743" s="26">
        <v>41771.833333333336</v>
      </c>
      <c r="B3743">
        <v>6.0732999999999997</v>
      </c>
      <c r="C3743">
        <v>0</v>
      </c>
      <c r="D3743">
        <v>0</v>
      </c>
      <c r="I3743">
        <v>1.4933000000000001</v>
      </c>
    </row>
    <row r="3744" spans="1:9">
      <c r="A3744" s="26">
        <v>41771.84375</v>
      </c>
      <c r="B3744">
        <v>6.0731999999999999</v>
      </c>
      <c r="C3744">
        <v>0</v>
      </c>
      <c r="D3744">
        <v>0</v>
      </c>
      <c r="I3744">
        <v>1.4932000000000001</v>
      </c>
    </row>
    <row r="3745" spans="1:9">
      <c r="A3745" s="26">
        <v>41771.854166666664</v>
      </c>
      <c r="B3745">
        <v>6.0709</v>
      </c>
      <c r="C3745">
        <v>0</v>
      </c>
      <c r="D3745">
        <v>0</v>
      </c>
      <c r="I3745">
        <v>1.4908999999999999</v>
      </c>
    </row>
    <row r="3746" spans="1:9">
      <c r="A3746" s="26">
        <v>41771.864583333336</v>
      </c>
      <c r="B3746">
        <v>6.0747</v>
      </c>
      <c r="C3746">
        <v>0</v>
      </c>
      <c r="D3746">
        <v>0</v>
      </c>
      <c r="I3746">
        <v>1.4946999999999999</v>
      </c>
    </row>
    <row r="3747" spans="1:9">
      <c r="A3747" s="26">
        <v>41771.875</v>
      </c>
      <c r="B3747">
        <v>6.0736999999999997</v>
      </c>
      <c r="C3747">
        <v>0</v>
      </c>
      <c r="D3747">
        <v>0</v>
      </c>
      <c r="I3747">
        <v>1.4937</v>
      </c>
    </row>
    <row r="3748" spans="1:9">
      <c r="A3748" s="26">
        <v>41771.885416666664</v>
      </c>
      <c r="B3748">
        <v>6.0730000000000004</v>
      </c>
      <c r="C3748">
        <v>0</v>
      </c>
      <c r="D3748">
        <v>0</v>
      </c>
      <c r="I3748">
        <v>1.4930000000000001</v>
      </c>
    </row>
    <row r="3749" spans="1:9">
      <c r="A3749" s="26">
        <v>41771.895833333336</v>
      </c>
      <c r="B3749">
        <v>6.0724</v>
      </c>
      <c r="C3749">
        <v>0</v>
      </c>
      <c r="D3749">
        <v>0</v>
      </c>
      <c r="I3749">
        <v>1.4923999999999999</v>
      </c>
    </row>
    <row r="3750" spans="1:9">
      <c r="A3750" s="26">
        <v>41771.90625</v>
      </c>
      <c r="B3750">
        <v>6.0720000000000001</v>
      </c>
      <c r="C3750">
        <v>0</v>
      </c>
      <c r="D3750">
        <v>0</v>
      </c>
      <c r="I3750">
        <v>1.492</v>
      </c>
    </row>
    <row r="3751" spans="1:9">
      <c r="A3751" s="26">
        <v>41771.916666666664</v>
      </c>
      <c r="B3751">
        <v>6.0709999999999997</v>
      </c>
      <c r="C3751">
        <v>0</v>
      </c>
      <c r="D3751">
        <v>0</v>
      </c>
      <c r="I3751">
        <v>1.4910000000000001</v>
      </c>
    </row>
    <row r="3752" spans="1:9">
      <c r="A3752" s="26">
        <v>41771.927083333336</v>
      </c>
      <c r="B3752">
        <v>6.0712999999999999</v>
      </c>
      <c r="C3752">
        <v>0</v>
      </c>
      <c r="D3752">
        <v>0</v>
      </c>
      <c r="I3752">
        <v>1.4913000000000001</v>
      </c>
    </row>
    <row r="3753" spans="1:9">
      <c r="A3753" s="26">
        <v>41771.9375</v>
      </c>
      <c r="B3753">
        <v>6.0697000000000001</v>
      </c>
      <c r="C3753">
        <v>0</v>
      </c>
      <c r="D3753">
        <v>0</v>
      </c>
      <c r="I3753">
        <v>1.4897</v>
      </c>
    </row>
    <row r="3754" spans="1:9">
      <c r="A3754" s="26">
        <v>41771.947916666664</v>
      </c>
      <c r="B3754">
        <v>6.0702999999999996</v>
      </c>
      <c r="C3754">
        <v>0</v>
      </c>
      <c r="D3754">
        <v>0</v>
      </c>
      <c r="I3754">
        <v>1.4903</v>
      </c>
    </row>
    <row r="3755" spans="1:9">
      <c r="A3755" s="26">
        <v>41771.958333333336</v>
      </c>
      <c r="B3755">
        <v>6.0732999999999997</v>
      </c>
      <c r="C3755">
        <v>0</v>
      </c>
      <c r="D3755">
        <v>0</v>
      </c>
      <c r="I3755">
        <v>1.4933000000000001</v>
      </c>
    </row>
    <row r="3756" spans="1:9">
      <c r="A3756" s="26">
        <v>41771.96875</v>
      </c>
      <c r="B3756">
        <v>6.0730000000000004</v>
      </c>
      <c r="C3756">
        <v>0</v>
      </c>
      <c r="D3756">
        <v>0</v>
      </c>
      <c r="I3756">
        <v>1.4930000000000001</v>
      </c>
    </row>
    <row r="3757" spans="1:9">
      <c r="A3757" s="26">
        <v>41771.979166666664</v>
      </c>
      <c r="B3757">
        <v>6.0717999999999996</v>
      </c>
      <c r="C3757">
        <v>0</v>
      </c>
      <c r="D3757">
        <v>0</v>
      </c>
      <c r="I3757">
        <v>1.4918</v>
      </c>
    </row>
    <row r="3758" spans="1:9">
      <c r="A3758" s="26">
        <v>41771.989583333336</v>
      </c>
      <c r="B3758">
        <v>6.0713999999999997</v>
      </c>
      <c r="C3758">
        <v>0</v>
      </c>
      <c r="D3758">
        <v>0</v>
      </c>
      <c r="I3758">
        <v>1.4914000000000001</v>
      </c>
    </row>
    <row r="3759" spans="1:9">
      <c r="A3759" s="26">
        <v>41772</v>
      </c>
      <c r="B3759">
        <v>6.0701000000000001</v>
      </c>
      <c r="C3759">
        <v>0</v>
      </c>
      <c r="D3759">
        <v>0</v>
      </c>
      <c r="I3759">
        <v>1.4901</v>
      </c>
    </row>
    <row r="3760" spans="1:9">
      <c r="A3760" s="26">
        <v>41772.010416666664</v>
      </c>
      <c r="B3760">
        <v>6.0716999999999999</v>
      </c>
      <c r="C3760">
        <v>0</v>
      </c>
      <c r="D3760">
        <v>0</v>
      </c>
      <c r="I3760">
        <v>1.4917</v>
      </c>
    </row>
    <row r="3761" spans="1:9">
      <c r="A3761" s="26">
        <v>41772.020833333336</v>
      </c>
      <c r="B3761">
        <v>6.0717999999999996</v>
      </c>
      <c r="C3761">
        <v>0</v>
      </c>
      <c r="D3761">
        <v>0</v>
      </c>
      <c r="I3761">
        <v>1.4918</v>
      </c>
    </row>
    <row r="3762" spans="1:9">
      <c r="A3762" s="26">
        <v>41772.03125</v>
      </c>
      <c r="B3762">
        <v>6.0739000000000001</v>
      </c>
      <c r="C3762">
        <v>0</v>
      </c>
      <c r="D3762">
        <v>0</v>
      </c>
      <c r="I3762">
        <v>1.4939</v>
      </c>
    </row>
    <row r="3763" spans="1:9">
      <c r="A3763" s="26">
        <v>41772.041666666664</v>
      </c>
      <c r="B3763">
        <v>6.0731000000000002</v>
      </c>
      <c r="C3763">
        <v>0</v>
      </c>
      <c r="D3763">
        <v>0</v>
      </c>
      <c r="I3763">
        <v>1.4931000000000001</v>
      </c>
    </row>
    <row r="3764" spans="1:9">
      <c r="A3764" s="26">
        <v>41772.052083333336</v>
      </c>
      <c r="B3764">
        <v>6.0730000000000004</v>
      </c>
      <c r="C3764">
        <v>0</v>
      </c>
      <c r="D3764">
        <v>0</v>
      </c>
      <c r="I3764">
        <v>1.4930000000000001</v>
      </c>
    </row>
    <row r="3765" spans="1:9">
      <c r="A3765" s="26">
        <v>41772.0625</v>
      </c>
      <c r="B3765">
        <v>6.0735999999999999</v>
      </c>
      <c r="C3765">
        <v>0</v>
      </c>
      <c r="D3765">
        <v>0</v>
      </c>
      <c r="I3765">
        <v>1.4936</v>
      </c>
    </row>
    <row r="3766" spans="1:9">
      <c r="A3766" s="26">
        <v>41772.072916666664</v>
      </c>
      <c r="B3766">
        <v>6.0731000000000002</v>
      </c>
      <c r="C3766">
        <v>0</v>
      </c>
      <c r="D3766">
        <v>0</v>
      </c>
      <c r="I3766">
        <v>1.4931000000000001</v>
      </c>
    </row>
    <row r="3767" spans="1:9">
      <c r="A3767" s="26">
        <v>41772.083333333336</v>
      </c>
      <c r="B3767">
        <v>6.0730000000000004</v>
      </c>
      <c r="C3767">
        <v>0</v>
      </c>
      <c r="D3767">
        <v>0</v>
      </c>
      <c r="I3767">
        <v>1.4930000000000001</v>
      </c>
    </row>
    <row r="3768" spans="1:9">
      <c r="A3768" s="26">
        <v>41772.09375</v>
      </c>
      <c r="B3768">
        <v>6.0726000000000004</v>
      </c>
      <c r="C3768">
        <v>0</v>
      </c>
      <c r="D3768">
        <v>0</v>
      </c>
      <c r="I3768">
        <v>1.4925999999999999</v>
      </c>
    </row>
    <row r="3769" spans="1:9">
      <c r="A3769" s="26">
        <v>41772.104166666664</v>
      </c>
      <c r="B3769">
        <v>6.0723000000000003</v>
      </c>
      <c r="C3769">
        <v>0</v>
      </c>
      <c r="D3769">
        <v>0</v>
      </c>
      <c r="I3769">
        <v>1.4923</v>
      </c>
    </row>
    <row r="3770" spans="1:9">
      <c r="A3770" s="26">
        <v>41772.114583333336</v>
      </c>
      <c r="B3770">
        <v>6.0709999999999997</v>
      </c>
      <c r="C3770">
        <v>0</v>
      </c>
      <c r="D3770">
        <v>0</v>
      </c>
      <c r="I3770">
        <v>1.4910000000000001</v>
      </c>
    </row>
    <row r="3771" spans="1:9">
      <c r="A3771" s="26">
        <v>41772.125</v>
      </c>
      <c r="B3771">
        <v>6.0727000000000002</v>
      </c>
      <c r="C3771">
        <v>0</v>
      </c>
      <c r="D3771">
        <v>0</v>
      </c>
      <c r="I3771">
        <v>1.4926999999999999</v>
      </c>
    </row>
    <row r="3772" spans="1:9">
      <c r="A3772" s="26">
        <v>41772.135416666664</v>
      </c>
      <c r="B3772">
        <v>6.0731000000000002</v>
      </c>
      <c r="C3772">
        <v>0</v>
      </c>
      <c r="D3772">
        <v>0</v>
      </c>
      <c r="I3772">
        <v>1.4931000000000001</v>
      </c>
    </row>
    <row r="3773" spans="1:9">
      <c r="A3773" s="26">
        <v>41772.145833333336</v>
      </c>
      <c r="B3773">
        <v>6.0716999999999999</v>
      </c>
      <c r="C3773">
        <v>0</v>
      </c>
      <c r="D3773">
        <v>0</v>
      </c>
      <c r="I3773">
        <v>1.4917</v>
      </c>
    </row>
    <row r="3774" spans="1:9">
      <c r="A3774" s="26">
        <v>41772.15625</v>
      </c>
      <c r="B3774">
        <v>6.0732999999999997</v>
      </c>
      <c r="C3774">
        <v>0</v>
      </c>
      <c r="D3774">
        <v>0</v>
      </c>
      <c r="I3774">
        <v>1.4933000000000001</v>
      </c>
    </row>
    <row r="3775" spans="1:9">
      <c r="A3775" s="26">
        <v>41772.166666666664</v>
      </c>
      <c r="B3775">
        <v>6.0724999999999998</v>
      </c>
      <c r="C3775">
        <v>0</v>
      </c>
      <c r="D3775">
        <v>0</v>
      </c>
      <c r="I3775">
        <v>1.4924999999999999</v>
      </c>
    </row>
    <row r="3776" spans="1:9">
      <c r="A3776" s="26">
        <v>41772.177083333336</v>
      </c>
      <c r="B3776">
        <v>6.0716999999999999</v>
      </c>
      <c r="C3776">
        <v>0</v>
      </c>
      <c r="D3776">
        <v>0</v>
      </c>
      <c r="I3776">
        <v>1.4917</v>
      </c>
    </row>
    <row r="3777" spans="1:9">
      <c r="A3777" s="26">
        <v>41772.1875</v>
      </c>
      <c r="B3777">
        <v>6.0712999999999999</v>
      </c>
      <c r="C3777">
        <v>0</v>
      </c>
      <c r="D3777">
        <v>0</v>
      </c>
      <c r="I3777">
        <v>1.4913000000000001</v>
      </c>
    </row>
    <row r="3778" spans="1:9">
      <c r="A3778" s="26">
        <v>41772.197916666664</v>
      </c>
      <c r="B3778">
        <v>6.0712999999999999</v>
      </c>
      <c r="C3778">
        <v>0</v>
      </c>
      <c r="D3778">
        <v>0</v>
      </c>
      <c r="I3778">
        <v>1.4913000000000001</v>
      </c>
    </row>
    <row r="3779" spans="1:9">
      <c r="A3779" s="26">
        <v>41772.208333333336</v>
      </c>
      <c r="B3779">
        <v>6.0705</v>
      </c>
      <c r="C3779">
        <v>0</v>
      </c>
      <c r="D3779">
        <v>0</v>
      </c>
      <c r="I3779">
        <v>1.4904999999999999</v>
      </c>
    </row>
    <row r="3780" spans="1:9">
      <c r="A3780" s="26">
        <v>41772.21875</v>
      </c>
      <c r="B3780">
        <v>6.0715000000000003</v>
      </c>
      <c r="C3780">
        <v>0</v>
      </c>
      <c r="D3780">
        <v>0</v>
      </c>
      <c r="I3780">
        <v>1.4915</v>
      </c>
    </row>
    <row r="3781" spans="1:9">
      <c r="A3781" s="26">
        <v>41772.229166666664</v>
      </c>
      <c r="B3781">
        <v>6.0678999999999998</v>
      </c>
      <c r="C3781">
        <v>0</v>
      </c>
      <c r="D3781">
        <v>0</v>
      </c>
      <c r="I3781">
        <v>1.4879</v>
      </c>
    </row>
    <row r="3782" spans="1:9">
      <c r="A3782" s="26">
        <v>41772.239583333336</v>
      </c>
      <c r="B3782">
        <v>6.0686</v>
      </c>
      <c r="C3782">
        <v>0</v>
      </c>
      <c r="D3782">
        <v>0</v>
      </c>
      <c r="I3782">
        <v>1.4885999999999999</v>
      </c>
    </row>
    <row r="3783" spans="1:9">
      <c r="A3783" s="26">
        <v>41772.25</v>
      </c>
      <c r="B3783">
        <v>6.0689000000000002</v>
      </c>
      <c r="C3783">
        <v>0</v>
      </c>
      <c r="D3783">
        <v>0</v>
      </c>
      <c r="I3783">
        <v>1.4888999999999999</v>
      </c>
    </row>
    <row r="3784" spans="1:9">
      <c r="A3784" s="26">
        <v>41772.260416666664</v>
      </c>
      <c r="B3784">
        <v>6.0678999999999998</v>
      </c>
      <c r="C3784">
        <v>0</v>
      </c>
      <c r="D3784">
        <v>0</v>
      </c>
      <c r="I3784">
        <v>1.4879</v>
      </c>
    </row>
    <row r="3785" spans="1:9">
      <c r="A3785" s="26">
        <v>41772.270833333336</v>
      </c>
      <c r="B3785">
        <v>6.0678000000000001</v>
      </c>
      <c r="C3785">
        <v>0</v>
      </c>
      <c r="D3785">
        <v>0</v>
      </c>
      <c r="I3785">
        <v>1.4878</v>
      </c>
    </row>
    <row r="3786" spans="1:9">
      <c r="A3786" s="26">
        <v>41772.28125</v>
      </c>
      <c r="B3786">
        <v>6.0673000000000004</v>
      </c>
      <c r="C3786">
        <v>0</v>
      </c>
      <c r="D3786">
        <v>0</v>
      </c>
      <c r="I3786">
        <v>1.4873000000000001</v>
      </c>
    </row>
    <row r="3787" spans="1:9">
      <c r="A3787" s="26">
        <v>41772.291666666664</v>
      </c>
      <c r="B3787">
        <v>6.0674999999999999</v>
      </c>
      <c r="C3787">
        <v>0</v>
      </c>
      <c r="D3787">
        <v>0</v>
      </c>
      <c r="I3787">
        <v>1.4875</v>
      </c>
    </row>
    <row r="3788" spans="1:9">
      <c r="A3788" s="26">
        <v>41772.302083333336</v>
      </c>
      <c r="B3788">
        <v>6.0666000000000002</v>
      </c>
      <c r="C3788">
        <v>0</v>
      </c>
      <c r="D3788">
        <v>0</v>
      </c>
      <c r="I3788">
        <v>1.4865999999999999</v>
      </c>
    </row>
    <row r="3789" spans="1:9">
      <c r="A3789" s="26">
        <v>41772.3125</v>
      </c>
      <c r="B3789">
        <v>6.0663</v>
      </c>
      <c r="C3789">
        <v>0</v>
      </c>
      <c r="D3789">
        <v>0</v>
      </c>
      <c r="I3789">
        <v>1.4863</v>
      </c>
    </row>
    <row r="3790" spans="1:9">
      <c r="A3790" s="26">
        <v>41772.322916666664</v>
      </c>
      <c r="B3790">
        <v>6.0655999999999999</v>
      </c>
      <c r="C3790">
        <v>0</v>
      </c>
      <c r="D3790">
        <v>0</v>
      </c>
      <c r="I3790">
        <v>1.4856</v>
      </c>
    </row>
    <row r="3791" spans="1:9">
      <c r="A3791" s="26">
        <v>41772.333333333336</v>
      </c>
      <c r="B3791">
        <v>6.0656999999999996</v>
      </c>
      <c r="C3791">
        <v>0</v>
      </c>
      <c r="D3791">
        <v>0</v>
      </c>
      <c r="I3791">
        <v>1.4857</v>
      </c>
    </row>
    <row r="3792" spans="1:9">
      <c r="A3792" s="26">
        <v>41772.34375</v>
      </c>
      <c r="B3792">
        <v>6.0643000000000002</v>
      </c>
      <c r="C3792">
        <v>0</v>
      </c>
      <c r="D3792">
        <v>0</v>
      </c>
      <c r="I3792">
        <v>1.4843</v>
      </c>
    </row>
    <row r="3793" spans="1:9">
      <c r="A3793" s="26">
        <v>41772.354166666664</v>
      </c>
      <c r="B3793">
        <v>6.0635000000000003</v>
      </c>
      <c r="C3793">
        <v>0</v>
      </c>
      <c r="D3793">
        <v>0</v>
      </c>
      <c r="I3793">
        <v>1.4835</v>
      </c>
    </row>
    <row r="3794" spans="1:9">
      <c r="A3794" s="26">
        <v>41772.364583333336</v>
      </c>
      <c r="B3794">
        <v>6.0648</v>
      </c>
      <c r="C3794">
        <v>0</v>
      </c>
      <c r="D3794">
        <v>0</v>
      </c>
      <c r="I3794">
        <v>1.4847999999999999</v>
      </c>
    </row>
    <row r="3795" spans="1:9">
      <c r="A3795" s="26">
        <v>41772.375</v>
      </c>
      <c r="B3795">
        <v>6.0655000000000001</v>
      </c>
      <c r="C3795">
        <v>0</v>
      </c>
      <c r="D3795">
        <v>0</v>
      </c>
      <c r="I3795">
        <v>1.4855</v>
      </c>
    </row>
    <row r="3796" spans="1:9">
      <c r="A3796" s="26">
        <v>41772.385416666664</v>
      </c>
      <c r="B3796">
        <v>6.0639000000000003</v>
      </c>
      <c r="C3796">
        <v>0</v>
      </c>
      <c r="D3796">
        <v>0</v>
      </c>
      <c r="I3796">
        <v>1.4839</v>
      </c>
    </row>
    <row r="3797" spans="1:9">
      <c r="A3797" s="26">
        <v>41772.395833333336</v>
      </c>
      <c r="B3797">
        <v>6.0637999999999996</v>
      </c>
      <c r="C3797">
        <v>0</v>
      </c>
      <c r="D3797">
        <v>0</v>
      </c>
      <c r="I3797">
        <v>1.4838</v>
      </c>
    </row>
    <row r="3798" spans="1:9">
      <c r="A3798" s="26">
        <v>41772.40625</v>
      </c>
      <c r="B3798">
        <v>6.0635000000000003</v>
      </c>
      <c r="C3798">
        <v>0</v>
      </c>
      <c r="D3798">
        <v>0</v>
      </c>
      <c r="I3798">
        <v>1.4835</v>
      </c>
    </row>
    <row r="3799" spans="1:9">
      <c r="A3799" s="26">
        <v>41772.416666666664</v>
      </c>
      <c r="B3799">
        <v>6.0624000000000002</v>
      </c>
      <c r="C3799">
        <v>0</v>
      </c>
      <c r="D3799">
        <v>0</v>
      </c>
      <c r="I3799">
        <v>1.4823999999999999</v>
      </c>
    </row>
    <row r="3800" spans="1:9">
      <c r="A3800" s="26">
        <v>41772.427083333336</v>
      </c>
      <c r="B3800">
        <v>6.0617000000000001</v>
      </c>
      <c r="C3800">
        <v>0</v>
      </c>
      <c r="D3800">
        <v>0</v>
      </c>
      <c r="I3800">
        <v>1.4817</v>
      </c>
    </row>
    <row r="3801" spans="1:9">
      <c r="A3801" s="26">
        <v>41772.4375</v>
      </c>
      <c r="B3801">
        <v>6.0627000000000004</v>
      </c>
      <c r="C3801">
        <v>0</v>
      </c>
      <c r="D3801">
        <v>0</v>
      </c>
      <c r="I3801">
        <v>1.4826999999999999</v>
      </c>
    </row>
    <row r="3802" spans="1:9">
      <c r="A3802" s="26">
        <v>41772.447916666664</v>
      </c>
      <c r="B3802">
        <v>6.0616000000000003</v>
      </c>
      <c r="C3802">
        <v>0</v>
      </c>
      <c r="D3802">
        <v>0</v>
      </c>
      <c r="I3802">
        <v>1.4816</v>
      </c>
    </row>
    <row r="3803" spans="1:9">
      <c r="A3803" s="26">
        <v>41772.458333333336</v>
      </c>
      <c r="B3803">
        <v>6.0621999999999998</v>
      </c>
      <c r="C3803">
        <v>0</v>
      </c>
      <c r="D3803">
        <v>0</v>
      </c>
      <c r="I3803">
        <v>1.4822</v>
      </c>
    </row>
    <row r="3804" spans="1:9">
      <c r="A3804" s="26">
        <v>41772.46875</v>
      </c>
      <c r="B3804">
        <v>6.0610999999999997</v>
      </c>
      <c r="C3804">
        <v>0</v>
      </c>
      <c r="D3804">
        <v>0</v>
      </c>
      <c r="I3804">
        <v>1.4811000000000001</v>
      </c>
    </row>
    <row r="3805" spans="1:9">
      <c r="A3805" s="26">
        <v>41772.479166666664</v>
      </c>
      <c r="B3805">
        <v>6.0608000000000004</v>
      </c>
      <c r="C3805">
        <v>0</v>
      </c>
      <c r="D3805">
        <v>0</v>
      </c>
      <c r="I3805">
        <v>1.4807999999999999</v>
      </c>
    </row>
    <row r="3806" spans="1:9">
      <c r="A3806" s="26">
        <v>41772.489583333336</v>
      </c>
      <c r="B3806">
        <v>6.0622999999999996</v>
      </c>
      <c r="C3806">
        <v>0</v>
      </c>
      <c r="D3806">
        <v>0</v>
      </c>
      <c r="I3806">
        <v>1.4823</v>
      </c>
    </row>
    <row r="3807" spans="1:9">
      <c r="A3807" s="26">
        <v>41772.5</v>
      </c>
      <c r="B3807">
        <v>6.0605000000000002</v>
      </c>
      <c r="C3807">
        <v>0</v>
      </c>
      <c r="D3807">
        <v>0</v>
      </c>
      <c r="I3807">
        <v>1.4804999999999999</v>
      </c>
    </row>
    <row r="3808" spans="1:9">
      <c r="A3808" s="26">
        <v>41772.510416666664</v>
      </c>
      <c r="B3808">
        <v>6.0605000000000002</v>
      </c>
      <c r="C3808">
        <v>0</v>
      </c>
      <c r="D3808">
        <v>0</v>
      </c>
      <c r="I3808">
        <v>1.4804999999999999</v>
      </c>
    </row>
    <row r="3809" spans="1:9">
      <c r="A3809" s="26">
        <v>41772.520833333336</v>
      </c>
      <c r="B3809">
        <v>6.0606999999999998</v>
      </c>
      <c r="C3809">
        <v>0</v>
      </c>
      <c r="D3809">
        <v>0</v>
      </c>
      <c r="I3809">
        <v>1.4806999999999999</v>
      </c>
    </row>
    <row r="3810" spans="1:9">
      <c r="A3810" s="26">
        <v>41772.53125</v>
      </c>
      <c r="B3810">
        <v>6.0609000000000002</v>
      </c>
      <c r="C3810">
        <v>0</v>
      </c>
      <c r="D3810">
        <v>0</v>
      </c>
      <c r="I3810">
        <v>1.4809000000000001</v>
      </c>
    </row>
    <row r="3811" spans="1:9">
      <c r="A3811" s="26">
        <v>41772.541666666664</v>
      </c>
      <c r="B3811">
        <v>6.0601000000000003</v>
      </c>
      <c r="C3811">
        <v>0</v>
      </c>
      <c r="D3811">
        <v>0</v>
      </c>
      <c r="I3811">
        <v>1.4801</v>
      </c>
    </row>
    <row r="3812" spans="1:9">
      <c r="A3812" s="26">
        <v>41772.552083333336</v>
      </c>
      <c r="B3812">
        <v>6.0583999999999998</v>
      </c>
      <c r="C3812">
        <v>0</v>
      </c>
      <c r="D3812">
        <v>0</v>
      </c>
      <c r="I3812">
        <v>1.4783999999999999</v>
      </c>
    </row>
    <row r="3813" spans="1:9">
      <c r="A3813" s="26">
        <v>41772.5625</v>
      </c>
      <c r="B3813">
        <v>6.0593000000000004</v>
      </c>
      <c r="C3813">
        <v>0</v>
      </c>
      <c r="D3813">
        <v>0</v>
      </c>
      <c r="I3813">
        <v>1.4793000000000001</v>
      </c>
    </row>
    <row r="3814" spans="1:9">
      <c r="A3814" s="26">
        <v>41772.572916666664</v>
      </c>
      <c r="B3814">
        <v>6.0582000000000003</v>
      </c>
      <c r="C3814">
        <v>0</v>
      </c>
      <c r="D3814">
        <v>0</v>
      </c>
      <c r="I3814">
        <v>1.4782</v>
      </c>
    </row>
    <row r="3815" spans="1:9">
      <c r="A3815" s="26">
        <v>41772.583333333336</v>
      </c>
      <c r="B3815">
        <v>6.0590000000000002</v>
      </c>
      <c r="C3815">
        <v>0</v>
      </c>
      <c r="D3815">
        <v>0</v>
      </c>
      <c r="I3815">
        <v>1.4790000000000001</v>
      </c>
    </row>
    <row r="3816" spans="1:9">
      <c r="A3816" s="26">
        <v>41772.59375</v>
      </c>
      <c r="B3816">
        <v>6.0590000000000002</v>
      </c>
      <c r="C3816">
        <v>0</v>
      </c>
      <c r="D3816">
        <v>0</v>
      </c>
      <c r="I3816">
        <v>1.4790000000000001</v>
      </c>
    </row>
    <row r="3817" spans="1:9">
      <c r="A3817" s="26">
        <v>41772.604166666664</v>
      </c>
      <c r="B3817">
        <v>6.0578000000000003</v>
      </c>
      <c r="C3817">
        <v>0</v>
      </c>
      <c r="D3817">
        <v>0</v>
      </c>
      <c r="I3817">
        <v>1.4778</v>
      </c>
    </row>
    <row r="3818" spans="1:9">
      <c r="A3818" s="26">
        <v>41772.614583333336</v>
      </c>
      <c r="B3818">
        <v>6.0571999999999999</v>
      </c>
      <c r="C3818">
        <v>0</v>
      </c>
      <c r="D3818">
        <v>0</v>
      </c>
      <c r="I3818">
        <v>1.4772000000000001</v>
      </c>
    </row>
    <row r="3819" spans="1:9">
      <c r="A3819" s="26">
        <v>41772.625</v>
      </c>
      <c r="B3819">
        <v>6.0566000000000004</v>
      </c>
      <c r="C3819">
        <v>0</v>
      </c>
      <c r="D3819">
        <v>0</v>
      </c>
      <c r="I3819">
        <v>1.4765999999999999</v>
      </c>
    </row>
    <row r="3820" spans="1:9">
      <c r="A3820" s="26">
        <v>41772.635416666664</v>
      </c>
      <c r="B3820">
        <v>6.0585000000000004</v>
      </c>
      <c r="C3820">
        <v>0</v>
      </c>
      <c r="D3820">
        <v>0</v>
      </c>
      <c r="I3820">
        <v>1.4784999999999999</v>
      </c>
    </row>
    <row r="3821" spans="1:9">
      <c r="A3821" s="26">
        <v>41772.645833333336</v>
      </c>
      <c r="B3821">
        <v>6.0587999999999997</v>
      </c>
      <c r="C3821">
        <v>1.5800000000000002E-2</v>
      </c>
      <c r="D3821">
        <v>5.1529999999999996</v>
      </c>
      <c r="I3821">
        <v>1.4787999999999999</v>
      </c>
    </row>
    <row r="3822" spans="1:9">
      <c r="A3822" s="26">
        <v>41772.65625</v>
      </c>
      <c r="B3822">
        <v>6.0576999999999996</v>
      </c>
      <c r="C3822">
        <v>0</v>
      </c>
      <c r="D3822">
        <v>0</v>
      </c>
      <c r="I3822">
        <v>1.4777</v>
      </c>
    </row>
    <row r="3823" spans="1:9">
      <c r="A3823" s="26">
        <v>41772.666666666664</v>
      </c>
      <c r="B3823">
        <v>6.0586000000000002</v>
      </c>
      <c r="C3823">
        <v>0</v>
      </c>
      <c r="D3823">
        <v>0</v>
      </c>
      <c r="I3823">
        <v>1.4785999999999999</v>
      </c>
    </row>
    <row r="3824" spans="1:9">
      <c r="A3824" s="26">
        <v>41772.677083333336</v>
      </c>
      <c r="B3824">
        <v>6.0594999999999999</v>
      </c>
      <c r="C3824">
        <v>0</v>
      </c>
      <c r="D3824">
        <v>0</v>
      </c>
      <c r="I3824">
        <v>1.4795</v>
      </c>
    </row>
    <row r="3825" spans="1:9">
      <c r="A3825" s="26">
        <v>41772.6875</v>
      </c>
      <c r="B3825">
        <v>6.0572999999999997</v>
      </c>
      <c r="C3825">
        <v>3.456E-2</v>
      </c>
      <c r="D3825">
        <v>11.266999999999999</v>
      </c>
      <c r="I3825">
        <v>1.4773000000000001</v>
      </c>
    </row>
    <row r="3826" spans="1:9">
      <c r="A3826" s="26">
        <v>41772.697916666664</v>
      </c>
      <c r="B3826">
        <v>6.0579999999999998</v>
      </c>
      <c r="C3826">
        <v>0</v>
      </c>
      <c r="D3826">
        <v>0</v>
      </c>
      <c r="I3826">
        <v>1.478</v>
      </c>
    </row>
    <row r="3827" spans="1:9">
      <c r="A3827" s="26">
        <v>41772.708333333336</v>
      </c>
      <c r="B3827">
        <v>6.0567000000000002</v>
      </c>
      <c r="C3827">
        <v>0</v>
      </c>
      <c r="D3827">
        <v>0</v>
      </c>
      <c r="I3827">
        <v>1.4766999999999999</v>
      </c>
    </row>
    <row r="3828" spans="1:9">
      <c r="A3828" s="26">
        <v>41772.71875</v>
      </c>
      <c r="B3828">
        <v>6.0575999999999999</v>
      </c>
      <c r="C3828">
        <v>3.7990000000000003E-2</v>
      </c>
      <c r="D3828">
        <v>12.385999999999999</v>
      </c>
      <c r="I3828">
        <v>1.4776</v>
      </c>
    </row>
    <row r="3829" spans="1:9">
      <c r="A3829" s="26">
        <v>41772.729166666664</v>
      </c>
      <c r="B3829">
        <v>6.0583</v>
      </c>
      <c r="C3829">
        <v>2.4979999999999999E-2</v>
      </c>
      <c r="D3829">
        <v>8.1460000000000008</v>
      </c>
      <c r="I3829">
        <v>1.4782999999999999</v>
      </c>
    </row>
    <row r="3830" spans="1:9">
      <c r="A3830" s="26">
        <v>41772.739583333336</v>
      </c>
      <c r="B3830">
        <v>6.0567000000000002</v>
      </c>
      <c r="C3830">
        <v>0</v>
      </c>
      <c r="D3830">
        <v>0</v>
      </c>
      <c r="I3830">
        <v>1.4766999999999999</v>
      </c>
    </row>
    <row r="3831" spans="1:9">
      <c r="A3831" s="26">
        <v>41772.75</v>
      </c>
      <c r="B3831">
        <v>6.0568999999999997</v>
      </c>
      <c r="C3831">
        <v>0</v>
      </c>
      <c r="D3831">
        <v>0</v>
      </c>
      <c r="I3831">
        <v>1.4769000000000001</v>
      </c>
    </row>
    <row r="3832" spans="1:9">
      <c r="A3832" s="26">
        <v>41772.760416666664</v>
      </c>
      <c r="B3832">
        <v>6.0593000000000004</v>
      </c>
      <c r="C3832">
        <v>0</v>
      </c>
      <c r="D3832">
        <v>0</v>
      </c>
      <c r="I3832">
        <v>1.4793000000000001</v>
      </c>
    </row>
    <row r="3833" spans="1:9">
      <c r="A3833" s="26">
        <v>41772.770833333336</v>
      </c>
      <c r="B3833">
        <v>6.0574000000000003</v>
      </c>
      <c r="C3833">
        <v>0</v>
      </c>
      <c r="D3833">
        <v>0</v>
      </c>
      <c r="I3833">
        <v>1.4774</v>
      </c>
    </row>
    <row r="3834" spans="1:9">
      <c r="A3834" s="26">
        <v>41772.78125</v>
      </c>
      <c r="B3834">
        <v>6.0571000000000002</v>
      </c>
      <c r="C3834">
        <v>4.1410000000000002E-2</v>
      </c>
      <c r="D3834">
        <v>13.5</v>
      </c>
      <c r="I3834">
        <v>1.4771000000000001</v>
      </c>
    </row>
    <row r="3835" spans="1:9">
      <c r="A3835" s="26">
        <v>41772.791666666664</v>
      </c>
      <c r="B3835">
        <v>6.0575999999999999</v>
      </c>
      <c r="C3835">
        <v>0</v>
      </c>
      <c r="D3835">
        <v>0</v>
      </c>
      <c r="I3835">
        <v>1.4776</v>
      </c>
    </row>
    <row r="3836" spans="1:9">
      <c r="A3836" s="26">
        <v>41772.802083333336</v>
      </c>
      <c r="B3836">
        <v>6.0567000000000002</v>
      </c>
      <c r="C3836">
        <v>0</v>
      </c>
      <c r="D3836">
        <v>0</v>
      </c>
      <c r="I3836">
        <v>1.4766999999999999</v>
      </c>
    </row>
    <row r="3837" spans="1:9">
      <c r="A3837" s="26">
        <v>41772.8125</v>
      </c>
      <c r="B3837">
        <v>6.0564999999999998</v>
      </c>
      <c r="C3837">
        <v>3.3739999999999999E-2</v>
      </c>
      <c r="D3837">
        <v>10.997999999999999</v>
      </c>
      <c r="I3837">
        <v>1.4764999999999999</v>
      </c>
    </row>
    <row r="3838" spans="1:9">
      <c r="A3838" s="26">
        <v>41772.822916666664</v>
      </c>
      <c r="B3838">
        <v>6.0553999999999997</v>
      </c>
      <c r="C3838">
        <v>4.2979999999999997E-2</v>
      </c>
      <c r="D3838">
        <v>14.006</v>
      </c>
      <c r="I3838">
        <v>1.4754</v>
      </c>
    </row>
    <row r="3839" spans="1:9">
      <c r="A3839" s="26">
        <v>41772.833333333336</v>
      </c>
      <c r="B3839">
        <v>6.0560999999999998</v>
      </c>
      <c r="C3839">
        <v>0</v>
      </c>
      <c r="D3839">
        <v>0</v>
      </c>
      <c r="I3839">
        <v>1.4761</v>
      </c>
    </row>
    <row r="3840" spans="1:9">
      <c r="A3840" s="26">
        <v>41772.84375</v>
      </c>
      <c r="B3840">
        <v>6.0570000000000004</v>
      </c>
      <c r="C3840">
        <v>2.9680000000000002E-2</v>
      </c>
      <c r="D3840">
        <v>9.6760000000000002</v>
      </c>
      <c r="I3840">
        <v>1.4770000000000001</v>
      </c>
    </row>
    <row r="3841" spans="1:9">
      <c r="A3841" s="26">
        <v>41772.854166666664</v>
      </c>
      <c r="B3841">
        <v>6.0564</v>
      </c>
      <c r="C3841">
        <v>0</v>
      </c>
      <c r="D3841">
        <v>0</v>
      </c>
      <c r="I3841">
        <v>1.4763999999999999</v>
      </c>
    </row>
    <row r="3842" spans="1:9">
      <c r="A3842" s="26">
        <v>41772.864583333336</v>
      </c>
      <c r="B3842">
        <v>6.0564999999999998</v>
      </c>
      <c r="C3842">
        <v>0</v>
      </c>
      <c r="D3842">
        <v>0</v>
      </c>
      <c r="I3842">
        <v>1.4764999999999999</v>
      </c>
    </row>
    <row r="3843" spans="1:9">
      <c r="A3843" s="26">
        <v>41772.875</v>
      </c>
      <c r="B3843">
        <v>6.0563000000000002</v>
      </c>
      <c r="C3843">
        <v>5.1560000000000002E-2</v>
      </c>
      <c r="D3843">
        <v>16.806000000000001</v>
      </c>
      <c r="I3843">
        <v>1.4762999999999999</v>
      </c>
    </row>
    <row r="3844" spans="1:9">
      <c r="A3844" s="26">
        <v>41772.885416666664</v>
      </c>
      <c r="B3844">
        <v>6.056</v>
      </c>
      <c r="C3844">
        <v>1.6109999999999999E-2</v>
      </c>
      <c r="D3844">
        <v>5.2510000000000003</v>
      </c>
      <c r="I3844">
        <v>1.476</v>
      </c>
    </row>
    <row r="3845" spans="1:9">
      <c r="A3845" s="26">
        <v>41772.895833333336</v>
      </c>
      <c r="B3845">
        <v>6.0556000000000001</v>
      </c>
      <c r="C3845">
        <v>0</v>
      </c>
      <c r="D3845">
        <v>0</v>
      </c>
      <c r="I3845">
        <v>1.4756</v>
      </c>
    </row>
    <row r="3846" spans="1:9">
      <c r="A3846" s="26">
        <v>41772.90625</v>
      </c>
      <c r="B3846">
        <v>6.0553999999999997</v>
      </c>
      <c r="C3846">
        <v>9.2999999999999992E-3</v>
      </c>
      <c r="D3846">
        <v>3.0310000000000001</v>
      </c>
      <c r="I3846">
        <v>1.4754</v>
      </c>
    </row>
    <row r="3847" spans="1:9">
      <c r="A3847" s="26">
        <v>41772.916666666664</v>
      </c>
      <c r="B3847">
        <v>6.0557999999999996</v>
      </c>
      <c r="C3847">
        <v>4.4580000000000002E-2</v>
      </c>
      <c r="D3847">
        <v>14.529</v>
      </c>
      <c r="I3847">
        <v>1.4758</v>
      </c>
    </row>
    <row r="3848" spans="1:9">
      <c r="A3848" s="26">
        <v>41772.927083333336</v>
      </c>
      <c r="B3848">
        <v>6.0553999999999997</v>
      </c>
      <c r="C3848">
        <v>0</v>
      </c>
      <c r="D3848">
        <v>0</v>
      </c>
      <c r="I3848">
        <v>1.4754</v>
      </c>
    </row>
    <row r="3849" spans="1:9">
      <c r="A3849" s="26">
        <v>41772.9375</v>
      </c>
      <c r="B3849">
        <v>6.0559000000000003</v>
      </c>
      <c r="C3849">
        <v>0</v>
      </c>
      <c r="D3849">
        <v>0</v>
      </c>
      <c r="I3849">
        <v>1.4759</v>
      </c>
    </row>
    <row r="3850" spans="1:9">
      <c r="A3850" s="26">
        <v>41772.947916666664</v>
      </c>
      <c r="B3850">
        <v>6.0557999999999996</v>
      </c>
      <c r="C3850">
        <v>0</v>
      </c>
      <c r="D3850">
        <v>0</v>
      </c>
      <c r="I3850">
        <v>1.4758</v>
      </c>
    </row>
    <row r="3851" spans="1:9">
      <c r="A3851" s="26">
        <v>41772.958333333336</v>
      </c>
      <c r="B3851">
        <v>6.0556999999999999</v>
      </c>
      <c r="C3851">
        <v>0</v>
      </c>
      <c r="D3851">
        <v>0</v>
      </c>
      <c r="I3851">
        <v>1.4757</v>
      </c>
    </row>
    <row r="3852" spans="1:9">
      <c r="A3852" s="26">
        <v>41772.96875</v>
      </c>
      <c r="B3852">
        <v>6.0552999999999999</v>
      </c>
      <c r="C3852">
        <v>0</v>
      </c>
      <c r="D3852">
        <v>0</v>
      </c>
      <c r="I3852">
        <v>1.4753000000000001</v>
      </c>
    </row>
    <row r="3853" spans="1:9">
      <c r="A3853" s="26">
        <v>41772.979166666664</v>
      </c>
      <c r="B3853">
        <v>6.0551000000000004</v>
      </c>
      <c r="C3853">
        <v>0</v>
      </c>
      <c r="D3853">
        <v>0</v>
      </c>
      <c r="I3853">
        <v>1.4751000000000001</v>
      </c>
    </row>
    <row r="3854" spans="1:9">
      <c r="A3854" s="26">
        <v>41772.989583333336</v>
      </c>
      <c r="B3854">
        <v>6.0552999999999999</v>
      </c>
      <c r="C3854">
        <v>0</v>
      </c>
      <c r="D3854">
        <v>0</v>
      </c>
      <c r="I3854">
        <v>1.4753000000000001</v>
      </c>
    </row>
    <row r="3855" spans="1:9">
      <c r="A3855" s="26">
        <v>41773</v>
      </c>
      <c r="B3855">
        <v>6.0552000000000001</v>
      </c>
      <c r="C3855">
        <v>0</v>
      </c>
      <c r="D3855">
        <v>0</v>
      </c>
      <c r="I3855">
        <v>1.4752000000000001</v>
      </c>
    </row>
    <row r="3856" spans="1:9">
      <c r="A3856" s="26">
        <v>41773.010416666664</v>
      </c>
      <c r="B3856">
        <v>6.0557999999999996</v>
      </c>
      <c r="C3856">
        <v>0</v>
      </c>
      <c r="D3856">
        <v>0</v>
      </c>
      <c r="I3856">
        <v>1.4758</v>
      </c>
    </row>
    <row r="3857" spans="1:9">
      <c r="A3857" s="26">
        <v>41773.020833333336</v>
      </c>
      <c r="B3857">
        <v>6.0560999999999998</v>
      </c>
      <c r="C3857">
        <v>0</v>
      </c>
      <c r="D3857">
        <v>0</v>
      </c>
      <c r="I3857">
        <v>1.4761</v>
      </c>
    </row>
    <row r="3858" spans="1:9">
      <c r="A3858" s="26">
        <v>41773.03125</v>
      </c>
      <c r="B3858">
        <v>6.0561999999999996</v>
      </c>
      <c r="C3858">
        <v>0</v>
      </c>
      <c r="D3858">
        <v>0</v>
      </c>
      <c r="I3858">
        <v>1.4762</v>
      </c>
    </row>
    <row r="3859" spans="1:9">
      <c r="A3859" s="26">
        <v>41773.041666666664</v>
      </c>
      <c r="B3859">
        <v>6.0560999999999998</v>
      </c>
      <c r="C3859">
        <v>0</v>
      </c>
      <c r="D3859">
        <v>0</v>
      </c>
      <c r="I3859">
        <v>1.4761</v>
      </c>
    </row>
    <row r="3860" spans="1:9">
      <c r="A3860" s="26">
        <v>41773.052083333336</v>
      </c>
      <c r="B3860">
        <v>6.0563000000000002</v>
      </c>
      <c r="C3860">
        <v>0</v>
      </c>
      <c r="D3860">
        <v>0</v>
      </c>
      <c r="I3860">
        <v>1.4762999999999999</v>
      </c>
    </row>
    <row r="3861" spans="1:9">
      <c r="A3861" s="26">
        <v>41773.0625</v>
      </c>
      <c r="B3861">
        <v>6.0559000000000003</v>
      </c>
      <c r="C3861">
        <v>0</v>
      </c>
      <c r="D3861">
        <v>0</v>
      </c>
      <c r="I3861">
        <v>1.4759</v>
      </c>
    </row>
    <row r="3862" spans="1:9">
      <c r="A3862" s="26">
        <v>41773.072916666664</v>
      </c>
      <c r="B3862">
        <v>6.0557999999999996</v>
      </c>
      <c r="C3862">
        <v>0</v>
      </c>
      <c r="D3862">
        <v>0</v>
      </c>
      <c r="I3862">
        <v>1.4758</v>
      </c>
    </row>
    <row r="3863" spans="1:9">
      <c r="A3863" s="26">
        <v>41773.083333333336</v>
      </c>
      <c r="B3863">
        <v>6.056</v>
      </c>
      <c r="C3863">
        <v>0</v>
      </c>
      <c r="D3863">
        <v>0</v>
      </c>
      <c r="I3863">
        <v>1.476</v>
      </c>
    </row>
    <row r="3864" spans="1:9">
      <c r="A3864" s="26">
        <v>41773.09375</v>
      </c>
      <c r="B3864">
        <v>6.0561999999999996</v>
      </c>
      <c r="C3864">
        <v>0</v>
      </c>
      <c r="D3864">
        <v>0</v>
      </c>
      <c r="I3864">
        <v>1.4762</v>
      </c>
    </row>
    <row r="3865" spans="1:9">
      <c r="A3865" s="26">
        <v>41773.104166666664</v>
      </c>
      <c r="B3865">
        <v>6.0551000000000004</v>
      </c>
      <c r="C3865">
        <v>0</v>
      </c>
      <c r="D3865">
        <v>0</v>
      </c>
      <c r="I3865">
        <v>1.4751000000000001</v>
      </c>
    </row>
    <row r="3866" spans="1:9">
      <c r="A3866" s="26">
        <v>41773.114583333336</v>
      </c>
      <c r="B3866">
        <v>6.0560999999999998</v>
      </c>
      <c r="C3866">
        <v>0</v>
      </c>
      <c r="D3866">
        <v>0</v>
      </c>
      <c r="I3866">
        <v>1.4761</v>
      </c>
    </row>
    <row r="3867" spans="1:9">
      <c r="A3867" s="26">
        <v>41773.125</v>
      </c>
      <c r="B3867">
        <v>6.0553999999999997</v>
      </c>
      <c r="C3867">
        <v>0</v>
      </c>
      <c r="D3867">
        <v>0</v>
      </c>
      <c r="I3867">
        <v>1.4754</v>
      </c>
    </row>
    <row r="3868" spans="1:9">
      <c r="A3868" s="26">
        <v>41773.135416666664</v>
      </c>
      <c r="B3868">
        <v>6.0559000000000003</v>
      </c>
      <c r="C3868">
        <v>0</v>
      </c>
      <c r="D3868">
        <v>0</v>
      </c>
      <c r="I3868">
        <v>1.4759</v>
      </c>
    </row>
    <row r="3869" spans="1:9">
      <c r="A3869" s="26">
        <v>41773.145833333336</v>
      </c>
      <c r="B3869">
        <v>6.0563000000000002</v>
      </c>
      <c r="C3869">
        <v>0</v>
      </c>
      <c r="D3869">
        <v>0</v>
      </c>
      <c r="I3869">
        <v>1.4762999999999999</v>
      </c>
    </row>
    <row r="3870" spans="1:9">
      <c r="A3870" s="26">
        <v>41773.15625</v>
      </c>
      <c r="B3870">
        <v>6.0553999999999997</v>
      </c>
      <c r="C3870">
        <v>0</v>
      </c>
      <c r="D3870">
        <v>0</v>
      </c>
      <c r="I3870">
        <v>1.4754</v>
      </c>
    </row>
    <row r="3871" spans="1:9">
      <c r="A3871" s="26">
        <v>41773.166666666664</v>
      </c>
      <c r="B3871">
        <v>6.0547000000000004</v>
      </c>
      <c r="C3871">
        <v>0</v>
      </c>
      <c r="D3871">
        <v>0</v>
      </c>
      <c r="I3871">
        <v>1.4746999999999999</v>
      </c>
    </row>
    <row r="3872" spans="1:9">
      <c r="A3872" s="26">
        <v>41773.177083333336</v>
      </c>
      <c r="B3872">
        <v>6.0551000000000004</v>
      </c>
      <c r="C3872">
        <v>0</v>
      </c>
      <c r="D3872">
        <v>0</v>
      </c>
      <c r="I3872">
        <v>1.4751000000000001</v>
      </c>
    </row>
    <row r="3873" spans="1:9">
      <c r="A3873" s="26">
        <v>41773.1875</v>
      </c>
      <c r="B3873">
        <v>6.0548999999999999</v>
      </c>
      <c r="C3873">
        <v>0</v>
      </c>
      <c r="D3873">
        <v>0</v>
      </c>
      <c r="I3873">
        <v>1.4749000000000001</v>
      </c>
    </row>
    <row r="3874" spans="1:9">
      <c r="A3874" s="26">
        <v>41773.197916666664</v>
      </c>
      <c r="B3874">
        <v>6.0549999999999997</v>
      </c>
      <c r="C3874">
        <v>0</v>
      </c>
      <c r="D3874">
        <v>0</v>
      </c>
      <c r="I3874">
        <v>1.4750000000000001</v>
      </c>
    </row>
    <row r="3875" spans="1:9">
      <c r="A3875" s="26">
        <v>41773.208333333336</v>
      </c>
      <c r="B3875">
        <v>6.0547000000000004</v>
      </c>
      <c r="C3875">
        <v>0</v>
      </c>
      <c r="D3875">
        <v>0</v>
      </c>
      <c r="I3875">
        <v>1.4746999999999999</v>
      </c>
    </row>
    <row r="3876" spans="1:9">
      <c r="A3876" s="26">
        <v>41773.21875</v>
      </c>
      <c r="B3876">
        <v>6.0542999999999996</v>
      </c>
      <c r="C3876">
        <v>0</v>
      </c>
      <c r="D3876">
        <v>0</v>
      </c>
      <c r="I3876">
        <v>1.4742999999999999</v>
      </c>
    </row>
    <row r="3877" spans="1:9">
      <c r="A3877" s="26">
        <v>41773.229166666664</v>
      </c>
      <c r="B3877">
        <v>6.0547000000000004</v>
      </c>
      <c r="C3877">
        <v>6.3810000000000006E-2</v>
      </c>
      <c r="D3877">
        <v>20.791</v>
      </c>
      <c r="I3877">
        <v>1.4746999999999999</v>
      </c>
    </row>
    <row r="3878" spans="1:9">
      <c r="A3878" s="26">
        <v>41773.239583333336</v>
      </c>
      <c r="B3878">
        <v>6.0544000000000002</v>
      </c>
      <c r="C3878">
        <v>0</v>
      </c>
      <c r="D3878">
        <v>0</v>
      </c>
      <c r="I3878">
        <v>1.4743999999999999</v>
      </c>
    </row>
    <row r="3879" spans="1:9">
      <c r="A3879" s="26">
        <v>41773.25</v>
      </c>
      <c r="B3879">
        <v>6.0540000000000003</v>
      </c>
      <c r="C3879">
        <v>0</v>
      </c>
      <c r="D3879">
        <v>0</v>
      </c>
      <c r="I3879">
        <v>1.474</v>
      </c>
    </row>
    <row r="3880" spans="1:9">
      <c r="A3880" s="26">
        <v>41773.260416666664</v>
      </c>
      <c r="B3880">
        <v>6.0529999999999999</v>
      </c>
      <c r="C3880">
        <v>0</v>
      </c>
      <c r="D3880">
        <v>0</v>
      </c>
      <c r="I3880">
        <v>1.4730000000000001</v>
      </c>
    </row>
    <row r="3881" spans="1:9">
      <c r="A3881" s="26">
        <v>41773.270833333336</v>
      </c>
      <c r="B3881">
        <v>6.0514999999999999</v>
      </c>
      <c r="C3881">
        <v>0</v>
      </c>
      <c r="D3881">
        <v>0</v>
      </c>
      <c r="I3881">
        <v>1.4715</v>
      </c>
    </row>
    <row r="3882" spans="1:9">
      <c r="A3882" s="26">
        <v>41773.28125</v>
      </c>
      <c r="B3882">
        <v>6.0509000000000004</v>
      </c>
      <c r="C3882">
        <v>0</v>
      </c>
      <c r="D3882">
        <v>0</v>
      </c>
      <c r="I3882">
        <v>1.4709000000000001</v>
      </c>
    </row>
    <row r="3883" spans="1:9">
      <c r="A3883" s="26">
        <v>41773.291666666664</v>
      </c>
      <c r="B3883">
        <v>6.0506000000000002</v>
      </c>
      <c r="C3883">
        <v>0</v>
      </c>
      <c r="D3883">
        <v>0</v>
      </c>
      <c r="I3883">
        <v>1.4705999999999999</v>
      </c>
    </row>
    <row r="3884" spans="1:9">
      <c r="A3884" s="26">
        <v>41773.302083333336</v>
      </c>
      <c r="B3884">
        <v>6.0500999999999996</v>
      </c>
      <c r="C3884">
        <v>0</v>
      </c>
      <c r="D3884">
        <v>0</v>
      </c>
      <c r="I3884">
        <v>1.4701</v>
      </c>
    </row>
    <row r="3885" spans="1:9">
      <c r="A3885" s="26">
        <v>41773.3125</v>
      </c>
      <c r="B3885">
        <v>6.0495000000000001</v>
      </c>
      <c r="C3885">
        <v>0</v>
      </c>
      <c r="D3885">
        <v>0</v>
      </c>
      <c r="I3885">
        <v>1.4695</v>
      </c>
    </row>
    <row r="3886" spans="1:9">
      <c r="A3886" s="26">
        <v>41773.322916666664</v>
      </c>
      <c r="B3886">
        <v>6.05</v>
      </c>
      <c r="C3886">
        <v>0</v>
      </c>
      <c r="D3886">
        <v>0</v>
      </c>
      <c r="I3886">
        <v>1.47</v>
      </c>
    </row>
    <row r="3887" spans="1:9">
      <c r="A3887" s="26">
        <v>41773.333333333336</v>
      </c>
      <c r="B3887">
        <v>6.0503999999999998</v>
      </c>
      <c r="C3887">
        <v>0</v>
      </c>
      <c r="D3887">
        <v>0</v>
      </c>
      <c r="I3887">
        <v>1.4703999999999999</v>
      </c>
    </row>
    <row r="3888" spans="1:9">
      <c r="A3888" s="26">
        <v>41773.34375</v>
      </c>
      <c r="B3888">
        <v>6.0495999999999999</v>
      </c>
      <c r="C3888">
        <v>0</v>
      </c>
      <c r="D3888">
        <v>0</v>
      </c>
      <c r="I3888">
        <v>1.4696</v>
      </c>
    </row>
    <row r="3889" spans="1:9">
      <c r="A3889" s="26">
        <v>41773.354166666664</v>
      </c>
      <c r="B3889">
        <v>6.0490000000000004</v>
      </c>
      <c r="C3889">
        <v>0</v>
      </c>
      <c r="D3889">
        <v>0</v>
      </c>
      <c r="I3889">
        <v>1.4690000000000001</v>
      </c>
    </row>
    <row r="3890" spans="1:9">
      <c r="A3890" s="26">
        <v>41773.364583333336</v>
      </c>
      <c r="B3890">
        <v>6.0477999999999996</v>
      </c>
      <c r="C3890">
        <v>0</v>
      </c>
      <c r="D3890">
        <v>0</v>
      </c>
      <c r="I3890">
        <v>1.4678</v>
      </c>
    </row>
    <row r="3891" spans="1:9">
      <c r="A3891" s="26">
        <v>41773.375</v>
      </c>
      <c r="B3891">
        <v>6.0475000000000003</v>
      </c>
      <c r="C3891">
        <v>0</v>
      </c>
      <c r="D3891">
        <v>0</v>
      </c>
      <c r="I3891">
        <v>1.4675</v>
      </c>
    </row>
    <row r="3892" spans="1:9">
      <c r="A3892" s="26">
        <v>41773.385416666664</v>
      </c>
      <c r="B3892">
        <v>6.0464000000000002</v>
      </c>
      <c r="C3892">
        <v>0</v>
      </c>
      <c r="D3892">
        <v>0</v>
      </c>
      <c r="I3892">
        <v>1.4663999999999999</v>
      </c>
    </row>
    <row r="3893" spans="1:9">
      <c r="A3893" s="26">
        <v>41773.395833333336</v>
      </c>
      <c r="B3893">
        <v>6.0461999999999998</v>
      </c>
      <c r="C3893">
        <v>0</v>
      </c>
      <c r="D3893">
        <v>0</v>
      </c>
      <c r="I3893">
        <v>1.4661999999999999</v>
      </c>
    </row>
    <row r="3894" spans="1:9">
      <c r="A3894" s="26">
        <v>41773.40625</v>
      </c>
      <c r="B3894">
        <v>6.0408999999999997</v>
      </c>
      <c r="C3894">
        <v>0</v>
      </c>
      <c r="D3894">
        <v>0</v>
      </c>
      <c r="I3894">
        <v>1.4609000000000001</v>
      </c>
    </row>
    <row r="3895" spans="1:9">
      <c r="A3895" s="26">
        <v>41773.416666666664</v>
      </c>
      <c r="B3895">
        <v>6.0335000000000001</v>
      </c>
      <c r="C3895">
        <v>0</v>
      </c>
      <c r="D3895">
        <v>0</v>
      </c>
      <c r="I3895">
        <v>1.4535</v>
      </c>
    </row>
    <row r="3896" spans="1:9">
      <c r="A3896" s="26">
        <v>41773.427083333336</v>
      </c>
      <c r="B3896">
        <v>6.0213999999999999</v>
      </c>
      <c r="C3896">
        <v>0</v>
      </c>
      <c r="D3896">
        <v>0</v>
      </c>
      <c r="I3896">
        <v>1.4414</v>
      </c>
    </row>
    <row r="3897" spans="1:9">
      <c r="A3897" s="26">
        <v>41773.4375</v>
      </c>
      <c r="B3897">
        <v>6.0072000000000001</v>
      </c>
      <c r="C3897">
        <v>0</v>
      </c>
      <c r="D3897">
        <v>0</v>
      </c>
      <c r="I3897">
        <v>1.4272</v>
      </c>
    </row>
    <row r="3898" spans="1:9">
      <c r="A3898" s="26">
        <v>41773.447916666664</v>
      </c>
      <c r="B3898">
        <v>5.9877000000000002</v>
      </c>
      <c r="C3898">
        <v>0</v>
      </c>
      <c r="D3898">
        <v>0</v>
      </c>
      <c r="I3898">
        <v>1.4077</v>
      </c>
    </row>
    <row r="3899" spans="1:9">
      <c r="A3899" s="26">
        <v>41773.458333333336</v>
      </c>
      <c r="B3899">
        <v>5.9722999999999997</v>
      </c>
      <c r="C3899">
        <v>2.477E-2</v>
      </c>
      <c r="D3899">
        <v>7.9219999999999997</v>
      </c>
      <c r="I3899">
        <v>1.3923000000000001</v>
      </c>
    </row>
    <row r="3900" spans="1:9">
      <c r="A3900" s="26">
        <v>41773.46875</v>
      </c>
      <c r="B3900">
        <v>5.9569000000000001</v>
      </c>
      <c r="C3900">
        <v>0</v>
      </c>
      <c r="D3900">
        <v>0</v>
      </c>
      <c r="I3900">
        <v>1.3769</v>
      </c>
    </row>
    <row r="3901" spans="1:9">
      <c r="A3901" s="26">
        <v>41773.479166666664</v>
      </c>
      <c r="B3901">
        <v>5.9433999999999996</v>
      </c>
      <c r="C3901">
        <v>5.2900000000000004E-3</v>
      </c>
      <c r="D3901">
        <v>1.681</v>
      </c>
      <c r="I3901">
        <v>1.3633999999999999</v>
      </c>
    </row>
    <row r="3902" spans="1:9">
      <c r="A3902" s="26">
        <v>41773.489583333336</v>
      </c>
      <c r="B3902">
        <v>5.9290000000000003</v>
      </c>
      <c r="C3902">
        <v>0</v>
      </c>
      <c r="D3902">
        <v>0</v>
      </c>
      <c r="I3902">
        <v>1.349</v>
      </c>
    </row>
    <row r="3903" spans="1:9">
      <c r="A3903" s="26">
        <v>41773.5</v>
      </c>
      <c r="B3903">
        <v>5.9164000000000003</v>
      </c>
      <c r="C3903">
        <v>0</v>
      </c>
      <c r="D3903">
        <v>0</v>
      </c>
      <c r="I3903">
        <v>1.3364</v>
      </c>
    </row>
    <row r="3904" spans="1:9">
      <c r="A3904" s="26">
        <v>41773.510416666664</v>
      </c>
      <c r="B3904">
        <v>5.9047999999999998</v>
      </c>
      <c r="C3904">
        <v>6.5490000000000007E-2</v>
      </c>
      <c r="D3904">
        <v>20.620999999999999</v>
      </c>
      <c r="I3904">
        <v>1.3248</v>
      </c>
    </row>
    <row r="3905" spans="1:9">
      <c r="A3905" s="26">
        <v>41773.520833333336</v>
      </c>
      <c r="B3905">
        <v>5.8932000000000002</v>
      </c>
      <c r="C3905">
        <v>0</v>
      </c>
      <c r="D3905">
        <v>0</v>
      </c>
      <c r="I3905">
        <v>1.3131999999999999</v>
      </c>
    </row>
    <row r="3906" spans="1:9">
      <c r="A3906" s="26">
        <v>41773.53125</v>
      </c>
      <c r="B3906">
        <v>5.8859000000000004</v>
      </c>
      <c r="C3906">
        <v>5.987E-2</v>
      </c>
      <c r="D3906">
        <v>18.768999999999998</v>
      </c>
      <c r="I3906">
        <v>1.3059000000000001</v>
      </c>
    </row>
    <row r="3907" spans="1:9">
      <c r="A3907" s="26">
        <v>41773.541666666664</v>
      </c>
      <c r="B3907">
        <v>5.88</v>
      </c>
      <c r="C3907">
        <v>0</v>
      </c>
      <c r="D3907">
        <v>0</v>
      </c>
      <c r="I3907">
        <v>1.3</v>
      </c>
    </row>
    <row r="3908" spans="1:9">
      <c r="A3908" s="26">
        <v>41773.552083333336</v>
      </c>
      <c r="B3908">
        <v>5.8848000000000003</v>
      </c>
      <c r="C3908">
        <v>4.4420000000000001E-2</v>
      </c>
      <c r="D3908">
        <v>13.922000000000001</v>
      </c>
      <c r="I3908">
        <v>1.3048</v>
      </c>
    </row>
    <row r="3909" spans="1:9">
      <c r="A3909" s="26">
        <v>41773.5625</v>
      </c>
      <c r="B3909">
        <v>5.8868</v>
      </c>
      <c r="C3909">
        <v>7.7289999999999998E-2</v>
      </c>
      <c r="D3909">
        <v>24.234999999999999</v>
      </c>
      <c r="I3909">
        <v>1.3068</v>
      </c>
    </row>
    <row r="3910" spans="1:9">
      <c r="A3910" s="26">
        <v>41773.572916666664</v>
      </c>
      <c r="B3910">
        <v>5.9027000000000003</v>
      </c>
      <c r="C3910">
        <v>0.12339</v>
      </c>
      <c r="D3910">
        <v>38.834000000000003</v>
      </c>
      <c r="I3910">
        <v>1.3227</v>
      </c>
    </row>
    <row r="3911" spans="1:9">
      <c r="A3911" s="26">
        <v>41773.583333333336</v>
      </c>
      <c r="B3911">
        <v>5.9225000000000003</v>
      </c>
      <c r="C3911">
        <v>0</v>
      </c>
      <c r="D3911">
        <v>0</v>
      </c>
      <c r="I3911">
        <v>1.3425</v>
      </c>
    </row>
    <row r="3912" spans="1:9">
      <c r="A3912" s="26">
        <v>41773.59375</v>
      </c>
      <c r="B3912">
        <v>5.9496000000000002</v>
      </c>
      <c r="C3912">
        <v>0</v>
      </c>
      <c r="D3912">
        <v>0</v>
      </c>
      <c r="I3912">
        <v>1.3695999999999999</v>
      </c>
    </row>
    <row r="3913" spans="1:9">
      <c r="A3913" s="26">
        <v>41773.604166666664</v>
      </c>
      <c r="B3913">
        <v>5.976</v>
      </c>
      <c r="C3913">
        <v>2.2669999999999999E-2</v>
      </c>
      <c r="D3913">
        <v>7.2560000000000002</v>
      </c>
      <c r="I3913">
        <v>1.3959999999999999</v>
      </c>
    </row>
    <row r="3914" spans="1:9">
      <c r="A3914" s="26">
        <v>41773.614583333336</v>
      </c>
      <c r="B3914">
        <v>6.0034000000000001</v>
      </c>
      <c r="C3914">
        <v>0</v>
      </c>
      <c r="D3914">
        <v>0</v>
      </c>
      <c r="I3914">
        <v>1.4234</v>
      </c>
    </row>
    <row r="3915" spans="1:9">
      <c r="A3915" s="26">
        <v>41773.625</v>
      </c>
      <c r="B3915">
        <v>6.0301999999999998</v>
      </c>
      <c r="C3915">
        <v>5.8729999999999997E-2</v>
      </c>
      <c r="D3915">
        <v>19.030999999999999</v>
      </c>
      <c r="I3915">
        <v>1.4501999999999999</v>
      </c>
    </row>
    <row r="3916" spans="1:9">
      <c r="A3916" s="26">
        <v>41773.635416666664</v>
      </c>
      <c r="B3916">
        <v>6.0540000000000003</v>
      </c>
      <c r="C3916">
        <v>2.0060000000000001E-2</v>
      </c>
      <c r="D3916">
        <v>6.5350000000000001</v>
      </c>
      <c r="I3916">
        <v>1.474</v>
      </c>
    </row>
    <row r="3917" spans="1:9">
      <c r="A3917" s="26">
        <v>41773.645833333336</v>
      </c>
      <c r="B3917">
        <v>6.0796000000000001</v>
      </c>
      <c r="C3917">
        <v>0.12895999999999999</v>
      </c>
      <c r="D3917">
        <v>42.253999999999998</v>
      </c>
      <c r="I3917">
        <v>1.4996</v>
      </c>
    </row>
    <row r="3918" spans="1:9">
      <c r="A3918" s="26">
        <v>41773.65625</v>
      </c>
      <c r="B3918">
        <v>6.0986000000000002</v>
      </c>
      <c r="C3918">
        <v>5.3109999999999997E-2</v>
      </c>
      <c r="D3918">
        <v>17.475999999999999</v>
      </c>
      <c r="I3918">
        <v>1.5185999999999999</v>
      </c>
    </row>
    <row r="3919" spans="1:9">
      <c r="A3919" s="26">
        <v>41773.666666666664</v>
      </c>
      <c r="B3919">
        <v>6.1087999999999996</v>
      </c>
      <c r="C3919">
        <v>2.3269999999999999E-2</v>
      </c>
      <c r="D3919">
        <v>7.6740000000000004</v>
      </c>
      <c r="I3919">
        <v>1.5287999999999999</v>
      </c>
    </row>
    <row r="3920" spans="1:9">
      <c r="A3920" s="26">
        <v>41773.677083333336</v>
      </c>
      <c r="B3920">
        <v>6.1215000000000002</v>
      </c>
      <c r="C3920">
        <v>0.11945</v>
      </c>
      <c r="D3920">
        <v>39.505000000000003</v>
      </c>
      <c r="I3920">
        <v>1.5415000000000001</v>
      </c>
    </row>
    <row r="3921" spans="1:9">
      <c r="A3921" s="26">
        <v>41773.6875</v>
      </c>
      <c r="B3921">
        <v>6.1311999999999998</v>
      </c>
      <c r="C3921">
        <v>0.39249000000000001</v>
      </c>
      <c r="D3921">
        <v>130.08500000000001</v>
      </c>
      <c r="I3921">
        <v>1.5511999999999999</v>
      </c>
    </row>
    <row r="3922" spans="1:9">
      <c r="A3922" s="26">
        <v>41773.697916666664</v>
      </c>
      <c r="B3922">
        <v>6.1369999999999996</v>
      </c>
      <c r="C3922">
        <v>0.21204000000000001</v>
      </c>
      <c r="D3922">
        <v>70.367999999999995</v>
      </c>
      <c r="I3922">
        <v>1.5569999999999999</v>
      </c>
    </row>
    <row r="3923" spans="1:9">
      <c r="A3923" s="26">
        <v>41773.708333333336</v>
      </c>
      <c r="B3923">
        <v>6.1410999999999998</v>
      </c>
      <c r="C3923">
        <v>0.1608</v>
      </c>
      <c r="D3923">
        <v>53.411999999999999</v>
      </c>
      <c r="I3923">
        <v>1.5610999999999999</v>
      </c>
    </row>
    <row r="3924" spans="1:9">
      <c r="A3924" s="26">
        <v>41773.71875</v>
      </c>
      <c r="B3924">
        <v>6.1375000000000002</v>
      </c>
      <c r="C3924">
        <v>8.1119999999999998E-2</v>
      </c>
      <c r="D3924">
        <v>26.923999999999999</v>
      </c>
      <c r="I3924">
        <v>1.5575000000000001</v>
      </c>
    </row>
    <row r="3925" spans="1:9">
      <c r="A3925" s="26">
        <v>41773.729166666664</v>
      </c>
      <c r="B3925">
        <v>6.1281999999999996</v>
      </c>
      <c r="C3925">
        <v>3.771E-2</v>
      </c>
      <c r="D3925">
        <v>12.49</v>
      </c>
      <c r="I3925">
        <v>1.5482</v>
      </c>
    </row>
    <row r="3926" spans="1:9">
      <c r="A3926" s="26">
        <v>41773.739583333336</v>
      </c>
      <c r="B3926">
        <v>6.1148999999999996</v>
      </c>
      <c r="C3926">
        <v>6.8199999999999997E-3</v>
      </c>
      <c r="D3926">
        <v>2.2519999999999998</v>
      </c>
      <c r="I3926">
        <v>1.5348999999999999</v>
      </c>
    </row>
    <row r="3927" spans="1:9">
      <c r="A3927" s="26">
        <v>41773.75</v>
      </c>
      <c r="B3927">
        <v>6.1040000000000001</v>
      </c>
      <c r="C3927">
        <v>0</v>
      </c>
      <c r="D3927">
        <v>0</v>
      </c>
      <c r="I3927">
        <v>1.524</v>
      </c>
    </row>
    <row r="3928" spans="1:9">
      <c r="A3928" s="26">
        <v>41773.760416666664</v>
      </c>
      <c r="B3928">
        <v>6.0925000000000002</v>
      </c>
      <c r="C3928">
        <v>7.0660000000000001E-2</v>
      </c>
      <c r="D3928">
        <v>23.219000000000001</v>
      </c>
      <c r="I3928">
        <v>1.5125</v>
      </c>
    </row>
    <row r="3929" spans="1:9">
      <c r="A3929" s="26">
        <v>41773.770833333336</v>
      </c>
      <c r="B3929">
        <v>6.0796000000000001</v>
      </c>
      <c r="C3929">
        <v>0</v>
      </c>
      <c r="D3929">
        <v>0</v>
      </c>
      <c r="I3929">
        <v>1.4996</v>
      </c>
    </row>
    <row r="3930" spans="1:9">
      <c r="A3930" s="26">
        <v>41773.78125</v>
      </c>
      <c r="B3930">
        <v>6.0685000000000002</v>
      </c>
      <c r="C3930">
        <v>0</v>
      </c>
      <c r="D3930">
        <v>0</v>
      </c>
      <c r="I3930">
        <v>1.4884999999999999</v>
      </c>
    </row>
    <row r="3931" spans="1:9">
      <c r="A3931" s="26">
        <v>41773.791666666664</v>
      </c>
      <c r="B3931">
        <v>6.0568</v>
      </c>
      <c r="C3931">
        <v>3.5000000000000001E-3</v>
      </c>
      <c r="D3931">
        <v>1.141</v>
      </c>
      <c r="I3931">
        <v>1.4767999999999999</v>
      </c>
    </row>
    <row r="3932" spans="1:9">
      <c r="A3932" s="26">
        <v>41773.802083333336</v>
      </c>
      <c r="B3932">
        <v>6.0437000000000003</v>
      </c>
      <c r="C3932">
        <v>3.4199999999999999E-3</v>
      </c>
      <c r="D3932">
        <v>1.1120000000000001</v>
      </c>
      <c r="I3932">
        <v>1.4637</v>
      </c>
    </row>
    <row r="3933" spans="1:9">
      <c r="A3933" s="26">
        <v>41773.8125</v>
      </c>
      <c r="B3933">
        <v>6.0296000000000003</v>
      </c>
      <c r="C3933">
        <v>0</v>
      </c>
      <c r="D3933">
        <v>0</v>
      </c>
      <c r="I3933">
        <v>1.4496</v>
      </c>
    </row>
    <row r="3934" spans="1:9">
      <c r="A3934" s="26">
        <v>41773.822916666664</v>
      </c>
      <c r="B3934">
        <v>6.0164</v>
      </c>
      <c r="C3934">
        <v>0</v>
      </c>
      <c r="D3934">
        <v>0</v>
      </c>
      <c r="I3934">
        <v>1.4363999999999999</v>
      </c>
    </row>
    <row r="3935" spans="1:9">
      <c r="A3935" s="26">
        <v>41773.833333333336</v>
      </c>
      <c r="B3935">
        <v>6.0041000000000002</v>
      </c>
      <c r="C3935">
        <v>0</v>
      </c>
      <c r="D3935">
        <v>0</v>
      </c>
      <c r="I3935">
        <v>1.4240999999999999</v>
      </c>
    </row>
    <row r="3936" spans="1:9">
      <c r="A3936" s="26">
        <v>41773.84375</v>
      </c>
      <c r="B3936">
        <v>5.992</v>
      </c>
      <c r="C3936">
        <v>0</v>
      </c>
      <c r="D3936">
        <v>0</v>
      </c>
      <c r="I3936">
        <v>1.4119999999999999</v>
      </c>
    </row>
    <row r="3937" spans="1:9">
      <c r="A3937" s="26">
        <v>41773.854166666664</v>
      </c>
      <c r="B3937">
        <v>5.9787999999999997</v>
      </c>
      <c r="C3937">
        <v>0</v>
      </c>
      <c r="D3937">
        <v>0</v>
      </c>
      <c r="I3937">
        <v>1.3988</v>
      </c>
    </row>
    <row r="3938" spans="1:9">
      <c r="A3938" s="26">
        <v>41773.864583333336</v>
      </c>
      <c r="B3938">
        <v>5.9659000000000004</v>
      </c>
      <c r="C3938">
        <v>0</v>
      </c>
      <c r="D3938">
        <v>0</v>
      </c>
      <c r="I3938">
        <v>1.3858999999999999</v>
      </c>
    </row>
    <row r="3939" spans="1:9">
      <c r="A3939" s="26">
        <v>41773.875</v>
      </c>
      <c r="B3939">
        <v>5.9532999999999996</v>
      </c>
      <c r="C3939">
        <v>0</v>
      </c>
      <c r="D3939">
        <v>0</v>
      </c>
      <c r="I3939">
        <v>1.3733</v>
      </c>
    </row>
    <row r="3940" spans="1:9">
      <c r="A3940" s="26">
        <v>41773.885416666664</v>
      </c>
      <c r="B3940">
        <v>5.9405000000000001</v>
      </c>
      <c r="C3940">
        <v>0</v>
      </c>
      <c r="D3940">
        <v>0</v>
      </c>
      <c r="I3940">
        <v>1.3605</v>
      </c>
    </row>
    <row r="3941" spans="1:9">
      <c r="A3941" s="26">
        <v>41773.895833333336</v>
      </c>
      <c r="B3941">
        <v>5.9307999999999996</v>
      </c>
      <c r="C3941">
        <v>0</v>
      </c>
      <c r="D3941">
        <v>0</v>
      </c>
      <c r="I3941">
        <v>1.3508</v>
      </c>
    </row>
    <row r="3942" spans="1:9">
      <c r="A3942" s="26">
        <v>41773.90625</v>
      </c>
      <c r="B3942">
        <v>5.9198000000000004</v>
      </c>
      <c r="C3942">
        <v>0</v>
      </c>
      <c r="D3942">
        <v>0</v>
      </c>
      <c r="I3942">
        <v>1.3398000000000001</v>
      </c>
    </row>
    <row r="3943" spans="1:9">
      <c r="A3943" s="26">
        <v>41773.916666666664</v>
      </c>
      <c r="B3943">
        <v>5.9092000000000002</v>
      </c>
      <c r="C3943">
        <v>0</v>
      </c>
      <c r="D3943">
        <v>0</v>
      </c>
      <c r="I3943">
        <v>1.3291999999999999</v>
      </c>
    </row>
    <row r="3944" spans="1:9">
      <c r="A3944" s="26">
        <v>41773.927083333336</v>
      </c>
      <c r="B3944">
        <v>5.8978999999999999</v>
      </c>
      <c r="C3944">
        <v>0</v>
      </c>
      <c r="D3944">
        <v>0</v>
      </c>
      <c r="I3944">
        <v>1.3179000000000001</v>
      </c>
    </row>
    <row r="3945" spans="1:9">
      <c r="A3945" s="26">
        <v>41773.9375</v>
      </c>
      <c r="B3945">
        <v>5.8864000000000001</v>
      </c>
      <c r="C3945">
        <v>0</v>
      </c>
      <c r="D3945">
        <v>0</v>
      </c>
      <c r="I3945">
        <v>1.3064</v>
      </c>
    </row>
    <row r="3946" spans="1:9">
      <c r="A3946" s="26">
        <v>41773.947916666664</v>
      </c>
      <c r="B3946">
        <v>5.8768000000000002</v>
      </c>
      <c r="C3946">
        <v>0</v>
      </c>
      <c r="D3946">
        <v>0</v>
      </c>
      <c r="I3946">
        <v>1.2968</v>
      </c>
    </row>
    <row r="3947" spans="1:9">
      <c r="A3947" s="26">
        <v>41773.958333333336</v>
      </c>
      <c r="B3947">
        <v>5.8678999999999997</v>
      </c>
      <c r="C3947">
        <v>0</v>
      </c>
      <c r="D3947">
        <v>0</v>
      </c>
      <c r="I3947">
        <v>1.2879</v>
      </c>
    </row>
    <row r="3948" spans="1:9">
      <c r="A3948" s="26">
        <v>41773.96875</v>
      </c>
      <c r="B3948">
        <v>5.8571999999999997</v>
      </c>
      <c r="C3948">
        <v>0</v>
      </c>
      <c r="D3948">
        <v>0</v>
      </c>
      <c r="I3948">
        <v>1.2771999999999999</v>
      </c>
    </row>
    <row r="3949" spans="1:9">
      <c r="A3949" s="26">
        <v>41773.979166666664</v>
      </c>
      <c r="B3949">
        <v>5.8479999999999999</v>
      </c>
      <c r="C3949">
        <v>0</v>
      </c>
      <c r="D3949">
        <v>0</v>
      </c>
      <c r="I3949">
        <v>1.268</v>
      </c>
    </row>
    <row r="3950" spans="1:9">
      <c r="A3950" s="26">
        <v>41773.989583333336</v>
      </c>
      <c r="B3950">
        <v>5.8390000000000004</v>
      </c>
      <c r="C3950">
        <v>0</v>
      </c>
      <c r="D3950">
        <v>0</v>
      </c>
      <c r="I3950">
        <v>1.2589999999999999</v>
      </c>
    </row>
    <row r="3951" spans="1:9">
      <c r="A3951" s="26">
        <v>41774</v>
      </c>
      <c r="B3951">
        <v>5.83</v>
      </c>
      <c r="C3951">
        <v>0</v>
      </c>
      <c r="D3951">
        <v>0</v>
      </c>
      <c r="I3951">
        <v>1.25</v>
      </c>
    </row>
    <row r="3952" spans="1:9">
      <c r="A3952" s="26">
        <v>41774.010416666664</v>
      </c>
      <c r="B3952">
        <v>5.8230000000000004</v>
      </c>
      <c r="C3952">
        <v>0</v>
      </c>
      <c r="D3952">
        <v>0</v>
      </c>
      <c r="I3952">
        <v>1.2430000000000001</v>
      </c>
    </row>
    <row r="3953" spans="1:9">
      <c r="A3953" s="26">
        <v>41774.020833333336</v>
      </c>
      <c r="B3953">
        <v>5.8150000000000004</v>
      </c>
      <c r="C3953">
        <v>0</v>
      </c>
      <c r="D3953">
        <v>0</v>
      </c>
      <c r="I3953">
        <v>1.2350000000000001</v>
      </c>
    </row>
    <row r="3954" spans="1:9">
      <c r="A3954" s="26">
        <v>41774.03125</v>
      </c>
      <c r="B3954">
        <v>5.8082000000000003</v>
      </c>
      <c r="C3954">
        <v>0</v>
      </c>
      <c r="D3954">
        <v>0</v>
      </c>
      <c r="I3954">
        <v>1.2282</v>
      </c>
    </row>
    <row r="3955" spans="1:9">
      <c r="A3955" s="26">
        <v>41774.041666666664</v>
      </c>
      <c r="B3955">
        <v>5.8014000000000001</v>
      </c>
      <c r="C3955">
        <v>0</v>
      </c>
      <c r="D3955">
        <v>0</v>
      </c>
      <c r="I3955">
        <v>1.2214</v>
      </c>
    </row>
    <row r="3956" spans="1:9">
      <c r="A3956" s="26">
        <v>41774.052083333336</v>
      </c>
      <c r="B3956">
        <v>5.7949999999999999</v>
      </c>
      <c r="C3956">
        <v>0</v>
      </c>
      <c r="D3956">
        <v>0</v>
      </c>
      <c r="I3956">
        <v>1.2150000000000001</v>
      </c>
    </row>
    <row r="3957" spans="1:9">
      <c r="A3957" s="26">
        <v>41774.0625</v>
      </c>
      <c r="B3957">
        <v>5.7903000000000002</v>
      </c>
      <c r="C3957">
        <v>0</v>
      </c>
      <c r="D3957">
        <v>0</v>
      </c>
      <c r="I3957">
        <v>1.2102999999999999</v>
      </c>
    </row>
    <row r="3958" spans="1:9">
      <c r="A3958" s="26">
        <v>41774.072916666664</v>
      </c>
      <c r="B3958">
        <v>5.7847</v>
      </c>
      <c r="C3958">
        <v>0</v>
      </c>
      <c r="D3958">
        <v>0</v>
      </c>
      <c r="I3958">
        <v>1.2047000000000001</v>
      </c>
    </row>
    <row r="3959" spans="1:9">
      <c r="A3959" s="26">
        <v>41774.083333333336</v>
      </c>
      <c r="B3959">
        <v>5.7793000000000001</v>
      </c>
      <c r="C3959">
        <v>0</v>
      </c>
      <c r="D3959">
        <v>0</v>
      </c>
      <c r="I3959">
        <v>1.1993</v>
      </c>
    </row>
    <row r="3960" spans="1:9">
      <c r="A3960" s="26">
        <v>41774.09375</v>
      </c>
      <c r="B3960">
        <v>5.7732000000000001</v>
      </c>
      <c r="C3960">
        <v>0</v>
      </c>
      <c r="D3960">
        <v>0</v>
      </c>
      <c r="I3960">
        <v>1.1932</v>
      </c>
    </row>
    <row r="3961" spans="1:9">
      <c r="A3961" s="26">
        <v>41774.104166666664</v>
      </c>
      <c r="B3961">
        <v>5.7682000000000002</v>
      </c>
      <c r="C3961">
        <v>0</v>
      </c>
      <c r="D3961">
        <v>0</v>
      </c>
      <c r="I3961">
        <v>1.1881999999999999</v>
      </c>
    </row>
    <row r="3962" spans="1:9">
      <c r="A3962" s="26">
        <v>41774.114583333336</v>
      </c>
      <c r="B3962">
        <v>5.7625000000000002</v>
      </c>
      <c r="C3962">
        <v>0</v>
      </c>
      <c r="D3962">
        <v>0</v>
      </c>
      <c r="I3962">
        <v>1.1825000000000001</v>
      </c>
    </row>
    <row r="3963" spans="1:9">
      <c r="A3963" s="26">
        <v>41774.125</v>
      </c>
      <c r="B3963">
        <v>5.7571000000000003</v>
      </c>
      <c r="C3963">
        <v>0</v>
      </c>
      <c r="D3963">
        <v>0</v>
      </c>
      <c r="I3963">
        <v>1.1771</v>
      </c>
    </row>
    <row r="3964" spans="1:9">
      <c r="A3964" s="26">
        <v>41774.135416666664</v>
      </c>
      <c r="B3964">
        <v>5.7503000000000002</v>
      </c>
      <c r="C3964">
        <v>0</v>
      </c>
      <c r="D3964">
        <v>0</v>
      </c>
      <c r="I3964">
        <v>1.1702999999999999</v>
      </c>
    </row>
    <row r="3965" spans="1:9">
      <c r="A3965" s="26">
        <v>41774.145833333336</v>
      </c>
      <c r="B3965">
        <v>5.7436999999999996</v>
      </c>
      <c r="C3965">
        <v>0</v>
      </c>
      <c r="D3965">
        <v>0</v>
      </c>
      <c r="I3965">
        <v>1.1637</v>
      </c>
    </row>
    <row r="3966" spans="1:9">
      <c r="A3966" s="26">
        <v>41774.15625</v>
      </c>
      <c r="B3966">
        <v>5.7375999999999996</v>
      </c>
      <c r="C3966">
        <v>0</v>
      </c>
      <c r="D3966">
        <v>0</v>
      </c>
      <c r="I3966">
        <v>1.1576</v>
      </c>
    </row>
    <row r="3967" spans="1:9">
      <c r="A3967" s="26">
        <v>41774.166666666664</v>
      </c>
      <c r="B3967">
        <v>5.7308000000000003</v>
      </c>
      <c r="C3967">
        <v>0</v>
      </c>
      <c r="D3967">
        <v>0</v>
      </c>
      <c r="I3967">
        <v>1.1508</v>
      </c>
    </row>
    <row r="3968" spans="1:9">
      <c r="A3968" s="26">
        <v>41774.177083333336</v>
      </c>
      <c r="B3968">
        <v>5.7243000000000004</v>
      </c>
      <c r="C3968">
        <v>0</v>
      </c>
      <c r="D3968">
        <v>0</v>
      </c>
      <c r="I3968">
        <v>1.1443000000000001</v>
      </c>
    </row>
    <row r="3969" spans="1:9">
      <c r="A3969" s="26">
        <v>41774.1875</v>
      </c>
      <c r="B3969">
        <v>5.718</v>
      </c>
      <c r="C3969">
        <v>0</v>
      </c>
      <c r="D3969">
        <v>0</v>
      </c>
      <c r="I3969">
        <v>1.1379999999999999</v>
      </c>
    </row>
    <row r="3970" spans="1:9">
      <c r="A3970" s="26">
        <v>41774.197916666664</v>
      </c>
      <c r="B3970">
        <v>5.7122000000000002</v>
      </c>
      <c r="C3970">
        <v>0</v>
      </c>
      <c r="D3970">
        <v>0</v>
      </c>
      <c r="I3970">
        <v>1.1322000000000001</v>
      </c>
    </row>
    <row r="3971" spans="1:9">
      <c r="A3971" s="26">
        <v>41774.208333333336</v>
      </c>
      <c r="B3971">
        <v>5.7061000000000002</v>
      </c>
      <c r="C3971">
        <v>0</v>
      </c>
      <c r="D3971">
        <v>0</v>
      </c>
      <c r="I3971">
        <v>1.1261000000000001</v>
      </c>
    </row>
    <row r="3972" spans="1:9">
      <c r="A3972" s="26">
        <v>41774.21875</v>
      </c>
      <c r="B3972">
        <v>5.6989000000000001</v>
      </c>
      <c r="C3972">
        <v>0</v>
      </c>
      <c r="D3972">
        <v>0</v>
      </c>
      <c r="I3972">
        <v>1.1189</v>
      </c>
    </row>
    <row r="3973" spans="1:9">
      <c r="A3973" s="26">
        <v>41774.229166666664</v>
      </c>
      <c r="B3973">
        <v>5.6924000000000001</v>
      </c>
      <c r="C3973">
        <v>0</v>
      </c>
      <c r="D3973">
        <v>0</v>
      </c>
      <c r="I3973">
        <v>1.1124000000000001</v>
      </c>
    </row>
    <row r="3974" spans="1:9">
      <c r="A3974" s="26">
        <v>41774.239583333336</v>
      </c>
      <c r="B3974">
        <v>5.6864999999999997</v>
      </c>
      <c r="C3974">
        <v>0</v>
      </c>
      <c r="D3974">
        <v>0</v>
      </c>
      <c r="I3974">
        <v>1.1065</v>
      </c>
    </row>
    <row r="3975" spans="1:9">
      <c r="A3975" s="26">
        <v>41774.25</v>
      </c>
      <c r="B3975">
        <v>5.6802000000000001</v>
      </c>
      <c r="C3975">
        <v>0</v>
      </c>
      <c r="D3975">
        <v>0</v>
      </c>
      <c r="I3975">
        <v>1.1002000000000001</v>
      </c>
    </row>
    <row r="3976" spans="1:9">
      <c r="A3976" s="26">
        <v>41774.260416666664</v>
      </c>
      <c r="B3976">
        <v>5.6738999999999997</v>
      </c>
      <c r="C3976">
        <v>0</v>
      </c>
      <c r="D3976">
        <v>0</v>
      </c>
      <c r="I3976">
        <v>1.0939000000000001</v>
      </c>
    </row>
    <row r="3977" spans="1:9">
      <c r="A3977" s="26">
        <v>41774.270833333336</v>
      </c>
      <c r="B3977">
        <v>5.6679000000000004</v>
      </c>
      <c r="C3977">
        <v>0</v>
      </c>
      <c r="D3977">
        <v>0</v>
      </c>
      <c r="I3977">
        <v>1.0879000000000001</v>
      </c>
    </row>
    <row r="3978" spans="1:9">
      <c r="A3978" s="26">
        <v>41774.28125</v>
      </c>
      <c r="B3978">
        <v>5.6614000000000004</v>
      </c>
      <c r="C3978">
        <v>0</v>
      </c>
      <c r="D3978">
        <v>0</v>
      </c>
      <c r="I3978">
        <v>1.0813999999999999</v>
      </c>
    </row>
    <row r="3979" spans="1:9">
      <c r="A3979" s="26">
        <v>41774.291666666664</v>
      </c>
      <c r="B3979">
        <v>5.6546000000000003</v>
      </c>
      <c r="C3979">
        <v>0</v>
      </c>
      <c r="D3979">
        <v>0</v>
      </c>
      <c r="I3979">
        <v>1.0746</v>
      </c>
    </row>
    <row r="3980" spans="1:9">
      <c r="A3980" s="26">
        <v>41774.302083333336</v>
      </c>
      <c r="B3980">
        <v>5.6489000000000003</v>
      </c>
      <c r="C3980">
        <v>0</v>
      </c>
      <c r="D3980">
        <v>0</v>
      </c>
      <c r="I3980">
        <v>1.0689</v>
      </c>
    </row>
    <row r="3981" spans="1:9">
      <c r="A3981" s="26">
        <v>41774.3125</v>
      </c>
      <c r="B3981">
        <v>5.6425999999999998</v>
      </c>
      <c r="C3981">
        <v>0</v>
      </c>
      <c r="D3981">
        <v>0</v>
      </c>
      <c r="I3981">
        <v>1.0626</v>
      </c>
    </row>
    <row r="3982" spans="1:9">
      <c r="A3982" s="26">
        <v>41774.322916666664</v>
      </c>
      <c r="B3982">
        <v>5.6341000000000001</v>
      </c>
      <c r="C3982">
        <v>0</v>
      </c>
      <c r="D3982">
        <v>0</v>
      </c>
      <c r="I3982">
        <v>1.0541</v>
      </c>
    </row>
    <row r="3983" spans="1:9">
      <c r="A3983" s="26">
        <v>41774.333333333336</v>
      </c>
      <c r="B3983">
        <v>5.6280000000000001</v>
      </c>
      <c r="C3983">
        <v>0</v>
      </c>
      <c r="D3983">
        <v>0</v>
      </c>
      <c r="I3983">
        <v>1.048</v>
      </c>
    </row>
    <row r="3984" spans="1:9">
      <c r="A3984" s="26">
        <v>41774.34375</v>
      </c>
      <c r="B3984">
        <v>5.6212</v>
      </c>
      <c r="C3984">
        <v>0</v>
      </c>
      <c r="D3984">
        <v>0</v>
      </c>
      <c r="I3984">
        <v>1.0411999999999999</v>
      </c>
    </row>
    <row r="3985" spans="1:9">
      <c r="A3985" s="26">
        <v>41774.354166666664</v>
      </c>
      <c r="B3985">
        <v>5.6159999999999997</v>
      </c>
      <c r="C3985">
        <v>0</v>
      </c>
      <c r="D3985">
        <v>0</v>
      </c>
      <c r="I3985">
        <v>1.036</v>
      </c>
    </row>
    <row r="3986" spans="1:9">
      <c r="A3986" s="26">
        <v>41774.364583333336</v>
      </c>
      <c r="B3986">
        <v>5.6093000000000002</v>
      </c>
      <c r="C3986">
        <v>0</v>
      </c>
      <c r="D3986">
        <v>0</v>
      </c>
      <c r="I3986">
        <v>1.0293000000000001</v>
      </c>
    </row>
    <row r="3987" spans="1:9">
      <c r="A3987" s="26">
        <v>41774.375</v>
      </c>
      <c r="B3987">
        <v>5.6033999999999997</v>
      </c>
      <c r="C3987">
        <v>0</v>
      </c>
      <c r="D3987">
        <v>0</v>
      </c>
      <c r="I3987">
        <v>1.0234000000000001</v>
      </c>
    </row>
    <row r="3988" spans="1:9">
      <c r="A3988" s="26">
        <v>41774.385416666664</v>
      </c>
      <c r="B3988">
        <v>5.5945999999999998</v>
      </c>
      <c r="C3988">
        <v>0</v>
      </c>
      <c r="D3988">
        <v>0</v>
      </c>
      <c r="I3988">
        <v>1.0145999999999999</v>
      </c>
    </row>
    <row r="3989" spans="1:9">
      <c r="A3989" s="26">
        <v>41774.395833333336</v>
      </c>
      <c r="B3989">
        <v>5.5884</v>
      </c>
      <c r="C3989">
        <v>0</v>
      </c>
      <c r="D3989">
        <v>0</v>
      </c>
      <c r="I3989">
        <v>1.0084</v>
      </c>
    </row>
    <row r="3990" spans="1:9">
      <c r="A3990" s="26">
        <v>41774.40625</v>
      </c>
      <c r="B3990">
        <v>5.5819000000000001</v>
      </c>
      <c r="C3990">
        <v>0</v>
      </c>
      <c r="D3990">
        <v>0</v>
      </c>
      <c r="I3990">
        <v>1.0019</v>
      </c>
    </row>
    <row r="3991" spans="1:9">
      <c r="A3991" s="26">
        <v>41774.416666666664</v>
      </c>
      <c r="B3991">
        <v>5.5750999999999999</v>
      </c>
      <c r="C3991">
        <v>0</v>
      </c>
      <c r="D3991">
        <v>0</v>
      </c>
      <c r="I3991">
        <v>0.99509999999999998</v>
      </c>
    </row>
    <row r="3992" spans="1:9">
      <c r="A3992" s="26">
        <v>41774.427083333336</v>
      </c>
      <c r="B3992">
        <v>5.5693000000000001</v>
      </c>
      <c r="C3992">
        <v>0</v>
      </c>
      <c r="D3992">
        <v>0</v>
      </c>
      <c r="I3992">
        <v>0.98929999999999996</v>
      </c>
    </row>
    <row r="3993" spans="1:9">
      <c r="A3993" s="26">
        <v>41774.4375</v>
      </c>
      <c r="B3993">
        <v>5.5637999999999996</v>
      </c>
      <c r="C3993">
        <v>0</v>
      </c>
      <c r="D3993">
        <v>0</v>
      </c>
      <c r="I3993">
        <v>0.98380000000000001</v>
      </c>
    </row>
    <row r="3994" spans="1:9">
      <c r="A3994" s="26">
        <v>41774.447916666664</v>
      </c>
      <c r="B3994">
        <v>5.5583999999999998</v>
      </c>
      <c r="C3994">
        <v>0</v>
      </c>
      <c r="D3994">
        <v>0</v>
      </c>
      <c r="I3994">
        <v>0.97840000000000005</v>
      </c>
    </row>
    <row r="3995" spans="1:9">
      <c r="A3995" s="26">
        <v>41774.458333333336</v>
      </c>
      <c r="B3995">
        <v>5.5526</v>
      </c>
      <c r="C3995">
        <v>0</v>
      </c>
      <c r="D3995">
        <v>0</v>
      </c>
      <c r="I3995">
        <v>0.97260000000000002</v>
      </c>
    </row>
    <row r="3996" spans="1:9">
      <c r="A3996" s="26">
        <v>41774.46875</v>
      </c>
      <c r="B3996">
        <v>5.5457999999999998</v>
      </c>
      <c r="C3996">
        <v>0</v>
      </c>
      <c r="D3996">
        <v>0</v>
      </c>
      <c r="I3996">
        <v>0.96579999999999999</v>
      </c>
    </row>
    <row r="3997" spans="1:9">
      <c r="A3997" s="26">
        <v>41774.479166666664</v>
      </c>
      <c r="B3997">
        <v>5.5397999999999996</v>
      </c>
      <c r="C3997">
        <v>0</v>
      </c>
      <c r="D3997">
        <v>0</v>
      </c>
      <c r="I3997">
        <v>0.95979999999999999</v>
      </c>
    </row>
    <row r="3998" spans="1:9">
      <c r="A3998" s="26">
        <v>41774.489583333336</v>
      </c>
      <c r="B3998">
        <v>5.5340999999999996</v>
      </c>
      <c r="C3998">
        <v>0</v>
      </c>
      <c r="D3998">
        <v>0</v>
      </c>
      <c r="I3998">
        <v>0.95409999999999995</v>
      </c>
    </row>
    <row r="3999" spans="1:9">
      <c r="A3999" s="26">
        <v>41774.5</v>
      </c>
      <c r="B3999">
        <v>5.5284000000000004</v>
      </c>
      <c r="C3999">
        <v>0</v>
      </c>
      <c r="D3999">
        <v>0</v>
      </c>
      <c r="I3999">
        <v>0.94840000000000002</v>
      </c>
    </row>
    <row r="4000" spans="1:9">
      <c r="A4000" s="26">
        <v>41774.510416666664</v>
      </c>
      <c r="B4000">
        <v>5.5224000000000002</v>
      </c>
      <c r="C4000">
        <v>0</v>
      </c>
      <c r="D4000">
        <v>0</v>
      </c>
      <c r="I4000">
        <v>0.94240000000000002</v>
      </c>
    </row>
    <row r="4001" spans="1:9">
      <c r="A4001" s="26">
        <v>41774.520833333336</v>
      </c>
      <c r="B4001">
        <v>5.5193000000000003</v>
      </c>
      <c r="C4001">
        <v>0</v>
      </c>
      <c r="D4001">
        <v>0</v>
      </c>
      <c r="I4001">
        <v>0.93930000000000002</v>
      </c>
    </row>
    <row r="4002" spans="1:9">
      <c r="A4002" s="26">
        <v>41774.53125</v>
      </c>
      <c r="B4002">
        <v>5.5160999999999998</v>
      </c>
      <c r="C4002">
        <v>0</v>
      </c>
      <c r="D4002">
        <v>0</v>
      </c>
      <c r="I4002">
        <v>0.93610000000000004</v>
      </c>
    </row>
    <row r="4003" spans="1:9">
      <c r="A4003" s="26">
        <v>41774.541666666664</v>
      </c>
      <c r="B4003">
        <v>5.5186999999999999</v>
      </c>
      <c r="C4003">
        <v>0</v>
      </c>
      <c r="D4003">
        <v>0</v>
      </c>
      <c r="I4003">
        <v>0.93869999999999998</v>
      </c>
    </row>
    <row r="4004" spans="1:9">
      <c r="A4004" s="26">
        <v>41774.552083333336</v>
      </c>
      <c r="B4004">
        <v>5.5243000000000002</v>
      </c>
      <c r="C4004">
        <v>0</v>
      </c>
      <c r="D4004">
        <v>0</v>
      </c>
      <c r="I4004">
        <v>0.94430000000000003</v>
      </c>
    </row>
    <row r="4005" spans="1:9">
      <c r="A4005" s="26">
        <v>41774.5625</v>
      </c>
      <c r="B4005">
        <v>5.5366999999999997</v>
      </c>
      <c r="C4005">
        <v>0</v>
      </c>
      <c r="D4005">
        <v>0</v>
      </c>
      <c r="I4005">
        <v>0.95669999999999999</v>
      </c>
    </row>
    <row r="4006" spans="1:9">
      <c r="A4006" s="26">
        <v>41774.572916666664</v>
      </c>
      <c r="B4006">
        <v>5.5521000000000003</v>
      </c>
      <c r="C4006">
        <v>0</v>
      </c>
      <c r="D4006">
        <v>0</v>
      </c>
      <c r="I4006">
        <v>0.97209999999999996</v>
      </c>
    </row>
    <row r="4007" spans="1:9">
      <c r="A4007" s="26">
        <v>41774.583333333336</v>
      </c>
      <c r="B4007">
        <v>5.5667999999999997</v>
      </c>
      <c r="C4007">
        <v>0</v>
      </c>
      <c r="D4007">
        <v>0</v>
      </c>
      <c r="I4007">
        <v>0.98680000000000001</v>
      </c>
    </row>
    <row r="4008" spans="1:9">
      <c r="A4008" s="26">
        <v>41774.59375</v>
      </c>
      <c r="B4008">
        <v>5.5903999999999998</v>
      </c>
      <c r="C4008">
        <v>0</v>
      </c>
      <c r="D4008">
        <v>0</v>
      </c>
      <c r="I4008">
        <v>1.0104</v>
      </c>
    </row>
    <row r="4009" spans="1:9">
      <c r="A4009" s="26">
        <v>41774.604166666664</v>
      </c>
      <c r="B4009">
        <v>5.6117999999999997</v>
      </c>
      <c r="C4009">
        <v>0</v>
      </c>
      <c r="D4009">
        <v>0</v>
      </c>
      <c r="I4009">
        <v>1.0318000000000001</v>
      </c>
    </row>
    <row r="4010" spans="1:9">
      <c r="A4010" s="26">
        <v>41774.614583333336</v>
      </c>
      <c r="B4010">
        <v>5.6379999999999999</v>
      </c>
      <c r="C4010">
        <v>0</v>
      </c>
      <c r="D4010">
        <v>0</v>
      </c>
      <c r="I4010">
        <v>1.0580000000000001</v>
      </c>
    </row>
    <row r="4011" spans="1:9">
      <c r="A4011" s="26">
        <v>41774.625</v>
      </c>
      <c r="B4011">
        <v>5.66</v>
      </c>
      <c r="C4011">
        <v>0</v>
      </c>
      <c r="D4011">
        <v>0</v>
      </c>
      <c r="I4011">
        <v>1.08</v>
      </c>
    </row>
    <row r="4012" spans="1:9">
      <c r="A4012" s="26">
        <v>41774.635416666664</v>
      </c>
      <c r="B4012">
        <v>5.6870000000000003</v>
      </c>
      <c r="C4012">
        <v>0</v>
      </c>
      <c r="D4012">
        <v>0</v>
      </c>
      <c r="I4012">
        <v>1.107</v>
      </c>
    </row>
    <row r="4013" spans="1:9">
      <c r="A4013" s="26">
        <v>41774.645833333336</v>
      </c>
      <c r="B4013">
        <v>5.7131999999999996</v>
      </c>
      <c r="C4013">
        <v>0</v>
      </c>
      <c r="D4013">
        <v>0</v>
      </c>
      <c r="I4013">
        <v>1.1332</v>
      </c>
    </row>
    <row r="4014" spans="1:9">
      <c r="A4014" s="26">
        <v>41774.65625</v>
      </c>
      <c r="B4014">
        <v>5.7332999999999998</v>
      </c>
      <c r="C4014">
        <v>0</v>
      </c>
      <c r="D4014">
        <v>0</v>
      </c>
      <c r="I4014">
        <v>1.1533</v>
      </c>
    </row>
    <row r="4015" spans="1:9">
      <c r="A4015" s="26">
        <v>41774.666666666664</v>
      </c>
      <c r="B4015">
        <v>5.7558999999999996</v>
      </c>
      <c r="C4015">
        <v>0</v>
      </c>
      <c r="D4015">
        <v>0</v>
      </c>
      <c r="I4015">
        <v>1.1758999999999999</v>
      </c>
    </row>
    <row r="4016" spans="1:9">
      <c r="A4016" s="26">
        <v>41774.677083333336</v>
      </c>
      <c r="B4016">
        <v>5.7762000000000002</v>
      </c>
      <c r="C4016">
        <v>0</v>
      </c>
      <c r="D4016">
        <v>0</v>
      </c>
      <c r="I4016">
        <v>1.1961999999999999</v>
      </c>
    </row>
    <row r="4017" spans="1:9">
      <c r="A4017" s="26">
        <v>41774.6875</v>
      </c>
      <c r="B4017">
        <v>5.7939999999999996</v>
      </c>
      <c r="C4017">
        <v>0</v>
      </c>
      <c r="D4017">
        <v>0</v>
      </c>
      <c r="I4017">
        <v>1.214</v>
      </c>
    </row>
    <row r="4018" spans="1:9">
      <c r="A4018" s="26">
        <v>41774.697916666664</v>
      </c>
      <c r="B4018">
        <v>5.8108000000000004</v>
      </c>
      <c r="C4018">
        <v>0</v>
      </c>
      <c r="D4018">
        <v>0</v>
      </c>
      <c r="I4018">
        <v>1.2307999999999999</v>
      </c>
    </row>
    <row r="4019" spans="1:9">
      <c r="A4019" s="26">
        <v>41774.708333333336</v>
      </c>
      <c r="B4019">
        <v>5.8231000000000002</v>
      </c>
      <c r="C4019">
        <v>0</v>
      </c>
      <c r="D4019">
        <v>0</v>
      </c>
      <c r="I4019">
        <v>1.2431000000000001</v>
      </c>
    </row>
    <row r="4020" spans="1:9">
      <c r="A4020" s="26">
        <v>41774.71875</v>
      </c>
      <c r="B4020">
        <v>5.8342000000000001</v>
      </c>
      <c r="C4020">
        <v>0</v>
      </c>
      <c r="D4020">
        <v>0</v>
      </c>
      <c r="I4020">
        <v>1.2542</v>
      </c>
    </row>
    <row r="4021" spans="1:9">
      <c r="A4021" s="26">
        <v>41774.729166666664</v>
      </c>
      <c r="B4021">
        <v>5.8445999999999998</v>
      </c>
      <c r="C4021">
        <v>0</v>
      </c>
      <c r="D4021">
        <v>0</v>
      </c>
      <c r="I4021">
        <v>1.2645999999999999</v>
      </c>
    </row>
    <row r="4022" spans="1:9">
      <c r="A4022" s="26">
        <v>41774.739583333336</v>
      </c>
      <c r="B4022">
        <v>5.8535000000000004</v>
      </c>
      <c r="C4022">
        <v>0</v>
      </c>
      <c r="D4022">
        <v>0</v>
      </c>
      <c r="I4022">
        <v>1.2735000000000001</v>
      </c>
    </row>
    <row r="4023" spans="1:9">
      <c r="A4023" s="26">
        <v>41774.75</v>
      </c>
      <c r="B4023">
        <v>5.8616999999999999</v>
      </c>
      <c r="C4023">
        <v>0</v>
      </c>
      <c r="D4023">
        <v>0</v>
      </c>
      <c r="I4023">
        <v>1.2817000000000001</v>
      </c>
    </row>
    <row r="4024" spans="1:9">
      <c r="A4024" s="26">
        <v>41774.760416666664</v>
      </c>
      <c r="B4024">
        <v>5.8696999999999999</v>
      </c>
      <c r="C4024">
        <v>0</v>
      </c>
      <c r="D4024">
        <v>0</v>
      </c>
      <c r="I4024">
        <v>1.2897000000000001</v>
      </c>
    </row>
    <row r="4025" spans="1:9">
      <c r="A4025" s="26">
        <v>41774.770833333336</v>
      </c>
      <c r="B4025">
        <v>5.8747999999999996</v>
      </c>
      <c r="C4025">
        <v>0</v>
      </c>
      <c r="D4025">
        <v>0</v>
      </c>
      <c r="I4025">
        <v>1.2948</v>
      </c>
    </row>
    <row r="4026" spans="1:9">
      <c r="A4026" s="26">
        <v>41774.78125</v>
      </c>
      <c r="B4026">
        <v>5.8754999999999997</v>
      </c>
      <c r="C4026">
        <v>0</v>
      </c>
      <c r="D4026">
        <v>0</v>
      </c>
      <c r="I4026">
        <v>1.2955000000000001</v>
      </c>
    </row>
    <row r="4027" spans="1:9">
      <c r="A4027" s="26">
        <v>41774.791666666664</v>
      </c>
      <c r="B4027">
        <v>5.8738000000000001</v>
      </c>
      <c r="C4027">
        <v>0</v>
      </c>
      <c r="D4027">
        <v>0</v>
      </c>
      <c r="I4027">
        <v>1.2938000000000001</v>
      </c>
    </row>
    <row r="4028" spans="1:9">
      <c r="A4028" s="26">
        <v>41774.802083333336</v>
      </c>
      <c r="B4028">
        <v>5.8703000000000003</v>
      </c>
      <c r="C4028">
        <v>0</v>
      </c>
      <c r="D4028">
        <v>0</v>
      </c>
      <c r="I4028">
        <v>1.2903</v>
      </c>
    </row>
    <row r="4029" spans="1:9">
      <c r="A4029" s="26">
        <v>41774.8125</v>
      </c>
      <c r="B4029">
        <v>5.8662000000000001</v>
      </c>
      <c r="C4029">
        <v>0</v>
      </c>
      <c r="D4029">
        <v>0</v>
      </c>
      <c r="I4029">
        <v>1.2862</v>
      </c>
    </row>
    <row r="4030" spans="1:9">
      <c r="A4030" s="26">
        <v>41774.822916666664</v>
      </c>
      <c r="B4030">
        <v>5.8594999999999997</v>
      </c>
      <c r="C4030">
        <v>0</v>
      </c>
      <c r="D4030">
        <v>0</v>
      </c>
      <c r="I4030">
        <v>1.2795000000000001</v>
      </c>
    </row>
    <row r="4031" spans="1:9">
      <c r="A4031" s="26">
        <v>41774.833333333336</v>
      </c>
      <c r="B4031">
        <v>5.8529999999999998</v>
      </c>
      <c r="C4031">
        <v>0</v>
      </c>
      <c r="D4031">
        <v>0</v>
      </c>
      <c r="I4031">
        <v>1.2729999999999999</v>
      </c>
    </row>
    <row r="4032" spans="1:9">
      <c r="A4032" s="26">
        <v>41774.84375</v>
      </c>
      <c r="B4032">
        <v>5.8474000000000004</v>
      </c>
      <c r="C4032">
        <v>0</v>
      </c>
      <c r="D4032">
        <v>0</v>
      </c>
      <c r="I4032">
        <v>1.2674000000000001</v>
      </c>
    </row>
    <row r="4033" spans="1:9">
      <c r="A4033" s="26">
        <v>41774.854166666664</v>
      </c>
      <c r="B4033">
        <v>5.8406000000000002</v>
      </c>
      <c r="C4033">
        <v>0</v>
      </c>
      <c r="D4033">
        <v>0</v>
      </c>
      <c r="I4033">
        <v>1.2605999999999999</v>
      </c>
    </row>
    <row r="4034" spans="1:9">
      <c r="A4034" s="26">
        <v>41774.864583333336</v>
      </c>
      <c r="B4034">
        <v>5.8345000000000002</v>
      </c>
      <c r="C4034">
        <v>0</v>
      </c>
      <c r="D4034">
        <v>0</v>
      </c>
      <c r="I4034">
        <v>1.2544999999999999</v>
      </c>
    </row>
    <row r="4035" spans="1:9">
      <c r="A4035" s="26">
        <v>41774.875</v>
      </c>
      <c r="B4035">
        <v>5.8274999999999997</v>
      </c>
      <c r="C4035">
        <v>0</v>
      </c>
      <c r="D4035">
        <v>0</v>
      </c>
      <c r="I4035">
        <v>1.2475000000000001</v>
      </c>
    </row>
    <row r="4036" spans="1:9">
      <c r="A4036" s="26">
        <v>41774.885416666664</v>
      </c>
      <c r="B4036">
        <v>5.8205</v>
      </c>
      <c r="C4036">
        <v>0</v>
      </c>
      <c r="D4036">
        <v>0</v>
      </c>
      <c r="I4036">
        <v>1.2404999999999999</v>
      </c>
    </row>
    <row r="4037" spans="1:9">
      <c r="A4037" s="26">
        <v>41774.895833333336</v>
      </c>
      <c r="B4037">
        <v>5.8136999999999999</v>
      </c>
      <c r="C4037">
        <v>0</v>
      </c>
      <c r="D4037">
        <v>0</v>
      </c>
      <c r="I4037">
        <v>1.2337</v>
      </c>
    </row>
    <row r="4038" spans="1:9">
      <c r="A4038" s="26">
        <v>41774.90625</v>
      </c>
      <c r="B4038">
        <v>5.8071999999999999</v>
      </c>
      <c r="C4038">
        <v>0</v>
      </c>
      <c r="D4038">
        <v>0</v>
      </c>
      <c r="I4038">
        <v>1.2272000000000001</v>
      </c>
    </row>
    <row r="4039" spans="1:9">
      <c r="A4039" s="26">
        <v>41774.916666666664</v>
      </c>
      <c r="B4039">
        <v>5.8007</v>
      </c>
      <c r="C4039">
        <v>0</v>
      </c>
      <c r="D4039">
        <v>0</v>
      </c>
      <c r="I4039">
        <v>1.2206999999999999</v>
      </c>
    </row>
    <row r="4040" spans="1:9">
      <c r="A4040" s="26">
        <v>41774.927083333336</v>
      </c>
      <c r="B4040">
        <v>5.7946</v>
      </c>
      <c r="C4040">
        <v>0</v>
      </c>
      <c r="D4040">
        <v>0</v>
      </c>
      <c r="I4040">
        <v>1.2145999999999999</v>
      </c>
    </row>
    <row r="4041" spans="1:9">
      <c r="A4041" s="26">
        <v>41774.9375</v>
      </c>
      <c r="B4041">
        <v>5.7880000000000003</v>
      </c>
      <c r="C4041">
        <v>0</v>
      </c>
      <c r="D4041">
        <v>0</v>
      </c>
      <c r="I4041">
        <v>1.208</v>
      </c>
    </row>
    <row r="4042" spans="1:9">
      <c r="A4042" s="26">
        <v>41774.947916666664</v>
      </c>
      <c r="B4042">
        <v>5.7815000000000003</v>
      </c>
      <c r="C4042">
        <v>0</v>
      </c>
      <c r="D4042">
        <v>0</v>
      </c>
      <c r="I4042">
        <v>1.2015</v>
      </c>
    </row>
    <row r="4043" spans="1:9">
      <c r="A4043" s="26">
        <v>41774.958333333336</v>
      </c>
      <c r="B4043">
        <v>5.7746000000000004</v>
      </c>
      <c r="C4043">
        <v>0</v>
      </c>
      <c r="D4043">
        <v>0</v>
      </c>
      <c r="I4043">
        <v>1.1946000000000001</v>
      </c>
    </row>
    <row r="4044" spans="1:9">
      <c r="A4044" s="26">
        <v>41774.96875</v>
      </c>
      <c r="B4044">
        <v>5.7686999999999999</v>
      </c>
      <c r="C4044">
        <v>0</v>
      </c>
      <c r="D4044">
        <v>0</v>
      </c>
      <c r="I4044">
        <v>1.1887000000000001</v>
      </c>
    </row>
    <row r="4045" spans="1:9">
      <c r="A4045" s="26">
        <v>41774.979166666664</v>
      </c>
      <c r="B4045">
        <v>5.7622</v>
      </c>
      <c r="C4045">
        <v>0</v>
      </c>
      <c r="D4045">
        <v>0</v>
      </c>
      <c r="I4045">
        <v>1.1821999999999999</v>
      </c>
    </row>
    <row r="4046" spans="1:9">
      <c r="A4046" s="26">
        <v>41774.989583333336</v>
      </c>
      <c r="B4046">
        <v>5.7560000000000002</v>
      </c>
      <c r="C4046">
        <v>0</v>
      </c>
      <c r="D4046">
        <v>0</v>
      </c>
      <c r="I4046">
        <v>1.1759999999999999</v>
      </c>
    </row>
    <row r="4047" spans="1:9">
      <c r="A4047" s="26">
        <v>41775</v>
      </c>
      <c r="B4047">
        <v>5.75</v>
      </c>
      <c r="C4047">
        <v>0</v>
      </c>
      <c r="D4047">
        <v>0</v>
      </c>
      <c r="I4047">
        <v>1.17</v>
      </c>
    </row>
    <row r="4048" spans="1:9">
      <c r="A4048" s="26">
        <v>41775.010416666664</v>
      </c>
      <c r="B4048">
        <v>5.7438000000000002</v>
      </c>
      <c r="C4048">
        <v>0</v>
      </c>
      <c r="D4048">
        <v>0</v>
      </c>
      <c r="I4048">
        <v>1.1637999999999999</v>
      </c>
    </row>
    <row r="4049" spans="1:9">
      <c r="A4049" s="26">
        <v>41775.020833333336</v>
      </c>
      <c r="B4049">
        <v>5.7388000000000003</v>
      </c>
      <c r="C4049">
        <v>0</v>
      </c>
      <c r="D4049">
        <v>0</v>
      </c>
      <c r="I4049">
        <v>1.1588000000000001</v>
      </c>
    </row>
    <row r="4050" spans="1:9">
      <c r="A4050" s="26">
        <v>41775.03125</v>
      </c>
      <c r="B4050">
        <v>5.7332000000000001</v>
      </c>
      <c r="C4050">
        <v>0</v>
      </c>
      <c r="D4050">
        <v>0</v>
      </c>
      <c r="I4050">
        <v>1.1532</v>
      </c>
    </row>
    <row r="4051" spans="1:9">
      <c r="A4051" s="26">
        <v>41775.041666666664</v>
      </c>
      <c r="B4051">
        <v>5.7270000000000003</v>
      </c>
      <c r="C4051">
        <v>0</v>
      </c>
      <c r="D4051">
        <v>0</v>
      </c>
      <c r="I4051">
        <v>1.147</v>
      </c>
    </row>
    <row r="4052" spans="1:9">
      <c r="A4052" s="26">
        <v>41775.052083333336</v>
      </c>
      <c r="B4052">
        <v>5.7333999999999996</v>
      </c>
      <c r="C4052">
        <v>0</v>
      </c>
      <c r="D4052">
        <v>0</v>
      </c>
      <c r="I4052">
        <v>1.1534</v>
      </c>
    </row>
    <row r="4053" spans="1:9">
      <c r="A4053" s="26">
        <v>41775.0625</v>
      </c>
      <c r="B4053">
        <v>5.7436999999999996</v>
      </c>
      <c r="C4053">
        <v>0</v>
      </c>
      <c r="D4053">
        <v>0</v>
      </c>
      <c r="I4053">
        <v>1.1637</v>
      </c>
    </row>
    <row r="4054" spans="1:9">
      <c r="A4054" s="26">
        <v>41775.072916666664</v>
      </c>
      <c r="B4054">
        <v>5.7462</v>
      </c>
      <c r="C4054">
        <v>0</v>
      </c>
      <c r="D4054">
        <v>0</v>
      </c>
      <c r="I4054">
        <v>1.1661999999999999</v>
      </c>
    </row>
    <row r="4055" spans="1:9">
      <c r="A4055" s="26">
        <v>41775.083333333336</v>
      </c>
      <c r="B4055">
        <v>5.7449000000000003</v>
      </c>
      <c r="C4055">
        <v>0</v>
      </c>
      <c r="D4055">
        <v>0</v>
      </c>
      <c r="I4055">
        <v>1.1649</v>
      </c>
    </row>
    <row r="4056" spans="1:9">
      <c r="A4056" s="26">
        <v>41775.09375</v>
      </c>
      <c r="B4056">
        <v>5.7477</v>
      </c>
      <c r="C4056">
        <v>0</v>
      </c>
      <c r="D4056">
        <v>0</v>
      </c>
      <c r="I4056">
        <v>1.1677</v>
      </c>
    </row>
    <row r="4057" spans="1:9">
      <c r="A4057" s="26">
        <v>41775.104166666664</v>
      </c>
      <c r="B4057">
        <v>5.7478999999999996</v>
      </c>
      <c r="C4057">
        <v>0</v>
      </c>
      <c r="D4057">
        <v>0</v>
      </c>
      <c r="I4057">
        <v>1.1678999999999999</v>
      </c>
    </row>
    <row r="4058" spans="1:9">
      <c r="A4058" s="26">
        <v>41775.114583333336</v>
      </c>
      <c r="B4058">
        <v>5.7431000000000001</v>
      </c>
      <c r="C4058">
        <v>0</v>
      </c>
      <c r="D4058">
        <v>0</v>
      </c>
      <c r="I4058">
        <v>1.1631</v>
      </c>
    </row>
    <row r="4059" spans="1:9">
      <c r="A4059" s="26">
        <v>41775.125</v>
      </c>
      <c r="B4059">
        <v>5.7407000000000004</v>
      </c>
      <c r="C4059">
        <v>0</v>
      </c>
      <c r="D4059">
        <v>0</v>
      </c>
      <c r="I4059">
        <v>1.1607000000000001</v>
      </c>
    </row>
    <row r="4060" spans="1:9">
      <c r="A4060" s="26">
        <v>41775.135416666664</v>
      </c>
      <c r="B4060">
        <v>5.7371999999999996</v>
      </c>
      <c r="C4060">
        <v>0</v>
      </c>
      <c r="D4060">
        <v>0</v>
      </c>
      <c r="I4060">
        <v>1.1572</v>
      </c>
    </row>
    <row r="4061" spans="1:9">
      <c r="A4061" s="26">
        <v>41775.145833333336</v>
      </c>
      <c r="B4061">
        <v>5.7328999999999999</v>
      </c>
      <c r="C4061">
        <v>0</v>
      </c>
      <c r="D4061">
        <v>0</v>
      </c>
      <c r="I4061">
        <v>1.1529</v>
      </c>
    </row>
    <row r="4062" spans="1:9">
      <c r="A4062" s="26">
        <v>41775.15625</v>
      </c>
      <c r="B4062">
        <v>5.7274000000000003</v>
      </c>
      <c r="C4062">
        <v>0</v>
      </c>
      <c r="D4062">
        <v>0</v>
      </c>
      <c r="I4062">
        <v>1.1474</v>
      </c>
    </row>
    <row r="4063" spans="1:9">
      <c r="A4063" s="26">
        <v>41775.166666666664</v>
      </c>
      <c r="B4063">
        <v>5.7239000000000004</v>
      </c>
      <c r="C4063">
        <v>0</v>
      </c>
      <c r="D4063">
        <v>0</v>
      </c>
      <c r="I4063">
        <v>1.1438999999999999</v>
      </c>
    </row>
    <row r="4064" spans="1:9">
      <c r="A4064" s="26">
        <v>41775.177083333336</v>
      </c>
      <c r="B4064">
        <v>5.7196999999999996</v>
      </c>
      <c r="C4064">
        <v>0</v>
      </c>
      <c r="D4064">
        <v>0</v>
      </c>
      <c r="I4064">
        <v>1.1396999999999999</v>
      </c>
    </row>
    <row r="4065" spans="1:9">
      <c r="A4065" s="26">
        <v>41775.1875</v>
      </c>
      <c r="B4065">
        <v>5.7145999999999999</v>
      </c>
      <c r="C4065">
        <v>0</v>
      </c>
      <c r="D4065">
        <v>0</v>
      </c>
      <c r="I4065">
        <v>1.1346000000000001</v>
      </c>
    </row>
    <row r="4066" spans="1:9">
      <c r="A4066" s="26">
        <v>41775.197916666664</v>
      </c>
      <c r="B4066">
        <v>5.7091000000000003</v>
      </c>
      <c r="C4066">
        <v>0</v>
      </c>
      <c r="D4066">
        <v>0</v>
      </c>
      <c r="I4066">
        <v>1.1291</v>
      </c>
    </row>
    <row r="4067" spans="1:9">
      <c r="A4067" s="26">
        <v>41775.208333333336</v>
      </c>
      <c r="B4067">
        <v>5.7038000000000002</v>
      </c>
      <c r="C4067">
        <v>0</v>
      </c>
      <c r="D4067">
        <v>0</v>
      </c>
      <c r="I4067">
        <v>1.1237999999999999</v>
      </c>
    </row>
    <row r="4068" spans="1:9">
      <c r="A4068" s="26">
        <v>41775.21875</v>
      </c>
      <c r="B4068">
        <v>5.6974</v>
      </c>
      <c r="C4068">
        <v>0</v>
      </c>
      <c r="D4068">
        <v>0</v>
      </c>
      <c r="I4068">
        <v>1.1173999999999999</v>
      </c>
    </row>
    <row r="4069" spans="1:9">
      <c r="A4069" s="26">
        <v>41775.229166666664</v>
      </c>
      <c r="B4069">
        <v>5.6913</v>
      </c>
      <c r="C4069">
        <v>0</v>
      </c>
      <c r="D4069">
        <v>0</v>
      </c>
      <c r="I4069">
        <v>1.1113</v>
      </c>
    </row>
    <row r="4070" spans="1:9">
      <c r="A4070" s="26">
        <v>41775.239583333336</v>
      </c>
      <c r="B4070">
        <v>5.6859000000000002</v>
      </c>
      <c r="C4070">
        <v>0</v>
      </c>
      <c r="D4070">
        <v>0</v>
      </c>
      <c r="I4070">
        <v>1.1059000000000001</v>
      </c>
    </row>
    <row r="4071" spans="1:9">
      <c r="A4071" s="26">
        <v>41775.25</v>
      </c>
      <c r="B4071">
        <v>5.6798999999999999</v>
      </c>
      <c r="C4071">
        <v>0</v>
      </c>
      <c r="D4071">
        <v>0</v>
      </c>
      <c r="I4071">
        <v>1.0999000000000001</v>
      </c>
    </row>
    <row r="4072" spans="1:9">
      <c r="A4072" s="26">
        <v>41775.260416666664</v>
      </c>
      <c r="B4072">
        <v>5.6742999999999997</v>
      </c>
      <c r="C4072">
        <v>0</v>
      </c>
      <c r="D4072">
        <v>0</v>
      </c>
      <c r="I4072">
        <v>1.0943000000000001</v>
      </c>
    </row>
    <row r="4073" spans="1:9">
      <c r="A4073" s="26">
        <v>41775.270833333336</v>
      </c>
      <c r="B4073">
        <v>5.6699000000000002</v>
      </c>
      <c r="C4073">
        <v>0</v>
      </c>
      <c r="D4073">
        <v>0</v>
      </c>
      <c r="I4073">
        <v>1.0899000000000001</v>
      </c>
    </row>
    <row r="4074" spans="1:9">
      <c r="A4074" s="26">
        <v>41775.28125</v>
      </c>
      <c r="B4074">
        <v>5.6817000000000002</v>
      </c>
      <c r="C4074">
        <v>0</v>
      </c>
      <c r="D4074">
        <v>0</v>
      </c>
      <c r="I4074">
        <v>1.1016999999999999</v>
      </c>
    </row>
    <row r="4075" spans="1:9">
      <c r="A4075" s="26">
        <v>41775.291666666664</v>
      </c>
      <c r="B4075">
        <v>5.6852999999999998</v>
      </c>
      <c r="C4075">
        <v>0</v>
      </c>
      <c r="D4075">
        <v>0</v>
      </c>
      <c r="I4075">
        <v>1.1052999999999999</v>
      </c>
    </row>
    <row r="4076" spans="1:9">
      <c r="A4076" s="26">
        <v>41775.302083333336</v>
      </c>
      <c r="B4076">
        <v>5.6840999999999999</v>
      </c>
      <c r="C4076">
        <v>0</v>
      </c>
      <c r="D4076">
        <v>0</v>
      </c>
      <c r="I4076">
        <v>1.1041000000000001</v>
      </c>
    </row>
    <row r="4077" spans="1:9">
      <c r="A4077" s="26">
        <v>41775.3125</v>
      </c>
      <c r="B4077">
        <v>5.6801000000000004</v>
      </c>
      <c r="C4077">
        <v>0</v>
      </c>
      <c r="D4077">
        <v>0</v>
      </c>
      <c r="I4077">
        <v>1.1001000000000001</v>
      </c>
    </row>
    <row r="4078" spans="1:9">
      <c r="A4078" s="26">
        <v>41775.322916666664</v>
      </c>
      <c r="B4078">
        <v>5.6734999999999998</v>
      </c>
      <c r="C4078">
        <v>0</v>
      </c>
      <c r="D4078">
        <v>0</v>
      </c>
      <c r="I4078">
        <v>1.0934999999999999</v>
      </c>
    </row>
    <row r="4079" spans="1:9">
      <c r="A4079" s="26">
        <v>41775.333333333336</v>
      </c>
      <c r="B4079">
        <v>5.6669</v>
      </c>
      <c r="C4079">
        <v>0</v>
      </c>
      <c r="D4079">
        <v>0</v>
      </c>
      <c r="I4079">
        <v>1.0869</v>
      </c>
    </row>
    <row r="4080" spans="1:9">
      <c r="A4080" s="26">
        <v>41775.34375</v>
      </c>
      <c r="B4080">
        <v>5.6619999999999999</v>
      </c>
      <c r="C4080">
        <v>0</v>
      </c>
      <c r="D4080">
        <v>0</v>
      </c>
      <c r="I4080">
        <v>1.0820000000000001</v>
      </c>
    </row>
    <row r="4081" spans="1:9">
      <c r="A4081" s="26">
        <v>41775.354166666664</v>
      </c>
      <c r="B4081">
        <v>5.6558999999999999</v>
      </c>
      <c r="C4081">
        <v>0</v>
      </c>
      <c r="D4081">
        <v>0</v>
      </c>
      <c r="I4081">
        <v>1.0759000000000001</v>
      </c>
    </row>
    <row r="4082" spans="1:9">
      <c r="A4082" s="26">
        <v>41775.364583333336</v>
      </c>
      <c r="B4082">
        <v>5.6485000000000003</v>
      </c>
      <c r="C4082">
        <v>0</v>
      </c>
      <c r="D4082">
        <v>0</v>
      </c>
      <c r="I4082">
        <v>1.0685</v>
      </c>
    </row>
    <row r="4083" spans="1:9">
      <c r="A4083" s="26">
        <v>41775.375</v>
      </c>
      <c r="B4083">
        <v>5.6430999999999996</v>
      </c>
      <c r="C4083">
        <v>0</v>
      </c>
      <c r="D4083">
        <v>0</v>
      </c>
      <c r="I4083">
        <v>1.0630999999999999</v>
      </c>
    </row>
    <row r="4084" spans="1:9">
      <c r="A4084" s="26">
        <v>41775.385416666664</v>
      </c>
      <c r="B4084">
        <v>5.6374000000000004</v>
      </c>
      <c r="C4084">
        <v>0</v>
      </c>
      <c r="D4084">
        <v>0</v>
      </c>
      <c r="I4084">
        <v>1.0573999999999999</v>
      </c>
    </row>
    <row r="4085" spans="1:9">
      <c r="A4085" s="26">
        <v>41775.395833333336</v>
      </c>
      <c r="B4085">
        <v>5.6307</v>
      </c>
      <c r="C4085">
        <v>0</v>
      </c>
      <c r="D4085">
        <v>0</v>
      </c>
      <c r="I4085">
        <v>1.0507</v>
      </c>
    </row>
    <row r="4086" spans="1:9">
      <c r="A4086" s="26">
        <v>41775.40625</v>
      </c>
      <c r="B4086">
        <v>5.6261000000000001</v>
      </c>
      <c r="C4086">
        <v>0</v>
      </c>
      <c r="D4086">
        <v>0</v>
      </c>
      <c r="I4086">
        <v>1.0461</v>
      </c>
    </row>
    <row r="4087" spans="1:9">
      <c r="A4087" s="26">
        <v>41775.5</v>
      </c>
      <c r="B4087">
        <v>1.6862999999999999</v>
      </c>
      <c r="C4087">
        <v>0</v>
      </c>
      <c r="D4087">
        <v>0</v>
      </c>
      <c r="I4087">
        <v>-2.8936999999999999</v>
      </c>
    </row>
    <row r="4088" spans="1:9">
      <c r="A4088" s="26">
        <v>41775.510416666664</v>
      </c>
      <c r="B4088">
        <v>5.5632999999999999</v>
      </c>
      <c r="C4088">
        <v>0</v>
      </c>
      <c r="D4088">
        <v>0</v>
      </c>
      <c r="I4088">
        <v>0.98329999999999995</v>
      </c>
    </row>
    <row r="4089" spans="1:9">
      <c r="A4089" s="26">
        <v>41775.520833333336</v>
      </c>
      <c r="B4089">
        <v>5.5563000000000002</v>
      </c>
      <c r="C4089">
        <v>0</v>
      </c>
      <c r="D4089">
        <v>0</v>
      </c>
      <c r="I4089">
        <v>0.97629999999999995</v>
      </c>
    </row>
    <row r="4090" spans="1:9">
      <c r="A4090" s="26">
        <v>41775.53125</v>
      </c>
      <c r="B4090">
        <v>5.5476000000000001</v>
      </c>
      <c r="C4090">
        <v>0</v>
      </c>
      <c r="D4090">
        <v>0</v>
      </c>
      <c r="I4090">
        <v>0.96760000000000002</v>
      </c>
    </row>
    <row r="4091" spans="1:9">
      <c r="A4091" s="26">
        <v>41775.538194444445</v>
      </c>
      <c r="B4091">
        <v>5.5435999999999996</v>
      </c>
      <c r="C4091">
        <v>0</v>
      </c>
      <c r="D4091">
        <v>0</v>
      </c>
      <c r="I4091">
        <v>0.96360000000000001</v>
      </c>
    </row>
    <row r="4092" spans="1:9">
      <c r="A4092" s="26">
        <v>41775.538888888892</v>
      </c>
      <c r="B4092">
        <v>5.5435999999999996</v>
      </c>
      <c r="C4092">
        <v>0</v>
      </c>
      <c r="D4092">
        <v>0</v>
      </c>
      <c r="I4092">
        <v>0.96360000000000001</v>
      </c>
    </row>
    <row r="4093" spans="1:9">
      <c r="A4093" s="26">
        <v>41775.539583333331</v>
      </c>
      <c r="B4093">
        <v>5.5435999999999996</v>
      </c>
      <c r="C4093">
        <v>0</v>
      </c>
      <c r="D4093">
        <v>0</v>
      </c>
      <c r="I4093">
        <v>0.96360000000000001</v>
      </c>
    </row>
    <row r="4094" spans="1:9">
      <c r="A4094" s="26">
        <v>41775.540277777778</v>
      </c>
      <c r="B4094">
        <v>5.5435999999999996</v>
      </c>
      <c r="C4094">
        <v>0</v>
      </c>
      <c r="D4094">
        <v>0</v>
      </c>
      <c r="I4094">
        <v>0.96360000000000001</v>
      </c>
    </row>
    <row r="4095" spans="1:9">
      <c r="A4095" s="26">
        <v>41775.540972222225</v>
      </c>
      <c r="B4095">
        <v>5.5435999999999996</v>
      </c>
      <c r="C4095">
        <v>0</v>
      </c>
      <c r="D4095">
        <v>0</v>
      </c>
      <c r="I4095">
        <v>0.96360000000000001</v>
      </c>
    </row>
    <row r="4096" spans="1:9">
      <c r="A4096" s="26">
        <v>41775.541666666664</v>
      </c>
      <c r="B4096">
        <v>5.5435999999999996</v>
      </c>
      <c r="C4096">
        <v>0</v>
      </c>
      <c r="D4096">
        <v>0</v>
      </c>
      <c r="I4096">
        <v>0.96360000000000001</v>
      </c>
    </row>
    <row r="4097" spans="1:9">
      <c r="A4097" s="26">
        <v>41775.542361111111</v>
      </c>
      <c r="B4097">
        <v>5.5435999999999996</v>
      </c>
      <c r="C4097">
        <v>0</v>
      </c>
      <c r="D4097">
        <v>0</v>
      </c>
      <c r="I4097">
        <v>0.96360000000000001</v>
      </c>
    </row>
    <row r="4098" spans="1:9">
      <c r="A4098" s="26">
        <v>41775.543055555558</v>
      </c>
      <c r="B4098">
        <v>5.5435999999999996</v>
      </c>
      <c r="C4098">
        <v>0</v>
      </c>
      <c r="D4098">
        <v>0</v>
      </c>
      <c r="I4098">
        <v>0.96360000000000001</v>
      </c>
    </row>
    <row r="4099" spans="1:9">
      <c r="A4099" s="26">
        <v>41775.543749999997</v>
      </c>
      <c r="B4099">
        <v>5.5435999999999996</v>
      </c>
      <c r="C4099">
        <v>0</v>
      </c>
      <c r="D4099">
        <v>0</v>
      </c>
      <c r="I4099">
        <v>0.96360000000000001</v>
      </c>
    </row>
    <row r="4100" spans="1:9">
      <c r="A4100" s="26">
        <v>41775.544444444444</v>
      </c>
      <c r="B4100">
        <v>5.5435999999999996</v>
      </c>
      <c r="C4100">
        <v>0</v>
      </c>
      <c r="D4100">
        <v>0</v>
      </c>
      <c r="I4100">
        <v>0.96360000000000001</v>
      </c>
    </row>
    <row r="4101" spans="1:9">
      <c r="A4101" s="26">
        <v>41775.545138888891</v>
      </c>
      <c r="B4101">
        <v>5.5435999999999996</v>
      </c>
      <c r="C4101">
        <v>0</v>
      </c>
      <c r="D4101">
        <v>0</v>
      </c>
      <c r="I4101">
        <v>0.96360000000000001</v>
      </c>
    </row>
    <row r="4102" spans="1:9">
      <c r="A4102" s="26">
        <v>41775.54583333333</v>
      </c>
      <c r="B4102">
        <v>5.5435999999999996</v>
      </c>
      <c r="C4102">
        <v>0</v>
      </c>
      <c r="D4102">
        <v>0</v>
      </c>
      <c r="I4102">
        <v>0.96360000000000001</v>
      </c>
    </row>
    <row r="4103" spans="1:9">
      <c r="A4103" s="26">
        <v>41775.546527777777</v>
      </c>
      <c r="B4103">
        <v>5.5435999999999996</v>
      </c>
      <c r="C4103">
        <v>0</v>
      </c>
      <c r="D4103">
        <v>0</v>
      </c>
      <c r="I4103">
        <v>0.96360000000000001</v>
      </c>
    </row>
    <row r="4104" spans="1:9">
      <c r="A4104" s="26">
        <v>41775.547222222223</v>
      </c>
      <c r="B4104">
        <v>5.5435999999999996</v>
      </c>
      <c r="C4104">
        <v>0</v>
      </c>
      <c r="D4104">
        <v>0</v>
      </c>
      <c r="I4104">
        <v>0.96360000000000001</v>
      </c>
    </row>
    <row r="4105" spans="1:9">
      <c r="A4105" s="26">
        <v>41775.54791666667</v>
      </c>
      <c r="B4105">
        <v>5.5435999999999996</v>
      </c>
      <c r="C4105">
        <v>0</v>
      </c>
      <c r="D4105">
        <v>0</v>
      </c>
      <c r="I4105">
        <v>0.96360000000000001</v>
      </c>
    </row>
    <row r="4106" spans="1:9">
      <c r="A4106" s="26">
        <v>41775.548611111109</v>
      </c>
      <c r="B4106">
        <v>5.5435999999999996</v>
      </c>
      <c r="C4106">
        <v>0</v>
      </c>
      <c r="D4106">
        <v>0</v>
      </c>
      <c r="I4106">
        <v>0.96360000000000001</v>
      </c>
    </row>
    <row r="4107" spans="1:9">
      <c r="A4107" s="26">
        <v>41775.549305555556</v>
      </c>
      <c r="B4107">
        <v>5.5435999999999996</v>
      </c>
      <c r="C4107">
        <v>0</v>
      </c>
      <c r="D4107">
        <v>0</v>
      </c>
      <c r="I4107">
        <v>0.96360000000000001</v>
      </c>
    </row>
    <row r="4108" spans="1:9">
      <c r="A4108" s="26">
        <v>41775.550000000003</v>
      </c>
      <c r="B4108">
        <v>5.5435999999999996</v>
      </c>
      <c r="C4108">
        <v>0</v>
      </c>
      <c r="D4108">
        <v>0</v>
      </c>
      <c r="I4108">
        <v>0.96360000000000001</v>
      </c>
    </row>
    <row r="4109" spans="1:9">
      <c r="A4109" s="26">
        <v>41775.550694444442</v>
      </c>
      <c r="B4109">
        <v>5.5435999999999996</v>
      </c>
      <c r="C4109">
        <v>0</v>
      </c>
      <c r="D4109">
        <v>0</v>
      </c>
      <c r="I4109">
        <v>0.96360000000000001</v>
      </c>
    </row>
    <row r="4110" spans="1:9">
      <c r="A4110" s="26">
        <v>41775.551388888889</v>
      </c>
      <c r="B4110">
        <v>5.5435999999999996</v>
      </c>
      <c r="C4110">
        <v>0</v>
      </c>
      <c r="D4110">
        <v>0</v>
      </c>
      <c r="I4110">
        <v>0.96360000000000001</v>
      </c>
    </row>
    <row r="4111" spans="1:9">
      <c r="A4111" s="26">
        <v>41775.552083333336</v>
      </c>
      <c r="B4111">
        <v>5.5435999999999996</v>
      </c>
      <c r="C4111">
        <v>0</v>
      </c>
      <c r="D4111">
        <v>0</v>
      </c>
      <c r="I4111">
        <v>0.96360000000000001</v>
      </c>
    </row>
    <row r="4112" spans="1:9">
      <c r="A4112" s="26">
        <v>41775.552777777775</v>
      </c>
      <c r="B4112">
        <v>5.5457999999999998</v>
      </c>
      <c r="C4112">
        <v>0</v>
      </c>
      <c r="D4112">
        <v>0</v>
      </c>
      <c r="I4112">
        <v>0.96579999999999999</v>
      </c>
    </row>
    <row r="4113" spans="1:9">
      <c r="A4113" s="26">
        <v>41775.553472222222</v>
      </c>
      <c r="B4113">
        <v>5.5412999999999997</v>
      </c>
      <c r="C4113">
        <v>0</v>
      </c>
      <c r="D4113">
        <v>0</v>
      </c>
      <c r="I4113">
        <v>0.96130000000000004</v>
      </c>
    </row>
    <row r="4114" spans="1:9">
      <c r="A4114" s="26">
        <v>41775.554166666669</v>
      </c>
      <c r="B4114">
        <v>5.5415000000000001</v>
      </c>
      <c r="C4114">
        <v>0</v>
      </c>
      <c r="D4114">
        <v>0</v>
      </c>
      <c r="I4114">
        <v>0.96150000000000002</v>
      </c>
    </row>
    <row r="4115" spans="1:9">
      <c r="A4115" s="26">
        <v>41775.554861111108</v>
      </c>
      <c r="B4115">
        <v>5.5397999999999996</v>
      </c>
      <c r="C4115">
        <v>0</v>
      </c>
      <c r="D4115">
        <v>0</v>
      </c>
      <c r="I4115">
        <v>0.95979999999999999</v>
      </c>
    </row>
    <row r="4116" spans="1:9">
      <c r="A4116" s="26">
        <v>41775.555555555555</v>
      </c>
      <c r="B4116">
        <v>5.5368000000000004</v>
      </c>
      <c r="C4116">
        <v>0</v>
      </c>
      <c r="D4116">
        <v>0</v>
      </c>
      <c r="I4116">
        <v>0.95679999999999998</v>
      </c>
    </row>
    <row r="4117" spans="1:9">
      <c r="A4117" s="26">
        <v>41775.556250000001</v>
      </c>
      <c r="B4117">
        <v>5.5237999999999996</v>
      </c>
      <c r="C4117">
        <v>0</v>
      </c>
      <c r="D4117">
        <v>0</v>
      </c>
      <c r="I4117">
        <v>0.94379999999999997</v>
      </c>
    </row>
    <row r="4118" spans="1:9">
      <c r="A4118" s="26">
        <v>41775.556944444441</v>
      </c>
      <c r="B4118">
        <v>5.5410000000000004</v>
      </c>
      <c r="C4118">
        <v>0</v>
      </c>
      <c r="D4118">
        <v>0</v>
      </c>
      <c r="I4118">
        <v>0.96099999999999997</v>
      </c>
    </row>
    <row r="4119" spans="1:9">
      <c r="A4119" s="26">
        <v>41775.557638888888</v>
      </c>
      <c r="B4119">
        <v>5.5343999999999998</v>
      </c>
      <c r="C4119">
        <v>0</v>
      </c>
      <c r="D4119">
        <v>0</v>
      </c>
      <c r="I4119">
        <v>0.95440000000000003</v>
      </c>
    </row>
    <row r="4120" spans="1:9">
      <c r="A4120" s="26">
        <v>41775.558333333334</v>
      </c>
      <c r="B4120">
        <v>5.5507</v>
      </c>
      <c r="C4120">
        <v>0</v>
      </c>
      <c r="D4120">
        <v>0</v>
      </c>
      <c r="I4120">
        <v>0.97070000000000001</v>
      </c>
    </row>
    <row r="4121" spans="1:9">
      <c r="A4121" s="26">
        <v>41775.559027777781</v>
      </c>
      <c r="B4121">
        <v>5.5304000000000002</v>
      </c>
      <c r="C4121">
        <v>0</v>
      </c>
      <c r="D4121">
        <v>0</v>
      </c>
      <c r="I4121">
        <v>0.95040000000000002</v>
      </c>
    </row>
    <row r="4122" spans="1:9">
      <c r="A4122" s="26">
        <v>41775.55972222222</v>
      </c>
      <c r="B4122">
        <v>5.5330000000000004</v>
      </c>
      <c r="C4122">
        <v>0</v>
      </c>
      <c r="D4122">
        <v>0</v>
      </c>
      <c r="I4122">
        <v>0.95299999999999996</v>
      </c>
    </row>
    <row r="4123" spans="1:9">
      <c r="A4123" s="26">
        <v>41775.560416666667</v>
      </c>
      <c r="B4123">
        <v>5.5406000000000004</v>
      </c>
      <c r="C4123">
        <v>0</v>
      </c>
      <c r="D4123">
        <v>0</v>
      </c>
      <c r="I4123">
        <v>0.96060000000000001</v>
      </c>
    </row>
    <row r="4124" spans="1:9">
      <c r="A4124" s="26">
        <v>41775.561111111114</v>
      </c>
      <c r="B4124">
        <v>5.5308999999999999</v>
      </c>
      <c r="C4124">
        <v>0</v>
      </c>
      <c r="D4124">
        <v>0</v>
      </c>
      <c r="I4124">
        <v>0.95089999999999997</v>
      </c>
    </row>
    <row r="4125" spans="1:9">
      <c r="A4125" s="26">
        <v>41775.561805555553</v>
      </c>
      <c r="B4125">
        <v>5.5418000000000003</v>
      </c>
      <c r="C4125">
        <v>0</v>
      </c>
      <c r="D4125">
        <v>0</v>
      </c>
      <c r="I4125">
        <v>0.96179999999999999</v>
      </c>
    </row>
    <row r="4126" spans="1:9">
      <c r="A4126" s="26">
        <v>41775.5625</v>
      </c>
      <c r="B4126">
        <v>5.5406000000000004</v>
      </c>
      <c r="C4126">
        <v>0</v>
      </c>
      <c r="D4126">
        <v>0</v>
      </c>
      <c r="I4126">
        <v>0.96060000000000001</v>
      </c>
    </row>
    <row r="4127" spans="1:9">
      <c r="A4127" s="26">
        <v>41775.563194444447</v>
      </c>
      <c r="B4127">
        <v>5.5</v>
      </c>
      <c r="C4127">
        <v>0</v>
      </c>
      <c r="D4127">
        <v>0</v>
      </c>
      <c r="I4127">
        <v>0.92</v>
      </c>
    </row>
    <row r="4128" spans="1:9">
      <c r="A4128" s="26">
        <v>41775.563888888886</v>
      </c>
      <c r="B4128">
        <v>5.5</v>
      </c>
      <c r="C4128">
        <v>0</v>
      </c>
      <c r="D4128">
        <v>0</v>
      </c>
      <c r="I4128">
        <v>0.92</v>
      </c>
    </row>
    <row r="4129" spans="1:9">
      <c r="A4129" s="26">
        <v>41775.564583333333</v>
      </c>
      <c r="B4129">
        <v>5.5</v>
      </c>
      <c r="C4129">
        <v>0</v>
      </c>
      <c r="D4129">
        <v>0</v>
      </c>
      <c r="I4129">
        <v>0.92</v>
      </c>
    </row>
    <row r="4130" spans="1:9">
      <c r="A4130" s="26">
        <v>41775.56527777778</v>
      </c>
      <c r="B4130">
        <v>5.5</v>
      </c>
      <c r="C4130">
        <v>0</v>
      </c>
      <c r="D4130">
        <v>0</v>
      </c>
      <c r="I4130">
        <v>0.92</v>
      </c>
    </row>
    <row r="4131" spans="1:9">
      <c r="A4131" s="26">
        <v>41775.566666666666</v>
      </c>
      <c r="B4131">
        <v>0</v>
      </c>
      <c r="C4131">
        <v>0</v>
      </c>
      <c r="D4131">
        <v>0</v>
      </c>
      <c r="E4131" t="s">
        <v>111</v>
      </c>
      <c r="I4131">
        <v>-4.58</v>
      </c>
    </row>
    <row r="4132" spans="1:9">
      <c r="A4132" s="26">
        <v>41775.567361111112</v>
      </c>
      <c r="B4132">
        <v>5.5453000000000001</v>
      </c>
      <c r="C4132">
        <v>0</v>
      </c>
      <c r="D4132">
        <v>0</v>
      </c>
      <c r="I4132">
        <v>0.96530000000000005</v>
      </c>
    </row>
    <row r="4133" spans="1:9">
      <c r="A4133" s="26">
        <v>41775.568055555559</v>
      </c>
      <c r="B4133">
        <v>5.5399000000000003</v>
      </c>
      <c r="C4133">
        <v>0</v>
      </c>
      <c r="D4133">
        <v>0</v>
      </c>
      <c r="I4133">
        <v>0.95989999999999998</v>
      </c>
    </row>
    <row r="4134" spans="1:9">
      <c r="A4134" s="26">
        <v>41775.572916666664</v>
      </c>
      <c r="B4134">
        <v>5.5357000000000003</v>
      </c>
      <c r="C4134">
        <v>0</v>
      </c>
      <c r="D4134">
        <v>0</v>
      </c>
      <c r="I4134">
        <v>0.95569999999999999</v>
      </c>
    </row>
    <row r="4135" spans="1:9">
      <c r="A4135" s="26">
        <v>41775.583333333336</v>
      </c>
      <c r="B4135">
        <v>5.5423999999999998</v>
      </c>
      <c r="C4135">
        <v>0</v>
      </c>
      <c r="D4135">
        <v>0</v>
      </c>
      <c r="I4135">
        <v>0.96240000000000003</v>
      </c>
    </row>
    <row r="4136" spans="1:9">
      <c r="A4136" s="26">
        <v>41775.59375</v>
      </c>
      <c r="B4136">
        <v>5.5479000000000003</v>
      </c>
      <c r="C4136">
        <v>3.5999999999999997E-2</v>
      </c>
      <c r="D4136">
        <v>10.316000000000001</v>
      </c>
      <c r="I4136">
        <v>0.96789999999999998</v>
      </c>
    </row>
    <row r="4137" spans="1:9">
      <c r="A4137" s="26">
        <v>41775.604166666664</v>
      </c>
      <c r="B4137">
        <v>5.5556999999999999</v>
      </c>
      <c r="C4137">
        <v>5.5460000000000002E-2</v>
      </c>
      <c r="D4137">
        <v>9.5015000000000001</v>
      </c>
      <c r="I4137">
        <v>0.97570000000000001</v>
      </c>
    </row>
    <row r="4138" spans="1:9">
      <c r="A4138" s="26">
        <v>41775.614583333336</v>
      </c>
      <c r="B4138">
        <v>5.5637999999999996</v>
      </c>
      <c r="C4138">
        <v>0.17036999999999999</v>
      </c>
      <c r="D4138">
        <v>43.860999999999997</v>
      </c>
      <c r="I4138">
        <v>0.98380000000000001</v>
      </c>
    </row>
    <row r="4139" spans="1:9">
      <c r="A4139" s="26">
        <v>41775.625</v>
      </c>
      <c r="B4139">
        <v>5.5759999999999996</v>
      </c>
      <c r="C4139">
        <v>0.32224999999999998</v>
      </c>
      <c r="D4139">
        <v>77.326999999999998</v>
      </c>
      <c r="I4139">
        <v>0.996</v>
      </c>
    </row>
    <row r="4140" spans="1:9">
      <c r="A4140" s="26">
        <v>41775.635416666664</v>
      </c>
      <c r="B4140">
        <v>5.5910000000000002</v>
      </c>
      <c r="C4140">
        <v>0.35687999999999998</v>
      </c>
      <c r="D4140">
        <v>96.924999999999997</v>
      </c>
      <c r="I4140">
        <v>1.0109999999999999</v>
      </c>
    </row>
    <row r="4141" spans="1:9">
      <c r="A4141" s="26">
        <v>41775.645833333336</v>
      </c>
      <c r="B4141">
        <v>5.6074999999999999</v>
      </c>
      <c r="C4141">
        <v>0.35514000000000001</v>
      </c>
      <c r="D4141">
        <v>89.372</v>
      </c>
      <c r="I4141">
        <v>1.0275000000000001</v>
      </c>
    </row>
    <row r="4142" spans="1:9">
      <c r="A4142" s="26">
        <v>41775.65625</v>
      </c>
      <c r="B4142">
        <v>5.6280000000000001</v>
      </c>
      <c r="C4142">
        <v>0.15687999999999999</v>
      </c>
      <c r="D4142">
        <v>45.784999999999997</v>
      </c>
      <c r="I4142">
        <v>1.048</v>
      </c>
    </row>
    <row r="4143" spans="1:9">
      <c r="A4143" s="26">
        <v>41775.666666666664</v>
      </c>
      <c r="B4143">
        <v>5.6485000000000003</v>
      </c>
      <c r="C4143">
        <v>0.1681</v>
      </c>
      <c r="D4143">
        <v>45.875</v>
      </c>
      <c r="I4143">
        <v>1.0685</v>
      </c>
    </row>
    <row r="4144" spans="1:9">
      <c r="A4144" s="26">
        <v>41775.677083333336</v>
      </c>
      <c r="B4144">
        <v>5.6688000000000001</v>
      </c>
      <c r="C4144">
        <v>0.13768</v>
      </c>
      <c r="D4144">
        <v>35.970999999999997</v>
      </c>
      <c r="I4144">
        <v>1.0888</v>
      </c>
    </row>
    <row r="4145" spans="1:9">
      <c r="A4145" s="26">
        <v>41775.6875</v>
      </c>
      <c r="B4145">
        <v>5.6868999999999996</v>
      </c>
      <c r="C4145">
        <v>0.29896</v>
      </c>
      <c r="D4145">
        <v>73.257000000000005</v>
      </c>
      <c r="I4145">
        <v>1.1069</v>
      </c>
    </row>
    <row r="4146" spans="1:9">
      <c r="A4146" s="26">
        <v>41775.697916666664</v>
      </c>
      <c r="B4146">
        <v>5.7064000000000004</v>
      </c>
      <c r="C4146">
        <v>0.35586000000000001</v>
      </c>
      <c r="D4146">
        <v>105.8</v>
      </c>
      <c r="I4146">
        <v>1.1264000000000001</v>
      </c>
    </row>
    <row r="4147" spans="1:9">
      <c r="A4147" s="26">
        <v>41775.708333333336</v>
      </c>
      <c r="B4147">
        <v>5.7228000000000003</v>
      </c>
      <c r="C4147">
        <v>0.22450000000000001</v>
      </c>
      <c r="D4147">
        <v>63.149000000000001</v>
      </c>
      <c r="I4147">
        <v>1.1428</v>
      </c>
    </row>
    <row r="4148" spans="1:9">
      <c r="A4148" s="26">
        <v>41775.71875</v>
      </c>
      <c r="B4148">
        <v>5.7365000000000004</v>
      </c>
      <c r="C4148">
        <v>0.28025</v>
      </c>
      <c r="D4148">
        <v>84.039000000000001</v>
      </c>
      <c r="I4148">
        <v>1.1565000000000001</v>
      </c>
    </row>
    <row r="4149" spans="1:9">
      <c r="A4149" s="26">
        <v>41775.729166666664</v>
      </c>
      <c r="B4149">
        <v>5.7522000000000002</v>
      </c>
      <c r="C4149">
        <v>0.28266999999999998</v>
      </c>
      <c r="D4149">
        <v>81.506</v>
      </c>
      <c r="I4149">
        <v>1.1721999999999999</v>
      </c>
    </row>
    <row r="4150" spans="1:9">
      <c r="A4150" s="26">
        <v>41775.739583333336</v>
      </c>
      <c r="B4150">
        <v>5.7629000000000001</v>
      </c>
      <c r="C4150">
        <v>0.31589</v>
      </c>
      <c r="D4150">
        <v>95.314999999999998</v>
      </c>
      <c r="I4150">
        <v>1.1829000000000001</v>
      </c>
    </row>
    <row r="4151" spans="1:9">
      <c r="A4151" s="26">
        <v>41775.75</v>
      </c>
      <c r="B4151">
        <v>5.7724000000000002</v>
      </c>
      <c r="C4151">
        <v>0.34805999999999998</v>
      </c>
      <c r="D4151">
        <v>105.26</v>
      </c>
      <c r="I4151">
        <v>1.1923999999999999</v>
      </c>
    </row>
    <row r="4152" spans="1:9">
      <c r="A4152" s="26">
        <v>41775.760416666664</v>
      </c>
      <c r="B4152">
        <v>5.7840999999999996</v>
      </c>
      <c r="C4152">
        <v>0.44124999999999998</v>
      </c>
      <c r="D4152">
        <v>133.80000000000001</v>
      </c>
      <c r="I4152">
        <v>1.2040999999999999</v>
      </c>
    </row>
    <row r="4153" spans="1:9">
      <c r="A4153" s="26">
        <v>41775.770833333336</v>
      </c>
      <c r="B4153">
        <v>5.7927999999999997</v>
      </c>
      <c r="C4153">
        <v>0.38800000000000001</v>
      </c>
      <c r="D4153">
        <v>117.92</v>
      </c>
      <c r="I4153">
        <v>1.2128000000000001</v>
      </c>
    </row>
    <row r="4154" spans="1:9">
      <c r="A4154" s="26">
        <v>41775.78125</v>
      </c>
      <c r="B4154">
        <v>5.7987000000000002</v>
      </c>
      <c r="C4154">
        <v>0.31056</v>
      </c>
      <c r="D4154">
        <v>74.826999999999998</v>
      </c>
      <c r="I4154">
        <v>1.2186999999999999</v>
      </c>
    </row>
    <row r="4155" spans="1:9">
      <c r="A4155" s="26">
        <v>41775.791666666664</v>
      </c>
      <c r="B4155">
        <v>5.8033999999999999</v>
      </c>
      <c r="C4155">
        <v>0.36814000000000002</v>
      </c>
      <c r="D4155">
        <v>112.16</v>
      </c>
      <c r="I4155">
        <v>1.2234</v>
      </c>
    </row>
    <row r="4156" spans="1:9">
      <c r="A4156" s="26">
        <v>41775.802083333336</v>
      </c>
      <c r="B4156">
        <v>5.8089000000000004</v>
      </c>
      <c r="C4156">
        <v>0.20382</v>
      </c>
      <c r="D4156">
        <v>52.393999999999998</v>
      </c>
      <c r="I4156">
        <v>1.2289000000000001</v>
      </c>
    </row>
    <row r="4157" spans="1:9">
      <c r="A4157" s="26">
        <v>41775.8125</v>
      </c>
      <c r="B4157">
        <v>5.8102999999999998</v>
      </c>
      <c r="C4157">
        <v>0.16078000000000001</v>
      </c>
      <c r="D4157">
        <v>38.527999999999999</v>
      </c>
      <c r="I4157">
        <v>1.2302999999999999</v>
      </c>
    </row>
    <row r="4158" spans="1:9">
      <c r="A4158" s="26">
        <v>41775.822916666664</v>
      </c>
      <c r="B4158">
        <v>5.8118999999999996</v>
      </c>
      <c r="C4158">
        <v>0.13106000000000001</v>
      </c>
      <c r="D4158">
        <v>40.006</v>
      </c>
      <c r="I4158">
        <v>1.2319</v>
      </c>
    </row>
    <row r="4159" spans="1:9">
      <c r="A4159" s="26">
        <v>41775.833333333336</v>
      </c>
      <c r="B4159">
        <v>5.8082000000000003</v>
      </c>
      <c r="C4159">
        <v>0.13708999999999999</v>
      </c>
      <c r="D4159">
        <v>36.494</v>
      </c>
      <c r="I4159">
        <v>1.2282</v>
      </c>
    </row>
    <row r="4160" spans="1:9">
      <c r="A4160" s="26">
        <v>41775.84375</v>
      </c>
      <c r="B4160">
        <v>5.8070000000000004</v>
      </c>
      <c r="C4160">
        <v>3.8769999999999999E-2</v>
      </c>
      <c r="D4160">
        <v>11.832000000000001</v>
      </c>
      <c r="I4160">
        <v>1.2270000000000001</v>
      </c>
    </row>
    <row r="4161" spans="1:9">
      <c r="A4161" s="26">
        <v>41775.854166666664</v>
      </c>
      <c r="B4161">
        <v>5.8052000000000001</v>
      </c>
      <c r="C4161">
        <v>0</v>
      </c>
      <c r="D4161">
        <v>0</v>
      </c>
      <c r="I4161">
        <v>1.2252000000000001</v>
      </c>
    </row>
    <row r="4162" spans="1:9">
      <c r="A4162" s="26">
        <v>41775.864583333336</v>
      </c>
      <c r="B4162">
        <v>5.8019999999999996</v>
      </c>
      <c r="C4162">
        <v>0</v>
      </c>
      <c r="D4162">
        <v>0</v>
      </c>
      <c r="I4162">
        <v>1.222</v>
      </c>
    </row>
    <row r="4163" spans="1:9">
      <c r="A4163" s="26">
        <v>41775.875</v>
      </c>
      <c r="B4163">
        <v>5.7968999999999999</v>
      </c>
      <c r="C4163">
        <v>0</v>
      </c>
      <c r="D4163">
        <v>0</v>
      </c>
      <c r="I4163">
        <v>1.2169000000000001</v>
      </c>
    </row>
    <row r="4164" spans="1:9">
      <c r="A4164" s="26">
        <v>41775.885416666664</v>
      </c>
      <c r="B4164">
        <v>5.7934000000000001</v>
      </c>
      <c r="C4164">
        <v>0</v>
      </c>
      <c r="D4164">
        <v>0</v>
      </c>
      <c r="I4164">
        <v>1.2134</v>
      </c>
    </row>
    <row r="4165" spans="1:9">
      <c r="A4165" s="26">
        <v>41775.895833333336</v>
      </c>
      <c r="B4165">
        <v>5.7882999999999996</v>
      </c>
      <c r="C4165">
        <v>0</v>
      </c>
      <c r="D4165">
        <v>0</v>
      </c>
      <c r="I4165">
        <v>1.2082999999999999</v>
      </c>
    </row>
    <row r="4166" spans="1:9">
      <c r="A4166" s="26">
        <v>41775.90625</v>
      </c>
      <c r="B4166">
        <v>5.7843999999999998</v>
      </c>
      <c r="C4166">
        <v>0</v>
      </c>
      <c r="D4166">
        <v>0</v>
      </c>
      <c r="I4166">
        <v>1.2043999999999999</v>
      </c>
    </row>
    <row r="4167" spans="1:9">
      <c r="A4167" s="26">
        <v>41775.916666666664</v>
      </c>
      <c r="B4167">
        <v>5.7789000000000001</v>
      </c>
      <c r="C4167">
        <v>0</v>
      </c>
      <c r="D4167">
        <v>0</v>
      </c>
      <c r="I4167">
        <v>1.1989000000000001</v>
      </c>
    </row>
    <row r="4168" spans="1:9">
      <c r="A4168" s="26">
        <v>41775.927083333336</v>
      </c>
      <c r="B4168">
        <v>5.7751000000000001</v>
      </c>
      <c r="C4168">
        <v>0</v>
      </c>
      <c r="D4168">
        <v>0</v>
      </c>
      <c r="I4168">
        <v>1.1951000000000001</v>
      </c>
    </row>
    <row r="4169" spans="1:9">
      <c r="A4169" s="26">
        <v>41775.9375</v>
      </c>
      <c r="B4169">
        <v>5.7697000000000003</v>
      </c>
      <c r="C4169">
        <v>0</v>
      </c>
      <c r="D4169">
        <v>0</v>
      </c>
      <c r="I4169">
        <v>1.1897</v>
      </c>
    </row>
    <row r="4170" spans="1:9">
      <c r="A4170" s="26">
        <v>41775.947916666664</v>
      </c>
      <c r="B4170">
        <v>5.7655000000000003</v>
      </c>
      <c r="C4170">
        <v>0</v>
      </c>
      <c r="D4170">
        <v>0</v>
      </c>
      <c r="I4170">
        <v>1.1855</v>
      </c>
    </row>
    <row r="4171" spans="1:9">
      <c r="A4171" s="26">
        <v>41775.958333333336</v>
      </c>
      <c r="B4171">
        <v>5.7601000000000004</v>
      </c>
      <c r="C4171">
        <v>0</v>
      </c>
      <c r="D4171">
        <v>0</v>
      </c>
      <c r="I4171">
        <v>1.1800999999999999</v>
      </c>
    </row>
    <row r="4172" spans="1:9">
      <c r="A4172" s="26">
        <v>41775.96875</v>
      </c>
      <c r="B4172">
        <v>5.7549000000000001</v>
      </c>
      <c r="C4172">
        <v>0</v>
      </c>
      <c r="D4172">
        <v>0</v>
      </c>
      <c r="I4172">
        <v>1.1749000000000001</v>
      </c>
    </row>
    <row r="4173" spans="1:9">
      <c r="A4173" s="26">
        <v>41775.979166666664</v>
      </c>
      <c r="B4173">
        <v>5.7497999999999996</v>
      </c>
      <c r="C4173">
        <v>2.4129999999999999E-2</v>
      </c>
      <c r="D4173">
        <v>7.2603</v>
      </c>
      <c r="I4173">
        <v>1.1698</v>
      </c>
    </row>
    <row r="4174" spans="1:9">
      <c r="A4174" s="26">
        <v>41775.989583333336</v>
      </c>
      <c r="B4174">
        <v>5.7442000000000002</v>
      </c>
      <c r="C4174">
        <v>0</v>
      </c>
      <c r="D4174">
        <v>0</v>
      </c>
      <c r="I4174">
        <v>1.1641999999999999</v>
      </c>
    </row>
    <row r="4175" spans="1:9">
      <c r="A4175" s="26">
        <v>41776</v>
      </c>
      <c r="B4175">
        <v>5.7382999999999997</v>
      </c>
      <c r="C4175">
        <v>0</v>
      </c>
      <c r="D4175">
        <v>0</v>
      </c>
      <c r="I4175">
        <v>1.1583000000000001</v>
      </c>
    </row>
    <row r="4176" spans="1:9">
      <c r="A4176" s="26">
        <v>41776.010416666664</v>
      </c>
      <c r="B4176">
        <v>5.7328000000000001</v>
      </c>
      <c r="C4176">
        <v>0</v>
      </c>
      <c r="D4176">
        <v>0</v>
      </c>
      <c r="I4176">
        <v>1.1528</v>
      </c>
    </row>
    <row r="4177" spans="1:9">
      <c r="A4177" s="26">
        <v>41776.020833333336</v>
      </c>
      <c r="B4177">
        <v>5.7279999999999998</v>
      </c>
      <c r="C4177">
        <v>0</v>
      </c>
      <c r="D4177">
        <v>0</v>
      </c>
      <c r="I4177">
        <v>1.1479999999999999</v>
      </c>
    </row>
    <row r="4178" spans="1:9">
      <c r="A4178" s="26">
        <v>41776.03125</v>
      </c>
      <c r="B4178">
        <v>5.7222</v>
      </c>
      <c r="C4178">
        <v>0</v>
      </c>
      <c r="D4178">
        <v>0</v>
      </c>
      <c r="I4178">
        <v>1.1422000000000001</v>
      </c>
    </row>
    <row r="4179" spans="1:9">
      <c r="A4179" s="26">
        <v>41776.041666666664</v>
      </c>
      <c r="B4179">
        <v>5.7178000000000004</v>
      </c>
      <c r="C4179">
        <v>0</v>
      </c>
      <c r="D4179">
        <v>0</v>
      </c>
      <c r="I4179">
        <v>1.1377999999999999</v>
      </c>
    </row>
    <row r="4180" spans="1:9">
      <c r="A4180" s="26">
        <v>41776.052083333336</v>
      </c>
      <c r="B4180">
        <v>5.7123999999999997</v>
      </c>
      <c r="C4180">
        <v>1.4330000000000001E-2</v>
      </c>
      <c r="D4180">
        <v>4.2702</v>
      </c>
      <c r="I4180">
        <v>1.1324000000000001</v>
      </c>
    </row>
    <row r="4181" spans="1:9">
      <c r="A4181" s="26">
        <v>41776.0625</v>
      </c>
      <c r="B4181">
        <v>5.7088999999999999</v>
      </c>
      <c r="C4181">
        <v>4.4290000000000003E-2</v>
      </c>
      <c r="D4181">
        <v>13.204000000000001</v>
      </c>
      <c r="I4181">
        <v>1.1289</v>
      </c>
    </row>
    <row r="4182" spans="1:9">
      <c r="A4182" s="26">
        <v>41776.072916666664</v>
      </c>
      <c r="B4182">
        <v>5.7039</v>
      </c>
      <c r="C4182">
        <v>2.3789999999999999E-2</v>
      </c>
      <c r="D4182">
        <v>7.0734000000000004</v>
      </c>
      <c r="I4182">
        <v>1.1238999999999999</v>
      </c>
    </row>
    <row r="4183" spans="1:9">
      <c r="A4183" s="26">
        <v>41776.083333333336</v>
      </c>
      <c r="B4183">
        <v>5.7004000000000001</v>
      </c>
      <c r="C4183">
        <v>0</v>
      </c>
      <c r="D4183">
        <v>0</v>
      </c>
      <c r="I4183">
        <v>1.1204000000000001</v>
      </c>
    </row>
    <row r="4184" spans="1:9">
      <c r="A4184" s="26">
        <v>41776.09375</v>
      </c>
      <c r="B4184">
        <v>5.6962999999999999</v>
      </c>
      <c r="C4184">
        <v>2.0539999999999999E-2</v>
      </c>
      <c r="D4184">
        <v>6.0986000000000002</v>
      </c>
      <c r="I4184">
        <v>1.1163000000000001</v>
      </c>
    </row>
    <row r="4185" spans="1:9">
      <c r="A4185" s="26">
        <v>41776.104166666664</v>
      </c>
      <c r="B4185">
        <v>5.6920000000000002</v>
      </c>
      <c r="C4185">
        <v>1.4250000000000001E-2</v>
      </c>
      <c r="D4185">
        <v>0</v>
      </c>
      <c r="I4185">
        <v>1.1120000000000001</v>
      </c>
    </row>
    <row r="4186" spans="1:9">
      <c r="A4186" s="26">
        <v>41776.114583333336</v>
      </c>
      <c r="B4186">
        <v>5.6883999999999997</v>
      </c>
      <c r="C4186">
        <v>1.9550000000000001E-2</v>
      </c>
      <c r="D4186">
        <v>5.7946</v>
      </c>
      <c r="I4186">
        <v>1.1084000000000001</v>
      </c>
    </row>
    <row r="4187" spans="1:9">
      <c r="A4187" s="26">
        <v>41776.125</v>
      </c>
      <c r="B4187">
        <v>5.6852</v>
      </c>
      <c r="C4187">
        <v>2.4490000000000001E-2</v>
      </c>
      <c r="D4187">
        <v>12.494</v>
      </c>
      <c r="I4187">
        <v>1.1052</v>
      </c>
    </row>
    <row r="4188" spans="1:9">
      <c r="A4188" s="26">
        <v>41776.135416666664</v>
      </c>
      <c r="B4188">
        <v>5.6824000000000003</v>
      </c>
      <c r="C4188">
        <v>1.444E-2</v>
      </c>
      <c r="D4188">
        <v>0</v>
      </c>
      <c r="I4188">
        <v>1.1024</v>
      </c>
    </row>
    <row r="4189" spans="1:9">
      <c r="A4189" s="26">
        <v>41776.145833333336</v>
      </c>
      <c r="B4189">
        <v>5.6779999999999999</v>
      </c>
      <c r="C4189">
        <v>2.7890000000000002E-2</v>
      </c>
      <c r="D4189">
        <v>0</v>
      </c>
      <c r="I4189">
        <v>1.0980000000000001</v>
      </c>
    </row>
    <row r="4190" spans="1:9">
      <c r="A4190" s="26">
        <v>41776.15625</v>
      </c>
      <c r="B4190">
        <v>5.6745000000000001</v>
      </c>
      <c r="C4190">
        <v>1.354E-2</v>
      </c>
      <c r="D4190">
        <v>0</v>
      </c>
      <c r="I4190">
        <v>1.0945</v>
      </c>
    </row>
    <row r="4191" spans="1:9">
      <c r="A4191" s="26">
        <v>41776.166666666664</v>
      </c>
      <c r="B4191">
        <v>5.6704999999999997</v>
      </c>
      <c r="C4191">
        <v>1.5879999999999998E-2</v>
      </c>
      <c r="D4191">
        <v>4.6828000000000003</v>
      </c>
      <c r="I4191">
        <v>1.0905</v>
      </c>
    </row>
    <row r="4192" spans="1:9">
      <c r="A4192" s="26">
        <v>41776.177083333336</v>
      </c>
      <c r="B4192">
        <v>5.6666999999999996</v>
      </c>
      <c r="C4192">
        <v>2.4549999999999999E-2</v>
      </c>
      <c r="D4192">
        <v>0</v>
      </c>
      <c r="I4192">
        <v>1.0867</v>
      </c>
    </row>
    <row r="4193" spans="1:9">
      <c r="A4193" s="26">
        <v>41776.1875</v>
      </c>
      <c r="B4193">
        <v>5.6624999999999996</v>
      </c>
      <c r="C4193">
        <v>0</v>
      </c>
      <c r="D4193">
        <v>0</v>
      </c>
      <c r="I4193">
        <v>1.0825</v>
      </c>
    </row>
    <row r="4194" spans="1:9">
      <c r="A4194" s="26">
        <v>41776.197916666664</v>
      </c>
      <c r="B4194">
        <v>5.6588000000000003</v>
      </c>
      <c r="C4194">
        <v>1.6310000000000002E-2</v>
      </c>
      <c r="D4194">
        <v>4.8</v>
      </c>
      <c r="I4194">
        <v>1.0788</v>
      </c>
    </row>
    <row r="4195" spans="1:9">
      <c r="A4195" s="26">
        <v>41776.208333333336</v>
      </c>
      <c r="B4195">
        <v>5.6543999999999999</v>
      </c>
      <c r="C4195">
        <v>0.11042</v>
      </c>
      <c r="D4195">
        <v>32.448999999999998</v>
      </c>
      <c r="I4195">
        <v>1.0744</v>
      </c>
    </row>
    <row r="4196" spans="1:9">
      <c r="A4196" s="26">
        <v>41776.21875</v>
      </c>
      <c r="B4196">
        <v>5.6504000000000003</v>
      </c>
      <c r="C4196">
        <v>0</v>
      </c>
      <c r="D4196">
        <v>0</v>
      </c>
      <c r="I4196">
        <v>1.0704</v>
      </c>
    </row>
    <row r="4197" spans="1:9">
      <c r="A4197" s="26">
        <v>41776.229166666664</v>
      </c>
      <c r="B4197">
        <v>5.6468999999999996</v>
      </c>
      <c r="C4197">
        <v>0</v>
      </c>
      <c r="D4197">
        <v>0</v>
      </c>
      <c r="I4197">
        <v>1.0669</v>
      </c>
    </row>
    <row r="4198" spans="1:9">
      <c r="A4198" s="26">
        <v>41776.239583333336</v>
      </c>
      <c r="B4198">
        <v>5.6426999999999996</v>
      </c>
      <c r="C4198">
        <v>1.18E-2</v>
      </c>
      <c r="D4198">
        <v>3.46</v>
      </c>
      <c r="I4198">
        <v>1.0627</v>
      </c>
    </row>
    <row r="4199" spans="1:9">
      <c r="A4199" s="26">
        <v>41776.25</v>
      </c>
      <c r="B4199">
        <v>5.6380999999999997</v>
      </c>
      <c r="C4199">
        <v>0.12396</v>
      </c>
      <c r="D4199">
        <v>36.264000000000003</v>
      </c>
      <c r="I4199">
        <v>1.0581</v>
      </c>
    </row>
    <row r="4200" spans="1:9">
      <c r="A4200" s="26">
        <v>41776.260416666664</v>
      </c>
      <c r="B4200">
        <v>5.6337999999999999</v>
      </c>
      <c r="C4200">
        <v>0.18783</v>
      </c>
      <c r="D4200">
        <v>42.893000000000001</v>
      </c>
      <c r="I4200">
        <v>1.0538000000000001</v>
      </c>
    </row>
    <row r="4201" spans="1:9">
      <c r="A4201" s="26">
        <v>41776.270833333336</v>
      </c>
      <c r="B4201">
        <v>5.6304999999999996</v>
      </c>
      <c r="C4201">
        <v>2.5839999999999998E-2</v>
      </c>
      <c r="D4201">
        <v>7.5533000000000001</v>
      </c>
      <c r="I4201">
        <v>1.0505</v>
      </c>
    </row>
    <row r="4202" spans="1:9">
      <c r="A4202" s="26">
        <v>41776.28125</v>
      </c>
      <c r="B4202">
        <v>5.625</v>
      </c>
      <c r="C4202">
        <v>0.2636</v>
      </c>
      <c r="D4202">
        <v>76.896000000000001</v>
      </c>
      <c r="I4202">
        <v>1.0449999999999999</v>
      </c>
    </row>
    <row r="4203" spans="1:9">
      <c r="A4203" s="26">
        <v>41776.291666666664</v>
      </c>
      <c r="B4203">
        <v>5.6204999999999998</v>
      </c>
      <c r="C4203">
        <v>8.5449999999999998E-2</v>
      </c>
      <c r="D4203">
        <v>24.914000000000001</v>
      </c>
      <c r="I4203">
        <v>1.0405</v>
      </c>
    </row>
    <row r="4204" spans="1:9">
      <c r="A4204" s="26">
        <v>41776.302083333336</v>
      </c>
      <c r="B4204">
        <v>5.6155999999999997</v>
      </c>
      <c r="C4204">
        <v>2.4119999999999999E-2</v>
      </c>
      <c r="D4204">
        <v>7.0187999999999997</v>
      </c>
      <c r="I4204">
        <v>1.0356000000000001</v>
      </c>
    </row>
    <row r="4205" spans="1:9">
      <c r="A4205" s="26">
        <v>41776.3125</v>
      </c>
      <c r="B4205">
        <v>5.6120000000000001</v>
      </c>
      <c r="C4205">
        <v>0.21224000000000001</v>
      </c>
      <c r="D4205">
        <v>61.704999999999998</v>
      </c>
      <c r="I4205">
        <v>1.032</v>
      </c>
    </row>
    <row r="4206" spans="1:9">
      <c r="A4206" s="26">
        <v>41776.322916666664</v>
      </c>
      <c r="B4206">
        <v>5.6060999999999996</v>
      </c>
      <c r="C4206">
        <v>0.22036</v>
      </c>
      <c r="D4206">
        <v>64.024000000000001</v>
      </c>
      <c r="I4206">
        <v>1.0261</v>
      </c>
    </row>
    <row r="4207" spans="1:9">
      <c r="A4207" s="26">
        <v>41776.333333333336</v>
      </c>
      <c r="B4207">
        <v>5.6016000000000004</v>
      </c>
      <c r="C4207">
        <v>0.44381999999999999</v>
      </c>
      <c r="D4207">
        <v>110.3</v>
      </c>
      <c r="I4207">
        <v>1.0216000000000001</v>
      </c>
    </row>
    <row r="4208" spans="1:9">
      <c r="A4208" s="26">
        <v>41776.34375</v>
      </c>
      <c r="B4208">
        <v>5.5976999999999997</v>
      </c>
      <c r="C4208">
        <v>0.37719000000000003</v>
      </c>
      <c r="D4208">
        <v>109.3</v>
      </c>
      <c r="I4208">
        <v>1.0177</v>
      </c>
    </row>
    <row r="4209" spans="1:9">
      <c r="A4209" s="26">
        <v>41776.354166666664</v>
      </c>
      <c r="B4209">
        <v>5.5914000000000001</v>
      </c>
      <c r="C4209">
        <v>0.30235000000000001</v>
      </c>
      <c r="D4209">
        <v>64.471000000000004</v>
      </c>
      <c r="I4209">
        <v>1.0114000000000001</v>
      </c>
    </row>
    <row r="4210" spans="1:9">
      <c r="A4210" s="26">
        <v>41776.364583333336</v>
      </c>
      <c r="B4210">
        <v>5.5879000000000003</v>
      </c>
      <c r="C4210">
        <v>0.18958</v>
      </c>
      <c r="D4210">
        <v>54.814999999999998</v>
      </c>
      <c r="I4210">
        <v>1.0079</v>
      </c>
    </row>
    <row r="4211" spans="1:9">
      <c r="A4211" s="26">
        <v>41776.375</v>
      </c>
      <c r="B4211">
        <v>5.5824999999999996</v>
      </c>
      <c r="C4211">
        <v>0.20563000000000001</v>
      </c>
      <c r="D4211">
        <v>40.691000000000003</v>
      </c>
      <c r="I4211">
        <v>1.0024999999999999</v>
      </c>
    </row>
    <row r="4212" spans="1:9">
      <c r="A4212" s="26">
        <v>41776.385416666664</v>
      </c>
      <c r="B4212">
        <v>5.5800999999999998</v>
      </c>
      <c r="C4212">
        <v>0.42635000000000001</v>
      </c>
      <c r="D4212">
        <v>113.69</v>
      </c>
      <c r="I4212">
        <v>1.0001</v>
      </c>
    </row>
    <row r="4213" spans="1:9">
      <c r="A4213" s="26">
        <v>41776.395833333336</v>
      </c>
      <c r="B4213">
        <v>5.5753000000000004</v>
      </c>
      <c r="C4213">
        <v>0.19628000000000001</v>
      </c>
      <c r="D4213">
        <v>56.555999999999997</v>
      </c>
      <c r="I4213">
        <v>0.99529999999999996</v>
      </c>
    </row>
    <row r="4214" spans="1:9">
      <c r="A4214" s="26">
        <v>41776.40625</v>
      </c>
      <c r="B4214">
        <v>5.5689000000000002</v>
      </c>
      <c r="C4214">
        <v>0.23349</v>
      </c>
      <c r="D4214">
        <v>55.24</v>
      </c>
      <c r="I4214">
        <v>0.9889</v>
      </c>
    </row>
    <row r="4215" spans="1:9">
      <c r="A4215" s="26">
        <v>41776.416666666664</v>
      </c>
      <c r="B4215">
        <v>5.5667999999999997</v>
      </c>
      <c r="C4215">
        <v>0.25175999999999998</v>
      </c>
      <c r="D4215">
        <v>78.203999999999994</v>
      </c>
      <c r="I4215">
        <v>0.98680000000000001</v>
      </c>
    </row>
    <row r="4216" spans="1:9">
      <c r="A4216" s="26">
        <v>41776.427083333336</v>
      </c>
      <c r="B4216">
        <v>5.5635000000000003</v>
      </c>
      <c r="C4216">
        <v>0.17330000000000001</v>
      </c>
      <c r="D4216">
        <v>33.229999999999997</v>
      </c>
      <c r="I4216">
        <v>0.98350000000000004</v>
      </c>
    </row>
    <row r="4217" spans="1:9">
      <c r="A4217" s="26">
        <v>41776.4375</v>
      </c>
      <c r="B4217">
        <v>5.5640999999999998</v>
      </c>
      <c r="C4217">
        <v>0.16619</v>
      </c>
      <c r="D4217">
        <v>47.756999999999998</v>
      </c>
      <c r="I4217">
        <v>0.98409999999999997</v>
      </c>
    </row>
    <row r="4218" spans="1:9">
      <c r="A4218" s="26">
        <v>41776.447916666664</v>
      </c>
      <c r="B4218">
        <v>5.5574000000000003</v>
      </c>
      <c r="C4218">
        <v>0.32477</v>
      </c>
      <c r="D4218">
        <v>93.158000000000001</v>
      </c>
      <c r="I4218">
        <v>0.97740000000000005</v>
      </c>
    </row>
    <row r="4219" spans="1:9">
      <c r="A4219" s="26">
        <v>41776.458333333336</v>
      </c>
      <c r="B4219">
        <v>5.5542999999999996</v>
      </c>
      <c r="C4219">
        <v>0.35804999999999998</v>
      </c>
      <c r="D4219">
        <v>94.28</v>
      </c>
      <c r="I4219">
        <v>0.97430000000000005</v>
      </c>
    </row>
    <row r="4220" spans="1:9">
      <c r="A4220" s="26">
        <v>41776.46875</v>
      </c>
      <c r="B4220">
        <v>5.5472999999999999</v>
      </c>
      <c r="C4220">
        <v>0.39480999999999999</v>
      </c>
      <c r="D4220">
        <v>112.97</v>
      </c>
      <c r="I4220">
        <v>0.96730000000000005</v>
      </c>
    </row>
    <row r="4221" spans="1:9">
      <c r="A4221" s="26">
        <v>41776.479166666664</v>
      </c>
      <c r="B4221">
        <v>5.5427</v>
      </c>
      <c r="C4221">
        <v>0.32516</v>
      </c>
      <c r="D4221">
        <v>76.016000000000005</v>
      </c>
      <c r="I4221">
        <v>0.9627</v>
      </c>
    </row>
    <row r="4222" spans="1:9">
      <c r="A4222" s="26">
        <v>41776.489583333336</v>
      </c>
      <c r="B4222">
        <v>5.5369999999999999</v>
      </c>
      <c r="C4222">
        <v>0.22245000000000001</v>
      </c>
      <c r="D4222">
        <v>55.405000000000001</v>
      </c>
      <c r="I4222">
        <v>0.95699999999999996</v>
      </c>
    </row>
    <row r="4223" spans="1:9">
      <c r="A4223" s="26">
        <v>41776.5</v>
      </c>
      <c r="B4223">
        <v>5.5317999999999996</v>
      </c>
      <c r="C4223">
        <v>0.28092</v>
      </c>
      <c r="D4223">
        <v>80.02</v>
      </c>
      <c r="I4223">
        <v>0.95179999999999998</v>
      </c>
    </row>
    <row r="4224" spans="1:9">
      <c r="A4224" s="26">
        <v>41776.510416666664</v>
      </c>
      <c r="B4224">
        <v>5.5262000000000002</v>
      </c>
      <c r="C4224">
        <v>0.24657000000000001</v>
      </c>
      <c r="D4224">
        <v>61.997999999999998</v>
      </c>
      <c r="I4224">
        <v>0.94620000000000004</v>
      </c>
    </row>
    <row r="4225" spans="1:9">
      <c r="A4225" s="26">
        <v>41776.520833333336</v>
      </c>
      <c r="B4225">
        <v>5.5208000000000004</v>
      </c>
      <c r="C4225">
        <v>0.25985000000000003</v>
      </c>
      <c r="D4225">
        <v>60.173000000000002</v>
      </c>
      <c r="I4225">
        <v>0.94079999999999997</v>
      </c>
    </row>
    <row r="4226" spans="1:9">
      <c r="A4226" s="26">
        <v>41776.53125</v>
      </c>
      <c r="B4226">
        <v>5.5159000000000002</v>
      </c>
      <c r="C4226">
        <v>0.32073000000000002</v>
      </c>
      <c r="D4226">
        <v>78.614999999999995</v>
      </c>
      <c r="I4226">
        <v>0.93589999999999995</v>
      </c>
    </row>
    <row r="4227" spans="1:9">
      <c r="A4227" s="26">
        <v>41776.541666666664</v>
      </c>
      <c r="B4227">
        <v>5.5111999999999997</v>
      </c>
      <c r="C4227">
        <v>0.35210999999999998</v>
      </c>
      <c r="D4227">
        <v>92.694999999999993</v>
      </c>
      <c r="I4227">
        <v>0.93120000000000003</v>
      </c>
    </row>
    <row r="4228" spans="1:9">
      <c r="A4228" s="26">
        <v>41776.552083333336</v>
      </c>
      <c r="B4228">
        <v>5.5060000000000002</v>
      </c>
      <c r="C4228">
        <v>0.13453000000000001</v>
      </c>
      <c r="D4228">
        <v>23.972999999999999</v>
      </c>
      <c r="I4228">
        <v>0.92600000000000005</v>
      </c>
    </row>
    <row r="4229" spans="1:9">
      <c r="A4229" s="26">
        <v>41776.5625</v>
      </c>
      <c r="B4229">
        <v>5.5042999999999997</v>
      </c>
      <c r="C4229">
        <v>0.20544000000000001</v>
      </c>
      <c r="D4229">
        <v>58.155999999999999</v>
      </c>
      <c r="I4229">
        <v>0.92430000000000001</v>
      </c>
    </row>
    <row r="4230" spans="1:9">
      <c r="A4230" s="26">
        <v>41776.572916666664</v>
      </c>
      <c r="B4230">
        <v>5.4985999999999997</v>
      </c>
      <c r="C4230">
        <v>0.21912999999999999</v>
      </c>
      <c r="D4230">
        <v>43.026000000000003</v>
      </c>
      <c r="I4230">
        <v>0.91859999999999997</v>
      </c>
    </row>
    <row r="4231" spans="1:9">
      <c r="A4231" s="26">
        <v>41776.583333333336</v>
      </c>
      <c r="B4231">
        <v>5.4969000000000001</v>
      </c>
      <c r="C4231">
        <v>0.25605</v>
      </c>
      <c r="D4231">
        <v>50.622999999999998</v>
      </c>
      <c r="I4231">
        <v>0.91690000000000005</v>
      </c>
    </row>
    <row r="4232" spans="1:9">
      <c r="A4232" s="26">
        <v>41776.59375</v>
      </c>
      <c r="B4232">
        <v>5.4954000000000001</v>
      </c>
      <c r="C4232">
        <v>5.0290000000000001E-2</v>
      </c>
      <c r="D4232">
        <v>14.2</v>
      </c>
      <c r="I4232">
        <v>0.91539999999999999</v>
      </c>
    </row>
    <row r="4233" spans="1:9">
      <c r="A4233" s="26">
        <v>41776.604166666664</v>
      </c>
      <c r="B4233">
        <v>5.4999000000000002</v>
      </c>
      <c r="C4233">
        <v>0.23527999999999999</v>
      </c>
      <c r="D4233">
        <v>66.522000000000006</v>
      </c>
      <c r="I4233">
        <v>0.91990000000000005</v>
      </c>
    </row>
    <row r="4234" spans="1:9">
      <c r="A4234" s="26">
        <v>41776.614583333336</v>
      </c>
      <c r="B4234">
        <v>5.5019999999999998</v>
      </c>
      <c r="C4234">
        <v>4.4110000000000003E-2</v>
      </c>
      <c r="D4234">
        <v>12.472</v>
      </c>
      <c r="I4234">
        <v>0.92200000000000004</v>
      </c>
    </row>
    <row r="4235" spans="1:9">
      <c r="A4235" s="26">
        <v>41776.625</v>
      </c>
      <c r="B4235">
        <v>5.5075000000000003</v>
      </c>
      <c r="C4235">
        <v>6.9139999999999993E-2</v>
      </c>
      <c r="D4235">
        <v>10.218</v>
      </c>
      <c r="I4235">
        <v>0.92749999999999999</v>
      </c>
    </row>
    <row r="4236" spans="1:9">
      <c r="A4236" s="26">
        <v>41776.635416666664</v>
      </c>
      <c r="B4236">
        <v>5.5126999999999997</v>
      </c>
      <c r="C4236">
        <v>0.22847999999999999</v>
      </c>
      <c r="D4236">
        <v>58.658000000000001</v>
      </c>
      <c r="I4236">
        <v>0.93269999999999997</v>
      </c>
    </row>
    <row r="4237" spans="1:9">
      <c r="A4237" s="26">
        <v>41776.645833333336</v>
      </c>
      <c r="B4237">
        <v>5.5229999999999997</v>
      </c>
      <c r="C4237">
        <v>0.38118999999999997</v>
      </c>
      <c r="D4237">
        <v>90.061000000000007</v>
      </c>
      <c r="I4237">
        <v>0.94299999999999995</v>
      </c>
    </row>
    <row r="4238" spans="1:9">
      <c r="A4238" s="26">
        <v>41776.65625</v>
      </c>
      <c r="B4238">
        <v>5.5354999999999999</v>
      </c>
      <c r="C4238">
        <v>0.21793000000000001</v>
      </c>
      <c r="D4238">
        <v>62.122999999999998</v>
      </c>
      <c r="I4238">
        <v>0.95550000000000002</v>
      </c>
    </row>
    <row r="4239" spans="1:9">
      <c r="A4239" s="26">
        <v>41776.666666666664</v>
      </c>
      <c r="B4239">
        <v>5.5477999999999996</v>
      </c>
      <c r="C4239">
        <v>0.33057999999999998</v>
      </c>
      <c r="D4239">
        <v>94.573999999999998</v>
      </c>
      <c r="I4239">
        <v>0.96779999999999999</v>
      </c>
    </row>
    <row r="4240" spans="1:9">
      <c r="A4240" s="26">
        <v>41776.677083333336</v>
      </c>
      <c r="B4240">
        <v>5.5627000000000004</v>
      </c>
      <c r="C4240">
        <v>0.29609999999999997</v>
      </c>
      <c r="D4240">
        <v>85.063000000000002</v>
      </c>
      <c r="I4240">
        <v>0.98270000000000002</v>
      </c>
    </row>
    <row r="4241" spans="1:9">
      <c r="A4241" s="26">
        <v>41776.6875</v>
      </c>
      <c r="B4241">
        <v>5.5780000000000003</v>
      </c>
      <c r="C4241">
        <v>0.37478</v>
      </c>
      <c r="D4241">
        <v>108.12</v>
      </c>
      <c r="I4241">
        <v>0.998</v>
      </c>
    </row>
    <row r="4242" spans="1:9">
      <c r="A4242" s="26">
        <v>41776.697916666664</v>
      </c>
      <c r="B4242">
        <v>5.5937999999999999</v>
      </c>
      <c r="C4242">
        <v>0.33306000000000002</v>
      </c>
      <c r="D4242">
        <v>96.411000000000001</v>
      </c>
      <c r="I4242">
        <v>1.0138</v>
      </c>
    </row>
    <row r="4243" spans="1:9">
      <c r="A4243" s="26">
        <v>41776.708333333336</v>
      </c>
      <c r="B4243">
        <v>5.6058000000000003</v>
      </c>
      <c r="C4243">
        <v>0.39379999999999998</v>
      </c>
      <c r="D4243">
        <v>114.33</v>
      </c>
      <c r="I4243">
        <v>1.0258</v>
      </c>
    </row>
    <row r="4244" spans="1:9">
      <c r="A4244" s="26">
        <v>41776.71875</v>
      </c>
      <c r="B4244">
        <v>5.6193</v>
      </c>
      <c r="C4244">
        <v>0.39801999999999998</v>
      </c>
      <c r="D4244">
        <v>104.21</v>
      </c>
      <c r="I4244">
        <v>1.0392999999999999</v>
      </c>
    </row>
    <row r="4245" spans="1:9">
      <c r="A4245" s="26">
        <v>41776.729166666664</v>
      </c>
      <c r="B4245">
        <v>5.6329000000000002</v>
      </c>
      <c r="C4245">
        <v>0.31287999999999999</v>
      </c>
      <c r="D4245">
        <v>91.433000000000007</v>
      </c>
      <c r="I4245">
        <v>1.0528999999999999</v>
      </c>
    </row>
    <row r="4246" spans="1:9">
      <c r="A4246" s="26">
        <v>41776.739583333336</v>
      </c>
      <c r="B4246">
        <v>5.6467000000000001</v>
      </c>
      <c r="C4246">
        <v>0.30210999999999999</v>
      </c>
      <c r="D4246">
        <v>88.611999999999995</v>
      </c>
      <c r="I4246">
        <v>1.0667</v>
      </c>
    </row>
    <row r="4247" spans="1:9">
      <c r="A4247" s="26">
        <v>41776.75</v>
      </c>
      <c r="B4247">
        <v>5.6577000000000002</v>
      </c>
      <c r="C4247">
        <v>0.38058999999999998</v>
      </c>
      <c r="D4247">
        <v>107.92</v>
      </c>
      <c r="I4247">
        <v>1.0777000000000001</v>
      </c>
    </row>
    <row r="4248" spans="1:9">
      <c r="A4248" s="26">
        <v>41776.760416666664</v>
      </c>
      <c r="B4248">
        <v>5.6711</v>
      </c>
      <c r="C4248">
        <v>0.31051000000000001</v>
      </c>
      <c r="D4248">
        <v>91.626000000000005</v>
      </c>
      <c r="I4248">
        <v>1.0911</v>
      </c>
    </row>
    <row r="4249" spans="1:9">
      <c r="A4249" s="26">
        <v>41776.770833333336</v>
      </c>
      <c r="B4249">
        <v>5.6821000000000002</v>
      </c>
      <c r="C4249">
        <v>0.27156999999999998</v>
      </c>
      <c r="D4249">
        <v>80.332999999999998</v>
      </c>
      <c r="I4249">
        <v>1.1021000000000001</v>
      </c>
    </row>
    <row r="4250" spans="1:9">
      <c r="A4250" s="26">
        <v>41776.78125</v>
      </c>
      <c r="B4250">
        <v>5.6917999999999997</v>
      </c>
      <c r="C4250">
        <v>0.36825999999999998</v>
      </c>
      <c r="D4250">
        <v>102.41</v>
      </c>
      <c r="I4250">
        <v>1.1117999999999999</v>
      </c>
    </row>
    <row r="4251" spans="1:9">
      <c r="A4251" s="26">
        <v>41776.791666666664</v>
      </c>
      <c r="B4251">
        <v>5.7008999999999999</v>
      </c>
      <c r="C4251">
        <v>0.25180000000000002</v>
      </c>
      <c r="D4251">
        <v>71.459000000000003</v>
      </c>
      <c r="I4251">
        <v>1.1209</v>
      </c>
    </row>
    <row r="4252" spans="1:9">
      <c r="A4252" s="26">
        <v>41776.802083333336</v>
      </c>
      <c r="B4252">
        <v>5.7092999999999998</v>
      </c>
      <c r="C4252">
        <v>0.38307000000000002</v>
      </c>
      <c r="D4252">
        <v>104.8</v>
      </c>
      <c r="I4252">
        <v>1.1293</v>
      </c>
    </row>
    <row r="4253" spans="1:9">
      <c r="A4253" s="26">
        <v>41776.8125</v>
      </c>
      <c r="B4253">
        <v>5.7186000000000003</v>
      </c>
      <c r="C4253">
        <v>0.36835000000000001</v>
      </c>
      <c r="D4253">
        <v>109.95</v>
      </c>
      <c r="I4253">
        <v>1.1386000000000001</v>
      </c>
    </row>
    <row r="4254" spans="1:9">
      <c r="A4254" s="26">
        <v>41776.822916666664</v>
      </c>
      <c r="B4254">
        <v>5.7256999999999998</v>
      </c>
      <c r="C4254">
        <v>0.36890000000000001</v>
      </c>
      <c r="D4254">
        <v>110.29</v>
      </c>
      <c r="I4254">
        <v>1.1456999999999999</v>
      </c>
    </row>
    <row r="4255" spans="1:9">
      <c r="A4255" s="26">
        <v>41776.833333333336</v>
      </c>
      <c r="B4255">
        <v>5.7310999999999996</v>
      </c>
      <c r="C4255">
        <v>0.32030999999999998</v>
      </c>
      <c r="D4255">
        <v>89.591999999999999</v>
      </c>
      <c r="I4255">
        <v>1.1511</v>
      </c>
    </row>
    <row r="4256" spans="1:9">
      <c r="A4256" s="26">
        <v>41776.84375</v>
      </c>
      <c r="B4256">
        <v>5.7363</v>
      </c>
      <c r="C4256">
        <v>0.37372</v>
      </c>
      <c r="D4256">
        <v>112.05</v>
      </c>
      <c r="I4256">
        <v>1.1563000000000001</v>
      </c>
    </row>
    <row r="4257" spans="1:9">
      <c r="A4257" s="26">
        <v>41776.854166666664</v>
      </c>
      <c r="B4257">
        <v>5.7412000000000001</v>
      </c>
      <c r="C4257">
        <v>0.36956</v>
      </c>
      <c r="D4257">
        <v>110.92</v>
      </c>
      <c r="I4257">
        <v>1.1612</v>
      </c>
    </row>
    <row r="4258" spans="1:9">
      <c r="A4258" s="26">
        <v>41776.864583333336</v>
      </c>
      <c r="B4258">
        <v>5.7441000000000004</v>
      </c>
      <c r="C4258">
        <v>0.29631999999999997</v>
      </c>
      <c r="D4258">
        <v>89.006</v>
      </c>
      <c r="I4258">
        <v>1.1640999999999999</v>
      </c>
    </row>
    <row r="4259" spans="1:9">
      <c r="A4259" s="26">
        <v>41776.875</v>
      </c>
      <c r="B4259">
        <v>5.7446999999999999</v>
      </c>
      <c r="C4259">
        <v>0.23441999999999999</v>
      </c>
      <c r="D4259">
        <v>70.42</v>
      </c>
      <c r="I4259">
        <v>1.1647000000000001</v>
      </c>
    </row>
    <row r="4260" spans="1:9">
      <c r="A4260" s="26">
        <v>41776.885416666664</v>
      </c>
      <c r="B4260">
        <v>5.7469999999999999</v>
      </c>
      <c r="C4260">
        <v>0.32762999999999998</v>
      </c>
      <c r="D4260">
        <v>78.307000000000002</v>
      </c>
      <c r="I4260">
        <v>1.167</v>
      </c>
    </row>
    <row r="4261" spans="1:9">
      <c r="A4261" s="26">
        <v>41776.895833333336</v>
      </c>
      <c r="B4261">
        <v>5.7462</v>
      </c>
      <c r="C4261">
        <v>0.10736</v>
      </c>
      <c r="D4261">
        <v>32.264000000000003</v>
      </c>
      <c r="I4261">
        <v>1.1661999999999999</v>
      </c>
    </row>
    <row r="4262" spans="1:9">
      <c r="A4262" s="26">
        <v>41776.90625</v>
      </c>
      <c r="B4262">
        <v>5.7457000000000003</v>
      </c>
      <c r="C4262">
        <v>0.10463</v>
      </c>
      <c r="D4262">
        <v>31.448</v>
      </c>
      <c r="I4262">
        <v>1.1657</v>
      </c>
    </row>
    <row r="4263" spans="1:9">
      <c r="A4263" s="26">
        <v>41776.916666666664</v>
      </c>
      <c r="B4263">
        <v>5.7454999999999998</v>
      </c>
      <c r="C4263">
        <v>9.017E-2</v>
      </c>
      <c r="D4263">
        <v>27.094999999999999</v>
      </c>
      <c r="I4263">
        <v>1.1655</v>
      </c>
    </row>
    <row r="4264" spans="1:9">
      <c r="A4264" s="26">
        <v>41776.927083333336</v>
      </c>
      <c r="B4264">
        <v>5.7451999999999996</v>
      </c>
      <c r="C4264">
        <v>4.4290000000000003E-2</v>
      </c>
      <c r="D4264">
        <v>4.1569000000000003</v>
      </c>
      <c r="I4264">
        <v>1.1652</v>
      </c>
    </row>
    <row r="4265" spans="1:9">
      <c r="A4265" s="26">
        <v>41776.9375</v>
      </c>
      <c r="B4265">
        <v>5.7442000000000002</v>
      </c>
      <c r="C4265">
        <v>6.2170000000000003E-2</v>
      </c>
      <c r="D4265">
        <v>18.677</v>
      </c>
      <c r="I4265">
        <v>1.1641999999999999</v>
      </c>
    </row>
    <row r="4266" spans="1:9">
      <c r="A4266" s="26">
        <v>41776.947916666664</v>
      </c>
      <c r="B4266">
        <v>5.742</v>
      </c>
      <c r="C4266">
        <v>0</v>
      </c>
      <c r="D4266">
        <v>0</v>
      </c>
      <c r="I4266">
        <v>1.1619999999999999</v>
      </c>
    </row>
    <row r="4267" spans="1:9">
      <c r="A4267" s="26">
        <v>41776.958333333336</v>
      </c>
      <c r="B4267">
        <v>5.7397999999999998</v>
      </c>
      <c r="C4267">
        <v>1.248E-2</v>
      </c>
      <c r="D4267">
        <v>3.7452000000000001</v>
      </c>
      <c r="I4267">
        <v>1.1597999999999999</v>
      </c>
    </row>
    <row r="4268" spans="1:9">
      <c r="A4268" s="26">
        <v>41776.96875</v>
      </c>
      <c r="B4268">
        <v>5.7378999999999998</v>
      </c>
      <c r="C4268">
        <v>0</v>
      </c>
      <c r="D4268">
        <v>0</v>
      </c>
      <c r="I4268">
        <v>1.1578999999999999</v>
      </c>
    </row>
    <row r="4269" spans="1:9">
      <c r="A4269" s="26">
        <v>41776.979166666664</v>
      </c>
      <c r="B4269">
        <v>5.7362000000000002</v>
      </c>
      <c r="C4269">
        <v>0</v>
      </c>
      <c r="D4269">
        <v>0</v>
      </c>
      <c r="I4269">
        <v>1.1561999999999999</v>
      </c>
    </row>
    <row r="4270" spans="1:9">
      <c r="A4270" s="26">
        <v>41776.989583333336</v>
      </c>
      <c r="B4270">
        <v>5.7347000000000001</v>
      </c>
      <c r="C4270">
        <v>1.9349999999999999E-2</v>
      </c>
      <c r="D4270">
        <v>5.8005000000000004</v>
      </c>
      <c r="I4270">
        <v>1.1547000000000001</v>
      </c>
    </row>
    <row r="4271" spans="1:9">
      <c r="A4271" s="26">
        <v>41777</v>
      </c>
      <c r="B4271">
        <v>5.7332999999999998</v>
      </c>
      <c r="C4271">
        <v>0</v>
      </c>
      <c r="D4271">
        <v>0</v>
      </c>
      <c r="I4271">
        <v>1.1533</v>
      </c>
    </row>
    <row r="4272" spans="1:9">
      <c r="A4272" s="26">
        <v>41777.010416666664</v>
      </c>
      <c r="B4272">
        <v>5.7336999999999998</v>
      </c>
      <c r="C4272">
        <v>0</v>
      </c>
      <c r="D4272">
        <v>0</v>
      </c>
      <c r="I4272">
        <v>1.1536999999999999</v>
      </c>
    </row>
    <row r="4273" spans="1:9">
      <c r="A4273" s="26">
        <v>41777.020833333336</v>
      </c>
      <c r="B4273">
        <v>5.7323000000000004</v>
      </c>
      <c r="C4273">
        <v>0</v>
      </c>
      <c r="D4273">
        <v>0</v>
      </c>
      <c r="I4273">
        <v>1.1523000000000001</v>
      </c>
    </row>
    <row r="4274" spans="1:9">
      <c r="A4274" s="26">
        <v>41777.03125</v>
      </c>
      <c r="B4274">
        <v>5.7304000000000004</v>
      </c>
      <c r="C4274">
        <v>0</v>
      </c>
      <c r="D4274">
        <v>0</v>
      </c>
      <c r="I4274">
        <v>1.1504000000000001</v>
      </c>
    </row>
    <row r="4275" spans="1:9">
      <c r="A4275" s="26">
        <v>41777.041666666664</v>
      </c>
      <c r="B4275">
        <v>5.7279999999999998</v>
      </c>
      <c r="C4275">
        <v>2.9739999999999999E-2</v>
      </c>
      <c r="D4275">
        <v>8.9016000000000002</v>
      </c>
      <c r="I4275">
        <v>1.1479999999999999</v>
      </c>
    </row>
    <row r="4276" spans="1:9">
      <c r="A4276" s="26">
        <v>41777.052083333336</v>
      </c>
      <c r="B4276">
        <v>5.7263000000000002</v>
      </c>
      <c r="C4276">
        <v>0</v>
      </c>
      <c r="D4276">
        <v>0</v>
      </c>
      <c r="I4276">
        <v>1.1463000000000001</v>
      </c>
    </row>
    <row r="4277" spans="1:9">
      <c r="A4277" s="26">
        <v>41777.0625</v>
      </c>
      <c r="B4277">
        <v>5.7237</v>
      </c>
      <c r="C4277">
        <v>0</v>
      </c>
      <c r="D4277">
        <v>0</v>
      </c>
      <c r="I4277">
        <v>1.1436999999999999</v>
      </c>
    </row>
    <row r="4278" spans="1:9">
      <c r="A4278" s="26">
        <v>41777.072916666664</v>
      </c>
      <c r="B4278">
        <v>5.7218</v>
      </c>
      <c r="C4278">
        <v>1.9230000000000001E-2</v>
      </c>
      <c r="D4278">
        <v>5.7464000000000004</v>
      </c>
      <c r="I4278">
        <v>1.1417999999999999</v>
      </c>
    </row>
    <row r="4279" spans="1:9">
      <c r="A4279" s="26">
        <v>41777.083333333336</v>
      </c>
      <c r="B4279">
        <v>5.7196999999999996</v>
      </c>
      <c r="C4279">
        <v>1.099E-2</v>
      </c>
      <c r="D4279">
        <v>0</v>
      </c>
      <c r="I4279">
        <v>1.1396999999999999</v>
      </c>
    </row>
    <row r="4280" spans="1:9">
      <c r="A4280" s="26">
        <v>41777.09375</v>
      </c>
      <c r="B4280">
        <v>5.7171000000000003</v>
      </c>
      <c r="C4280">
        <v>7.4730000000000005E-2</v>
      </c>
      <c r="D4280">
        <v>15.141999999999999</v>
      </c>
      <c r="I4280">
        <v>1.1371</v>
      </c>
    </row>
    <row r="4281" spans="1:9">
      <c r="A4281" s="26">
        <v>41777.104166666664</v>
      </c>
      <c r="B4281">
        <v>5.7149000000000001</v>
      </c>
      <c r="C4281">
        <v>1.166E-2</v>
      </c>
      <c r="D4281">
        <v>3.4761000000000002</v>
      </c>
      <c r="I4281">
        <v>1.1349</v>
      </c>
    </row>
    <row r="4282" spans="1:9">
      <c r="A4282" s="26">
        <v>41777.114583333336</v>
      </c>
      <c r="B4282">
        <v>5.7123999999999997</v>
      </c>
      <c r="C4282">
        <v>0</v>
      </c>
      <c r="D4282">
        <v>0</v>
      </c>
      <c r="I4282">
        <v>1.1324000000000001</v>
      </c>
    </row>
    <row r="4283" spans="1:9">
      <c r="A4283" s="26">
        <v>41777.125</v>
      </c>
      <c r="B4283">
        <v>5.7103999999999999</v>
      </c>
      <c r="C4283">
        <v>0</v>
      </c>
      <c r="D4283">
        <v>0</v>
      </c>
      <c r="I4283">
        <v>1.1304000000000001</v>
      </c>
    </row>
    <row r="4284" spans="1:9">
      <c r="A4284" s="26">
        <v>41777.135416666664</v>
      </c>
      <c r="B4284">
        <v>5.7081999999999997</v>
      </c>
      <c r="C4284">
        <v>0</v>
      </c>
      <c r="D4284">
        <v>0</v>
      </c>
      <c r="I4284">
        <v>1.1282000000000001</v>
      </c>
    </row>
    <row r="4285" spans="1:9">
      <c r="A4285" s="26">
        <v>41777.145833333336</v>
      </c>
      <c r="B4285">
        <v>5.7058999999999997</v>
      </c>
      <c r="C4285">
        <v>3.1940000000000003E-2</v>
      </c>
      <c r="D4285">
        <v>9.5077999999999996</v>
      </c>
      <c r="I4285">
        <v>1.1258999999999999</v>
      </c>
    </row>
    <row r="4286" spans="1:9">
      <c r="A4286" s="26">
        <v>41777.15625</v>
      </c>
      <c r="B4286">
        <v>5.7038000000000002</v>
      </c>
      <c r="C4286">
        <v>2.7959999999999999E-2</v>
      </c>
      <c r="D4286">
        <v>0</v>
      </c>
      <c r="I4286">
        <v>1.1237999999999999</v>
      </c>
    </row>
    <row r="4287" spans="1:9">
      <c r="A4287" s="26">
        <v>41777.166666666664</v>
      </c>
      <c r="B4287">
        <v>5.7019000000000002</v>
      </c>
      <c r="C4287">
        <v>0</v>
      </c>
      <c r="D4287">
        <v>0</v>
      </c>
      <c r="I4287">
        <v>1.1218999999999999</v>
      </c>
    </row>
    <row r="4288" spans="1:9">
      <c r="A4288" s="26">
        <v>41777.177083333336</v>
      </c>
      <c r="B4288">
        <v>5.6996000000000002</v>
      </c>
      <c r="C4288">
        <v>0</v>
      </c>
      <c r="D4288">
        <v>0</v>
      </c>
      <c r="I4288">
        <v>1.1195999999999999</v>
      </c>
    </row>
    <row r="4289" spans="1:9">
      <c r="A4289" s="26">
        <v>41777.1875</v>
      </c>
      <c r="B4289">
        <v>5.6971999999999996</v>
      </c>
      <c r="C4289">
        <v>6.4390000000000003E-2</v>
      </c>
      <c r="D4289">
        <v>19.123000000000001</v>
      </c>
      <c r="I4289">
        <v>1.1172</v>
      </c>
    </row>
    <row r="4290" spans="1:9">
      <c r="A4290" s="26">
        <v>41777.197916666664</v>
      </c>
      <c r="B4290">
        <v>5.6947999999999999</v>
      </c>
      <c r="C4290">
        <v>1.806E-2</v>
      </c>
      <c r="D4290">
        <v>5.3598999999999997</v>
      </c>
      <c r="I4290">
        <v>1.1148</v>
      </c>
    </row>
    <row r="4291" spans="1:9">
      <c r="A4291" s="26">
        <v>41777.208333333336</v>
      </c>
      <c r="B4291">
        <v>5.6925999999999997</v>
      </c>
      <c r="C4291">
        <v>0</v>
      </c>
      <c r="D4291">
        <v>0</v>
      </c>
      <c r="I4291">
        <v>1.1126</v>
      </c>
    </row>
    <row r="4292" spans="1:9">
      <c r="A4292" s="26">
        <v>41777.21875</v>
      </c>
      <c r="B4292">
        <v>5.6906999999999996</v>
      </c>
      <c r="C4292">
        <v>0</v>
      </c>
      <c r="D4292">
        <v>0</v>
      </c>
      <c r="I4292">
        <v>1.1107</v>
      </c>
    </row>
    <row r="4293" spans="1:9">
      <c r="A4293" s="26">
        <v>41777.229166666664</v>
      </c>
      <c r="B4293">
        <v>5.6883999999999997</v>
      </c>
      <c r="C4293">
        <v>0</v>
      </c>
      <c r="D4293">
        <v>0</v>
      </c>
      <c r="I4293">
        <v>1.1084000000000001</v>
      </c>
    </row>
    <row r="4294" spans="1:9">
      <c r="A4294" s="26">
        <v>41777.239583333336</v>
      </c>
      <c r="B4294">
        <v>5.6859999999999999</v>
      </c>
      <c r="C4294">
        <v>0</v>
      </c>
      <c r="D4294">
        <v>0</v>
      </c>
      <c r="I4294">
        <v>1.1060000000000001</v>
      </c>
    </row>
    <row r="4295" spans="1:9">
      <c r="A4295" s="26">
        <v>41777.25</v>
      </c>
      <c r="B4295">
        <v>5.6840999999999999</v>
      </c>
      <c r="C4295">
        <v>0.21981000000000001</v>
      </c>
      <c r="D4295">
        <v>65.072999999999993</v>
      </c>
      <c r="I4295">
        <v>1.1041000000000001</v>
      </c>
    </row>
    <row r="4296" spans="1:9">
      <c r="A4296" s="26">
        <v>41777.260416666664</v>
      </c>
      <c r="B4296">
        <v>5.6816000000000004</v>
      </c>
      <c r="C4296">
        <v>0.35843000000000003</v>
      </c>
      <c r="D4296">
        <v>106.04</v>
      </c>
      <c r="I4296">
        <v>1.1015999999999999</v>
      </c>
    </row>
    <row r="4297" spans="1:9">
      <c r="A4297" s="26">
        <v>41777.270833333336</v>
      </c>
      <c r="B4297">
        <v>5.68</v>
      </c>
      <c r="C4297">
        <v>0.35143999999999997</v>
      </c>
      <c r="D4297">
        <v>103.94</v>
      </c>
      <c r="I4297">
        <v>1.1000000000000001</v>
      </c>
    </row>
    <row r="4298" spans="1:9">
      <c r="A4298" s="26">
        <v>41777.28125</v>
      </c>
      <c r="B4298">
        <v>5.6760999999999999</v>
      </c>
      <c r="C4298">
        <v>0.14821999999999999</v>
      </c>
      <c r="D4298">
        <v>43.786000000000001</v>
      </c>
      <c r="I4298">
        <v>1.0961000000000001</v>
      </c>
    </row>
    <row r="4299" spans="1:9">
      <c r="A4299" s="26">
        <v>41777.291666666664</v>
      </c>
      <c r="B4299">
        <v>5.6731999999999996</v>
      </c>
      <c r="C4299">
        <v>0.33265</v>
      </c>
      <c r="D4299">
        <v>82.602999999999994</v>
      </c>
      <c r="I4299">
        <v>1.0931999999999999</v>
      </c>
    </row>
    <row r="4300" spans="1:9">
      <c r="A4300" s="26">
        <v>41777.302083333336</v>
      </c>
      <c r="B4300">
        <v>5.6708999999999996</v>
      </c>
      <c r="C4300">
        <v>0.30221999999999999</v>
      </c>
      <c r="D4300">
        <v>69.933999999999997</v>
      </c>
      <c r="I4300">
        <v>1.0909</v>
      </c>
    </row>
    <row r="4301" spans="1:9">
      <c r="A4301" s="26">
        <v>41777.3125</v>
      </c>
      <c r="B4301">
        <v>5.6683000000000003</v>
      </c>
      <c r="C4301">
        <v>0.25440000000000002</v>
      </c>
      <c r="D4301">
        <v>75.016000000000005</v>
      </c>
      <c r="I4301">
        <v>1.0883</v>
      </c>
    </row>
    <row r="4302" spans="1:9">
      <c r="A4302" s="26">
        <v>41777.322916666664</v>
      </c>
      <c r="B4302">
        <v>5.6660000000000004</v>
      </c>
      <c r="C4302">
        <v>0.35799999999999998</v>
      </c>
      <c r="D4302">
        <v>93.433999999999997</v>
      </c>
      <c r="I4302">
        <v>1.0860000000000001</v>
      </c>
    </row>
    <row r="4303" spans="1:9">
      <c r="A4303" s="26">
        <v>41777.333333333336</v>
      </c>
      <c r="B4303">
        <v>5.6649000000000003</v>
      </c>
      <c r="C4303">
        <v>0.30814999999999998</v>
      </c>
      <c r="D4303">
        <v>77.105000000000004</v>
      </c>
      <c r="I4303">
        <v>1.0849</v>
      </c>
    </row>
    <row r="4304" spans="1:9">
      <c r="A4304" s="26">
        <v>41777.34375</v>
      </c>
      <c r="B4304">
        <v>5.6643999999999997</v>
      </c>
      <c r="C4304">
        <v>0.34755999999999998</v>
      </c>
      <c r="D4304">
        <v>102.4</v>
      </c>
      <c r="I4304">
        <v>1.0844</v>
      </c>
    </row>
    <row r="4305" spans="1:9">
      <c r="A4305" s="26">
        <v>41777.354166666664</v>
      </c>
      <c r="B4305">
        <v>5.6635</v>
      </c>
      <c r="C4305">
        <v>0.37562000000000001</v>
      </c>
      <c r="D4305">
        <v>110.64</v>
      </c>
      <c r="I4305">
        <v>1.0834999999999999</v>
      </c>
    </row>
    <row r="4306" spans="1:9">
      <c r="A4306" s="26">
        <v>41777.364583333336</v>
      </c>
      <c r="B4306">
        <v>5.6609999999999996</v>
      </c>
      <c r="C4306">
        <v>0.26261000000000001</v>
      </c>
      <c r="D4306">
        <v>77.302999999999997</v>
      </c>
      <c r="I4306">
        <v>1.081</v>
      </c>
    </row>
    <row r="4307" spans="1:9">
      <c r="A4307" s="26">
        <v>41777.375</v>
      </c>
      <c r="B4307">
        <v>5.6578999999999997</v>
      </c>
      <c r="C4307">
        <v>0.31928000000000001</v>
      </c>
      <c r="D4307">
        <v>93.918000000000006</v>
      </c>
      <c r="I4307">
        <v>1.0779000000000001</v>
      </c>
    </row>
    <row r="4308" spans="1:9">
      <c r="A4308" s="26">
        <v>41777.385416666664</v>
      </c>
      <c r="B4308">
        <v>5.6551999999999998</v>
      </c>
      <c r="C4308">
        <v>0.26490999999999998</v>
      </c>
      <c r="D4308">
        <v>77.87</v>
      </c>
      <c r="I4308">
        <v>1.0751999999999999</v>
      </c>
    </row>
    <row r="4309" spans="1:9">
      <c r="A4309" s="26">
        <v>41777.395833333336</v>
      </c>
      <c r="B4309">
        <v>5.6515000000000004</v>
      </c>
      <c r="C4309">
        <v>0.27884999999999999</v>
      </c>
      <c r="D4309">
        <v>74.56</v>
      </c>
      <c r="I4309">
        <v>1.0714999999999999</v>
      </c>
    </row>
    <row r="4310" spans="1:9">
      <c r="A4310" s="26">
        <v>41777.40625</v>
      </c>
      <c r="B4310">
        <v>5.6486000000000001</v>
      </c>
      <c r="C4310">
        <v>0.31680000000000003</v>
      </c>
      <c r="D4310">
        <v>92.957999999999998</v>
      </c>
      <c r="I4310">
        <v>1.0686</v>
      </c>
    </row>
    <row r="4311" spans="1:9">
      <c r="A4311" s="26">
        <v>41777.416666666664</v>
      </c>
      <c r="B4311">
        <v>5.6444999999999999</v>
      </c>
      <c r="C4311">
        <v>0.12572</v>
      </c>
      <c r="D4311">
        <v>20.187999999999999</v>
      </c>
      <c r="I4311">
        <v>1.0645</v>
      </c>
    </row>
    <row r="4312" spans="1:9">
      <c r="A4312" s="26">
        <v>41777.427083333336</v>
      </c>
      <c r="B4312">
        <v>5.6422999999999996</v>
      </c>
      <c r="C4312">
        <v>0.22495000000000001</v>
      </c>
      <c r="D4312">
        <v>52.655000000000001</v>
      </c>
      <c r="I4312">
        <v>1.0623</v>
      </c>
    </row>
    <row r="4313" spans="1:9">
      <c r="A4313" s="26">
        <v>41777.4375</v>
      </c>
      <c r="B4313">
        <v>5.6402000000000001</v>
      </c>
      <c r="C4313">
        <v>0.15060999999999999</v>
      </c>
      <c r="D4313">
        <v>35.106999999999999</v>
      </c>
      <c r="I4313">
        <v>1.0602</v>
      </c>
    </row>
    <row r="4314" spans="1:9">
      <c r="A4314" s="26">
        <v>41777.447916666664</v>
      </c>
      <c r="B4314">
        <v>5.6384999999999996</v>
      </c>
      <c r="C4314">
        <v>0.23716000000000001</v>
      </c>
      <c r="D4314">
        <v>69.417000000000002</v>
      </c>
      <c r="I4314">
        <v>1.0585</v>
      </c>
    </row>
    <row r="4315" spans="1:9">
      <c r="A4315" s="26">
        <v>41777.458333333336</v>
      </c>
      <c r="B4315">
        <v>5.6360999999999999</v>
      </c>
      <c r="C4315">
        <v>0.30906</v>
      </c>
      <c r="D4315">
        <v>83.534000000000006</v>
      </c>
      <c r="I4315">
        <v>1.0561</v>
      </c>
    </row>
    <row r="4316" spans="1:9">
      <c r="A4316" s="26">
        <v>41777.46875</v>
      </c>
      <c r="B4316">
        <v>5.6330999999999998</v>
      </c>
      <c r="C4316">
        <v>0.23808000000000001</v>
      </c>
      <c r="D4316">
        <v>56.613999999999997</v>
      </c>
      <c r="I4316">
        <v>1.0530999999999999</v>
      </c>
    </row>
    <row r="4317" spans="1:9">
      <c r="A4317" s="26">
        <v>41777.479166666664</v>
      </c>
      <c r="B4317">
        <v>5.6307999999999998</v>
      </c>
      <c r="C4317">
        <v>0.26458999999999999</v>
      </c>
      <c r="D4317">
        <v>55.030999999999999</v>
      </c>
      <c r="I4317">
        <v>1.0508</v>
      </c>
    </row>
    <row r="4318" spans="1:9">
      <c r="A4318" s="26">
        <v>41777.489583333336</v>
      </c>
      <c r="B4318">
        <v>5.6279000000000003</v>
      </c>
      <c r="C4318">
        <v>0.21704000000000001</v>
      </c>
      <c r="D4318">
        <v>46.35</v>
      </c>
      <c r="I4318">
        <v>1.0479000000000001</v>
      </c>
    </row>
    <row r="4319" spans="1:9">
      <c r="A4319" s="26">
        <v>41777.5</v>
      </c>
      <c r="B4319">
        <v>5.6258999999999997</v>
      </c>
      <c r="C4319">
        <v>0.23488999999999999</v>
      </c>
      <c r="D4319">
        <v>68.534999999999997</v>
      </c>
      <c r="I4319">
        <v>1.0459000000000001</v>
      </c>
    </row>
    <row r="4320" spans="1:9">
      <c r="A4320" s="26">
        <v>41777.510416666664</v>
      </c>
      <c r="B4320">
        <v>5.6243999999999996</v>
      </c>
      <c r="C4320">
        <v>0.15559000000000001</v>
      </c>
      <c r="D4320">
        <v>34.462000000000003</v>
      </c>
      <c r="I4320">
        <v>1.0444</v>
      </c>
    </row>
    <row r="4321" spans="1:9">
      <c r="A4321" s="26">
        <v>41777.520833333336</v>
      </c>
      <c r="B4321">
        <v>5.6220999999999997</v>
      </c>
      <c r="C4321">
        <v>0.21490999999999999</v>
      </c>
      <c r="D4321">
        <v>55.677</v>
      </c>
      <c r="I4321">
        <v>1.0421</v>
      </c>
    </row>
    <row r="4322" spans="1:9">
      <c r="A4322" s="26">
        <v>41777.53125</v>
      </c>
      <c r="B4322">
        <v>5.6200999999999999</v>
      </c>
      <c r="C4322">
        <v>2.4479999999999998E-2</v>
      </c>
      <c r="D4322">
        <v>7.1326999999999998</v>
      </c>
      <c r="I4322">
        <v>1.0401</v>
      </c>
    </row>
    <row r="4323" spans="1:9">
      <c r="A4323" s="26">
        <v>41777.541666666664</v>
      </c>
      <c r="B4323">
        <v>5.6162999999999998</v>
      </c>
      <c r="C4323">
        <v>0.22369</v>
      </c>
      <c r="D4323">
        <v>47.844999999999999</v>
      </c>
      <c r="I4323">
        <v>1.0363</v>
      </c>
    </row>
    <row r="4324" spans="1:9">
      <c r="A4324" s="26">
        <v>41777.552083333336</v>
      </c>
      <c r="B4324">
        <v>5.6143999999999998</v>
      </c>
      <c r="C4324">
        <v>4.2720000000000001E-2</v>
      </c>
      <c r="D4324">
        <v>0</v>
      </c>
      <c r="I4324">
        <v>1.0344</v>
      </c>
    </row>
    <row r="4325" spans="1:9">
      <c r="A4325" s="26">
        <v>41777.5625</v>
      </c>
      <c r="B4325">
        <v>5.6143999999999998</v>
      </c>
      <c r="C4325">
        <v>0</v>
      </c>
      <c r="D4325">
        <v>0</v>
      </c>
      <c r="I4325">
        <v>1.0344</v>
      </c>
    </row>
    <row r="4326" spans="1:9">
      <c r="A4326" s="26">
        <v>41777.572916666664</v>
      </c>
      <c r="B4326">
        <v>5.6111000000000004</v>
      </c>
      <c r="C4326">
        <v>0.16364999999999999</v>
      </c>
      <c r="D4326">
        <v>35.511000000000003</v>
      </c>
      <c r="I4326">
        <v>1.0310999999999999</v>
      </c>
    </row>
    <row r="4327" spans="1:9">
      <c r="A4327" s="26">
        <v>41777.583333333336</v>
      </c>
      <c r="B4327">
        <v>5.6092000000000004</v>
      </c>
      <c r="C4327">
        <v>1.5129999999999999E-2</v>
      </c>
      <c r="D4327">
        <v>4.3982999999999999</v>
      </c>
      <c r="I4327">
        <v>1.0291999999999999</v>
      </c>
    </row>
    <row r="4328" spans="1:9">
      <c r="A4328" s="26">
        <v>41777.59375</v>
      </c>
      <c r="B4328">
        <v>5.6073000000000004</v>
      </c>
      <c r="C4328">
        <v>5.722E-2</v>
      </c>
      <c r="D4328">
        <v>16.626000000000001</v>
      </c>
      <c r="I4328">
        <v>1.0273000000000001</v>
      </c>
    </row>
    <row r="4329" spans="1:9">
      <c r="A4329" s="26">
        <v>41777.604166666664</v>
      </c>
      <c r="B4329">
        <v>5.6073000000000004</v>
      </c>
      <c r="C4329">
        <v>0</v>
      </c>
      <c r="D4329">
        <v>0</v>
      </c>
      <c r="I4329">
        <v>1.0273000000000001</v>
      </c>
    </row>
    <row r="4330" spans="1:9">
      <c r="A4330" s="26">
        <v>41777.614583333336</v>
      </c>
      <c r="B4330">
        <v>5.6047000000000002</v>
      </c>
      <c r="C4330">
        <v>6.6540000000000002E-2</v>
      </c>
      <c r="D4330">
        <v>19.308</v>
      </c>
      <c r="I4330">
        <v>1.0246999999999999</v>
      </c>
    </row>
    <row r="4331" spans="1:9">
      <c r="A4331" s="26">
        <v>41777.625</v>
      </c>
      <c r="B4331">
        <v>5.6029</v>
      </c>
      <c r="C4331">
        <v>3.3700000000000001E-2</v>
      </c>
      <c r="D4331">
        <v>9.7737999999999996</v>
      </c>
      <c r="I4331">
        <v>1.0228999999999999</v>
      </c>
    </row>
    <row r="4332" spans="1:9">
      <c r="A4332" s="26">
        <v>41777.635416666664</v>
      </c>
      <c r="B4332">
        <v>5.6041999999999996</v>
      </c>
      <c r="C4332">
        <v>0</v>
      </c>
      <c r="D4332">
        <v>0</v>
      </c>
      <c r="I4332">
        <v>1.0242</v>
      </c>
    </row>
    <row r="4333" spans="1:9">
      <c r="A4333" s="26">
        <v>41777.645833333336</v>
      </c>
      <c r="B4333">
        <v>5.6062000000000003</v>
      </c>
      <c r="C4333">
        <v>3.6060000000000002E-2</v>
      </c>
      <c r="D4333">
        <v>10.462</v>
      </c>
      <c r="I4333">
        <v>1.0262</v>
      </c>
    </row>
    <row r="4334" spans="1:9">
      <c r="A4334" s="26">
        <v>41777.65625</v>
      </c>
      <c r="B4334">
        <v>5.6063000000000001</v>
      </c>
      <c r="C4334">
        <v>0</v>
      </c>
      <c r="D4334">
        <v>0</v>
      </c>
      <c r="I4334">
        <v>1.0263</v>
      </c>
    </row>
    <row r="4335" spans="1:9">
      <c r="A4335" s="26">
        <v>41777.666666666664</v>
      </c>
      <c r="B4335">
        <v>5.6116999999999999</v>
      </c>
      <c r="C4335">
        <v>0.14771999999999999</v>
      </c>
      <c r="D4335">
        <v>36.994999999999997</v>
      </c>
      <c r="I4335">
        <v>1.0317000000000001</v>
      </c>
    </row>
    <row r="4336" spans="1:9">
      <c r="A4336" s="26">
        <v>41777.677083333336</v>
      </c>
      <c r="B4336">
        <v>5.6158999999999999</v>
      </c>
      <c r="C4336">
        <v>0.30610999999999999</v>
      </c>
      <c r="D4336">
        <v>64.977000000000004</v>
      </c>
      <c r="I4336">
        <v>1.0359</v>
      </c>
    </row>
    <row r="4337" spans="1:9">
      <c r="A4337" s="26">
        <v>41777.6875</v>
      </c>
      <c r="B4337">
        <v>5.6219999999999999</v>
      </c>
      <c r="C4337">
        <v>0.21074999999999999</v>
      </c>
      <c r="D4337">
        <v>55.914000000000001</v>
      </c>
      <c r="I4337">
        <v>1.042</v>
      </c>
    </row>
    <row r="4338" spans="1:9">
      <c r="A4338" s="26">
        <v>41777.697916666664</v>
      </c>
      <c r="B4338">
        <v>5.6277999999999997</v>
      </c>
      <c r="C4338">
        <v>0.21576999999999999</v>
      </c>
      <c r="D4338">
        <v>42.853999999999999</v>
      </c>
      <c r="I4338">
        <v>1.0478000000000001</v>
      </c>
    </row>
    <row r="4339" spans="1:9">
      <c r="A4339" s="26">
        <v>41777.708333333336</v>
      </c>
      <c r="B4339">
        <v>5.6336000000000004</v>
      </c>
      <c r="C4339">
        <v>0.31935999999999998</v>
      </c>
      <c r="D4339">
        <v>86.338999999999999</v>
      </c>
      <c r="I4339">
        <v>1.0536000000000001</v>
      </c>
    </row>
    <row r="4340" spans="1:9">
      <c r="A4340" s="26">
        <v>41777.71875</v>
      </c>
      <c r="B4340">
        <v>5.6417999999999999</v>
      </c>
      <c r="C4340">
        <v>0.29205999999999999</v>
      </c>
      <c r="D4340">
        <v>78.463999999999999</v>
      </c>
      <c r="I4340">
        <v>1.0618000000000001</v>
      </c>
    </row>
    <row r="4341" spans="1:9">
      <c r="A4341" s="26">
        <v>41777.729166666664</v>
      </c>
      <c r="B4341">
        <v>5.6486000000000001</v>
      </c>
      <c r="C4341">
        <v>0.27703</v>
      </c>
      <c r="D4341">
        <v>73.716999999999999</v>
      </c>
      <c r="I4341">
        <v>1.0686</v>
      </c>
    </row>
    <row r="4342" spans="1:9">
      <c r="A4342" s="26">
        <v>41777.739583333336</v>
      </c>
      <c r="B4342">
        <v>5.6571999999999996</v>
      </c>
      <c r="C4342">
        <v>0.33287</v>
      </c>
      <c r="D4342">
        <v>90.031999999999996</v>
      </c>
      <c r="I4342">
        <v>1.0771999999999999</v>
      </c>
    </row>
    <row r="4343" spans="1:9">
      <c r="A4343" s="26">
        <v>41777.75</v>
      </c>
      <c r="B4343">
        <v>5.6647999999999996</v>
      </c>
      <c r="C4343">
        <v>0.28860999999999998</v>
      </c>
      <c r="D4343">
        <v>77.070999999999998</v>
      </c>
      <c r="I4343">
        <v>1.0848</v>
      </c>
    </row>
    <row r="4344" spans="1:9">
      <c r="A4344" s="26">
        <v>41777.760416666664</v>
      </c>
      <c r="B4344">
        <v>5.6731999999999996</v>
      </c>
      <c r="C4344">
        <v>0.41395999999999999</v>
      </c>
      <c r="D4344">
        <v>112.21</v>
      </c>
      <c r="I4344">
        <v>1.0931999999999999</v>
      </c>
    </row>
    <row r="4345" spans="1:9">
      <c r="A4345" s="26">
        <v>41777.770833333336</v>
      </c>
      <c r="B4345">
        <v>5.6806999999999999</v>
      </c>
      <c r="C4345">
        <v>0.28942000000000001</v>
      </c>
      <c r="D4345">
        <v>76.792000000000002</v>
      </c>
      <c r="I4345">
        <v>1.1007</v>
      </c>
    </row>
    <row r="4346" spans="1:9">
      <c r="A4346" s="26">
        <v>41777.78125</v>
      </c>
      <c r="B4346">
        <v>5.6896000000000004</v>
      </c>
      <c r="C4346">
        <v>0.40834999999999999</v>
      </c>
      <c r="D4346">
        <v>120.21</v>
      </c>
      <c r="I4346">
        <v>1.1095999999999999</v>
      </c>
    </row>
    <row r="4347" spans="1:9">
      <c r="A4347" s="26">
        <v>41777.791666666664</v>
      </c>
      <c r="B4347">
        <v>5.6962000000000002</v>
      </c>
      <c r="C4347">
        <v>0.37330000000000002</v>
      </c>
      <c r="D4347">
        <v>110.82</v>
      </c>
      <c r="I4347">
        <v>1.1162000000000001</v>
      </c>
    </row>
    <row r="4348" spans="1:9">
      <c r="A4348" s="26">
        <v>41777.802083333336</v>
      </c>
      <c r="B4348">
        <v>5.7032999999999996</v>
      </c>
      <c r="C4348">
        <v>0.39543</v>
      </c>
      <c r="D4348">
        <v>117.63</v>
      </c>
      <c r="I4348">
        <v>1.1233</v>
      </c>
    </row>
    <row r="4349" spans="1:9">
      <c r="A4349" s="26">
        <v>41777.8125</v>
      </c>
      <c r="B4349">
        <v>5.7098000000000004</v>
      </c>
      <c r="C4349">
        <v>0.24399000000000001</v>
      </c>
      <c r="D4349">
        <v>72.674999999999997</v>
      </c>
      <c r="I4349">
        <v>1.1297999999999999</v>
      </c>
    </row>
    <row r="4350" spans="1:9">
      <c r="A4350" s="26">
        <v>41777.822916666664</v>
      </c>
      <c r="B4350">
        <v>5.7157</v>
      </c>
      <c r="C4350">
        <v>0.11728</v>
      </c>
      <c r="D4350">
        <v>28.31</v>
      </c>
      <c r="I4350">
        <v>1.1356999999999999</v>
      </c>
    </row>
    <row r="4351" spans="1:9">
      <c r="A4351" s="26">
        <v>41777.833333333336</v>
      </c>
      <c r="B4351">
        <v>5.7233999999999998</v>
      </c>
      <c r="C4351">
        <v>0.17297000000000001</v>
      </c>
      <c r="D4351">
        <v>52.344000000000001</v>
      </c>
      <c r="I4351">
        <v>1.1434</v>
      </c>
    </row>
    <row r="4352" spans="1:9">
      <c r="A4352" s="26">
        <v>41777.84375</v>
      </c>
      <c r="B4352">
        <v>5.7282999999999999</v>
      </c>
      <c r="C4352">
        <v>0.16833000000000001</v>
      </c>
      <c r="D4352">
        <v>35.488</v>
      </c>
      <c r="I4352">
        <v>1.1483000000000001</v>
      </c>
    </row>
    <row r="4353" spans="1:9">
      <c r="A4353" s="26">
        <v>41777.854166666664</v>
      </c>
      <c r="B4353">
        <v>5.7317999999999998</v>
      </c>
      <c r="C4353">
        <v>7.3800000000000004E-2</v>
      </c>
      <c r="D4353">
        <v>15.76</v>
      </c>
      <c r="I4353">
        <v>1.1517999999999999</v>
      </c>
    </row>
    <row r="4354" spans="1:9">
      <c r="A4354" s="26">
        <v>41777.864583333336</v>
      </c>
      <c r="B4354">
        <v>5.734</v>
      </c>
      <c r="C4354">
        <v>0.20372000000000001</v>
      </c>
      <c r="D4354">
        <v>61.042999999999999</v>
      </c>
      <c r="I4354">
        <v>1.1539999999999999</v>
      </c>
    </row>
    <row r="4355" spans="1:9">
      <c r="A4355" s="26">
        <v>41777.875</v>
      </c>
      <c r="B4355">
        <v>5.7355</v>
      </c>
      <c r="C4355">
        <v>0.22347</v>
      </c>
      <c r="D4355">
        <v>58.155000000000001</v>
      </c>
      <c r="I4355">
        <v>1.1555</v>
      </c>
    </row>
    <row r="4356" spans="1:9">
      <c r="A4356" s="26">
        <v>41777.885416666664</v>
      </c>
      <c r="B4356">
        <v>5.7374999999999998</v>
      </c>
      <c r="C4356">
        <v>0.31012000000000001</v>
      </c>
      <c r="D4356">
        <v>82.491</v>
      </c>
      <c r="I4356">
        <v>1.1575</v>
      </c>
    </row>
    <row r="4357" spans="1:9">
      <c r="A4357" s="26">
        <v>41777.895833333336</v>
      </c>
      <c r="B4357">
        <v>5.7389000000000001</v>
      </c>
      <c r="C4357">
        <v>0.13927999999999999</v>
      </c>
      <c r="D4357">
        <v>41.777000000000001</v>
      </c>
      <c r="I4357">
        <v>1.1589</v>
      </c>
    </row>
    <row r="4358" spans="1:9">
      <c r="A4358" s="26">
        <v>41777.90625</v>
      </c>
      <c r="B4358">
        <v>5.7404000000000002</v>
      </c>
      <c r="C4358">
        <v>0.29232999999999998</v>
      </c>
      <c r="D4358">
        <v>87.738</v>
      </c>
      <c r="I4358">
        <v>1.1604000000000001</v>
      </c>
    </row>
    <row r="4359" spans="1:9">
      <c r="A4359" s="26">
        <v>41777.916666666664</v>
      </c>
      <c r="B4359">
        <v>5.7409999999999997</v>
      </c>
      <c r="C4359">
        <v>0.16055</v>
      </c>
      <c r="D4359">
        <v>40.19</v>
      </c>
      <c r="I4359">
        <v>1.161</v>
      </c>
    </row>
    <row r="4360" spans="1:9">
      <c r="A4360" s="26">
        <v>41777.927083333336</v>
      </c>
      <c r="B4360">
        <v>5.742</v>
      </c>
      <c r="C4360">
        <v>0.20505999999999999</v>
      </c>
      <c r="D4360">
        <v>49.143000000000001</v>
      </c>
      <c r="I4360">
        <v>1.1619999999999999</v>
      </c>
    </row>
    <row r="4361" spans="1:9">
      <c r="A4361" s="26">
        <v>41777.9375</v>
      </c>
      <c r="B4361">
        <v>5.7401999999999997</v>
      </c>
      <c r="C4361">
        <v>0</v>
      </c>
      <c r="D4361">
        <v>0</v>
      </c>
      <c r="I4361">
        <v>1.1601999999999999</v>
      </c>
    </row>
    <row r="4362" spans="1:9">
      <c r="A4362" s="26">
        <v>41777.947916666664</v>
      </c>
      <c r="B4362">
        <v>5.7405999999999997</v>
      </c>
      <c r="C4362">
        <v>1.8319999999999999E-2</v>
      </c>
      <c r="D4362">
        <v>5.4995000000000003</v>
      </c>
      <c r="I4362">
        <v>1.1606000000000001</v>
      </c>
    </row>
    <row r="4363" spans="1:9">
      <c r="A4363" s="26">
        <v>41777.958333333336</v>
      </c>
      <c r="B4363">
        <v>5.74</v>
      </c>
      <c r="C4363">
        <v>8.5569999999999993E-2</v>
      </c>
      <c r="D4363">
        <v>16.966000000000001</v>
      </c>
      <c r="I4363">
        <v>1.1599999999999999</v>
      </c>
    </row>
    <row r="4364" spans="1:9">
      <c r="A4364" s="26">
        <v>41777.96875</v>
      </c>
      <c r="B4364">
        <v>5.7394999999999996</v>
      </c>
      <c r="C4364">
        <v>1.9699999999999999E-2</v>
      </c>
      <c r="D4364">
        <v>5.9138999999999999</v>
      </c>
      <c r="I4364">
        <v>1.1595</v>
      </c>
    </row>
    <row r="4365" spans="1:9">
      <c r="A4365" s="26">
        <v>41777.979166666664</v>
      </c>
      <c r="B4365">
        <v>5.7388000000000003</v>
      </c>
      <c r="C4365">
        <v>0</v>
      </c>
      <c r="D4365">
        <v>0</v>
      </c>
      <c r="I4365">
        <v>1.1588000000000001</v>
      </c>
    </row>
    <row r="4366" spans="1:9">
      <c r="A4366" s="26">
        <v>41777.989583333336</v>
      </c>
      <c r="B4366">
        <v>5.7375999999999996</v>
      </c>
      <c r="C4366">
        <v>0</v>
      </c>
      <c r="D4366">
        <v>0</v>
      </c>
      <c r="I4366">
        <v>1.1576</v>
      </c>
    </row>
    <row r="4367" spans="1:9">
      <c r="A4367" s="26">
        <v>41778</v>
      </c>
      <c r="B4367">
        <v>5.7370999999999999</v>
      </c>
      <c r="C4367">
        <v>4.1529999999999997E-2</v>
      </c>
      <c r="D4367">
        <v>7.2645999999999997</v>
      </c>
      <c r="I4367">
        <v>1.1571</v>
      </c>
    </row>
    <row r="4368" spans="1:9">
      <c r="A4368" s="26">
        <v>41778.010416666664</v>
      </c>
      <c r="B4368">
        <v>5.7365000000000004</v>
      </c>
      <c r="C4368">
        <v>0</v>
      </c>
      <c r="D4368">
        <v>0</v>
      </c>
      <c r="I4368">
        <v>1.1565000000000001</v>
      </c>
    </row>
    <row r="4369" spans="1:9">
      <c r="A4369" s="26">
        <v>41778.020833333336</v>
      </c>
      <c r="B4369">
        <v>5.7359999999999998</v>
      </c>
      <c r="C4369">
        <v>0</v>
      </c>
      <c r="D4369">
        <v>0</v>
      </c>
      <c r="I4369">
        <v>1.1559999999999999</v>
      </c>
    </row>
    <row r="4370" spans="1:9">
      <c r="A4370" s="26">
        <v>41778.03125</v>
      </c>
      <c r="B4370">
        <v>5.7356999999999996</v>
      </c>
      <c r="C4370">
        <v>0</v>
      </c>
      <c r="D4370">
        <v>0</v>
      </c>
      <c r="I4370">
        <v>1.1556999999999999</v>
      </c>
    </row>
    <row r="4371" spans="1:9">
      <c r="A4371" s="26">
        <v>41778.041666666664</v>
      </c>
      <c r="B4371">
        <v>5.7352999999999996</v>
      </c>
      <c r="C4371">
        <v>6.7200000000000003E-3</v>
      </c>
      <c r="D4371">
        <v>2.0144000000000002</v>
      </c>
      <c r="I4371">
        <v>1.1553</v>
      </c>
    </row>
    <row r="4372" spans="1:9">
      <c r="A4372" s="26">
        <v>41778.052083333336</v>
      </c>
      <c r="B4372">
        <v>5.7346000000000004</v>
      </c>
      <c r="C4372">
        <v>0</v>
      </c>
      <c r="D4372">
        <v>0</v>
      </c>
      <c r="I4372">
        <v>1.1546000000000001</v>
      </c>
    </row>
    <row r="4373" spans="1:9">
      <c r="A4373" s="26">
        <v>41778.0625</v>
      </c>
      <c r="B4373">
        <v>5.7339000000000002</v>
      </c>
      <c r="C4373">
        <v>0</v>
      </c>
      <c r="D4373">
        <v>0</v>
      </c>
      <c r="I4373">
        <v>1.1538999999999999</v>
      </c>
    </row>
    <row r="4374" spans="1:9">
      <c r="A4374" s="26">
        <v>41778.072916666664</v>
      </c>
      <c r="B4374">
        <v>5.7335000000000003</v>
      </c>
      <c r="C4374">
        <v>0</v>
      </c>
      <c r="D4374">
        <v>0</v>
      </c>
      <c r="I4374">
        <v>1.1535</v>
      </c>
    </row>
    <row r="4375" spans="1:9">
      <c r="A4375" s="26">
        <v>41778.083333333336</v>
      </c>
      <c r="B4375">
        <v>5.7328999999999999</v>
      </c>
      <c r="C4375">
        <v>1.1979999999999999E-2</v>
      </c>
      <c r="D4375">
        <v>3.5905</v>
      </c>
      <c r="I4375">
        <v>1.1529</v>
      </c>
    </row>
    <row r="4376" spans="1:9">
      <c r="A4376" s="26">
        <v>41778.09375</v>
      </c>
      <c r="B4376">
        <v>5.7324000000000002</v>
      </c>
      <c r="C4376">
        <v>2.325E-2</v>
      </c>
      <c r="D4376">
        <v>6.9622999999999999</v>
      </c>
      <c r="I4376">
        <v>1.1524000000000001</v>
      </c>
    </row>
    <row r="4377" spans="1:9">
      <c r="A4377" s="26">
        <v>41778.104166666664</v>
      </c>
      <c r="B4377">
        <v>5.7310999999999996</v>
      </c>
      <c r="C4377">
        <v>7.0949999999999999E-2</v>
      </c>
      <c r="D4377">
        <v>15.787000000000001</v>
      </c>
      <c r="I4377">
        <v>1.1511</v>
      </c>
    </row>
    <row r="4378" spans="1:9">
      <c r="A4378" s="26">
        <v>41778.114583333336</v>
      </c>
      <c r="B4378">
        <v>5.7309999999999999</v>
      </c>
      <c r="C4378">
        <v>2.427E-2</v>
      </c>
      <c r="D4378">
        <v>7.2694999999999999</v>
      </c>
      <c r="I4378">
        <v>1.151</v>
      </c>
    </row>
    <row r="4379" spans="1:9">
      <c r="A4379" s="26">
        <v>41778.125</v>
      </c>
      <c r="B4379">
        <v>5.7304000000000004</v>
      </c>
      <c r="C4379">
        <v>0</v>
      </c>
      <c r="D4379">
        <v>0</v>
      </c>
      <c r="I4379">
        <v>1.1504000000000001</v>
      </c>
    </row>
    <row r="4380" spans="1:9">
      <c r="A4380" s="26">
        <v>41778.135416666664</v>
      </c>
      <c r="B4380">
        <v>5.7298</v>
      </c>
      <c r="C4380">
        <v>9.3310000000000004E-2</v>
      </c>
      <c r="D4380">
        <v>27.934999999999999</v>
      </c>
      <c r="I4380">
        <v>1.1497999999999999</v>
      </c>
    </row>
    <row r="4381" spans="1:9">
      <c r="A4381" s="26">
        <v>41778.145833333336</v>
      </c>
      <c r="B4381">
        <v>5.7295999999999996</v>
      </c>
      <c r="C4381">
        <v>0</v>
      </c>
      <c r="D4381">
        <v>0</v>
      </c>
      <c r="I4381">
        <v>1.1496</v>
      </c>
    </row>
    <row r="4382" spans="1:9">
      <c r="A4382" s="26">
        <v>41778.15625</v>
      </c>
      <c r="B4382">
        <v>5.7287999999999997</v>
      </c>
      <c r="C4382">
        <v>0</v>
      </c>
      <c r="D4382">
        <v>0</v>
      </c>
      <c r="I4382">
        <v>1.1488</v>
      </c>
    </row>
    <row r="4383" spans="1:9">
      <c r="A4383" s="26">
        <v>41778.166666666664</v>
      </c>
      <c r="B4383">
        <v>5.7282999999999999</v>
      </c>
      <c r="C4383">
        <v>0</v>
      </c>
      <c r="D4383">
        <v>0</v>
      </c>
      <c r="I4383">
        <v>1.1483000000000001</v>
      </c>
    </row>
    <row r="4384" spans="1:9">
      <c r="A4384" s="26">
        <v>41778.177083333336</v>
      </c>
      <c r="B4384">
        <v>5.7272999999999996</v>
      </c>
      <c r="C4384">
        <v>0</v>
      </c>
      <c r="D4384">
        <v>0</v>
      </c>
      <c r="I4384">
        <v>1.1473</v>
      </c>
    </row>
    <row r="4385" spans="1:9">
      <c r="A4385" s="26">
        <v>41778.1875</v>
      </c>
      <c r="B4385">
        <v>5.7270000000000003</v>
      </c>
      <c r="C4385">
        <v>0</v>
      </c>
      <c r="D4385">
        <v>0</v>
      </c>
      <c r="I4385">
        <v>1.147</v>
      </c>
    </row>
    <row r="4386" spans="1:9">
      <c r="A4386" s="26">
        <v>41778.197916666664</v>
      </c>
      <c r="B4386">
        <v>5.7263000000000002</v>
      </c>
      <c r="C4386">
        <v>0</v>
      </c>
      <c r="D4386">
        <v>0</v>
      </c>
      <c r="I4386">
        <v>1.1463000000000001</v>
      </c>
    </row>
    <row r="4387" spans="1:9">
      <c r="A4387" s="26">
        <v>41778.208333333336</v>
      </c>
      <c r="B4387">
        <v>5.7257999999999996</v>
      </c>
      <c r="C4387">
        <v>0</v>
      </c>
      <c r="D4387">
        <v>0</v>
      </c>
      <c r="I4387">
        <v>1.1457999999999999</v>
      </c>
    </row>
    <row r="4388" spans="1:9">
      <c r="A4388" s="26">
        <v>41778.21875</v>
      </c>
      <c r="B4388">
        <v>5.7248999999999999</v>
      </c>
      <c r="C4388">
        <v>0</v>
      </c>
      <c r="D4388">
        <v>0</v>
      </c>
      <c r="I4388">
        <v>1.1449</v>
      </c>
    </row>
    <row r="4389" spans="1:9">
      <c r="A4389" s="26">
        <v>41778.229166666664</v>
      </c>
      <c r="B4389">
        <v>5.7245999999999997</v>
      </c>
      <c r="C4389">
        <v>1.1039999999999999E-2</v>
      </c>
      <c r="D4389">
        <v>3.3003</v>
      </c>
      <c r="I4389">
        <v>1.1446000000000001</v>
      </c>
    </row>
    <row r="4390" spans="1:9">
      <c r="A4390" s="26">
        <v>41778.239583333336</v>
      </c>
      <c r="B4390">
        <v>5.7241999999999997</v>
      </c>
      <c r="C4390">
        <v>3.9570000000000001E-2</v>
      </c>
      <c r="D4390">
        <v>11.832000000000001</v>
      </c>
      <c r="I4390">
        <v>1.1442000000000001</v>
      </c>
    </row>
    <row r="4391" spans="1:9">
      <c r="A4391" s="26">
        <v>41778.25</v>
      </c>
      <c r="B4391">
        <v>5.7228000000000003</v>
      </c>
      <c r="C4391">
        <v>0.12634999999999999</v>
      </c>
      <c r="D4391">
        <v>28.696999999999999</v>
      </c>
      <c r="I4391">
        <v>1.1428</v>
      </c>
    </row>
    <row r="4392" spans="1:9">
      <c r="A4392" s="26">
        <v>41778.260416666664</v>
      </c>
      <c r="B4392">
        <v>5.7224000000000004</v>
      </c>
      <c r="C4392">
        <v>0.21457999999999999</v>
      </c>
      <c r="D4392">
        <v>57.887</v>
      </c>
      <c r="I4392">
        <v>1.1424000000000001</v>
      </c>
    </row>
    <row r="4393" spans="1:9">
      <c r="A4393" s="26">
        <v>41778.270833333336</v>
      </c>
      <c r="B4393">
        <v>5.7221000000000002</v>
      </c>
      <c r="C4393">
        <v>7.0669999999999997E-2</v>
      </c>
      <c r="D4393">
        <v>21.117999999999999</v>
      </c>
      <c r="I4393">
        <v>1.1420999999999999</v>
      </c>
    </row>
    <row r="4394" spans="1:9">
      <c r="A4394" s="26">
        <v>41778.28125</v>
      </c>
      <c r="B4394">
        <v>5.7214</v>
      </c>
      <c r="C4394">
        <v>0.16405</v>
      </c>
      <c r="D4394">
        <v>49.006999999999998</v>
      </c>
      <c r="I4394">
        <v>1.1414</v>
      </c>
    </row>
    <row r="4395" spans="1:9">
      <c r="A4395" s="26">
        <v>41778.291666666664</v>
      </c>
      <c r="B4395">
        <v>5.7187999999999999</v>
      </c>
      <c r="C4395">
        <v>0.1053</v>
      </c>
      <c r="D4395">
        <v>31.442</v>
      </c>
      <c r="I4395">
        <v>1.1388</v>
      </c>
    </row>
    <row r="4396" spans="1:9">
      <c r="A4396" s="26">
        <v>41778.302083333336</v>
      </c>
      <c r="B4396">
        <v>5.7194000000000003</v>
      </c>
      <c r="C4396">
        <v>0.13506000000000001</v>
      </c>
      <c r="D4396">
        <v>40.323999999999998</v>
      </c>
      <c r="I4396">
        <v>1.1394</v>
      </c>
    </row>
    <row r="4397" spans="1:9">
      <c r="A4397" s="26">
        <v>41778.3125</v>
      </c>
      <c r="B4397">
        <v>5.7180999999999997</v>
      </c>
      <c r="C4397">
        <v>0.21165</v>
      </c>
      <c r="D4397">
        <v>63.180999999999997</v>
      </c>
      <c r="I4397">
        <v>1.1380999999999999</v>
      </c>
    </row>
    <row r="4398" spans="1:9">
      <c r="A4398" s="26">
        <v>41778.322916666664</v>
      </c>
      <c r="B4398">
        <v>5.7173999999999996</v>
      </c>
      <c r="C4398">
        <v>0.12787000000000001</v>
      </c>
      <c r="D4398">
        <v>38.162999999999997</v>
      </c>
      <c r="I4398">
        <v>1.1374</v>
      </c>
    </row>
    <row r="4399" spans="1:9">
      <c r="A4399" s="26">
        <v>41778.333333333336</v>
      </c>
      <c r="B4399">
        <v>5.7182000000000004</v>
      </c>
      <c r="C4399">
        <v>0.14757000000000001</v>
      </c>
      <c r="D4399">
        <v>44.055999999999997</v>
      </c>
      <c r="I4399">
        <v>1.1382000000000001</v>
      </c>
    </row>
    <row r="4400" spans="1:9">
      <c r="A4400" s="26">
        <v>41778.34375</v>
      </c>
      <c r="B4400">
        <v>5.7178000000000004</v>
      </c>
      <c r="C4400">
        <v>0.14474999999999999</v>
      </c>
      <c r="D4400">
        <v>8.8733000000000004</v>
      </c>
      <c r="I4400">
        <v>1.1377999999999999</v>
      </c>
    </row>
    <row r="4401" spans="1:9">
      <c r="A4401" s="26">
        <v>41778.354166666664</v>
      </c>
      <c r="B4401">
        <v>5.7173999999999996</v>
      </c>
      <c r="C4401">
        <v>3.7940000000000002E-2</v>
      </c>
      <c r="D4401">
        <v>11.326000000000001</v>
      </c>
      <c r="I4401">
        <v>1.1374</v>
      </c>
    </row>
    <row r="4402" spans="1:9">
      <c r="A4402" s="26">
        <v>41778.364583333336</v>
      </c>
      <c r="B4402">
        <v>5.7179000000000002</v>
      </c>
      <c r="C4402">
        <v>0.30174000000000001</v>
      </c>
      <c r="D4402">
        <v>76.863</v>
      </c>
      <c r="I4402">
        <v>1.1378999999999999</v>
      </c>
    </row>
    <row r="4403" spans="1:9">
      <c r="A4403" s="26">
        <v>41778.375</v>
      </c>
      <c r="B4403">
        <v>5.7175000000000002</v>
      </c>
      <c r="C4403">
        <v>0.16458999999999999</v>
      </c>
      <c r="D4403">
        <v>39.456000000000003</v>
      </c>
      <c r="I4403">
        <v>1.1375</v>
      </c>
    </row>
    <row r="4404" spans="1:9">
      <c r="A4404" s="26">
        <v>41778.385416666664</v>
      </c>
      <c r="B4404">
        <v>5.7161999999999997</v>
      </c>
      <c r="C4404">
        <v>0.24887999999999999</v>
      </c>
      <c r="D4404">
        <v>63.469000000000001</v>
      </c>
      <c r="I4404">
        <v>1.1362000000000001</v>
      </c>
    </row>
    <row r="4405" spans="1:9">
      <c r="A4405" s="26">
        <v>41778.395833333336</v>
      </c>
      <c r="B4405">
        <v>5.7145999999999999</v>
      </c>
      <c r="C4405">
        <v>0.12783</v>
      </c>
      <c r="D4405">
        <v>38.130000000000003</v>
      </c>
      <c r="I4405">
        <v>1.1346000000000001</v>
      </c>
    </row>
    <row r="4406" spans="1:9">
      <c r="A4406" s="26">
        <v>41778.40625</v>
      </c>
      <c r="B4406">
        <v>5.7127999999999997</v>
      </c>
      <c r="C4406">
        <v>0.11795</v>
      </c>
      <c r="D4406">
        <v>18.399999999999999</v>
      </c>
      <c r="I4406">
        <v>1.1328</v>
      </c>
    </row>
    <row r="4407" spans="1:9">
      <c r="A4407" s="26">
        <v>41778.416666666664</v>
      </c>
      <c r="B4407">
        <v>5.7131999999999996</v>
      </c>
      <c r="C4407">
        <v>0.19206000000000001</v>
      </c>
      <c r="D4407">
        <v>51.326000000000001</v>
      </c>
      <c r="I4407">
        <v>1.1332</v>
      </c>
    </row>
    <row r="4408" spans="1:9">
      <c r="A4408" s="26">
        <v>41778.427083333336</v>
      </c>
      <c r="B4408">
        <v>5.7161</v>
      </c>
      <c r="C4408">
        <v>4.3389999999999998E-2</v>
      </c>
      <c r="D4408">
        <v>12.942</v>
      </c>
      <c r="I4408">
        <v>1.1361000000000001</v>
      </c>
    </row>
    <row r="4409" spans="1:9">
      <c r="A4409" s="26">
        <v>41778.4375</v>
      </c>
      <c r="B4409">
        <v>5.7183999999999999</v>
      </c>
      <c r="C4409">
        <v>0</v>
      </c>
      <c r="D4409">
        <v>0</v>
      </c>
      <c r="I4409">
        <v>1.1384000000000001</v>
      </c>
    </row>
    <row r="4410" spans="1:9">
      <c r="A4410" s="26">
        <v>41778.447916666664</v>
      </c>
      <c r="B4410">
        <v>5.7172000000000001</v>
      </c>
      <c r="C4410">
        <v>1.5509999999999999E-2</v>
      </c>
      <c r="D4410">
        <v>4.6292</v>
      </c>
      <c r="I4410">
        <v>1.1372</v>
      </c>
    </row>
    <row r="4411" spans="1:9">
      <c r="A4411" s="26">
        <v>41778.458333333336</v>
      </c>
      <c r="B4411">
        <v>5.7150999999999996</v>
      </c>
      <c r="C4411">
        <v>4.4119999999999999E-2</v>
      </c>
      <c r="D4411">
        <v>13.148999999999999</v>
      </c>
      <c r="I4411">
        <v>1.1351</v>
      </c>
    </row>
    <row r="4412" spans="1:9">
      <c r="A4412" s="26">
        <v>41778.46875</v>
      </c>
      <c r="B4412">
        <v>5.7129000000000003</v>
      </c>
      <c r="C4412">
        <v>0</v>
      </c>
      <c r="D4412">
        <v>0</v>
      </c>
      <c r="I4412">
        <v>1.1329</v>
      </c>
    </row>
    <row r="4413" spans="1:9">
      <c r="A4413" s="26">
        <v>41778.479166666664</v>
      </c>
      <c r="B4413">
        <v>5.7126999999999999</v>
      </c>
      <c r="C4413">
        <v>7.7530000000000002E-2</v>
      </c>
      <c r="D4413">
        <v>14.061999999999999</v>
      </c>
      <c r="I4413">
        <v>1.1327</v>
      </c>
    </row>
    <row r="4414" spans="1:9">
      <c r="A4414" s="26">
        <v>41778.489583333336</v>
      </c>
      <c r="B4414">
        <v>5.7133000000000003</v>
      </c>
      <c r="C4414">
        <v>3.8190000000000002E-2</v>
      </c>
      <c r="D4414">
        <v>11.384</v>
      </c>
      <c r="I4414">
        <v>1.1333</v>
      </c>
    </row>
    <row r="4415" spans="1:9">
      <c r="A4415" s="26">
        <v>41778.5</v>
      </c>
      <c r="B4415">
        <v>5.7137000000000002</v>
      </c>
      <c r="C4415">
        <v>0</v>
      </c>
      <c r="D4415">
        <v>0</v>
      </c>
      <c r="I4415">
        <v>1.1336999999999999</v>
      </c>
    </row>
    <row r="4416" spans="1:9">
      <c r="A4416" s="26">
        <v>41778.510416666664</v>
      </c>
      <c r="B4416">
        <v>5.7134999999999998</v>
      </c>
      <c r="C4416">
        <v>4.5429999999999998E-2</v>
      </c>
      <c r="D4416">
        <v>6.5460000000000003</v>
      </c>
      <c r="I4416">
        <v>1.1335</v>
      </c>
    </row>
    <row r="4417" spans="1:9">
      <c r="A4417" s="26">
        <v>41778.520833333336</v>
      </c>
      <c r="B4417">
        <v>5.7122999999999999</v>
      </c>
      <c r="C4417">
        <v>5.0840000000000003E-2</v>
      </c>
      <c r="D4417">
        <v>9.7973999999999997</v>
      </c>
      <c r="I4417">
        <v>1.1323000000000001</v>
      </c>
    </row>
    <row r="4418" spans="1:9">
      <c r="A4418" s="26">
        <v>41778.53125</v>
      </c>
      <c r="B4418">
        <v>5.7115999999999998</v>
      </c>
      <c r="C4418">
        <v>1.8689999999999998E-2</v>
      </c>
      <c r="D4418">
        <v>5.5685000000000002</v>
      </c>
      <c r="I4418">
        <v>1.1315999999999999</v>
      </c>
    </row>
    <row r="4419" spans="1:9">
      <c r="A4419" s="26">
        <v>41778.541666666664</v>
      </c>
      <c r="B4419">
        <v>5.7106000000000003</v>
      </c>
      <c r="C4419">
        <v>4.6940000000000003E-2</v>
      </c>
      <c r="D4419">
        <v>0</v>
      </c>
      <c r="I4419">
        <v>1.1306</v>
      </c>
    </row>
    <row r="4420" spans="1:9">
      <c r="A4420" s="26">
        <v>41778.552083333336</v>
      </c>
      <c r="B4420">
        <v>5.7100999999999997</v>
      </c>
      <c r="C4420">
        <v>8.5430000000000006E-2</v>
      </c>
      <c r="D4420">
        <v>25.454999999999998</v>
      </c>
      <c r="I4420">
        <v>1.1301000000000001</v>
      </c>
    </row>
    <row r="4421" spans="1:9">
      <c r="A4421" s="26">
        <v>41778.5625</v>
      </c>
      <c r="B4421">
        <v>5.7110000000000003</v>
      </c>
      <c r="C4421">
        <v>0.16361999999999999</v>
      </c>
      <c r="D4421">
        <v>35.536000000000001</v>
      </c>
      <c r="I4421">
        <v>1.131</v>
      </c>
    </row>
    <row r="4422" spans="1:9">
      <c r="A4422" s="26">
        <v>41778.572916666664</v>
      </c>
      <c r="B4422">
        <v>5.7093999999999996</v>
      </c>
      <c r="C4422">
        <v>0.13775000000000001</v>
      </c>
      <c r="D4422">
        <v>32.258000000000003</v>
      </c>
      <c r="I4422">
        <v>1.1294</v>
      </c>
    </row>
    <row r="4423" spans="1:9">
      <c r="A4423" s="26">
        <v>41778.583333333336</v>
      </c>
      <c r="B4423">
        <v>5.71</v>
      </c>
      <c r="C4423">
        <v>0.10496</v>
      </c>
      <c r="D4423">
        <v>31.260999999999999</v>
      </c>
      <c r="I4423">
        <v>1.1299999999999999</v>
      </c>
    </row>
    <row r="4424" spans="1:9">
      <c r="A4424" s="26">
        <v>41778.59375</v>
      </c>
      <c r="B4424">
        <v>5.7092999999999998</v>
      </c>
      <c r="C4424">
        <v>8.9899999999999994E-2</v>
      </c>
      <c r="D4424">
        <v>21.742999999999999</v>
      </c>
      <c r="I4424">
        <v>1.1293</v>
      </c>
    </row>
    <row r="4425" spans="1:9">
      <c r="A4425" s="26">
        <v>41778.604166666664</v>
      </c>
      <c r="B4425">
        <v>5.7079000000000004</v>
      </c>
      <c r="C4425">
        <v>9.9890000000000007E-2</v>
      </c>
      <c r="D4425">
        <v>18.434999999999999</v>
      </c>
      <c r="I4425">
        <v>1.1278999999999999</v>
      </c>
    </row>
    <row r="4426" spans="1:9">
      <c r="A4426" s="26">
        <v>41778.614583333336</v>
      </c>
      <c r="B4426">
        <v>5.7072000000000003</v>
      </c>
      <c r="C4426">
        <v>0.10378</v>
      </c>
      <c r="D4426">
        <v>20.954999999999998</v>
      </c>
      <c r="I4426">
        <v>1.1272</v>
      </c>
    </row>
    <row r="4427" spans="1:9">
      <c r="A4427" s="26">
        <v>41778.625</v>
      </c>
      <c r="B4427">
        <v>5.7043999999999997</v>
      </c>
      <c r="C4427">
        <v>0.11103</v>
      </c>
      <c r="D4427">
        <v>33.026000000000003</v>
      </c>
      <c r="I4427">
        <v>1.1244000000000001</v>
      </c>
    </row>
    <row r="4428" spans="1:9">
      <c r="A4428" s="26">
        <v>41778.635416666664</v>
      </c>
      <c r="B4428">
        <v>5.7038000000000002</v>
      </c>
      <c r="C4428">
        <v>0.11337999999999999</v>
      </c>
      <c r="D4428">
        <v>33.729999999999997</v>
      </c>
      <c r="I4428">
        <v>1.1237999999999999</v>
      </c>
    </row>
    <row r="4429" spans="1:9">
      <c r="A4429" s="26">
        <v>41778.645833333336</v>
      </c>
      <c r="B4429">
        <v>5.7042999999999999</v>
      </c>
      <c r="C4429">
        <v>5.6939999999999998E-2</v>
      </c>
      <c r="D4429">
        <v>16.936</v>
      </c>
      <c r="I4429">
        <v>1.1243000000000001</v>
      </c>
    </row>
    <row r="4430" spans="1:9">
      <c r="A4430" s="26">
        <v>41778.65625</v>
      </c>
      <c r="B4430">
        <v>5.7049000000000003</v>
      </c>
      <c r="C4430">
        <v>5.6840000000000002E-2</v>
      </c>
      <c r="D4430">
        <v>9.0617000000000001</v>
      </c>
      <c r="I4430">
        <v>1.1249</v>
      </c>
    </row>
    <row r="4431" spans="1:9">
      <c r="A4431" s="26">
        <v>41778.666666666664</v>
      </c>
      <c r="B4431">
        <v>5.7024999999999997</v>
      </c>
      <c r="C4431">
        <v>4.0529999999999997E-2</v>
      </c>
      <c r="D4431">
        <v>12.055</v>
      </c>
      <c r="I4431">
        <v>1.1225000000000001</v>
      </c>
    </row>
    <row r="4432" spans="1:9">
      <c r="A4432" s="26">
        <v>41778.677083333336</v>
      </c>
      <c r="B4432">
        <v>5.7026000000000003</v>
      </c>
      <c r="C4432">
        <v>0.14602000000000001</v>
      </c>
      <c r="D4432">
        <v>36.31</v>
      </c>
      <c r="I4432">
        <v>1.1226</v>
      </c>
    </row>
    <row r="4433" spans="1:9">
      <c r="A4433" s="26">
        <v>41778.6875</v>
      </c>
      <c r="B4433">
        <v>5.7020999999999997</v>
      </c>
      <c r="C4433">
        <v>0.13783000000000001</v>
      </c>
      <c r="D4433">
        <v>40.98</v>
      </c>
      <c r="I4433">
        <v>1.1221000000000001</v>
      </c>
    </row>
    <row r="4434" spans="1:9">
      <c r="A4434" s="26">
        <v>41778.697916666664</v>
      </c>
      <c r="B4434">
        <v>5.7046999999999999</v>
      </c>
      <c r="C4434">
        <v>6.191E-2</v>
      </c>
      <c r="D4434">
        <v>18.420999999999999</v>
      </c>
      <c r="I4434">
        <v>1.1247</v>
      </c>
    </row>
    <row r="4435" spans="1:9">
      <c r="A4435" s="26">
        <v>41778.708333333336</v>
      </c>
      <c r="B4435">
        <v>5.7062999999999997</v>
      </c>
      <c r="C4435">
        <v>7.9149999999999998E-2</v>
      </c>
      <c r="D4435">
        <v>23.55</v>
      </c>
      <c r="I4435">
        <v>1.1263000000000001</v>
      </c>
    </row>
    <row r="4436" spans="1:9">
      <c r="A4436" s="26">
        <v>41778.71875</v>
      </c>
      <c r="B4436">
        <v>5.7081999999999997</v>
      </c>
      <c r="C4436">
        <v>7.2679999999999995E-2</v>
      </c>
      <c r="D4436">
        <v>21.649000000000001</v>
      </c>
      <c r="I4436">
        <v>1.1282000000000001</v>
      </c>
    </row>
    <row r="4437" spans="1:9">
      <c r="A4437" s="26">
        <v>41778.729166666664</v>
      </c>
      <c r="B4437">
        <v>5.7087000000000003</v>
      </c>
      <c r="C4437">
        <v>0</v>
      </c>
      <c r="D4437">
        <v>0</v>
      </c>
      <c r="I4437">
        <v>1.1287</v>
      </c>
    </row>
    <row r="4438" spans="1:9">
      <c r="A4438" s="26">
        <v>41778.739583333336</v>
      </c>
      <c r="B4438">
        <v>5.7119999999999997</v>
      </c>
      <c r="C4438">
        <v>0</v>
      </c>
      <c r="D4438">
        <v>0</v>
      </c>
      <c r="I4438">
        <v>1.1319999999999999</v>
      </c>
    </row>
    <row r="4439" spans="1:9">
      <c r="A4439" s="26">
        <v>41778.75</v>
      </c>
      <c r="B4439">
        <v>5.7099000000000002</v>
      </c>
      <c r="C4439">
        <v>0</v>
      </c>
      <c r="D4439">
        <v>0</v>
      </c>
      <c r="I4439">
        <v>1.1298999999999999</v>
      </c>
    </row>
    <row r="4440" spans="1:9">
      <c r="A4440" s="26">
        <v>41778.760416666664</v>
      </c>
      <c r="B4440">
        <v>5.7153</v>
      </c>
      <c r="C4440">
        <v>2.392E-2</v>
      </c>
      <c r="D4440">
        <v>7.1353999999999997</v>
      </c>
      <c r="I4440">
        <v>1.1353</v>
      </c>
    </row>
    <row r="4441" spans="1:9">
      <c r="A4441" s="26">
        <v>41778.770833333336</v>
      </c>
      <c r="B4441">
        <v>5.7176</v>
      </c>
      <c r="C4441">
        <v>6.5490000000000007E-2</v>
      </c>
      <c r="D4441">
        <v>14.208</v>
      </c>
      <c r="I4441">
        <v>1.1375999999999999</v>
      </c>
    </row>
    <row r="4442" spans="1:9">
      <c r="A4442" s="26">
        <v>41778.78125</v>
      </c>
      <c r="B4442">
        <v>5.7205000000000004</v>
      </c>
      <c r="C4442">
        <v>0.24238000000000001</v>
      </c>
      <c r="D4442">
        <v>44.893999999999998</v>
      </c>
      <c r="I4442">
        <v>1.1405000000000001</v>
      </c>
    </row>
    <row r="4443" spans="1:9">
      <c r="A4443" s="26">
        <v>41778.791666666664</v>
      </c>
      <c r="B4443">
        <v>5.7222</v>
      </c>
      <c r="C4443">
        <v>0.33764</v>
      </c>
      <c r="D4443">
        <v>81.853999999999999</v>
      </c>
      <c r="I4443">
        <v>1.1422000000000001</v>
      </c>
    </row>
    <row r="4444" spans="1:9">
      <c r="A4444" s="26">
        <v>41778.802083333336</v>
      </c>
      <c r="B4444">
        <v>5.7256999999999998</v>
      </c>
      <c r="C4444">
        <v>0.35078999999999999</v>
      </c>
      <c r="D4444">
        <v>97.251999999999995</v>
      </c>
      <c r="I4444">
        <v>1.1456999999999999</v>
      </c>
    </row>
    <row r="4445" spans="1:9">
      <c r="A4445" s="26">
        <v>41778.8125</v>
      </c>
      <c r="B4445">
        <v>5.7286000000000001</v>
      </c>
      <c r="C4445">
        <v>0.40250999999999998</v>
      </c>
      <c r="D4445">
        <v>120.45</v>
      </c>
      <c r="I4445">
        <v>1.1486000000000001</v>
      </c>
    </row>
    <row r="4446" spans="1:9">
      <c r="A4446" s="26">
        <v>41778.822916666664</v>
      </c>
      <c r="B4446">
        <v>5.7321999999999997</v>
      </c>
      <c r="C4446">
        <v>0.34222999999999998</v>
      </c>
      <c r="D4446">
        <v>102.51</v>
      </c>
      <c r="I4446">
        <v>1.1521999999999999</v>
      </c>
    </row>
    <row r="4447" spans="1:9">
      <c r="A4447" s="26">
        <v>41778.833333333336</v>
      </c>
      <c r="B4447">
        <v>5.7339000000000002</v>
      </c>
      <c r="C4447">
        <v>0.28169</v>
      </c>
      <c r="D4447">
        <v>79.301000000000002</v>
      </c>
      <c r="I4447">
        <v>1.1538999999999999</v>
      </c>
    </row>
    <row r="4448" spans="1:9">
      <c r="A4448" s="26">
        <v>41778.84375</v>
      </c>
      <c r="B4448">
        <v>5.7365000000000004</v>
      </c>
      <c r="C4448">
        <v>0.26312000000000002</v>
      </c>
      <c r="D4448">
        <v>78.888000000000005</v>
      </c>
      <c r="I4448">
        <v>1.1565000000000001</v>
      </c>
    </row>
    <row r="4449" spans="1:9">
      <c r="A4449" s="26">
        <v>41778.854166666664</v>
      </c>
      <c r="B4449">
        <v>5.7386999999999997</v>
      </c>
      <c r="C4449">
        <v>0.27585999999999999</v>
      </c>
      <c r="D4449">
        <v>75.781000000000006</v>
      </c>
      <c r="I4449">
        <v>1.1587000000000001</v>
      </c>
    </row>
    <row r="4450" spans="1:9">
      <c r="A4450" s="26">
        <v>41778.864583333336</v>
      </c>
      <c r="B4450">
        <v>5.7404999999999999</v>
      </c>
      <c r="C4450">
        <v>0.18179999999999999</v>
      </c>
      <c r="D4450">
        <v>40.338000000000001</v>
      </c>
      <c r="I4450">
        <v>1.1605000000000001</v>
      </c>
    </row>
    <row r="4451" spans="1:9">
      <c r="A4451" s="26">
        <v>41778.875</v>
      </c>
      <c r="B4451">
        <v>5.7416999999999998</v>
      </c>
      <c r="C4451">
        <v>0.20627000000000001</v>
      </c>
      <c r="D4451">
        <v>55.780999999999999</v>
      </c>
      <c r="I4451">
        <v>1.1617</v>
      </c>
    </row>
    <row r="4452" spans="1:9">
      <c r="A4452" s="26">
        <v>41778.885416666664</v>
      </c>
      <c r="B4452">
        <v>5.7426000000000004</v>
      </c>
      <c r="C4452">
        <v>0.18767</v>
      </c>
      <c r="D4452">
        <v>45.588999999999999</v>
      </c>
      <c r="I4452">
        <v>1.1626000000000001</v>
      </c>
    </row>
    <row r="4453" spans="1:9">
      <c r="A4453" s="26">
        <v>41778.895833333336</v>
      </c>
      <c r="B4453">
        <v>5.7446999999999999</v>
      </c>
      <c r="C4453">
        <v>0.21077000000000001</v>
      </c>
      <c r="D4453">
        <v>52.082000000000001</v>
      </c>
      <c r="I4453">
        <v>1.1647000000000001</v>
      </c>
    </row>
    <row r="4454" spans="1:9">
      <c r="A4454" s="26">
        <v>41778.90625</v>
      </c>
      <c r="B4454">
        <v>5.7464000000000004</v>
      </c>
      <c r="C4454">
        <v>0.18901000000000001</v>
      </c>
      <c r="D4454">
        <v>56.805999999999997</v>
      </c>
      <c r="I4454">
        <v>1.1664000000000001</v>
      </c>
    </row>
    <row r="4455" spans="1:9">
      <c r="A4455" s="26">
        <v>41778.916666666664</v>
      </c>
      <c r="B4455">
        <v>5.7481</v>
      </c>
      <c r="C4455">
        <v>0.19278000000000001</v>
      </c>
      <c r="D4455">
        <v>54.898000000000003</v>
      </c>
      <c r="I4455">
        <v>1.1680999999999999</v>
      </c>
    </row>
    <row r="4456" spans="1:9">
      <c r="A4456" s="26">
        <v>41778.927083333336</v>
      </c>
      <c r="B4456">
        <v>5.7477999999999998</v>
      </c>
      <c r="C4456">
        <v>0.10505</v>
      </c>
      <c r="D4456">
        <v>31.587</v>
      </c>
      <c r="I4456">
        <v>1.1677999999999999</v>
      </c>
    </row>
    <row r="4457" spans="1:9">
      <c r="A4457" s="26">
        <v>41778.9375</v>
      </c>
      <c r="B4457">
        <v>5.7484999999999999</v>
      </c>
      <c r="C4457">
        <v>8.4640000000000007E-2</v>
      </c>
      <c r="D4457">
        <v>25.454999999999998</v>
      </c>
      <c r="I4457">
        <v>1.1685000000000001</v>
      </c>
    </row>
    <row r="4458" spans="1:9">
      <c r="A4458" s="26">
        <v>41778.947916666664</v>
      </c>
      <c r="B4458">
        <v>5.7472000000000003</v>
      </c>
      <c r="C4458">
        <v>8.7510000000000004E-2</v>
      </c>
      <c r="D4458">
        <v>16.670000000000002</v>
      </c>
      <c r="I4458">
        <v>1.1672</v>
      </c>
    </row>
    <row r="4459" spans="1:9">
      <c r="A4459" s="26">
        <v>41778.958333333336</v>
      </c>
      <c r="B4459">
        <v>5.7483000000000004</v>
      </c>
      <c r="C4459">
        <v>6.3979999999999995E-2</v>
      </c>
      <c r="D4459">
        <v>19.234999999999999</v>
      </c>
      <c r="I4459">
        <v>1.1682999999999999</v>
      </c>
    </row>
    <row r="4460" spans="1:9">
      <c r="A4460" s="26">
        <v>41778.96875</v>
      </c>
      <c r="B4460">
        <v>5.7472000000000003</v>
      </c>
      <c r="C4460">
        <v>5.8909999999999997E-2</v>
      </c>
      <c r="D4460">
        <v>13.276999999999999</v>
      </c>
      <c r="I4460">
        <v>1.1672</v>
      </c>
    </row>
    <row r="4461" spans="1:9">
      <c r="A4461" s="26">
        <v>41778.979166666664</v>
      </c>
      <c r="B4461">
        <v>5.7472000000000003</v>
      </c>
      <c r="C4461">
        <v>5.3780000000000001E-2</v>
      </c>
      <c r="D4461">
        <v>16.167000000000002</v>
      </c>
      <c r="I4461">
        <v>1.1672</v>
      </c>
    </row>
    <row r="4462" spans="1:9">
      <c r="A4462" s="26">
        <v>41778.989583333336</v>
      </c>
      <c r="B4462">
        <v>5.7469999999999999</v>
      </c>
      <c r="C4462">
        <v>7.4649999999999994E-2</v>
      </c>
      <c r="D4462">
        <v>11.531000000000001</v>
      </c>
      <c r="I4462">
        <v>1.167</v>
      </c>
    </row>
    <row r="4463" spans="1:9">
      <c r="A4463" s="26">
        <v>41779</v>
      </c>
      <c r="B4463">
        <v>5.7481999999999998</v>
      </c>
      <c r="C4463">
        <v>6.9010000000000002E-2</v>
      </c>
      <c r="D4463">
        <v>9.2934999999999999</v>
      </c>
      <c r="I4463">
        <v>1.1681999999999999</v>
      </c>
    </row>
    <row r="4464" spans="1:9">
      <c r="A4464" s="26">
        <v>41779.010416666664</v>
      </c>
      <c r="B4464">
        <v>5.7478999999999996</v>
      </c>
      <c r="C4464">
        <v>2.4320000000000001E-2</v>
      </c>
      <c r="D4464">
        <v>3.6806000000000001</v>
      </c>
      <c r="I4464">
        <v>1.1678999999999999</v>
      </c>
    </row>
    <row r="4465" spans="1:9">
      <c r="A4465" s="26">
        <v>41779.020833333336</v>
      </c>
      <c r="B4465">
        <v>5.7477</v>
      </c>
      <c r="C4465">
        <v>7.5850000000000001E-2</v>
      </c>
      <c r="D4465">
        <v>22.803999999999998</v>
      </c>
      <c r="I4465">
        <v>1.1677</v>
      </c>
    </row>
    <row r="4466" spans="1:9">
      <c r="A4466" s="26">
        <v>41779.03125</v>
      </c>
      <c r="B4466">
        <v>5.7483000000000004</v>
      </c>
      <c r="C4466">
        <v>5.5210000000000002E-2</v>
      </c>
      <c r="D4466">
        <v>5.3623000000000003</v>
      </c>
      <c r="I4466">
        <v>1.1682999999999999</v>
      </c>
    </row>
    <row r="4467" spans="1:9">
      <c r="A4467" s="26">
        <v>41779.041666666664</v>
      </c>
      <c r="B4467">
        <v>5.7481999999999998</v>
      </c>
      <c r="C4467">
        <v>4.8059999999999999E-2</v>
      </c>
      <c r="D4467">
        <v>8.0114000000000001</v>
      </c>
      <c r="I4467">
        <v>1.1681999999999999</v>
      </c>
    </row>
    <row r="4468" spans="1:9">
      <c r="A4468" s="26">
        <v>41779.052083333336</v>
      </c>
      <c r="B4468">
        <v>5.7481</v>
      </c>
      <c r="C4468">
        <v>7.8409999999999994E-2</v>
      </c>
      <c r="D4468">
        <v>23.576000000000001</v>
      </c>
      <c r="I4468">
        <v>1.1680999999999999</v>
      </c>
    </row>
    <row r="4469" spans="1:9">
      <c r="A4469" s="26">
        <v>41779.0625</v>
      </c>
      <c r="B4469">
        <v>5.7484000000000002</v>
      </c>
      <c r="C4469">
        <v>2.0299999999999999E-2</v>
      </c>
      <c r="D4469">
        <v>6.1036000000000001</v>
      </c>
      <c r="I4469">
        <v>1.1684000000000001</v>
      </c>
    </row>
    <row r="4470" spans="1:9">
      <c r="A4470" s="26">
        <v>41779.072916666664</v>
      </c>
      <c r="B4470">
        <v>5.7477999999999998</v>
      </c>
      <c r="C4470">
        <v>2.0219999999999998E-2</v>
      </c>
      <c r="D4470">
        <v>6.0784000000000002</v>
      </c>
      <c r="I4470">
        <v>1.1677999999999999</v>
      </c>
    </row>
    <row r="4471" spans="1:9">
      <c r="A4471" s="26">
        <v>41779.083333333336</v>
      </c>
      <c r="B4471">
        <v>5.7487000000000004</v>
      </c>
      <c r="C4471">
        <v>0</v>
      </c>
      <c r="D4471">
        <v>0</v>
      </c>
      <c r="I4471">
        <v>1.1687000000000001</v>
      </c>
    </row>
    <row r="4472" spans="1:9">
      <c r="A4472" s="26">
        <v>41779.09375</v>
      </c>
      <c r="B4472">
        <v>5.7483000000000004</v>
      </c>
      <c r="C4472">
        <v>0</v>
      </c>
      <c r="D4472">
        <v>0</v>
      </c>
      <c r="I4472">
        <v>1.1682999999999999</v>
      </c>
    </row>
    <row r="4473" spans="1:9">
      <c r="A4473" s="26">
        <v>41779.104166666664</v>
      </c>
      <c r="B4473">
        <v>5.7488999999999999</v>
      </c>
      <c r="C4473">
        <v>0</v>
      </c>
      <c r="D4473">
        <v>0</v>
      </c>
      <c r="I4473">
        <v>1.1689000000000001</v>
      </c>
    </row>
    <row r="4474" spans="1:9">
      <c r="A4474" s="26">
        <v>41779.114583333336</v>
      </c>
      <c r="B4474">
        <v>5.7485999999999997</v>
      </c>
      <c r="C4474">
        <v>6.8930000000000005E-2</v>
      </c>
      <c r="D4474">
        <v>10.363</v>
      </c>
      <c r="I4474">
        <v>1.1686000000000001</v>
      </c>
    </row>
    <row r="4475" spans="1:9">
      <c r="A4475" s="26">
        <v>41779.125</v>
      </c>
      <c r="B4475">
        <v>5.7484000000000002</v>
      </c>
      <c r="C4475">
        <v>3.5650000000000001E-2</v>
      </c>
      <c r="D4475">
        <v>10.724</v>
      </c>
      <c r="I4475">
        <v>1.1684000000000001</v>
      </c>
    </row>
    <row r="4476" spans="1:9">
      <c r="A4476" s="26">
        <v>41779.135416666664</v>
      </c>
      <c r="B4476">
        <v>5.7481999999999998</v>
      </c>
      <c r="C4476">
        <v>6.3380000000000006E-2</v>
      </c>
      <c r="D4476">
        <v>19.059999999999999</v>
      </c>
      <c r="I4476">
        <v>1.1681999999999999</v>
      </c>
    </row>
    <row r="4477" spans="1:9">
      <c r="A4477" s="26">
        <v>41779.145833333336</v>
      </c>
      <c r="B4477">
        <v>5.7484999999999999</v>
      </c>
      <c r="C4477">
        <v>7.6799999999999993E-2</v>
      </c>
      <c r="D4477">
        <v>16.943000000000001</v>
      </c>
      <c r="I4477">
        <v>1.1685000000000001</v>
      </c>
    </row>
    <row r="4478" spans="1:9">
      <c r="A4478" s="26">
        <v>41779.15625</v>
      </c>
      <c r="B4478">
        <v>5.7488000000000001</v>
      </c>
      <c r="C4478">
        <v>2.3380000000000001E-2</v>
      </c>
      <c r="D4478">
        <v>5.2542999999999997</v>
      </c>
      <c r="I4478">
        <v>1.1688000000000001</v>
      </c>
    </row>
    <row r="4479" spans="1:9">
      <c r="A4479" s="26">
        <v>41779.166666666664</v>
      </c>
      <c r="B4479">
        <v>5.7484999999999999</v>
      </c>
      <c r="C4479">
        <v>0</v>
      </c>
      <c r="D4479">
        <v>0</v>
      </c>
      <c r="I4479">
        <v>1.1685000000000001</v>
      </c>
    </row>
    <row r="4480" spans="1:9">
      <c r="A4480" s="26">
        <v>41779.177083333336</v>
      </c>
      <c r="B4480">
        <v>5.7484999999999999</v>
      </c>
      <c r="C4480">
        <v>0</v>
      </c>
      <c r="D4480">
        <v>0</v>
      </c>
      <c r="I4480">
        <v>1.1685000000000001</v>
      </c>
    </row>
    <row r="4481" spans="1:9">
      <c r="A4481" s="26">
        <v>41779.1875</v>
      </c>
      <c r="B4481">
        <v>5.7481999999999998</v>
      </c>
      <c r="C4481">
        <v>2.3060000000000001E-2</v>
      </c>
      <c r="D4481">
        <v>2.4830000000000001</v>
      </c>
      <c r="I4481">
        <v>1.1681999999999999</v>
      </c>
    </row>
    <row r="4482" spans="1:9">
      <c r="A4482" s="26">
        <v>41779.197916666664</v>
      </c>
      <c r="B4482">
        <v>5.7477999999999998</v>
      </c>
      <c r="C4482">
        <v>0</v>
      </c>
      <c r="D4482">
        <v>0</v>
      </c>
      <c r="I4482">
        <v>1.1677999999999999</v>
      </c>
    </row>
    <row r="4483" spans="1:9">
      <c r="A4483" s="26">
        <v>41779.208333333336</v>
      </c>
      <c r="B4483">
        <v>5.7484000000000002</v>
      </c>
      <c r="C4483">
        <v>0</v>
      </c>
      <c r="D4483">
        <v>0</v>
      </c>
      <c r="I4483">
        <v>1.1684000000000001</v>
      </c>
    </row>
    <row r="4484" spans="1:9">
      <c r="A4484" s="26">
        <v>41779.21875</v>
      </c>
      <c r="B4484">
        <v>5.7484000000000002</v>
      </c>
      <c r="C4484">
        <v>0</v>
      </c>
      <c r="D4484">
        <v>0</v>
      </c>
      <c r="I4484">
        <v>1.1684000000000001</v>
      </c>
    </row>
    <row r="4485" spans="1:9">
      <c r="A4485" s="26">
        <v>41779.229166666664</v>
      </c>
      <c r="B4485">
        <v>5.7484999999999999</v>
      </c>
      <c r="C4485">
        <v>2.5829999999999999E-2</v>
      </c>
      <c r="D4485">
        <v>7.7633000000000001</v>
      </c>
      <c r="I4485">
        <v>1.1685000000000001</v>
      </c>
    </row>
    <row r="4486" spans="1:9">
      <c r="A4486" s="26">
        <v>41779.239583333336</v>
      </c>
      <c r="B4486">
        <v>5.7488000000000001</v>
      </c>
      <c r="C4486">
        <v>0.13091</v>
      </c>
      <c r="D4486">
        <v>39.371000000000002</v>
      </c>
      <c r="I4486">
        <v>1.1688000000000001</v>
      </c>
    </row>
    <row r="4487" spans="1:9">
      <c r="A4487" s="26">
        <v>41779.25</v>
      </c>
      <c r="B4487">
        <v>5.7488999999999999</v>
      </c>
      <c r="C4487">
        <v>0.19006999999999999</v>
      </c>
      <c r="D4487">
        <v>52.389000000000003</v>
      </c>
      <c r="I4487">
        <v>1.1689000000000001</v>
      </c>
    </row>
    <row r="4488" spans="1:9">
      <c r="A4488" s="26">
        <v>41779.260416666664</v>
      </c>
      <c r="B4488">
        <v>5.7492999999999999</v>
      </c>
      <c r="C4488">
        <v>0.20757999999999999</v>
      </c>
      <c r="D4488">
        <v>62.438000000000002</v>
      </c>
      <c r="I4488">
        <v>1.1693</v>
      </c>
    </row>
    <row r="4489" spans="1:9">
      <c r="A4489" s="26">
        <v>41779.270833333336</v>
      </c>
      <c r="B4489">
        <v>5.7481999999999998</v>
      </c>
      <c r="C4489">
        <v>0.11836000000000001</v>
      </c>
      <c r="D4489">
        <v>31.440999999999999</v>
      </c>
      <c r="I4489">
        <v>1.1681999999999999</v>
      </c>
    </row>
    <row r="4490" spans="1:9">
      <c r="A4490" s="26">
        <v>41779.28125</v>
      </c>
      <c r="B4490">
        <v>5.7484000000000002</v>
      </c>
      <c r="C4490">
        <v>9.1399999999999995E-2</v>
      </c>
      <c r="D4490">
        <v>22.34</v>
      </c>
      <c r="I4490">
        <v>1.1684000000000001</v>
      </c>
    </row>
    <row r="4491" spans="1:9">
      <c r="A4491" s="26">
        <v>41779.291666666664</v>
      </c>
      <c r="B4491">
        <v>5.7484000000000002</v>
      </c>
      <c r="C4491">
        <v>0.22783999999999999</v>
      </c>
      <c r="D4491">
        <v>58.616999999999997</v>
      </c>
      <c r="I4491">
        <v>1.1684000000000001</v>
      </c>
    </row>
    <row r="4492" spans="1:9">
      <c r="A4492" s="26">
        <v>41779.302083333336</v>
      </c>
      <c r="B4492">
        <v>5.7466999999999997</v>
      </c>
      <c r="C4492">
        <v>8.1629999999999994E-2</v>
      </c>
      <c r="D4492">
        <v>7.2061999999999999</v>
      </c>
      <c r="I4492">
        <v>1.1667000000000001</v>
      </c>
    </row>
    <row r="4493" spans="1:9">
      <c r="A4493" s="26">
        <v>41779.3125</v>
      </c>
      <c r="B4493">
        <v>5.7468000000000004</v>
      </c>
      <c r="C4493">
        <v>0.19449</v>
      </c>
      <c r="D4493">
        <v>47.008000000000003</v>
      </c>
      <c r="I4493">
        <v>1.1668000000000001</v>
      </c>
    </row>
    <row r="4494" spans="1:9">
      <c r="A4494" s="26">
        <v>41779.322916666664</v>
      </c>
      <c r="B4494">
        <v>5.7464000000000004</v>
      </c>
      <c r="C4494">
        <v>3.3090000000000001E-2</v>
      </c>
      <c r="D4494">
        <v>9.9474999999999998</v>
      </c>
      <c r="I4494">
        <v>1.1664000000000001</v>
      </c>
    </row>
    <row r="4495" spans="1:9">
      <c r="A4495" s="26">
        <v>41779.333333333336</v>
      </c>
      <c r="B4495">
        <v>5.7464000000000004</v>
      </c>
      <c r="C4495">
        <v>0.10468</v>
      </c>
      <c r="D4495">
        <v>31.454999999999998</v>
      </c>
      <c r="I4495">
        <v>1.1664000000000001</v>
      </c>
    </row>
    <row r="4496" spans="1:9">
      <c r="A4496" s="26">
        <v>41779.34375</v>
      </c>
      <c r="B4496">
        <v>5.7480000000000002</v>
      </c>
      <c r="C4496">
        <v>8.9480000000000004E-2</v>
      </c>
      <c r="D4496">
        <v>26.899000000000001</v>
      </c>
      <c r="I4496">
        <v>1.1679999999999999</v>
      </c>
    </row>
    <row r="4497" spans="1:9">
      <c r="A4497" s="26">
        <v>41779.354166666664</v>
      </c>
      <c r="B4497">
        <v>5.7481999999999998</v>
      </c>
      <c r="C4497">
        <v>0</v>
      </c>
      <c r="D4497">
        <v>0</v>
      </c>
      <c r="I4497">
        <v>1.1681999999999999</v>
      </c>
    </row>
    <row r="4498" spans="1:9">
      <c r="A4498" s="26">
        <v>41779.364583333336</v>
      </c>
      <c r="B4498">
        <v>5.7493999999999996</v>
      </c>
      <c r="C4498">
        <v>0.12452000000000001</v>
      </c>
      <c r="D4498">
        <v>21.814</v>
      </c>
      <c r="I4498">
        <v>1.1694</v>
      </c>
    </row>
    <row r="4499" spans="1:9">
      <c r="A4499" s="26">
        <v>41779.375</v>
      </c>
      <c r="B4499">
        <v>5.7504</v>
      </c>
      <c r="C4499">
        <v>3.7170000000000002E-2</v>
      </c>
      <c r="D4499">
        <v>11.185</v>
      </c>
      <c r="I4499">
        <v>1.1704000000000001</v>
      </c>
    </row>
    <row r="4500" spans="1:9">
      <c r="A4500" s="26">
        <v>41779.385416666664</v>
      </c>
      <c r="B4500">
        <v>5.7500999999999998</v>
      </c>
      <c r="C4500">
        <v>4.6530000000000002E-2</v>
      </c>
      <c r="D4500">
        <v>13.996</v>
      </c>
      <c r="I4500">
        <v>1.1700999999999999</v>
      </c>
    </row>
    <row r="4501" spans="1:9">
      <c r="A4501" s="26">
        <v>41779.395833333336</v>
      </c>
      <c r="B4501">
        <v>5.7502000000000004</v>
      </c>
      <c r="C4501">
        <v>0.10699</v>
      </c>
      <c r="D4501">
        <v>14.875</v>
      </c>
      <c r="I4501">
        <v>1.1701999999999999</v>
      </c>
    </row>
    <row r="4502" spans="1:9">
      <c r="A4502" s="26">
        <v>41779.40625</v>
      </c>
      <c r="B4502">
        <v>5.7515000000000001</v>
      </c>
      <c r="C4502">
        <v>2.6159999999999999E-2</v>
      </c>
      <c r="D4502">
        <v>7.8723000000000001</v>
      </c>
      <c r="I4502">
        <v>1.1715</v>
      </c>
    </row>
    <row r="4503" spans="1:9">
      <c r="A4503" s="26">
        <v>41779.416666666664</v>
      </c>
      <c r="B4503">
        <v>5.7507000000000001</v>
      </c>
      <c r="C4503">
        <v>0.34397</v>
      </c>
      <c r="D4503">
        <v>73.260999999999996</v>
      </c>
      <c r="I4503">
        <v>1.1707000000000001</v>
      </c>
    </row>
    <row r="4504" spans="1:9">
      <c r="A4504" s="26">
        <v>41779.427083333336</v>
      </c>
      <c r="B4504">
        <v>5.7521000000000004</v>
      </c>
      <c r="C4504">
        <v>0.16331999999999999</v>
      </c>
      <c r="D4504">
        <v>17.457000000000001</v>
      </c>
      <c r="I4504">
        <v>1.1720999999999999</v>
      </c>
    </row>
    <row r="4505" spans="1:9">
      <c r="A4505" s="26">
        <v>41779.4375</v>
      </c>
      <c r="B4505">
        <v>5.7525000000000004</v>
      </c>
      <c r="C4505">
        <v>0.12347</v>
      </c>
      <c r="D4505">
        <v>37.149000000000001</v>
      </c>
      <c r="I4505">
        <v>1.1725000000000001</v>
      </c>
    </row>
    <row r="4506" spans="1:9">
      <c r="A4506" s="26">
        <v>41779.447916666664</v>
      </c>
      <c r="B4506">
        <v>5.7507999999999999</v>
      </c>
      <c r="C4506">
        <v>0.18135000000000001</v>
      </c>
      <c r="D4506">
        <v>36.173999999999999</v>
      </c>
      <c r="I4506">
        <v>1.1708000000000001</v>
      </c>
    </row>
    <row r="4507" spans="1:9">
      <c r="A4507" s="26">
        <v>41779.458333333336</v>
      </c>
      <c r="B4507">
        <v>5.7504</v>
      </c>
      <c r="C4507">
        <v>0.15831000000000001</v>
      </c>
      <c r="D4507">
        <v>18.456</v>
      </c>
      <c r="I4507">
        <v>1.1704000000000001</v>
      </c>
    </row>
    <row r="4508" spans="1:9">
      <c r="A4508" s="26">
        <v>41779.46875</v>
      </c>
      <c r="B4508">
        <v>5.7512999999999996</v>
      </c>
      <c r="C4508">
        <v>0.13089000000000001</v>
      </c>
      <c r="D4508">
        <v>20.428999999999998</v>
      </c>
      <c r="I4508">
        <v>1.1713</v>
      </c>
    </row>
    <row r="4509" spans="1:9">
      <c r="A4509" s="26">
        <v>41779.479166666664</v>
      </c>
      <c r="B4509">
        <v>5.7515000000000001</v>
      </c>
      <c r="C4509">
        <v>0.11298</v>
      </c>
      <c r="D4509">
        <v>24.516999999999999</v>
      </c>
      <c r="I4509">
        <v>1.1715</v>
      </c>
    </row>
    <row r="4510" spans="1:9">
      <c r="A4510" s="26">
        <v>41779.489583333336</v>
      </c>
      <c r="B4510">
        <v>5.7506000000000004</v>
      </c>
      <c r="C4510">
        <v>0.25974999999999998</v>
      </c>
      <c r="D4510">
        <v>78.150999999999996</v>
      </c>
      <c r="I4510">
        <v>1.1706000000000001</v>
      </c>
    </row>
    <row r="4511" spans="1:9">
      <c r="A4511" s="26">
        <v>41779.5</v>
      </c>
      <c r="B4511">
        <v>5.7515999999999998</v>
      </c>
      <c r="C4511">
        <v>0.17346</v>
      </c>
      <c r="D4511">
        <v>52.210999999999999</v>
      </c>
      <c r="I4511">
        <v>1.1716</v>
      </c>
    </row>
    <row r="4512" spans="1:9">
      <c r="A4512" s="26">
        <v>41779.510416666664</v>
      </c>
      <c r="B4512">
        <v>5.7522000000000002</v>
      </c>
      <c r="C4512">
        <v>0.10234</v>
      </c>
      <c r="D4512">
        <v>21.497</v>
      </c>
      <c r="I4512">
        <v>1.1721999999999999</v>
      </c>
    </row>
    <row r="4513" spans="1:9">
      <c r="A4513" s="26">
        <v>41779.520833333336</v>
      </c>
      <c r="B4513">
        <v>5.7530000000000001</v>
      </c>
      <c r="C4513">
        <v>1.7440000000000001E-2</v>
      </c>
      <c r="D4513">
        <v>5.2530999999999999</v>
      </c>
      <c r="I4513">
        <v>1.173</v>
      </c>
    </row>
    <row r="4514" spans="1:9">
      <c r="A4514" s="26">
        <v>41779.53125</v>
      </c>
      <c r="B4514">
        <v>5.7526000000000002</v>
      </c>
      <c r="C4514">
        <v>0</v>
      </c>
      <c r="D4514">
        <v>0</v>
      </c>
      <c r="I4514">
        <v>1.1726000000000001</v>
      </c>
    </row>
    <row r="4515" spans="1:9">
      <c r="A4515" s="26">
        <v>41779.541666666664</v>
      </c>
      <c r="B4515">
        <v>5.7507000000000001</v>
      </c>
      <c r="C4515">
        <v>0</v>
      </c>
      <c r="D4515">
        <v>0</v>
      </c>
      <c r="I4515">
        <v>1.1707000000000001</v>
      </c>
    </row>
    <row r="4516" spans="1:9">
      <c r="A4516" s="26">
        <v>41779.552083333336</v>
      </c>
      <c r="B4516">
        <v>5.7510000000000003</v>
      </c>
      <c r="C4516">
        <v>9.4520000000000007E-2</v>
      </c>
      <c r="D4516">
        <v>28.443999999999999</v>
      </c>
      <c r="I4516">
        <v>1.171</v>
      </c>
    </row>
    <row r="4517" spans="1:9">
      <c r="A4517" s="26">
        <v>41779.5625</v>
      </c>
      <c r="B4517">
        <v>5.7530000000000001</v>
      </c>
      <c r="C4517">
        <v>0.18586</v>
      </c>
      <c r="D4517">
        <v>55.95</v>
      </c>
      <c r="I4517">
        <v>1.173</v>
      </c>
    </row>
    <row r="4518" spans="1:9">
      <c r="A4518" s="26">
        <v>41779.572916666664</v>
      </c>
      <c r="B4518">
        <v>5.7538999999999998</v>
      </c>
      <c r="C4518">
        <v>0.12608</v>
      </c>
      <c r="D4518">
        <v>30.094999999999999</v>
      </c>
      <c r="I4518">
        <v>1.1738999999999999</v>
      </c>
    </row>
    <row r="4519" spans="1:9">
      <c r="A4519" s="26">
        <v>41779.583333333336</v>
      </c>
      <c r="B4519">
        <v>5.7539999999999996</v>
      </c>
      <c r="C4519">
        <v>0.26152999999999998</v>
      </c>
      <c r="D4519">
        <v>78.731999999999999</v>
      </c>
      <c r="I4519">
        <v>1.1739999999999999</v>
      </c>
    </row>
    <row r="4520" spans="1:9">
      <c r="A4520" s="26">
        <v>41779.59375</v>
      </c>
      <c r="B4520">
        <v>5.7525000000000004</v>
      </c>
      <c r="C4520">
        <v>0.26934000000000002</v>
      </c>
      <c r="D4520">
        <v>81.073999999999998</v>
      </c>
      <c r="I4520">
        <v>1.1725000000000001</v>
      </c>
    </row>
    <row r="4521" spans="1:9">
      <c r="A4521" s="26">
        <v>41779.604166666664</v>
      </c>
      <c r="B4521">
        <v>5.7530000000000001</v>
      </c>
      <c r="C4521">
        <v>0</v>
      </c>
      <c r="D4521">
        <v>0</v>
      </c>
      <c r="I4521">
        <v>1.173</v>
      </c>
    </row>
    <row r="4522" spans="1:9">
      <c r="A4522" s="26">
        <v>41779.614583333336</v>
      </c>
      <c r="B4522">
        <v>5.7537000000000003</v>
      </c>
      <c r="C4522">
        <v>0</v>
      </c>
      <c r="D4522">
        <v>0</v>
      </c>
      <c r="I4522">
        <v>1.1737</v>
      </c>
    </row>
    <row r="4523" spans="1:9">
      <c r="A4523" s="26">
        <v>41779.625</v>
      </c>
      <c r="B4523">
        <v>5.7538999999999998</v>
      </c>
      <c r="C4523">
        <v>0</v>
      </c>
      <c r="D4523">
        <v>0</v>
      </c>
      <c r="I4523">
        <v>1.1738999999999999</v>
      </c>
    </row>
    <row r="4524" spans="1:9">
      <c r="A4524" s="26">
        <v>41779.635416666664</v>
      </c>
      <c r="B4524">
        <v>5.7530000000000001</v>
      </c>
      <c r="C4524">
        <v>0</v>
      </c>
      <c r="D4524">
        <v>0</v>
      </c>
      <c r="I4524">
        <v>1.173</v>
      </c>
    </row>
    <row r="4525" spans="1:9">
      <c r="A4525" s="26">
        <v>41779.645833333336</v>
      </c>
      <c r="B4525">
        <v>5.7535999999999996</v>
      </c>
      <c r="C4525">
        <v>2.3439999999999999E-2</v>
      </c>
      <c r="D4525">
        <v>7.0507999999999997</v>
      </c>
      <c r="I4525">
        <v>1.1736</v>
      </c>
    </row>
    <row r="4526" spans="1:9">
      <c r="A4526" s="26">
        <v>41779.65625</v>
      </c>
      <c r="B4526">
        <v>5.7538999999999998</v>
      </c>
      <c r="C4526">
        <v>5.2240000000000002E-2</v>
      </c>
      <c r="D4526">
        <v>7.8643999999999998</v>
      </c>
      <c r="I4526">
        <v>1.1738999999999999</v>
      </c>
    </row>
    <row r="4527" spans="1:9">
      <c r="A4527" s="26">
        <v>41779.666666666664</v>
      </c>
      <c r="B4527">
        <v>5.7541000000000002</v>
      </c>
      <c r="C4527">
        <v>0</v>
      </c>
      <c r="D4527">
        <v>0</v>
      </c>
      <c r="I4527">
        <v>1.1740999999999999</v>
      </c>
    </row>
    <row r="4528" spans="1:9">
      <c r="A4528" s="26">
        <v>41779.677083333336</v>
      </c>
      <c r="B4528">
        <v>5.7549000000000001</v>
      </c>
      <c r="C4528">
        <v>0</v>
      </c>
      <c r="D4528">
        <v>0</v>
      </c>
      <c r="I4528">
        <v>1.1749000000000001</v>
      </c>
    </row>
    <row r="4529" spans="1:9">
      <c r="A4529" s="26">
        <v>41779.6875</v>
      </c>
      <c r="B4529">
        <v>5.7545999999999999</v>
      </c>
      <c r="C4529">
        <v>0</v>
      </c>
      <c r="D4529">
        <v>0</v>
      </c>
      <c r="I4529">
        <v>1.1746000000000001</v>
      </c>
    </row>
    <row r="4530" spans="1:9">
      <c r="A4530" s="26">
        <v>41779.697916666664</v>
      </c>
      <c r="B4530">
        <v>5.7537000000000003</v>
      </c>
      <c r="C4530">
        <v>0</v>
      </c>
      <c r="D4530">
        <v>0</v>
      </c>
      <c r="I4530">
        <v>1.1737</v>
      </c>
    </row>
    <row r="4531" spans="1:9">
      <c r="A4531" s="26">
        <v>41779.708333333336</v>
      </c>
      <c r="B4531">
        <v>5.7534999999999998</v>
      </c>
      <c r="C4531">
        <v>0</v>
      </c>
      <c r="D4531">
        <v>0</v>
      </c>
      <c r="I4531">
        <v>1.1735</v>
      </c>
    </row>
    <row r="4532" spans="1:9">
      <c r="A4532" s="26">
        <v>41779.71875</v>
      </c>
      <c r="B4532">
        <v>5.7531999999999996</v>
      </c>
      <c r="C4532">
        <v>2.9489999999999999E-2</v>
      </c>
      <c r="D4532">
        <v>8.8772000000000002</v>
      </c>
      <c r="I4532">
        <v>1.1732</v>
      </c>
    </row>
    <row r="4533" spans="1:9">
      <c r="A4533" s="26">
        <v>41779.729166666664</v>
      </c>
      <c r="B4533">
        <v>5.7537000000000003</v>
      </c>
      <c r="C4533">
        <v>6.8399999999999997E-3</v>
      </c>
      <c r="D4533">
        <v>2.0590999999999999</v>
      </c>
      <c r="I4533">
        <v>1.1737</v>
      </c>
    </row>
    <row r="4534" spans="1:9">
      <c r="A4534" s="26">
        <v>41779.739583333336</v>
      </c>
      <c r="B4534">
        <v>5.7535999999999996</v>
      </c>
      <c r="C4534">
        <v>0</v>
      </c>
      <c r="D4534">
        <v>0</v>
      </c>
      <c r="I4534">
        <v>1.1736</v>
      </c>
    </row>
    <row r="4535" spans="1:9">
      <c r="A4535" s="26">
        <v>41779.75</v>
      </c>
      <c r="B4535">
        <v>5.7534999999999998</v>
      </c>
      <c r="C4535">
        <v>0</v>
      </c>
      <c r="D4535">
        <v>0</v>
      </c>
      <c r="I4535">
        <v>1.1735</v>
      </c>
    </row>
    <row r="4536" spans="1:9">
      <c r="A4536" s="26">
        <v>41779.760416666664</v>
      </c>
      <c r="B4536">
        <v>5.7542</v>
      </c>
      <c r="C4536">
        <v>0</v>
      </c>
      <c r="D4536">
        <v>0</v>
      </c>
      <c r="I4536">
        <v>1.1741999999999999</v>
      </c>
    </row>
    <row r="4537" spans="1:9">
      <c r="A4537" s="26">
        <v>41779.770833333336</v>
      </c>
      <c r="B4537">
        <v>5.7542999999999997</v>
      </c>
      <c r="C4537">
        <v>0</v>
      </c>
      <c r="D4537">
        <v>0</v>
      </c>
      <c r="I4537">
        <v>1.1742999999999999</v>
      </c>
    </row>
    <row r="4538" spans="1:9">
      <c r="A4538" s="26">
        <v>41779.78125</v>
      </c>
      <c r="B4538">
        <v>5.7553000000000001</v>
      </c>
      <c r="C4538">
        <v>0</v>
      </c>
      <c r="D4538">
        <v>0</v>
      </c>
      <c r="I4538">
        <v>1.1753</v>
      </c>
    </row>
    <row r="4539" spans="1:9">
      <c r="A4539" s="26">
        <v>41779.791666666664</v>
      </c>
      <c r="B4539">
        <v>5.7553000000000001</v>
      </c>
      <c r="C4539">
        <v>3.0329999999999999E-2</v>
      </c>
      <c r="D4539">
        <v>0</v>
      </c>
      <c r="I4539">
        <v>1.1753</v>
      </c>
    </row>
    <row r="4540" spans="1:9">
      <c r="A4540" s="26">
        <v>41779.802083333336</v>
      </c>
      <c r="B4540">
        <v>5.7557</v>
      </c>
      <c r="C4540">
        <v>0.28560999999999998</v>
      </c>
      <c r="D4540">
        <v>86.034000000000006</v>
      </c>
      <c r="I4540">
        <v>1.1757</v>
      </c>
    </row>
    <row r="4541" spans="1:9">
      <c r="A4541" s="26">
        <v>41779.8125</v>
      </c>
      <c r="B4541">
        <v>5.7558999999999996</v>
      </c>
      <c r="C4541">
        <v>8.201E-2</v>
      </c>
      <c r="D4541">
        <v>24.704000000000001</v>
      </c>
      <c r="I4541">
        <v>1.1758999999999999</v>
      </c>
    </row>
    <row r="4542" spans="1:9">
      <c r="A4542" s="26">
        <v>41779.822916666664</v>
      </c>
      <c r="B4542">
        <v>5.7554999999999996</v>
      </c>
      <c r="C4542">
        <v>2.1229999999999999E-2</v>
      </c>
      <c r="D4542">
        <v>6.3943000000000003</v>
      </c>
      <c r="I4542">
        <v>1.1755</v>
      </c>
    </row>
    <row r="4543" spans="1:9">
      <c r="A4543" s="26">
        <v>41779.833333333336</v>
      </c>
      <c r="B4543">
        <v>5.7561</v>
      </c>
      <c r="C4543">
        <v>6.5449999999999994E-2</v>
      </c>
      <c r="D4543">
        <v>19.716999999999999</v>
      </c>
      <c r="I4543">
        <v>1.1760999999999999</v>
      </c>
    </row>
    <row r="4544" spans="1:9">
      <c r="A4544" s="26">
        <v>41779.84375</v>
      </c>
      <c r="B4544">
        <v>5.7567000000000004</v>
      </c>
      <c r="C4544">
        <v>0</v>
      </c>
      <c r="D4544">
        <v>0</v>
      </c>
      <c r="I4544">
        <v>1.1767000000000001</v>
      </c>
    </row>
    <row r="4545" spans="1:9">
      <c r="A4545" s="26">
        <v>41779.854166666664</v>
      </c>
      <c r="B4545">
        <v>5.7567000000000004</v>
      </c>
      <c r="C4545">
        <v>3.2349999999999997E-2</v>
      </c>
      <c r="D4545">
        <v>5.5229999999999997</v>
      </c>
      <c r="I4545">
        <v>1.1767000000000001</v>
      </c>
    </row>
    <row r="4546" spans="1:9">
      <c r="A4546" s="26">
        <v>41779.864583333336</v>
      </c>
      <c r="B4546">
        <v>5.7576000000000001</v>
      </c>
      <c r="C4546">
        <v>0</v>
      </c>
      <c r="D4546">
        <v>0</v>
      </c>
      <c r="I4546">
        <v>1.1776</v>
      </c>
    </row>
    <row r="4547" spans="1:9">
      <c r="A4547" s="26">
        <v>41779.875</v>
      </c>
      <c r="B4547">
        <v>5.7577999999999996</v>
      </c>
      <c r="C4547">
        <v>0</v>
      </c>
      <c r="D4547">
        <v>0</v>
      </c>
      <c r="I4547">
        <v>1.1778</v>
      </c>
    </row>
    <row r="4548" spans="1:9">
      <c r="A4548" s="26">
        <v>41779.885416666664</v>
      </c>
      <c r="B4548">
        <v>5.7579000000000002</v>
      </c>
      <c r="C4548">
        <v>0</v>
      </c>
      <c r="D4548">
        <v>0</v>
      </c>
      <c r="I4548">
        <v>1.1778999999999999</v>
      </c>
    </row>
    <row r="4549" spans="1:9">
      <c r="A4549" s="26">
        <v>41779.895833333336</v>
      </c>
      <c r="B4549">
        <v>5.7584</v>
      </c>
      <c r="C4549">
        <v>0</v>
      </c>
      <c r="D4549">
        <v>0</v>
      </c>
      <c r="I4549">
        <v>1.1783999999999999</v>
      </c>
    </row>
    <row r="4550" spans="1:9">
      <c r="A4550" s="26">
        <v>41779.90625</v>
      </c>
      <c r="B4550">
        <v>5.7582000000000004</v>
      </c>
      <c r="C4550">
        <v>0</v>
      </c>
      <c r="D4550">
        <v>0</v>
      </c>
      <c r="I4550">
        <v>1.1781999999999999</v>
      </c>
    </row>
    <row r="4551" spans="1:9">
      <c r="A4551" s="26">
        <v>41779.916666666664</v>
      </c>
      <c r="B4551">
        <v>5.7582000000000004</v>
      </c>
      <c r="C4551">
        <v>0</v>
      </c>
      <c r="D4551">
        <v>0</v>
      </c>
      <c r="I4551">
        <v>1.1781999999999999</v>
      </c>
    </row>
    <row r="4552" spans="1:9">
      <c r="A4552" s="26">
        <v>41779.927083333336</v>
      </c>
      <c r="B4552">
        <v>5.7586000000000004</v>
      </c>
      <c r="C4552">
        <v>1.5910000000000001E-2</v>
      </c>
      <c r="D4552">
        <v>4.7971000000000004</v>
      </c>
      <c r="I4552">
        <v>1.1786000000000001</v>
      </c>
    </row>
    <row r="4553" spans="1:9">
      <c r="A4553" s="26">
        <v>41779.9375</v>
      </c>
      <c r="B4553">
        <v>5.7587999999999999</v>
      </c>
      <c r="C4553">
        <v>0</v>
      </c>
      <c r="D4553">
        <v>0</v>
      </c>
      <c r="I4553">
        <v>1.1788000000000001</v>
      </c>
    </row>
    <row r="4554" spans="1:9">
      <c r="A4554" s="26">
        <v>41779.947916666664</v>
      </c>
      <c r="B4554">
        <v>5.7587999999999999</v>
      </c>
      <c r="C4554">
        <v>0</v>
      </c>
      <c r="D4554">
        <v>0</v>
      </c>
      <c r="I4554">
        <v>1.1788000000000001</v>
      </c>
    </row>
    <row r="4555" spans="1:9">
      <c r="A4555" s="26">
        <v>41779.958333333336</v>
      </c>
      <c r="B4555">
        <v>5.7582000000000004</v>
      </c>
      <c r="C4555">
        <v>0</v>
      </c>
      <c r="D4555">
        <v>0</v>
      </c>
      <c r="I4555">
        <v>1.1781999999999999</v>
      </c>
    </row>
    <row r="4556" spans="1:9">
      <c r="A4556" s="26">
        <v>41779.96875</v>
      </c>
      <c r="B4556">
        <v>5.7584999999999997</v>
      </c>
      <c r="C4556">
        <v>3.9329999999999997E-2</v>
      </c>
      <c r="D4556">
        <v>11.86</v>
      </c>
      <c r="I4556">
        <v>1.1785000000000001</v>
      </c>
    </row>
    <row r="4557" spans="1:9">
      <c r="A4557" s="26">
        <v>41779.979166666664</v>
      </c>
      <c r="B4557">
        <v>5.7586000000000004</v>
      </c>
      <c r="C4557">
        <v>0</v>
      </c>
      <c r="D4557">
        <v>0</v>
      </c>
      <c r="I4557">
        <v>1.1786000000000001</v>
      </c>
    </row>
    <row r="4558" spans="1:9">
      <c r="A4558" s="26">
        <v>41779.989583333336</v>
      </c>
      <c r="B4558">
        <v>5.7586000000000004</v>
      </c>
      <c r="C4558">
        <v>4.7300000000000002E-2</v>
      </c>
      <c r="D4558">
        <v>14.259</v>
      </c>
      <c r="I4558">
        <v>1.1786000000000001</v>
      </c>
    </row>
    <row r="4559" spans="1:9">
      <c r="A4559" s="26">
        <v>41780</v>
      </c>
      <c r="B4559">
        <v>5.7587999999999999</v>
      </c>
      <c r="C4559">
        <v>0</v>
      </c>
      <c r="D4559">
        <v>0</v>
      </c>
      <c r="I4559">
        <v>1.1788000000000001</v>
      </c>
    </row>
    <row r="4560" spans="1:9">
      <c r="A4560" s="26">
        <v>41780.010416666664</v>
      </c>
      <c r="B4560">
        <v>5.7598000000000003</v>
      </c>
      <c r="C4560">
        <v>0</v>
      </c>
      <c r="D4560">
        <v>0</v>
      </c>
      <c r="I4560">
        <v>1.1798</v>
      </c>
    </row>
    <row r="4561" spans="1:9">
      <c r="A4561" s="26">
        <v>41780.020833333336</v>
      </c>
      <c r="B4561">
        <v>5.7595000000000001</v>
      </c>
      <c r="C4561">
        <v>0</v>
      </c>
      <c r="D4561">
        <v>0</v>
      </c>
      <c r="I4561">
        <v>1.1795</v>
      </c>
    </row>
    <row r="4562" spans="1:9">
      <c r="A4562" s="26">
        <v>41780.03125</v>
      </c>
      <c r="B4562">
        <v>5.7596999999999996</v>
      </c>
      <c r="C4562">
        <v>0</v>
      </c>
      <c r="D4562">
        <v>0</v>
      </c>
      <c r="I4562">
        <v>1.1797</v>
      </c>
    </row>
    <row r="4563" spans="1:9">
      <c r="A4563" s="26">
        <v>41780.041666666664</v>
      </c>
      <c r="B4563">
        <v>5.7595000000000001</v>
      </c>
      <c r="C4563">
        <v>0</v>
      </c>
      <c r="D4563">
        <v>0</v>
      </c>
      <c r="I4563">
        <v>1.1795</v>
      </c>
    </row>
    <row r="4564" spans="1:9">
      <c r="A4564" s="26">
        <v>41780.052083333336</v>
      </c>
      <c r="B4564">
        <v>5.7592999999999996</v>
      </c>
      <c r="C4564">
        <v>0</v>
      </c>
      <c r="D4564">
        <v>0</v>
      </c>
      <c r="I4564">
        <v>1.1793</v>
      </c>
    </row>
    <row r="4565" spans="1:9">
      <c r="A4565" s="26">
        <v>41780.0625</v>
      </c>
      <c r="B4565">
        <v>5.7591999999999999</v>
      </c>
      <c r="C4565">
        <v>1.3270000000000001E-2</v>
      </c>
      <c r="D4565">
        <v>3.9994999999999998</v>
      </c>
      <c r="I4565">
        <v>1.1792</v>
      </c>
    </row>
    <row r="4566" spans="1:9">
      <c r="A4566" s="26">
        <v>41780.072916666664</v>
      </c>
      <c r="B4566">
        <v>5.7587999999999999</v>
      </c>
      <c r="C4566">
        <v>0</v>
      </c>
      <c r="D4566">
        <v>0</v>
      </c>
      <c r="I4566">
        <v>1.1788000000000001</v>
      </c>
    </row>
    <row r="4567" spans="1:9">
      <c r="A4567" s="26">
        <v>41780.083333333336</v>
      </c>
      <c r="B4567">
        <v>5.7598000000000003</v>
      </c>
      <c r="C4567">
        <v>0</v>
      </c>
      <c r="D4567">
        <v>0</v>
      </c>
      <c r="I4567">
        <v>1.1798</v>
      </c>
    </row>
    <row r="4568" spans="1:9">
      <c r="A4568" s="26">
        <v>41780.09375</v>
      </c>
      <c r="B4568">
        <v>5.7598000000000003</v>
      </c>
      <c r="C4568">
        <v>0</v>
      </c>
      <c r="D4568">
        <v>0</v>
      </c>
      <c r="I4568">
        <v>1.1798</v>
      </c>
    </row>
    <row r="4569" spans="1:9">
      <c r="A4569" s="26">
        <v>41780.104166666664</v>
      </c>
      <c r="B4569">
        <v>5.7590000000000003</v>
      </c>
      <c r="C4569">
        <v>0</v>
      </c>
      <c r="D4569">
        <v>0</v>
      </c>
      <c r="I4569">
        <v>1.179</v>
      </c>
    </row>
    <row r="4570" spans="1:9">
      <c r="A4570" s="26">
        <v>41780.114583333336</v>
      </c>
      <c r="B4570">
        <v>5.7591999999999999</v>
      </c>
      <c r="C4570">
        <v>0</v>
      </c>
      <c r="D4570">
        <v>0</v>
      </c>
      <c r="I4570">
        <v>1.1792</v>
      </c>
    </row>
    <row r="4571" spans="1:9">
      <c r="A4571" s="26">
        <v>41780.125</v>
      </c>
      <c r="B4571">
        <v>5.7587999999999999</v>
      </c>
      <c r="C4571">
        <v>0</v>
      </c>
      <c r="D4571">
        <v>0</v>
      </c>
      <c r="I4571">
        <v>1.1788000000000001</v>
      </c>
    </row>
    <row r="4572" spans="1:9">
      <c r="A4572" s="26">
        <v>41780.135416666664</v>
      </c>
      <c r="B4572">
        <v>5.7591000000000001</v>
      </c>
      <c r="C4572">
        <v>0</v>
      </c>
      <c r="D4572">
        <v>0</v>
      </c>
      <c r="I4572">
        <v>1.1791</v>
      </c>
    </row>
    <row r="4573" spans="1:9">
      <c r="A4573" s="26">
        <v>41780.145833333336</v>
      </c>
      <c r="B4573">
        <v>5.7586000000000004</v>
      </c>
      <c r="C4573">
        <v>0</v>
      </c>
      <c r="D4573">
        <v>0</v>
      </c>
      <c r="I4573">
        <v>1.1786000000000001</v>
      </c>
    </row>
    <row r="4574" spans="1:9">
      <c r="A4574" s="26">
        <v>41780.15625</v>
      </c>
      <c r="B4574">
        <v>5.7595999999999998</v>
      </c>
      <c r="C4574">
        <v>1.7250000000000001E-2</v>
      </c>
      <c r="D4574">
        <v>5.1982999999999997</v>
      </c>
      <c r="I4574">
        <v>1.1796</v>
      </c>
    </row>
    <row r="4575" spans="1:9">
      <c r="A4575" s="26">
        <v>41780.166666666664</v>
      </c>
      <c r="B4575">
        <v>5.7595999999999998</v>
      </c>
      <c r="C4575">
        <v>0</v>
      </c>
      <c r="D4575">
        <v>0</v>
      </c>
      <c r="I4575">
        <v>1.1796</v>
      </c>
    </row>
    <row r="4576" spans="1:9">
      <c r="A4576" s="26">
        <v>41780.177083333336</v>
      </c>
      <c r="B4576">
        <v>5.7598000000000003</v>
      </c>
      <c r="C4576">
        <v>0</v>
      </c>
      <c r="D4576">
        <v>0</v>
      </c>
      <c r="I4576">
        <v>1.1798</v>
      </c>
    </row>
    <row r="4577" spans="1:9">
      <c r="A4577" s="26">
        <v>41780.1875</v>
      </c>
      <c r="B4577">
        <v>5.7591000000000001</v>
      </c>
      <c r="C4577">
        <v>0</v>
      </c>
      <c r="D4577">
        <v>0</v>
      </c>
      <c r="I4577">
        <v>1.1791</v>
      </c>
    </row>
    <row r="4578" spans="1:9">
      <c r="A4578" s="26">
        <v>41780.197916666664</v>
      </c>
      <c r="B4578">
        <v>5.7590000000000003</v>
      </c>
      <c r="C4578">
        <v>0</v>
      </c>
      <c r="D4578">
        <v>0</v>
      </c>
      <c r="I4578">
        <v>1.179</v>
      </c>
    </row>
    <row r="4579" spans="1:9">
      <c r="A4579" s="26">
        <v>41780.208333333336</v>
      </c>
      <c r="B4579">
        <v>5.7586000000000004</v>
      </c>
      <c r="C4579">
        <v>0</v>
      </c>
      <c r="D4579">
        <v>0</v>
      </c>
      <c r="I4579">
        <v>1.1786000000000001</v>
      </c>
    </row>
    <row r="4580" spans="1:9">
      <c r="A4580" s="26">
        <v>41780.21875</v>
      </c>
      <c r="B4580">
        <v>5.7587999999999999</v>
      </c>
      <c r="C4580">
        <v>9.1800000000000007E-2</v>
      </c>
      <c r="D4580">
        <v>6.6891999999999996</v>
      </c>
      <c r="I4580">
        <v>1.1788000000000001</v>
      </c>
    </row>
    <row r="4581" spans="1:9">
      <c r="A4581" s="26">
        <v>41780.229166666664</v>
      </c>
      <c r="B4581">
        <v>5.7582000000000004</v>
      </c>
      <c r="C4581">
        <v>1.9429999999999999E-2</v>
      </c>
      <c r="D4581">
        <v>5.8545999999999996</v>
      </c>
      <c r="I4581">
        <v>1.1781999999999999</v>
      </c>
    </row>
    <row r="4582" spans="1:9">
      <c r="A4582" s="26">
        <v>41780.239583333336</v>
      </c>
      <c r="B4582">
        <v>5.7595000000000001</v>
      </c>
      <c r="C4582">
        <v>0.23758000000000001</v>
      </c>
      <c r="D4582">
        <v>45.174999999999997</v>
      </c>
      <c r="I4582">
        <v>1.1795</v>
      </c>
    </row>
    <row r="4583" spans="1:9">
      <c r="A4583" s="26">
        <v>41780.25</v>
      </c>
      <c r="B4583">
        <v>5.7595000000000001</v>
      </c>
      <c r="C4583">
        <v>0.17537</v>
      </c>
      <c r="D4583">
        <v>44.231999999999999</v>
      </c>
      <c r="I4583">
        <v>1.1795</v>
      </c>
    </row>
    <row r="4584" spans="1:9">
      <c r="A4584" s="26">
        <v>41780.260416666664</v>
      </c>
      <c r="B4584">
        <v>5.7595000000000001</v>
      </c>
      <c r="C4584">
        <v>0.15651000000000001</v>
      </c>
      <c r="D4584">
        <v>26.806000000000001</v>
      </c>
      <c r="I4584">
        <v>1.1795</v>
      </c>
    </row>
    <row r="4585" spans="1:9">
      <c r="A4585" s="26">
        <v>41780.270833333336</v>
      </c>
      <c r="B4585">
        <v>5.7592999999999996</v>
      </c>
      <c r="C4585">
        <v>0.13155</v>
      </c>
      <c r="D4585">
        <v>30.873999999999999</v>
      </c>
      <c r="I4585">
        <v>1.1793</v>
      </c>
    </row>
    <row r="4586" spans="1:9">
      <c r="A4586" s="26">
        <v>41780.28125</v>
      </c>
      <c r="B4586">
        <v>5.7587000000000002</v>
      </c>
      <c r="C4586">
        <v>8.4669999999999995E-2</v>
      </c>
      <c r="D4586">
        <v>14.576000000000001</v>
      </c>
      <c r="I4586">
        <v>1.1787000000000001</v>
      </c>
    </row>
    <row r="4587" spans="1:9">
      <c r="A4587" s="26">
        <v>41780.291666666664</v>
      </c>
      <c r="B4587">
        <v>5.758</v>
      </c>
      <c r="C4587">
        <v>0.13496</v>
      </c>
      <c r="D4587">
        <v>28.241</v>
      </c>
      <c r="I4587">
        <v>1.1779999999999999</v>
      </c>
    </row>
    <row r="4588" spans="1:9">
      <c r="A4588" s="26">
        <v>41780.302083333336</v>
      </c>
      <c r="B4588">
        <v>5.7576000000000001</v>
      </c>
      <c r="C4588">
        <v>5.2019999999999997E-2</v>
      </c>
      <c r="D4588">
        <v>0</v>
      </c>
      <c r="I4588">
        <v>1.1776</v>
      </c>
    </row>
    <row r="4589" spans="1:9">
      <c r="A4589" s="26">
        <v>41780.3125</v>
      </c>
      <c r="B4589">
        <v>5.7568999999999999</v>
      </c>
      <c r="C4589">
        <v>0</v>
      </c>
      <c r="D4589">
        <v>0</v>
      </c>
      <c r="I4589">
        <v>1.1769000000000001</v>
      </c>
    </row>
    <row r="4590" spans="1:9">
      <c r="A4590" s="26">
        <v>41780.322916666664</v>
      </c>
      <c r="B4590">
        <v>5.7576000000000001</v>
      </c>
      <c r="C4590">
        <v>0.10825</v>
      </c>
      <c r="D4590">
        <v>24.588000000000001</v>
      </c>
      <c r="I4590">
        <v>1.1776</v>
      </c>
    </row>
    <row r="4591" spans="1:9">
      <c r="A4591" s="26">
        <v>41780.333333333336</v>
      </c>
      <c r="B4591">
        <v>5.7599</v>
      </c>
      <c r="C4591">
        <v>2.4500000000000001E-2</v>
      </c>
      <c r="D4591">
        <v>7.3905000000000003</v>
      </c>
      <c r="I4591">
        <v>1.1798999999999999</v>
      </c>
    </row>
    <row r="4592" spans="1:9">
      <c r="A4592" s="26">
        <v>41780.34375</v>
      </c>
      <c r="B4592">
        <v>5.7584999999999997</v>
      </c>
      <c r="C4592">
        <v>6.1749999999999999E-2</v>
      </c>
      <c r="D4592">
        <v>18.614999999999998</v>
      </c>
      <c r="I4592">
        <v>1.1785000000000001</v>
      </c>
    </row>
    <row r="4593" spans="1:9">
      <c r="A4593" s="26">
        <v>41780.354166666664</v>
      </c>
      <c r="B4593">
        <v>5.7579000000000002</v>
      </c>
      <c r="C4593">
        <v>0</v>
      </c>
      <c r="D4593">
        <v>0</v>
      </c>
      <c r="I4593">
        <v>1.1778999999999999</v>
      </c>
    </row>
    <row r="4594" spans="1:9">
      <c r="A4594" s="26">
        <v>41780.364583333336</v>
      </c>
      <c r="B4594">
        <v>5.7571000000000003</v>
      </c>
      <c r="C4594">
        <v>0.10648000000000001</v>
      </c>
      <c r="D4594">
        <v>32.070999999999998</v>
      </c>
      <c r="I4594">
        <v>1.1771</v>
      </c>
    </row>
    <row r="4595" spans="1:9">
      <c r="A4595" s="26">
        <v>41780.375</v>
      </c>
      <c r="B4595">
        <v>5.758</v>
      </c>
      <c r="C4595">
        <v>0</v>
      </c>
      <c r="D4595">
        <v>0</v>
      </c>
      <c r="I4595">
        <v>1.1779999999999999</v>
      </c>
    </row>
    <row r="4596" spans="1:9">
      <c r="A4596" s="26">
        <v>41780.385416666664</v>
      </c>
      <c r="B4596">
        <v>5.7583000000000002</v>
      </c>
      <c r="C4596">
        <v>2.257E-2</v>
      </c>
      <c r="D4596">
        <v>6.8018999999999998</v>
      </c>
      <c r="I4596">
        <v>1.1782999999999999</v>
      </c>
    </row>
    <row r="4597" spans="1:9">
      <c r="A4597" s="26">
        <v>41780.395833333336</v>
      </c>
      <c r="B4597">
        <v>5.7594000000000003</v>
      </c>
      <c r="C4597">
        <v>0</v>
      </c>
      <c r="D4597">
        <v>0</v>
      </c>
      <c r="I4597">
        <v>1.1794</v>
      </c>
    </row>
    <row r="4598" spans="1:9">
      <c r="A4598" s="26">
        <v>41780.40625</v>
      </c>
      <c r="B4598">
        <v>5.7594000000000003</v>
      </c>
      <c r="C4598">
        <v>4.3040000000000002E-2</v>
      </c>
      <c r="D4598">
        <v>12.972</v>
      </c>
      <c r="I4598">
        <v>1.1794</v>
      </c>
    </row>
    <row r="4599" spans="1:9">
      <c r="A4599" s="26">
        <v>41780.416666666664</v>
      </c>
      <c r="B4599">
        <v>5.7601000000000004</v>
      </c>
      <c r="C4599">
        <v>0.10360999999999999</v>
      </c>
      <c r="D4599">
        <v>31.245000000000001</v>
      </c>
      <c r="I4599">
        <v>1.1800999999999999</v>
      </c>
    </row>
    <row r="4600" spans="1:9">
      <c r="A4600" s="26">
        <v>41780.427083333336</v>
      </c>
      <c r="B4600">
        <v>5.7606000000000002</v>
      </c>
      <c r="C4600">
        <v>7.689E-2</v>
      </c>
      <c r="D4600">
        <v>7.1018999999999997</v>
      </c>
      <c r="I4600">
        <v>1.1806000000000001</v>
      </c>
    </row>
    <row r="4601" spans="1:9">
      <c r="A4601" s="26">
        <v>41781.5625</v>
      </c>
      <c r="B4601">
        <v>5.7602000000000002</v>
      </c>
      <c r="C4601">
        <v>5.6770000000000001E-2</v>
      </c>
      <c r="D4601">
        <v>17.122</v>
      </c>
      <c r="I4601">
        <v>1.1801999999999999</v>
      </c>
    </row>
    <row r="4602" spans="1:9">
      <c r="A4602" s="26">
        <v>41780.447916666664</v>
      </c>
      <c r="B4602">
        <v>5.7588999999999997</v>
      </c>
      <c r="C4602">
        <v>9.493E-2</v>
      </c>
      <c r="D4602">
        <v>28.611000000000001</v>
      </c>
      <c r="I4602">
        <v>1.1789000000000001</v>
      </c>
    </row>
    <row r="4603" spans="1:9">
      <c r="A4603" s="26">
        <v>41780.458333333336</v>
      </c>
      <c r="B4603">
        <v>5.7592999999999996</v>
      </c>
      <c r="C4603">
        <v>0.25625999999999999</v>
      </c>
      <c r="D4603">
        <v>70.981999999999999</v>
      </c>
      <c r="I4603">
        <v>1.1793</v>
      </c>
    </row>
    <row r="4604" spans="1:9">
      <c r="A4604" s="26">
        <v>41780.46875</v>
      </c>
      <c r="B4604">
        <v>5.7596999999999996</v>
      </c>
      <c r="C4604">
        <v>0.20934</v>
      </c>
      <c r="D4604">
        <v>44.741999999999997</v>
      </c>
      <c r="I4604">
        <v>1.1797</v>
      </c>
    </row>
    <row r="4605" spans="1:9">
      <c r="A4605" s="26">
        <v>41780.479166666664</v>
      </c>
      <c r="B4605">
        <v>5.7584</v>
      </c>
      <c r="C4605">
        <v>0.13100999999999999</v>
      </c>
      <c r="D4605">
        <v>31.335000000000001</v>
      </c>
      <c r="I4605">
        <v>1.1783999999999999</v>
      </c>
    </row>
    <row r="4606" spans="1:9">
      <c r="A4606" s="26">
        <v>41780.489583333336</v>
      </c>
      <c r="B4606">
        <v>5.7595000000000001</v>
      </c>
      <c r="C4606">
        <v>0.20668</v>
      </c>
      <c r="D4606">
        <v>42.296999999999997</v>
      </c>
      <c r="I4606">
        <v>1.1795</v>
      </c>
    </row>
    <row r="4607" spans="1:9">
      <c r="A4607" s="26">
        <v>41780.5</v>
      </c>
      <c r="B4607">
        <v>5.7588999999999997</v>
      </c>
      <c r="C4607">
        <v>9.2450000000000004E-2</v>
      </c>
      <c r="D4607">
        <v>16.812000000000001</v>
      </c>
      <c r="I4607">
        <v>1.1789000000000001</v>
      </c>
    </row>
    <row r="4608" spans="1:9">
      <c r="A4608" s="26">
        <v>41780.510416666664</v>
      </c>
      <c r="B4608">
        <v>5.7590000000000003</v>
      </c>
      <c r="C4608">
        <v>2.9059999999999999E-2</v>
      </c>
      <c r="D4608">
        <v>8.7683999999999997</v>
      </c>
      <c r="I4608">
        <v>1.179</v>
      </c>
    </row>
    <row r="4609" spans="1:9">
      <c r="A4609" s="26">
        <v>41780.520833333336</v>
      </c>
      <c r="B4609">
        <v>5.7594000000000003</v>
      </c>
      <c r="C4609">
        <v>0</v>
      </c>
      <c r="D4609">
        <v>0</v>
      </c>
      <c r="I4609">
        <v>1.1794</v>
      </c>
    </row>
    <row r="4610" spans="1:9">
      <c r="A4610" s="26">
        <v>41780.53125</v>
      </c>
      <c r="B4610">
        <v>5.7575000000000003</v>
      </c>
      <c r="C4610">
        <v>4.0009999999999997E-2</v>
      </c>
      <c r="D4610">
        <v>12.064</v>
      </c>
      <c r="I4610">
        <v>1.1775</v>
      </c>
    </row>
    <row r="4611" spans="1:9">
      <c r="A4611" s="26">
        <v>41780.541666666664</v>
      </c>
      <c r="B4611">
        <v>5.7580999999999998</v>
      </c>
      <c r="C4611">
        <v>0.20773</v>
      </c>
      <c r="D4611">
        <v>45.941000000000003</v>
      </c>
      <c r="I4611">
        <v>1.1780999999999999</v>
      </c>
    </row>
    <row r="4612" spans="1:9">
      <c r="A4612" s="26">
        <v>41780.552083333336</v>
      </c>
      <c r="B4612">
        <v>5.7572999999999999</v>
      </c>
      <c r="C4612">
        <v>4.1509999999999998E-2</v>
      </c>
      <c r="D4612">
        <v>12.503</v>
      </c>
      <c r="I4612">
        <v>1.1773</v>
      </c>
    </row>
    <row r="4613" spans="1:9">
      <c r="A4613" s="26">
        <v>41780.5625</v>
      </c>
      <c r="B4613">
        <v>5.7567000000000004</v>
      </c>
      <c r="C4613">
        <v>2.8670000000000001E-2</v>
      </c>
      <c r="D4613">
        <v>0</v>
      </c>
      <c r="I4613">
        <v>1.1767000000000001</v>
      </c>
    </row>
    <row r="4614" spans="1:9">
      <c r="A4614" s="26">
        <v>41780.572916666664</v>
      </c>
      <c r="B4614">
        <v>5.7568999999999999</v>
      </c>
      <c r="C4614">
        <v>8.5639999999999994E-2</v>
      </c>
      <c r="D4614">
        <v>20.36</v>
      </c>
      <c r="I4614">
        <v>1.1769000000000001</v>
      </c>
    </row>
    <row r="4615" spans="1:9">
      <c r="A4615" s="26">
        <v>41780.583333333336</v>
      </c>
      <c r="B4615">
        <v>5.7565</v>
      </c>
      <c r="C4615">
        <v>2.01E-2</v>
      </c>
      <c r="D4615">
        <v>6.0555000000000003</v>
      </c>
      <c r="I4615">
        <v>1.1765000000000001</v>
      </c>
    </row>
    <row r="4616" spans="1:9">
      <c r="A4616" s="26">
        <v>41780.59375</v>
      </c>
      <c r="B4616">
        <v>5.7568999999999999</v>
      </c>
      <c r="C4616">
        <v>7.4499999999999997E-2</v>
      </c>
      <c r="D4616">
        <v>22.442</v>
      </c>
      <c r="I4616">
        <v>1.1769000000000001</v>
      </c>
    </row>
    <row r="4617" spans="1:9">
      <c r="A4617" s="26">
        <v>41780.604166666664</v>
      </c>
      <c r="B4617">
        <v>5.7577999999999996</v>
      </c>
      <c r="C4617">
        <v>1.5740000000000001E-2</v>
      </c>
      <c r="D4617">
        <v>4.7439</v>
      </c>
      <c r="I4617">
        <v>1.1778</v>
      </c>
    </row>
    <row r="4618" spans="1:9">
      <c r="A4618" s="26">
        <v>41780.614583333336</v>
      </c>
      <c r="B4618">
        <v>5.7568999999999999</v>
      </c>
      <c r="C4618">
        <v>0</v>
      </c>
      <c r="D4618">
        <v>0</v>
      </c>
      <c r="I4618">
        <v>1.1769000000000001</v>
      </c>
    </row>
    <row r="4619" spans="1:9">
      <c r="A4619" s="26">
        <v>41780.625</v>
      </c>
      <c r="B4619">
        <v>5.7572999999999999</v>
      </c>
      <c r="C4619">
        <v>2.5360000000000001E-2</v>
      </c>
      <c r="D4619">
        <v>7.6391999999999998</v>
      </c>
      <c r="I4619">
        <v>1.1773</v>
      </c>
    </row>
    <row r="4620" spans="1:9">
      <c r="A4620" s="26">
        <v>41780.635416666664</v>
      </c>
      <c r="B4620">
        <v>5.7568999999999999</v>
      </c>
      <c r="C4620">
        <v>7.4139999999999998E-2</v>
      </c>
      <c r="D4620">
        <v>22.350999999999999</v>
      </c>
      <c r="I4620">
        <v>1.1769000000000001</v>
      </c>
    </row>
    <row r="4621" spans="1:9">
      <c r="A4621" s="26">
        <v>41780.645833333336</v>
      </c>
      <c r="B4621">
        <v>5.7549000000000001</v>
      </c>
      <c r="C4621">
        <v>6.037E-2</v>
      </c>
      <c r="D4621">
        <v>18.183</v>
      </c>
      <c r="I4621">
        <v>1.1749000000000001</v>
      </c>
    </row>
    <row r="4622" spans="1:9">
      <c r="A4622" s="26">
        <v>41780.65625</v>
      </c>
      <c r="B4622">
        <v>5.7565</v>
      </c>
      <c r="C4622">
        <v>6.0109999999999997E-2</v>
      </c>
      <c r="D4622">
        <v>9.7789999999999999</v>
      </c>
      <c r="I4622">
        <v>1.1765000000000001</v>
      </c>
    </row>
    <row r="4623" spans="1:9">
      <c r="A4623" s="26">
        <v>41780.666666666664</v>
      </c>
      <c r="B4623">
        <v>5.7561</v>
      </c>
      <c r="C4623">
        <v>0.14235999999999999</v>
      </c>
      <c r="D4623">
        <v>36.941000000000003</v>
      </c>
      <c r="I4623">
        <v>1.1760999999999999</v>
      </c>
    </row>
    <row r="4624" spans="1:9">
      <c r="A4624" s="26">
        <v>41780.677083333336</v>
      </c>
      <c r="B4624">
        <v>5.7572999999999999</v>
      </c>
      <c r="C4624">
        <v>0.15146999999999999</v>
      </c>
      <c r="D4624">
        <v>45.637</v>
      </c>
      <c r="I4624">
        <v>1.1773</v>
      </c>
    </row>
    <row r="4625" spans="1:9">
      <c r="A4625" s="26">
        <v>41780.6875</v>
      </c>
      <c r="B4625">
        <v>5.7576999999999998</v>
      </c>
      <c r="C4625">
        <v>3.3329999999999999E-2</v>
      </c>
      <c r="D4625">
        <v>10.032</v>
      </c>
      <c r="I4625">
        <v>1.1777</v>
      </c>
    </row>
    <row r="4626" spans="1:9">
      <c r="A4626" s="26">
        <v>41780.697916666664</v>
      </c>
      <c r="B4626">
        <v>5.7569999999999997</v>
      </c>
      <c r="C4626">
        <v>7.492E-2</v>
      </c>
      <c r="D4626">
        <v>15.817</v>
      </c>
      <c r="I4626">
        <v>1.177</v>
      </c>
    </row>
    <row r="4627" spans="1:9">
      <c r="A4627" s="26">
        <v>41780.708333333336</v>
      </c>
      <c r="B4627">
        <v>5.7561999999999998</v>
      </c>
      <c r="C4627">
        <v>1.9910000000000001E-2</v>
      </c>
      <c r="D4627">
        <v>5.9976000000000003</v>
      </c>
      <c r="I4627">
        <v>1.1761999999999999</v>
      </c>
    </row>
    <row r="4628" spans="1:9">
      <c r="A4628" s="26">
        <v>41780.71875</v>
      </c>
      <c r="B4628">
        <v>5.7565</v>
      </c>
      <c r="C4628">
        <v>2.461E-2</v>
      </c>
      <c r="D4628">
        <v>7.3954000000000004</v>
      </c>
      <c r="I4628">
        <v>1.1765000000000001</v>
      </c>
    </row>
    <row r="4629" spans="1:9">
      <c r="A4629" s="26">
        <v>41780.729166666664</v>
      </c>
      <c r="B4629">
        <v>5.7565</v>
      </c>
      <c r="C4629">
        <v>4.3860000000000003E-2</v>
      </c>
      <c r="D4629">
        <v>8.5228000000000002</v>
      </c>
      <c r="I4629">
        <v>1.1765000000000001</v>
      </c>
    </row>
    <row r="4630" spans="1:9">
      <c r="A4630" s="26">
        <v>41780.739583333336</v>
      </c>
      <c r="B4630">
        <v>5.7561999999999998</v>
      </c>
      <c r="C4630">
        <v>0</v>
      </c>
      <c r="D4630">
        <v>0</v>
      </c>
      <c r="I4630">
        <v>1.1761999999999999</v>
      </c>
    </row>
    <row r="4631" spans="1:9">
      <c r="A4631" s="26">
        <v>41780.75</v>
      </c>
      <c r="B4631">
        <v>5.7569999999999997</v>
      </c>
      <c r="C4631">
        <v>9.1599999999999997E-3</v>
      </c>
      <c r="D4631">
        <v>2.7622</v>
      </c>
      <c r="I4631">
        <v>1.177</v>
      </c>
    </row>
    <row r="4632" spans="1:9">
      <c r="A4632" s="26">
        <v>41780.760416666664</v>
      </c>
      <c r="B4632">
        <v>5.7561999999999998</v>
      </c>
      <c r="C4632">
        <v>3.0980000000000001E-2</v>
      </c>
      <c r="D4632">
        <v>9.3407</v>
      </c>
      <c r="I4632">
        <v>1.1761999999999999</v>
      </c>
    </row>
    <row r="4633" spans="1:9">
      <c r="A4633" s="26">
        <v>41780.770833333336</v>
      </c>
      <c r="B4633">
        <v>5.7567000000000004</v>
      </c>
      <c r="C4633">
        <v>0</v>
      </c>
      <c r="D4633">
        <v>0</v>
      </c>
      <c r="I4633">
        <v>1.1767000000000001</v>
      </c>
    </row>
    <row r="4634" spans="1:9">
      <c r="A4634" s="26">
        <v>41780.78125</v>
      </c>
      <c r="B4634">
        <v>5.7565</v>
      </c>
      <c r="C4634">
        <v>2.5569999999999999E-2</v>
      </c>
      <c r="D4634">
        <v>7.7038000000000002</v>
      </c>
      <c r="I4634">
        <v>1.1765000000000001</v>
      </c>
    </row>
    <row r="4635" spans="1:9">
      <c r="A4635" s="26">
        <v>41780.791666666664</v>
      </c>
      <c r="B4635">
        <v>5.7564000000000002</v>
      </c>
      <c r="C4635">
        <v>0</v>
      </c>
      <c r="D4635">
        <v>0</v>
      </c>
      <c r="I4635">
        <v>1.1763999999999999</v>
      </c>
    </row>
    <row r="4636" spans="1:9">
      <c r="A4636" s="26">
        <v>41780.802083333336</v>
      </c>
      <c r="B4636">
        <v>5.7561</v>
      </c>
      <c r="C4636">
        <v>8.7169999999999997E-2</v>
      </c>
      <c r="D4636">
        <v>26.26</v>
      </c>
      <c r="I4636">
        <v>1.1760999999999999</v>
      </c>
    </row>
    <row r="4637" spans="1:9">
      <c r="A4637" s="26">
        <v>41780.8125</v>
      </c>
      <c r="B4637">
        <v>5.7552000000000003</v>
      </c>
      <c r="C4637">
        <v>4.0090000000000001E-2</v>
      </c>
      <c r="D4637">
        <v>12.074999999999999</v>
      </c>
      <c r="I4637">
        <v>1.1752</v>
      </c>
    </row>
    <row r="4638" spans="1:9">
      <c r="A4638" s="26">
        <v>41780.822916666664</v>
      </c>
      <c r="B4638">
        <v>5.7557999999999998</v>
      </c>
      <c r="C4638">
        <v>1.9279999999999999E-2</v>
      </c>
      <c r="D4638">
        <v>5.8052999999999999</v>
      </c>
      <c r="I4638">
        <v>1.1758</v>
      </c>
    </row>
    <row r="4639" spans="1:9">
      <c r="A4639" s="26">
        <v>41780.833333333336</v>
      </c>
      <c r="B4639">
        <v>5.7556000000000003</v>
      </c>
      <c r="C4639">
        <v>1.0529999999999999E-2</v>
      </c>
      <c r="D4639">
        <v>3.1732</v>
      </c>
      <c r="I4639">
        <v>1.1756</v>
      </c>
    </row>
    <row r="4640" spans="1:9">
      <c r="A4640" s="26">
        <v>41780.84375</v>
      </c>
      <c r="B4640">
        <v>5.7563000000000004</v>
      </c>
      <c r="C4640">
        <v>0</v>
      </c>
      <c r="D4640">
        <v>0</v>
      </c>
      <c r="I4640">
        <v>1.1762999999999999</v>
      </c>
    </row>
    <row r="4641" spans="1:9">
      <c r="A4641" s="26">
        <v>41780.854166666664</v>
      </c>
      <c r="B4641">
        <v>5.7557</v>
      </c>
      <c r="C4641">
        <v>0</v>
      </c>
      <c r="D4641">
        <v>0</v>
      </c>
      <c r="I4641">
        <v>1.1757</v>
      </c>
    </row>
    <row r="4642" spans="1:9">
      <c r="A4642" s="26">
        <v>41780.864583333336</v>
      </c>
      <c r="B4642">
        <v>5.7558999999999996</v>
      </c>
      <c r="C4642">
        <v>0</v>
      </c>
      <c r="D4642">
        <v>0</v>
      </c>
      <c r="I4642">
        <v>1.1758999999999999</v>
      </c>
    </row>
    <row r="4643" spans="1:9">
      <c r="A4643" s="26">
        <v>41780.875</v>
      </c>
      <c r="B4643">
        <v>5.7563000000000004</v>
      </c>
      <c r="C4643">
        <v>0</v>
      </c>
      <c r="D4643">
        <v>0</v>
      </c>
      <c r="I4643">
        <v>1.1762999999999999</v>
      </c>
    </row>
    <row r="4644" spans="1:9">
      <c r="A4644" s="26">
        <v>41780.885416666664</v>
      </c>
      <c r="B4644">
        <v>5.7565</v>
      </c>
      <c r="C4644">
        <v>0</v>
      </c>
      <c r="D4644">
        <v>0</v>
      </c>
      <c r="I4644">
        <v>1.1765000000000001</v>
      </c>
    </row>
    <row r="4645" spans="1:9">
      <c r="A4645" s="26">
        <v>41780.895833333336</v>
      </c>
      <c r="B4645">
        <v>5.7580999999999998</v>
      </c>
      <c r="C4645">
        <v>0</v>
      </c>
      <c r="D4645">
        <v>0</v>
      </c>
      <c r="I4645">
        <v>1.1780999999999999</v>
      </c>
    </row>
    <row r="4646" spans="1:9">
      <c r="A4646" s="26">
        <v>41780.90625</v>
      </c>
      <c r="B4646">
        <v>5.7575000000000003</v>
      </c>
      <c r="C4646">
        <v>0</v>
      </c>
      <c r="D4646">
        <v>0</v>
      </c>
      <c r="I4646">
        <v>1.1775</v>
      </c>
    </row>
    <row r="4647" spans="1:9">
      <c r="A4647" s="26">
        <v>41780.916666666664</v>
      </c>
      <c r="B4647">
        <v>5.7586000000000004</v>
      </c>
      <c r="C4647">
        <v>0</v>
      </c>
      <c r="D4647">
        <v>0</v>
      </c>
      <c r="I4647">
        <v>1.1786000000000001</v>
      </c>
    </row>
    <row r="4648" spans="1:9">
      <c r="A4648" s="26">
        <v>41780.927083333336</v>
      </c>
      <c r="B4648">
        <v>5.758</v>
      </c>
      <c r="C4648">
        <v>0</v>
      </c>
      <c r="D4648">
        <v>0</v>
      </c>
      <c r="I4648">
        <v>1.1779999999999999</v>
      </c>
    </row>
    <row r="4649" spans="1:9">
      <c r="A4649" s="26">
        <v>41780.9375</v>
      </c>
      <c r="B4649">
        <v>5.7576999999999998</v>
      </c>
      <c r="C4649">
        <v>0</v>
      </c>
      <c r="D4649">
        <v>0</v>
      </c>
      <c r="I4649">
        <v>1.1777</v>
      </c>
    </row>
    <row r="4650" spans="1:9">
      <c r="A4650" s="26">
        <v>41780.947916666664</v>
      </c>
      <c r="B4650">
        <v>5.7572999999999999</v>
      </c>
      <c r="C4650">
        <v>0</v>
      </c>
      <c r="D4650">
        <v>0</v>
      </c>
      <c r="I4650">
        <v>1.1773</v>
      </c>
    </row>
    <row r="4651" spans="1:9">
      <c r="A4651" s="26">
        <v>41780.958333333336</v>
      </c>
      <c r="B4651">
        <v>5.758</v>
      </c>
      <c r="C4651">
        <v>0</v>
      </c>
      <c r="D4651">
        <v>0</v>
      </c>
      <c r="I4651">
        <v>1.1779999999999999</v>
      </c>
    </row>
    <row r="4652" spans="1:9">
      <c r="A4652" s="26">
        <v>41780.96875</v>
      </c>
      <c r="B4652">
        <v>5.7583000000000002</v>
      </c>
      <c r="C4652">
        <v>0</v>
      </c>
      <c r="D4652">
        <v>0</v>
      </c>
      <c r="I4652">
        <v>1.1782999999999999</v>
      </c>
    </row>
    <row r="4653" spans="1:9">
      <c r="A4653" s="26">
        <v>41780.979166666664</v>
      </c>
      <c r="B4653">
        <v>5.7583000000000002</v>
      </c>
      <c r="C4653">
        <v>0</v>
      </c>
      <c r="D4653">
        <v>0</v>
      </c>
      <c r="I4653">
        <v>1.1782999999999999</v>
      </c>
    </row>
    <row r="4654" spans="1:9">
      <c r="A4654" s="26">
        <v>41780.989583333336</v>
      </c>
      <c r="B4654">
        <v>5.7583000000000002</v>
      </c>
      <c r="C4654">
        <v>0</v>
      </c>
      <c r="D4654">
        <v>0</v>
      </c>
      <c r="I4654">
        <v>1.1782999999999999</v>
      </c>
    </row>
    <row r="4655" spans="1:9">
      <c r="A4655" s="26">
        <v>41781</v>
      </c>
      <c r="B4655">
        <v>5.7591999999999999</v>
      </c>
      <c r="C4655">
        <v>0</v>
      </c>
      <c r="D4655">
        <v>0</v>
      </c>
      <c r="I4655">
        <v>1.1792</v>
      </c>
    </row>
    <row r="4656" spans="1:9">
      <c r="A4656" s="26">
        <v>41781.010416666664</v>
      </c>
      <c r="B4656">
        <v>5.7591000000000001</v>
      </c>
      <c r="C4656">
        <v>0</v>
      </c>
      <c r="D4656">
        <v>0</v>
      </c>
      <c r="I4656">
        <v>1.1791</v>
      </c>
    </row>
    <row r="4657" spans="1:9">
      <c r="A4657" s="26">
        <v>41781.020833333336</v>
      </c>
      <c r="B4657">
        <v>5.7598000000000003</v>
      </c>
      <c r="C4657">
        <v>0</v>
      </c>
      <c r="D4657">
        <v>0</v>
      </c>
      <c r="I4657">
        <v>1.1798</v>
      </c>
    </row>
    <row r="4658" spans="1:9">
      <c r="A4658" s="26">
        <v>41781.03125</v>
      </c>
      <c r="B4658">
        <v>5.7591999999999999</v>
      </c>
      <c r="C4658">
        <v>0</v>
      </c>
      <c r="D4658">
        <v>0</v>
      </c>
      <c r="I4658">
        <v>1.1792</v>
      </c>
    </row>
    <row r="4659" spans="1:9">
      <c r="A4659" s="26">
        <v>41781.041666666664</v>
      </c>
      <c r="B4659">
        <v>5.7599</v>
      </c>
      <c r="C4659">
        <v>0</v>
      </c>
      <c r="D4659">
        <v>0</v>
      </c>
      <c r="I4659">
        <v>1.1798999999999999</v>
      </c>
    </row>
    <row r="4660" spans="1:9">
      <c r="A4660" s="26">
        <v>41781.052083333336</v>
      </c>
      <c r="B4660">
        <v>5.7596999999999996</v>
      </c>
      <c r="C4660">
        <v>0</v>
      </c>
      <c r="D4660">
        <v>0</v>
      </c>
      <c r="I4660">
        <v>1.1797</v>
      </c>
    </row>
    <row r="4661" spans="1:9">
      <c r="A4661" s="26">
        <v>41781.0625</v>
      </c>
      <c r="B4661">
        <v>5.7599</v>
      </c>
      <c r="C4661">
        <v>2.8080000000000001E-2</v>
      </c>
      <c r="D4661">
        <v>5.3235000000000001</v>
      </c>
      <c r="I4661">
        <v>1.1798999999999999</v>
      </c>
    </row>
    <row r="4662" spans="1:9">
      <c r="A4662" s="26">
        <v>41781.072916666664</v>
      </c>
      <c r="B4662">
        <v>5.76</v>
      </c>
      <c r="C4662">
        <v>0</v>
      </c>
      <c r="D4662">
        <v>0</v>
      </c>
      <c r="I4662">
        <v>1.18</v>
      </c>
    </row>
    <row r="4663" spans="1:9">
      <c r="A4663" s="26">
        <v>41781.083333333336</v>
      </c>
      <c r="B4663">
        <v>5.7614000000000001</v>
      </c>
      <c r="C4663">
        <v>0</v>
      </c>
      <c r="D4663">
        <v>0</v>
      </c>
      <c r="I4663">
        <v>1.1814</v>
      </c>
    </row>
    <row r="4664" spans="1:9">
      <c r="A4664" s="26">
        <v>41781.09375</v>
      </c>
      <c r="B4664">
        <v>5.7610000000000001</v>
      </c>
      <c r="C4664">
        <v>0</v>
      </c>
      <c r="D4664">
        <v>0</v>
      </c>
      <c r="I4664">
        <v>1.181</v>
      </c>
    </row>
    <row r="4665" spans="1:9">
      <c r="A4665" s="26">
        <v>41781.104166666664</v>
      </c>
      <c r="B4665">
        <v>5.7610000000000001</v>
      </c>
      <c r="C4665">
        <v>2.147E-2</v>
      </c>
      <c r="D4665">
        <v>6.4759000000000002</v>
      </c>
      <c r="I4665">
        <v>1.181</v>
      </c>
    </row>
    <row r="4666" spans="1:9">
      <c r="A4666" s="26">
        <v>41781.114583333336</v>
      </c>
      <c r="B4666">
        <v>5.7607999999999997</v>
      </c>
      <c r="C4666">
        <v>0</v>
      </c>
      <c r="D4666">
        <v>0</v>
      </c>
      <c r="I4666">
        <v>1.1808000000000001</v>
      </c>
    </row>
    <row r="4667" spans="1:9">
      <c r="A4667" s="26">
        <v>41781.125</v>
      </c>
      <c r="B4667">
        <v>5.7606000000000002</v>
      </c>
      <c r="C4667">
        <v>0</v>
      </c>
      <c r="D4667">
        <v>0</v>
      </c>
      <c r="I4667">
        <v>1.1806000000000001</v>
      </c>
    </row>
    <row r="4668" spans="1:9">
      <c r="A4668" s="26">
        <v>41781.135416666664</v>
      </c>
      <c r="B4668">
        <v>5.7607999999999997</v>
      </c>
      <c r="C4668">
        <v>4.3900000000000002E-2</v>
      </c>
      <c r="D4668">
        <v>13.244</v>
      </c>
      <c r="I4668">
        <v>1.1808000000000001</v>
      </c>
    </row>
    <row r="4669" spans="1:9">
      <c r="A4669" s="26">
        <v>41781.145833333336</v>
      </c>
      <c r="B4669">
        <v>5.7611999999999997</v>
      </c>
      <c r="C4669">
        <v>3.4130000000000001E-2</v>
      </c>
      <c r="D4669">
        <v>10.295</v>
      </c>
      <c r="I4669">
        <v>1.1812</v>
      </c>
    </row>
    <row r="4670" spans="1:9">
      <c r="A4670" s="26">
        <v>41781.15625</v>
      </c>
      <c r="B4670">
        <v>5.7610999999999999</v>
      </c>
      <c r="C4670">
        <v>2.972E-2</v>
      </c>
      <c r="D4670">
        <v>8.9657999999999998</v>
      </c>
      <c r="I4670">
        <v>1.1811</v>
      </c>
    </row>
    <row r="4671" spans="1:9">
      <c r="A4671" s="26">
        <v>41781.166666666664</v>
      </c>
      <c r="B4671">
        <v>5.7614999999999998</v>
      </c>
      <c r="C4671">
        <v>0</v>
      </c>
      <c r="D4671">
        <v>0</v>
      </c>
      <c r="I4671">
        <v>1.1815</v>
      </c>
    </row>
    <row r="4672" spans="1:9">
      <c r="A4672" s="26">
        <v>41781.177083333336</v>
      </c>
      <c r="B4672">
        <v>5.7615999999999996</v>
      </c>
      <c r="C4672">
        <v>3.0530000000000002E-2</v>
      </c>
      <c r="D4672">
        <v>9.2059999999999995</v>
      </c>
      <c r="I4672">
        <v>1.1816</v>
      </c>
    </row>
    <row r="4673" spans="1:9">
      <c r="A4673" s="26">
        <v>41781.1875</v>
      </c>
      <c r="B4673">
        <v>5.7610999999999999</v>
      </c>
      <c r="C4673">
        <v>5.9130000000000002E-2</v>
      </c>
      <c r="D4673">
        <v>17.841000000000001</v>
      </c>
      <c r="I4673">
        <v>1.1811</v>
      </c>
    </row>
    <row r="4674" spans="1:9">
      <c r="A4674" s="26">
        <v>41781.197916666664</v>
      </c>
      <c r="B4674">
        <v>5.7610999999999999</v>
      </c>
      <c r="C4674">
        <v>1.37E-2</v>
      </c>
      <c r="D4674">
        <v>4.1303000000000001</v>
      </c>
      <c r="I4674">
        <v>1.1811</v>
      </c>
    </row>
    <row r="4675" spans="1:9">
      <c r="A4675" s="26">
        <v>41781.208333333336</v>
      </c>
      <c r="B4675">
        <v>5.7611999999999997</v>
      </c>
      <c r="C4675">
        <v>0</v>
      </c>
      <c r="D4675">
        <v>0</v>
      </c>
      <c r="I4675">
        <v>1.1812</v>
      </c>
    </row>
    <row r="4676" spans="1:9">
      <c r="A4676" s="26">
        <v>41781.21875</v>
      </c>
      <c r="B4676">
        <v>5.7610999999999999</v>
      </c>
      <c r="C4676">
        <v>0</v>
      </c>
      <c r="D4676">
        <v>0</v>
      </c>
      <c r="I4676">
        <v>1.1811</v>
      </c>
    </row>
    <row r="4677" spans="1:9">
      <c r="A4677" s="26">
        <v>41781.229166666664</v>
      </c>
      <c r="B4677">
        <v>5.7615999999999996</v>
      </c>
      <c r="C4677">
        <v>0.14152000000000001</v>
      </c>
      <c r="D4677">
        <v>34.087000000000003</v>
      </c>
      <c r="I4677">
        <v>1.1816</v>
      </c>
    </row>
    <row r="4678" spans="1:9">
      <c r="A4678" s="26">
        <v>41781.239583333336</v>
      </c>
      <c r="B4678">
        <v>5.7610000000000001</v>
      </c>
      <c r="C4678">
        <v>8.5830000000000004E-2</v>
      </c>
      <c r="D4678">
        <v>20.260999999999999</v>
      </c>
      <c r="I4678">
        <v>1.181</v>
      </c>
    </row>
    <row r="4679" spans="1:9">
      <c r="A4679" s="26">
        <v>41781.25</v>
      </c>
      <c r="B4679">
        <v>5.7599</v>
      </c>
      <c r="C4679">
        <v>0.27755000000000002</v>
      </c>
      <c r="D4679">
        <v>64.878</v>
      </c>
      <c r="I4679">
        <v>1.1798999999999999</v>
      </c>
    </row>
    <row r="4680" spans="1:9">
      <c r="A4680" s="26">
        <v>41781.260416666664</v>
      </c>
      <c r="B4680">
        <v>5.7594000000000003</v>
      </c>
      <c r="C4680">
        <v>0.30878</v>
      </c>
      <c r="D4680">
        <v>93.075999999999993</v>
      </c>
      <c r="I4680">
        <v>1.1794</v>
      </c>
    </row>
    <row r="4681" spans="1:9">
      <c r="A4681" s="26">
        <v>41781.270833333336</v>
      </c>
      <c r="B4681">
        <v>5.7591999999999999</v>
      </c>
      <c r="C4681">
        <v>0.37728</v>
      </c>
      <c r="D4681">
        <v>113.76</v>
      </c>
      <c r="I4681">
        <v>1.1792</v>
      </c>
    </row>
    <row r="4682" spans="1:9">
      <c r="A4682" s="26">
        <v>41781.28125</v>
      </c>
      <c r="B4682">
        <v>5.7595999999999998</v>
      </c>
      <c r="C4682">
        <v>0.20477000000000001</v>
      </c>
      <c r="D4682">
        <v>61.741</v>
      </c>
      <c r="I4682">
        <v>1.1796</v>
      </c>
    </row>
    <row r="4683" spans="1:9">
      <c r="A4683" s="26">
        <v>41781.291666666664</v>
      </c>
      <c r="B4683">
        <v>5.7605000000000004</v>
      </c>
      <c r="C4683">
        <v>0.34913</v>
      </c>
      <c r="D4683">
        <v>105.28</v>
      </c>
      <c r="I4683">
        <v>1.1805000000000001</v>
      </c>
    </row>
    <row r="4684" spans="1:9">
      <c r="A4684" s="26">
        <v>41781.302083333336</v>
      </c>
      <c r="B4684">
        <v>5.7599</v>
      </c>
      <c r="C4684">
        <v>0.13961000000000001</v>
      </c>
      <c r="D4684">
        <v>37.415999999999997</v>
      </c>
      <c r="I4684">
        <v>1.1798999999999999</v>
      </c>
    </row>
    <row r="4685" spans="1:9">
      <c r="A4685" s="26">
        <v>41781.3125</v>
      </c>
      <c r="B4685">
        <v>5.7588999999999997</v>
      </c>
      <c r="C4685">
        <v>0.24265</v>
      </c>
      <c r="D4685">
        <v>73.14</v>
      </c>
      <c r="I4685">
        <v>1.1789000000000001</v>
      </c>
    </row>
    <row r="4686" spans="1:9">
      <c r="A4686" s="26">
        <v>41781.322916666664</v>
      </c>
      <c r="B4686">
        <v>5.76</v>
      </c>
      <c r="C4686">
        <v>0.15023</v>
      </c>
      <c r="D4686">
        <v>45.313000000000002</v>
      </c>
      <c r="I4686">
        <v>1.18</v>
      </c>
    </row>
    <row r="4687" spans="1:9">
      <c r="A4687" s="26">
        <v>41781.333333333336</v>
      </c>
      <c r="B4687">
        <v>5.7595999999999998</v>
      </c>
      <c r="C4687">
        <v>0.24060999999999999</v>
      </c>
      <c r="D4687">
        <v>58.036000000000001</v>
      </c>
      <c r="I4687">
        <v>1.1796</v>
      </c>
    </row>
    <row r="4688" spans="1:9">
      <c r="A4688" s="26">
        <v>41781.34375</v>
      </c>
      <c r="B4688">
        <v>5.7595000000000001</v>
      </c>
      <c r="C4688">
        <v>0.21762000000000001</v>
      </c>
      <c r="D4688">
        <v>60.054000000000002</v>
      </c>
      <c r="I4688">
        <v>1.1795</v>
      </c>
    </row>
    <row r="4689" spans="1:9">
      <c r="A4689" s="26">
        <v>41781.354166666664</v>
      </c>
      <c r="B4689">
        <v>5.7599</v>
      </c>
      <c r="C4689">
        <v>0.25874999999999998</v>
      </c>
      <c r="D4689">
        <v>78.016000000000005</v>
      </c>
      <c r="I4689">
        <v>1.1798999999999999</v>
      </c>
    </row>
    <row r="4690" spans="1:9">
      <c r="A4690" s="26">
        <v>41781.364583333336</v>
      </c>
      <c r="B4690">
        <v>5.7592999999999996</v>
      </c>
      <c r="C4690">
        <v>0.35618</v>
      </c>
      <c r="D4690">
        <v>92.555999999999997</v>
      </c>
      <c r="I4690">
        <v>1.1793</v>
      </c>
    </row>
    <row r="4691" spans="1:9">
      <c r="A4691" s="26">
        <v>41781.375</v>
      </c>
      <c r="B4691">
        <v>5.7603999999999997</v>
      </c>
      <c r="C4691">
        <v>0.23363</v>
      </c>
      <c r="D4691">
        <v>63.613999999999997</v>
      </c>
      <c r="I4691">
        <v>1.1803999999999999</v>
      </c>
    </row>
    <row r="4692" spans="1:9">
      <c r="A4692" s="26">
        <v>41781.385416666664</v>
      </c>
      <c r="B4692">
        <v>5.7603</v>
      </c>
      <c r="C4692">
        <v>0.185</v>
      </c>
      <c r="D4692">
        <v>55.813000000000002</v>
      </c>
      <c r="I4692">
        <v>1.1802999999999999</v>
      </c>
    </row>
    <row r="4693" spans="1:9">
      <c r="A4693" s="26">
        <v>41781.395833333336</v>
      </c>
      <c r="B4693">
        <v>5.7605000000000004</v>
      </c>
      <c r="C4693">
        <v>0.14898</v>
      </c>
      <c r="D4693">
        <v>44.917999999999999</v>
      </c>
      <c r="I4693">
        <v>1.1805000000000001</v>
      </c>
    </row>
    <row r="4694" spans="1:9">
      <c r="A4694" s="26">
        <v>41781.40625</v>
      </c>
      <c r="B4694">
        <v>5.7603999999999997</v>
      </c>
      <c r="C4694">
        <v>0.12767000000000001</v>
      </c>
      <c r="D4694">
        <v>38.512999999999998</v>
      </c>
      <c r="I4694">
        <v>1.1803999999999999</v>
      </c>
    </row>
    <row r="4695" spans="1:9">
      <c r="A4695" s="26">
        <v>41781.416666666664</v>
      </c>
      <c r="B4695">
        <v>5.7591000000000001</v>
      </c>
      <c r="C4695">
        <v>0.16669</v>
      </c>
      <c r="D4695">
        <v>46.966999999999999</v>
      </c>
      <c r="I4695">
        <v>1.1791</v>
      </c>
    </row>
    <row r="4696" spans="1:9">
      <c r="A4696" s="26">
        <v>41781.427083333336</v>
      </c>
      <c r="B4696">
        <v>5.7603999999999997</v>
      </c>
      <c r="C4696">
        <v>0.27788000000000002</v>
      </c>
      <c r="D4696">
        <v>83.762</v>
      </c>
      <c r="I4696">
        <v>1.1803999999999999</v>
      </c>
    </row>
    <row r="4697" spans="1:9">
      <c r="A4697" s="26">
        <v>41781.4375</v>
      </c>
      <c r="B4697">
        <v>5.76</v>
      </c>
      <c r="C4697">
        <v>0.12973999999999999</v>
      </c>
      <c r="D4697">
        <v>32.463999999999999</v>
      </c>
      <c r="I4697">
        <v>1.18</v>
      </c>
    </row>
    <row r="4698" spans="1:9">
      <c r="A4698" s="26">
        <v>41781.447916666664</v>
      </c>
      <c r="B4698">
        <v>5.7596999999999996</v>
      </c>
      <c r="C4698">
        <v>9.8409999999999997E-2</v>
      </c>
      <c r="D4698">
        <v>29.661000000000001</v>
      </c>
      <c r="I4698">
        <v>1.1797</v>
      </c>
    </row>
    <row r="4699" spans="1:9">
      <c r="A4699" s="26">
        <v>41781.458333333336</v>
      </c>
      <c r="B4699">
        <v>5.7603999999999997</v>
      </c>
      <c r="C4699">
        <v>0.12464</v>
      </c>
      <c r="D4699">
        <v>37.584000000000003</v>
      </c>
      <c r="I4699">
        <v>1.1803999999999999</v>
      </c>
    </row>
    <row r="4700" spans="1:9">
      <c r="A4700" s="26">
        <v>41781.46875</v>
      </c>
      <c r="B4700">
        <v>5.76</v>
      </c>
      <c r="C4700">
        <v>0.1239</v>
      </c>
      <c r="D4700">
        <v>29.396000000000001</v>
      </c>
      <c r="I4700">
        <v>1.18</v>
      </c>
    </row>
    <row r="4701" spans="1:9">
      <c r="A4701" s="26">
        <v>41781.479166666664</v>
      </c>
      <c r="B4701">
        <v>5.7599</v>
      </c>
      <c r="C4701">
        <v>0.32283000000000001</v>
      </c>
      <c r="D4701">
        <v>97.347999999999999</v>
      </c>
      <c r="I4701">
        <v>1.1798999999999999</v>
      </c>
    </row>
    <row r="4702" spans="1:9">
      <c r="A4702" s="26">
        <v>41781.489583333336</v>
      </c>
      <c r="B4702">
        <v>5.7599</v>
      </c>
      <c r="C4702">
        <v>0.32301000000000002</v>
      </c>
      <c r="D4702">
        <v>89.551000000000002</v>
      </c>
      <c r="I4702">
        <v>1.1798999999999999</v>
      </c>
    </row>
    <row r="4703" spans="1:9">
      <c r="A4703" s="26">
        <v>41781.5</v>
      </c>
      <c r="B4703">
        <v>5.7595000000000001</v>
      </c>
      <c r="C4703">
        <v>0.18007999999999999</v>
      </c>
      <c r="D4703">
        <v>45.393000000000001</v>
      </c>
      <c r="I4703">
        <v>1.1795</v>
      </c>
    </row>
    <row r="4704" spans="1:9">
      <c r="A4704" s="26">
        <v>41781.510416666664</v>
      </c>
      <c r="B4704">
        <v>5.76</v>
      </c>
      <c r="C4704">
        <v>0.31345000000000001</v>
      </c>
      <c r="D4704">
        <v>94.531999999999996</v>
      </c>
      <c r="I4704">
        <v>1.18</v>
      </c>
    </row>
    <row r="4705" spans="1:9">
      <c r="A4705" s="26">
        <v>41781.520833333336</v>
      </c>
      <c r="B4705">
        <v>5.7607999999999997</v>
      </c>
      <c r="C4705">
        <v>0.34805000000000003</v>
      </c>
      <c r="D4705">
        <v>104.96</v>
      </c>
      <c r="I4705">
        <v>1.1808000000000001</v>
      </c>
    </row>
    <row r="4706" spans="1:9">
      <c r="A4706" s="26">
        <v>41781.53125</v>
      </c>
      <c r="B4706">
        <v>5.7607999999999997</v>
      </c>
      <c r="C4706">
        <v>0.21056</v>
      </c>
      <c r="D4706">
        <v>54.029000000000003</v>
      </c>
      <c r="I4706">
        <v>1.1808000000000001</v>
      </c>
    </row>
    <row r="4707" spans="1:9">
      <c r="A4707" s="26">
        <v>41781.541666666664</v>
      </c>
      <c r="B4707">
        <v>5.7599</v>
      </c>
      <c r="C4707">
        <v>0.14162</v>
      </c>
      <c r="D4707">
        <v>33.841999999999999</v>
      </c>
      <c r="I4707">
        <v>1.1798999999999999</v>
      </c>
    </row>
    <row r="4708" spans="1:9">
      <c r="A4708" s="26">
        <v>41781.552083333336</v>
      </c>
      <c r="B4708">
        <v>5.7606999999999999</v>
      </c>
      <c r="C4708">
        <v>9.4339999999999993E-2</v>
      </c>
      <c r="D4708">
        <v>28.443000000000001</v>
      </c>
      <c r="I4708">
        <v>1.1807000000000001</v>
      </c>
    </row>
    <row r="4709" spans="1:9">
      <c r="A4709" s="26">
        <v>41781.5625</v>
      </c>
      <c r="B4709">
        <v>5.7606999999999999</v>
      </c>
      <c r="C4709">
        <v>0.14746000000000001</v>
      </c>
      <c r="D4709">
        <v>37.295999999999999</v>
      </c>
      <c r="I4709">
        <v>1.1807000000000001</v>
      </c>
    </row>
    <row r="4710" spans="1:9">
      <c r="A4710" s="26">
        <v>41781.572916666664</v>
      </c>
      <c r="B4710">
        <v>5.7599</v>
      </c>
      <c r="C4710">
        <v>2.666E-2</v>
      </c>
      <c r="D4710">
        <v>8.0395000000000003</v>
      </c>
      <c r="I4710">
        <v>1.1798999999999999</v>
      </c>
    </row>
    <row r="4711" spans="1:9">
      <c r="A4711" s="26">
        <v>41781.583333333336</v>
      </c>
      <c r="B4711">
        <v>5.7598000000000003</v>
      </c>
      <c r="C4711">
        <v>4.1300000000000003E-2</v>
      </c>
      <c r="D4711">
        <v>12.46</v>
      </c>
      <c r="I4711">
        <v>1.1798</v>
      </c>
    </row>
    <row r="4712" spans="1:9">
      <c r="A4712" s="26">
        <v>41781.59375</v>
      </c>
      <c r="B4712">
        <v>5.7605000000000004</v>
      </c>
      <c r="C4712">
        <v>7.2249999999999995E-2</v>
      </c>
      <c r="D4712">
        <v>14.605</v>
      </c>
      <c r="I4712">
        <v>1.1805000000000001</v>
      </c>
    </row>
    <row r="4713" spans="1:9">
      <c r="A4713" s="26">
        <v>41781.604166666664</v>
      </c>
      <c r="B4713">
        <v>5.7619999999999996</v>
      </c>
      <c r="C4713">
        <v>0</v>
      </c>
      <c r="D4713">
        <v>0</v>
      </c>
      <c r="I4713">
        <v>1.1819999999999999</v>
      </c>
    </row>
    <row r="4714" spans="1:9">
      <c r="A4714" s="26">
        <v>41781.614583333336</v>
      </c>
      <c r="B4714">
        <v>5.7610999999999999</v>
      </c>
      <c r="C4714">
        <v>0.14499999999999999</v>
      </c>
      <c r="D4714">
        <v>43.746000000000002</v>
      </c>
      <c r="I4714">
        <v>1.1811</v>
      </c>
    </row>
    <row r="4715" spans="1:9">
      <c r="A4715" s="26">
        <v>41781.625</v>
      </c>
      <c r="B4715">
        <v>5.7644000000000002</v>
      </c>
      <c r="C4715">
        <v>0</v>
      </c>
      <c r="D4715">
        <v>0</v>
      </c>
      <c r="I4715">
        <v>1.1843999999999999</v>
      </c>
    </row>
    <row r="4716" spans="1:9">
      <c r="A4716" s="26">
        <v>41781.635416666664</v>
      </c>
      <c r="B4716">
        <v>5.7651000000000003</v>
      </c>
      <c r="C4716">
        <v>0.13938</v>
      </c>
      <c r="D4716">
        <v>27.765000000000001</v>
      </c>
      <c r="I4716">
        <v>1.1851</v>
      </c>
    </row>
    <row r="4717" spans="1:9">
      <c r="A4717" s="26">
        <v>41781.645833333336</v>
      </c>
      <c r="B4717">
        <v>5.7637</v>
      </c>
      <c r="C4717">
        <v>7.8710000000000002E-2</v>
      </c>
      <c r="D4717">
        <v>23.756</v>
      </c>
      <c r="I4717">
        <v>1.1837</v>
      </c>
    </row>
    <row r="4718" spans="1:9">
      <c r="A4718" s="26">
        <v>41781.65625</v>
      </c>
      <c r="B4718">
        <v>5.7614000000000001</v>
      </c>
      <c r="C4718">
        <v>2.81E-2</v>
      </c>
      <c r="D4718">
        <v>8.4757999999999996</v>
      </c>
      <c r="I4718">
        <v>1.1814</v>
      </c>
    </row>
    <row r="4719" spans="1:9">
      <c r="A4719" s="26">
        <v>41781.666666666664</v>
      </c>
      <c r="B4719">
        <v>5.7617000000000003</v>
      </c>
      <c r="C4719">
        <v>2.691E-2</v>
      </c>
      <c r="D4719">
        <v>8.1247000000000007</v>
      </c>
      <c r="I4719">
        <v>1.1817</v>
      </c>
    </row>
    <row r="4720" spans="1:9">
      <c r="A4720" s="26">
        <v>41781.677083333336</v>
      </c>
      <c r="B4720">
        <v>5.7607999999999997</v>
      </c>
      <c r="C4720">
        <v>9.8250000000000004E-2</v>
      </c>
      <c r="D4720">
        <v>29.640999999999998</v>
      </c>
      <c r="I4720">
        <v>1.1808000000000001</v>
      </c>
    </row>
    <row r="4721" spans="1:9">
      <c r="A4721" s="26">
        <v>41781.6875</v>
      </c>
      <c r="B4721">
        <v>5.7626999999999997</v>
      </c>
      <c r="C4721">
        <v>3.1629999999999998E-2</v>
      </c>
      <c r="D4721">
        <v>0</v>
      </c>
      <c r="I4721">
        <v>1.1827000000000001</v>
      </c>
    </row>
    <row r="4722" spans="1:9">
      <c r="A4722" s="26">
        <v>41781.697916666664</v>
      </c>
      <c r="B4722">
        <v>5.7637</v>
      </c>
      <c r="C4722">
        <v>0</v>
      </c>
      <c r="D4722">
        <v>0</v>
      </c>
      <c r="I4722">
        <v>1.1837</v>
      </c>
    </row>
    <row r="4723" spans="1:9">
      <c r="A4723" s="26">
        <v>41781.708333333336</v>
      </c>
      <c r="B4723">
        <v>5.7647000000000004</v>
      </c>
      <c r="C4723">
        <v>0</v>
      </c>
      <c r="D4723">
        <v>0</v>
      </c>
      <c r="I4723">
        <v>1.1847000000000001</v>
      </c>
    </row>
    <row r="4724" spans="1:9">
      <c r="A4724" s="26">
        <v>41781.71875</v>
      </c>
      <c r="B4724">
        <v>5.7648000000000001</v>
      </c>
      <c r="C4724">
        <v>3.3050000000000003E-2</v>
      </c>
      <c r="D4724">
        <v>9.9753000000000007</v>
      </c>
      <c r="I4724">
        <v>1.1848000000000001</v>
      </c>
    </row>
    <row r="4725" spans="1:9">
      <c r="A4725" s="26">
        <v>41781.729166666664</v>
      </c>
      <c r="B4725">
        <v>5.7656999999999998</v>
      </c>
      <c r="C4725">
        <v>0</v>
      </c>
      <c r="D4725">
        <v>0</v>
      </c>
      <c r="I4725">
        <v>1.1857</v>
      </c>
    </row>
    <row r="4726" spans="1:9">
      <c r="A4726" s="26">
        <v>41781.739583333336</v>
      </c>
      <c r="B4726">
        <v>5.7667999999999999</v>
      </c>
      <c r="C4726">
        <v>2.8320000000000001E-2</v>
      </c>
      <c r="D4726">
        <v>8.5466999999999995</v>
      </c>
      <c r="I4726">
        <v>1.1868000000000001</v>
      </c>
    </row>
    <row r="4727" spans="1:9">
      <c r="A4727" s="26">
        <v>41781.75</v>
      </c>
      <c r="B4727">
        <v>5.7667000000000002</v>
      </c>
      <c r="C4727">
        <v>0</v>
      </c>
      <c r="D4727">
        <v>0</v>
      </c>
      <c r="I4727">
        <v>1.1867000000000001</v>
      </c>
    </row>
    <row r="4728" spans="1:9">
      <c r="A4728" s="26">
        <v>41781.760416666664</v>
      </c>
      <c r="B4728">
        <v>5.7679999999999998</v>
      </c>
      <c r="C4728">
        <v>0</v>
      </c>
      <c r="D4728">
        <v>0</v>
      </c>
      <c r="I4728">
        <v>1.1879999999999999</v>
      </c>
    </row>
    <row r="4729" spans="1:9">
      <c r="A4729" s="26">
        <v>41781.770833333336</v>
      </c>
      <c r="B4729">
        <v>5.7668999999999997</v>
      </c>
      <c r="C4729">
        <v>7.306E-2</v>
      </c>
      <c r="D4729">
        <v>16.024000000000001</v>
      </c>
      <c r="I4729">
        <v>1.1869000000000001</v>
      </c>
    </row>
    <row r="4730" spans="1:9">
      <c r="A4730" s="26">
        <v>41781.78125</v>
      </c>
      <c r="B4730">
        <v>5.7666000000000004</v>
      </c>
      <c r="C4730">
        <v>0</v>
      </c>
      <c r="D4730">
        <v>0</v>
      </c>
      <c r="I4730">
        <v>1.1866000000000001</v>
      </c>
    </row>
    <row r="4731" spans="1:9">
      <c r="A4731" s="26">
        <v>41781.791666666664</v>
      </c>
      <c r="B4731">
        <v>5.7664</v>
      </c>
      <c r="C4731">
        <v>0</v>
      </c>
      <c r="D4731">
        <v>0</v>
      </c>
      <c r="I4731">
        <v>1.1863999999999999</v>
      </c>
    </row>
    <row r="4732" spans="1:9">
      <c r="A4732" s="26">
        <v>41781.802083333336</v>
      </c>
      <c r="B4732">
        <v>5.7666000000000004</v>
      </c>
      <c r="C4732">
        <v>1.9879999999999998E-2</v>
      </c>
      <c r="D4732">
        <v>6.0046999999999997</v>
      </c>
      <c r="I4732">
        <v>1.1866000000000001</v>
      </c>
    </row>
    <row r="4733" spans="1:9">
      <c r="A4733" s="26">
        <v>41781.8125</v>
      </c>
      <c r="B4733">
        <v>5.7664999999999997</v>
      </c>
      <c r="C4733">
        <v>0</v>
      </c>
      <c r="D4733">
        <v>0</v>
      </c>
      <c r="I4733">
        <v>1.1865000000000001</v>
      </c>
    </row>
    <row r="4734" spans="1:9">
      <c r="A4734" s="26">
        <v>41781.822916666664</v>
      </c>
      <c r="B4734">
        <v>5.7666000000000004</v>
      </c>
      <c r="C4734">
        <v>0</v>
      </c>
      <c r="D4734">
        <v>0</v>
      </c>
      <c r="I4734">
        <v>1.1866000000000001</v>
      </c>
    </row>
    <row r="4735" spans="1:9">
      <c r="A4735" s="26">
        <v>41781.833333333336</v>
      </c>
      <c r="B4735">
        <v>5.7666000000000004</v>
      </c>
      <c r="C4735">
        <v>0</v>
      </c>
      <c r="D4735">
        <v>0</v>
      </c>
      <c r="I4735">
        <v>1.1866000000000001</v>
      </c>
    </row>
    <row r="4736" spans="1:9">
      <c r="A4736" s="26">
        <v>41781.84375</v>
      </c>
      <c r="B4736">
        <v>5.7662000000000004</v>
      </c>
      <c r="C4736">
        <v>0</v>
      </c>
      <c r="D4736">
        <v>0</v>
      </c>
      <c r="I4736">
        <v>1.1861999999999999</v>
      </c>
    </row>
    <row r="4737" spans="1:9">
      <c r="A4737" s="26">
        <v>41781.854166666664</v>
      </c>
      <c r="B4737">
        <v>5.7667000000000002</v>
      </c>
      <c r="C4737">
        <v>0</v>
      </c>
      <c r="D4737">
        <v>0</v>
      </c>
      <c r="I4737">
        <v>1.1867000000000001</v>
      </c>
    </row>
    <row r="4738" spans="1:9">
      <c r="A4738" s="26">
        <v>41781.864583333336</v>
      </c>
      <c r="B4738">
        <v>5.7667999999999999</v>
      </c>
      <c r="C4738">
        <v>0</v>
      </c>
      <c r="D4738">
        <v>0</v>
      </c>
      <c r="I4738">
        <v>1.1868000000000001</v>
      </c>
    </row>
    <row r="4739" spans="1:9">
      <c r="A4739" s="26">
        <v>41781.875</v>
      </c>
      <c r="B4739">
        <v>5.7664999999999997</v>
      </c>
      <c r="C4739">
        <v>1.6490000000000001E-2</v>
      </c>
      <c r="D4739">
        <v>4.9813999999999998</v>
      </c>
      <c r="I4739">
        <v>1.1865000000000001</v>
      </c>
    </row>
    <row r="4740" spans="1:9">
      <c r="A4740" s="26">
        <v>41781.885416666664</v>
      </c>
      <c r="B4740">
        <v>5.7668999999999997</v>
      </c>
      <c r="C4740">
        <v>0</v>
      </c>
      <c r="D4740">
        <v>0</v>
      </c>
      <c r="I4740">
        <v>1.1869000000000001</v>
      </c>
    </row>
    <row r="4741" spans="1:9">
      <c r="A4741" s="26">
        <v>41781.895833333336</v>
      </c>
      <c r="B4741">
        <v>5.7671999999999999</v>
      </c>
      <c r="C4741">
        <v>0</v>
      </c>
      <c r="D4741">
        <v>0</v>
      </c>
      <c r="I4741">
        <v>1.1872</v>
      </c>
    </row>
    <row r="4742" spans="1:9">
      <c r="A4742" s="26">
        <v>41781.90625</v>
      </c>
      <c r="B4742">
        <v>5.7682000000000002</v>
      </c>
      <c r="C4742">
        <v>0</v>
      </c>
      <c r="D4742">
        <v>0</v>
      </c>
      <c r="I4742">
        <v>1.1881999999999999</v>
      </c>
    </row>
    <row r="4743" spans="1:9">
      <c r="A4743" s="26">
        <v>41781.916666666664</v>
      </c>
      <c r="B4743">
        <v>5.7689000000000004</v>
      </c>
      <c r="C4743">
        <v>4.4990000000000002E-2</v>
      </c>
      <c r="D4743">
        <v>13.593999999999999</v>
      </c>
      <c r="I4743">
        <v>1.1889000000000001</v>
      </c>
    </row>
    <row r="4744" spans="1:9">
      <c r="A4744" s="26">
        <v>41781.927083333336</v>
      </c>
      <c r="B4744">
        <v>5.7687999999999997</v>
      </c>
      <c r="C4744">
        <v>0</v>
      </c>
      <c r="D4744">
        <v>0</v>
      </c>
      <c r="I4744">
        <v>1.1888000000000001</v>
      </c>
    </row>
    <row r="4745" spans="1:9">
      <c r="A4745" s="26">
        <v>41781.9375</v>
      </c>
      <c r="B4745">
        <v>5.7687999999999997</v>
      </c>
      <c r="C4745">
        <v>0</v>
      </c>
      <c r="D4745">
        <v>0</v>
      </c>
      <c r="I4745">
        <v>1.1888000000000001</v>
      </c>
    </row>
    <row r="4746" spans="1:9">
      <c r="A4746" s="26">
        <v>41781.947916666664</v>
      </c>
      <c r="B4746">
        <v>5.7689000000000004</v>
      </c>
      <c r="C4746">
        <v>0</v>
      </c>
      <c r="D4746">
        <v>0</v>
      </c>
      <c r="I4746">
        <v>1.1889000000000001</v>
      </c>
    </row>
    <row r="4747" spans="1:9">
      <c r="A4747" s="26">
        <v>41781.958333333336</v>
      </c>
      <c r="B4747">
        <v>5.7691999999999997</v>
      </c>
      <c r="C4747">
        <v>2.1690000000000001E-2</v>
      </c>
      <c r="D4747">
        <v>0</v>
      </c>
      <c r="I4747">
        <v>1.1892</v>
      </c>
    </row>
    <row r="4748" spans="1:9">
      <c r="A4748" s="26">
        <v>41781.96875</v>
      </c>
      <c r="B4748">
        <v>5.7689000000000004</v>
      </c>
      <c r="C4748">
        <v>0</v>
      </c>
      <c r="D4748">
        <v>0</v>
      </c>
      <c r="I4748">
        <v>1.1889000000000001</v>
      </c>
    </row>
    <row r="4749" spans="1:9">
      <c r="A4749" s="26">
        <v>41781.979166666664</v>
      </c>
      <c r="B4749">
        <v>5.7687999999999997</v>
      </c>
      <c r="C4749">
        <v>0</v>
      </c>
      <c r="D4749">
        <v>0</v>
      </c>
      <c r="I4749">
        <v>1.1888000000000001</v>
      </c>
    </row>
    <row r="4750" spans="1:9">
      <c r="A4750" s="26">
        <v>41781.989583333336</v>
      </c>
      <c r="B4750">
        <v>5.7694000000000001</v>
      </c>
      <c r="C4750">
        <v>0</v>
      </c>
      <c r="D4750">
        <v>0</v>
      </c>
      <c r="I4750">
        <v>1.1894</v>
      </c>
    </row>
    <row r="4751" spans="1:9">
      <c r="A4751" s="26">
        <v>41782</v>
      </c>
      <c r="B4751">
        <v>5.7698</v>
      </c>
      <c r="C4751">
        <v>0</v>
      </c>
      <c r="D4751">
        <v>0</v>
      </c>
      <c r="I4751">
        <v>1.1898</v>
      </c>
    </row>
    <row r="4752" spans="1:9">
      <c r="A4752" s="26">
        <v>41782.010416666664</v>
      </c>
      <c r="B4752">
        <v>5.7698</v>
      </c>
      <c r="C4752">
        <v>0</v>
      </c>
      <c r="D4752">
        <v>0</v>
      </c>
      <c r="I4752">
        <v>1.1898</v>
      </c>
    </row>
    <row r="4753" spans="1:9">
      <c r="A4753" s="26">
        <v>41782.020833333336</v>
      </c>
      <c r="B4753">
        <v>5.7701000000000002</v>
      </c>
      <c r="C4753">
        <v>0</v>
      </c>
      <c r="D4753">
        <v>0</v>
      </c>
      <c r="I4753">
        <v>1.1900999999999999</v>
      </c>
    </row>
    <row r="4754" spans="1:9">
      <c r="A4754" s="26">
        <v>41782.03125</v>
      </c>
      <c r="B4754">
        <v>5.7698999999999998</v>
      </c>
      <c r="C4754">
        <v>0</v>
      </c>
      <c r="D4754">
        <v>0</v>
      </c>
      <c r="I4754">
        <v>1.1899</v>
      </c>
    </row>
    <row r="4755" spans="1:9">
      <c r="A4755" s="26">
        <v>41782.041666666664</v>
      </c>
      <c r="B4755">
        <v>5.7704000000000004</v>
      </c>
      <c r="C4755">
        <v>0</v>
      </c>
      <c r="D4755">
        <v>0</v>
      </c>
      <c r="I4755">
        <v>1.1903999999999999</v>
      </c>
    </row>
    <row r="4756" spans="1:9">
      <c r="A4756" s="26">
        <v>41782.052083333336</v>
      </c>
      <c r="B4756">
        <v>5.7705000000000002</v>
      </c>
      <c r="C4756">
        <v>0</v>
      </c>
      <c r="D4756">
        <v>0</v>
      </c>
      <c r="I4756">
        <v>1.1904999999999999</v>
      </c>
    </row>
    <row r="4757" spans="1:9">
      <c r="A4757" s="26">
        <v>41782.0625</v>
      </c>
      <c r="B4757">
        <v>5.7706</v>
      </c>
      <c r="C4757">
        <v>6.2390000000000001E-2</v>
      </c>
      <c r="D4757">
        <v>18.861000000000001</v>
      </c>
      <c r="I4757">
        <v>1.1906000000000001</v>
      </c>
    </row>
    <row r="4758" spans="1:9">
      <c r="A4758" s="26">
        <v>41782.072916666664</v>
      </c>
      <c r="B4758">
        <v>5.77</v>
      </c>
      <c r="C4758">
        <v>3.2629999999999999E-2</v>
      </c>
      <c r="D4758">
        <v>9.8609000000000009</v>
      </c>
      <c r="I4758">
        <v>1.19</v>
      </c>
    </row>
    <row r="4759" spans="1:9">
      <c r="A4759" s="26">
        <v>41782.083333333336</v>
      </c>
      <c r="B4759">
        <v>5.7701000000000002</v>
      </c>
      <c r="C4759">
        <v>0.10394</v>
      </c>
      <c r="D4759">
        <v>31.42</v>
      </c>
      <c r="I4759">
        <v>1.1900999999999999</v>
      </c>
    </row>
    <row r="4760" spans="1:9">
      <c r="A4760" s="26">
        <v>41782.09375</v>
      </c>
      <c r="B4760">
        <v>5.7708000000000004</v>
      </c>
      <c r="C4760">
        <v>8.4589999999999999E-2</v>
      </c>
      <c r="D4760">
        <v>13.361000000000001</v>
      </c>
      <c r="I4760">
        <v>1.1908000000000001</v>
      </c>
    </row>
    <row r="4761" spans="1:9">
      <c r="A4761" s="26">
        <v>41782.104166666664</v>
      </c>
      <c r="B4761">
        <v>5.7706</v>
      </c>
      <c r="C4761">
        <v>0</v>
      </c>
      <c r="D4761">
        <v>0</v>
      </c>
      <c r="I4761">
        <v>1.1906000000000001</v>
      </c>
    </row>
    <row r="4762" spans="1:9">
      <c r="A4762" s="26">
        <v>41782.114583333336</v>
      </c>
      <c r="B4762">
        <v>5.7708000000000004</v>
      </c>
      <c r="C4762">
        <v>5.0299999999999997E-2</v>
      </c>
      <c r="D4762">
        <v>15.208</v>
      </c>
      <c r="I4762">
        <v>1.1908000000000001</v>
      </c>
    </row>
    <row r="4763" spans="1:9">
      <c r="A4763" s="26">
        <v>41782.125</v>
      </c>
      <c r="B4763">
        <v>5.7706999999999997</v>
      </c>
      <c r="C4763">
        <v>4.9279999999999997E-2</v>
      </c>
      <c r="D4763">
        <v>14.897</v>
      </c>
      <c r="I4763">
        <v>1.1907000000000001</v>
      </c>
    </row>
    <row r="4764" spans="1:9">
      <c r="A4764" s="26">
        <v>41782.135416666664</v>
      </c>
      <c r="B4764">
        <v>5.7705000000000002</v>
      </c>
      <c r="C4764">
        <v>1.6320000000000001E-2</v>
      </c>
      <c r="D4764">
        <v>4.9333999999999998</v>
      </c>
      <c r="I4764">
        <v>1.1904999999999999</v>
      </c>
    </row>
    <row r="4765" spans="1:9">
      <c r="A4765" s="26">
        <v>41782.145833333336</v>
      </c>
      <c r="B4765">
        <v>5.7712000000000003</v>
      </c>
      <c r="C4765">
        <v>3.6490000000000002E-2</v>
      </c>
      <c r="D4765">
        <v>11.032</v>
      </c>
      <c r="I4765">
        <v>1.1912</v>
      </c>
    </row>
    <row r="4766" spans="1:9">
      <c r="A4766" s="26">
        <v>41782.15625</v>
      </c>
      <c r="B4766">
        <v>5.7709999999999999</v>
      </c>
      <c r="C4766">
        <v>0</v>
      </c>
      <c r="D4766">
        <v>0</v>
      </c>
      <c r="I4766">
        <v>1.1910000000000001</v>
      </c>
    </row>
    <row r="4767" spans="1:9">
      <c r="A4767" s="26">
        <v>41782.166666666664</v>
      </c>
      <c r="B4767">
        <v>5.7709000000000001</v>
      </c>
      <c r="C4767">
        <v>0</v>
      </c>
      <c r="D4767">
        <v>0</v>
      </c>
      <c r="I4767">
        <v>1.1909000000000001</v>
      </c>
    </row>
    <row r="4768" spans="1:9">
      <c r="A4768" s="26">
        <v>41782.177083333336</v>
      </c>
      <c r="B4768">
        <v>5.7710999999999997</v>
      </c>
      <c r="C4768">
        <v>0</v>
      </c>
      <c r="D4768">
        <v>0</v>
      </c>
      <c r="I4768">
        <v>1.1911</v>
      </c>
    </row>
    <row r="4769" spans="1:9">
      <c r="A4769" s="26">
        <v>41782.1875</v>
      </c>
      <c r="B4769">
        <v>5.7712000000000003</v>
      </c>
      <c r="C4769">
        <v>2.2169999999999999E-2</v>
      </c>
      <c r="D4769">
        <v>0</v>
      </c>
      <c r="I4769">
        <v>1.1912</v>
      </c>
    </row>
    <row r="4770" spans="1:9">
      <c r="A4770" s="26">
        <v>41782.197916666664</v>
      </c>
      <c r="B4770">
        <v>5.7708000000000004</v>
      </c>
      <c r="C4770">
        <v>3.925E-2</v>
      </c>
      <c r="D4770">
        <v>5.8497000000000003</v>
      </c>
      <c r="I4770">
        <v>1.1908000000000001</v>
      </c>
    </row>
    <row r="4771" spans="1:9">
      <c r="A4771" s="26">
        <v>41782.208333333336</v>
      </c>
      <c r="B4771">
        <v>5.7709999999999999</v>
      </c>
      <c r="C4771">
        <v>9.1319999999999998E-2</v>
      </c>
      <c r="D4771">
        <v>27.613</v>
      </c>
      <c r="I4771">
        <v>1.1910000000000001</v>
      </c>
    </row>
    <row r="4772" spans="1:9">
      <c r="A4772" s="26">
        <v>41782.21875</v>
      </c>
      <c r="B4772">
        <v>5.7705000000000002</v>
      </c>
      <c r="C4772">
        <v>8.0140000000000003E-2</v>
      </c>
      <c r="D4772">
        <v>24.228999999999999</v>
      </c>
      <c r="I4772">
        <v>1.1904999999999999</v>
      </c>
    </row>
    <row r="4773" spans="1:9">
      <c r="A4773" s="26">
        <v>41782.229166666664</v>
      </c>
      <c r="B4773">
        <v>5.7709999999999999</v>
      </c>
      <c r="C4773">
        <v>0.21706</v>
      </c>
      <c r="D4773">
        <v>65.628</v>
      </c>
      <c r="I4773">
        <v>1.1910000000000001</v>
      </c>
    </row>
    <row r="4774" spans="1:9">
      <c r="A4774" s="26">
        <v>41782.239583333336</v>
      </c>
      <c r="B4774">
        <v>5.7706</v>
      </c>
      <c r="C4774">
        <v>0.37462000000000001</v>
      </c>
      <c r="D4774">
        <v>96.031000000000006</v>
      </c>
      <c r="I4774">
        <v>1.1906000000000001</v>
      </c>
    </row>
    <row r="4775" spans="1:9">
      <c r="A4775" s="26">
        <v>41782.25</v>
      </c>
      <c r="B4775">
        <v>5.7709999999999999</v>
      </c>
      <c r="C4775">
        <v>0.19131000000000001</v>
      </c>
      <c r="D4775">
        <v>57.838000000000001</v>
      </c>
      <c r="I4775">
        <v>1.1910000000000001</v>
      </c>
    </row>
    <row r="4776" spans="1:9">
      <c r="A4776" s="26">
        <v>41782.260416666664</v>
      </c>
      <c r="B4776">
        <v>5.7706</v>
      </c>
      <c r="C4776">
        <v>0.21498</v>
      </c>
      <c r="D4776">
        <v>55.420999999999999</v>
      </c>
      <c r="I4776">
        <v>1.1906000000000001</v>
      </c>
    </row>
    <row r="4777" spans="1:9">
      <c r="A4777" s="26">
        <v>41782.270833333336</v>
      </c>
      <c r="B4777">
        <v>5.7706</v>
      </c>
      <c r="C4777">
        <v>0.16586000000000001</v>
      </c>
      <c r="D4777">
        <v>50.131</v>
      </c>
      <c r="I4777">
        <v>1.1906000000000001</v>
      </c>
    </row>
    <row r="4778" spans="1:9">
      <c r="A4778" s="26">
        <v>41782.28125</v>
      </c>
      <c r="B4778">
        <v>5.7687999999999997</v>
      </c>
      <c r="C4778">
        <v>4.0050000000000002E-2</v>
      </c>
      <c r="D4778">
        <v>12.103</v>
      </c>
      <c r="I4778">
        <v>1.1888000000000001</v>
      </c>
    </row>
    <row r="4779" spans="1:9">
      <c r="A4779" s="26">
        <v>41782.291666666664</v>
      </c>
      <c r="B4779">
        <v>5.7678000000000003</v>
      </c>
      <c r="C4779">
        <v>6.8089999999999998E-2</v>
      </c>
      <c r="D4779">
        <v>20.568000000000001</v>
      </c>
      <c r="I4779">
        <v>1.1878</v>
      </c>
    </row>
    <row r="4780" spans="1:9">
      <c r="A4780" s="26">
        <v>41782.302083333336</v>
      </c>
      <c r="B4780">
        <v>5.7679</v>
      </c>
      <c r="C4780">
        <v>0.22689000000000001</v>
      </c>
      <c r="D4780">
        <v>64.611000000000004</v>
      </c>
      <c r="I4780">
        <v>1.1879</v>
      </c>
    </row>
    <row r="4781" spans="1:9">
      <c r="A4781" s="26">
        <v>41782.3125</v>
      </c>
      <c r="B4781">
        <v>5.7687999999999997</v>
      </c>
      <c r="C4781">
        <v>0.16868</v>
      </c>
      <c r="D4781">
        <v>35.643000000000001</v>
      </c>
      <c r="I4781">
        <v>1.1888000000000001</v>
      </c>
    </row>
    <row r="4782" spans="1:9">
      <c r="A4782" s="26">
        <v>41782.322916666664</v>
      </c>
      <c r="B4782">
        <v>5.7680999999999996</v>
      </c>
      <c r="C4782">
        <v>0.12931999999999999</v>
      </c>
      <c r="D4782">
        <v>34.085999999999999</v>
      </c>
      <c r="I4782">
        <v>1.1880999999999999</v>
      </c>
    </row>
    <row r="4783" spans="1:9">
      <c r="A4783" s="26">
        <v>41782.333333333336</v>
      </c>
      <c r="B4783">
        <v>5.7686000000000002</v>
      </c>
      <c r="C4783">
        <v>0.21484</v>
      </c>
      <c r="D4783">
        <v>47.436999999999998</v>
      </c>
      <c r="I4783">
        <v>1.1886000000000001</v>
      </c>
    </row>
    <row r="4784" spans="1:9">
      <c r="A4784" s="26">
        <v>41782.34375</v>
      </c>
      <c r="B4784">
        <v>5.7698</v>
      </c>
      <c r="C4784">
        <v>0.32497999999999999</v>
      </c>
      <c r="D4784">
        <v>79.253</v>
      </c>
      <c r="I4784">
        <v>1.1898</v>
      </c>
    </row>
    <row r="4785" spans="1:9">
      <c r="A4785" s="26">
        <v>41782.354166666664</v>
      </c>
      <c r="B4785">
        <v>5.7720000000000002</v>
      </c>
      <c r="C4785">
        <v>0.17025000000000001</v>
      </c>
      <c r="D4785">
        <v>41.167999999999999</v>
      </c>
      <c r="I4785">
        <v>1.1919999999999999</v>
      </c>
    </row>
    <row r="4786" spans="1:9">
      <c r="A4786" s="26">
        <v>41782.364583333336</v>
      </c>
      <c r="B4786">
        <v>5.7721</v>
      </c>
      <c r="C4786">
        <v>6.497E-2</v>
      </c>
      <c r="D4786">
        <v>10.673</v>
      </c>
      <c r="I4786">
        <v>1.1920999999999999</v>
      </c>
    </row>
    <row r="4787" spans="1:9">
      <c r="A4787" s="26">
        <v>41782.375</v>
      </c>
      <c r="B4787">
        <v>5.7723000000000004</v>
      </c>
      <c r="C4787">
        <v>0.21224999999999999</v>
      </c>
      <c r="D4787">
        <v>64.186000000000007</v>
      </c>
      <c r="I4787">
        <v>1.1922999999999999</v>
      </c>
    </row>
    <row r="4788" spans="1:9">
      <c r="A4788" s="26">
        <v>41782.385416666664</v>
      </c>
      <c r="B4788">
        <v>5.7724000000000002</v>
      </c>
      <c r="C4788">
        <v>0.15866</v>
      </c>
      <c r="D4788">
        <v>38.965000000000003</v>
      </c>
      <c r="I4788">
        <v>1.1923999999999999</v>
      </c>
    </row>
    <row r="4789" spans="1:9">
      <c r="A4789" s="26">
        <v>41782.395833333336</v>
      </c>
      <c r="B4789">
        <v>5.7709999999999999</v>
      </c>
      <c r="C4789">
        <v>0.20383000000000001</v>
      </c>
      <c r="D4789">
        <v>61.640999999999998</v>
      </c>
      <c r="I4789">
        <v>1.1910000000000001</v>
      </c>
    </row>
    <row r="4790" spans="1:9">
      <c r="A4790" s="26">
        <v>41782.40625</v>
      </c>
      <c r="B4790">
        <v>5.7686000000000002</v>
      </c>
      <c r="C4790">
        <v>0</v>
      </c>
      <c r="D4790">
        <v>0</v>
      </c>
      <c r="I4790">
        <v>1.1886000000000001</v>
      </c>
    </row>
    <row r="4791" spans="1:9">
      <c r="A4791" s="26">
        <v>41782.458333333336</v>
      </c>
      <c r="B4791">
        <v>5.33</v>
      </c>
      <c r="C4791">
        <v>0</v>
      </c>
      <c r="D4791">
        <v>0</v>
      </c>
      <c r="E4791" t="s">
        <v>112</v>
      </c>
      <c r="I4791">
        <v>0.75</v>
      </c>
    </row>
    <row r="4792" spans="1:9">
      <c r="A4792" s="26">
        <v>41782.46875</v>
      </c>
      <c r="B4792">
        <v>5.7690999999999999</v>
      </c>
      <c r="C4792">
        <v>0</v>
      </c>
      <c r="D4792">
        <v>0</v>
      </c>
      <c r="I4792">
        <v>1.1891</v>
      </c>
    </row>
    <row r="4793" spans="1:9">
      <c r="A4793" s="26">
        <v>41782.479166666664</v>
      </c>
      <c r="B4793">
        <v>5.7702</v>
      </c>
      <c r="C4793">
        <v>0</v>
      </c>
      <c r="D4793">
        <v>0</v>
      </c>
      <c r="I4793">
        <v>1.1901999999999999</v>
      </c>
    </row>
    <row r="4794" spans="1:9">
      <c r="A4794" s="26">
        <v>41782.489583333336</v>
      </c>
      <c r="B4794">
        <v>5.7717000000000001</v>
      </c>
      <c r="C4794">
        <v>5.9330000000000001E-2</v>
      </c>
      <c r="D4794">
        <v>17.95</v>
      </c>
      <c r="I4794">
        <v>1.1917</v>
      </c>
    </row>
    <row r="4795" spans="1:9">
      <c r="A4795" s="26">
        <v>41782.5</v>
      </c>
      <c r="B4795">
        <v>5.7676999999999996</v>
      </c>
      <c r="C4795">
        <v>8.6819999999999994E-2</v>
      </c>
      <c r="D4795">
        <v>17.835000000000001</v>
      </c>
      <c r="I4795">
        <v>1.1877</v>
      </c>
    </row>
    <row r="4796" spans="1:9">
      <c r="A4796" s="26">
        <v>41782.510416666664</v>
      </c>
      <c r="B4796">
        <v>5.7679999999999998</v>
      </c>
      <c r="C4796">
        <v>4.5060000000000003E-2</v>
      </c>
      <c r="D4796">
        <v>0</v>
      </c>
      <c r="I4796">
        <v>1.1879999999999999</v>
      </c>
    </row>
    <row r="4797" spans="1:9">
      <c r="A4797" s="26">
        <v>41782.520833333336</v>
      </c>
      <c r="B4797">
        <v>5.7690000000000001</v>
      </c>
      <c r="C4797">
        <v>8.3739999999999995E-2</v>
      </c>
      <c r="D4797">
        <v>21.998999999999999</v>
      </c>
      <c r="I4797">
        <v>1.1890000000000001</v>
      </c>
    </row>
    <row r="4798" spans="1:9">
      <c r="A4798" s="26">
        <v>41782.53125</v>
      </c>
      <c r="B4798">
        <v>5.7713999999999999</v>
      </c>
      <c r="C4798">
        <v>0.11677999999999999</v>
      </c>
      <c r="D4798">
        <v>24.24</v>
      </c>
      <c r="I4798">
        <v>1.1914</v>
      </c>
    </row>
    <row r="4799" spans="1:9">
      <c r="A4799" s="26">
        <v>41782.541666666664</v>
      </c>
      <c r="B4799">
        <v>5.7717000000000001</v>
      </c>
      <c r="C4799">
        <v>0</v>
      </c>
      <c r="D4799">
        <v>0</v>
      </c>
      <c r="I4799">
        <v>1.1917</v>
      </c>
    </row>
    <row r="4800" spans="1:9">
      <c r="A4800" s="26">
        <v>41782.552083333336</v>
      </c>
      <c r="B4800">
        <v>5.7716000000000003</v>
      </c>
      <c r="C4800">
        <v>0.22239</v>
      </c>
      <c r="D4800">
        <v>67.242000000000004</v>
      </c>
      <c r="I4800">
        <v>1.1916</v>
      </c>
    </row>
    <row r="4801" spans="1:9">
      <c r="A4801" s="26">
        <v>41782.5625</v>
      </c>
      <c r="B4801">
        <v>5.77</v>
      </c>
      <c r="C4801">
        <v>9.7540000000000002E-2</v>
      </c>
      <c r="D4801">
        <v>29.48</v>
      </c>
      <c r="I4801">
        <v>1.19</v>
      </c>
    </row>
    <row r="4802" spans="1:9">
      <c r="A4802" s="26">
        <v>41782.572916666664</v>
      </c>
      <c r="B4802">
        <v>5.7710999999999997</v>
      </c>
      <c r="C4802">
        <v>4.9500000000000002E-2</v>
      </c>
      <c r="D4802">
        <v>14.968</v>
      </c>
      <c r="I4802">
        <v>1.1911</v>
      </c>
    </row>
    <row r="4803" spans="1:9">
      <c r="A4803" s="26">
        <v>41782.583333333336</v>
      </c>
      <c r="B4803">
        <v>5.7725999999999997</v>
      </c>
      <c r="C4803">
        <v>2.605E-2</v>
      </c>
      <c r="D4803">
        <v>3.9356</v>
      </c>
      <c r="I4803">
        <v>1.1926000000000001</v>
      </c>
    </row>
    <row r="4804" spans="1:9">
      <c r="A4804" s="26">
        <v>41782.59375</v>
      </c>
      <c r="B4804">
        <v>5.7737999999999996</v>
      </c>
      <c r="C4804">
        <v>5.2479999999999999E-2</v>
      </c>
      <c r="D4804">
        <v>11.209</v>
      </c>
      <c r="I4804">
        <v>1.1938</v>
      </c>
    </row>
    <row r="4805" spans="1:9">
      <c r="A4805" s="26">
        <v>41782.604166666664</v>
      </c>
      <c r="B4805">
        <v>5.774</v>
      </c>
      <c r="C4805">
        <v>5.1700000000000003E-2</v>
      </c>
      <c r="D4805">
        <v>15.637</v>
      </c>
      <c r="I4805">
        <v>1.194</v>
      </c>
    </row>
    <row r="4806" spans="1:9">
      <c r="A4806" s="26">
        <v>41782.614583333336</v>
      </c>
      <c r="B4806">
        <v>5.7717000000000001</v>
      </c>
      <c r="C4806">
        <v>0.19985</v>
      </c>
      <c r="D4806">
        <v>49.534999999999997</v>
      </c>
      <c r="I4806">
        <v>1.1917</v>
      </c>
    </row>
    <row r="4807" spans="1:9">
      <c r="A4807" s="26">
        <v>41782.625</v>
      </c>
      <c r="B4807">
        <v>5.7733999999999996</v>
      </c>
      <c r="C4807">
        <v>0.15079999999999999</v>
      </c>
      <c r="D4807">
        <v>31.974</v>
      </c>
      <c r="I4807">
        <v>1.1934</v>
      </c>
    </row>
    <row r="4808" spans="1:9">
      <c r="A4808" s="26">
        <v>41782.635416666664</v>
      </c>
      <c r="B4808">
        <v>5.7723000000000004</v>
      </c>
      <c r="C4808">
        <v>8.2320000000000004E-2</v>
      </c>
      <c r="D4808">
        <v>24.888999999999999</v>
      </c>
      <c r="I4808">
        <v>1.1922999999999999</v>
      </c>
    </row>
    <row r="4809" spans="1:9">
      <c r="A4809" s="26">
        <v>41782.645833333336</v>
      </c>
      <c r="B4809">
        <v>5.7717999999999998</v>
      </c>
      <c r="C4809">
        <v>0.13170000000000001</v>
      </c>
      <c r="D4809">
        <v>22.681000000000001</v>
      </c>
      <c r="I4809">
        <v>1.1918</v>
      </c>
    </row>
    <row r="4810" spans="1:9">
      <c r="A4810" s="26">
        <v>41782.65625</v>
      </c>
      <c r="B4810">
        <v>5.7713000000000001</v>
      </c>
      <c r="C4810">
        <v>9.7199999999999995E-2</v>
      </c>
      <c r="D4810">
        <v>14.51</v>
      </c>
      <c r="I4810">
        <v>1.1913</v>
      </c>
    </row>
    <row r="4811" spans="1:9">
      <c r="A4811" s="26">
        <v>41782.666666666664</v>
      </c>
      <c r="B4811">
        <v>5.7733999999999996</v>
      </c>
      <c r="C4811">
        <v>0.18243999999999999</v>
      </c>
      <c r="D4811">
        <v>47.869</v>
      </c>
      <c r="I4811">
        <v>1.1934</v>
      </c>
    </row>
    <row r="4812" spans="1:9">
      <c r="A4812" s="26">
        <v>41782.677083333336</v>
      </c>
      <c r="B4812">
        <v>5.7747000000000002</v>
      </c>
      <c r="C4812">
        <v>0.10077</v>
      </c>
      <c r="D4812">
        <v>23.678000000000001</v>
      </c>
      <c r="I4812">
        <v>1.1947000000000001</v>
      </c>
    </row>
    <row r="4813" spans="1:9">
      <c r="A4813" s="26">
        <v>41782.6875</v>
      </c>
      <c r="B4813">
        <v>5.7767999999999997</v>
      </c>
      <c r="C4813">
        <v>0.23258999999999999</v>
      </c>
      <c r="D4813">
        <v>58.506</v>
      </c>
      <c r="I4813">
        <v>1.1968000000000001</v>
      </c>
    </row>
    <row r="4814" spans="1:9">
      <c r="A4814" s="26">
        <v>41782.697916666664</v>
      </c>
      <c r="B4814">
        <v>5.7759</v>
      </c>
      <c r="C4814">
        <v>4.5060000000000003E-2</v>
      </c>
      <c r="D4814">
        <v>13.651</v>
      </c>
      <c r="I4814">
        <v>1.1959</v>
      </c>
    </row>
    <row r="4815" spans="1:9">
      <c r="A4815" s="26">
        <v>41782.708333333336</v>
      </c>
      <c r="B4815">
        <v>5.7752999999999997</v>
      </c>
      <c r="C4815">
        <v>7.6960000000000001E-2</v>
      </c>
      <c r="D4815">
        <v>16.408000000000001</v>
      </c>
      <c r="I4815">
        <v>1.1953</v>
      </c>
    </row>
    <row r="4816" spans="1:9">
      <c r="A4816" s="26">
        <v>41782.71875</v>
      </c>
      <c r="B4816">
        <v>5.7740999999999998</v>
      </c>
      <c r="C4816">
        <v>0.12565999999999999</v>
      </c>
      <c r="D4816">
        <v>32.146999999999998</v>
      </c>
      <c r="I4816">
        <v>1.1940999999999999</v>
      </c>
    </row>
    <row r="4817" spans="1:9">
      <c r="A4817" s="26">
        <v>41782.729166666664</v>
      </c>
      <c r="B4817">
        <v>5.7746000000000004</v>
      </c>
      <c r="C4817">
        <v>8.6499999999999994E-2</v>
      </c>
      <c r="D4817">
        <v>19.675999999999998</v>
      </c>
      <c r="I4817">
        <v>1.1946000000000001</v>
      </c>
    </row>
    <row r="4818" spans="1:9">
      <c r="A4818" s="26">
        <v>41782.739583333336</v>
      </c>
      <c r="B4818">
        <v>5.7744</v>
      </c>
      <c r="C4818">
        <v>0.13883999999999999</v>
      </c>
      <c r="D4818">
        <v>31.707000000000001</v>
      </c>
      <c r="I4818">
        <v>1.1943999999999999</v>
      </c>
    </row>
    <row r="4819" spans="1:9">
      <c r="A4819" s="26">
        <v>41782.75</v>
      </c>
      <c r="B4819">
        <v>5.7742000000000004</v>
      </c>
      <c r="C4819">
        <v>8.9359999999999995E-2</v>
      </c>
      <c r="D4819">
        <v>21.719000000000001</v>
      </c>
      <c r="I4819">
        <v>1.1941999999999999</v>
      </c>
    </row>
    <row r="4820" spans="1:9">
      <c r="A4820" s="26">
        <v>41782.760416666664</v>
      </c>
      <c r="B4820">
        <v>5.7725</v>
      </c>
      <c r="C4820">
        <v>3.4619999999999998E-2</v>
      </c>
      <c r="D4820">
        <v>10.465</v>
      </c>
      <c r="I4820">
        <v>1.1924999999999999</v>
      </c>
    </row>
    <row r="4821" spans="1:9">
      <c r="A4821" s="26">
        <v>41782.770833333336</v>
      </c>
      <c r="B4821">
        <v>5.7712000000000003</v>
      </c>
      <c r="C4821">
        <v>0</v>
      </c>
      <c r="D4821">
        <v>0</v>
      </c>
      <c r="I4821">
        <v>1.1912</v>
      </c>
    </row>
    <row r="4822" spans="1:9">
      <c r="A4822" s="26">
        <v>41782.78125</v>
      </c>
      <c r="B4822">
        <v>5.7718999999999996</v>
      </c>
      <c r="C4822">
        <v>5.4730000000000001E-2</v>
      </c>
      <c r="D4822">
        <v>16.553000000000001</v>
      </c>
      <c r="I4822">
        <v>1.1919</v>
      </c>
    </row>
    <row r="4823" spans="1:9">
      <c r="A4823" s="26">
        <v>41782.791666666664</v>
      </c>
      <c r="B4823">
        <v>5.7710999999999997</v>
      </c>
      <c r="C4823">
        <v>3.2849999999999997E-2</v>
      </c>
      <c r="D4823">
        <v>9.9291</v>
      </c>
      <c r="I4823">
        <v>1.1911</v>
      </c>
    </row>
    <row r="4824" spans="1:9">
      <c r="A4824" s="26">
        <v>41782.802083333336</v>
      </c>
      <c r="B4824">
        <v>5.7712000000000003</v>
      </c>
      <c r="C4824">
        <v>5.203E-2</v>
      </c>
      <c r="D4824">
        <v>15.734999999999999</v>
      </c>
      <c r="I4824">
        <v>1.1912</v>
      </c>
    </row>
    <row r="4825" spans="1:9">
      <c r="A4825" s="26">
        <v>41782.8125</v>
      </c>
      <c r="B4825">
        <v>5.7708000000000004</v>
      </c>
      <c r="C4825">
        <v>3.737E-2</v>
      </c>
      <c r="D4825">
        <v>11.295999999999999</v>
      </c>
      <c r="I4825">
        <v>1.1908000000000001</v>
      </c>
    </row>
    <row r="4826" spans="1:9">
      <c r="A4826" s="26">
        <v>41782.822916666664</v>
      </c>
      <c r="B4826">
        <v>5.7702999999999998</v>
      </c>
      <c r="C4826">
        <v>0</v>
      </c>
      <c r="D4826">
        <v>0</v>
      </c>
      <c r="I4826">
        <v>1.1902999999999999</v>
      </c>
    </row>
    <row r="4827" spans="1:9">
      <c r="A4827" s="26">
        <v>41782.833333333336</v>
      </c>
      <c r="B4827">
        <v>5.7702999999999998</v>
      </c>
      <c r="C4827">
        <v>0</v>
      </c>
      <c r="D4827">
        <v>0</v>
      </c>
      <c r="I4827">
        <v>1.1902999999999999</v>
      </c>
    </row>
    <row r="4828" spans="1:9">
      <c r="A4828" s="26">
        <v>41782.84375</v>
      </c>
      <c r="B4828">
        <v>5.7706999999999997</v>
      </c>
      <c r="C4828">
        <v>0</v>
      </c>
      <c r="D4828">
        <v>0</v>
      </c>
      <c r="I4828">
        <v>1.1907000000000001</v>
      </c>
    </row>
    <row r="4829" spans="1:9">
      <c r="A4829" s="26">
        <v>41782.854166666664</v>
      </c>
      <c r="B4829">
        <v>5.7705000000000002</v>
      </c>
      <c r="C4829">
        <v>6.0380000000000003E-2</v>
      </c>
      <c r="D4829">
        <v>10.032</v>
      </c>
      <c r="I4829">
        <v>1.1904999999999999</v>
      </c>
    </row>
    <row r="4830" spans="1:9">
      <c r="A4830" s="26">
        <v>41782.864583333336</v>
      </c>
      <c r="B4830">
        <v>5.7702999999999998</v>
      </c>
      <c r="C4830">
        <v>0</v>
      </c>
      <c r="D4830">
        <v>0</v>
      </c>
      <c r="I4830">
        <v>1.1902999999999999</v>
      </c>
    </row>
    <row r="4831" spans="1:9">
      <c r="A4831" s="26">
        <v>41782.875</v>
      </c>
      <c r="B4831">
        <v>5.7690000000000001</v>
      </c>
      <c r="C4831">
        <v>0</v>
      </c>
      <c r="D4831">
        <v>0</v>
      </c>
      <c r="I4831">
        <v>1.1890000000000001</v>
      </c>
    </row>
    <row r="4832" spans="1:9">
      <c r="A4832" s="26">
        <v>41782.885416666664</v>
      </c>
      <c r="B4832">
        <v>5.7690999999999999</v>
      </c>
      <c r="C4832">
        <v>3.8699999999999998E-2</v>
      </c>
      <c r="D4832">
        <v>11.696999999999999</v>
      </c>
      <c r="I4832">
        <v>1.1891</v>
      </c>
    </row>
    <row r="4833" spans="1:9">
      <c r="A4833" s="26">
        <v>41782.895833333336</v>
      </c>
      <c r="B4833">
        <v>5.7694999999999999</v>
      </c>
      <c r="C4833">
        <v>1.8880000000000001E-2</v>
      </c>
      <c r="D4833">
        <v>5.7049000000000003</v>
      </c>
      <c r="I4833">
        <v>1.1895</v>
      </c>
    </row>
    <row r="4834" spans="1:9">
      <c r="A4834" s="26">
        <v>41782.90625</v>
      </c>
      <c r="B4834">
        <v>5.7694999999999999</v>
      </c>
      <c r="C4834">
        <v>0.11938</v>
      </c>
      <c r="D4834">
        <v>36.084000000000003</v>
      </c>
      <c r="I4834">
        <v>1.1895</v>
      </c>
    </row>
    <row r="4835" spans="1:9">
      <c r="A4835" s="26">
        <v>41782.916666666664</v>
      </c>
      <c r="B4835">
        <v>5.7693000000000003</v>
      </c>
      <c r="C4835">
        <v>3.9109999999999999E-2</v>
      </c>
      <c r="D4835">
        <v>11.818</v>
      </c>
      <c r="I4835">
        <v>1.1893</v>
      </c>
    </row>
    <row r="4836" spans="1:9">
      <c r="A4836" s="26">
        <v>41782.927083333336</v>
      </c>
      <c r="B4836">
        <v>5.7701000000000002</v>
      </c>
      <c r="C4836">
        <v>2.5860000000000001E-2</v>
      </c>
      <c r="D4836">
        <v>0</v>
      </c>
      <c r="I4836">
        <v>1.1900999999999999</v>
      </c>
    </row>
    <row r="4837" spans="1:9">
      <c r="A4837" s="26">
        <v>41782.9375</v>
      </c>
      <c r="B4837">
        <v>5.7698</v>
      </c>
      <c r="C4837">
        <v>0</v>
      </c>
      <c r="D4837">
        <v>0</v>
      </c>
      <c r="I4837">
        <v>1.1898</v>
      </c>
    </row>
    <row r="4838" spans="1:9">
      <c r="A4838" s="26">
        <v>41782.947916666664</v>
      </c>
      <c r="B4838">
        <v>5.7705000000000002</v>
      </c>
      <c r="C4838">
        <v>5.3490000000000003E-2</v>
      </c>
      <c r="D4838">
        <v>16.169</v>
      </c>
      <c r="I4838">
        <v>1.1904999999999999</v>
      </c>
    </row>
    <row r="4839" spans="1:9">
      <c r="A4839" s="26">
        <v>41782.958333333336</v>
      </c>
      <c r="B4839">
        <v>5.7704000000000004</v>
      </c>
      <c r="C4839">
        <v>0</v>
      </c>
      <c r="D4839">
        <v>0</v>
      </c>
      <c r="I4839">
        <v>1.1903999999999999</v>
      </c>
    </row>
    <row r="4840" spans="1:9">
      <c r="A4840" s="26">
        <v>41782.96875</v>
      </c>
      <c r="B4840">
        <v>5.7678000000000003</v>
      </c>
      <c r="C4840">
        <v>0</v>
      </c>
      <c r="D4840">
        <v>0</v>
      </c>
      <c r="I4840">
        <v>1.1878</v>
      </c>
    </row>
    <row r="4841" spans="1:9">
      <c r="A4841" s="26">
        <v>41782.979166666664</v>
      </c>
      <c r="B4841">
        <v>5.7717000000000001</v>
      </c>
      <c r="C4841">
        <v>0</v>
      </c>
      <c r="D4841">
        <v>0</v>
      </c>
      <c r="I4841">
        <v>1.1917</v>
      </c>
    </row>
    <row r="4842" spans="1:9">
      <c r="A4842" s="26">
        <v>41782.989583333336</v>
      </c>
      <c r="B4842">
        <v>5.7727000000000004</v>
      </c>
      <c r="C4842">
        <v>9.2200000000000008E-3</v>
      </c>
      <c r="D4842">
        <v>2.79</v>
      </c>
      <c r="I4842">
        <v>1.1927000000000001</v>
      </c>
    </row>
    <row r="4843" spans="1:9">
      <c r="A4843" s="26">
        <v>41783</v>
      </c>
      <c r="B4843">
        <v>5.7744999999999997</v>
      </c>
      <c r="C4843">
        <v>2.0580000000000001E-2</v>
      </c>
      <c r="D4843">
        <v>6.2297000000000002</v>
      </c>
      <c r="I4843">
        <v>1.1944999999999999</v>
      </c>
    </row>
    <row r="4844" spans="1:9">
      <c r="A4844" s="26">
        <v>41783.010416666664</v>
      </c>
      <c r="B4844">
        <v>5.7740999999999998</v>
      </c>
      <c r="C4844">
        <v>2.5770000000000001E-2</v>
      </c>
      <c r="D4844">
        <v>7.7914000000000003</v>
      </c>
      <c r="I4844">
        <v>1.1940999999999999</v>
      </c>
    </row>
    <row r="4845" spans="1:9">
      <c r="A4845" s="26">
        <v>41783.020833333336</v>
      </c>
      <c r="B4845">
        <v>5.7732999999999999</v>
      </c>
      <c r="C4845">
        <v>0</v>
      </c>
      <c r="D4845">
        <v>0</v>
      </c>
      <c r="I4845">
        <v>1.1933</v>
      </c>
    </row>
    <row r="4846" spans="1:9">
      <c r="A4846" s="26">
        <v>41783.03125</v>
      </c>
      <c r="B4846">
        <v>5.7728000000000002</v>
      </c>
      <c r="C4846">
        <v>2.358E-2</v>
      </c>
      <c r="D4846">
        <v>7.1337000000000002</v>
      </c>
      <c r="I4846">
        <v>1.1928000000000001</v>
      </c>
    </row>
    <row r="4847" spans="1:9">
      <c r="A4847" s="26">
        <v>41783.041666666664</v>
      </c>
      <c r="B4847">
        <v>5.7737999999999996</v>
      </c>
      <c r="C4847">
        <v>9.3109999999999998E-2</v>
      </c>
      <c r="D4847">
        <v>28.177</v>
      </c>
      <c r="I4847">
        <v>1.1938</v>
      </c>
    </row>
    <row r="4848" spans="1:9">
      <c r="A4848" s="26">
        <v>41783.052083333336</v>
      </c>
      <c r="B4848">
        <v>5.7750000000000004</v>
      </c>
      <c r="C4848">
        <v>0</v>
      </c>
      <c r="D4848">
        <v>0</v>
      </c>
      <c r="I4848">
        <v>1.1950000000000001</v>
      </c>
    </row>
    <row r="4849" spans="1:9">
      <c r="A4849" s="26">
        <v>41783.0625</v>
      </c>
      <c r="B4849">
        <v>5.7744</v>
      </c>
      <c r="C4849">
        <v>0</v>
      </c>
      <c r="D4849">
        <v>0</v>
      </c>
      <c r="I4849">
        <v>1.1943999999999999</v>
      </c>
    </row>
    <row r="4850" spans="1:9">
      <c r="A4850" s="26">
        <v>41783.072916666664</v>
      </c>
      <c r="B4850">
        <v>5.7744</v>
      </c>
      <c r="C4850">
        <v>0</v>
      </c>
      <c r="D4850">
        <v>0</v>
      </c>
      <c r="I4850">
        <v>1.1943999999999999</v>
      </c>
    </row>
    <row r="4851" spans="1:9">
      <c r="A4851" s="26">
        <v>41783.083333333336</v>
      </c>
      <c r="B4851">
        <v>5.7740999999999998</v>
      </c>
      <c r="C4851">
        <v>2.6179999999999998E-2</v>
      </c>
      <c r="D4851">
        <v>7.9187000000000003</v>
      </c>
      <c r="I4851">
        <v>1.1940999999999999</v>
      </c>
    </row>
    <row r="4852" spans="1:9">
      <c r="A4852" s="26">
        <v>41783.09375</v>
      </c>
      <c r="B4852">
        <v>5.7742000000000004</v>
      </c>
      <c r="C4852">
        <v>0</v>
      </c>
      <c r="D4852">
        <v>0</v>
      </c>
      <c r="I4852">
        <v>1.1941999999999999</v>
      </c>
    </row>
    <row r="4853" spans="1:9">
      <c r="A4853" s="26">
        <v>41783.104166666664</v>
      </c>
      <c r="B4853">
        <v>5.7747999999999999</v>
      </c>
      <c r="C4853">
        <v>0</v>
      </c>
      <c r="D4853">
        <v>0</v>
      </c>
      <c r="I4853">
        <v>1.1948000000000001</v>
      </c>
    </row>
    <row r="4854" spans="1:9">
      <c r="A4854" s="26">
        <v>41783.114583333336</v>
      </c>
      <c r="B4854">
        <v>5.7750000000000004</v>
      </c>
      <c r="C4854">
        <v>0</v>
      </c>
      <c r="D4854">
        <v>0</v>
      </c>
      <c r="I4854">
        <v>1.1950000000000001</v>
      </c>
    </row>
    <row r="4855" spans="1:9">
      <c r="A4855" s="26">
        <v>41783.125</v>
      </c>
      <c r="B4855">
        <v>5.7747000000000002</v>
      </c>
      <c r="C4855">
        <v>4.2279999999999998E-2</v>
      </c>
      <c r="D4855">
        <v>12.794</v>
      </c>
      <c r="I4855">
        <v>1.1947000000000001</v>
      </c>
    </row>
    <row r="4856" spans="1:9">
      <c r="A4856" s="26">
        <v>41783.135416666664</v>
      </c>
      <c r="B4856">
        <v>5.7743000000000002</v>
      </c>
      <c r="C4856">
        <v>0</v>
      </c>
      <c r="D4856">
        <v>0</v>
      </c>
      <c r="I4856">
        <v>1.1942999999999999</v>
      </c>
    </row>
    <row r="4857" spans="1:9">
      <c r="A4857" s="26">
        <v>41783.145833333336</v>
      </c>
      <c r="B4857">
        <v>5.7739000000000003</v>
      </c>
      <c r="C4857">
        <v>0</v>
      </c>
      <c r="D4857">
        <v>0</v>
      </c>
      <c r="I4857">
        <v>1.1939</v>
      </c>
    </row>
    <row r="4858" spans="1:9">
      <c r="A4858" s="26">
        <v>41783.15625</v>
      </c>
      <c r="B4858">
        <v>5.7746000000000004</v>
      </c>
      <c r="C4858">
        <v>6.4530000000000004E-2</v>
      </c>
      <c r="D4858">
        <v>19.53</v>
      </c>
      <c r="I4858">
        <v>1.1946000000000001</v>
      </c>
    </row>
    <row r="4859" spans="1:9">
      <c r="A4859" s="26">
        <v>41783.166666666664</v>
      </c>
      <c r="B4859">
        <v>5.7747000000000002</v>
      </c>
      <c r="C4859">
        <v>0</v>
      </c>
      <c r="D4859">
        <v>0</v>
      </c>
      <c r="I4859">
        <v>1.1947000000000001</v>
      </c>
    </row>
    <row r="4860" spans="1:9">
      <c r="A4860" s="26">
        <v>41783.177083333336</v>
      </c>
      <c r="B4860">
        <v>5.7744999999999997</v>
      </c>
      <c r="C4860">
        <v>5.3220000000000003E-2</v>
      </c>
      <c r="D4860">
        <v>16.103999999999999</v>
      </c>
      <c r="I4860">
        <v>1.1944999999999999</v>
      </c>
    </row>
    <row r="4861" spans="1:9">
      <c r="A4861" s="26">
        <v>41783.1875</v>
      </c>
      <c r="B4861">
        <v>5.7740999999999998</v>
      </c>
      <c r="C4861">
        <v>0</v>
      </c>
      <c r="D4861">
        <v>0</v>
      </c>
      <c r="I4861">
        <v>1.1940999999999999</v>
      </c>
    </row>
    <row r="4862" spans="1:9">
      <c r="A4862" s="26">
        <v>41783.197916666664</v>
      </c>
      <c r="B4862">
        <v>5.7748999999999997</v>
      </c>
      <c r="C4862">
        <v>3.3340000000000002E-2</v>
      </c>
      <c r="D4862">
        <v>10.090999999999999</v>
      </c>
      <c r="I4862">
        <v>1.1949000000000001</v>
      </c>
    </row>
    <row r="4863" spans="1:9">
      <c r="A4863" s="26">
        <v>41783.208333333336</v>
      </c>
      <c r="B4863">
        <v>5.7748999999999997</v>
      </c>
      <c r="C4863">
        <v>3.1379999999999998E-2</v>
      </c>
      <c r="D4863">
        <v>5.4717000000000002</v>
      </c>
      <c r="I4863">
        <v>1.1949000000000001</v>
      </c>
    </row>
    <row r="4864" spans="1:9">
      <c r="A4864" s="26">
        <v>41783.21875</v>
      </c>
      <c r="B4864">
        <v>5.7742000000000004</v>
      </c>
      <c r="C4864">
        <v>3.6470000000000002E-2</v>
      </c>
      <c r="D4864">
        <v>11.037000000000001</v>
      </c>
      <c r="I4864">
        <v>1.1941999999999999</v>
      </c>
    </row>
    <row r="4865" spans="1:9">
      <c r="A4865" s="26">
        <v>41783.229166666664</v>
      </c>
      <c r="B4865">
        <v>5.7740999999999998</v>
      </c>
      <c r="C4865">
        <v>0.18103</v>
      </c>
      <c r="D4865">
        <v>36.865000000000002</v>
      </c>
      <c r="I4865">
        <v>1.1940999999999999</v>
      </c>
    </row>
    <row r="4866" spans="1:9">
      <c r="A4866" s="26">
        <v>41783.239583333336</v>
      </c>
      <c r="B4866">
        <v>5.7747000000000002</v>
      </c>
      <c r="C4866">
        <v>0.28027000000000002</v>
      </c>
      <c r="D4866">
        <v>75.971000000000004</v>
      </c>
      <c r="I4866">
        <v>1.1947000000000001</v>
      </c>
    </row>
    <row r="4867" spans="1:9">
      <c r="A4867" s="26">
        <v>41783.25</v>
      </c>
      <c r="B4867">
        <v>5.7739000000000003</v>
      </c>
      <c r="C4867">
        <v>0.30386999999999997</v>
      </c>
      <c r="D4867">
        <v>84.296000000000006</v>
      </c>
      <c r="I4867">
        <v>1.1939</v>
      </c>
    </row>
    <row r="4868" spans="1:9">
      <c r="A4868" s="26">
        <v>41783.260416666664</v>
      </c>
      <c r="B4868">
        <v>5.7728999999999999</v>
      </c>
      <c r="C4868">
        <v>0.24707000000000001</v>
      </c>
      <c r="D4868">
        <v>74.733999999999995</v>
      </c>
      <c r="I4868">
        <v>1.1929000000000001</v>
      </c>
    </row>
    <row r="4869" spans="1:9">
      <c r="A4869" s="26">
        <v>41783.270833333336</v>
      </c>
      <c r="B4869">
        <v>5.7732999999999999</v>
      </c>
      <c r="C4869">
        <v>9.7589999999999996E-2</v>
      </c>
      <c r="D4869">
        <v>20.401</v>
      </c>
      <c r="I4869">
        <v>1.1933</v>
      </c>
    </row>
    <row r="4870" spans="1:9">
      <c r="A4870" s="26">
        <v>41783.28125</v>
      </c>
      <c r="B4870">
        <v>5.7729999999999997</v>
      </c>
      <c r="C4870">
        <v>0.24745</v>
      </c>
      <c r="D4870">
        <v>65.680999999999997</v>
      </c>
      <c r="I4870">
        <v>1.1930000000000001</v>
      </c>
    </row>
    <row r="4871" spans="1:9">
      <c r="A4871" s="26">
        <v>41783.291666666664</v>
      </c>
      <c r="B4871">
        <v>5.7732999999999999</v>
      </c>
      <c r="C4871">
        <v>0.26591999999999999</v>
      </c>
      <c r="D4871">
        <v>59.637</v>
      </c>
      <c r="I4871">
        <v>1.1933</v>
      </c>
    </row>
    <row r="4872" spans="1:9">
      <c r="A4872" s="26">
        <v>41783.302083333336</v>
      </c>
      <c r="B4872">
        <v>5.7735000000000003</v>
      </c>
      <c r="C4872">
        <v>0.19023999999999999</v>
      </c>
      <c r="D4872">
        <v>57.555999999999997</v>
      </c>
      <c r="I4872">
        <v>1.1935</v>
      </c>
    </row>
    <row r="4873" spans="1:9">
      <c r="A4873" s="26">
        <v>41783.3125</v>
      </c>
      <c r="B4873">
        <v>5.7732000000000001</v>
      </c>
      <c r="C4873">
        <v>0.22323000000000001</v>
      </c>
      <c r="D4873">
        <v>31.369</v>
      </c>
      <c r="I4873">
        <v>1.1932</v>
      </c>
    </row>
    <row r="4874" spans="1:9">
      <c r="A4874" s="26">
        <v>41783.322916666664</v>
      </c>
      <c r="B4874">
        <v>5.7731000000000003</v>
      </c>
      <c r="C4874">
        <v>0.16728000000000001</v>
      </c>
      <c r="D4874">
        <v>43.637999999999998</v>
      </c>
      <c r="I4874">
        <v>1.1931</v>
      </c>
    </row>
    <row r="4875" spans="1:9">
      <c r="A4875" s="26">
        <v>41783.333333333336</v>
      </c>
      <c r="B4875">
        <v>5.7736999999999998</v>
      </c>
      <c r="C4875">
        <v>0.15966</v>
      </c>
      <c r="D4875">
        <v>28.446000000000002</v>
      </c>
      <c r="I4875">
        <v>1.1937</v>
      </c>
    </row>
    <row r="4876" spans="1:9">
      <c r="A4876" s="26">
        <v>41783.34375</v>
      </c>
      <c r="B4876">
        <v>5.7731000000000003</v>
      </c>
      <c r="C4876">
        <v>0.12970999999999999</v>
      </c>
      <c r="D4876">
        <v>39.243000000000002</v>
      </c>
      <c r="I4876">
        <v>1.1931</v>
      </c>
    </row>
    <row r="4877" spans="1:9">
      <c r="A4877" s="26">
        <v>41783.354166666664</v>
      </c>
      <c r="B4877">
        <v>5.7728999999999999</v>
      </c>
      <c r="C4877">
        <v>0.17569000000000001</v>
      </c>
      <c r="D4877">
        <v>45.13</v>
      </c>
      <c r="I4877">
        <v>1.1929000000000001</v>
      </c>
    </row>
    <row r="4878" spans="1:9">
      <c r="A4878" s="26">
        <v>41783.364583333336</v>
      </c>
      <c r="B4878">
        <v>5.7725</v>
      </c>
      <c r="C4878">
        <v>0.23333999999999999</v>
      </c>
      <c r="D4878">
        <v>58.311999999999998</v>
      </c>
      <c r="I4878">
        <v>1.1924999999999999</v>
      </c>
    </row>
    <row r="4879" spans="1:9">
      <c r="A4879" s="26">
        <v>41783.375</v>
      </c>
      <c r="B4879">
        <v>5.7716000000000003</v>
      </c>
      <c r="C4879">
        <v>0.25309999999999999</v>
      </c>
      <c r="D4879">
        <v>70.441000000000003</v>
      </c>
      <c r="I4879">
        <v>1.1916</v>
      </c>
    </row>
    <row r="4880" spans="1:9">
      <c r="A4880" s="26">
        <v>41783.385416666664</v>
      </c>
      <c r="B4880">
        <v>5.7718999999999996</v>
      </c>
      <c r="C4880">
        <v>9.9360000000000004E-2</v>
      </c>
      <c r="D4880">
        <v>24.922999999999998</v>
      </c>
      <c r="I4880">
        <v>1.1919</v>
      </c>
    </row>
    <row r="4881" spans="1:9">
      <c r="A4881" s="26">
        <v>41783.395833333336</v>
      </c>
      <c r="B4881">
        <v>5.7698999999999998</v>
      </c>
      <c r="C4881">
        <v>0.13916000000000001</v>
      </c>
      <c r="D4881">
        <v>32.752000000000002</v>
      </c>
      <c r="I4881">
        <v>1.1899</v>
      </c>
    </row>
    <row r="4882" spans="1:9">
      <c r="A4882" s="26">
        <v>41783.40625</v>
      </c>
      <c r="B4882">
        <v>5.7723000000000004</v>
      </c>
      <c r="C4882">
        <v>3.1480000000000001E-2</v>
      </c>
      <c r="D4882">
        <v>0</v>
      </c>
      <c r="I4882">
        <v>1.1922999999999999</v>
      </c>
    </row>
    <row r="4883" spans="1:9">
      <c r="A4883" s="26">
        <v>41783.416666666664</v>
      </c>
      <c r="B4883">
        <v>5.7790999999999997</v>
      </c>
      <c r="C4883">
        <v>0</v>
      </c>
      <c r="D4883">
        <v>0</v>
      </c>
      <c r="I4883">
        <v>1.1991000000000001</v>
      </c>
    </row>
    <row r="4884" spans="1:9">
      <c r="A4884" s="26">
        <v>41783.427083333336</v>
      </c>
      <c r="B4884">
        <v>5.7855999999999996</v>
      </c>
      <c r="C4884">
        <v>3.082E-2</v>
      </c>
      <c r="D4884">
        <v>9.3567999999999998</v>
      </c>
      <c r="I4884">
        <v>1.2056</v>
      </c>
    </row>
    <row r="4885" spans="1:9">
      <c r="A4885" s="26">
        <v>41783.4375</v>
      </c>
      <c r="B4885">
        <v>5.7881</v>
      </c>
      <c r="C4885">
        <v>0.11355</v>
      </c>
      <c r="D4885">
        <v>30.998999999999999</v>
      </c>
      <c r="I4885">
        <v>1.2081</v>
      </c>
    </row>
    <row r="4886" spans="1:9">
      <c r="A4886" s="26">
        <v>41783.447916666664</v>
      </c>
      <c r="B4886">
        <v>5.7870999999999997</v>
      </c>
      <c r="C4886">
        <v>0.37698999999999999</v>
      </c>
      <c r="D4886">
        <v>114.41</v>
      </c>
      <c r="I4886">
        <v>1.2071000000000001</v>
      </c>
    </row>
    <row r="4887" spans="1:9">
      <c r="A4887" s="26">
        <v>41783.458333333336</v>
      </c>
      <c r="B4887">
        <v>5.7870999999999997</v>
      </c>
      <c r="C4887">
        <v>0.44902999999999998</v>
      </c>
      <c r="D4887">
        <v>136.28</v>
      </c>
      <c r="I4887">
        <v>1.2071000000000001</v>
      </c>
    </row>
    <row r="4888" spans="1:9">
      <c r="A4888" s="26">
        <v>41783.46875</v>
      </c>
      <c r="B4888">
        <v>5.7865000000000002</v>
      </c>
      <c r="C4888">
        <v>0.21779000000000001</v>
      </c>
      <c r="D4888">
        <v>66.09</v>
      </c>
      <c r="I4888">
        <v>1.2064999999999999</v>
      </c>
    </row>
    <row r="4889" spans="1:9">
      <c r="A4889" s="26">
        <v>41783.479166666664</v>
      </c>
      <c r="B4889">
        <v>5.7884000000000002</v>
      </c>
      <c r="C4889">
        <v>0.34970000000000001</v>
      </c>
      <c r="D4889">
        <v>106.17</v>
      </c>
      <c r="I4889">
        <v>1.2083999999999999</v>
      </c>
    </row>
    <row r="4890" spans="1:9">
      <c r="A4890" s="26">
        <v>41783.489583333336</v>
      </c>
      <c r="B4890">
        <v>5.7862</v>
      </c>
      <c r="C4890">
        <v>0.31241000000000002</v>
      </c>
      <c r="D4890">
        <v>87.507999999999996</v>
      </c>
      <c r="I4890">
        <v>1.2061999999999999</v>
      </c>
    </row>
    <row r="4891" spans="1:9">
      <c r="A4891" s="26">
        <v>41783.5</v>
      </c>
      <c r="B4891">
        <v>5.7889999999999997</v>
      </c>
      <c r="C4891">
        <v>0.26140999999999998</v>
      </c>
      <c r="D4891">
        <v>79.363</v>
      </c>
      <c r="I4891">
        <v>1.2090000000000001</v>
      </c>
    </row>
    <row r="4892" spans="1:9">
      <c r="A4892" s="26">
        <v>41783.510416666664</v>
      </c>
      <c r="B4892">
        <v>5.7919</v>
      </c>
      <c r="C4892">
        <v>0.32211000000000001</v>
      </c>
      <c r="D4892">
        <v>97.872</v>
      </c>
      <c r="I4892">
        <v>1.2119</v>
      </c>
    </row>
    <row r="4893" spans="1:9">
      <c r="A4893" s="26">
        <v>41783.520833333336</v>
      </c>
      <c r="B4893">
        <v>5.7914000000000003</v>
      </c>
      <c r="C4893">
        <v>0.34605000000000002</v>
      </c>
      <c r="D4893">
        <v>105.14</v>
      </c>
      <c r="I4893">
        <v>1.2114</v>
      </c>
    </row>
    <row r="4894" spans="1:9">
      <c r="A4894" s="26">
        <v>41783.53125</v>
      </c>
      <c r="B4894">
        <v>5.7904999999999998</v>
      </c>
      <c r="C4894">
        <v>0.27661999999999998</v>
      </c>
      <c r="D4894">
        <v>76.27</v>
      </c>
      <c r="I4894">
        <v>1.2104999999999999</v>
      </c>
    </row>
    <row r="4895" spans="1:9">
      <c r="A4895" s="26">
        <v>41783.541666666664</v>
      </c>
      <c r="B4895">
        <v>5.7888000000000002</v>
      </c>
      <c r="C4895">
        <v>0.28044000000000002</v>
      </c>
      <c r="D4895">
        <v>79.688000000000002</v>
      </c>
      <c r="I4895">
        <v>1.2088000000000001</v>
      </c>
    </row>
    <row r="4896" spans="1:9">
      <c r="A4896" s="26">
        <v>41783.552083333336</v>
      </c>
      <c r="B4896">
        <v>5.7900999999999998</v>
      </c>
      <c r="C4896">
        <v>0.18526000000000001</v>
      </c>
      <c r="D4896">
        <v>56.274000000000001</v>
      </c>
      <c r="I4896">
        <v>1.2101</v>
      </c>
    </row>
    <row r="4897" spans="1:9">
      <c r="A4897" s="26">
        <v>41783.5625</v>
      </c>
      <c r="B4897">
        <v>5.7896999999999998</v>
      </c>
      <c r="C4897">
        <v>0.24107999999999999</v>
      </c>
      <c r="D4897">
        <v>73.218000000000004</v>
      </c>
      <c r="I4897">
        <v>1.2097</v>
      </c>
    </row>
    <row r="4898" spans="1:9">
      <c r="A4898" s="26">
        <v>41783.572916666664</v>
      </c>
      <c r="B4898">
        <v>5.7907999999999999</v>
      </c>
      <c r="C4898">
        <v>0.17546</v>
      </c>
      <c r="D4898">
        <v>47.677</v>
      </c>
      <c r="I4898">
        <v>1.2108000000000001</v>
      </c>
    </row>
    <row r="4899" spans="1:9">
      <c r="A4899" s="26">
        <v>41783.583333333336</v>
      </c>
      <c r="B4899">
        <v>5.7906000000000004</v>
      </c>
      <c r="C4899">
        <v>0.23005999999999999</v>
      </c>
      <c r="D4899">
        <v>63.591000000000001</v>
      </c>
      <c r="I4899">
        <v>1.2105999999999999</v>
      </c>
    </row>
    <row r="4900" spans="1:9">
      <c r="A4900" s="26">
        <v>41783.59375</v>
      </c>
      <c r="B4900">
        <v>5.7896000000000001</v>
      </c>
      <c r="C4900">
        <v>0.15694</v>
      </c>
      <c r="D4900">
        <v>47.651000000000003</v>
      </c>
      <c r="I4900">
        <v>1.2096</v>
      </c>
    </row>
    <row r="4901" spans="1:9">
      <c r="A4901" s="26">
        <v>41783.604166666664</v>
      </c>
      <c r="B4901">
        <v>5.7922000000000002</v>
      </c>
      <c r="C4901">
        <v>0.16439999999999999</v>
      </c>
      <c r="D4901">
        <v>42.100999999999999</v>
      </c>
      <c r="I4901">
        <v>1.2121999999999999</v>
      </c>
    </row>
    <row r="4902" spans="1:9">
      <c r="A4902" s="26">
        <v>41783.614583333336</v>
      </c>
      <c r="B4902">
        <v>5.7930999999999999</v>
      </c>
      <c r="C4902">
        <v>6.8760000000000002E-2</v>
      </c>
      <c r="D4902">
        <v>20.896999999999998</v>
      </c>
      <c r="I4902">
        <v>1.2131000000000001</v>
      </c>
    </row>
    <row r="4903" spans="1:9">
      <c r="A4903" s="26">
        <v>41783.625</v>
      </c>
      <c r="B4903">
        <v>5.7945000000000002</v>
      </c>
      <c r="C4903">
        <v>8.7260000000000004E-2</v>
      </c>
      <c r="D4903">
        <v>26.526</v>
      </c>
      <c r="I4903">
        <v>1.2144999999999999</v>
      </c>
    </row>
    <row r="4904" spans="1:9">
      <c r="A4904" s="26">
        <v>41783.635416666664</v>
      </c>
      <c r="B4904">
        <v>5.7946</v>
      </c>
      <c r="C4904">
        <v>6.7849999999999994E-2</v>
      </c>
      <c r="D4904">
        <v>20.632000000000001</v>
      </c>
      <c r="I4904">
        <v>1.2145999999999999</v>
      </c>
    </row>
    <row r="4905" spans="1:9">
      <c r="A4905" s="26">
        <v>41783.645833333336</v>
      </c>
      <c r="B4905">
        <v>5.7949999999999999</v>
      </c>
      <c r="C4905">
        <v>0.13808999999999999</v>
      </c>
      <c r="D4905">
        <v>28.538</v>
      </c>
      <c r="I4905">
        <v>1.2150000000000001</v>
      </c>
    </row>
    <row r="4906" spans="1:9">
      <c r="A4906" s="26">
        <v>41783.65625</v>
      </c>
      <c r="B4906">
        <v>5.7934000000000001</v>
      </c>
      <c r="C4906">
        <v>0.24281</v>
      </c>
      <c r="D4906">
        <v>67.649000000000001</v>
      </c>
      <c r="I4906">
        <v>1.2134</v>
      </c>
    </row>
    <row r="4907" spans="1:9">
      <c r="A4907" s="26">
        <v>41783.666666666664</v>
      </c>
      <c r="B4907">
        <v>5.7915000000000001</v>
      </c>
      <c r="C4907">
        <v>7.5910000000000005E-2</v>
      </c>
      <c r="D4907">
        <v>23.065999999999999</v>
      </c>
      <c r="I4907">
        <v>1.2115</v>
      </c>
    </row>
    <row r="4908" spans="1:9">
      <c r="A4908" s="26">
        <v>41783.677083333336</v>
      </c>
      <c r="B4908">
        <v>5.7919999999999998</v>
      </c>
      <c r="C4908">
        <v>9.9159999999999998E-2</v>
      </c>
      <c r="D4908">
        <v>30.135000000000002</v>
      </c>
      <c r="I4908">
        <v>1.212</v>
      </c>
    </row>
    <row r="4909" spans="1:9">
      <c r="A4909" s="26">
        <v>41783.6875</v>
      </c>
      <c r="B4909">
        <v>5.7926000000000002</v>
      </c>
      <c r="C4909">
        <v>1.8270000000000002E-2</v>
      </c>
      <c r="D4909">
        <v>5.5536000000000003</v>
      </c>
      <c r="I4909">
        <v>1.2125999999999999</v>
      </c>
    </row>
    <row r="4910" spans="1:9">
      <c r="A4910" s="26">
        <v>41783.697916666664</v>
      </c>
      <c r="B4910">
        <v>5.7916999999999996</v>
      </c>
      <c r="C4910">
        <v>0.17748</v>
      </c>
      <c r="D4910">
        <v>53.932000000000002</v>
      </c>
      <c r="I4910">
        <v>1.2117</v>
      </c>
    </row>
    <row r="4911" spans="1:9">
      <c r="A4911" s="26">
        <v>41783.708333333336</v>
      </c>
      <c r="B4911">
        <v>5.7922000000000002</v>
      </c>
      <c r="C4911">
        <v>0.18553</v>
      </c>
      <c r="D4911">
        <v>40.06</v>
      </c>
      <c r="I4911">
        <v>1.2121999999999999</v>
      </c>
    </row>
    <row r="4912" spans="1:9">
      <c r="A4912" s="26">
        <v>41783.71875</v>
      </c>
      <c r="B4912">
        <v>5.7901999999999996</v>
      </c>
      <c r="C4912">
        <v>0.11267000000000001</v>
      </c>
      <c r="D4912">
        <v>34.223999999999997</v>
      </c>
      <c r="I4912">
        <v>1.2101999999999999</v>
      </c>
    </row>
    <row r="4913" spans="1:9">
      <c r="A4913" s="26">
        <v>41783.729166666664</v>
      </c>
      <c r="B4913">
        <v>5.7907000000000002</v>
      </c>
      <c r="C4913">
        <v>8.8270000000000001E-2</v>
      </c>
      <c r="D4913">
        <v>20.794</v>
      </c>
      <c r="I4913">
        <v>1.2107000000000001</v>
      </c>
    </row>
    <row r="4914" spans="1:9">
      <c r="A4914" s="26">
        <v>41783.739583333336</v>
      </c>
      <c r="B4914">
        <v>5.7927999999999997</v>
      </c>
      <c r="C4914">
        <v>2.7900000000000001E-2</v>
      </c>
      <c r="D4914">
        <v>8.4809000000000001</v>
      </c>
      <c r="I4914">
        <v>1.2128000000000001</v>
      </c>
    </row>
    <row r="4915" spans="1:9">
      <c r="A4915" s="26">
        <v>41783.75</v>
      </c>
      <c r="B4915">
        <v>5.7934000000000001</v>
      </c>
      <c r="C4915">
        <v>1.1650000000000001E-2</v>
      </c>
      <c r="D4915">
        <v>3.5415000000000001</v>
      </c>
      <c r="I4915">
        <v>1.2134</v>
      </c>
    </row>
    <row r="4916" spans="1:9">
      <c r="A4916" s="26">
        <v>41783.760416666664</v>
      </c>
      <c r="B4916">
        <v>5.7930000000000001</v>
      </c>
      <c r="C4916">
        <v>0</v>
      </c>
      <c r="D4916">
        <v>0</v>
      </c>
      <c r="I4916">
        <v>1.2130000000000001</v>
      </c>
    </row>
    <row r="4917" spans="1:9">
      <c r="A4917" s="26">
        <v>41783.770833333336</v>
      </c>
      <c r="B4917">
        <v>5.7926000000000002</v>
      </c>
      <c r="C4917">
        <v>1.7059999999999999E-2</v>
      </c>
      <c r="D4917">
        <v>5.1849999999999996</v>
      </c>
      <c r="I4917">
        <v>1.2125999999999999</v>
      </c>
    </row>
    <row r="4918" spans="1:9">
      <c r="A4918" s="26">
        <v>41783.78125</v>
      </c>
      <c r="B4918">
        <v>5.7910000000000004</v>
      </c>
      <c r="C4918">
        <v>7.2550000000000003E-2</v>
      </c>
      <c r="D4918">
        <v>13.382</v>
      </c>
      <c r="I4918">
        <v>1.2110000000000001</v>
      </c>
    </row>
    <row r="4919" spans="1:9">
      <c r="A4919" s="26">
        <v>41783.791666666664</v>
      </c>
      <c r="B4919">
        <v>5.7910000000000004</v>
      </c>
      <c r="C4919">
        <v>3.236E-2</v>
      </c>
      <c r="D4919">
        <v>9.8303999999999991</v>
      </c>
      <c r="I4919">
        <v>1.2110000000000001</v>
      </c>
    </row>
    <row r="4920" spans="1:9">
      <c r="A4920" s="26">
        <v>41783.802083333336</v>
      </c>
      <c r="B4920">
        <v>5.7915000000000001</v>
      </c>
      <c r="C4920">
        <v>7.0599999999999996E-2</v>
      </c>
      <c r="D4920">
        <v>21.454000000000001</v>
      </c>
      <c r="I4920">
        <v>1.2115</v>
      </c>
    </row>
    <row r="4921" spans="1:9">
      <c r="A4921" s="26">
        <v>41783.8125</v>
      </c>
      <c r="B4921">
        <v>5.7911000000000001</v>
      </c>
      <c r="C4921">
        <v>0</v>
      </c>
      <c r="D4921">
        <v>0</v>
      </c>
      <c r="I4921">
        <v>1.2111000000000001</v>
      </c>
    </row>
    <row r="4922" spans="1:9">
      <c r="A4922" s="26">
        <v>41783.822916666664</v>
      </c>
      <c r="B4922">
        <v>5.7920999999999996</v>
      </c>
      <c r="C4922">
        <v>0</v>
      </c>
      <c r="D4922">
        <v>0</v>
      </c>
      <c r="I4922">
        <v>1.2121</v>
      </c>
    </row>
    <row r="4923" spans="1:9">
      <c r="A4923" s="26">
        <v>41783.833333333336</v>
      </c>
      <c r="B4923">
        <v>5.7915999999999999</v>
      </c>
      <c r="C4923">
        <v>6.7919999999999994E-2</v>
      </c>
      <c r="D4923">
        <v>20.628</v>
      </c>
      <c r="I4923">
        <v>1.2116</v>
      </c>
    </row>
    <row r="4924" spans="1:9">
      <c r="A4924" s="26">
        <v>41783.84375</v>
      </c>
      <c r="B4924">
        <v>5.7915000000000001</v>
      </c>
      <c r="C4924">
        <v>1.704E-2</v>
      </c>
      <c r="D4924">
        <v>0</v>
      </c>
      <c r="I4924">
        <v>1.2115</v>
      </c>
    </row>
    <row r="4925" spans="1:9">
      <c r="A4925" s="26">
        <v>41783.854166666664</v>
      </c>
      <c r="B4925">
        <v>5.7915000000000001</v>
      </c>
      <c r="C4925">
        <v>0</v>
      </c>
      <c r="D4925">
        <v>0</v>
      </c>
      <c r="I4925">
        <v>1.2115</v>
      </c>
    </row>
    <row r="4926" spans="1:9">
      <c r="A4926" s="26">
        <v>41783.864583333336</v>
      </c>
      <c r="B4926">
        <v>5.7912999999999997</v>
      </c>
      <c r="C4926">
        <v>2.2450000000000001E-2</v>
      </c>
      <c r="D4926">
        <v>0</v>
      </c>
      <c r="I4926">
        <v>1.2113</v>
      </c>
    </row>
    <row r="4927" spans="1:9">
      <c r="A4927" s="26">
        <v>41783.875</v>
      </c>
      <c r="B4927">
        <v>5.7915000000000001</v>
      </c>
      <c r="C4927">
        <v>4.2380000000000001E-2</v>
      </c>
      <c r="D4927">
        <v>12.874000000000001</v>
      </c>
      <c r="I4927">
        <v>1.2115</v>
      </c>
    </row>
    <row r="4928" spans="1:9">
      <c r="A4928" s="26">
        <v>41783.885416666664</v>
      </c>
      <c r="B4928">
        <v>5.7916999999999996</v>
      </c>
      <c r="C4928">
        <v>2.7269999999999999E-2</v>
      </c>
      <c r="D4928">
        <v>8.2858999999999998</v>
      </c>
      <c r="I4928">
        <v>1.2117</v>
      </c>
    </row>
    <row r="4929" spans="1:9">
      <c r="A4929" s="26">
        <v>41783.895833333336</v>
      </c>
      <c r="B4929">
        <v>5.7929000000000004</v>
      </c>
      <c r="C4929">
        <v>3.2680000000000001E-2</v>
      </c>
      <c r="D4929">
        <v>4.4861000000000004</v>
      </c>
      <c r="I4929">
        <v>1.2129000000000001</v>
      </c>
    </row>
    <row r="4930" spans="1:9">
      <c r="A4930" s="26">
        <v>41783.90625</v>
      </c>
      <c r="B4930">
        <v>5.7907999999999999</v>
      </c>
      <c r="C4930">
        <v>2.5610000000000001E-2</v>
      </c>
      <c r="D4930">
        <v>7.7765000000000004</v>
      </c>
      <c r="I4930">
        <v>1.2108000000000001</v>
      </c>
    </row>
    <row r="4931" spans="1:9">
      <c r="A4931" s="26">
        <v>41783.916666666664</v>
      </c>
      <c r="B4931">
        <v>5.7908999999999997</v>
      </c>
      <c r="C4931">
        <v>0</v>
      </c>
      <c r="D4931">
        <v>0</v>
      </c>
      <c r="I4931">
        <v>1.2109000000000001</v>
      </c>
    </row>
    <row r="4932" spans="1:9">
      <c r="A4932" s="26">
        <v>41783.927083333336</v>
      </c>
      <c r="B4932">
        <v>5.7915999999999999</v>
      </c>
      <c r="C4932">
        <v>2.7060000000000001E-2</v>
      </c>
      <c r="D4932">
        <v>8.2205999999999992</v>
      </c>
      <c r="I4932">
        <v>1.2116</v>
      </c>
    </row>
    <row r="4933" spans="1:9">
      <c r="A4933" s="26">
        <v>41783.9375</v>
      </c>
      <c r="B4933">
        <v>5.7918000000000003</v>
      </c>
      <c r="C4933">
        <v>0</v>
      </c>
      <c r="D4933">
        <v>0</v>
      </c>
      <c r="I4933">
        <v>1.2118</v>
      </c>
    </row>
    <row r="4934" spans="1:9">
      <c r="A4934" s="26">
        <v>41783.947916666664</v>
      </c>
      <c r="B4934">
        <v>5.7914000000000003</v>
      </c>
      <c r="C4934">
        <v>2.2700000000000001E-2</v>
      </c>
      <c r="D4934">
        <v>6.8997000000000002</v>
      </c>
      <c r="I4934">
        <v>1.2114</v>
      </c>
    </row>
    <row r="4935" spans="1:9">
      <c r="A4935" s="26">
        <v>41783.958333333336</v>
      </c>
      <c r="B4935">
        <v>5.7911999999999999</v>
      </c>
      <c r="C4935">
        <v>0</v>
      </c>
      <c r="D4935">
        <v>0</v>
      </c>
      <c r="I4935">
        <v>1.2112000000000001</v>
      </c>
    </row>
    <row r="4936" spans="1:9">
      <c r="A4936" s="26">
        <v>41783.96875</v>
      </c>
      <c r="B4936">
        <v>5.7914000000000003</v>
      </c>
      <c r="C4936">
        <v>0</v>
      </c>
      <c r="D4936">
        <v>0</v>
      </c>
      <c r="I4936">
        <v>1.2114</v>
      </c>
    </row>
    <row r="4937" spans="1:9">
      <c r="A4937" s="26">
        <v>41783.979166666664</v>
      </c>
      <c r="B4937">
        <v>5.7923999999999998</v>
      </c>
      <c r="C4937">
        <v>0</v>
      </c>
      <c r="D4937">
        <v>0</v>
      </c>
      <c r="I4937">
        <v>1.2123999999999999</v>
      </c>
    </row>
    <row r="4938" spans="1:9">
      <c r="A4938" s="26">
        <v>41783.989583333336</v>
      </c>
      <c r="B4938">
        <v>5.7984</v>
      </c>
      <c r="C4938">
        <v>0</v>
      </c>
      <c r="D4938">
        <v>0</v>
      </c>
      <c r="I4938">
        <v>1.2183999999999999</v>
      </c>
    </row>
    <row r="4939" spans="1:9">
      <c r="A4939" s="26">
        <v>41784</v>
      </c>
      <c r="B4939">
        <v>5.8072999999999997</v>
      </c>
      <c r="C4939">
        <v>0</v>
      </c>
      <c r="D4939">
        <v>0</v>
      </c>
      <c r="I4939">
        <v>1.2273000000000001</v>
      </c>
    </row>
    <row r="4940" spans="1:9">
      <c r="A4940" s="26">
        <v>41784.010416666664</v>
      </c>
      <c r="B4940">
        <v>5.8257000000000003</v>
      </c>
      <c r="C4940">
        <v>0</v>
      </c>
      <c r="D4940">
        <v>0</v>
      </c>
      <c r="I4940">
        <v>1.2457</v>
      </c>
    </row>
    <row r="4941" spans="1:9">
      <c r="A4941" s="26">
        <v>41784.020833333336</v>
      </c>
      <c r="B4941">
        <v>5.8368000000000002</v>
      </c>
      <c r="C4941">
        <v>0</v>
      </c>
      <c r="D4941">
        <v>0</v>
      </c>
      <c r="I4941">
        <v>1.2567999999999999</v>
      </c>
    </row>
    <row r="4942" spans="1:9">
      <c r="A4942" s="26">
        <v>41784.03125</v>
      </c>
      <c r="B4942">
        <v>5.8372999999999999</v>
      </c>
      <c r="C4942">
        <v>0</v>
      </c>
      <c r="D4942">
        <v>0</v>
      </c>
      <c r="I4942">
        <v>1.2573000000000001</v>
      </c>
    </row>
    <row r="4943" spans="1:9">
      <c r="A4943" s="26">
        <v>41784.041666666664</v>
      </c>
      <c r="B4943">
        <v>5.8391000000000002</v>
      </c>
      <c r="C4943">
        <v>0</v>
      </c>
      <c r="D4943">
        <v>0</v>
      </c>
      <c r="I4943">
        <v>1.2591000000000001</v>
      </c>
    </row>
    <row r="4944" spans="1:9">
      <c r="A4944" s="26">
        <v>41784.052083333336</v>
      </c>
      <c r="B4944">
        <v>5.8411</v>
      </c>
      <c r="C4944">
        <v>0</v>
      </c>
      <c r="D4944">
        <v>0</v>
      </c>
      <c r="I4944">
        <v>1.2611000000000001</v>
      </c>
    </row>
    <row r="4945" spans="1:9">
      <c r="A4945" s="26">
        <v>41784.0625</v>
      </c>
      <c r="B4945">
        <v>5.8426999999999998</v>
      </c>
      <c r="C4945">
        <v>0</v>
      </c>
      <c r="D4945">
        <v>0</v>
      </c>
      <c r="I4945">
        <v>1.2626999999999999</v>
      </c>
    </row>
    <row r="4946" spans="1:9">
      <c r="A4946" s="26">
        <v>41784.072916666664</v>
      </c>
      <c r="B4946">
        <v>5.8425000000000002</v>
      </c>
      <c r="C4946">
        <v>0</v>
      </c>
      <c r="D4946">
        <v>0</v>
      </c>
      <c r="I4946">
        <v>1.2625</v>
      </c>
    </row>
    <row r="4947" spans="1:9">
      <c r="A4947" s="26">
        <v>41784.083333333336</v>
      </c>
      <c r="B4947">
        <v>5.8411999999999997</v>
      </c>
      <c r="C4947">
        <v>0</v>
      </c>
      <c r="D4947">
        <v>0</v>
      </c>
      <c r="I4947">
        <v>1.2612000000000001</v>
      </c>
    </row>
    <row r="4948" spans="1:9">
      <c r="A4948" s="26">
        <v>41784.09375</v>
      </c>
      <c r="B4948">
        <v>5.8415999999999997</v>
      </c>
      <c r="C4948">
        <v>2.5479999999999999E-2</v>
      </c>
      <c r="D4948">
        <v>7.8326000000000002</v>
      </c>
      <c r="I4948">
        <v>1.2616000000000001</v>
      </c>
    </row>
    <row r="4949" spans="1:9">
      <c r="A4949" s="26">
        <v>41784.104166666664</v>
      </c>
      <c r="B4949">
        <v>5.8428000000000004</v>
      </c>
      <c r="C4949">
        <v>0</v>
      </c>
      <c r="D4949">
        <v>0</v>
      </c>
      <c r="I4949">
        <v>1.2627999999999999</v>
      </c>
    </row>
    <row r="4950" spans="1:9">
      <c r="A4950" s="26">
        <v>41784.114583333336</v>
      </c>
      <c r="B4950">
        <v>5.8433000000000002</v>
      </c>
      <c r="C4950">
        <v>0</v>
      </c>
      <c r="D4950">
        <v>0</v>
      </c>
      <c r="I4950">
        <v>1.2633000000000001</v>
      </c>
    </row>
    <row r="4951" spans="1:9">
      <c r="A4951" s="26">
        <v>41784.125</v>
      </c>
      <c r="B4951">
        <v>5.8426</v>
      </c>
      <c r="C4951">
        <v>0</v>
      </c>
      <c r="D4951">
        <v>0</v>
      </c>
      <c r="I4951">
        <v>1.2625999999999999</v>
      </c>
    </row>
    <row r="4952" spans="1:9">
      <c r="A4952" s="26">
        <v>41784.135416666664</v>
      </c>
      <c r="B4952">
        <v>5.8429000000000002</v>
      </c>
      <c r="C4952">
        <v>0</v>
      </c>
      <c r="D4952">
        <v>0</v>
      </c>
      <c r="I4952">
        <v>1.2628999999999999</v>
      </c>
    </row>
    <row r="4953" spans="1:9">
      <c r="A4953" s="26">
        <v>41784.145833333336</v>
      </c>
      <c r="B4953">
        <v>5.8448000000000002</v>
      </c>
      <c r="C4953">
        <v>0</v>
      </c>
      <c r="D4953">
        <v>0</v>
      </c>
      <c r="I4953">
        <v>1.2647999999999999</v>
      </c>
    </row>
    <row r="4954" spans="1:9">
      <c r="A4954" s="26">
        <v>41784.15625</v>
      </c>
      <c r="B4954">
        <v>5.8452999999999999</v>
      </c>
      <c r="C4954">
        <v>0</v>
      </c>
      <c r="D4954">
        <v>0</v>
      </c>
      <c r="I4954">
        <v>1.2653000000000001</v>
      </c>
    </row>
    <row r="4955" spans="1:9">
      <c r="A4955" s="26">
        <v>41784.166666666664</v>
      </c>
      <c r="B4955">
        <v>5.8438999999999997</v>
      </c>
      <c r="C4955">
        <v>0.13985</v>
      </c>
      <c r="D4955">
        <v>30.603999999999999</v>
      </c>
      <c r="I4955">
        <v>1.2639</v>
      </c>
    </row>
    <row r="4956" spans="1:9">
      <c r="A4956" s="26">
        <v>41784.177083333336</v>
      </c>
      <c r="B4956">
        <v>5.8423999999999996</v>
      </c>
      <c r="C4956">
        <v>0</v>
      </c>
      <c r="D4956">
        <v>0</v>
      </c>
      <c r="I4956">
        <v>1.2624</v>
      </c>
    </row>
    <row r="4957" spans="1:9">
      <c r="A4957" s="26">
        <v>41784.1875</v>
      </c>
      <c r="B4957">
        <v>5.8433999999999999</v>
      </c>
      <c r="C4957">
        <v>0</v>
      </c>
      <c r="D4957">
        <v>0</v>
      </c>
      <c r="I4957">
        <v>1.2634000000000001</v>
      </c>
    </row>
    <row r="4958" spans="1:9">
      <c r="A4958" s="26">
        <v>41784.197916666664</v>
      </c>
      <c r="B4958">
        <v>5.8441999999999998</v>
      </c>
      <c r="C4958">
        <v>0</v>
      </c>
      <c r="D4958">
        <v>0</v>
      </c>
      <c r="I4958">
        <v>1.2642</v>
      </c>
    </row>
    <row r="4959" spans="1:9">
      <c r="A4959" s="26">
        <v>41784.208333333336</v>
      </c>
      <c r="B4959">
        <v>5.8444000000000003</v>
      </c>
      <c r="C4959">
        <v>0</v>
      </c>
      <c r="D4959">
        <v>0</v>
      </c>
      <c r="I4959">
        <v>1.2644</v>
      </c>
    </row>
    <row r="4960" spans="1:9">
      <c r="A4960" s="26">
        <v>41784.21875</v>
      </c>
      <c r="B4960">
        <v>5.8441000000000001</v>
      </c>
      <c r="C4960">
        <v>0</v>
      </c>
      <c r="D4960">
        <v>0</v>
      </c>
      <c r="I4960">
        <v>1.2641</v>
      </c>
    </row>
    <row r="4961" spans="1:9">
      <c r="A4961" s="26">
        <v>41784.229166666664</v>
      </c>
      <c r="B4961">
        <v>5.8433000000000002</v>
      </c>
      <c r="C4961">
        <v>0</v>
      </c>
      <c r="D4961">
        <v>0</v>
      </c>
      <c r="I4961">
        <v>1.2633000000000001</v>
      </c>
    </row>
    <row r="4962" spans="1:9">
      <c r="A4962" s="26">
        <v>41784.239583333336</v>
      </c>
      <c r="B4962">
        <v>5.8437999999999999</v>
      </c>
      <c r="C4962">
        <v>0</v>
      </c>
      <c r="D4962">
        <v>0</v>
      </c>
      <c r="I4962">
        <v>1.2638</v>
      </c>
    </row>
    <row r="4963" spans="1:9">
      <c r="A4963" s="26">
        <v>41784.25</v>
      </c>
      <c r="B4963">
        <v>5.8441999999999998</v>
      </c>
      <c r="C4963">
        <v>0</v>
      </c>
      <c r="D4963">
        <v>0</v>
      </c>
      <c r="I4963">
        <v>1.2642</v>
      </c>
    </row>
    <row r="4964" spans="1:9">
      <c r="A4964" s="26">
        <v>41784.260416666664</v>
      </c>
      <c r="B4964">
        <v>5.8430999999999997</v>
      </c>
      <c r="C4964">
        <v>0</v>
      </c>
      <c r="D4964">
        <v>0</v>
      </c>
      <c r="I4964">
        <v>1.2630999999999999</v>
      </c>
    </row>
    <row r="4965" spans="1:9">
      <c r="A4965" s="26">
        <v>41784.270833333336</v>
      </c>
      <c r="B4965">
        <v>5.8437000000000001</v>
      </c>
      <c r="C4965">
        <v>0</v>
      </c>
      <c r="D4965">
        <v>0</v>
      </c>
      <c r="I4965">
        <v>1.2637</v>
      </c>
    </row>
    <row r="4966" spans="1:9">
      <c r="A4966" s="26">
        <v>41784.28125</v>
      </c>
      <c r="B4966">
        <v>5.8422999999999998</v>
      </c>
      <c r="C4966">
        <v>0</v>
      </c>
      <c r="D4966">
        <v>0</v>
      </c>
      <c r="I4966">
        <v>1.2623</v>
      </c>
    </row>
    <row r="4967" spans="1:9">
      <c r="A4967" s="26">
        <v>41784.291666666664</v>
      </c>
      <c r="B4967">
        <v>5.8422000000000001</v>
      </c>
      <c r="C4967">
        <v>0</v>
      </c>
      <c r="D4967">
        <v>0</v>
      </c>
      <c r="I4967">
        <v>1.2622</v>
      </c>
    </row>
    <row r="4968" spans="1:9">
      <c r="A4968" s="26">
        <v>41784.302083333336</v>
      </c>
      <c r="B4968">
        <v>5.8414000000000001</v>
      </c>
      <c r="C4968">
        <v>0</v>
      </c>
      <c r="D4968">
        <v>0</v>
      </c>
      <c r="I4968">
        <v>1.2614000000000001</v>
      </c>
    </row>
    <row r="4969" spans="1:9">
      <c r="A4969" s="26">
        <v>41784.3125</v>
      </c>
      <c r="B4969">
        <v>5.8407999999999998</v>
      </c>
      <c r="C4969">
        <v>0</v>
      </c>
      <c r="D4969">
        <v>0</v>
      </c>
      <c r="I4969">
        <v>1.2607999999999999</v>
      </c>
    </row>
    <row r="4970" spans="1:9">
      <c r="A4970" s="26">
        <v>41784.322916666664</v>
      </c>
      <c r="B4970">
        <v>5.8411</v>
      </c>
      <c r="C4970">
        <v>0</v>
      </c>
      <c r="D4970">
        <v>0</v>
      </c>
      <c r="I4970">
        <v>1.2611000000000001</v>
      </c>
    </row>
    <row r="4971" spans="1:9">
      <c r="A4971" s="26">
        <v>41784.333333333336</v>
      </c>
      <c r="B4971">
        <v>5.8413000000000004</v>
      </c>
      <c r="C4971">
        <v>0</v>
      </c>
      <c r="D4971">
        <v>0</v>
      </c>
      <c r="I4971">
        <v>1.2613000000000001</v>
      </c>
    </row>
    <row r="4972" spans="1:9">
      <c r="A4972" s="26">
        <v>41784.34375</v>
      </c>
      <c r="B4972">
        <v>5.8414999999999999</v>
      </c>
      <c r="C4972">
        <v>3.5740000000000001E-2</v>
      </c>
      <c r="D4972">
        <v>10.989000000000001</v>
      </c>
      <c r="I4972">
        <v>1.2615000000000001</v>
      </c>
    </row>
    <row r="4973" spans="1:9">
      <c r="A4973" s="26">
        <v>41784.354166666664</v>
      </c>
      <c r="B4973">
        <v>5.8411</v>
      </c>
      <c r="C4973">
        <v>3.4099999999999998E-2</v>
      </c>
      <c r="D4973">
        <v>10.48</v>
      </c>
      <c r="I4973">
        <v>1.2611000000000001</v>
      </c>
    </row>
    <row r="4974" spans="1:9">
      <c r="A4974" s="26">
        <v>41784.364583333336</v>
      </c>
      <c r="B4974">
        <v>5.8404999999999996</v>
      </c>
      <c r="C4974">
        <v>3.5180000000000003E-2</v>
      </c>
      <c r="D4974">
        <v>10.81</v>
      </c>
      <c r="I4974">
        <v>1.2605</v>
      </c>
    </row>
    <row r="4975" spans="1:9">
      <c r="A4975" s="26">
        <v>41784.375</v>
      </c>
      <c r="B4975">
        <v>5.8413000000000004</v>
      </c>
      <c r="C4975">
        <v>3.7060000000000003E-2</v>
      </c>
      <c r="D4975">
        <v>11.388999999999999</v>
      </c>
      <c r="I4975">
        <v>1.2613000000000001</v>
      </c>
    </row>
    <row r="4976" spans="1:9">
      <c r="A4976" s="26">
        <v>41784.385416666664</v>
      </c>
      <c r="B4976">
        <v>5.8417000000000003</v>
      </c>
      <c r="C4976">
        <v>0</v>
      </c>
      <c r="D4976">
        <v>0</v>
      </c>
      <c r="I4976">
        <v>1.2617</v>
      </c>
    </row>
    <row r="4977" spans="1:9">
      <c r="A4977" s="26">
        <v>41784.395833333336</v>
      </c>
      <c r="B4977">
        <v>5.8417000000000003</v>
      </c>
      <c r="C4977">
        <v>0</v>
      </c>
      <c r="D4977">
        <v>0</v>
      </c>
      <c r="I4977">
        <v>1.2617</v>
      </c>
    </row>
    <row r="4978" spans="1:9">
      <c r="A4978" s="26">
        <v>41784.40625</v>
      </c>
      <c r="B4978">
        <v>5.8419999999999996</v>
      </c>
      <c r="C4978">
        <v>0</v>
      </c>
      <c r="D4978">
        <v>0</v>
      </c>
      <c r="I4978">
        <v>1.262</v>
      </c>
    </row>
    <row r="4979" spans="1:9">
      <c r="A4979" s="26">
        <v>41784.416666666664</v>
      </c>
      <c r="B4979">
        <v>5.8430999999999997</v>
      </c>
      <c r="C4979">
        <v>0</v>
      </c>
      <c r="D4979">
        <v>0</v>
      </c>
      <c r="I4979">
        <v>1.2630999999999999</v>
      </c>
    </row>
    <row r="4980" spans="1:9">
      <c r="A4980" s="26">
        <v>41784.427083333336</v>
      </c>
      <c r="B4980">
        <v>5.8426</v>
      </c>
      <c r="C4980">
        <v>0</v>
      </c>
      <c r="D4980">
        <v>0</v>
      </c>
      <c r="I4980">
        <v>1.2625999999999999</v>
      </c>
    </row>
    <row r="4981" spans="1:9">
      <c r="A4981" s="26">
        <v>41784.4375</v>
      </c>
      <c r="B4981">
        <v>5.8432000000000004</v>
      </c>
      <c r="C4981">
        <v>0</v>
      </c>
      <c r="D4981">
        <v>0</v>
      </c>
      <c r="I4981">
        <v>1.2632000000000001</v>
      </c>
    </row>
    <row r="4982" spans="1:9">
      <c r="A4982" s="26">
        <v>41784.447916666664</v>
      </c>
      <c r="B4982">
        <v>5.8429000000000002</v>
      </c>
      <c r="C4982">
        <v>0</v>
      </c>
      <c r="D4982">
        <v>0</v>
      </c>
      <c r="I4982">
        <v>1.2628999999999999</v>
      </c>
    </row>
    <row r="4983" spans="1:9">
      <c r="A4983" s="26">
        <v>41784.458333333336</v>
      </c>
      <c r="B4983">
        <v>5.8415999999999997</v>
      </c>
      <c r="C4983">
        <v>0</v>
      </c>
      <c r="D4983">
        <v>0</v>
      </c>
      <c r="I4983">
        <v>1.2616000000000001</v>
      </c>
    </row>
    <row r="4984" spans="1:9">
      <c r="A4984" s="26">
        <v>41784.46875</v>
      </c>
      <c r="B4984">
        <v>5.8414999999999999</v>
      </c>
      <c r="C4984">
        <v>0</v>
      </c>
      <c r="D4984">
        <v>0</v>
      </c>
      <c r="I4984">
        <v>1.2615000000000001</v>
      </c>
    </row>
    <row r="4985" spans="1:9">
      <c r="A4985" s="26">
        <v>41784.479166666664</v>
      </c>
      <c r="B4985">
        <v>5.8423999999999996</v>
      </c>
      <c r="C4985">
        <v>0</v>
      </c>
      <c r="D4985">
        <v>0</v>
      </c>
      <c r="I4985">
        <v>1.2624</v>
      </c>
    </row>
    <row r="4986" spans="1:9">
      <c r="A4986" s="26">
        <v>41784.489583333336</v>
      </c>
      <c r="B4986">
        <v>5.8432000000000004</v>
      </c>
      <c r="C4986">
        <v>0</v>
      </c>
      <c r="D4986">
        <v>0</v>
      </c>
      <c r="I4986">
        <v>1.2632000000000001</v>
      </c>
    </row>
    <row r="4987" spans="1:9">
      <c r="A4987" s="26">
        <v>41784.5</v>
      </c>
      <c r="B4987">
        <v>5.8432000000000004</v>
      </c>
      <c r="C4987">
        <v>0</v>
      </c>
      <c r="D4987">
        <v>0</v>
      </c>
      <c r="I4987">
        <v>1.2632000000000001</v>
      </c>
    </row>
    <row r="4988" spans="1:9">
      <c r="A4988" s="26">
        <v>41784.510416666664</v>
      </c>
      <c r="B4988">
        <v>5.8423999999999996</v>
      </c>
      <c r="C4988">
        <v>0</v>
      </c>
      <c r="D4988">
        <v>0</v>
      </c>
      <c r="I4988">
        <v>1.2624</v>
      </c>
    </row>
    <row r="4989" spans="1:9">
      <c r="A4989" s="26">
        <v>41784.520833333336</v>
      </c>
      <c r="B4989">
        <v>5.8423999999999996</v>
      </c>
      <c r="C4989">
        <v>0</v>
      </c>
      <c r="D4989">
        <v>0</v>
      </c>
      <c r="I4989">
        <v>1.2624</v>
      </c>
    </row>
    <row r="4990" spans="1:9">
      <c r="A4990" s="26">
        <v>41784.53125</v>
      </c>
      <c r="B4990">
        <v>5.8425000000000002</v>
      </c>
      <c r="C4990">
        <v>0</v>
      </c>
      <c r="D4990">
        <v>0</v>
      </c>
      <c r="I4990">
        <v>1.2625</v>
      </c>
    </row>
    <row r="4991" spans="1:9">
      <c r="A4991" s="26">
        <v>41784.541666666664</v>
      </c>
      <c r="B4991">
        <v>5.8434999999999997</v>
      </c>
      <c r="C4991">
        <v>2.172E-2</v>
      </c>
      <c r="D4991">
        <v>6.6830999999999996</v>
      </c>
      <c r="I4991">
        <v>1.2635000000000001</v>
      </c>
    </row>
    <row r="4992" spans="1:9">
      <c r="A4992" s="26">
        <v>41784.552083333336</v>
      </c>
      <c r="B4992">
        <v>5.8426999999999998</v>
      </c>
      <c r="C4992">
        <v>0</v>
      </c>
      <c r="D4992">
        <v>0</v>
      </c>
      <c r="I4992">
        <v>1.2626999999999999</v>
      </c>
    </row>
    <row r="4993" spans="1:9">
      <c r="A4993" s="26">
        <v>41784.5625</v>
      </c>
      <c r="B4993">
        <v>5.8434999999999997</v>
      </c>
      <c r="C4993">
        <v>3.3070000000000002E-2</v>
      </c>
      <c r="D4993">
        <v>10.182</v>
      </c>
      <c r="I4993">
        <v>1.2635000000000001</v>
      </c>
    </row>
    <row r="4994" spans="1:9">
      <c r="A4994" s="26">
        <v>41784.572916666664</v>
      </c>
      <c r="B4994">
        <v>5.8434999999999997</v>
      </c>
      <c r="C4994">
        <v>5.9159999999999997E-2</v>
      </c>
      <c r="D4994">
        <v>18.192</v>
      </c>
      <c r="I4994">
        <v>1.2635000000000001</v>
      </c>
    </row>
    <row r="4995" spans="1:9">
      <c r="A4995" s="26">
        <v>41784.583333333336</v>
      </c>
      <c r="B4995">
        <v>5.843</v>
      </c>
      <c r="C4995">
        <v>3.3009999999999998E-2</v>
      </c>
      <c r="D4995">
        <v>10.154999999999999</v>
      </c>
      <c r="I4995">
        <v>1.2629999999999999</v>
      </c>
    </row>
    <row r="4996" spans="1:9">
      <c r="A4996" s="26">
        <v>41784.59375</v>
      </c>
      <c r="B4996">
        <v>5.8437999999999999</v>
      </c>
      <c r="C4996">
        <v>0</v>
      </c>
      <c r="D4996">
        <v>0</v>
      </c>
      <c r="I4996">
        <v>1.2638</v>
      </c>
    </row>
    <row r="4997" spans="1:9">
      <c r="A4997" s="26">
        <v>41784.604166666664</v>
      </c>
      <c r="B4997">
        <v>5.8442999999999996</v>
      </c>
      <c r="C4997">
        <v>0</v>
      </c>
      <c r="D4997">
        <v>0</v>
      </c>
      <c r="I4997">
        <v>1.2643</v>
      </c>
    </row>
    <row r="4998" spans="1:9">
      <c r="A4998" s="26">
        <v>41784.614583333336</v>
      </c>
      <c r="B4998">
        <v>5.8460000000000001</v>
      </c>
      <c r="C4998">
        <v>0</v>
      </c>
      <c r="D4998">
        <v>0</v>
      </c>
      <c r="I4998">
        <v>1.266</v>
      </c>
    </row>
    <row r="4999" spans="1:9">
      <c r="A4999" s="26">
        <v>41784.625</v>
      </c>
      <c r="B4999">
        <v>5.8529999999999998</v>
      </c>
      <c r="C4999">
        <v>0</v>
      </c>
      <c r="D4999">
        <v>0</v>
      </c>
      <c r="I4999">
        <v>1.2729999999999999</v>
      </c>
    </row>
    <row r="5000" spans="1:9">
      <c r="A5000" s="26">
        <v>41784.635416666664</v>
      </c>
      <c r="B5000">
        <v>5.8585000000000003</v>
      </c>
      <c r="C5000">
        <v>1.3010000000000001E-2</v>
      </c>
      <c r="D5000">
        <v>4.0137999999999998</v>
      </c>
      <c r="I5000">
        <v>1.2785</v>
      </c>
    </row>
    <row r="5001" spans="1:9">
      <c r="A5001" s="26">
        <v>41784.645833333336</v>
      </c>
      <c r="B5001">
        <v>5.8592000000000004</v>
      </c>
      <c r="C5001">
        <v>0.11487</v>
      </c>
      <c r="D5001">
        <v>35.466000000000001</v>
      </c>
      <c r="I5001">
        <v>1.2791999999999999</v>
      </c>
    </row>
    <row r="5002" spans="1:9">
      <c r="A5002" s="26">
        <v>41784.65625</v>
      </c>
      <c r="B5002">
        <v>5.8582999999999998</v>
      </c>
      <c r="C5002">
        <v>0</v>
      </c>
      <c r="D5002">
        <v>0</v>
      </c>
      <c r="I5002">
        <v>1.2783</v>
      </c>
    </row>
    <row r="5003" spans="1:9">
      <c r="A5003" s="26">
        <v>41784.666666666664</v>
      </c>
      <c r="B5003">
        <v>5.8579999999999997</v>
      </c>
      <c r="C5003">
        <v>5.45E-2</v>
      </c>
      <c r="D5003">
        <v>16.823</v>
      </c>
      <c r="I5003">
        <v>1.278</v>
      </c>
    </row>
    <row r="5004" spans="1:9">
      <c r="A5004" s="26">
        <v>41784.677083333336</v>
      </c>
      <c r="B5004">
        <v>5.8582000000000001</v>
      </c>
      <c r="C5004">
        <v>3.0799999999999998E-3</v>
      </c>
      <c r="D5004">
        <v>0.95216000000000001</v>
      </c>
      <c r="I5004">
        <v>1.2782</v>
      </c>
    </row>
    <row r="5005" spans="1:9">
      <c r="A5005" s="26">
        <v>41784.6875</v>
      </c>
      <c r="B5005">
        <v>5.8567999999999998</v>
      </c>
      <c r="C5005">
        <v>2.068E-2</v>
      </c>
      <c r="D5005">
        <v>6.3811999999999998</v>
      </c>
      <c r="I5005">
        <v>1.2767999999999999</v>
      </c>
    </row>
    <row r="5006" spans="1:9">
      <c r="A5006" s="26">
        <v>41784.697916666664</v>
      </c>
      <c r="B5006">
        <v>5.8560999999999996</v>
      </c>
      <c r="C5006">
        <v>2.1229999999999999E-2</v>
      </c>
      <c r="D5006">
        <v>6.5526</v>
      </c>
      <c r="I5006">
        <v>1.2761</v>
      </c>
    </row>
    <row r="5007" spans="1:9">
      <c r="A5007" s="26">
        <v>41784.708333333336</v>
      </c>
      <c r="B5007">
        <v>5.8571999999999997</v>
      </c>
      <c r="C5007">
        <v>0</v>
      </c>
      <c r="D5007">
        <v>0</v>
      </c>
      <c r="I5007">
        <v>1.2771999999999999</v>
      </c>
    </row>
    <row r="5008" spans="1:9">
      <c r="A5008" s="26">
        <v>41784.71875</v>
      </c>
      <c r="B5008">
        <v>5.8574000000000002</v>
      </c>
      <c r="C5008">
        <v>0</v>
      </c>
      <c r="D5008">
        <v>0</v>
      </c>
      <c r="I5008">
        <v>1.2774000000000001</v>
      </c>
    </row>
    <row r="5009" spans="1:9">
      <c r="A5009" s="26">
        <v>41784.729166666664</v>
      </c>
      <c r="B5009">
        <v>5.8577000000000004</v>
      </c>
      <c r="C5009">
        <v>0</v>
      </c>
      <c r="D5009">
        <v>0</v>
      </c>
      <c r="I5009">
        <v>1.2777000000000001</v>
      </c>
    </row>
    <row r="5010" spans="1:9">
      <c r="A5010" s="26">
        <v>41784.739583333336</v>
      </c>
      <c r="B5010">
        <v>5.8571</v>
      </c>
      <c r="C5010">
        <v>0</v>
      </c>
      <c r="D5010">
        <v>0</v>
      </c>
      <c r="I5010">
        <v>1.2770999999999999</v>
      </c>
    </row>
    <row r="5011" spans="1:9">
      <c r="A5011" s="26">
        <v>41784.75</v>
      </c>
      <c r="B5011">
        <v>5.8569000000000004</v>
      </c>
      <c r="C5011">
        <v>0</v>
      </c>
      <c r="D5011">
        <v>0</v>
      </c>
      <c r="I5011">
        <v>1.2768999999999999</v>
      </c>
    </row>
    <row r="5012" spans="1:9">
      <c r="A5012" s="26">
        <v>41784.760416666664</v>
      </c>
      <c r="B5012">
        <v>5.8569000000000004</v>
      </c>
      <c r="C5012">
        <v>0</v>
      </c>
      <c r="D5012">
        <v>0</v>
      </c>
      <c r="I5012">
        <v>1.2768999999999999</v>
      </c>
    </row>
    <row r="5013" spans="1:9">
      <c r="A5013" s="26">
        <v>41784.770833333336</v>
      </c>
      <c r="B5013">
        <v>5.8578000000000001</v>
      </c>
      <c r="C5013">
        <v>0</v>
      </c>
      <c r="D5013">
        <v>0</v>
      </c>
      <c r="I5013">
        <v>1.2778</v>
      </c>
    </row>
    <row r="5014" spans="1:9">
      <c r="A5014" s="26">
        <v>41784.78125</v>
      </c>
      <c r="B5014">
        <v>5.8573000000000004</v>
      </c>
      <c r="C5014">
        <v>0</v>
      </c>
      <c r="D5014">
        <v>0</v>
      </c>
      <c r="I5014">
        <v>1.2773000000000001</v>
      </c>
    </row>
    <row r="5015" spans="1:9">
      <c r="A5015" s="26">
        <v>41784.791666666664</v>
      </c>
      <c r="B5015">
        <v>5.8577000000000004</v>
      </c>
      <c r="C5015">
        <v>0</v>
      </c>
      <c r="D5015">
        <v>0</v>
      </c>
      <c r="I5015">
        <v>1.2777000000000001</v>
      </c>
    </row>
    <row r="5016" spans="1:9">
      <c r="A5016" s="26">
        <v>41784.802083333336</v>
      </c>
      <c r="B5016">
        <v>5.8573000000000004</v>
      </c>
      <c r="C5016">
        <v>0</v>
      </c>
      <c r="D5016">
        <v>0</v>
      </c>
      <c r="I5016">
        <v>1.2773000000000001</v>
      </c>
    </row>
    <row r="5017" spans="1:9">
      <c r="A5017" s="26">
        <v>41784.8125</v>
      </c>
      <c r="B5017">
        <v>5.8569000000000004</v>
      </c>
      <c r="C5017">
        <v>0</v>
      </c>
      <c r="D5017">
        <v>0</v>
      </c>
      <c r="I5017">
        <v>1.2768999999999999</v>
      </c>
    </row>
    <row r="5018" spans="1:9">
      <c r="A5018" s="26">
        <v>41784.822916666664</v>
      </c>
      <c r="B5018">
        <v>5.8571999999999997</v>
      </c>
      <c r="C5018">
        <v>0</v>
      </c>
      <c r="D5018">
        <v>0</v>
      </c>
      <c r="I5018">
        <v>1.2771999999999999</v>
      </c>
    </row>
    <row r="5019" spans="1:9">
      <c r="A5019" s="26">
        <v>41784.833333333336</v>
      </c>
      <c r="B5019">
        <v>5.8578999999999999</v>
      </c>
      <c r="C5019">
        <v>0</v>
      </c>
      <c r="D5019">
        <v>0</v>
      </c>
      <c r="I5019">
        <v>1.2779</v>
      </c>
    </row>
    <row r="5020" spans="1:9">
      <c r="A5020" s="26">
        <v>41784.84375</v>
      </c>
      <c r="B5020">
        <v>5.859</v>
      </c>
      <c r="C5020">
        <v>0</v>
      </c>
      <c r="D5020">
        <v>0</v>
      </c>
      <c r="I5020">
        <v>1.2789999999999999</v>
      </c>
    </row>
    <row r="5021" spans="1:9">
      <c r="A5021" s="26">
        <v>41784.854166666664</v>
      </c>
      <c r="B5021">
        <v>5.8590999999999998</v>
      </c>
      <c r="C5021">
        <v>0</v>
      </c>
      <c r="D5021">
        <v>0</v>
      </c>
      <c r="I5021">
        <v>1.2790999999999999</v>
      </c>
    </row>
    <row r="5022" spans="1:9">
      <c r="A5022" s="26">
        <v>41784.864583333336</v>
      </c>
      <c r="B5022">
        <v>5.8583999999999996</v>
      </c>
      <c r="C5022">
        <v>0</v>
      </c>
      <c r="D5022">
        <v>0</v>
      </c>
      <c r="I5022">
        <v>1.2784</v>
      </c>
    </row>
    <row r="5023" spans="1:9">
      <c r="A5023" s="26">
        <v>41784.875</v>
      </c>
      <c r="B5023">
        <v>5.8578999999999999</v>
      </c>
      <c r="C5023">
        <v>0</v>
      </c>
      <c r="D5023">
        <v>0</v>
      </c>
      <c r="I5023">
        <v>1.2779</v>
      </c>
    </row>
    <row r="5024" spans="1:9">
      <c r="A5024" s="26">
        <v>41784.885416666664</v>
      </c>
      <c r="B5024">
        <v>5.8571</v>
      </c>
      <c r="C5024">
        <v>0</v>
      </c>
      <c r="D5024">
        <v>0</v>
      </c>
      <c r="I5024">
        <v>1.2770999999999999</v>
      </c>
    </row>
    <row r="5025" spans="1:9">
      <c r="A5025" s="26">
        <v>41784.895833333336</v>
      </c>
      <c r="B5025">
        <v>5.8574999999999999</v>
      </c>
      <c r="C5025">
        <v>0</v>
      </c>
      <c r="D5025">
        <v>0</v>
      </c>
      <c r="I5025">
        <v>1.2775000000000001</v>
      </c>
    </row>
    <row r="5026" spans="1:9">
      <c r="A5026" s="26">
        <v>41784.90625</v>
      </c>
      <c r="B5026">
        <v>5.8582999999999998</v>
      </c>
      <c r="C5026">
        <v>0</v>
      </c>
      <c r="D5026">
        <v>0</v>
      </c>
      <c r="I5026">
        <v>1.2783</v>
      </c>
    </row>
    <row r="5027" spans="1:9">
      <c r="A5027" s="26">
        <v>41784.916666666664</v>
      </c>
      <c r="B5027">
        <v>5.8575999999999997</v>
      </c>
      <c r="C5027">
        <v>0</v>
      </c>
      <c r="D5027">
        <v>0</v>
      </c>
      <c r="I5027">
        <v>1.2776000000000001</v>
      </c>
    </row>
    <row r="5028" spans="1:9">
      <c r="A5028" s="26">
        <v>41784.927083333336</v>
      </c>
      <c r="B5028">
        <v>5.8570000000000002</v>
      </c>
      <c r="C5028">
        <v>0</v>
      </c>
      <c r="D5028">
        <v>0</v>
      </c>
      <c r="I5028">
        <v>1.2769999999999999</v>
      </c>
    </row>
    <row r="5029" spans="1:9">
      <c r="A5029" s="26">
        <v>41784.9375</v>
      </c>
      <c r="B5029">
        <v>5.8570000000000002</v>
      </c>
      <c r="C5029">
        <v>0</v>
      </c>
      <c r="D5029">
        <v>0</v>
      </c>
      <c r="I5029">
        <v>1.2769999999999999</v>
      </c>
    </row>
    <row r="5030" spans="1:9">
      <c r="A5030" s="26">
        <v>41784.947916666664</v>
      </c>
      <c r="B5030">
        <v>5.8569000000000004</v>
      </c>
      <c r="C5030">
        <v>0</v>
      </c>
      <c r="D5030">
        <v>0</v>
      </c>
      <c r="I5030">
        <v>1.2768999999999999</v>
      </c>
    </row>
    <row r="5031" spans="1:9">
      <c r="A5031" s="26">
        <v>41784.958333333336</v>
      </c>
      <c r="B5031">
        <v>5.8573000000000004</v>
      </c>
      <c r="C5031">
        <v>0</v>
      </c>
      <c r="D5031">
        <v>0</v>
      </c>
      <c r="I5031">
        <v>1.2773000000000001</v>
      </c>
    </row>
    <row r="5032" spans="1:9">
      <c r="A5032" s="26">
        <v>41784.96875</v>
      </c>
      <c r="B5032">
        <v>5.8570000000000002</v>
      </c>
      <c r="C5032">
        <v>0</v>
      </c>
      <c r="D5032">
        <v>0</v>
      </c>
      <c r="I5032">
        <v>1.2769999999999999</v>
      </c>
    </row>
    <row r="5033" spans="1:9">
      <c r="A5033" s="26">
        <v>41784.979166666664</v>
      </c>
      <c r="B5033">
        <v>5.8573000000000004</v>
      </c>
      <c r="C5033">
        <v>0</v>
      </c>
      <c r="D5033">
        <v>0</v>
      </c>
      <c r="I5033">
        <v>1.2773000000000001</v>
      </c>
    </row>
    <row r="5034" spans="1:9">
      <c r="A5034" s="26">
        <v>41784.989583333336</v>
      </c>
      <c r="B5034">
        <v>5.8571</v>
      </c>
      <c r="C5034">
        <v>0</v>
      </c>
      <c r="D5034">
        <v>0</v>
      </c>
      <c r="I5034">
        <v>1.2770999999999999</v>
      </c>
    </row>
    <row r="5035" spans="1:9">
      <c r="A5035" s="26">
        <v>41785</v>
      </c>
      <c r="B5035">
        <v>5.8569000000000004</v>
      </c>
      <c r="C5035">
        <v>0</v>
      </c>
      <c r="D5035">
        <v>0</v>
      </c>
      <c r="I5035">
        <v>1.2768999999999999</v>
      </c>
    </row>
    <row r="5036" spans="1:9">
      <c r="A5036" s="26">
        <v>41785.010416666664</v>
      </c>
      <c r="B5036">
        <v>5.8573000000000004</v>
      </c>
      <c r="C5036">
        <v>0</v>
      </c>
      <c r="D5036">
        <v>0</v>
      </c>
      <c r="I5036">
        <v>1.2773000000000001</v>
      </c>
    </row>
    <row r="5037" spans="1:9">
      <c r="A5037" s="26">
        <v>41785.020833333336</v>
      </c>
      <c r="B5037">
        <v>5.8569000000000004</v>
      </c>
      <c r="C5037">
        <v>0</v>
      </c>
      <c r="D5037">
        <v>0</v>
      </c>
      <c r="I5037">
        <v>1.2768999999999999</v>
      </c>
    </row>
    <row r="5038" spans="1:9">
      <c r="A5038" s="26">
        <v>41785.03125</v>
      </c>
      <c r="B5038">
        <v>5.8569000000000004</v>
      </c>
      <c r="C5038">
        <v>0</v>
      </c>
      <c r="D5038">
        <v>0</v>
      </c>
      <c r="I5038">
        <v>1.2768999999999999</v>
      </c>
    </row>
    <row r="5039" spans="1:9">
      <c r="A5039" s="26">
        <v>41785.041666666664</v>
      </c>
      <c r="B5039">
        <v>5.8564999999999996</v>
      </c>
      <c r="C5039">
        <v>0</v>
      </c>
      <c r="D5039">
        <v>0</v>
      </c>
      <c r="I5039">
        <v>1.2765</v>
      </c>
    </row>
    <row r="5040" spans="1:9">
      <c r="A5040" s="26">
        <v>41785.052083333336</v>
      </c>
      <c r="B5040">
        <v>5.8563999999999998</v>
      </c>
      <c r="C5040">
        <v>0</v>
      </c>
      <c r="D5040">
        <v>0</v>
      </c>
      <c r="I5040">
        <v>1.2764</v>
      </c>
    </row>
    <row r="5041" spans="1:9">
      <c r="A5041" s="26">
        <v>41785.0625</v>
      </c>
      <c r="B5041">
        <v>5.8563999999999998</v>
      </c>
      <c r="C5041">
        <v>0</v>
      </c>
      <c r="D5041">
        <v>0</v>
      </c>
      <c r="I5041">
        <v>1.2764</v>
      </c>
    </row>
    <row r="5042" spans="1:9">
      <c r="A5042" s="26">
        <v>41785.072916666664</v>
      </c>
      <c r="B5042">
        <v>5.8563999999999998</v>
      </c>
      <c r="C5042">
        <v>0</v>
      </c>
      <c r="D5042">
        <v>0</v>
      </c>
      <c r="I5042">
        <v>1.2764</v>
      </c>
    </row>
    <row r="5043" spans="1:9">
      <c r="A5043" s="26">
        <v>41785.083333333336</v>
      </c>
      <c r="B5043">
        <v>5.8562000000000003</v>
      </c>
      <c r="C5043">
        <v>0</v>
      </c>
      <c r="D5043">
        <v>0</v>
      </c>
      <c r="I5043">
        <v>1.2762</v>
      </c>
    </row>
    <row r="5044" spans="1:9">
      <c r="A5044" s="26">
        <v>41785.09375</v>
      </c>
      <c r="B5044">
        <v>5.8563000000000001</v>
      </c>
      <c r="C5044">
        <v>0</v>
      </c>
      <c r="D5044">
        <v>0</v>
      </c>
      <c r="I5044">
        <v>1.2763</v>
      </c>
    </row>
    <row r="5045" spans="1:9">
      <c r="A5045" s="26">
        <v>41785.104166666664</v>
      </c>
      <c r="B5045">
        <v>5.8564999999999996</v>
      </c>
      <c r="C5045">
        <v>0</v>
      </c>
      <c r="D5045">
        <v>0</v>
      </c>
      <c r="I5045">
        <v>1.2765</v>
      </c>
    </row>
    <row r="5046" spans="1:9">
      <c r="A5046" s="26">
        <v>41785.114583333336</v>
      </c>
      <c r="B5046">
        <v>5.8567</v>
      </c>
      <c r="C5046">
        <v>0</v>
      </c>
      <c r="D5046">
        <v>0</v>
      </c>
      <c r="I5046">
        <v>1.2766999999999999</v>
      </c>
    </row>
    <row r="5047" spans="1:9">
      <c r="A5047" s="26">
        <v>41785.125</v>
      </c>
      <c r="B5047">
        <v>5.8567</v>
      </c>
      <c r="C5047">
        <v>0</v>
      </c>
      <c r="D5047">
        <v>0</v>
      </c>
      <c r="I5047">
        <v>1.2766999999999999</v>
      </c>
    </row>
    <row r="5048" spans="1:9">
      <c r="A5048" s="26">
        <v>41785.135416666664</v>
      </c>
      <c r="B5048">
        <v>5.8570000000000002</v>
      </c>
      <c r="C5048">
        <v>0</v>
      </c>
      <c r="D5048">
        <v>0</v>
      </c>
      <c r="I5048">
        <v>1.2769999999999999</v>
      </c>
    </row>
    <row r="5049" spans="1:9">
      <c r="A5049" s="26">
        <v>41785.145833333336</v>
      </c>
      <c r="B5049">
        <v>5.8559000000000001</v>
      </c>
      <c r="C5049">
        <v>0</v>
      </c>
      <c r="D5049">
        <v>0</v>
      </c>
      <c r="I5049">
        <v>1.2759</v>
      </c>
    </row>
    <row r="5050" spans="1:9">
      <c r="A5050" s="26">
        <v>41785.15625</v>
      </c>
      <c r="B5050">
        <v>5.8570000000000002</v>
      </c>
      <c r="C5050">
        <v>0</v>
      </c>
      <c r="D5050">
        <v>0</v>
      </c>
      <c r="I5050">
        <v>1.2769999999999999</v>
      </c>
    </row>
    <row r="5051" spans="1:9">
      <c r="A5051" s="26">
        <v>41785.166666666664</v>
      </c>
      <c r="B5051">
        <v>5.8566000000000003</v>
      </c>
      <c r="C5051">
        <v>0</v>
      </c>
      <c r="D5051">
        <v>0</v>
      </c>
      <c r="I5051">
        <v>1.2766</v>
      </c>
    </row>
    <row r="5052" spans="1:9">
      <c r="A5052" s="26">
        <v>41785.177083333336</v>
      </c>
      <c r="B5052">
        <v>5.8563999999999998</v>
      </c>
      <c r="C5052">
        <v>0</v>
      </c>
      <c r="D5052">
        <v>0</v>
      </c>
      <c r="I5052">
        <v>1.2764</v>
      </c>
    </row>
    <row r="5053" spans="1:9">
      <c r="A5053" s="26">
        <v>41785.1875</v>
      </c>
      <c r="B5053">
        <v>5.8563999999999998</v>
      </c>
      <c r="C5053">
        <v>0</v>
      </c>
      <c r="D5053">
        <v>0</v>
      </c>
      <c r="I5053">
        <v>1.2764</v>
      </c>
    </row>
    <row r="5054" spans="1:9">
      <c r="A5054" s="26">
        <v>41785.197916666664</v>
      </c>
      <c r="B5054">
        <v>5.8562000000000003</v>
      </c>
      <c r="C5054">
        <v>0</v>
      </c>
      <c r="D5054">
        <v>0</v>
      </c>
      <c r="I5054">
        <v>1.2762</v>
      </c>
    </row>
    <row r="5055" spans="1:9">
      <c r="A5055" s="26">
        <v>41785.208333333336</v>
      </c>
      <c r="B5055">
        <v>5.8562000000000003</v>
      </c>
      <c r="C5055">
        <v>0</v>
      </c>
      <c r="D5055">
        <v>0</v>
      </c>
      <c r="I5055">
        <v>1.2762</v>
      </c>
    </row>
    <row r="5056" spans="1:9">
      <c r="A5056" s="26">
        <v>41785.21875</v>
      </c>
      <c r="B5056">
        <v>5.8563000000000001</v>
      </c>
      <c r="C5056">
        <v>0</v>
      </c>
      <c r="D5056">
        <v>0</v>
      </c>
      <c r="I5056">
        <v>1.2763</v>
      </c>
    </row>
    <row r="5057" spans="1:9">
      <c r="A5057" s="26">
        <v>41785.229166666664</v>
      </c>
      <c r="B5057">
        <v>5.8563999999999998</v>
      </c>
      <c r="C5057">
        <v>0</v>
      </c>
      <c r="D5057">
        <v>0</v>
      </c>
      <c r="I5057">
        <v>1.2764</v>
      </c>
    </row>
    <row r="5058" spans="1:9">
      <c r="A5058" s="26">
        <v>41785.239583333336</v>
      </c>
      <c r="B5058">
        <v>5.8562000000000003</v>
      </c>
      <c r="C5058">
        <v>0</v>
      </c>
      <c r="D5058">
        <v>0</v>
      </c>
      <c r="I5058">
        <v>1.2762</v>
      </c>
    </row>
    <row r="5059" spans="1:9">
      <c r="A5059" s="26">
        <v>41785.25</v>
      </c>
      <c r="B5059">
        <v>5.8559000000000001</v>
      </c>
      <c r="C5059">
        <v>0</v>
      </c>
      <c r="D5059">
        <v>0</v>
      </c>
      <c r="I5059">
        <v>1.2759</v>
      </c>
    </row>
    <row r="5060" spans="1:9">
      <c r="A5060" s="26">
        <v>41785.260416666664</v>
      </c>
      <c r="B5060">
        <v>5.8563000000000001</v>
      </c>
      <c r="C5060">
        <v>0</v>
      </c>
      <c r="D5060">
        <v>0</v>
      </c>
      <c r="I5060">
        <v>1.2763</v>
      </c>
    </row>
    <row r="5061" spans="1:9">
      <c r="A5061" s="26">
        <v>41785.270833333336</v>
      </c>
      <c r="B5061">
        <v>5.8555000000000001</v>
      </c>
      <c r="C5061">
        <v>6.4189999999999997E-2</v>
      </c>
      <c r="D5061">
        <v>10.023</v>
      </c>
      <c r="I5061">
        <v>1.2755000000000001</v>
      </c>
    </row>
    <row r="5062" spans="1:9">
      <c r="A5062" s="26">
        <v>41785.28125</v>
      </c>
      <c r="B5062">
        <v>5.8559000000000001</v>
      </c>
      <c r="C5062">
        <v>0</v>
      </c>
      <c r="D5062">
        <v>0</v>
      </c>
      <c r="I5062">
        <v>1.2759</v>
      </c>
    </row>
    <row r="5063" spans="1:9">
      <c r="A5063" s="26">
        <v>41785.291666666664</v>
      </c>
      <c r="B5063">
        <v>5.8559999999999999</v>
      </c>
      <c r="C5063">
        <v>6.411E-2</v>
      </c>
      <c r="D5063">
        <v>9.6228999999999996</v>
      </c>
      <c r="I5063">
        <v>1.276</v>
      </c>
    </row>
    <row r="5064" spans="1:9">
      <c r="A5064" s="26">
        <v>41785.302083333336</v>
      </c>
      <c r="B5064">
        <v>5.8555000000000001</v>
      </c>
      <c r="C5064">
        <v>0</v>
      </c>
      <c r="D5064">
        <v>0</v>
      </c>
      <c r="I5064">
        <v>1.2755000000000001</v>
      </c>
    </row>
    <row r="5065" spans="1:9">
      <c r="A5065" s="26">
        <v>41785.3125</v>
      </c>
      <c r="B5065">
        <v>5.8551000000000002</v>
      </c>
      <c r="C5065">
        <v>0</v>
      </c>
      <c r="D5065">
        <v>0</v>
      </c>
      <c r="I5065">
        <v>1.2750999999999999</v>
      </c>
    </row>
    <row r="5066" spans="1:9">
      <c r="A5066" s="26">
        <v>41785.322916666664</v>
      </c>
      <c r="B5066">
        <v>5.8550000000000004</v>
      </c>
      <c r="C5066">
        <v>0</v>
      </c>
      <c r="D5066">
        <v>0</v>
      </c>
      <c r="I5066">
        <v>1.2749999999999999</v>
      </c>
    </row>
    <row r="5067" spans="1:9">
      <c r="A5067" s="26">
        <v>41785.333333333336</v>
      </c>
      <c r="B5067">
        <v>5.8526999999999996</v>
      </c>
      <c r="C5067">
        <v>0</v>
      </c>
      <c r="D5067">
        <v>0</v>
      </c>
      <c r="I5067">
        <v>1.2726999999999999</v>
      </c>
    </row>
    <row r="5068" spans="1:9">
      <c r="A5068" s="26">
        <v>41785.34375</v>
      </c>
      <c r="B5068">
        <v>5.8667999999999996</v>
      </c>
      <c r="C5068">
        <v>0</v>
      </c>
      <c r="D5068">
        <v>0</v>
      </c>
      <c r="I5068">
        <v>1.2867999999999999</v>
      </c>
    </row>
    <row r="5069" spans="1:9">
      <c r="A5069" s="26">
        <v>41785.354166666664</v>
      </c>
      <c r="B5069">
        <v>5.8685999999999998</v>
      </c>
      <c r="C5069">
        <v>0</v>
      </c>
      <c r="D5069">
        <v>0</v>
      </c>
      <c r="I5069">
        <v>1.2886</v>
      </c>
    </row>
    <row r="5070" spans="1:9">
      <c r="A5070" s="26">
        <v>41785.364583333336</v>
      </c>
      <c r="B5070">
        <v>5.8700999999999999</v>
      </c>
      <c r="C5070">
        <v>1.5570000000000001E-2</v>
      </c>
      <c r="D5070">
        <v>0</v>
      </c>
      <c r="I5070">
        <v>1.2901</v>
      </c>
    </row>
    <row r="5071" spans="1:9">
      <c r="A5071" s="26">
        <v>41785.375</v>
      </c>
      <c r="B5071">
        <v>5.8704000000000001</v>
      </c>
      <c r="C5071">
        <v>0</v>
      </c>
      <c r="D5071">
        <v>0</v>
      </c>
      <c r="I5071">
        <v>1.2904</v>
      </c>
    </row>
    <row r="5072" spans="1:9">
      <c r="A5072" s="26">
        <v>41785.385416666664</v>
      </c>
      <c r="B5072">
        <v>5.8689999999999998</v>
      </c>
      <c r="C5072">
        <v>0</v>
      </c>
      <c r="D5072">
        <v>0</v>
      </c>
      <c r="I5072">
        <v>1.2889999999999999</v>
      </c>
    </row>
    <row r="5073" spans="1:9">
      <c r="A5073" s="26">
        <v>41785.395833333336</v>
      </c>
      <c r="B5073">
        <v>5.8654999999999999</v>
      </c>
      <c r="C5073">
        <v>0</v>
      </c>
      <c r="D5073">
        <v>0</v>
      </c>
      <c r="I5073">
        <v>1.2855000000000001</v>
      </c>
    </row>
    <row r="5074" spans="1:9">
      <c r="A5074" s="26">
        <v>41785.40625</v>
      </c>
      <c r="B5074">
        <v>5.8605</v>
      </c>
      <c r="C5074">
        <v>0</v>
      </c>
      <c r="D5074">
        <v>0</v>
      </c>
      <c r="I5074">
        <v>1.2805</v>
      </c>
    </row>
    <row r="5075" spans="1:9">
      <c r="A5075" s="26">
        <v>41785.416666666664</v>
      </c>
      <c r="B5075">
        <v>5.8666999999999998</v>
      </c>
      <c r="C5075">
        <v>0</v>
      </c>
      <c r="D5075">
        <v>0</v>
      </c>
      <c r="I5075">
        <v>1.2867</v>
      </c>
    </row>
    <row r="5076" spans="1:9">
      <c r="A5076" s="26">
        <v>41785.427083333336</v>
      </c>
      <c r="B5076">
        <v>5.8684000000000003</v>
      </c>
      <c r="C5076">
        <v>6.5019999999999994E-2</v>
      </c>
      <c r="D5076">
        <v>14.037000000000001</v>
      </c>
      <c r="I5076">
        <v>1.2884</v>
      </c>
    </row>
    <row r="5077" spans="1:9">
      <c r="A5077" s="26">
        <v>41785.4375</v>
      </c>
      <c r="B5077">
        <v>5.8704999999999998</v>
      </c>
      <c r="C5077">
        <v>2.443E-2</v>
      </c>
      <c r="D5077">
        <v>7.5591999999999997</v>
      </c>
      <c r="I5077">
        <v>1.2905</v>
      </c>
    </row>
    <row r="5078" spans="1:9">
      <c r="A5078" s="26">
        <v>41785.447916666664</v>
      </c>
      <c r="B5078">
        <v>5.8658000000000001</v>
      </c>
      <c r="C5078">
        <v>5.4769999999999999E-2</v>
      </c>
      <c r="D5078">
        <v>4.6538000000000004</v>
      </c>
      <c r="I5078">
        <v>1.2858000000000001</v>
      </c>
    </row>
    <row r="5079" spans="1:9">
      <c r="A5079" s="26">
        <v>41785.458333333336</v>
      </c>
      <c r="B5079">
        <v>5.8658999999999999</v>
      </c>
      <c r="C5079">
        <v>0.12278</v>
      </c>
      <c r="D5079">
        <v>32.481999999999999</v>
      </c>
      <c r="I5079">
        <v>1.2859</v>
      </c>
    </row>
    <row r="5080" spans="1:9">
      <c r="A5080" s="26">
        <v>41785.46875</v>
      </c>
      <c r="B5080">
        <v>5.8662000000000001</v>
      </c>
      <c r="C5080">
        <v>6.9260000000000002E-2</v>
      </c>
      <c r="D5080">
        <v>21.411999999999999</v>
      </c>
      <c r="I5080">
        <v>1.2862</v>
      </c>
    </row>
    <row r="5081" spans="1:9">
      <c r="A5081" s="26">
        <v>41785.479166666664</v>
      </c>
      <c r="B5081">
        <v>5.8655999999999997</v>
      </c>
      <c r="C5081">
        <v>0.11181000000000001</v>
      </c>
      <c r="D5081">
        <v>17.242999999999999</v>
      </c>
      <c r="I5081">
        <v>1.2856000000000001</v>
      </c>
    </row>
    <row r="5082" spans="1:9">
      <c r="A5082" s="26">
        <v>41785.489583333336</v>
      </c>
      <c r="B5082">
        <v>5.8657000000000004</v>
      </c>
      <c r="C5082">
        <v>6.2199999999999998E-2</v>
      </c>
      <c r="D5082">
        <v>19.234999999999999</v>
      </c>
      <c r="I5082">
        <v>1.2857000000000001</v>
      </c>
    </row>
    <row r="5083" spans="1:9">
      <c r="A5083" s="26">
        <v>41785.5</v>
      </c>
      <c r="B5083">
        <v>5.8644999999999996</v>
      </c>
      <c r="C5083">
        <v>0.19203000000000001</v>
      </c>
      <c r="D5083">
        <v>53.878</v>
      </c>
      <c r="I5083">
        <v>1.2845</v>
      </c>
    </row>
    <row r="5084" spans="1:9">
      <c r="A5084" s="26">
        <v>41785.510416666664</v>
      </c>
      <c r="B5084">
        <v>5.8676000000000004</v>
      </c>
      <c r="C5084">
        <v>0.26307999999999998</v>
      </c>
      <c r="D5084">
        <v>81.385999999999996</v>
      </c>
      <c r="I5084">
        <v>1.2876000000000001</v>
      </c>
    </row>
    <row r="5085" spans="1:9">
      <c r="A5085" s="26">
        <v>41785.520833333336</v>
      </c>
      <c r="B5085">
        <v>5.8692000000000002</v>
      </c>
      <c r="C5085">
        <v>0.22259000000000001</v>
      </c>
      <c r="D5085">
        <v>58.610999999999997</v>
      </c>
      <c r="I5085">
        <v>1.2891999999999999</v>
      </c>
    </row>
    <row r="5086" spans="1:9">
      <c r="A5086" s="26">
        <v>41785.53125</v>
      </c>
      <c r="B5086">
        <v>5.8691000000000004</v>
      </c>
      <c r="C5086">
        <v>0.20482</v>
      </c>
      <c r="D5086">
        <v>63.378999999999998</v>
      </c>
      <c r="I5086">
        <v>1.2890999999999999</v>
      </c>
    </row>
    <row r="5087" spans="1:9">
      <c r="A5087" s="26">
        <v>41785.541666666664</v>
      </c>
      <c r="B5087">
        <v>5.8685</v>
      </c>
      <c r="C5087">
        <v>5.7090000000000002E-2</v>
      </c>
      <c r="D5087">
        <v>17.651</v>
      </c>
      <c r="I5087">
        <v>1.2885</v>
      </c>
    </row>
    <row r="5088" spans="1:9">
      <c r="A5088" s="26">
        <v>41785.552083333336</v>
      </c>
      <c r="B5088">
        <v>5.8673999999999999</v>
      </c>
      <c r="C5088">
        <v>0.15253</v>
      </c>
      <c r="D5088">
        <v>24.236999999999998</v>
      </c>
      <c r="I5088">
        <v>1.2874000000000001</v>
      </c>
    </row>
    <row r="5089" spans="1:9">
      <c r="A5089" s="26">
        <v>41785.5625</v>
      </c>
      <c r="B5089">
        <v>5.8689</v>
      </c>
      <c r="C5089">
        <v>0.11687</v>
      </c>
      <c r="D5089">
        <v>25.675999999999998</v>
      </c>
      <c r="I5089">
        <v>1.2888999999999999</v>
      </c>
    </row>
    <row r="5090" spans="1:9">
      <c r="A5090" s="26">
        <v>41785.572916666664</v>
      </c>
      <c r="B5090">
        <v>5.8685</v>
      </c>
      <c r="C5090">
        <v>4.7120000000000002E-2</v>
      </c>
      <c r="D5090">
        <v>0</v>
      </c>
      <c r="I5090">
        <v>1.2885</v>
      </c>
    </row>
    <row r="5091" spans="1:9">
      <c r="A5091" s="26">
        <v>41785.583333333336</v>
      </c>
      <c r="B5091">
        <v>5.8677999999999999</v>
      </c>
      <c r="C5091">
        <v>3.4119999999999998E-2</v>
      </c>
      <c r="D5091">
        <v>4.6839000000000004</v>
      </c>
      <c r="I5091">
        <v>1.2878000000000001</v>
      </c>
    </row>
    <row r="5092" spans="1:9">
      <c r="A5092" s="26">
        <v>41785.59375</v>
      </c>
      <c r="B5092">
        <v>5.8691000000000004</v>
      </c>
      <c r="C5092">
        <v>3.4869999999999998E-2</v>
      </c>
      <c r="D5092">
        <v>10.785</v>
      </c>
      <c r="I5092">
        <v>1.2890999999999999</v>
      </c>
    </row>
    <row r="5093" spans="1:9">
      <c r="A5093" s="26">
        <v>41785.604166666664</v>
      </c>
      <c r="B5093">
        <v>5.8666999999999998</v>
      </c>
      <c r="C5093">
        <v>0</v>
      </c>
      <c r="D5093">
        <v>0</v>
      </c>
      <c r="I5093">
        <v>1.2867</v>
      </c>
    </row>
    <row r="5094" spans="1:9">
      <c r="A5094" s="26">
        <v>41785.614583333336</v>
      </c>
      <c r="B5094">
        <v>5.8682999999999996</v>
      </c>
      <c r="C5094">
        <v>0</v>
      </c>
      <c r="D5094">
        <v>0</v>
      </c>
      <c r="I5094">
        <v>1.2883</v>
      </c>
    </row>
    <row r="5095" spans="1:9">
      <c r="A5095" s="26">
        <v>41785.625</v>
      </c>
      <c r="B5095">
        <v>5.867</v>
      </c>
      <c r="C5095">
        <v>1.323E-2</v>
      </c>
      <c r="D5095">
        <v>4.0951000000000004</v>
      </c>
      <c r="I5095">
        <v>1.2869999999999999</v>
      </c>
    </row>
    <row r="5096" spans="1:9">
      <c r="A5096" s="26">
        <v>41785.635416666664</v>
      </c>
      <c r="B5096">
        <v>5.8667999999999996</v>
      </c>
      <c r="C5096">
        <v>1.95E-2</v>
      </c>
      <c r="D5096">
        <v>6.0285000000000002</v>
      </c>
      <c r="I5096">
        <v>1.2867999999999999</v>
      </c>
    </row>
    <row r="5097" spans="1:9">
      <c r="A5097" s="26">
        <v>41785.645833333336</v>
      </c>
      <c r="B5097">
        <v>5.8691000000000004</v>
      </c>
      <c r="C5097">
        <v>0</v>
      </c>
      <c r="D5097">
        <v>0</v>
      </c>
      <c r="I5097">
        <v>1.2890999999999999</v>
      </c>
    </row>
    <row r="5098" spans="1:9">
      <c r="A5098" s="26">
        <v>41785.65625</v>
      </c>
      <c r="B5098">
        <v>5.8700999999999999</v>
      </c>
      <c r="C5098">
        <v>0</v>
      </c>
      <c r="D5098">
        <v>0</v>
      </c>
      <c r="I5098">
        <v>1.2901</v>
      </c>
    </row>
    <row r="5099" spans="1:9">
      <c r="A5099" s="26">
        <v>41785.666666666664</v>
      </c>
      <c r="B5099">
        <v>5.8685</v>
      </c>
      <c r="C5099">
        <v>0</v>
      </c>
      <c r="D5099">
        <v>0</v>
      </c>
      <c r="I5099">
        <v>1.2885</v>
      </c>
    </row>
    <row r="5100" spans="1:9">
      <c r="A5100" s="26">
        <v>41785.677083333336</v>
      </c>
      <c r="B5100">
        <v>5.8696999999999999</v>
      </c>
      <c r="C5100">
        <v>6.83E-2</v>
      </c>
      <c r="D5100">
        <v>21.135999999999999</v>
      </c>
      <c r="I5100">
        <v>1.2897000000000001</v>
      </c>
    </row>
    <row r="5101" spans="1:9">
      <c r="A5101" s="26">
        <v>41785.6875</v>
      </c>
      <c r="B5101">
        <v>5.8693999999999997</v>
      </c>
      <c r="C5101">
        <v>0</v>
      </c>
      <c r="D5101">
        <v>0</v>
      </c>
      <c r="I5101">
        <v>1.2894000000000001</v>
      </c>
    </row>
    <row r="5102" spans="1:9">
      <c r="A5102" s="26">
        <v>41785.697916666664</v>
      </c>
      <c r="B5102">
        <v>5.8695000000000004</v>
      </c>
      <c r="C5102">
        <v>1.8149999999999999E-2</v>
      </c>
      <c r="D5102">
        <v>0</v>
      </c>
      <c r="I5102">
        <v>1.2895000000000001</v>
      </c>
    </row>
    <row r="5103" spans="1:9">
      <c r="A5103" s="26">
        <v>41785.708333333336</v>
      </c>
      <c r="B5103">
        <v>5.8680000000000003</v>
      </c>
      <c r="C5103">
        <v>1.9529999999999999E-2</v>
      </c>
      <c r="D5103">
        <v>6.0389999999999997</v>
      </c>
      <c r="I5103">
        <v>1.288</v>
      </c>
    </row>
    <row r="5104" spans="1:9">
      <c r="A5104" s="26">
        <v>41785.71875</v>
      </c>
      <c r="B5104">
        <v>5.8677999999999999</v>
      </c>
      <c r="C5104">
        <v>2.8670000000000001E-2</v>
      </c>
      <c r="D5104">
        <v>8.8842999999999996</v>
      </c>
      <c r="I5104">
        <v>1.2878000000000001</v>
      </c>
    </row>
    <row r="5105" spans="1:9">
      <c r="A5105" s="26">
        <v>41785.729166666664</v>
      </c>
      <c r="B5105">
        <v>5.8677999999999999</v>
      </c>
      <c r="C5105">
        <v>0</v>
      </c>
      <c r="D5105">
        <v>0</v>
      </c>
      <c r="I5105">
        <v>1.2878000000000001</v>
      </c>
    </row>
    <row r="5106" spans="1:9">
      <c r="A5106" s="26">
        <v>41785.739583333336</v>
      </c>
      <c r="B5106">
        <v>5.8686999999999996</v>
      </c>
      <c r="C5106">
        <v>0</v>
      </c>
      <c r="D5106">
        <v>0</v>
      </c>
      <c r="I5106">
        <v>1.2887</v>
      </c>
    </row>
    <row r="5107" spans="1:9">
      <c r="A5107" s="26">
        <v>41785.75</v>
      </c>
      <c r="B5107">
        <v>5.8674999999999997</v>
      </c>
      <c r="C5107">
        <v>0</v>
      </c>
      <c r="D5107">
        <v>0</v>
      </c>
      <c r="I5107">
        <v>1.2875000000000001</v>
      </c>
    </row>
    <row r="5108" spans="1:9">
      <c r="A5108" s="26">
        <v>41785.760416666664</v>
      </c>
      <c r="B5108">
        <v>5.8692000000000002</v>
      </c>
      <c r="C5108">
        <v>0</v>
      </c>
      <c r="D5108">
        <v>0</v>
      </c>
      <c r="I5108">
        <v>1.2891999999999999</v>
      </c>
    </row>
    <row r="5109" spans="1:9">
      <c r="A5109" s="26">
        <v>41785.770833333336</v>
      </c>
      <c r="B5109">
        <v>5.8681999999999999</v>
      </c>
      <c r="C5109">
        <v>0</v>
      </c>
      <c r="D5109">
        <v>0</v>
      </c>
      <c r="I5109">
        <v>1.2882</v>
      </c>
    </row>
    <row r="5110" spans="1:9">
      <c r="A5110" s="26">
        <v>41785.78125</v>
      </c>
      <c r="B5110">
        <v>5.8689999999999998</v>
      </c>
      <c r="C5110">
        <v>0</v>
      </c>
      <c r="D5110">
        <v>0</v>
      </c>
      <c r="I5110">
        <v>1.2889999999999999</v>
      </c>
    </row>
    <row r="5111" spans="1:9">
      <c r="A5111" s="26">
        <v>41785.791666666664</v>
      </c>
      <c r="B5111">
        <v>5.8684000000000003</v>
      </c>
      <c r="C5111">
        <v>0</v>
      </c>
      <c r="D5111">
        <v>0</v>
      </c>
      <c r="I5111">
        <v>1.2884</v>
      </c>
    </row>
    <row r="5112" spans="1:9">
      <c r="A5112" s="26">
        <v>41785.802083333336</v>
      </c>
      <c r="B5112">
        <v>5.8700999999999999</v>
      </c>
      <c r="C5112">
        <v>0</v>
      </c>
      <c r="D5112">
        <v>0</v>
      </c>
      <c r="I5112">
        <v>1.2901</v>
      </c>
    </row>
    <row r="5113" spans="1:9">
      <c r="A5113" s="26">
        <v>41785.8125</v>
      </c>
      <c r="B5113">
        <v>5.8658999999999999</v>
      </c>
      <c r="C5113">
        <v>0</v>
      </c>
      <c r="D5113">
        <v>0</v>
      </c>
      <c r="I5113">
        <v>1.2859</v>
      </c>
    </row>
    <row r="5114" spans="1:9">
      <c r="A5114" s="26">
        <v>41785.822916666664</v>
      </c>
      <c r="B5114">
        <v>5.8673999999999999</v>
      </c>
      <c r="C5114">
        <v>0</v>
      </c>
      <c r="D5114">
        <v>0</v>
      </c>
      <c r="I5114">
        <v>1.2874000000000001</v>
      </c>
    </row>
    <row r="5115" spans="1:9">
      <c r="A5115" s="26">
        <v>41785.833333333336</v>
      </c>
      <c r="B5115">
        <v>5.8674999999999997</v>
      </c>
      <c r="C5115">
        <v>0</v>
      </c>
      <c r="D5115">
        <v>0</v>
      </c>
      <c r="I5115">
        <v>1.2875000000000001</v>
      </c>
    </row>
    <row r="5116" spans="1:9">
      <c r="A5116" s="26">
        <v>41785.84375</v>
      </c>
      <c r="B5116">
        <v>5.8684000000000003</v>
      </c>
      <c r="C5116">
        <v>0</v>
      </c>
      <c r="D5116">
        <v>0</v>
      </c>
      <c r="I5116">
        <v>1.2884</v>
      </c>
    </row>
    <row r="5117" spans="1:9">
      <c r="A5117" s="26">
        <v>41785.854166666664</v>
      </c>
      <c r="B5117">
        <v>5.8676000000000004</v>
      </c>
      <c r="C5117">
        <v>0</v>
      </c>
      <c r="D5117">
        <v>0</v>
      </c>
      <c r="I5117">
        <v>1.2876000000000001</v>
      </c>
    </row>
    <row r="5118" spans="1:9">
      <c r="A5118" s="26">
        <v>41785.864583333336</v>
      </c>
      <c r="B5118">
        <v>5.8681000000000001</v>
      </c>
      <c r="C5118">
        <v>0</v>
      </c>
      <c r="D5118">
        <v>0</v>
      </c>
      <c r="I5118">
        <v>1.2881</v>
      </c>
    </row>
    <row r="5119" spans="1:9">
      <c r="A5119" s="26">
        <v>41785.875</v>
      </c>
      <c r="B5119">
        <v>5.8682999999999996</v>
      </c>
      <c r="C5119">
        <v>0</v>
      </c>
      <c r="D5119">
        <v>0</v>
      </c>
      <c r="I5119">
        <v>1.2883</v>
      </c>
    </row>
    <row r="5120" spans="1:9">
      <c r="A5120" s="26">
        <v>41785.885416666664</v>
      </c>
      <c r="B5120">
        <v>5.8677999999999999</v>
      </c>
      <c r="C5120">
        <v>0</v>
      </c>
      <c r="D5120">
        <v>0</v>
      </c>
      <c r="I5120">
        <v>1.2878000000000001</v>
      </c>
    </row>
    <row r="5121" spans="1:9">
      <c r="A5121" s="26">
        <v>41785.895833333336</v>
      </c>
      <c r="B5121">
        <v>5.8672000000000004</v>
      </c>
      <c r="C5121">
        <v>0</v>
      </c>
      <c r="D5121">
        <v>0</v>
      </c>
      <c r="I5121">
        <v>1.2871999999999999</v>
      </c>
    </row>
    <row r="5122" spans="1:9">
      <c r="A5122" s="26">
        <v>41785.90625</v>
      </c>
      <c r="B5122">
        <v>5.8673999999999999</v>
      </c>
      <c r="C5122">
        <v>0</v>
      </c>
      <c r="D5122">
        <v>0</v>
      </c>
      <c r="I5122">
        <v>1.2874000000000001</v>
      </c>
    </row>
    <row r="5123" spans="1:9">
      <c r="A5123" s="26">
        <v>41785.916666666664</v>
      </c>
      <c r="B5123">
        <v>5.8662000000000001</v>
      </c>
      <c r="C5123">
        <v>0</v>
      </c>
      <c r="D5123">
        <v>0</v>
      </c>
      <c r="I5123">
        <v>1.2862</v>
      </c>
    </row>
    <row r="5124" spans="1:9">
      <c r="A5124" s="26">
        <v>41785.927083333336</v>
      </c>
      <c r="B5124">
        <v>5.8665000000000003</v>
      </c>
      <c r="C5124">
        <v>0</v>
      </c>
      <c r="D5124">
        <v>0</v>
      </c>
      <c r="I5124">
        <v>1.2865</v>
      </c>
    </row>
    <row r="5125" spans="1:9">
      <c r="A5125" s="26">
        <v>41785.9375</v>
      </c>
      <c r="B5125">
        <v>5.8647</v>
      </c>
      <c r="C5125">
        <v>0</v>
      </c>
      <c r="D5125">
        <v>0</v>
      </c>
      <c r="I5125">
        <v>1.2847</v>
      </c>
    </row>
    <row r="5126" spans="1:9">
      <c r="A5126" s="26">
        <v>41785.947916666664</v>
      </c>
      <c r="B5126">
        <v>5.8647999999999998</v>
      </c>
      <c r="C5126">
        <v>0</v>
      </c>
      <c r="D5126">
        <v>0</v>
      </c>
      <c r="I5126">
        <v>1.2847999999999999</v>
      </c>
    </row>
    <row r="5127" spans="1:9">
      <c r="A5127" s="26">
        <v>41785.958333333336</v>
      </c>
      <c r="B5127">
        <v>5.8658000000000001</v>
      </c>
      <c r="C5127">
        <v>0</v>
      </c>
      <c r="D5127">
        <v>0</v>
      </c>
      <c r="I5127">
        <v>1.2858000000000001</v>
      </c>
    </row>
    <row r="5128" spans="1:9">
      <c r="A5128" s="26">
        <v>41785.96875</v>
      </c>
      <c r="B5128">
        <v>5.8654999999999999</v>
      </c>
      <c r="C5128">
        <v>0</v>
      </c>
      <c r="D5128">
        <v>0</v>
      </c>
      <c r="I5128">
        <v>1.2855000000000001</v>
      </c>
    </row>
    <row r="5129" spans="1:9">
      <c r="A5129" s="26">
        <v>41785.979166666664</v>
      </c>
      <c r="B5129">
        <v>5.8658999999999999</v>
      </c>
      <c r="C5129">
        <v>0</v>
      </c>
      <c r="D5129">
        <v>0</v>
      </c>
      <c r="I5129">
        <v>1.2859</v>
      </c>
    </row>
    <row r="5130" spans="1:9">
      <c r="A5130" s="26">
        <v>41785.989583333336</v>
      </c>
      <c r="B5130">
        <v>5.8663999999999996</v>
      </c>
      <c r="C5130">
        <v>0</v>
      </c>
      <c r="D5130">
        <v>0</v>
      </c>
      <c r="I5130">
        <v>1.2864</v>
      </c>
    </row>
    <row r="5131" spans="1:9">
      <c r="A5131" s="26">
        <v>41786</v>
      </c>
      <c r="B5131">
        <v>5.8658999999999999</v>
      </c>
      <c r="C5131">
        <v>0</v>
      </c>
      <c r="D5131">
        <v>0</v>
      </c>
      <c r="I5131">
        <v>1.2859</v>
      </c>
    </row>
    <row r="5132" spans="1:9">
      <c r="A5132" s="26">
        <v>41786.010416666664</v>
      </c>
      <c r="B5132">
        <v>5.8662999999999998</v>
      </c>
      <c r="C5132">
        <v>0</v>
      </c>
      <c r="D5132">
        <v>0</v>
      </c>
      <c r="I5132">
        <v>1.2863</v>
      </c>
    </row>
    <row r="5133" spans="1:9">
      <c r="A5133" s="26">
        <v>41786.020833333336</v>
      </c>
      <c r="B5133">
        <v>5.8672000000000004</v>
      </c>
      <c r="C5133">
        <v>0</v>
      </c>
      <c r="D5133">
        <v>0</v>
      </c>
      <c r="I5133">
        <v>1.2871999999999999</v>
      </c>
    </row>
    <row r="5134" spans="1:9">
      <c r="A5134" s="26">
        <v>41786.03125</v>
      </c>
      <c r="B5134">
        <v>5.8659999999999997</v>
      </c>
      <c r="C5134">
        <v>0</v>
      </c>
      <c r="D5134">
        <v>0</v>
      </c>
      <c r="I5134">
        <v>1.286</v>
      </c>
    </row>
    <row r="5135" spans="1:9">
      <c r="A5135" s="26">
        <v>41786.041666666664</v>
      </c>
      <c r="B5135">
        <v>5.8658000000000001</v>
      </c>
      <c r="C5135">
        <v>0</v>
      </c>
      <c r="D5135">
        <v>0</v>
      </c>
      <c r="I5135">
        <v>1.2858000000000001</v>
      </c>
    </row>
    <row r="5136" spans="1:9">
      <c r="A5136" s="26">
        <v>41786.052083333336</v>
      </c>
      <c r="B5136">
        <v>5.8672000000000004</v>
      </c>
      <c r="C5136">
        <v>0</v>
      </c>
      <c r="D5136">
        <v>0</v>
      </c>
      <c r="I5136">
        <v>1.2871999999999999</v>
      </c>
    </row>
    <row r="5137" spans="1:9">
      <c r="A5137" s="26">
        <v>41786.0625</v>
      </c>
      <c r="B5137">
        <v>5.8657000000000004</v>
      </c>
      <c r="C5137">
        <v>0</v>
      </c>
      <c r="D5137">
        <v>0</v>
      </c>
      <c r="I5137">
        <v>1.2857000000000001</v>
      </c>
    </row>
    <row r="5138" spans="1:9">
      <c r="A5138" s="26">
        <v>41786.072916666664</v>
      </c>
      <c r="B5138">
        <v>5.8667999999999996</v>
      </c>
      <c r="C5138">
        <v>0</v>
      </c>
      <c r="D5138">
        <v>0</v>
      </c>
      <c r="I5138">
        <v>1.2867999999999999</v>
      </c>
    </row>
    <row r="5139" spans="1:9">
      <c r="A5139" s="26">
        <v>41786.083333333336</v>
      </c>
      <c r="B5139">
        <v>5.8655999999999997</v>
      </c>
      <c r="C5139">
        <v>0</v>
      </c>
      <c r="D5139">
        <v>0</v>
      </c>
      <c r="I5139">
        <v>1.2856000000000001</v>
      </c>
    </row>
    <row r="5140" spans="1:9">
      <c r="A5140" s="26">
        <v>41786.09375</v>
      </c>
      <c r="B5140">
        <v>5.8647</v>
      </c>
      <c r="C5140">
        <v>0</v>
      </c>
      <c r="D5140">
        <v>0</v>
      </c>
      <c r="I5140">
        <v>1.2847</v>
      </c>
    </row>
    <row r="5141" spans="1:9">
      <c r="A5141" s="26">
        <v>41786.104166666664</v>
      </c>
      <c r="B5141">
        <v>5.8665000000000003</v>
      </c>
      <c r="C5141">
        <v>0</v>
      </c>
      <c r="D5141">
        <v>0</v>
      </c>
      <c r="I5141">
        <v>1.2865</v>
      </c>
    </row>
    <row r="5142" spans="1:9">
      <c r="A5142" s="26">
        <v>41786.114583333336</v>
      </c>
      <c r="B5142">
        <v>5.8654000000000002</v>
      </c>
      <c r="C5142">
        <v>0</v>
      </c>
      <c r="D5142">
        <v>0</v>
      </c>
      <c r="I5142">
        <v>1.2854000000000001</v>
      </c>
    </row>
    <row r="5143" spans="1:9">
      <c r="A5143" s="26">
        <v>41786.125</v>
      </c>
      <c r="B5143">
        <v>5.8636999999999997</v>
      </c>
      <c r="C5143">
        <v>0</v>
      </c>
      <c r="D5143">
        <v>0</v>
      </c>
      <c r="I5143">
        <v>1.2837000000000001</v>
      </c>
    </row>
    <row r="5144" spans="1:9">
      <c r="A5144" s="26">
        <v>41786.135416666664</v>
      </c>
      <c r="B5144">
        <v>5.8650000000000002</v>
      </c>
      <c r="C5144">
        <v>0</v>
      </c>
      <c r="D5144">
        <v>0</v>
      </c>
      <c r="I5144">
        <v>1.2849999999999999</v>
      </c>
    </row>
    <row r="5145" spans="1:9">
      <c r="A5145" s="26">
        <v>41786.145833333336</v>
      </c>
      <c r="B5145">
        <v>5.8644999999999996</v>
      </c>
      <c r="C5145">
        <v>0</v>
      </c>
      <c r="D5145">
        <v>0</v>
      </c>
      <c r="I5145">
        <v>1.2845</v>
      </c>
    </row>
    <row r="5146" spans="1:9">
      <c r="A5146" s="26">
        <v>41786.15625</v>
      </c>
      <c r="B5146">
        <v>5.8662999999999998</v>
      </c>
      <c r="C5146">
        <v>0</v>
      </c>
      <c r="D5146">
        <v>0</v>
      </c>
      <c r="I5146">
        <v>1.2863</v>
      </c>
    </row>
    <row r="5147" spans="1:9">
      <c r="A5147" s="26">
        <v>41786.166666666664</v>
      </c>
      <c r="B5147">
        <v>5.8648999999999996</v>
      </c>
      <c r="C5147">
        <v>0</v>
      </c>
      <c r="D5147">
        <v>0</v>
      </c>
      <c r="I5147">
        <v>1.2848999999999999</v>
      </c>
    </row>
    <row r="5148" spans="1:9">
      <c r="A5148" s="26">
        <v>41786.177083333336</v>
      </c>
      <c r="B5148">
        <v>5.8643999999999998</v>
      </c>
      <c r="C5148">
        <v>0</v>
      </c>
      <c r="D5148">
        <v>0</v>
      </c>
      <c r="I5148">
        <v>1.2844</v>
      </c>
    </row>
    <row r="5149" spans="1:9">
      <c r="A5149" s="26">
        <v>41786.1875</v>
      </c>
      <c r="B5149">
        <v>5.8659999999999997</v>
      </c>
      <c r="C5149">
        <v>0</v>
      </c>
      <c r="D5149">
        <v>0</v>
      </c>
      <c r="I5149">
        <v>1.286</v>
      </c>
    </row>
    <row r="5150" spans="1:9">
      <c r="A5150" s="26">
        <v>41786.197916666664</v>
      </c>
      <c r="B5150">
        <v>5.8651</v>
      </c>
      <c r="C5150">
        <v>0</v>
      </c>
      <c r="D5150">
        <v>0</v>
      </c>
      <c r="I5150">
        <v>1.2850999999999999</v>
      </c>
    </row>
    <row r="5151" spans="1:9">
      <c r="A5151" s="26">
        <v>41786.208333333336</v>
      </c>
      <c r="B5151">
        <v>5.8655999999999997</v>
      </c>
      <c r="C5151">
        <v>0</v>
      </c>
      <c r="D5151">
        <v>0</v>
      </c>
      <c r="I5151">
        <v>1.2856000000000001</v>
      </c>
    </row>
    <row r="5152" spans="1:9">
      <c r="A5152" s="26">
        <v>41786.21875</v>
      </c>
      <c r="B5152">
        <v>5.8651</v>
      </c>
      <c r="C5152">
        <v>0</v>
      </c>
      <c r="D5152">
        <v>0</v>
      </c>
      <c r="I5152">
        <v>1.2850999999999999</v>
      </c>
    </row>
    <row r="5153" spans="1:9">
      <c r="A5153" s="26">
        <v>41786.229166666664</v>
      </c>
      <c r="B5153">
        <v>5.8650000000000002</v>
      </c>
      <c r="C5153">
        <v>0</v>
      </c>
      <c r="D5153">
        <v>0</v>
      </c>
      <c r="I5153">
        <v>1.2849999999999999</v>
      </c>
    </row>
    <row r="5154" spans="1:9">
      <c r="A5154" s="26">
        <v>41786.239583333336</v>
      </c>
      <c r="B5154">
        <v>5.8648999999999996</v>
      </c>
      <c r="C5154">
        <v>0</v>
      </c>
      <c r="D5154">
        <v>0</v>
      </c>
      <c r="I5154">
        <v>1.2848999999999999</v>
      </c>
    </row>
    <row r="5155" spans="1:9">
      <c r="A5155" s="26">
        <v>41786.25</v>
      </c>
      <c r="B5155">
        <v>5.8642000000000003</v>
      </c>
      <c r="C5155">
        <v>0</v>
      </c>
      <c r="D5155">
        <v>0</v>
      </c>
      <c r="I5155">
        <v>1.2842</v>
      </c>
    </row>
    <row r="5156" spans="1:9">
      <c r="A5156" s="26">
        <v>41786.260416666664</v>
      </c>
      <c r="B5156">
        <v>5.8635000000000002</v>
      </c>
      <c r="C5156">
        <v>0</v>
      </c>
      <c r="D5156">
        <v>0</v>
      </c>
      <c r="I5156">
        <v>1.2835000000000001</v>
      </c>
    </row>
    <row r="5157" spans="1:9">
      <c r="A5157" s="26">
        <v>41786.270833333336</v>
      </c>
      <c r="B5157">
        <v>5.8619000000000003</v>
      </c>
      <c r="C5157">
        <v>0</v>
      </c>
      <c r="D5157">
        <v>0</v>
      </c>
      <c r="I5157">
        <v>1.2819</v>
      </c>
    </row>
    <row r="5158" spans="1:9">
      <c r="A5158" s="26">
        <v>41786.28125</v>
      </c>
      <c r="B5158">
        <v>5.8615000000000004</v>
      </c>
      <c r="C5158">
        <v>0</v>
      </c>
      <c r="D5158">
        <v>0</v>
      </c>
      <c r="I5158">
        <v>1.2815000000000001</v>
      </c>
    </row>
    <row r="5159" spans="1:9">
      <c r="A5159" s="26">
        <v>41786.291666666664</v>
      </c>
      <c r="B5159">
        <v>5.8616999999999999</v>
      </c>
      <c r="C5159">
        <v>0</v>
      </c>
      <c r="D5159">
        <v>0</v>
      </c>
      <c r="I5159">
        <v>1.2817000000000001</v>
      </c>
    </row>
    <row r="5160" spans="1:9">
      <c r="A5160" s="26">
        <v>41786.302083333336</v>
      </c>
      <c r="B5160">
        <v>5.8611000000000004</v>
      </c>
      <c r="C5160">
        <v>0</v>
      </c>
      <c r="D5160">
        <v>0</v>
      </c>
      <c r="I5160">
        <v>1.2810999999999999</v>
      </c>
    </row>
    <row r="5161" spans="1:9">
      <c r="A5161" s="26">
        <v>41786.3125</v>
      </c>
      <c r="B5161">
        <v>5.8617999999999997</v>
      </c>
      <c r="C5161">
        <v>0</v>
      </c>
      <c r="D5161">
        <v>0</v>
      </c>
      <c r="I5161">
        <v>1.2818000000000001</v>
      </c>
    </row>
    <row r="5162" spans="1:9">
      <c r="A5162" s="26">
        <v>41786.322916666664</v>
      </c>
      <c r="B5162">
        <v>5.8583999999999996</v>
      </c>
      <c r="C5162">
        <v>0</v>
      </c>
      <c r="D5162">
        <v>0</v>
      </c>
      <c r="I5162">
        <v>1.2784</v>
      </c>
    </row>
    <row r="5163" spans="1:9">
      <c r="A5163" s="26">
        <v>41786.333333333336</v>
      </c>
      <c r="B5163">
        <v>5.8593999999999999</v>
      </c>
      <c r="C5163">
        <v>0</v>
      </c>
      <c r="D5163">
        <v>0</v>
      </c>
      <c r="I5163">
        <v>1.2794000000000001</v>
      </c>
    </row>
    <row r="5164" spans="1:9">
      <c r="A5164" s="26">
        <v>41786.34375</v>
      </c>
      <c r="B5164">
        <v>5.8623000000000003</v>
      </c>
      <c r="C5164">
        <v>0</v>
      </c>
      <c r="D5164">
        <v>0</v>
      </c>
      <c r="I5164">
        <v>1.2823</v>
      </c>
    </row>
    <row r="5165" spans="1:9">
      <c r="A5165" s="26">
        <v>41786.354166666664</v>
      </c>
      <c r="B5165">
        <v>5.8602999999999996</v>
      </c>
      <c r="C5165">
        <v>0</v>
      </c>
      <c r="D5165">
        <v>0</v>
      </c>
      <c r="I5165">
        <v>1.2803</v>
      </c>
    </row>
    <row r="5166" spans="1:9">
      <c r="A5166" s="26">
        <v>41786.364583333336</v>
      </c>
      <c r="B5166">
        <v>5.8609</v>
      </c>
      <c r="C5166">
        <v>0</v>
      </c>
      <c r="D5166">
        <v>0</v>
      </c>
      <c r="I5166">
        <v>1.2808999999999999</v>
      </c>
    </row>
    <row r="5167" spans="1:9">
      <c r="A5167" s="26">
        <v>41786.375</v>
      </c>
      <c r="B5167">
        <v>5.8593999999999999</v>
      </c>
      <c r="C5167">
        <v>0</v>
      </c>
      <c r="D5167">
        <v>0</v>
      </c>
      <c r="I5167">
        <v>1.2794000000000001</v>
      </c>
    </row>
    <row r="5168" spans="1:9">
      <c r="A5168" s="26">
        <v>41786.385416666664</v>
      </c>
      <c r="B5168">
        <v>5.8577000000000004</v>
      </c>
      <c r="C5168">
        <v>0</v>
      </c>
      <c r="D5168">
        <v>0</v>
      </c>
      <c r="I5168">
        <v>1.2777000000000001</v>
      </c>
    </row>
    <row r="5169" spans="1:9">
      <c r="A5169" s="26">
        <v>41786.395833333336</v>
      </c>
      <c r="B5169">
        <v>5.8578000000000001</v>
      </c>
      <c r="C5169">
        <v>0</v>
      </c>
      <c r="D5169">
        <v>0</v>
      </c>
      <c r="I5169">
        <v>1.2778</v>
      </c>
    </row>
    <row r="5170" spans="1:9">
      <c r="A5170" s="26">
        <v>41786.40625</v>
      </c>
      <c r="B5170">
        <v>5.8579999999999997</v>
      </c>
      <c r="C5170">
        <v>0</v>
      </c>
      <c r="D5170">
        <v>0</v>
      </c>
      <c r="I5170">
        <v>1.278</v>
      </c>
    </row>
    <row r="5171" spans="1:9">
      <c r="A5171" s="26">
        <v>41786.416666666664</v>
      </c>
      <c r="B5171">
        <v>5.8592000000000004</v>
      </c>
      <c r="C5171">
        <v>0</v>
      </c>
      <c r="D5171">
        <v>0</v>
      </c>
      <c r="I5171">
        <v>1.2791999999999999</v>
      </c>
    </row>
    <row r="5172" spans="1:9">
      <c r="A5172" s="26">
        <v>41786.427083333336</v>
      </c>
      <c r="B5172">
        <v>5.8567</v>
      </c>
      <c r="C5172">
        <v>0</v>
      </c>
      <c r="D5172">
        <v>0</v>
      </c>
      <c r="I5172">
        <v>1.2766999999999999</v>
      </c>
    </row>
    <row r="5173" spans="1:9">
      <c r="A5173" s="26">
        <v>41786.4375</v>
      </c>
      <c r="B5173">
        <v>5.8571</v>
      </c>
      <c r="C5173">
        <v>0</v>
      </c>
      <c r="D5173">
        <v>0</v>
      </c>
      <c r="I5173">
        <v>1.2770999999999999</v>
      </c>
    </row>
    <row r="5174" spans="1:9">
      <c r="A5174" s="26">
        <v>41786.447916666664</v>
      </c>
      <c r="B5174">
        <v>5.8582000000000001</v>
      </c>
      <c r="C5174">
        <v>0</v>
      </c>
      <c r="D5174">
        <v>0</v>
      </c>
      <c r="I5174">
        <v>1.2782</v>
      </c>
    </row>
    <row r="5175" spans="1:9">
      <c r="A5175" s="26">
        <v>41786.458333333336</v>
      </c>
      <c r="B5175">
        <v>5.8575999999999997</v>
      </c>
      <c r="C5175">
        <v>0</v>
      </c>
      <c r="D5175">
        <v>0</v>
      </c>
      <c r="I5175">
        <v>1.2776000000000001</v>
      </c>
    </row>
    <row r="5176" spans="1:9">
      <c r="A5176" s="26">
        <v>41786.46875</v>
      </c>
      <c r="B5176">
        <v>5.8587999999999996</v>
      </c>
      <c r="C5176">
        <v>0</v>
      </c>
      <c r="D5176">
        <v>0</v>
      </c>
      <c r="I5176">
        <v>1.2787999999999999</v>
      </c>
    </row>
    <row r="5177" spans="1:9">
      <c r="A5177" s="26">
        <v>41786.479166666664</v>
      </c>
      <c r="B5177">
        <v>5.8571</v>
      </c>
      <c r="C5177">
        <v>0</v>
      </c>
      <c r="D5177">
        <v>0</v>
      </c>
      <c r="I5177">
        <v>1.2770999999999999</v>
      </c>
    </row>
    <row r="5178" spans="1:9">
      <c r="A5178" s="26">
        <v>41786.489583333336</v>
      </c>
      <c r="B5178">
        <v>5.8567</v>
      </c>
      <c r="C5178">
        <v>0</v>
      </c>
      <c r="D5178">
        <v>0</v>
      </c>
      <c r="I5178">
        <v>1.2766999999999999</v>
      </c>
    </row>
    <row r="5179" spans="1:9">
      <c r="A5179" s="26">
        <v>41786.5</v>
      </c>
      <c r="B5179">
        <v>5.8556999999999997</v>
      </c>
      <c r="C5179">
        <v>7.1529999999999996E-2</v>
      </c>
      <c r="D5179">
        <v>11.006</v>
      </c>
      <c r="I5179">
        <v>1.2757000000000001</v>
      </c>
    </row>
    <row r="5180" spans="1:9">
      <c r="A5180" s="26">
        <v>41786.510416666664</v>
      </c>
      <c r="B5180">
        <v>5.8567999999999998</v>
      </c>
      <c r="C5180">
        <v>0</v>
      </c>
      <c r="D5180">
        <v>0</v>
      </c>
      <c r="I5180">
        <v>1.2767999999999999</v>
      </c>
    </row>
    <row r="5181" spans="1:9">
      <c r="A5181" s="26">
        <v>41786.520833333336</v>
      </c>
      <c r="B5181">
        <v>5.8560999999999996</v>
      </c>
      <c r="C5181">
        <v>0</v>
      </c>
      <c r="D5181">
        <v>0</v>
      </c>
      <c r="I5181">
        <v>1.2761</v>
      </c>
    </row>
    <row r="5182" spans="1:9">
      <c r="A5182" s="26">
        <v>41786.53125</v>
      </c>
      <c r="B5182">
        <v>5.8547000000000002</v>
      </c>
      <c r="C5182">
        <v>0</v>
      </c>
      <c r="D5182">
        <v>0</v>
      </c>
      <c r="I5182">
        <v>1.2746999999999999</v>
      </c>
    </row>
    <row r="5183" spans="1:9">
      <c r="A5183" s="26">
        <v>41786.541666666664</v>
      </c>
      <c r="B5183">
        <v>5.8556999999999997</v>
      </c>
      <c r="C5183">
        <v>0</v>
      </c>
      <c r="D5183">
        <v>0</v>
      </c>
      <c r="I5183">
        <v>1.2757000000000001</v>
      </c>
    </row>
    <row r="5184" spans="1:9">
      <c r="A5184" s="26">
        <v>41786.552083333336</v>
      </c>
      <c r="B5184">
        <v>5.8533999999999997</v>
      </c>
      <c r="C5184">
        <v>0</v>
      </c>
      <c r="D5184">
        <v>0</v>
      </c>
      <c r="I5184">
        <v>1.2734000000000001</v>
      </c>
    </row>
    <row r="5185" spans="1:9">
      <c r="A5185" s="26">
        <v>41786.5625</v>
      </c>
      <c r="B5185">
        <v>5.8536000000000001</v>
      </c>
      <c r="C5185">
        <v>0</v>
      </c>
      <c r="D5185">
        <v>0</v>
      </c>
      <c r="I5185">
        <v>1.2736000000000001</v>
      </c>
    </row>
    <row r="5186" spans="1:9">
      <c r="A5186" s="26">
        <v>41786.572916666664</v>
      </c>
      <c r="B5186">
        <v>5.8552</v>
      </c>
      <c r="C5186">
        <v>0</v>
      </c>
      <c r="D5186">
        <v>0</v>
      </c>
      <c r="I5186">
        <v>1.2751999999999999</v>
      </c>
    </row>
    <row r="5187" spans="1:9">
      <c r="A5187" s="26">
        <v>41786.583333333336</v>
      </c>
      <c r="B5187">
        <v>5.8559000000000001</v>
      </c>
      <c r="C5187">
        <v>0</v>
      </c>
      <c r="D5187">
        <v>0</v>
      </c>
      <c r="I5187">
        <v>1.2759</v>
      </c>
    </row>
    <row r="5188" spans="1:9">
      <c r="A5188" s="26">
        <v>41786.59375</v>
      </c>
      <c r="B5188">
        <v>5.8548999999999998</v>
      </c>
      <c r="C5188">
        <v>0</v>
      </c>
      <c r="D5188">
        <v>0</v>
      </c>
      <c r="I5188">
        <v>1.2748999999999999</v>
      </c>
    </row>
    <row r="5189" spans="1:9">
      <c r="A5189" s="26">
        <v>41786.604166666664</v>
      </c>
      <c r="B5189">
        <v>5.8559000000000001</v>
      </c>
      <c r="C5189">
        <v>0</v>
      </c>
      <c r="D5189">
        <v>0</v>
      </c>
      <c r="I5189">
        <v>1.2759</v>
      </c>
    </row>
    <row r="5190" spans="1:9">
      <c r="A5190" s="26">
        <v>41786.614583333336</v>
      </c>
      <c r="B5190">
        <v>5.8539000000000003</v>
      </c>
      <c r="C5190">
        <v>0</v>
      </c>
      <c r="D5190">
        <v>0</v>
      </c>
      <c r="I5190">
        <v>1.2739</v>
      </c>
    </row>
    <row r="5191" spans="1:9">
      <c r="A5191" s="26">
        <v>41786.625</v>
      </c>
      <c r="B5191">
        <v>5.8555000000000001</v>
      </c>
      <c r="C5191">
        <v>0</v>
      </c>
      <c r="D5191">
        <v>0</v>
      </c>
      <c r="I5191">
        <v>1.2755000000000001</v>
      </c>
    </row>
    <row r="5192" spans="1:9">
      <c r="A5192" s="26">
        <v>41786.635416666664</v>
      </c>
      <c r="B5192">
        <v>5.8562000000000003</v>
      </c>
      <c r="C5192">
        <v>0</v>
      </c>
      <c r="D5192">
        <v>0</v>
      </c>
      <c r="I5192">
        <v>1.2762</v>
      </c>
    </row>
    <row r="5193" spans="1:9">
      <c r="A5193" s="26">
        <v>41786.645833333336</v>
      </c>
      <c r="B5193">
        <v>5.8567</v>
      </c>
      <c r="C5193">
        <v>0</v>
      </c>
      <c r="D5193">
        <v>0</v>
      </c>
      <c r="I5193">
        <v>1.2766999999999999</v>
      </c>
    </row>
    <row r="5194" spans="1:9">
      <c r="A5194" s="26">
        <v>41786.65625</v>
      </c>
      <c r="B5194">
        <v>5.8570000000000002</v>
      </c>
      <c r="C5194">
        <v>0</v>
      </c>
      <c r="D5194">
        <v>0</v>
      </c>
      <c r="I5194">
        <v>1.2769999999999999</v>
      </c>
    </row>
    <row r="5195" spans="1:9">
      <c r="A5195" s="26">
        <v>41786.666666666664</v>
      </c>
      <c r="B5195">
        <v>5.8573000000000004</v>
      </c>
      <c r="C5195">
        <v>0</v>
      </c>
      <c r="D5195">
        <v>0</v>
      </c>
      <c r="I5195">
        <v>1.2773000000000001</v>
      </c>
    </row>
    <row r="5196" spans="1:9">
      <c r="A5196" s="26">
        <v>41786.677083333336</v>
      </c>
      <c r="B5196">
        <v>5.8562000000000003</v>
      </c>
      <c r="C5196">
        <v>0</v>
      </c>
      <c r="D5196">
        <v>0</v>
      </c>
      <c r="I5196">
        <v>1.2762</v>
      </c>
    </row>
    <row r="5197" spans="1:9">
      <c r="A5197" s="26">
        <v>41786.6875</v>
      </c>
      <c r="B5197">
        <v>5.8578000000000001</v>
      </c>
      <c r="C5197">
        <v>0</v>
      </c>
      <c r="D5197">
        <v>0</v>
      </c>
      <c r="I5197">
        <v>1.2778</v>
      </c>
    </row>
    <row r="5198" spans="1:9">
      <c r="A5198" s="26">
        <v>41786.697916666664</v>
      </c>
      <c r="B5198">
        <v>5.8590999999999998</v>
      </c>
      <c r="C5198">
        <v>0</v>
      </c>
      <c r="D5198">
        <v>0</v>
      </c>
      <c r="I5198">
        <v>1.2790999999999999</v>
      </c>
    </row>
    <row r="5199" spans="1:9">
      <c r="A5199" s="26">
        <v>41786.708333333336</v>
      </c>
      <c r="B5199">
        <v>5.8586</v>
      </c>
      <c r="C5199">
        <v>0</v>
      </c>
      <c r="D5199">
        <v>0</v>
      </c>
      <c r="I5199">
        <v>1.2786</v>
      </c>
    </row>
    <row r="5200" spans="1:9">
      <c r="A5200" s="26">
        <v>41786.71875</v>
      </c>
      <c r="B5200">
        <v>5.8597000000000001</v>
      </c>
      <c r="C5200">
        <v>0</v>
      </c>
      <c r="D5200">
        <v>0</v>
      </c>
      <c r="I5200">
        <v>1.2797000000000001</v>
      </c>
    </row>
    <row r="5201" spans="1:9">
      <c r="A5201" s="26">
        <v>41786.729166666664</v>
      </c>
      <c r="B5201">
        <v>5.8592000000000004</v>
      </c>
      <c r="C5201">
        <v>0</v>
      </c>
      <c r="D5201">
        <v>0</v>
      </c>
      <c r="I5201">
        <v>1.2791999999999999</v>
      </c>
    </row>
    <row r="5202" spans="1:9">
      <c r="A5202" s="26">
        <v>41786.739583333336</v>
      </c>
      <c r="B5202">
        <v>5.8578999999999999</v>
      </c>
      <c r="C5202">
        <v>0</v>
      </c>
      <c r="D5202">
        <v>0</v>
      </c>
      <c r="I5202">
        <v>1.2779</v>
      </c>
    </row>
    <row r="5203" spans="1:9">
      <c r="A5203" s="26">
        <v>41786.75</v>
      </c>
      <c r="B5203">
        <v>5.8617999999999997</v>
      </c>
      <c r="C5203">
        <v>0</v>
      </c>
      <c r="D5203">
        <v>0</v>
      </c>
      <c r="I5203">
        <v>1.2818000000000001</v>
      </c>
    </row>
    <row r="5204" spans="1:9">
      <c r="A5204" s="26">
        <v>41786.760416666664</v>
      </c>
      <c r="B5204">
        <v>5.8605</v>
      </c>
      <c r="C5204">
        <v>0</v>
      </c>
      <c r="D5204">
        <v>0</v>
      </c>
      <c r="I5204">
        <v>1.2805</v>
      </c>
    </row>
    <row r="5205" spans="1:9">
      <c r="A5205" s="26">
        <v>41786.770833333336</v>
      </c>
      <c r="B5205">
        <v>5.8605</v>
      </c>
      <c r="C5205">
        <v>0</v>
      </c>
      <c r="D5205">
        <v>0</v>
      </c>
      <c r="I5205">
        <v>1.2805</v>
      </c>
    </row>
    <row r="5206" spans="1:9">
      <c r="A5206" s="26">
        <v>41786.78125</v>
      </c>
      <c r="B5206">
        <v>5.8593999999999999</v>
      </c>
      <c r="C5206">
        <v>0</v>
      </c>
      <c r="D5206">
        <v>0</v>
      </c>
      <c r="I5206">
        <v>1.2794000000000001</v>
      </c>
    </row>
    <row r="5207" spans="1:9">
      <c r="A5207" s="26">
        <v>41786.791666666664</v>
      </c>
      <c r="B5207">
        <v>5.8589000000000002</v>
      </c>
      <c r="C5207">
        <v>0</v>
      </c>
      <c r="D5207">
        <v>0</v>
      </c>
      <c r="I5207">
        <v>1.2788999999999999</v>
      </c>
    </row>
    <row r="5208" spans="1:9">
      <c r="A5208" s="26">
        <v>41786.802083333336</v>
      </c>
      <c r="B5208">
        <v>5.8596000000000004</v>
      </c>
      <c r="C5208">
        <v>0</v>
      </c>
      <c r="D5208">
        <v>0</v>
      </c>
      <c r="I5208">
        <v>1.2796000000000001</v>
      </c>
    </row>
    <row r="5209" spans="1:9">
      <c r="A5209" s="26">
        <v>41786.8125</v>
      </c>
      <c r="B5209">
        <v>5.8571</v>
      </c>
      <c r="C5209">
        <v>0</v>
      </c>
      <c r="D5209">
        <v>0</v>
      </c>
      <c r="I5209">
        <v>1.2770999999999999</v>
      </c>
    </row>
    <row r="5210" spans="1:9">
      <c r="A5210" s="26">
        <v>41786.822916666664</v>
      </c>
      <c r="B5210">
        <v>5.8602999999999996</v>
      </c>
      <c r="C5210">
        <v>0</v>
      </c>
      <c r="D5210">
        <v>0</v>
      </c>
      <c r="I5210">
        <v>1.2803</v>
      </c>
    </row>
    <row r="5211" spans="1:9">
      <c r="A5211" s="26">
        <v>41786.833333333336</v>
      </c>
      <c r="B5211">
        <v>5.8586</v>
      </c>
      <c r="C5211">
        <v>0</v>
      </c>
      <c r="D5211">
        <v>0</v>
      </c>
      <c r="I5211">
        <v>1.2786</v>
      </c>
    </row>
    <row r="5212" spans="1:9">
      <c r="A5212" s="26">
        <v>41786.84375</v>
      </c>
      <c r="B5212">
        <v>5.8597000000000001</v>
      </c>
      <c r="C5212">
        <v>0</v>
      </c>
      <c r="D5212">
        <v>0</v>
      </c>
      <c r="I5212">
        <v>1.2797000000000001</v>
      </c>
    </row>
    <row r="5213" spans="1:9">
      <c r="A5213" s="26">
        <v>41786.854166666664</v>
      </c>
      <c r="B5213">
        <v>5.859</v>
      </c>
      <c r="C5213">
        <v>0</v>
      </c>
      <c r="D5213">
        <v>0</v>
      </c>
      <c r="I5213">
        <v>1.2789999999999999</v>
      </c>
    </row>
    <row r="5214" spans="1:9">
      <c r="A5214" s="26">
        <v>41786.864583333336</v>
      </c>
      <c r="B5214">
        <v>5.8585000000000003</v>
      </c>
      <c r="C5214">
        <v>0</v>
      </c>
      <c r="D5214">
        <v>0</v>
      </c>
      <c r="I5214">
        <v>1.2785</v>
      </c>
    </row>
    <row r="5215" spans="1:9">
      <c r="A5215" s="26">
        <v>41786.875</v>
      </c>
      <c r="B5215">
        <v>5.8577000000000004</v>
      </c>
      <c r="C5215">
        <v>0</v>
      </c>
      <c r="D5215">
        <v>0</v>
      </c>
      <c r="I5215">
        <v>1.2777000000000001</v>
      </c>
    </row>
    <row r="5216" spans="1:9">
      <c r="A5216" s="26">
        <v>41786.885416666664</v>
      </c>
      <c r="B5216">
        <v>5.859</v>
      </c>
      <c r="C5216">
        <v>0</v>
      </c>
      <c r="D5216">
        <v>0</v>
      </c>
      <c r="I5216">
        <v>1.2789999999999999</v>
      </c>
    </row>
    <row r="5217" spans="1:9">
      <c r="A5217" s="26">
        <v>41786.895833333336</v>
      </c>
      <c r="B5217">
        <v>5.8574000000000002</v>
      </c>
      <c r="C5217">
        <v>0</v>
      </c>
      <c r="D5217">
        <v>0</v>
      </c>
      <c r="I5217">
        <v>1.2774000000000001</v>
      </c>
    </row>
    <row r="5218" spans="1:9">
      <c r="A5218" s="26">
        <v>41786.90625</v>
      </c>
      <c r="B5218">
        <v>5.8560999999999996</v>
      </c>
      <c r="C5218">
        <v>0</v>
      </c>
      <c r="D5218">
        <v>0</v>
      </c>
      <c r="I5218">
        <v>1.2761</v>
      </c>
    </row>
    <row r="5219" spans="1:9">
      <c r="A5219" s="26">
        <v>41786.916666666664</v>
      </c>
      <c r="B5219">
        <v>5.8560999999999996</v>
      </c>
      <c r="C5219">
        <v>0</v>
      </c>
      <c r="D5219">
        <v>0</v>
      </c>
      <c r="I5219">
        <v>1.2761</v>
      </c>
    </row>
    <row r="5220" spans="1:9">
      <c r="A5220" s="26">
        <v>41786.927083333336</v>
      </c>
      <c r="B5220">
        <v>5.8596000000000004</v>
      </c>
      <c r="C5220">
        <v>0</v>
      </c>
      <c r="D5220">
        <v>0</v>
      </c>
      <c r="I5220">
        <v>1.2796000000000001</v>
      </c>
    </row>
    <row r="5221" spans="1:9">
      <c r="A5221" s="26">
        <v>41786.9375</v>
      </c>
      <c r="B5221">
        <v>5.8570000000000002</v>
      </c>
      <c r="C5221">
        <v>0</v>
      </c>
      <c r="D5221">
        <v>0</v>
      </c>
      <c r="I5221">
        <v>1.2769999999999999</v>
      </c>
    </row>
    <row r="5222" spans="1:9">
      <c r="A5222" s="26">
        <v>41786.947916666664</v>
      </c>
      <c r="B5222">
        <v>5.8573000000000004</v>
      </c>
      <c r="C5222">
        <v>0</v>
      </c>
      <c r="D5222">
        <v>0</v>
      </c>
      <c r="I5222">
        <v>1.2773000000000001</v>
      </c>
    </row>
    <row r="5223" spans="1:9">
      <c r="A5223" s="26">
        <v>41786.958333333336</v>
      </c>
      <c r="B5223">
        <v>5.8545999999999996</v>
      </c>
      <c r="C5223">
        <v>0</v>
      </c>
      <c r="D5223">
        <v>0</v>
      </c>
      <c r="I5223">
        <v>1.2746</v>
      </c>
    </row>
    <row r="5224" spans="1:9">
      <c r="A5224" s="26">
        <v>41786.96875</v>
      </c>
      <c r="B5224">
        <v>5.8555999999999999</v>
      </c>
      <c r="C5224">
        <v>0</v>
      </c>
      <c r="D5224">
        <v>0</v>
      </c>
      <c r="I5224">
        <v>1.2756000000000001</v>
      </c>
    </row>
    <row r="5225" spans="1:9">
      <c r="A5225" s="26">
        <v>41786.979166666664</v>
      </c>
      <c r="B5225">
        <v>5.8569000000000004</v>
      </c>
      <c r="C5225">
        <v>0</v>
      </c>
      <c r="D5225">
        <v>0</v>
      </c>
      <c r="I5225">
        <v>1.2768999999999999</v>
      </c>
    </row>
    <row r="5226" spans="1:9">
      <c r="A5226" s="26">
        <v>41786.989583333336</v>
      </c>
      <c r="B5226">
        <v>5.8586</v>
      </c>
      <c r="C5226">
        <v>0</v>
      </c>
      <c r="D5226">
        <v>0</v>
      </c>
      <c r="I5226">
        <v>1.2786</v>
      </c>
    </row>
    <row r="5227" spans="1:9">
      <c r="A5227" s="26">
        <v>41787</v>
      </c>
      <c r="B5227">
        <v>5.8575999999999997</v>
      </c>
      <c r="C5227">
        <v>0</v>
      </c>
      <c r="D5227">
        <v>0</v>
      </c>
      <c r="I5227">
        <v>1.2776000000000001</v>
      </c>
    </row>
    <row r="5228" spans="1:9">
      <c r="A5228" s="26">
        <v>41787.010416666664</v>
      </c>
      <c r="B5228">
        <v>5.8577000000000004</v>
      </c>
      <c r="C5228">
        <v>0</v>
      </c>
      <c r="D5228">
        <v>0</v>
      </c>
      <c r="I5228">
        <v>1.2777000000000001</v>
      </c>
    </row>
    <row r="5229" spans="1:9">
      <c r="A5229" s="26">
        <v>41787.020833333336</v>
      </c>
      <c r="B5229">
        <v>5.8543000000000003</v>
      </c>
      <c r="C5229">
        <v>0</v>
      </c>
      <c r="D5229">
        <v>0</v>
      </c>
      <c r="I5229">
        <v>1.2743</v>
      </c>
    </row>
    <row r="5230" spans="1:9">
      <c r="A5230" s="26">
        <v>41787.03125</v>
      </c>
      <c r="B5230">
        <v>5.8555000000000001</v>
      </c>
      <c r="C5230">
        <v>0</v>
      </c>
      <c r="D5230">
        <v>0</v>
      </c>
      <c r="I5230">
        <v>1.2755000000000001</v>
      </c>
    </row>
    <row r="5231" spans="1:9">
      <c r="A5231" s="26">
        <v>41787.041666666664</v>
      </c>
      <c r="B5231">
        <v>5.8563999999999998</v>
      </c>
      <c r="C5231">
        <v>0</v>
      </c>
      <c r="D5231">
        <v>0</v>
      </c>
      <c r="I5231">
        <v>1.2764</v>
      </c>
    </row>
    <row r="5232" spans="1:9">
      <c r="A5232" s="26">
        <v>41787.052083333336</v>
      </c>
      <c r="B5232">
        <v>5.8539000000000003</v>
      </c>
      <c r="C5232">
        <v>0</v>
      </c>
      <c r="D5232">
        <v>0</v>
      </c>
      <c r="I5232">
        <v>1.2739</v>
      </c>
    </row>
    <row r="5233" spans="1:9">
      <c r="A5233" s="26">
        <v>41787.0625</v>
      </c>
      <c r="B5233">
        <v>5.8563999999999998</v>
      </c>
      <c r="C5233">
        <v>0</v>
      </c>
      <c r="D5233">
        <v>0</v>
      </c>
      <c r="I5233">
        <v>1.2764</v>
      </c>
    </row>
    <row r="5234" spans="1:9">
      <c r="A5234" s="26">
        <v>41787.072916666664</v>
      </c>
      <c r="B5234">
        <v>5.8567999999999998</v>
      </c>
      <c r="C5234">
        <v>0</v>
      </c>
      <c r="D5234">
        <v>0</v>
      </c>
      <c r="I5234">
        <v>1.2767999999999999</v>
      </c>
    </row>
    <row r="5235" spans="1:9">
      <c r="A5235" s="26">
        <v>41787.083333333336</v>
      </c>
      <c r="B5235">
        <v>5.8536999999999999</v>
      </c>
      <c r="C5235">
        <v>0</v>
      </c>
      <c r="D5235">
        <v>0</v>
      </c>
      <c r="I5235">
        <v>1.2737000000000001</v>
      </c>
    </row>
    <row r="5236" spans="1:9">
      <c r="A5236" s="26">
        <v>41787.09375</v>
      </c>
      <c r="B5236">
        <v>5.8556999999999997</v>
      </c>
      <c r="C5236">
        <v>0</v>
      </c>
      <c r="D5236">
        <v>0</v>
      </c>
      <c r="I5236">
        <v>1.2757000000000001</v>
      </c>
    </row>
    <row r="5237" spans="1:9">
      <c r="A5237" s="26">
        <v>41787.104166666664</v>
      </c>
      <c r="B5237">
        <v>5.8558000000000003</v>
      </c>
      <c r="C5237">
        <v>0</v>
      </c>
      <c r="D5237">
        <v>0</v>
      </c>
      <c r="I5237">
        <v>1.2758</v>
      </c>
    </row>
    <row r="5238" spans="1:9">
      <c r="A5238" s="26">
        <v>41787.114583333336</v>
      </c>
      <c r="B5238">
        <v>5.8555999999999999</v>
      </c>
      <c r="C5238">
        <v>0</v>
      </c>
      <c r="D5238">
        <v>0</v>
      </c>
      <c r="I5238">
        <v>1.2756000000000001</v>
      </c>
    </row>
    <row r="5239" spans="1:9">
      <c r="A5239" s="26">
        <v>41787.125</v>
      </c>
      <c r="B5239">
        <v>5.8562000000000003</v>
      </c>
      <c r="C5239">
        <v>0</v>
      </c>
      <c r="D5239">
        <v>0</v>
      </c>
      <c r="I5239">
        <v>1.2762</v>
      </c>
    </row>
    <row r="5240" spans="1:9">
      <c r="A5240" s="26">
        <v>41787.135416666664</v>
      </c>
      <c r="B5240">
        <v>5.8554000000000004</v>
      </c>
      <c r="C5240">
        <v>0</v>
      </c>
      <c r="D5240">
        <v>0</v>
      </c>
      <c r="I5240">
        <v>1.2754000000000001</v>
      </c>
    </row>
    <row r="5241" spans="1:9">
      <c r="A5241" s="26">
        <v>41787.145833333336</v>
      </c>
      <c r="B5241">
        <v>5.8555999999999999</v>
      </c>
      <c r="C5241">
        <v>0</v>
      </c>
      <c r="D5241">
        <v>0</v>
      </c>
      <c r="I5241">
        <v>1.2756000000000001</v>
      </c>
    </row>
    <row r="5242" spans="1:9">
      <c r="A5242" s="26">
        <v>41787.15625</v>
      </c>
      <c r="B5242">
        <v>5.8567999999999998</v>
      </c>
      <c r="C5242">
        <v>0</v>
      </c>
      <c r="D5242">
        <v>0</v>
      </c>
      <c r="I5242">
        <v>1.2767999999999999</v>
      </c>
    </row>
    <row r="5243" spans="1:9">
      <c r="A5243" s="26">
        <v>41787.166666666664</v>
      </c>
      <c r="B5243">
        <v>5.8559000000000001</v>
      </c>
      <c r="C5243">
        <v>0</v>
      </c>
      <c r="D5243">
        <v>0</v>
      </c>
      <c r="I5243">
        <v>1.2759</v>
      </c>
    </row>
    <row r="5244" spans="1:9">
      <c r="A5244" s="26">
        <v>41787.177083333336</v>
      </c>
      <c r="B5244">
        <v>5.8563000000000001</v>
      </c>
      <c r="C5244">
        <v>0</v>
      </c>
      <c r="D5244">
        <v>0</v>
      </c>
      <c r="I5244">
        <v>1.2763</v>
      </c>
    </row>
    <row r="5245" spans="1:9">
      <c r="A5245" s="26">
        <v>41787.1875</v>
      </c>
      <c r="B5245">
        <v>5.8558000000000003</v>
      </c>
      <c r="C5245">
        <v>0</v>
      </c>
      <c r="D5245">
        <v>0</v>
      </c>
      <c r="I5245">
        <v>1.2758</v>
      </c>
    </row>
    <row r="5246" spans="1:9">
      <c r="A5246" s="26">
        <v>41787.197916666664</v>
      </c>
      <c r="B5246">
        <v>5.8552999999999997</v>
      </c>
      <c r="C5246">
        <v>0</v>
      </c>
      <c r="D5246">
        <v>0</v>
      </c>
      <c r="I5246">
        <v>1.2753000000000001</v>
      </c>
    </row>
    <row r="5247" spans="1:9">
      <c r="A5247" s="26">
        <v>41787.208333333336</v>
      </c>
      <c r="B5247">
        <v>5.8554000000000004</v>
      </c>
      <c r="C5247">
        <v>0</v>
      </c>
      <c r="D5247">
        <v>0</v>
      </c>
      <c r="I5247">
        <v>1.2754000000000001</v>
      </c>
    </row>
    <row r="5248" spans="1:9">
      <c r="A5248" s="26">
        <v>41787.21875</v>
      </c>
      <c r="B5248">
        <v>5.8548999999999998</v>
      </c>
      <c r="C5248">
        <v>0</v>
      </c>
      <c r="D5248">
        <v>0</v>
      </c>
      <c r="I5248">
        <v>1.2748999999999999</v>
      </c>
    </row>
    <row r="5249" spans="1:9">
      <c r="A5249" s="26">
        <v>41787.229166666664</v>
      </c>
      <c r="B5249">
        <v>5.8539000000000003</v>
      </c>
      <c r="C5249">
        <v>0</v>
      </c>
      <c r="D5249">
        <v>0</v>
      </c>
      <c r="I5249">
        <v>1.2739</v>
      </c>
    </row>
    <row r="5250" spans="1:9">
      <c r="A5250" s="26">
        <v>41787.239583333336</v>
      </c>
      <c r="B5250">
        <v>5.8554000000000004</v>
      </c>
      <c r="C5250">
        <v>0</v>
      </c>
      <c r="D5250">
        <v>0</v>
      </c>
      <c r="I5250">
        <v>1.2754000000000001</v>
      </c>
    </row>
    <row r="5251" spans="1:9">
      <c r="A5251" s="26">
        <v>41787.25</v>
      </c>
      <c r="B5251">
        <v>5.8552</v>
      </c>
      <c r="C5251">
        <v>0</v>
      </c>
      <c r="D5251">
        <v>0</v>
      </c>
      <c r="I5251">
        <v>1.2751999999999999</v>
      </c>
    </row>
    <row r="5252" spans="1:9">
      <c r="A5252" s="26">
        <v>41787.260416666664</v>
      </c>
      <c r="B5252">
        <v>5.8551000000000002</v>
      </c>
      <c r="C5252">
        <v>0</v>
      </c>
      <c r="D5252">
        <v>0</v>
      </c>
      <c r="I5252">
        <v>1.2750999999999999</v>
      </c>
    </row>
    <row r="5253" spans="1:9">
      <c r="A5253" s="26">
        <v>41787.270833333336</v>
      </c>
      <c r="B5253">
        <v>5.8526999999999996</v>
      </c>
      <c r="C5253">
        <v>0</v>
      </c>
      <c r="D5253">
        <v>0</v>
      </c>
      <c r="I5253">
        <v>1.2726999999999999</v>
      </c>
    </row>
    <row r="5254" spans="1:9">
      <c r="A5254" s="26">
        <v>41787.28125</v>
      </c>
      <c r="B5254">
        <v>5.8514999999999997</v>
      </c>
      <c r="C5254">
        <v>0</v>
      </c>
      <c r="D5254">
        <v>0</v>
      </c>
      <c r="I5254">
        <v>1.2715000000000001</v>
      </c>
    </row>
    <row r="5255" spans="1:9">
      <c r="A5255" s="26">
        <v>41787.291666666664</v>
      </c>
      <c r="B5255">
        <v>5.8513999999999999</v>
      </c>
      <c r="C5255">
        <v>0</v>
      </c>
      <c r="D5255">
        <v>0</v>
      </c>
      <c r="I5255">
        <v>1.2714000000000001</v>
      </c>
    </row>
    <row r="5256" spans="1:9">
      <c r="A5256" s="26">
        <v>41787.302083333336</v>
      </c>
      <c r="B5256">
        <v>5.8512000000000004</v>
      </c>
      <c r="C5256">
        <v>0</v>
      </c>
      <c r="D5256">
        <v>0</v>
      </c>
      <c r="I5256">
        <v>1.2712000000000001</v>
      </c>
    </row>
    <row r="5257" spans="1:9">
      <c r="A5257" s="26">
        <v>41787.3125</v>
      </c>
      <c r="B5257">
        <v>5.8517000000000001</v>
      </c>
      <c r="C5257">
        <v>0</v>
      </c>
      <c r="D5257">
        <v>0</v>
      </c>
      <c r="I5257">
        <v>1.2717000000000001</v>
      </c>
    </row>
    <row r="5258" spans="1:9">
      <c r="A5258" s="26">
        <v>41787.322916666664</v>
      </c>
      <c r="B5258">
        <v>5.8505000000000003</v>
      </c>
      <c r="C5258">
        <v>0</v>
      </c>
      <c r="D5258">
        <v>0</v>
      </c>
      <c r="I5258">
        <v>1.2705</v>
      </c>
    </row>
    <row r="5259" spans="1:9">
      <c r="A5259" s="26">
        <v>41787.333333333336</v>
      </c>
      <c r="B5259">
        <v>5.851</v>
      </c>
      <c r="C5259">
        <v>0</v>
      </c>
      <c r="D5259">
        <v>0</v>
      </c>
      <c r="I5259">
        <v>1.2709999999999999</v>
      </c>
    </row>
    <row r="5260" spans="1:9">
      <c r="A5260" s="26">
        <v>41787.34375</v>
      </c>
      <c r="B5260">
        <v>5.8506</v>
      </c>
      <c r="C5260">
        <v>0</v>
      </c>
      <c r="D5260">
        <v>0</v>
      </c>
      <c r="I5260">
        <v>1.2706</v>
      </c>
    </row>
    <row r="5261" spans="1:9">
      <c r="A5261" s="26">
        <v>41787.354166666664</v>
      </c>
      <c r="B5261">
        <v>5.8490000000000002</v>
      </c>
      <c r="C5261">
        <v>0</v>
      </c>
      <c r="D5261">
        <v>0</v>
      </c>
      <c r="I5261">
        <v>1.2689999999999999</v>
      </c>
    </row>
    <row r="5262" spans="1:9">
      <c r="A5262" s="26">
        <v>41787.364583333336</v>
      </c>
      <c r="B5262">
        <v>5.8493000000000004</v>
      </c>
      <c r="C5262">
        <v>0</v>
      </c>
      <c r="D5262">
        <v>0</v>
      </c>
      <c r="I5262">
        <v>1.2693000000000001</v>
      </c>
    </row>
    <row r="5263" spans="1:9">
      <c r="A5263" s="26">
        <v>41787.375</v>
      </c>
      <c r="B5263">
        <v>5.8476999999999997</v>
      </c>
      <c r="C5263">
        <v>0</v>
      </c>
      <c r="D5263">
        <v>0</v>
      </c>
      <c r="I5263">
        <v>1.2677</v>
      </c>
    </row>
    <row r="5264" spans="1:9">
      <c r="A5264" s="26">
        <v>41787.385416666664</v>
      </c>
      <c r="B5264">
        <v>5.8484999999999996</v>
      </c>
      <c r="C5264">
        <v>0</v>
      </c>
      <c r="D5264">
        <v>0</v>
      </c>
      <c r="I5264">
        <v>1.2685</v>
      </c>
    </row>
    <row r="5265" spans="1:9">
      <c r="A5265" s="26">
        <v>41787.395833333336</v>
      </c>
      <c r="B5265">
        <v>5.851</v>
      </c>
      <c r="C5265">
        <v>0</v>
      </c>
      <c r="D5265">
        <v>0</v>
      </c>
      <c r="I5265">
        <v>1.2709999999999999</v>
      </c>
    </row>
    <row r="5266" spans="1:9">
      <c r="A5266" s="26">
        <v>41787.40625</v>
      </c>
      <c r="B5266">
        <v>5.8461999999999996</v>
      </c>
      <c r="C5266">
        <v>0</v>
      </c>
      <c r="D5266">
        <v>0</v>
      </c>
      <c r="I5266">
        <v>1.2662</v>
      </c>
    </row>
    <row r="5267" spans="1:9">
      <c r="A5267" s="26">
        <v>41787.416666666664</v>
      </c>
      <c r="B5267">
        <v>5.8487</v>
      </c>
      <c r="C5267">
        <v>0</v>
      </c>
      <c r="D5267">
        <v>0</v>
      </c>
      <c r="I5267">
        <v>1.2686999999999999</v>
      </c>
    </row>
    <row r="5268" spans="1:9">
      <c r="A5268" s="26">
        <v>41787.427083333336</v>
      </c>
      <c r="B5268">
        <v>5.8465999999999996</v>
      </c>
      <c r="C5268">
        <v>0</v>
      </c>
      <c r="D5268">
        <v>0</v>
      </c>
      <c r="I5268">
        <v>1.2665999999999999</v>
      </c>
    </row>
    <row r="5269" spans="1:9">
      <c r="A5269" s="26">
        <v>41787.4375</v>
      </c>
      <c r="B5269">
        <v>5.8467000000000002</v>
      </c>
      <c r="C5269">
        <v>0</v>
      </c>
      <c r="D5269">
        <v>0</v>
      </c>
      <c r="I5269">
        <v>1.2666999999999999</v>
      </c>
    </row>
    <row r="5270" spans="1:9">
      <c r="A5270" s="26">
        <v>41787.447916666664</v>
      </c>
      <c r="B5270">
        <v>5.8472</v>
      </c>
      <c r="C5270">
        <v>0</v>
      </c>
      <c r="D5270">
        <v>0</v>
      </c>
      <c r="I5270">
        <v>1.2672000000000001</v>
      </c>
    </row>
    <row r="5271" spans="1:9">
      <c r="A5271" s="26">
        <v>41787.458333333336</v>
      </c>
      <c r="B5271">
        <v>5.8472</v>
      </c>
      <c r="C5271">
        <v>0</v>
      </c>
      <c r="D5271">
        <v>0</v>
      </c>
      <c r="I5271">
        <v>1.2672000000000001</v>
      </c>
    </row>
    <row r="5272" spans="1:9">
      <c r="A5272" s="26">
        <v>41787.46875</v>
      </c>
      <c r="B5272">
        <v>5.8460000000000001</v>
      </c>
      <c r="C5272">
        <v>3.0259999999999999E-2</v>
      </c>
      <c r="D5272">
        <v>9.3228000000000009</v>
      </c>
      <c r="I5272">
        <v>1.266</v>
      </c>
    </row>
    <row r="5273" spans="1:9">
      <c r="A5273" s="26">
        <v>41787.479166666664</v>
      </c>
      <c r="B5273">
        <v>5.8475000000000001</v>
      </c>
      <c r="C5273">
        <v>0</v>
      </c>
      <c r="D5273">
        <v>0</v>
      </c>
      <c r="I5273">
        <v>1.2675000000000001</v>
      </c>
    </row>
    <row r="5274" spans="1:9">
      <c r="A5274" s="26">
        <v>41787.489583333336</v>
      </c>
      <c r="B5274">
        <v>5.8459000000000003</v>
      </c>
      <c r="C5274">
        <v>0</v>
      </c>
      <c r="D5274">
        <v>0</v>
      </c>
      <c r="I5274">
        <v>1.2659</v>
      </c>
    </row>
    <row r="5275" spans="1:9">
      <c r="A5275" s="26">
        <v>41787.5</v>
      </c>
      <c r="B5275">
        <v>5.8480999999999996</v>
      </c>
      <c r="C5275">
        <v>0</v>
      </c>
      <c r="D5275">
        <v>0</v>
      </c>
      <c r="I5275">
        <v>1.2681</v>
      </c>
    </row>
    <row r="5276" spans="1:9">
      <c r="A5276" s="26">
        <v>41787.510416666664</v>
      </c>
      <c r="B5276">
        <v>5.8452000000000002</v>
      </c>
      <c r="C5276">
        <v>0</v>
      </c>
      <c r="D5276">
        <v>0</v>
      </c>
      <c r="I5276">
        <v>1.2652000000000001</v>
      </c>
    </row>
    <row r="5277" spans="1:9">
      <c r="A5277" s="26">
        <v>41787.520833333336</v>
      </c>
      <c r="B5277">
        <v>5.8438999999999997</v>
      </c>
      <c r="C5277">
        <v>0</v>
      </c>
      <c r="D5277">
        <v>0</v>
      </c>
      <c r="I5277">
        <v>1.2639</v>
      </c>
    </row>
    <row r="5278" spans="1:9">
      <c r="A5278" s="26">
        <v>41787.53125</v>
      </c>
      <c r="B5278">
        <v>5.8449999999999998</v>
      </c>
      <c r="C5278">
        <v>0</v>
      </c>
      <c r="D5278">
        <v>0</v>
      </c>
      <c r="I5278">
        <v>1.2649999999999999</v>
      </c>
    </row>
    <row r="5279" spans="1:9">
      <c r="A5279" s="26">
        <v>41787.541666666664</v>
      </c>
      <c r="B5279">
        <v>5.8449</v>
      </c>
      <c r="C5279">
        <v>0</v>
      </c>
      <c r="D5279">
        <v>0</v>
      </c>
      <c r="I5279">
        <v>1.2648999999999999</v>
      </c>
    </row>
    <row r="5280" spans="1:9">
      <c r="A5280" s="26">
        <v>41787.552083333336</v>
      </c>
      <c r="B5280">
        <v>5.8452000000000002</v>
      </c>
      <c r="C5280">
        <v>0</v>
      </c>
      <c r="D5280">
        <v>0</v>
      </c>
      <c r="I5280">
        <v>1.2652000000000001</v>
      </c>
    </row>
    <row r="5281" spans="1:9">
      <c r="A5281" s="26">
        <v>41787.5625</v>
      </c>
      <c r="B5281">
        <v>5.8449</v>
      </c>
      <c r="C5281">
        <v>0</v>
      </c>
      <c r="D5281">
        <v>0</v>
      </c>
      <c r="I5281">
        <v>1.2648999999999999</v>
      </c>
    </row>
    <row r="5282" spans="1:9">
      <c r="A5282" s="26">
        <v>41787.572916666664</v>
      </c>
      <c r="B5282">
        <v>5.8442999999999996</v>
      </c>
      <c r="C5282">
        <v>0</v>
      </c>
      <c r="D5282">
        <v>0</v>
      </c>
      <c r="I5282">
        <v>1.2643</v>
      </c>
    </row>
    <row r="5283" spans="1:9">
      <c r="A5283" s="26">
        <v>41787.583333333336</v>
      </c>
      <c r="B5283">
        <v>5.8453999999999997</v>
      </c>
      <c r="C5283">
        <v>0</v>
      </c>
      <c r="D5283">
        <v>0</v>
      </c>
      <c r="I5283">
        <v>1.2654000000000001</v>
      </c>
    </row>
    <row r="5284" spans="1:9">
      <c r="A5284" s="26">
        <v>41787.59375</v>
      </c>
      <c r="B5284">
        <v>5.8444000000000003</v>
      </c>
      <c r="C5284">
        <v>0</v>
      </c>
      <c r="D5284">
        <v>0</v>
      </c>
      <c r="I5284">
        <v>1.2644</v>
      </c>
    </row>
    <row r="5285" spans="1:9">
      <c r="A5285" s="26">
        <v>41787.604166666664</v>
      </c>
      <c r="B5285">
        <v>5.8455000000000004</v>
      </c>
      <c r="C5285">
        <v>0</v>
      </c>
      <c r="D5285">
        <v>0</v>
      </c>
      <c r="I5285">
        <v>1.2655000000000001</v>
      </c>
    </row>
    <row r="5286" spans="1:9">
      <c r="A5286" s="26">
        <v>41787.614583333336</v>
      </c>
      <c r="B5286">
        <v>5.8446999999999996</v>
      </c>
      <c r="C5286">
        <v>0</v>
      </c>
      <c r="D5286">
        <v>0</v>
      </c>
      <c r="I5286">
        <v>1.2646999999999999</v>
      </c>
    </row>
    <row r="5287" spans="1:9">
      <c r="A5287" s="26">
        <v>41787.625</v>
      </c>
      <c r="B5287">
        <v>5.8441999999999998</v>
      </c>
      <c r="C5287">
        <v>0</v>
      </c>
      <c r="D5287">
        <v>0</v>
      </c>
      <c r="I5287">
        <v>1.2642</v>
      </c>
    </row>
    <row r="5288" spans="1:9">
      <c r="A5288" s="26">
        <v>41787.635416666664</v>
      </c>
      <c r="B5288">
        <v>5.8472</v>
      </c>
      <c r="C5288">
        <v>0</v>
      </c>
      <c r="D5288">
        <v>0</v>
      </c>
      <c r="I5288">
        <v>1.2672000000000001</v>
      </c>
    </row>
    <row r="5289" spans="1:9">
      <c r="A5289" s="26">
        <v>41787.645833333336</v>
      </c>
      <c r="B5289">
        <v>5.8459000000000003</v>
      </c>
      <c r="C5289">
        <v>0</v>
      </c>
      <c r="D5289">
        <v>0</v>
      </c>
      <c r="I5289">
        <v>1.2659</v>
      </c>
    </row>
    <row r="5290" spans="1:9">
      <c r="A5290" s="26">
        <v>41787.65625</v>
      </c>
      <c r="B5290">
        <v>5.8457999999999997</v>
      </c>
      <c r="C5290">
        <v>0</v>
      </c>
      <c r="D5290">
        <v>0</v>
      </c>
      <c r="I5290">
        <v>1.2658</v>
      </c>
    </row>
    <row r="5291" spans="1:9">
      <c r="A5291" s="26">
        <v>41787.666666666664</v>
      </c>
      <c r="B5291">
        <v>5.8460000000000001</v>
      </c>
      <c r="C5291">
        <v>0</v>
      </c>
      <c r="D5291">
        <v>0</v>
      </c>
      <c r="I5291">
        <v>1.266</v>
      </c>
    </row>
    <row r="5292" spans="1:9">
      <c r="A5292" s="26">
        <v>41787.677083333336</v>
      </c>
      <c r="B5292">
        <v>5.8452999999999999</v>
      </c>
      <c r="C5292">
        <v>0</v>
      </c>
      <c r="D5292">
        <v>0</v>
      </c>
      <c r="I5292">
        <v>1.2653000000000001</v>
      </c>
    </row>
    <row r="5293" spans="1:9">
      <c r="A5293" s="26">
        <v>41787.6875</v>
      </c>
      <c r="B5293">
        <v>5.8480999999999996</v>
      </c>
      <c r="C5293">
        <v>0</v>
      </c>
      <c r="D5293">
        <v>0</v>
      </c>
      <c r="I5293">
        <v>1.2681</v>
      </c>
    </row>
    <row r="5294" spans="1:9">
      <c r="A5294" s="26">
        <v>41787.697916666664</v>
      </c>
      <c r="B5294">
        <v>5.8474000000000004</v>
      </c>
      <c r="C5294">
        <v>0</v>
      </c>
      <c r="D5294">
        <v>0</v>
      </c>
      <c r="I5294">
        <v>1.2674000000000001</v>
      </c>
    </row>
    <row r="5295" spans="1:9">
      <c r="A5295" s="26">
        <v>41787.708333333336</v>
      </c>
      <c r="B5295">
        <v>5.8482000000000003</v>
      </c>
      <c r="C5295">
        <v>0</v>
      </c>
      <c r="D5295">
        <v>0</v>
      </c>
      <c r="I5295">
        <v>1.2682</v>
      </c>
    </row>
    <row r="5296" spans="1:9">
      <c r="A5296" s="26">
        <v>41787.71875</v>
      </c>
      <c r="B5296">
        <v>5.8468999999999998</v>
      </c>
      <c r="C5296">
        <v>0</v>
      </c>
      <c r="D5296">
        <v>0</v>
      </c>
      <c r="I5296">
        <v>1.2668999999999999</v>
      </c>
    </row>
    <row r="5297" spans="1:9">
      <c r="A5297" s="26">
        <v>41787.729166666664</v>
      </c>
      <c r="B5297">
        <v>5.8460000000000001</v>
      </c>
      <c r="C5297">
        <v>0</v>
      </c>
      <c r="D5297">
        <v>0</v>
      </c>
      <c r="I5297">
        <v>1.266</v>
      </c>
    </row>
    <row r="5298" spans="1:9">
      <c r="A5298" s="26">
        <v>41787.739583333336</v>
      </c>
      <c r="B5298">
        <v>5.8476999999999997</v>
      </c>
      <c r="C5298">
        <v>0</v>
      </c>
      <c r="D5298">
        <v>0</v>
      </c>
      <c r="I5298">
        <v>1.2677</v>
      </c>
    </row>
    <row r="5299" spans="1:9">
      <c r="A5299" s="26">
        <v>41787.75</v>
      </c>
      <c r="B5299">
        <v>5.8461999999999996</v>
      </c>
      <c r="C5299">
        <v>0</v>
      </c>
      <c r="D5299">
        <v>0</v>
      </c>
      <c r="I5299">
        <v>1.2662</v>
      </c>
    </row>
    <row r="5300" spans="1:9">
      <c r="A5300" s="26">
        <v>41787.760416666664</v>
      </c>
      <c r="B5300">
        <v>5.8480999999999996</v>
      </c>
      <c r="C5300">
        <v>0</v>
      </c>
      <c r="D5300">
        <v>0</v>
      </c>
      <c r="I5300">
        <v>1.2681</v>
      </c>
    </row>
    <row r="5301" spans="1:9">
      <c r="A5301" s="26">
        <v>41787.770833333336</v>
      </c>
      <c r="B5301">
        <v>5.8489000000000004</v>
      </c>
      <c r="C5301">
        <v>0</v>
      </c>
      <c r="D5301">
        <v>0</v>
      </c>
      <c r="I5301">
        <v>1.2688999999999999</v>
      </c>
    </row>
    <row r="5302" spans="1:9">
      <c r="A5302" s="26">
        <v>41787.78125</v>
      </c>
      <c r="B5302">
        <v>5.8483999999999998</v>
      </c>
      <c r="C5302">
        <v>0</v>
      </c>
      <c r="D5302">
        <v>0</v>
      </c>
      <c r="I5302">
        <v>1.2684</v>
      </c>
    </row>
    <row r="5303" spans="1:9">
      <c r="A5303" s="26">
        <v>41787.791666666664</v>
      </c>
      <c r="B5303">
        <v>5.8453999999999997</v>
      </c>
      <c r="C5303">
        <v>0</v>
      </c>
      <c r="D5303">
        <v>0</v>
      </c>
      <c r="I5303">
        <v>1.2654000000000001</v>
      </c>
    </row>
    <row r="5304" spans="1:9">
      <c r="A5304" s="26">
        <v>41787.802083333336</v>
      </c>
      <c r="B5304">
        <v>5.8491999999999997</v>
      </c>
      <c r="C5304">
        <v>0</v>
      </c>
      <c r="D5304">
        <v>0</v>
      </c>
      <c r="I5304">
        <v>1.2692000000000001</v>
      </c>
    </row>
    <row r="5305" spans="1:9">
      <c r="A5305" s="26">
        <v>41787.8125</v>
      </c>
      <c r="B5305">
        <v>5.8470000000000004</v>
      </c>
      <c r="C5305">
        <v>0</v>
      </c>
      <c r="D5305">
        <v>0</v>
      </c>
      <c r="I5305">
        <v>1.2669999999999999</v>
      </c>
    </row>
    <row r="5306" spans="1:9">
      <c r="A5306" s="26">
        <v>41787.822916666664</v>
      </c>
      <c r="B5306">
        <v>5.8472999999999997</v>
      </c>
      <c r="C5306">
        <v>0</v>
      </c>
      <c r="D5306">
        <v>0</v>
      </c>
      <c r="I5306">
        <v>1.2673000000000001</v>
      </c>
    </row>
    <row r="5307" spans="1:9">
      <c r="A5307" s="26">
        <v>41787.833333333336</v>
      </c>
      <c r="B5307">
        <v>5.8468999999999998</v>
      </c>
      <c r="C5307">
        <v>0</v>
      </c>
      <c r="D5307">
        <v>0</v>
      </c>
      <c r="I5307">
        <v>1.2668999999999999</v>
      </c>
    </row>
    <row r="5308" spans="1:9">
      <c r="A5308" s="26">
        <v>41787.84375</v>
      </c>
      <c r="B5308">
        <v>5.8457999999999997</v>
      </c>
      <c r="C5308">
        <v>0</v>
      </c>
      <c r="D5308">
        <v>0</v>
      </c>
      <c r="I5308">
        <v>1.2658</v>
      </c>
    </row>
    <row r="5309" spans="1:9">
      <c r="A5309" s="26">
        <v>41787.854166666664</v>
      </c>
      <c r="B5309">
        <v>5.8459000000000003</v>
      </c>
      <c r="C5309">
        <v>0</v>
      </c>
      <c r="D5309">
        <v>0</v>
      </c>
      <c r="I5309">
        <v>1.2659</v>
      </c>
    </row>
    <row r="5310" spans="1:9">
      <c r="A5310" s="26">
        <v>41787.864583333336</v>
      </c>
      <c r="B5310">
        <v>5.8437000000000001</v>
      </c>
      <c r="C5310">
        <v>0</v>
      </c>
      <c r="D5310">
        <v>0</v>
      </c>
      <c r="I5310">
        <v>1.2637</v>
      </c>
    </row>
    <row r="5311" spans="1:9">
      <c r="A5311" s="26">
        <v>41787.875</v>
      </c>
      <c r="B5311">
        <v>5.8457999999999997</v>
      </c>
      <c r="C5311">
        <v>0</v>
      </c>
      <c r="D5311">
        <v>0</v>
      </c>
      <c r="I5311">
        <v>1.2658</v>
      </c>
    </row>
    <row r="5312" spans="1:9">
      <c r="A5312" s="26">
        <v>41787.885416666664</v>
      </c>
      <c r="B5312">
        <v>5.8449</v>
      </c>
      <c r="C5312">
        <v>0</v>
      </c>
      <c r="D5312">
        <v>0</v>
      </c>
      <c r="I5312">
        <v>1.2648999999999999</v>
      </c>
    </row>
    <row r="5313" spans="1:9">
      <c r="A5313" s="26">
        <v>41787.895833333336</v>
      </c>
      <c r="B5313">
        <v>5.8448000000000002</v>
      </c>
      <c r="C5313">
        <v>0</v>
      </c>
      <c r="D5313">
        <v>0</v>
      </c>
      <c r="I5313">
        <v>1.2647999999999999</v>
      </c>
    </row>
    <row r="5314" spans="1:9">
      <c r="A5314" s="26">
        <v>41787.90625</v>
      </c>
      <c r="B5314">
        <v>5.8455000000000004</v>
      </c>
      <c r="C5314">
        <v>0</v>
      </c>
      <c r="D5314">
        <v>0</v>
      </c>
      <c r="I5314">
        <v>1.2655000000000001</v>
      </c>
    </row>
    <row r="5315" spans="1:9">
      <c r="A5315" s="26">
        <v>41787.916666666664</v>
      </c>
      <c r="B5315">
        <v>5.8460000000000001</v>
      </c>
      <c r="C5315">
        <v>0</v>
      </c>
      <c r="D5315">
        <v>0</v>
      </c>
      <c r="I5315">
        <v>1.266</v>
      </c>
    </row>
    <row r="5316" spans="1:9">
      <c r="A5316" s="26">
        <v>41787.927083333336</v>
      </c>
      <c r="B5316">
        <v>5.8459000000000003</v>
      </c>
      <c r="C5316">
        <v>0</v>
      </c>
      <c r="D5316">
        <v>0</v>
      </c>
      <c r="I5316">
        <v>1.2659</v>
      </c>
    </row>
    <row r="5317" spans="1:9">
      <c r="A5317" s="26">
        <v>41787.9375</v>
      </c>
      <c r="B5317">
        <v>5.8434999999999997</v>
      </c>
      <c r="C5317">
        <v>0</v>
      </c>
      <c r="D5317">
        <v>0</v>
      </c>
      <c r="I5317">
        <v>1.2635000000000001</v>
      </c>
    </row>
    <row r="5318" spans="1:9">
      <c r="A5318" s="26">
        <v>41787.947916666664</v>
      </c>
      <c r="B5318">
        <v>5.8441000000000001</v>
      </c>
      <c r="C5318">
        <v>0</v>
      </c>
      <c r="D5318">
        <v>0</v>
      </c>
      <c r="I5318">
        <v>1.2641</v>
      </c>
    </row>
    <row r="5319" spans="1:9">
      <c r="A5319" s="26">
        <v>41787.958333333336</v>
      </c>
      <c r="B5319">
        <v>5.8449</v>
      </c>
      <c r="C5319">
        <v>0</v>
      </c>
      <c r="D5319">
        <v>0</v>
      </c>
      <c r="I5319">
        <v>1.2648999999999999</v>
      </c>
    </row>
    <row r="5320" spans="1:9">
      <c r="A5320" s="26">
        <v>41787.96875</v>
      </c>
      <c r="B5320">
        <v>5.8461999999999996</v>
      </c>
      <c r="C5320">
        <v>0</v>
      </c>
      <c r="D5320">
        <v>0</v>
      </c>
      <c r="I5320">
        <v>1.2662</v>
      </c>
    </row>
    <row r="5321" spans="1:9">
      <c r="A5321" s="26">
        <v>41787.979166666664</v>
      </c>
      <c r="B5321">
        <v>5.8451000000000004</v>
      </c>
      <c r="C5321">
        <v>0</v>
      </c>
      <c r="D5321">
        <v>0</v>
      </c>
      <c r="I5321">
        <v>1.2650999999999999</v>
      </c>
    </row>
    <row r="5322" spans="1:9">
      <c r="A5322" s="26">
        <v>41787.989583333336</v>
      </c>
      <c r="B5322">
        <v>5.8438999999999997</v>
      </c>
      <c r="C5322">
        <v>0</v>
      </c>
      <c r="D5322">
        <v>0</v>
      </c>
      <c r="I5322">
        <v>1.2639</v>
      </c>
    </row>
    <row r="5323" spans="1:9">
      <c r="A5323" s="26">
        <v>41788</v>
      </c>
      <c r="B5323">
        <v>5.8444000000000003</v>
      </c>
      <c r="C5323">
        <v>0</v>
      </c>
      <c r="D5323">
        <v>0</v>
      </c>
      <c r="I5323">
        <v>1.2644</v>
      </c>
    </row>
    <row r="5324" spans="1:9">
      <c r="A5324" s="26">
        <v>41788.010416666664</v>
      </c>
      <c r="B5324">
        <v>5.843</v>
      </c>
      <c r="C5324">
        <v>0</v>
      </c>
      <c r="D5324">
        <v>0</v>
      </c>
      <c r="I5324">
        <v>1.2629999999999999</v>
      </c>
    </row>
    <row r="5325" spans="1:9">
      <c r="A5325" s="26">
        <v>41788.020833333336</v>
      </c>
      <c r="B5325">
        <v>5.8433999999999999</v>
      </c>
      <c r="C5325">
        <v>0</v>
      </c>
      <c r="D5325">
        <v>0</v>
      </c>
      <c r="I5325">
        <v>1.2634000000000001</v>
      </c>
    </row>
    <row r="5326" spans="1:9">
      <c r="A5326" s="26">
        <v>41788.03125</v>
      </c>
      <c r="B5326">
        <v>5.8441000000000001</v>
      </c>
      <c r="C5326">
        <v>0</v>
      </c>
      <c r="D5326">
        <v>0</v>
      </c>
      <c r="I5326">
        <v>1.2641</v>
      </c>
    </row>
    <row r="5327" spans="1:9">
      <c r="A5327" s="26">
        <v>41788.041666666664</v>
      </c>
      <c r="B5327">
        <v>5.8444000000000003</v>
      </c>
      <c r="C5327">
        <v>0</v>
      </c>
      <c r="D5327">
        <v>0</v>
      </c>
      <c r="I5327">
        <v>1.2644</v>
      </c>
    </row>
    <row r="5328" spans="1:9">
      <c r="A5328" s="26">
        <v>41788.052083333336</v>
      </c>
      <c r="B5328">
        <v>5.8428000000000004</v>
      </c>
      <c r="C5328">
        <v>0</v>
      </c>
      <c r="D5328">
        <v>0</v>
      </c>
      <c r="I5328">
        <v>1.2627999999999999</v>
      </c>
    </row>
    <row r="5329" spans="1:9">
      <c r="A5329" s="26">
        <v>41788.0625</v>
      </c>
      <c r="B5329">
        <v>5.8455000000000004</v>
      </c>
      <c r="C5329">
        <v>0</v>
      </c>
      <c r="D5329">
        <v>0</v>
      </c>
      <c r="I5329">
        <v>1.2655000000000001</v>
      </c>
    </row>
    <row r="5330" spans="1:9">
      <c r="A5330" s="26">
        <v>41788.072916666664</v>
      </c>
      <c r="B5330">
        <v>5.8456000000000001</v>
      </c>
      <c r="C5330">
        <v>0</v>
      </c>
      <c r="D5330">
        <v>0</v>
      </c>
      <c r="I5330">
        <v>1.2656000000000001</v>
      </c>
    </row>
    <row r="5331" spans="1:9">
      <c r="A5331" s="26">
        <v>41788.083333333336</v>
      </c>
      <c r="B5331">
        <v>5.8456000000000001</v>
      </c>
      <c r="C5331">
        <v>0</v>
      </c>
      <c r="D5331">
        <v>0</v>
      </c>
      <c r="I5331">
        <v>1.2656000000000001</v>
      </c>
    </row>
    <row r="5332" spans="1:9">
      <c r="A5332" s="26">
        <v>41788.09375</v>
      </c>
      <c r="B5332">
        <v>5.8452999999999999</v>
      </c>
      <c r="C5332">
        <v>0</v>
      </c>
      <c r="D5332">
        <v>0</v>
      </c>
      <c r="I5332">
        <v>1.2653000000000001</v>
      </c>
    </row>
    <row r="5333" spans="1:9">
      <c r="A5333" s="26">
        <v>41788.104166666664</v>
      </c>
      <c r="B5333">
        <v>5.8440000000000003</v>
      </c>
      <c r="C5333">
        <v>0</v>
      </c>
      <c r="D5333">
        <v>0</v>
      </c>
      <c r="I5333">
        <v>1.264</v>
      </c>
    </row>
    <row r="5334" spans="1:9">
      <c r="A5334" s="26">
        <v>41788.114583333336</v>
      </c>
      <c r="B5334">
        <v>5.8425000000000002</v>
      </c>
      <c r="C5334">
        <v>0</v>
      </c>
      <c r="D5334">
        <v>0</v>
      </c>
      <c r="I5334">
        <v>1.2625</v>
      </c>
    </row>
    <row r="5335" spans="1:9">
      <c r="A5335" s="26">
        <v>41788.125</v>
      </c>
      <c r="B5335">
        <v>5.8437000000000001</v>
      </c>
      <c r="C5335">
        <v>0</v>
      </c>
      <c r="D5335">
        <v>0</v>
      </c>
      <c r="I5335">
        <v>1.2637</v>
      </c>
    </row>
    <row r="5336" spans="1:9">
      <c r="A5336" s="26">
        <v>41788.135416666664</v>
      </c>
      <c r="B5336">
        <v>5.843</v>
      </c>
      <c r="C5336">
        <v>0</v>
      </c>
      <c r="D5336">
        <v>0</v>
      </c>
      <c r="I5336">
        <v>1.2629999999999999</v>
      </c>
    </row>
    <row r="5337" spans="1:9">
      <c r="A5337" s="26">
        <v>41788.145833333336</v>
      </c>
      <c r="B5337">
        <v>5.8423999999999996</v>
      </c>
      <c r="C5337">
        <v>0</v>
      </c>
      <c r="D5337">
        <v>0</v>
      </c>
      <c r="I5337">
        <v>1.2624</v>
      </c>
    </row>
    <row r="5338" spans="1:9">
      <c r="A5338" s="26">
        <v>41788.15625</v>
      </c>
      <c r="B5338">
        <v>5.8429000000000002</v>
      </c>
      <c r="C5338">
        <v>0</v>
      </c>
      <c r="D5338">
        <v>0</v>
      </c>
      <c r="I5338">
        <v>1.2628999999999999</v>
      </c>
    </row>
    <row r="5339" spans="1:9">
      <c r="A5339" s="26">
        <v>41788.166666666664</v>
      </c>
      <c r="B5339">
        <v>5.8426999999999998</v>
      </c>
      <c r="C5339">
        <v>0</v>
      </c>
      <c r="D5339">
        <v>0</v>
      </c>
      <c r="I5339">
        <v>1.2626999999999999</v>
      </c>
    </row>
    <row r="5340" spans="1:9">
      <c r="A5340" s="26">
        <v>41788.177083333336</v>
      </c>
      <c r="B5340">
        <v>5.8436000000000003</v>
      </c>
      <c r="C5340">
        <v>0</v>
      </c>
      <c r="D5340">
        <v>0</v>
      </c>
      <c r="I5340">
        <v>1.2636000000000001</v>
      </c>
    </row>
    <row r="5341" spans="1:9">
      <c r="A5341" s="26">
        <v>41788.1875</v>
      </c>
      <c r="B5341">
        <v>5.8437000000000001</v>
      </c>
      <c r="C5341">
        <v>0</v>
      </c>
      <c r="D5341">
        <v>0</v>
      </c>
      <c r="I5341">
        <v>1.2637</v>
      </c>
    </row>
    <row r="5342" spans="1:9">
      <c r="A5342" s="26">
        <v>41788.197916666664</v>
      </c>
      <c r="B5342">
        <v>5.8436000000000003</v>
      </c>
      <c r="C5342">
        <v>0</v>
      </c>
      <c r="D5342">
        <v>0</v>
      </c>
      <c r="I5342">
        <v>1.2636000000000001</v>
      </c>
    </row>
    <row r="5343" spans="1:9">
      <c r="A5343" s="26">
        <v>41788.208333333336</v>
      </c>
      <c r="B5343">
        <v>5.8422999999999998</v>
      </c>
      <c r="C5343">
        <v>0</v>
      </c>
      <c r="D5343">
        <v>0</v>
      </c>
      <c r="I5343">
        <v>1.2623</v>
      </c>
    </row>
    <row r="5344" spans="1:9">
      <c r="A5344" s="26">
        <v>41788.21875</v>
      </c>
      <c r="B5344">
        <v>5.8425000000000002</v>
      </c>
      <c r="C5344">
        <v>0</v>
      </c>
      <c r="D5344">
        <v>0</v>
      </c>
      <c r="I5344">
        <v>1.2625</v>
      </c>
    </row>
    <row r="5345" spans="1:9">
      <c r="A5345" s="26">
        <v>41788.229166666664</v>
      </c>
      <c r="B5345">
        <v>5.8429000000000002</v>
      </c>
      <c r="C5345">
        <v>0</v>
      </c>
      <c r="D5345">
        <v>0</v>
      </c>
      <c r="I5345">
        <v>1.2628999999999999</v>
      </c>
    </row>
    <row r="5346" spans="1:9">
      <c r="A5346" s="26">
        <v>41788.239583333336</v>
      </c>
      <c r="B5346">
        <v>5.843</v>
      </c>
      <c r="C5346">
        <v>0</v>
      </c>
      <c r="D5346">
        <v>0</v>
      </c>
      <c r="I5346">
        <v>1.2629999999999999</v>
      </c>
    </row>
    <row r="5347" spans="1:9">
      <c r="A5347" s="26">
        <v>41788.25</v>
      </c>
      <c r="B5347">
        <v>5.8432000000000004</v>
      </c>
      <c r="C5347">
        <v>0</v>
      </c>
      <c r="D5347">
        <v>0</v>
      </c>
      <c r="I5347">
        <v>1.2632000000000001</v>
      </c>
    </row>
    <row r="5348" spans="1:9">
      <c r="A5348" s="26">
        <v>41788.260416666664</v>
      </c>
      <c r="B5348">
        <v>5.8418999999999999</v>
      </c>
      <c r="C5348">
        <v>0</v>
      </c>
      <c r="D5348">
        <v>0</v>
      </c>
      <c r="I5348">
        <v>1.2619</v>
      </c>
    </row>
    <row r="5349" spans="1:9">
      <c r="A5349" s="26">
        <v>41788.270833333336</v>
      </c>
      <c r="B5349">
        <v>5.8423999999999996</v>
      </c>
      <c r="C5349">
        <v>0</v>
      </c>
      <c r="D5349">
        <v>0</v>
      </c>
      <c r="I5349">
        <v>1.2624</v>
      </c>
    </row>
    <row r="5350" spans="1:9">
      <c r="A5350" s="26">
        <v>41788.28125</v>
      </c>
      <c r="B5350">
        <v>5.8414999999999999</v>
      </c>
      <c r="C5350">
        <v>0</v>
      </c>
      <c r="D5350">
        <v>0</v>
      </c>
      <c r="I5350">
        <v>1.2615000000000001</v>
      </c>
    </row>
    <row r="5351" spans="1:9">
      <c r="A5351" s="26">
        <v>41788.291666666664</v>
      </c>
      <c r="B5351">
        <v>5.8403999999999998</v>
      </c>
      <c r="C5351">
        <v>0</v>
      </c>
      <c r="D5351">
        <v>0</v>
      </c>
      <c r="I5351">
        <v>1.2604</v>
      </c>
    </row>
    <row r="5352" spans="1:9">
      <c r="A5352" s="26">
        <v>41788.302083333336</v>
      </c>
      <c r="B5352">
        <v>5.8395999999999999</v>
      </c>
      <c r="C5352">
        <v>0</v>
      </c>
      <c r="D5352">
        <v>0</v>
      </c>
      <c r="I5352">
        <v>1.2596000000000001</v>
      </c>
    </row>
    <row r="5353" spans="1:9">
      <c r="A5353" s="26">
        <v>41788.3125</v>
      </c>
      <c r="B5353">
        <v>5.84</v>
      </c>
      <c r="C5353">
        <v>0</v>
      </c>
      <c r="D5353">
        <v>0</v>
      </c>
      <c r="I5353">
        <v>1.26</v>
      </c>
    </row>
    <row r="5354" spans="1:9">
      <c r="A5354" s="26">
        <v>41788.322916666664</v>
      </c>
      <c r="B5354">
        <v>5.8376000000000001</v>
      </c>
      <c r="C5354">
        <v>0</v>
      </c>
      <c r="D5354">
        <v>0</v>
      </c>
      <c r="I5354">
        <v>1.2576000000000001</v>
      </c>
    </row>
    <row r="5355" spans="1:9">
      <c r="A5355" s="26">
        <v>41788.333333333336</v>
      </c>
      <c r="B5355">
        <v>5.8377999999999997</v>
      </c>
      <c r="C5355">
        <v>0</v>
      </c>
      <c r="D5355">
        <v>0</v>
      </c>
      <c r="I5355">
        <v>1.2578</v>
      </c>
    </row>
    <row r="5356" spans="1:9">
      <c r="A5356" s="26">
        <v>41788.34375</v>
      </c>
      <c r="B5356">
        <v>5.8357999999999999</v>
      </c>
      <c r="C5356">
        <v>0</v>
      </c>
      <c r="D5356">
        <v>0</v>
      </c>
      <c r="I5356">
        <v>1.2558</v>
      </c>
    </row>
    <row r="5357" spans="1:9">
      <c r="A5357" s="26">
        <v>41788.354166666664</v>
      </c>
      <c r="B5357">
        <v>5.8361000000000001</v>
      </c>
      <c r="C5357">
        <v>0</v>
      </c>
      <c r="D5357">
        <v>0</v>
      </c>
      <c r="I5357">
        <v>1.2561</v>
      </c>
    </row>
    <row r="5358" spans="1:9">
      <c r="A5358" s="26">
        <v>41788.364583333336</v>
      </c>
      <c r="B5358">
        <v>5.8368000000000002</v>
      </c>
      <c r="C5358">
        <v>0</v>
      </c>
      <c r="D5358">
        <v>0</v>
      </c>
      <c r="I5358">
        <v>1.2567999999999999</v>
      </c>
    </row>
    <row r="5359" spans="1:9">
      <c r="A5359" s="26">
        <v>41788.375</v>
      </c>
      <c r="B5359">
        <v>5.8350999999999997</v>
      </c>
      <c r="C5359">
        <v>0</v>
      </c>
      <c r="D5359">
        <v>0</v>
      </c>
      <c r="I5359">
        <v>1.2551000000000001</v>
      </c>
    </row>
    <row r="5360" spans="1:9">
      <c r="A5360" s="26">
        <v>41788.385416666664</v>
      </c>
      <c r="B5360">
        <v>5.8348000000000004</v>
      </c>
      <c r="C5360">
        <v>0</v>
      </c>
      <c r="D5360">
        <v>0</v>
      </c>
      <c r="I5360">
        <v>1.2547999999999999</v>
      </c>
    </row>
    <row r="5361" spans="1:9">
      <c r="A5361" s="26">
        <v>41788.395833333336</v>
      </c>
      <c r="B5361">
        <v>5.8353000000000002</v>
      </c>
      <c r="C5361">
        <v>0</v>
      </c>
      <c r="D5361">
        <v>0</v>
      </c>
      <c r="I5361">
        <v>1.2553000000000001</v>
      </c>
    </row>
    <row r="5362" spans="1:9">
      <c r="A5362" s="26">
        <v>41788.40625</v>
      </c>
      <c r="B5362">
        <v>5.8346</v>
      </c>
      <c r="C5362">
        <v>0</v>
      </c>
      <c r="D5362">
        <v>0</v>
      </c>
      <c r="I5362">
        <v>1.2545999999999999</v>
      </c>
    </row>
    <row r="5363" spans="1:9">
      <c r="A5363" s="26">
        <v>41788.416666666664</v>
      </c>
      <c r="B5363">
        <v>5.8357000000000001</v>
      </c>
      <c r="C5363">
        <v>0</v>
      </c>
      <c r="D5363">
        <v>0</v>
      </c>
      <c r="I5363">
        <v>1.2557</v>
      </c>
    </row>
    <row r="5364" spans="1:9">
      <c r="A5364" s="26">
        <v>41788.427083333336</v>
      </c>
      <c r="B5364">
        <v>5.8353000000000002</v>
      </c>
      <c r="C5364">
        <v>0</v>
      </c>
      <c r="D5364">
        <v>0</v>
      </c>
      <c r="I5364">
        <v>1.2553000000000001</v>
      </c>
    </row>
    <row r="5365" spans="1:9">
      <c r="A5365" s="26">
        <v>41788.4375</v>
      </c>
      <c r="B5365">
        <v>5.8369999999999997</v>
      </c>
      <c r="C5365">
        <v>0</v>
      </c>
      <c r="D5365">
        <v>0</v>
      </c>
      <c r="I5365">
        <v>1.2569999999999999</v>
      </c>
    </row>
    <row r="5366" spans="1:9">
      <c r="A5366" s="26">
        <v>41788.447916666664</v>
      </c>
      <c r="B5366">
        <v>5.8357000000000001</v>
      </c>
      <c r="C5366">
        <v>0</v>
      </c>
      <c r="D5366">
        <v>0</v>
      </c>
      <c r="I5366">
        <v>1.2557</v>
      </c>
    </row>
    <row r="5367" spans="1:9">
      <c r="A5367" s="26">
        <v>41788.458333333336</v>
      </c>
      <c r="B5367">
        <v>5.8371000000000004</v>
      </c>
      <c r="C5367">
        <v>0</v>
      </c>
      <c r="D5367">
        <v>0</v>
      </c>
      <c r="I5367">
        <v>1.2571000000000001</v>
      </c>
    </row>
    <row r="5368" spans="1:9">
      <c r="A5368" s="26">
        <v>41788.46875</v>
      </c>
      <c r="B5368">
        <v>5.8360000000000003</v>
      </c>
      <c r="C5368">
        <v>0</v>
      </c>
      <c r="D5368">
        <v>0</v>
      </c>
      <c r="I5368">
        <v>1.256</v>
      </c>
    </row>
    <row r="5369" spans="1:9">
      <c r="A5369" s="26">
        <v>41788.479166666664</v>
      </c>
      <c r="B5369">
        <v>5.8345000000000002</v>
      </c>
      <c r="C5369">
        <v>0</v>
      </c>
      <c r="D5369">
        <v>0</v>
      </c>
      <c r="I5369">
        <v>1.2544999999999999</v>
      </c>
    </row>
    <row r="5370" spans="1:9">
      <c r="A5370" s="26">
        <v>41788.489583333336</v>
      </c>
      <c r="B5370">
        <v>5.8357999999999999</v>
      </c>
      <c r="C5370">
        <v>0</v>
      </c>
      <c r="D5370">
        <v>0</v>
      </c>
      <c r="I5370">
        <v>1.2558</v>
      </c>
    </row>
    <row r="5371" spans="1:9">
      <c r="A5371" s="26">
        <v>41788.5</v>
      </c>
      <c r="B5371">
        <v>5.8342999999999998</v>
      </c>
      <c r="C5371">
        <v>0</v>
      </c>
      <c r="D5371">
        <v>0</v>
      </c>
      <c r="I5371">
        <v>1.2543</v>
      </c>
    </row>
    <row r="5372" spans="1:9">
      <c r="A5372" s="26">
        <v>41788.510416666664</v>
      </c>
      <c r="B5372">
        <v>5.8339999999999996</v>
      </c>
      <c r="C5372">
        <v>0</v>
      </c>
      <c r="D5372">
        <v>0</v>
      </c>
      <c r="I5372">
        <v>1.254</v>
      </c>
    </row>
    <row r="5373" spans="1:9">
      <c r="A5373" s="26">
        <v>41788.520833333336</v>
      </c>
      <c r="B5373">
        <v>5.8331999999999997</v>
      </c>
      <c r="C5373">
        <v>0</v>
      </c>
      <c r="D5373">
        <v>0</v>
      </c>
      <c r="I5373">
        <v>1.2532000000000001</v>
      </c>
    </row>
    <row r="5374" spans="1:9">
      <c r="A5374" s="26">
        <v>41788.53125</v>
      </c>
      <c r="B5374">
        <v>5.8357999999999999</v>
      </c>
      <c r="C5374">
        <v>0</v>
      </c>
      <c r="D5374">
        <v>0</v>
      </c>
      <c r="I5374">
        <v>1.2558</v>
      </c>
    </row>
    <row r="5375" spans="1:9">
      <c r="A5375" s="26">
        <v>41788.541666666664</v>
      </c>
      <c r="B5375">
        <v>5.8339999999999996</v>
      </c>
      <c r="C5375">
        <v>0</v>
      </c>
      <c r="D5375">
        <v>0</v>
      </c>
      <c r="I5375">
        <v>1.254</v>
      </c>
    </row>
    <row r="5376" spans="1:9">
      <c r="A5376" s="26">
        <v>41788.552083333336</v>
      </c>
      <c r="B5376">
        <v>5.8353999999999999</v>
      </c>
      <c r="C5376">
        <v>0</v>
      </c>
      <c r="D5376">
        <v>0</v>
      </c>
      <c r="I5376">
        <v>1.2554000000000001</v>
      </c>
    </row>
    <row r="5377" spans="1:9">
      <c r="A5377" s="26">
        <v>41788.5625</v>
      </c>
      <c r="B5377">
        <v>5.8343999999999996</v>
      </c>
      <c r="C5377">
        <v>0</v>
      </c>
      <c r="D5377">
        <v>0</v>
      </c>
      <c r="I5377">
        <v>1.2544</v>
      </c>
    </row>
    <row r="5378" spans="1:9">
      <c r="A5378" s="26">
        <v>41788.572916666664</v>
      </c>
      <c r="B5378">
        <v>5.8343999999999996</v>
      </c>
      <c r="C5378">
        <v>0</v>
      </c>
      <c r="D5378">
        <v>0</v>
      </c>
      <c r="I5378">
        <v>1.2544</v>
      </c>
    </row>
    <row r="5379" spans="1:9">
      <c r="A5379" s="26">
        <v>41788.583333333336</v>
      </c>
      <c r="B5379">
        <v>5.8341000000000003</v>
      </c>
      <c r="C5379">
        <v>0</v>
      </c>
      <c r="D5379">
        <v>0</v>
      </c>
      <c r="I5379">
        <v>1.2541</v>
      </c>
    </row>
    <row r="5380" spans="1:9">
      <c r="A5380" s="26">
        <v>41788.59375</v>
      </c>
      <c r="B5380">
        <v>5.8343999999999996</v>
      </c>
      <c r="C5380">
        <v>0</v>
      </c>
      <c r="D5380">
        <v>0</v>
      </c>
      <c r="I5380">
        <v>1.2544</v>
      </c>
    </row>
    <row r="5381" spans="1:9">
      <c r="A5381" s="26">
        <v>41788.604166666664</v>
      </c>
      <c r="B5381">
        <v>5.8331</v>
      </c>
      <c r="C5381">
        <v>0</v>
      </c>
      <c r="D5381">
        <v>0</v>
      </c>
      <c r="I5381">
        <v>1.2531000000000001</v>
      </c>
    </row>
    <row r="5382" spans="1:9">
      <c r="A5382" s="26">
        <v>41788.614583333336</v>
      </c>
      <c r="B5382">
        <v>5.8339999999999996</v>
      </c>
      <c r="C5382">
        <v>0</v>
      </c>
      <c r="D5382">
        <v>0</v>
      </c>
      <c r="I5382">
        <v>1.254</v>
      </c>
    </row>
    <row r="5383" spans="1:9">
      <c r="A5383" s="26">
        <v>41788.625</v>
      </c>
      <c r="B5383">
        <v>5.8337000000000003</v>
      </c>
      <c r="C5383">
        <v>0</v>
      </c>
      <c r="D5383">
        <v>0</v>
      </c>
      <c r="I5383">
        <v>1.2537</v>
      </c>
    </row>
    <row r="5384" spans="1:9">
      <c r="A5384" s="26">
        <v>41788.635416666664</v>
      </c>
      <c r="B5384">
        <v>5.8327999999999998</v>
      </c>
      <c r="C5384">
        <v>0</v>
      </c>
      <c r="D5384">
        <v>0</v>
      </c>
      <c r="I5384">
        <v>1.2527999999999999</v>
      </c>
    </row>
    <row r="5385" spans="1:9">
      <c r="A5385" s="26">
        <v>41788.645833333336</v>
      </c>
      <c r="B5385">
        <v>5.8341000000000003</v>
      </c>
      <c r="C5385">
        <v>0</v>
      </c>
      <c r="D5385">
        <v>0</v>
      </c>
      <c r="I5385">
        <v>1.2541</v>
      </c>
    </row>
    <row r="5386" spans="1:9">
      <c r="A5386" s="26">
        <v>41788.65625</v>
      </c>
      <c r="B5386">
        <v>5.8319999999999999</v>
      </c>
      <c r="C5386">
        <v>0</v>
      </c>
      <c r="D5386">
        <v>0</v>
      </c>
      <c r="I5386">
        <v>1.252</v>
      </c>
    </row>
    <row r="5387" spans="1:9">
      <c r="A5387" s="26">
        <v>41788.666666666664</v>
      </c>
      <c r="B5387">
        <v>5.8333000000000004</v>
      </c>
      <c r="C5387">
        <v>0</v>
      </c>
      <c r="D5387">
        <v>0</v>
      </c>
      <c r="I5387">
        <v>1.2533000000000001</v>
      </c>
    </row>
    <row r="5388" spans="1:9">
      <c r="A5388" s="26">
        <v>41788.677083333336</v>
      </c>
      <c r="B5388">
        <v>5.8335999999999997</v>
      </c>
      <c r="C5388">
        <v>0.10543</v>
      </c>
      <c r="D5388">
        <v>32.343000000000004</v>
      </c>
      <c r="I5388">
        <v>1.2536</v>
      </c>
    </row>
    <row r="5389" spans="1:9">
      <c r="A5389" s="26">
        <v>41788.6875</v>
      </c>
      <c r="B5389">
        <v>5.8329000000000004</v>
      </c>
      <c r="C5389">
        <v>1.7069999999999998E-2</v>
      </c>
      <c r="D5389">
        <v>5.2416999999999998</v>
      </c>
      <c r="I5389">
        <v>1.2528999999999999</v>
      </c>
    </row>
    <row r="5390" spans="1:9">
      <c r="A5390" s="26">
        <v>41788.697916666664</v>
      </c>
      <c r="B5390">
        <v>5.8329000000000004</v>
      </c>
      <c r="C5390">
        <v>8.9200000000000008E-3</v>
      </c>
      <c r="D5390">
        <v>0</v>
      </c>
      <c r="I5390">
        <v>1.2528999999999999</v>
      </c>
    </row>
    <row r="5391" spans="1:9">
      <c r="A5391" s="26">
        <v>41788.708333333336</v>
      </c>
      <c r="B5391">
        <v>5.8354999999999997</v>
      </c>
      <c r="C5391">
        <v>2.513E-2</v>
      </c>
      <c r="D5391">
        <v>0</v>
      </c>
      <c r="I5391">
        <v>1.2555000000000001</v>
      </c>
    </row>
    <row r="5392" spans="1:9">
      <c r="A5392" s="26">
        <v>41788.71875</v>
      </c>
      <c r="B5392">
        <v>5.8338000000000001</v>
      </c>
      <c r="C5392">
        <v>0</v>
      </c>
      <c r="D5392">
        <v>0</v>
      </c>
      <c r="I5392">
        <v>1.2538</v>
      </c>
    </row>
    <row r="5393" spans="1:9">
      <c r="A5393" s="26">
        <v>41788.729166666664</v>
      </c>
      <c r="B5393">
        <v>5.8342999999999998</v>
      </c>
      <c r="C5393">
        <v>0</v>
      </c>
      <c r="D5393">
        <v>0</v>
      </c>
      <c r="I5393">
        <v>1.2543</v>
      </c>
    </row>
    <row r="5394" spans="1:9">
      <c r="A5394" s="26">
        <v>41788.739583333336</v>
      </c>
      <c r="B5394">
        <v>5.8346999999999998</v>
      </c>
      <c r="C5394">
        <v>0</v>
      </c>
      <c r="D5394">
        <v>0</v>
      </c>
      <c r="I5394">
        <v>1.2546999999999999</v>
      </c>
    </row>
    <row r="5395" spans="1:9">
      <c r="A5395" s="26">
        <v>41788.75</v>
      </c>
      <c r="B5395">
        <v>5.8365</v>
      </c>
      <c r="C5395">
        <v>0</v>
      </c>
      <c r="D5395">
        <v>0</v>
      </c>
      <c r="I5395">
        <v>1.2565</v>
      </c>
    </row>
    <row r="5396" spans="1:9">
      <c r="A5396" s="26">
        <v>41788.760416666664</v>
      </c>
      <c r="B5396">
        <v>5.8346999999999998</v>
      </c>
      <c r="C5396">
        <v>0</v>
      </c>
      <c r="D5396">
        <v>0</v>
      </c>
      <c r="I5396">
        <v>1.2546999999999999</v>
      </c>
    </row>
    <row r="5397" spans="1:9">
      <c r="A5397" s="26">
        <v>41788.770833333336</v>
      </c>
      <c r="B5397">
        <v>5.8343999999999996</v>
      </c>
      <c r="C5397">
        <v>0</v>
      </c>
      <c r="D5397">
        <v>0</v>
      </c>
      <c r="I5397">
        <v>1.2544</v>
      </c>
    </row>
    <row r="5398" spans="1:9">
      <c r="A5398" s="26">
        <v>41788.78125</v>
      </c>
      <c r="B5398">
        <v>5.8335999999999997</v>
      </c>
      <c r="C5398">
        <v>0</v>
      </c>
      <c r="D5398">
        <v>0</v>
      </c>
      <c r="I5398">
        <v>1.2536</v>
      </c>
    </row>
    <row r="5399" spans="1:9">
      <c r="A5399" s="26">
        <v>41788.791666666664</v>
      </c>
      <c r="B5399">
        <v>5.8357999999999999</v>
      </c>
      <c r="C5399">
        <v>0</v>
      </c>
      <c r="D5399">
        <v>0</v>
      </c>
      <c r="I5399">
        <v>1.2558</v>
      </c>
    </row>
    <row r="5400" spans="1:9">
      <c r="A5400" s="26">
        <v>41788.802083333336</v>
      </c>
      <c r="B5400">
        <v>5.8361000000000001</v>
      </c>
      <c r="C5400">
        <v>0</v>
      </c>
      <c r="D5400">
        <v>0</v>
      </c>
      <c r="I5400">
        <v>1.2561</v>
      </c>
    </row>
    <row r="5401" spans="1:9">
      <c r="A5401" s="26">
        <v>41788.8125</v>
      </c>
      <c r="B5401">
        <v>5.8367000000000004</v>
      </c>
      <c r="C5401">
        <v>0</v>
      </c>
      <c r="D5401">
        <v>0</v>
      </c>
      <c r="I5401">
        <v>1.2566999999999999</v>
      </c>
    </row>
    <row r="5402" spans="1:9">
      <c r="A5402" s="26">
        <v>41788.822916666664</v>
      </c>
      <c r="B5402">
        <v>5.8369999999999997</v>
      </c>
      <c r="C5402">
        <v>0</v>
      </c>
      <c r="D5402">
        <v>0</v>
      </c>
      <c r="I5402">
        <v>1.2569999999999999</v>
      </c>
    </row>
    <row r="5403" spans="1:9">
      <c r="A5403" s="26">
        <v>41788.833333333336</v>
      </c>
      <c r="B5403">
        <v>5.8376999999999999</v>
      </c>
      <c r="C5403">
        <v>0</v>
      </c>
      <c r="D5403">
        <v>0</v>
      </c>
      <c r="I5403">
        <v>1.2577</v>
      </c>
    </row>
    <row r="5404" spans="1:9">
      <c r="A5404" s="26">
        <v>41788.84375</v>
      </c>
      <c r="B5404">
        <v>5.8365</v>
      </c>
      <c r="C5404">
        <v>0</v>
      </c>
      <c r="D5404">
        <v>0</v>
      </c>
      <c r="I5404">
        <v>1.2565</v>
      </c>
    </row>
    <row r="5405" spans="1:9">
      <c r="A5405" s="26">
        <v>41788.854166666664</v>
      </c>
      <c r="B5405">
        <v>5.8381999999999996</v>
      </c>
      <c r="C5405">
        <v>0</v>
      </c>
      <c r="D5405">
        <v>0</v>
      </c>
      <c r="I5405">
        <v>1.2582</v>
      </c>
    </row>
    <row r="5406" spans="1:9">
      <c r="A5406" s="26">
        <v>41788.864583333336</v>
      </c>
      <c r="B5406">
        <v>5.8407999999999998</v>
      </c>
      <c r="C5406">
        <v>0</v>
      </c>
      <c r="D5406">
        <v>0</v>
      </c>
      <c r="I5406">
        <v>1.2607999999999999</v>
      </c>
    </row>
    <row r="5407" spans="1:9">
      <c r="A5407" s="26">
        <v>41788.875</v>
      </c>
      <c r="B5407">
        <v>5.8404999999999996</v>
      </c>
      <c r="C5407">
        <v>0</v>
      </c>
      <c r="D5407">
        <v>0</v>
      </c>
      <c r="I5407">
        <v>1.2605</v>
      </c>
    </row>
    <row r="5408" spans="1:9">
      <c r="A5408" s="26">
        <v>41788.885416666664</v>
      </c>
      <c r="B5408">
        <v>5.8407</v>
      </c>
      <c r="C5408">
        <v>0</v>
      </c>
      <c r="D5408">
        <v>0</v>
      </c>
      <c r="I5408">
        <v>1.2606999999999999</v>
      </c>
    </row>
    <row r="5409" spans="1:9">
      <c r="A5409" s="26">
        <v>41788.895833333336</v>
      </c>
      <c r="B5409">
        <v>5.8411</v>
      </c>
      <c r="C5409">
        <v>0</v>
      </c>
      <c r="D5409">
        <v>0</v>
      </c>
      <c r="I5409">
        <v>1.2611000000000001</v>
      </c>
    </row>
    <row r="5410" spans="1:9">
      <c r="A5410" s="26">
        <v>41788.90625</v>
      </c>
      <c r="B5410">
        <v>5.8429000000000002</v>
      </c>
      <c r="C5410">
        <v>0</v>
      </c>
      <c r="D5410">
        <v>0</v>
      </c>
      <c r="I5410">
        <v>1.2628999999999999</v>
      </c>
    </row>
    <row r="5411" spans="1:9">
      <c r="A5411" s="26">
        <v>41788.916666666664</v>
      </c>
      <c r="B5411">
        <v>5.8425000000000002</v>
      </c>
      <c r="C5411">
        <v>0</v>
      </c>
      <c r="D5411">
        <v>0</v>
      </c>
      <c r="I5411">
        <v>1.2625</v>
      </c>
    </row>
    <row r="5412" spans="1:9">
      <c r="A5412" s="26">
        <v>41788.927083333336</v>
      </c>
      <c r="B5412">
        <v>5.8409000000000004</v>
      </c>
      <c r="C5412">
        <v>0</v>
      </c>
      <c r="D5412">
        <v>0</v>
      </c>
      <c r="I5412">
        <v>1.2608999999999999</v>
      </c>
    </row>
    <row r="5413" spans="1:9">
      <c r="A5413" s="26">
        <v>41788.9375</v>
      </c>
      <c r="B5413">
        <v>5.8403999999999998</v>
      </c>
      <c r="C5413">
        <v>0</v>
      </c>
      <c r="D5413">
        <v>0</v>
      </c>
      <c r="I5413">
        <v>1.2604</v>
      </c>
    </row>
    <row r="5414" spans="1:9">
      <c r="A5414" s="26">
        <v>41788.947916666664</v>
      </c>
      <c r="B5414">
        <v>5.8394000000000004</v>
      </c>
      <c r="C5414">
        <v>0</v>
      </c>
      <c r="D5414">
        <v>0</v>
      </c>
      <c r="I5414">
        <v>1.2594000000000001</v>
      </c>
    </row>
    <row r="5415" spans="1:9">
      <c r="A5415" s="26">
        <v>41788.958333333336</v>
      </c>
      <c r="B5415">
        <v>5.8391000000000002</v>
      </c>
      <c r="C5415">
        <v>0</v>
      </c>
      <c r="D5415">
        <v>0</v>
      </c>
      <c r="I5415">
        <v>1.2591000000000001</v>
      </c>
    </row>
    <row r="5416" spans="1:9">
      <c r="A5416" s="26">
        <v>41788.96875</v>
      </c>
      <c r="B5416">
        <v>5.8406000000000002</v>
      </c>
      <c r="C5416">
        <v>0</v>
      </c>
      <c r="D5416">
        <v>0</v>
      </c>
      <c r="I5416">
        <v>1.2605999999999999</v>
      </c>
    </row>
    <row r="5417" spans="1:9">
      <c r="A5417" s="26">
        <v>41788.979166666664</v>
      </c>
      <c r="B5417">
        <v>5.8403999999999998</v>
      </c>
      <c r="C5417">
        <v>0</v>
      </c>
      <c r="D5417">
        <v>0</v>
      </c>
      <c r="I5417">
        <v>1.2604</v>
      </c>
    </row>
    <row r="5418" spans="1:9">
      <c r="A5418" s="26">
        <v>41788.989583333336</v>
      </c>
      <c r="B5418">
        <v>5.8395000000000001</v>
      </c>
      <c r="C5418">
        <v>0</v>
      </c>
      <c r="D5418">
        <v>0</v>
      </c>
      <c r="I5418">
        <v>1.2595000000000001</v>
      </c>
    </row>
    <row r="5419" spans="1:9">
      <c r="A5419" s="26">
        <v>41789</v>
      </c>
      <c r="B5419">
        <v>5.8392999999999997</v>
      </c>
      <c r="C5419">
        <v>0</v>
      </c>
      <c r="D5419">
        <v>0</v>
      </c>
      <c r="I5419">
        <v>1.2593000000000001</v>
      </c>
    </row>
    <row r="5420" spans="1:9">
      <c r="A5420" s="26">
        <v>41789.010416666664</v>
      </c>
      <c r="B5420">
        <v>5.8391999999999999</v>
      </c>
      <c r="C5420">
        <v>0</v>
      </c>
      <c r="D5420">
        <v>0</v>
      </c>
      <c r="I5420">
        <v>1.2592000000000001</v>
      </c>
    </row>
    <row r="5421" spans="1:9">
      <c r="A5421" s="26">
        <v>41789.020833333336</v>
      </c>
      <c r="B5421">
        <v>5.8387000000000002</v>
      </c>
      <c r="C5421">
        <v>0</v>
      </c>
      <c r="D5421">
        <v>0</v>
      </c>
      <c r="I5421">
        <v>1.2586999999999999</v>
      </c>
    </row>
    <row r="5422" spans="1:9">
      <c r="A5422" s="26">
        <v>41789.03125</v>
      </c>
      <c r="B5422">
        <v>5.8384</v>
      </c>
      <c r="C5422">
        <v>0</v>
      </c>
      <c r="D5422">
        <v>0</v>
      </c>
      <c r="I5422">
        <v>1.2584</v>
      </c>
    </row>
    <row r="5423" spans="1:9">
      <c r="A5423" s="26">
        <v>41789.041666666664</v>
      </c>
      <c r="B5423">
        <v>5.8373999999999997</v>
      </c>
      <c r="C5423">
        <v>0</v>
      </c>
      <c r="D5423">
        <v>0</v>
      </c>
      <c r="I5423">
        <v>1.2574000000000001</v>
      </c>
    </row>
    <row r="5424" spans="1:9">
      <c r="A5424" s="26">
        <v>41789.052083333336</v>
      </c>
      <c r="B5424">
        <v>5.8353000000000002</v>
      </c>
      <c r="C5424">
        <v>0</v>
      </c>
      <c r="D5424">
        <v>0</v>
      </c>
      <c r="I5424">
        <v>1.2553000000000001</v>
      </c>
    </row>
    <row r="5425" spans="1:9">
      <c r="A5425" s="26">
        <v>41789.0625</v>
      </c>
      <c r="B5425">
        <v>5.8360000000000003</v>
      </c>
      <c r="C5425">
        <v>0</v>
      </c>
      <c r="D5425">
        <v>0</v>
      </c>
      <c r="I5425">
        <v>1.256</v>
      </c>
    </row>
    <row r="5426" spans="1:9">
      <c r="A5426" s="26">
        <v>41789.072916666664</v>
      </c>
      <c r="B5426">
        <v>5.8362999999999996</v>
      </c>
      <c r="C5426">
        <v>0</v>
      </c>
      <c r="D5426">
        <v>0</v>
      </c>
      <c r="I5426">
        <v>1.2563</v>
      </c>
    </row>
    <row r="5427" spans="1:9">
      <c r="A5427" s="26">
        <v>41789.083333333336</v>
      </c>
      <c r="B5427">
        <v>5.8349000000000002</v>
      </c>
      <c r="C5427">
        <v>0</v>
      </c>
      <c r="D5427">
        <v>0</v>
      </c>
      <c r="I5427">
        <v>1.2548999999999999</v>
      </c>
    </row>
    <row r="5428" spans="1:9">
      <c r="A5428" s="26">
        <v>41789.09375</v>
      </c>
      <c r="B5428">
        <v>5.8354999999999997</v>
      </c>
      <c r="C5428">
        <v>0</v>
      </c>
      <c r="D5428">
        <v>0</v>
      </c>
      <c r="I5428">
        <v>1.2555000000000001</v>
      </c>
    </row>
    <row r="5429" spans="1:9">
      <c r="A5429" s="26">
        <v>41789.104166666664</v>
      </c>
      <c r="B5429">
        <v>5.8354999999999997</v>
      </c>
      <c r="C5429">
        <v>0</v>
      </c>
      <c r="D5429">
        <v>0</v>
      </c>
      <c r="I5429">
        <v>1.2555000000000001</v>
      </c>
    </row>
    <row r="5430" spans="1:9">
      <c r="A5430" s="26">
        <v>41789.114583333336</v>
      </c>
      <c r="B5430">
        <v>5.8343999999999996</v>
      </c>
      <c r="C5430">
        <v>0</v>
      </c>
      <c r="D5430">
        <v>0</v>
      </c>
      <c r="I5430">
        <v>1.2544</v>
      </c>
    </row>
    <row r="5431" spans="1:9">
      <c r="A5431" s="26">
        <v>41789.125</v>
      </c>
      <c r="B5431">
        <v>5.8346999999999998</v>
      </c>
      <c r="C5431">
        <v>0</v>
      </c>
      <c r="D5431">
        <v>0</v>
      </c>
      <c r="I5431">
        <v>1.2546999999999999</v>
      </c>
    </row>
    <row r="5432" spans="1:9">
      <c r="A5432" s="26">
        <v>41789.135416666664</v>
      </c>
      <c r="B5432">
        <v>5.8353000000000002</v>
      </c>
      <c r="C5432">
        <v>0</v>
      </c>
      <c r="D5432">
        <v>0</v>
      </c>
      <c r="I5432">
        <v>1.2553000000000001</v>
      </c>
    </row>
    <row r="5433" spans="1:9">
      <c r="A5433" s="26">
        <v>41789.145833333336</v>
      </c>
      <c r="B5433">
        <v>5.8343999999999996</v>
      </c>
      <c r="C5433">
        <v>0</v>
      </c>
      <c r="D5433">
        <v>0</v>
      </c>
      <c r="I5433">
        <v>1.2544</v>
      </c>
    </row>
    <row r="5434" spans="1:9">
      <c r="A5434" s="26">
        <v>41789.15625</v>
      </c>
      <c r="B5434">
        <v>5.8315999999999999</v>
      </c>
      <c r="C5434">
        <v>0</v>
      </c>
      <c r="D5434">
        <v>0</v>
      </c>
      <c r="I5434">
        <v>1.2516</v>
      </c>
    </row>
    <row r="5435" spans="1:9">
      <c r="A5435" s="26">
        <v>41789.166666666664</v>
      </c>
      <c r="B5435">
        <v>5.8318000000000003</v>
      </c>
      <c r="C5435">
        <v>0</v>
      </c>
      <c r="D5435">
        <v>0</v>
      </c>
      <c r="I5435">
        <v>1.2518</v>
      </c>
    </row>
    <row r="5436" spans="1:9">
      <c r="A5436" s="26">
        <v>41789.177083333336</v>
      </c>
      <c r="B5436">
        <v>5.8308999999999997</v>
      </c>
      <c r="C5436">
        <v>0</v>
      </c>
      <c r="D5436">
        <v>0</v>
      </c>
      <c r="I5436">
        <v>1.2508999999999999</v>
      </c>
    </row>
    <row r="5437" spans="1:9">
      <c r="A5437" s="26">
        <v>41789.1875</v>
      </c>
      <c r="B5437">
        <v>5.8312999999999997</v>
      </c>
      <c r="C5437">
        <v>0</v>
      </c>
      <c r="D5437">
        <v>0</v>
      </c>
      <c r="I5437">
        <v>1.2513000000000001</v>
      </c>
    </row>
    <row r="5438" spans="1:9">
      <c r="A5438" s="26">
        <v>41789.197916666664</v>
      </c>
      <c r="B5438">
        <v>5.8299000000000003</v>
      </c>
      <c r="C5438">
        <v>0</v>
      </c>
      <c r="D5438">
        <v>0</v>
      </c>
      <c r="I5438">
        <v>1.2499</v>
      </c>
    </row>
    <row r="5439" spans="1:9">
      <c r="A5439" s="26">
        <v>41789.208333333336</v>
      </c>
      <c r="B5439">
        <v>5.8297999999999996</v>
      </c>
      <c r="C5439">
        <v>0</v>
      </c>
      <c r="D5439">
        <v>0</v>
      </c>
      <c r="I5439">
        <v>1.2498</v>
      </c>
    </row>
    <row r="5440" spans="1:9">
      <c r="A5440" s="26">
        <v>41789.21875</v>
      </c>
      <c r="B5440">
        <v>5.8282999999999996</v>
      </c>
      <c r="C5440">
        <v>0</v>
      </c>
      <c r="D5440">
        <v>0</v>
      </c>
      <c r="I5440">
        <v>1.2483</v>
      </c>
    </row>
    <row r="5441" spans="1:9">
      <c r="A5441" s="26">
        <v>41789.229166666664</v>
      </c>
      <c r="B5441">
        <v>5.8250999999999999</v>
      </c>
      <c r="C5441">
        <v>0</v>
      </c>
      <c r="D5441">
        <v>0</v>
      </c>
      <c r="I5441">
        <v>1.2451000000000001</v>
      </c>
    </row>
    <row r="5442" spans="1:9">
      <c r="A5442" s="26">
        <v>41789.239583333336</v>
      </c>
      <c r="B5442">
        <v>5.8293999999999997</v>
      </c>
      <c r="C5442">
        <v>0</v>
      </c>
      <c r="D5442">
        <v>0</v>
      </c>
      <c r="I5442">
        <v>1.2494000000000001</v>
      </c>
    </row>
    <row r="5443" spans="1:9">
      <c r="A5443" s="26">
        <v>41789.25</v>
      </c>
      <c r="B5443">
        <v>5.8296000000000001</v>
      </c>
      <c r="C5443">
        <v>0</v>
      </c>
      <c r="D5443">
        <v>0</v>
      </c>
      <c r="I5443">
        <v>1.2496</v>
      </c>
    </row>
    <row r="5444" spans="1:9">
      <c r="A5444" s="26">
        <v>41789.260416666664</v>
      </c>
      <c r="B5444">
        <v>5.8297999999999996</v>
      </c>
      <c r="C5444">
        <v>0</v>
      </c>
      <c r="D5444">
        <v>0</v>
      </c>
      <c r="I5444">
        <v>1.2498</v>
      </c>
    </row>
    <row r="5445" spans="1:9">
      <c r="A5445" s="26">
        <v>41789.270833333336</v>
      </c>
      <c r="B5445">
        <v>5.8287000000000004</v>
      </c>
      <c r="C5445">
        <v>0</v>
      </c>
      <c r="D5445">
        <v>0</v>
      </c>
      <c r="I5445">
        <v>1.2486999999999999</v>
      </c>
    </row>
    <row r="5446" spans="1:9">
      <c r="A5446" s="26">
        <v>41789.28125</v>
      </c>
      <c r="B5446">
        <v>5.8273999999999999</v>
      </c>
      <c r="C5446">
        <v>0</v>
      </c>
      <c r="D5446">
        <v>0</v>
      </c>
      <c r="I5446">
        <v>1.2474000000000001</v>
      </c>
    </row>
    <row r="5447" spans="1:9">
      <c r="A5447" s="26">
        <v>41789.291666666664</v>
      </c>
      <c r="B5447">
        <v>5.8276000000000003</v>
      </c>
      <c r="C5447">
        <v>0</v>
      </c>
      <c r="D5447">
        <v>0</v>
      </c>
      <c r="I5447">
        <v>1.2476</v>
      </c>
    </row>
    <row r="5448" spans="1:9">
      <c r="A5448" s="26">
        <v>41789.302083333336</v>
      </c>
      <c r="B5448">
        <v>5.8273999999999999</v>
      </c>
      <c r="C5448">
        <v>0</v>
      </c>
      <c r="D5448">
        <v>0</v>
      </c>
      <c r="I5448">
        <v>1.2474000000000001</v>
      </c>
    </row>
    <row r="5449" spans="1:9">
      <c r="A5449" s="26">
        <v>41789.3125</v>
      </c>
      <c r="B5449">
        <v>5.8277999999999999</v>
      </c>
      <c r="C5449">
        <v>0</v>
      </c>
      <c r="D5449">
        <v>0</v>
      </c>
      <c r="I5449">
        <v>1.2478</v>
      </c>
    </row>
    <row r="5450" spans="1:9">
      <c r="A5450" s="26">
        <v>41789.322916666664</v>
      </c>
      <c r="B5450">
        <v>5.8269000000000002</v>
      </c>
      <c r="C5450">
        <v>0</v>
      </c>
      <c r="D5450">
        <v>0</v>
      </c>
      <c r="I5450">
        <v>1.2468999999999999</v>
      </c>
    </row>
    <row r="5451" spans="1:9">
      <c r="A5451" s="26">
        <v>41789.333333333336</v>
      </c>
      <c r="B5451">
        <v>5.8265000000000002</v>
      </c>
      <c r="C5451">
        <v>0</v>
      </c>
      <c r="D5451">
        <v>0</v>
      </c>
      <c r="I5451">
        <v>1.2464999999999999</v>
      </c>
    </row>
    <row r="5452" spans="1:9">
      <c r="A5452" s="26">
        <v>41789.34375</v>
      </c>
      <c r="B5452">
        <v>5.8262999999999998</v>
      </c>
      <c r="C5452">
        <v>0</v>
      </c>
      <c r="D5452">
        <v>0</v>
      </c>
      <c r="I5452">
        <v>1.2463</v>
      </c>
    </row>
    <row r="5453" spans="1:9">
      <c r="A5453" s="26">
        <v>41789.354166666664</v>
      </c>
      <c r="B5453">
        <v>5.8274999999999997</v>
      </c>
      <c r="C5453">
        <v>0</v>
      </c>
      <c r="D5453">
        <v>0</v>
      </c>
      <c r="I5453">
        <v>1.2475000000000001</v>
      </c>
    </row>
    <row r="5454" spans="1:9">
      <c r="A5454" s="26">
        <v>41789.364583333336</v>
      </c>
      <c r="B5454">
        <v>5.8330000000000002</v>
      </c>
      <c r="C5454">
        <v>0</v>
      </c>
      <c r="D5454">
        <v>0</v>
      </c>
      <c r="I5454">
        <v>1.2529999999999999</v>
      </c>
    </row>
    <row r="5455" spans="1:9">
      <c r="A5455" s="26">
        <v>41789.375</v>
      </c>
      <c r="B5455">
        <v>5.8555999999999999</v>
      </c>
      <c r="C5455">
        <v>0</v>
      </c>
      <c r="D5455">
        <v>0</v>
      </c>
      <c r="I5455">
        <v>1.2756000000000001</v>
      </c>
    </row>
    <row r="5456" spans="1:9">
      <c r="A5456" s="26">
        <v>41789.385416666664</v>
      </c>
      <c r="B5456">
        <v>5.8685</v>
      </c>
      <c r="C5456">
        <v>0</v>
      </c>
      <c r="D5456">
        <v>0</v>
      </c>
      <c r="I5456">
        <v>1.2885</v>
      </c>
    </row>
    <row r="5457" spans="1:9">
      <c r="A5457" s="26">
        <v>41789.395833333336</v>
      </c>
      <c r="B5457">
        <v>5.8722000000000003</v>
      </c>
      <c r="C5457">
        <v>0</v>
      </c>
      <c r="D5457">
        <v>0</v>
      </c>
      <c r="I5457">
        <v>1.2922</v>
      </c>
    </row>
    <row r="5458" spans="1:9">
      <c r="A5458" s="26">
        <v>41789.40625</v>
      </c>
      <c r="B5458">
        <v>5.8692000000000002</v>
      </c>
      <c r="C5458">
        <v>0</v>
      </c>
      <c r="D5458">
        <v>0</v>
      </c>
      <c r="I5458">
        <v>1.2891999999999999</v>
      </c>
    </row>
    <row r="5459" spans="1:9">
      <c r="A5459" s="26">
        <v>41789.416666666664</v>
      </c>
      <c r="B5459">
        <v>5.8730000000000002</v>
      </c>
      <c r="C5459">
        <v>0</v>
      </c>
      <c r="D5459">
        <v>0</v>
      </c>
      <c r="I5459">
        <v>1.2929999999999999</v>
      </c>
    </row>
    <row r="5460" spans="1:9">
      <c r="A5460" s="26">
        <v>41789.427083333336</v>
      </c>
      <c r="B5460">
        <v>5.8735999999999997</v>
      </c>
      <c r="C5460">
        <v>0</v>
      </c>
      <c r="D5460">
        <v>0</v>
      </c>
      <c r="I5460">
        <v>1.2936000000000001</v>
      </c>
    </row>
    <row r="5461" spans="1:9">
      <c r="A5461" s="26">
        <v>41789.4375</v>
      </c>
      <c r="B5461">
        <v>5.8735999999999997</v>
      </c>
      <c r="C5461">
        <v>3.058E-2</v>
      </c>
      <c r="D5461">
        <v>9.4704999999999995</v>
      </c>
      <c r="I5461">
        <v>1.2936000000000001</v>
      </c>
    </row>
    <row r="5462" spans="1:9">
      <c r="A5462" s="26">
        <v>41789.447916666664</v>
      </c>
      <c r="B5462">
        <v>5.8734999999999999</v>
      </c>
      <c r="C5462">
        <v>0</v>
      </c>
      <c r="D5462">
        <v>0</v>
      </c>
      <c r="I5462">
        <v>1.2935000000000001</v>
      </c>
    </row>
    <row r="5463" spans="1:9">
      <c r="A5463" s="26">
        <v>41789.458333333336</v>
      </c>
      <c r="B5463">
        <v>5.8731999999999998</v>
      </c>
      <c r="C5463">
        <v>0</v>
      </c>
      <c r="D5463">
        <v>0</v>
      </c>
      <c r="I5463">
        <v>1.2931999999999999</v>
      </c>
    </row>
    <row r="5464" spans="1:9">
      <c r="A5464" s="26">
        <v>41789.46875</v>
      </c>
      <c r="B5464">
        <v>5.8730000000000002</v>
      </c>
      <c r="C5464">
        <v>0</v>
      </c>
      <c r="D5464">
        <v>0</v>
      </c>
      <c r="I5464">
        <v>1.2929999999999999</v>
      </c>
    </row>
    <row r="5465" spans="1:9">
      <c r="A5465" s="26">
        <v>41789.479166666664</v>
      </c>
      <c r="B5465">
        <v>5.8731999999999998</v>
      </c>
      <c r="C5465">
        <v>0</v>
      </c>
      <c r="D5465">
        <v>0</v>
      </c>
      <c r="I5465">
        <v>1.2931999999999999</v>
      </c>
    </row>
    <row r="5466" spans="1:9">
      <c r="A5466" s="26">
        <v>41789.489583333336</v>
      </c>
      <c r="B5466">
        <v>5.8733000000000004</v>
      </c>
      <c r="C5466">
        <v>0</v>
      </c>
      <c r="D5466">
        <v>0</v>
      </c>
      <c r="I5466">
        <v>1.2932999999999999</v>
      </c>
    </row>
    <row r="5467" spans="1:9">
      <c r="A5467" s="26">
        <v>41789.5</v>
      </c>
      <c r="B5467">
        <v>5.8716999999999997</v>
      </c>
      <c r="C5467">
        <v>0</v>
      </c>
      <c r="D5467">
        <v>0</v>
      </c>
      <c r="I5467">
        <v>1.2917000000000001</v>
      </c>
    </row>
    <row r="5468" spans="1:9">
      <c r="A5468" s="26">
        <v>41789.510416666664</v>
      </c>
      <c r="B5468">
        <v>5.8742000000000001</v>
      </c>
      <c r="C5468">
        <v>0</v>
      </c>
      <c r="D5468">
        <v>0</v>
      </c>
      <c r="I5468">
        <v>1.2942</v>
      </c>
    </row>
    <row r="5469" spans="1:9">
      <c r="A5469" s="26">
        <v>41789.520833333336</v>
      </c>
      <c r="B5469">
        <v>5.8739999999999997</v>
      </c>
      <c r="C5469">
        <v>0</v>
      </c>
      <c r="D5469">
        <v>0</v>
      </c>
      <c r="I5469">
        <v>1.294</v>
      </c>
    </row>
    <row r="5470" spans="1:9">
      <c r="A5470" s="26">
        <v>41789.53125</v>
      </c>
      <c r="B5470">
        <v>5.8742000000000001</v>
      </c>
      <c r="C5470">
        <v>0</v>
      </c>
      <c r="D5470">
        <v>0</v>
      </c>
      <c r="I5470">
        <v>1.2942</v>
      </c>
    </row>
    <row r="5471" spans="1:9">
      <c r="A5471" s="26">
        <v>41789.541666666664</v>
      </c>
      <c r="B5471">
        <v>5.8733000000000004</v>
      </c>
      <c r="C5471">
        <v>0</v>
      </c>
      <c r="D5471">
        <v>0</v>
      </c>
      <c r="I5471">
        <v>1.2932999999999999</v>
      </c>
    </row>
    <row r="5472" spans="1:9">
      <c r="A5472" s="26">
        <v>41789.552083333336</v>
      </c>
      <c r="B5472">
        <v>5.8734999999999999</v>
      </c>
      <c r="C5472">
        <v>0</v>
      </c>
      <c r="D5472">
        <v>0</v>
      </c>
      <c r="I5472">
        <v>1.2935000000000001</v>
      </c>
    </row>
    <row r="5473" spans="1:9">
      <c r="A5473" s="26">
        <v>41789.5625</v>
      </c>
      <c r="B5473">
        <v>5.8730000000000002</v>
      </c>
      <c r="C5473">
        <v>2.6429999999999999E-2</v>
      </c>
      <c r="D5473">
        <v>8.1875999999999998</v>
      </c>
      <c r="I5473">
        <v>1.2929999999999999</v>
      </c>
    </row>
    <row r="5474" spans="1:9">
      <c r="A5474" s="26">
        <v>41789.572916666664</v>
      </c>
      <c r="B5474">
        <v>5.8734999999999999</v>
      </c>
      <c r="C5474">
        <v>0</v>
      </c>
      <c r="D5474">
        <v>0</v>
      </c>
      <c r="I5474">
        <v>1.2935000000000001</v>
      </c>
    </row>
    <row r="5475" spans="1:9">
      <c r="A5475" s="26">
        <v>41789.583333333336</v>
      </c>
      <c r="B5475">
        <v>5.8710000000000004</v>
      </c>
      <c r="C5475">
        <v>0</v>
      </c>
      <c r="D5475">
        <v>0</v>
      </c>
      <c r="I5475">
        <v>1.2909999999999999</v>
      </c>
    </row>
    <row r="5476" spans="1:9">
      <c r="A5476" s="26">
        <v>41789.59375</v>
      </c>
      <c r="B5476">
        <v>5.8689</v>
      </c>
      <c r="C5476">
        <v>0</v>
      </c>
      <c r="D5476">
        <v>0</v>
      </c>
      <c r="I5476">
        <v>1.2888999999999999</v>
      </c>
    </row>
    <row r="5477" spans="1:9">
      <c r="A5477" s="26">
        <v>41789.604166666664</v>
      </c>
      <c r="B5477">
        <v>5.8673000000000002</v>
      </c>
      <c r="C5477">
        <v>1.9990000000000001E-2</v>
      </c>
      <c r="D5477">
        <v>6.1817000000000002</v>
      </c>
      <c r="I5477">
        <v>1.2873000000000001</v>
      </c>
    </row>
    <row r="5478" spans="1:9">
      <c r="A5478" s="26">
        <v>41789.614583333336</v>
      </c>
      <c r="B5478">
        <v>5.8684000000000003</v>
      </c>
      <c r="C5478">
        <v>8.2559999999999995E-2</v>
      </c>
      <c r="D5478">
        <v>20.48</v>
      </c>
      <c r="I5478">
        <v>1.2884</v>
      </c>
    </row>
    <row r="5479" spans="1:9">
      <c r="A5479" s="26">
        <v>41789.625</v>
      </c>
      <c r="B5479">
        <v>5.8697999999999997</v>
      </c>
      <c r="C5479">
        <v>2.7449999999999999E-2</v>
      </c>
      <c r="D5479">
        <v>8.4957999999999991</v>
      </c>
      <c r="I5479">
        <v>1.2898000000000001</v>
      </c>
    </row>
    <row r="5480" spans="1:9">
      <c r="A5480" s="26">
        <v>41789.635416666664</v>
      </c>
      <c r="B5480">
        <v>5.8689</v>
      </c>
      <c r="C5480">
        <v>0</v>
      </c>
      <c r="D5480">
        <v>0</v>
      </c>
      <c r="I5480">
        <v>1.2888999999999999</v>
      </c>
    </row>
    <row r="5481" spans="1:9">
      <c r="A5481" s="26">
        <v>41789.645833333336</v>
      </c>
      <c r="B5481">
        <v>5.8688000000000002</v>
      </c>
      <c r="C5481">
        <v>0</v>
      </c>
      <c r="D5481">
        <v>0</v>
      </c>
      <c r="I5481">
        <v>1.2887999999999999</v>
      </c>
    </row>
    <row r="5482" spans="1:9">
      <c r="A5482" s="26">
        <v>41789.65625</v>
      </c>
      <c r="B5482">
        <v>5.8708</v>
      </c>
      <c r="C5482">
        <v>0</v>
      </c>
      <c r="D5482">
        <v>0</v>
      </c>
      <c r="I5482">
        <v>1.2907999999999999</v>
      </c>
    </row>
    <row r="5483" spans="1:9">
      <c r="A5483" s="26">
        <v>41789.666666666664</v>
      </c>
      <c r="B5483">
        <v>5.8704999999999998</v>
      </c>
      <c r="C5483">
        <v>0</v>
      </c>
      <c r="D5483">
        <v>0</v>
      </c>
      <c r="I5483">
        <v>1.2905</v>
      </c>
    </row>
    <row r="5484" spans="1:9">
      <c r="A5484" s="26">
        <v>41789.677083333336</v>
      </c>
      <c r="B5484">
        <v>5.8695000000000004</v>
      </c>
      <c r="C5484">
        <v>0</v>
      </c>
      <c r="D5484">
        <v>0</v>
      </c>
      <c r="I5484">
        <v>1.2895000000000001</v>
      </c>
    </row>
    <row r="5485" spans="1:9">
      <c r="A5485" s="26">
        <v>41789.6875</v>
      </c>
      <c r="B5485">
        <v>5.8666999999999998</v>
      </c>
      <c r="C5485">
        <v>0</v>
      </c>
      <c r="D5485">
        <v>0</v>
      </c>
      <c r="I5485">
        <v>1.2867</v>
      </c>
    </row>
    <row r="5486" spans="1:9">
      <c r="A5486" s="26">
        <v>41789.697916666664</v>
      </c>
      <c r="B5486">
        <v>5.8670999999999998</v>
      </c>
      <c r="C5486">
        <v>0</v>
      </c>
      <c r="D5486">
        <v>0</v>
      </c>
      <c r="I5486">
        <v>1.2870999999999999</v>
      </c>
    </row>
    <row r="5487" spans="1:9">
      <c r="A5487" s="26">
        <v>41789.708333333336</v>
      </c>
      <c r="B5487">
        <v>5.8662000000000001</v>
      </c>
      <c r="C5487">
        <v>0</v>
      </c>
      <c r="D5487">
        <v>0</v>
      </c>
      <c r="I5487">
        <v>1.2862</v>
      </c>
    </row>
    <row r="5488" spans="1:9">
      <c r="A5488" s="26">
        <v>41789.71875</v>
      </c>
      <c r="B5488">
        <v>5.8678999999999997</v>
      </c>
      <c r="C5488">
        <v>0</v>
      </c>
      <c r="D5488">
        <v>0</v>
      </c>
      <c r="I5488">
        <v>1.2879</v>
      </c>
    </row>
    <row r="5489" spans="1:9">
      <c r="A5489" s="26">
        <v>41789.729166666664</v>
      </c>
      <c r="B5489">
        <v>5.8684000000000003</v>
      </c>
      <c r="C5489">
        <v>0</v>
      </c>
      <c r="D5489">
        <v>0</v>
      </c>
      <c r="I5489">
        <v>1.2884</v>
      </c>
    </row>
    <row r="5490" spans="1:9">
      <c r="A5490" s="26">
        <v>41789.739583333336</v>
      </c>
      <c r="B5490">
        <v>5.8673000000000002</v>
      </c>
      <c r="C5490">
        <v>0</v>
      </c>
      <c r="D5490">
        <v>0</v>
      </c>
      <c r="I5490">
        <v>1.2873000000000001</v>
      </c>
    </row>
    <row r="5491" spans="1:9">
      <c r="A5491" s="26">
        <v>41789.75</v>
      </c>
      <c r="B5491">
        <v>5.8692000000000002</v>
      </c>
      <c r="C5491">
        <v>0</v>
      </c>
      <c r="D5491">
        <v>0</v>
      </c>
      <c r="I5491">
        <v>1.2891999999999999</v>
      </c>
    </row>
    <row r="5492" spans="1:9">
      <c r="A5492" s="26">
        <v>41789.760416666664</v>
      </c>
      <c r="B5492">
        <v>5.8681999999999999</v>
      </c>
      <c r="C5492">
        <v>7.1999999999999998E-3</v>
      </c>
      <c r="D5492">
        <v>2.2324000000000002</v>
      </c>
      <c r="I5492">
        <v>1.2882</v>
      </c>
    </row>
    <row r="5493" spans="1:9">
      <c r="A5493" s="26">
        <v>41789.770833333336</v>
      </c>
      <c r="B5493">
        <v>5.8669000000000002</v>
      </c>
      <c r="C5493">
        <v>0</v>
      </c>
      <c r="D5493">
        <v>0</v>
      </c>
      <c r="I5493">
        <v>1.2868999999999999</v>
      </c>
    </row>
    <row r="5494" spans="1:9">
      <c r="A5494" s="26">
        <v>41789.78125</v>
      </c>
      <c r="B5494">
        <v>5.8678999999999997</v>
      </c>
      <c r="C5494">
        <v>0</v>
      </c>
      <c r="D5494">
        <v>0</v>
      </c>
      <c r="I5494">
        <v>1.2879</v>
      </c>
    </row>
    <row r="5495" spans="1:9">
      <c r="A5495" s="26">
        <v>41789.791666666664</v>
      </c>
      <c r="B5495">
        <v>5.8682999999999996</v>
      </c>
      <c r="C5495">
        <v>0</v>
      </c>
      <c r="D5495">
        <v>0</v>
      </c>
      <c r="I5495">
        <v>1.2883</v>
      </c>
    </row>
    <row r="5496" spans="1:9">
      <c r="A5496" s="26">
        <v>41789.802083333336</v>
      </c>
      <c r="B5496">
        <v>5.8672000000000004</v>
      </c>
      <c r="C5496">
        <v>0</v>
      </c>
      <c r="D5496">
        <v>0</v>
      </c>
      <c r="I5496">
        <v>1.2871999999999999</v>
      </c>
    </row>
    <row r="5497" spans="1:9">
      <c r="A5497" s="26">
        <v>41789.8125</v>
      </c>
      <c r="B5497">
        <v>5.8661000000000003</v>
      </c>
      <c r="C5497">
        <v>0</v>
      </c>
      <c r="D5497">
        <v>0</v>
      </c>
      <c r="I5497">
        <v>1.2861</v>
      </c>
    </row>
    <row r="5498" spans="1:9">
      <c r="A5498" s="26">
        <v>41789.822916666664</v>
      </c>
      <c r="B5498">
        <v>5.8667999999999996</v>
      </c>
      <c r="C5498">
        <v>0</v>
      </c>
      <c r="D5498">
        <v>0</v>
      </c>
      <c r="I5498">
        <v>1.2867999999999999</v>
      </c>
    </row>
    <row r="5499" spans="1:9">
      <c r="A5499" s="26">
        <v>41789.833333333336</v>
      </c>
      <c r="B5499">
        <v>5.8665000000000003</v>
      </c>
      <c r="C5499">
        <v>0</v>
      </c>
      <c r="D5499">
        <v>0</v>
      </c>
      <c r="I5499">
        <v>1.2865</v>
      </c>
    </row>
    <row r="5500" spans="1:9">
      <c r="A5500" s="26">
        <v>41789.84375</v>
      </c>
      <c r="B5500">
        <v>5.8655999999999997</v>
      </c>
      <c r="C5500">
        <v>0</v>
      </c>
      <c r="D5500">
        <v>0</v>
      </c>
      <c r="I5500">
        <v>1.2856000000000001</v>
      </c>
    </row>
    <row r="5501" spans="1:9">
      <c r="A5501" s="26">
        <v>41789.854166666664</v>
      </c>
      <c r="B5501">
        <v>5.8644999999999996</v>
      </c>
      <c r="C5501">
        <v>0</v>
      </c>
      <c r="D5501">
        <v>0</v>
      </c>
      <c r="I5501">
        <v>1.2845</v>
      </c>
    </row>
    <row r="5502" spans="1:9">
      <c r="A5502" s="26">
        <v>41789.864583333336</v>
      </c>
      <c r="B5502">
        <v>5.8631000000000002</v>
      </c>
      <c r="C5502">
        <v>0</v>
      </c>
      <c r="D5502">
        <v>0</v>
      </c>
      <c r="I5502">
        <v>1.2830999999999999</v>
      </c>
    </row>
    <row r="5503" spans="1:9">
      <c r="A5503" s="26">
        <v>41789.875</v>
      </c>
      <c r="B5503">
        <v>5.8639000000000001</v>
      </c>
      <c r="C5503">
        <v>0</v>
      </c>
      <c r="D5503">
        <v>0</v>
      </c>
      <c r="I5503">
        <v>1.2839</v>
      </c>
    </row>
    <row r="5504" spans="1:9">
      <c r="A5504" s="26">
        <v>41789.885416666664</v>
      </c>
      <c r="B5504">
        <v>5.8630000000000004</v>
      </c>
      <c r="C5504">
        <v>0</v>
      </c>
      <c r="D5504">
        <v>0</v>
      </c>
      <c r="I5504">
        <v>1.2829999999999999</v>
      </c>
    </row>
    <row r="5505" spans="1:9">
      <c r="A5505" s="26">
        <v>41789.895833333336</v>
      </c>
      <c r="B5505">
        <v>5.8630000000000004</v>
      </c>
      <c r="C5505">
        <v>0</v>
      </c>
      <c r="D5505">
        <v>0</v>
      </c>
      <c r="I5505">
        <v>1.2829999999999999</v>
      </c>
    </row>
    <row r="5506" spans="1:9">
      <c r="A5506" s="26">
        <v>41789.90625</v>
      </c>
      <c r="B5506">
        <v>5.8605</v>
      </c>
      <c r="C5506">
        <v>0</v>
      </c>
      <c r="D5506">
        <v>0</v>
      </c>
      <c r="I5506">
        <v>1.2805</v>
      </c>
    </row>
    <row r="5507" spans="1:9">
      <c r="A5507" s="26">
        <v>41789.916666666664</v>
      </c>
      <c r="B5507">
        <v>5.8616999999999999</v>
      </c>
      <c r="C5507">
        <v>0</v>
      </c>
      <c r="D5507">
        <v>0</v>
      </c>
      <c r="I5507">
        <v>1.2817000000000001</v>
      </c>
    </row>
    <row r="5508" spans="1:9">
      <c r="A5508" s="26">
        <v>41789.927083333336</v>
      </c>
      <c r="B5508">
        <v>5.8631000000000002</v>
      </c>
      <c r="C5508">
        <v>0</v>
      </c>
      <c r="D5508">
        <v>0</v>
      </c>
      <c r="I5508">
        <v>1.2830999999999999</v>
      </c>
    </row>
    <row r="5509" spans="1:9">
      <c r="A5509" s="26">
        <v>41789.9375</v>
      </c>
      <c r="B5509">
        <v>5.86</v>
      </c>
      <c r="C5509">
        <v>0</v>
      </c>
      <c r="D5509">
        <v>0</v>
      </c>
      <c r="I5509">
        <v>1.28</v>
      </c>
    </row>
    <row r="5510" spans="1:9">
      <c r="A5510" s="26">
        <v>41789.947916666664</v>
      </c>
      <c r="B5510">
        <v>5.8597999999999999</v>
      </c>
      <c r="C5510">
        <v>0</v>
      </c>
      <c r="D5510">
        <v>0</v>
      </c>
      <c r="I5510">
        <v>1.2798</v>
      </c>
    </row>
    <row r="5511" spans="1:9">
      <c r="A5511" s="26">
        <v>41789.958333333336</v>
      </c>
      <c r="B5511">
        <v>5.8601999999999999</v>
      </c>
      <c r="C5511">
        <v>0</v>
      </c>
      <c r="D5511">
        <v>0</v>
      </c>
      <c r="I5511">
        <v>1.2802</v>
      </c>
    </row>
    <row r="5512" spans="1:9">
      <c r="A5512" s="26">
        <v>41789.96875</v>
      </c>
      <c r="B5512">
        <v>5.8585000000000003</v>
      </c>
      <c r="C5512">
        <v>0</v>
      </c>
      <c r="D5512">
        <v>0</v>
      </c>
      <c r="I5512">
        <v>1.2785</v>
      </c>
    </row>
    <row r="5513" spans="1:9">
      <c r="A5513" s="26">
        <v>41789.979166666664</v>
      </c>
      <c r="B5513">
        <v>5.8596000000000004</v>
      </c>
      <c r="C5513">
        <v>0</v>
      </c>
      <c r="D5513">
        <v>0</v>
      </c>
      <c r="I5513">
        <v>1.2796000000000001</v>
      </c>
    </row>
    <row r="5514" spans="1:9">
      <c r="A5514" s="26">
        <v>41789.989583333336</v>
      </c>
      <c r="B5514">
        <v>5.86</v>
      </c>
      <c r="C5514">
        <v>0</v>
      </c>
      <c r="D5514">
        <v>0</v>
      </c>
      <c r="I5514">
        <v>1.28</v>
      </c>
    </row>
    <row r="5515" spans="1:9">
      <c r="A5515" s="26">
        <v>41790</v>
      </c>
      <c r="B5515">
        <v>5.8597000000000001</v>
      </c>
      <c r="C5515">
        <v>0</v>
      </c>
      <c r="D5515">
        <v>0</v>
      </c>
      <c r="I5515">
        <v>1.2797000000000001</v>
      </c>
    </row>
    <row r="5516" spans="1:9">
      <c r="A5516" s="26">
        <v>41790.010416666664</v>
      </c>
      <c r="B5516">
        <v>5.8594999999999997</v>
      </c>
      <c r="C5516">
        <v>0</v>
      </c>
      <c r="D5516">
        <v>0</v>
      </c>
      <c r="I5516">
        <v>1.2795000000000001</v>
      </c>
    </row>
    <row r="5517" spans="1:9">
      <c r="A5517" s="26">
        <v>41790.020833333336</v>
      </c>
      <c r="B5517">
        <v>5.8598999999999997</v>
      </c>
      <c r="C5517">
        <v>0</v>
      </c>
      <c r="D5517">
        <v>0</v>
      </c>
      <c r="I5517">
        <v>1.2799</v>
      </c>
    </row>
    <row r="5518" spans="1:9">
      <c r="A5518" s="26">
        <v>41790.03125</v>
      </c>
      <c r="B5518">
        <v>5.8578000000000001</v>
      </c>
      <c r="C5518">
        <v>0</v>
      </c>
      <c r="D5518">
        <v>0</v>
      </c>
      <c r="I5518">
        <v>1.2778</v>
      </c>
    </row>
    <row r="5519" spans="1:9">
      <c r="A5519" s="26">
        <v>41790.041666666664</v>
      </c>
      <c r="B5519">
        <v>5.8586</v>
      </c>
      <c r="C5519">
        <v>0</v>
      </c>
      <c r="D5519">
        <v>0</v>
      </c>
      <c r="I5519">
        <v>1.2786</v>
      </c>
    </row>
    <row r="5520" spans="1:9">
      <c r="A5520" s="26">
        <v>41790.052083333336</v>
      </c>
      <c r="B5520">
        <v>5.8559000000000001</v>
      </c>
      <c r="C5520">
        <v>0</v>
      </c>
      <c r="D5520">
        <v>0</v>
      </c>
      <c r="I5520">
        <v>1.2759</v>
      </c>
    </row>
    <row r="5521" spans="1:9">
      <c r="A5521" s="26">
        <v>41790.0625</v>
      </c>
      <c r="B5521">
        <v>5.8559999999999999</v>
      </c>
      <c r="C5521">
        <v>0</v>
      </c>
      <c r="D5521">
        <v>0</v>
      </c>
      <c r="I5521">
        <v>1.276</v>
      </c>
    </row>
    <row r="5522" spans="1:9">
      <c r="A5522" s="26">
        <v>41790.072916666664</v>
      </c>
      <c r="B5522">
        <v>5.8564999999999996</v>
      </c>
      <c r="C5522">
        <v>0</v>
      </c>
      <c r="D5522">
        <v>0</v>
      </c>
      <c r="I5522">
        <v>1.2765</v>
      </c>
    </row>
    <row r="5523" spans="1:9">
      <c r="A5523" s="26">
        <v>41790.083333333336</v>
      </c>
      <c r="B5523">
        <v>5.8547000000000002</v>
      </c>
      <c r="C5523">
        <v>0</v>
      </c>
      <c r="D5523">
        <v>0</v>
      </c>
      <c r="I5523">
        <v>1.2746999999999999</v>
      </c>
    </row>
    <row r="5524" spans="1:9">
      <c r="A5524" s="26">
        <v>41790.09375</v>
      </c>
      <c r="B5524">
        <v>5.8551000000000002</v>
      </c>
      <c r="C5524">
        <v>0</v>
      </c>
      <c r="D5524">
        <v>0</v>
      </c>
      <c r="I5524">
        <v>1.2750999999999999</v>
      </c>
    </row>
    <row r="5525" spans="1:9">
      <c r="A5525" s="26">
        <v>41790.104166666664</v>
      </c>
      <c r="B5525">
        <v>5.8536999999999999</v>
      </c>
      <c r="C5525">
        <v>0</v>
      </c>
      <c r="D5525">
        <v>0</v>
      </c>
      <c r="I5525">
        <v>1.2737000000000001</v>
      </c>
    </row>
    <row r="5526" spans="1:9">
      <c r="A5526" s="26">
        <v>41790.114583333336</v>
      </c>
      <c r="B5526">
        <v>5.8532999999999999</v>
      </c>
      <c r="C5526">
        <v>0</v>
      </c>
      <c r="D5526">
        <v>0</v>
      </c>
      <c r="I5526">
        <v>1.2733000000000001</v>
      </c>
    </row>
    <row r="5527" spans="1:9">
      <c r="A5527" s="26">
        <v>41790.125</v>
      </c>
      <c r="B5527">
        <v>5.8529999999999998</v>
      </c>
      <c r="C5527">
        <v>0</v>
      </c>
      <c r="D5527">
        <v>0</v>
      </c>
      <c r="I5527">
        <v>1.2729999999999999</v>
      </c>
    </row>
    <row r="5528" spans="1:9">
      <c r="A5528" s="26">
        <v>41790.135416666664</v>
      </c>
      <c r="B5528">
        <v>5.8517000000000001</v>
      </c>
      <c r="C5528">
        <v>0</v>
      </c>
      <c r="D5528">
        <v>0</v>
      </c>
      <c r="I5528">
        <v>1.2717000000000001</v>
      </c>
    </row>
    <row r="5529" spans="1:9">
      <c r="A5529" s="26">
        <v>41790.145833333336</v>
      </c>
      <c r="B5529">
        <v>5.8516000000000004</v>
      </c>
      <c r="C5529">
        <v>0</v>
      </c>
      <c r="D5529">
        <v>0</v>
      </c>
      <c r="I5529">
        <v>1.2716000000000001</v>
      </c>
    </row>
    <row r="5530" spans="1:9">
      <c r="A5530" s="26">
        <v>41790.15625</v>
      </c>
      <c r="B5530">
        <v>5.8507999999999996</v>
      </c>
      <c r="C5530">
        <v>0</v>
      </c>
      <c r="D5530">
        <v>0</v>
      </c>
      <c r="I5530">
        <v>1.2707999999999999</v>
      </c>
    </row>
    <row r="5531" spans="1:9">
      <c r="A5531" s="26">
        <v>41790.166666666664</v>
      </c>
      <c r="B5531">
        <v>5.8494999999999999</v>
      </c>
      <c r="C5531">
        <v>0</v>
      </c>
      <c r="D5531">
        <v>0</v>
      </c>
      <c r="I5531">
        <v>1.2695000000000001</v>
      </c>
    </row>
    <row r="5532" spans="1:9">
      <c r="A5532" s="26">
        <v>41790.177083333336</v>
      </c>
      <c r="B5532">
        <v>5.8501000000000003</v>
      </c>
      <c r="C5532">
        <v>0</v>
      </c>
      <c r="D5532">
        <v>0</v>
      </c>
      <c r="I5532">
        <v>1.2701</v>
      </c>
    </row>
    <row r="5533" spans="1:9">
      <c r="A5533" s="26">
        <v>41790.1875</v>
      </c>
      <c r="B5533">
        <v>5.8479999999999999</v>
      </c>
      <c r="C5533">
        <v>0</v>
      </c>
      <c r="D5533">
        <v>0</v>
      </c>
      <c r="I5533">
        <v>1.268</v>
      </c>
    </row>
    <row r="5534" spans="1:9">
      <c r="A5534" s="26">
        <v>41790.197916666664</v>
      </c>
      <c r="B5534">
        <v>5.8491</v>
      </c>
      <c r="C5534">
        <v>0</v>
      </c>
      <c r="D5534">
        <v>0</v>
      </c>
      <c r="I5534">
        <v>1.2690999999999999</v>
      </c>
    </row>
    <row r="5535" spans="1:9">
      <c r="A5535" s="26">
        <v>41790.208333333336</v>
      </c>
      <c r="B5535">
        <v>5.8491</v>
      </c>
      <c r="C5535">
        <v>0</v>
      </c>
      <c r="D5535">
        <v>0</v>
      </c>
      <c r="I5535">
        <v>1.2690999999999999</v>
      </c>
    </row>
    <row r="5536" spans="1:9">
      <c r="A5536" s="26">
        <v>41790.21875</v>
      </c>
      <c r="B5536">
        <v>5.8486000000000002</v>
      </c>
      <c r="C5536">
        <v>0</v>
      </c>
      <c r="D5536">
        <v>0</v>
      </c>
      <c r="I5536">
        <v>1.2685999999999999</v>
      </c>
    </row>
    <row r="5537" spans="1:9">
      <c r="A5537" s="26">
        <v>41790.229166666664</v>
      </c>
      <c r="B5537">
        <v>5.8489000000000004</v>
      </c>
      <c r="C5537">
        <v>0</v>
      </c>
      <c r="D5537">
        <v>0</v>
      </c>
      <c r="I5537">
        <v>1.2688999999999999</v>
      </c>
    </row>
    <row r="5538" spans="1:9">
      <c r="A5538" s="26">
        <v>41790.239583333336</v>
      </c>
      <c r="B5538">
        <v>5.8483000000000001</v>
      </c>
      <c r="C5538">
        <v>0</v>
      </c>
      <c r="D5538">
        <v>0</v>
      </c>
      <c r="I5538">
        <v>1.2683</v>
      </c>
    </row>
    <row r="5539" spans="1:9">
      <c r="A5539" s="26">
        <v>41790.25</v>
      </c>
      <c r="B5539">
        <v>5.8479000000000001</v>
      </c>
      <c r="C5539">
        <v>0</v>
      </c>
      <c r="D5539">
        <v>0</v>
      </c>
      <c r="I5539">
        <v>1.2679</v>
      </c>
    </row>
    <row r="5540" spans="1:9">
      <c r="A5540" s="26">
        <v>41790.260416666664</v>
      </c>
      <c r="B5540">
        <v>5.8470000000000004</v>
      </c>
      <c r="C5540">
        <v>0</v>
      </c>
      <c r="D5540">
        <v>0</v>
      </c>
      <c r="I5540">
        <v>1.2669999999999999</v>
      </c>
    </row>
    <row r="5541" spans="1:9">
      <c r="A5541" s="26">
        <v>41790.270833333336</v>
      </c>
      <c r="B5541">
        <v>5.8461999999999996</v>
      </c>
      <c r="C5541">
        <v>0</v>
      </c>
      <c r="D5541">
        <v>0</v>
      </c>
      <c r="I5541">
        <v>1.2662</v>
      </c>
    </row>
    <row r="5542" spans="1:9">
      <c r="A5542" s="26">
        <v>41790.28125</v>
      </c>
      <c r="B5542">
        <v>5.8440000000000003</v>
      </c>
      <c r="C5542">
        <v>0</v>
      </c>
      <c r="D5542">
        <v>0</v>
      </c>
      <c r="I5542">
        <v>1.264</v>
      </c>
    </row>
    <row r="5543" spans="1:9">
      <c r="A5543" s="26">
        <v>41790.291666666664</v>
      </c>
      <c r="B5543">
        <v>5.8428000000000004</v>
      </c>
      <c r="C5543">
        <v>0</v>
      </c>
      <c r="D5543">
        <v>0</v>
      </c>
      <c r="I5543">
        <v>1.2627999999999999</v>
      </c>
    </row>
    <row r="5544" spans="1:9">
      <c r="A5544" s="26">
        <v>41790.302083333336</v>
      </c>
      <c r="B5544">
        <v>5.8429000000000002</v>
      </c>
      <c r="C5544">
        <v>0</v>
      </c>
      <c r="D5544">
        <v>0</v>
      </c>
      <c r="I5544">
        <v>1.2628999999999999</v>
      </c>
    </row>
    <row r="5545" spans="1:9">
      <c r="A5545" s="26">
        <v>41790.3125</v>
      </c>
      <c r="B5545">
        <v>5.8434999999999997</v>
      </c>
      <c r="C5545">
        <v>0</v>
      </c>
      <c r="D5545">
        <v>0</v>
      </c>
      <c r="I5545">
        <v>1.2635000000000001</v>
      </c>
    </row>
    <row r="5546" spans="1:9">
      <c r="A5546" s="26">
        <v>41790.322916666664</v>
      </c>
      <c r="B5546">
        <v>5.8428000000000004</v>
      </c>
      <c r="C5546">
        <v>0</v>
      </c>
      <c r="D5546">
        <v>0</v>
      </c>
      <c r="I5546">
        <v>1.2627999999999999</v>
      </c>
    </row>
    <row r="5547" spans="1:9">
      <c r="A5547" s="26">
        <v>41790.333333333336</v>
      </c>
      <c r="B5547">
        <v>5.8463000000000003</v>
      </c>
      <c r="C5547">
        <v>0</v>
      </c>
      <c r="D5547">
        <v>0</v>
      </c>
      <c r="I5547">
        <v>1.2663</v>
      </c>
    </row>
    <row r="5548" spans="1:9">
      <c r="A5548" s="26">
        <v>41790.34375</v>
      </c>
      <c r="B5548">
        <v>5.8449</v>
      </c>
      <c r="C5548">
        <v>0</v>
      </c>
      <c r="D5548">
        <v>0</v>
      </c>
      <c r="I5548">
        <v>1.2648999999999999</v>
      </c>
    </row>
    <row r="5549" spans="1:9">
      <c r="A5549" s="26">
        <v>41790.354166666664</v>
      </c>
      <c r="B5549">
        <v>5.8457999999999997</v>
      </c>
      <c r="C5549">
        <v>0</v>
      </c>
      <c r="D5549">
        <v>0</v>
      </c>
      <c r="I5549">
        <v>1.2658</v>
      </c>
    </row>
    <row r="5550" spans="1:9">
      <c r="A5550" s="26">
        <v>41790.364583333336</v>
      </c>
      <c r="B5550">
        <v>5.8475999999999999</v>
      </c>
      <c r="C5550">
        <v>0</v>
      </c>
      <c r="D5550">
        <v>0</v>
      </c>
      <c r="I5550">
        <v>1.2676000000000001</v>
      </c>
    </row>
    <row r="5551" spans="1:9">
      <c r="A5551" s="26">
        <v>41790.375</v>
      </c>
      <c r="B5551">
        <v>5.8448000000000002</v>
      </c>
      <c r="C5551">
        <v>0</v>
      </c>
      <c r="D5551">
        <v>0</v>
      </c>
      <c r="I5551">
        <v>1.2647999999999999</v>
      </c>
    </row>
    <row r="5552" spans="1:9">
      <c r="A5552" s="26">
        <v>41790.385416666664</v>
      </c>
      <c r="B5552">
        <v>5.8456999999999999</v>
      </c>
      <c r="C5552">
        <v>0</v>
      </c>
      <c r="D5552">
        <v>0</v>
      </c>
      <c r="I5552">
        <v>1.2657</v>
      </c>
    </row>
    <row r="5553" spans="1:9">
      <c r="A5553" s="26">
        <v>41790.395833333336</v>
      </c>
      <c r="B5553">
        <v>5.8484999999999996</v>
      </c>
      <c r="C5553">
        <v>0</v>
      </c>
      <c r="D5553">
        <v>0</v>
      </c>
      <c r="I5553">
        <v>1.2685</v>
      </c>
    </row>
    <row r="5554" spans="1:9">
      <c r="A5554" s="26">
        <v>41790.40625</v>
      </c>
      <c r="B5554">
        <v>5.8472999999999997</v>
      </c>
      <c r="C5554">
        <v>1.1270000000000001E-2</v>
      </c>
      <c r="D5554">
        <v>3.47</v>
      </c>
      <c r="I5554">
        <v>1.2673000000000001</v>
      </c>
    </row>
    <row r="5555" spans="1:9">
      <c r="A5555" s="26">
        <v>41790.416666666664</v>
      </c>
      <c r="B5555">
        <v>5.8451000000000004</v>
      </c>
      <c r="C5555">
        <v>0</v>
      </c>
      <c r="D5555">
        <v>0</v>
      </c>
      <c r="I5555">
        <v>1.2650999999999999</v>
      </c>
    </row>
    <row r="5556" spans="1:9">
      <c r="A5556" s="26">
        <v>41790.427083333336</v>
      </c>
      <c r="B5556">
        <v>5.8483999999999998</v>
      </c>
      <c r="C5556">
        <v>0</v>
      </c>
      <c r="D5556">
        <v>0</v>
      </c>
      <c r="I5556">
        <v>1.2684</v>
      </c>
    </row>
    <row r="5557" spans="1:9">
      <c r="A5557" s="26">
        <v>41790.4375</v>
      </c>
      <c r="B5557">
        <v>5.8491</v>
      </c>
      <c r="C5557">
        <v>0.13364000000000001</v>
      </c>
      <c r="D5557">
        <v>30.956</v>
      </c>
      <c r="I5557">
        <v>1.2690999999999999</v>
      </c>
    </row>
    <row r="5558" spans="1:9">
      <c r="A5558" s="26">
        <v>41790.447916666664</v>
      </c>
      <c r="B5558">
        <v>5.8460999999999999</v>
      </c>
      <c r="C5558">
        <v>2.649E-2</v>
      </c>
      <c r="D5558">
        <v>8.1538000000000004</v>
      </c>
      <c r="I5558">
        <v>1.2661</v>
      </c>
    </row>
    <row r="5559" spans="1:9">
      <c r="A5559" s="26">
        <v>41790.458333333336</v>
      </c>
      <c r="B5559">
        <v>5.8474000000000004</v>
      </c>
      <c r="C5559">
        <v>0</v>
      </c>
      <c r="D5559">
        <v>0</v>
      </c>
      <c r="I5559">
        <v>1.2674000000000001</v>
      </c>
    </row>
    <row r="5560" spans="1:9">
      <c r="A5560" s="26">
        <v>41790.46875</v>
      </c>
      <c r="B5560">
        <v>5.8479000000000001</v>
      </c>
      <c r="C5560">
        <v>0</v>
      </c>
      <c r="D5560">
        <v>0</v>
      </c>
      <c r="I5560">
        <v>1.2679</v>
      </c>
    </row>
    <row r="5561" spans="1:9">
      <c r="A5561" s="26">
        <v>41790.479166666664</v>
      </c>
      <c r="B5561">
        <v>5.8479999999999999</v>
      </c>
      <c r="C5561">
        <v>0</v>
      </c>
      <c r="D5561">
        <v>0</v>
      </c>
      <c r="I5561">
        <v>1.268</v>
      </c>
    </row>
    <row r="5562" spans="1:9">
      <c r="A5562" s="26">
        <v>41790.489583333336</v>
      </c>
      <c r="B5562">
        <v>5.8478000000000003</v>
      </c>
      <c r="C5562">
        <v>0</v>
      </c>
      <c r="D5562">
        <v>0</v>
      </c>
      <c r="I5562">
        <v>1.2678</v>
      </c>
    </row>
    <row r="5563" spans="1:9">
      <c r="A5563" s="26">
        <v>41790.5</v>
      </c>
      <c r="B5563">
        <v>5.8484999999999996</v>
      </c>
      <c r="C5563">
        <v>0</v>
      </c>
      <c r="D5563">
        <v>0</v>
      </c>
      <c r="I5563">
        <v>1.2685</v>
      </c>
    </row>
    <row r="5564" spans="1:9">
      <c r="A5564" s="26">
        <v>41790.510416666664</v>
      </c>
      <c r="B5564">
        <v>5.8474000000000004</v>
      </c>
      <c r="C5564">
        <v>1.1180000000000001E-2</v>
      </c>
      <c r="D5564">
        <v>3.4424000000000001</v>
      </c>
      <c r="I5564">
        <v>1.2674000000000001</v>
      </c>
    </row>
    <row r="5565" spans="1:9">
      <c r="A5565" s="26">
        <v>41790.520833333336</v>
      </c>
      <c r="B5565">
        <v>5.8474000000000004</v>
      </c>
      <c r="C5565">
        <v>0</v>
      </c>
      <c r="D5565">
        <v>0</v>
      </c>
      <c r="I5565">
        <v>1.2674000000000001</v>
      </c>
    </row>
    <row r="5566" spans="1:9">
      <c r="A5566" s="26">
        <v>41790.53125</v>
      </c>
      <c r="B5566">
        <v>5.8470000000000004</v>
      </c>
      <c r="C5566">
        <v>0</v>
      </c>
      <c r="D5566">
        <v>0</v>
      </c>
      <c r="I5566">
        <v>1.2669999999999999</v>
      </c>
    </row>
    <row r="5567" spans="1:9">
      <c r="A5567" s="26">
        <v>41790.541666666664</v>
      </c>
      <c r="B5567">
        <v>5.8448000000000002</v>
      </c>
      <c r="C5567">
        <v>0</v>
      </c>
      <c r="D5567">
        <v>0</v>
      </c>
      <c r="I5567">
        <v>1.2647999999999999</v>
      </c>
    </row>
    <row r="5568" spans="1:9">
      <c r="A5568" s="26">
        <v>41790.552083333336</v>
      </c>
      <c r="B5568">
        <v>5.8437000000000001</v>
      </c>
      <c r="C5568">
        <v>0</v>
      </c>
      <c r="D5568">
        <v>0</v>
      </c>
      <c r="I5568">
        <v>1.2637</v>
      </c>
    </row>
    <row r="5569" spans="1:9">
      <c r="A5569" s="26">
        <v>41790.5625</v>
      </c>
      <c r="B5569">
        <v>5.8440000000000003</v>
      </c>
      <c r="C5569">
        <v>3.227E-2</v>
      </c>
      <c r="D5569">
        <v>9.9227000000000007</v>
      </c>
      <c r="I5569">
        <v>1.264</v>
      </c>
    </row>
    <row r="5570" spans="1:9">
      <c r="A5570" s="26">
        <v>41790.572916666664</v>
      </c>
      <c r="B5570">
        <v>5.8459000000000003</v>
      </c>
      <c r="C5570">
        <v>6.062E-2</v>
      </c>
      <c r="D5570">
        <v>9.1881000000000004</v>
      </c>
      <c r="I5570">
        <v>1.2659</v>
      </c>
    </row>
    <row r="5571" spans="1:9">
      <c r="A5571" s="26">
        <v>41790.583333333336</v>
      </c>
      <c r="B5571">
        <v>5.8453999999999997</v>
      </c>
      <c r="C5571">
        <v>0</v>
      </c>
      <c r="D5571">
        <v>0</v>
      </c>
      <c r="I5571">
        <v>1.2654000000000001</v>
      </c>
    </row>
    <row r="5572" spans="1:9">
      <c r="A5572" s="26">
        <v>41790.59375</v>
      </c>
      <c r="B5572">
        <v>5.8468999999999998</v>
      </c>
      <c r="C5572">
        <v>0</v>
      </c>
      <c r="D5572">
        <v>0</v>
      </c>
      <c r="I5572">
        <v>1.2668999999999999</v>
      </c>
    </row>
    <row r="5573" spans="1:9">
      <c r="A5573" s="26">
        <v>41790.604166666664</v>
      </c>
      <c r="B5573">
        <v>5.8460000000000001</v>
      </c>
      <c r="C5573">
        <v>1.958E-2</v>
      </c>
      <c r="D5573">
        <v>6.0198999999999998</v>
      </c>
      <c r="I5573">
        <v>1.266</v>
      </c>
    </row>
    <row r="5574" spans="1:9">
      <c r="A5574" s="26">
        <v>41790.614583333336</v>
      </c>
      <c r="B5574">
        <v>5.8449</v>
      </c>
      <c r="C5574">
        <v>3.6900000000000002E-2</v>
      </c>
      <c r="D5574">
        <v>8.8523999999999994</v>
      </c>
      <c r="I5574">
        <v>1.2648999999999999</v>
      </c>
    </row>
    <row r="5575" spans="1:9">
      <c r="A5575" s="26">
        <v>41790.625</v>
      </c>
      <c r="B5575">
        <v>5.8418000000000001</v>
      </c>
      <c r="C5575">
        <v>0</v>
      </c>
      <c r="D5575">
        <v>0</v>
      </c>
      <c r="I5575">
        <v>1.2618</v>
      </c>
    </row>
    <row r="5576" spans="1:9">
      <c r="A5576" s="26">
        <v>41790.635416666664</v>
      </c>
      <c r="B5576">
        <v>5.8415999999999997</v>
      </c>
      <c r="C5576">
        <v>6.9040000000000004E-2</v>
      </c>
      <c r="D5576">
        <v>21.204999999999998</v>
      </c>
      <c r="I5576">
        <v>1.2616000000000001</v>
      </c>
    </row>
    <row r="5577" spans="1:9">
      <c r="A5577" s="26">
        <v>41790.645833333336</v>
      </c>
      <c r="B5577">
        <v>5.8429000000000002</v>
      </c>
      <c r="C5577">
        <v>0</v>
      </c>
      <c r="D5577">
        <v>0</v>
      </c>
      <c r="I5577">
        <v>1.2628999999999999</v>
      </c>
    </row>
    <row r="5578" spans="1:9">
      <c r="A5578" s="26">
        <v>41790.65625</v>
      </c>
      <c r="B5578">
        <v>5.8418999999999999</v>
      </c>
      <c r="C5578">
        <v>0</v>
      </c>
      <c r="D5578">
        <v>0</v>
      </c>
      <c r="I5578">
        <v>1.2619</v>
      </c>
    </row>
    <row r="5579" spans="1:9">
      <c r="A5579" s="26">
        <v>41790.666666666664</v>
      </c>
      <c r="B5579">
        <v>5.8449</v>
      </c>
      <c r="C5579">
        <v>3.4689999999999999E-2</v>
      </c>
      <c r="D5579">
        <v>10.664999999999999</v>
      </c>
      <c r="I5579">
        <v>1.2648999999999999</v>
      </c>
    </row>
    <row r="5580" spans="1:9">
      <c r="A5580" s="26">
        <v>41790.677083333336</v>
      </c>
      <c r="B5580">
        <v>5.8433000000000002</v>
      </c>
      <c r="C5580">
        <v>0</v>
      </c>
      <c r="D5580">
        <v>0</v>
      </c>
      <c r="I5580">
        <v>1.2633000000000001</v>
      </c>
    </row>
    <row r="5581" spans="1:9">
      <c r="A5581" s="26">
        <v>41790.6875</v>
      </c>
      <c r="B5581">
        <v>5.8433999999999999</v>
      </c>
      <c r="C5581">
        <v>0</v>
      </c>
      <c r="D5581">
        <v>0</v>
      </c>
      <c r="I5581">
        <v>1.2634000000000001</v>
      </c>
    </row>
    <row r="5582" spans="1:9">
      <c r="A5582" s="26">
        <v>41790.697916666664</v>
      </c>
      <c r="B5582">
        <v>5.8418999999999999</v>
      </c>
      <c r="C5582">
        <v>0</v>
      </c>
      <c r="D5582">
        <v>0</v>
      </c>
      <c r="I5582">
        <v>1.2619</v>
      </c>
    </row>
    <row r="5583" spans="1:9">
      <c r="A5583" s="26">
        <v>41790.708333333336</v>
      </c>
      <c r="B5583">
        <v>5.8433999999999999</v>
      </c>
      <c r="C5583">
        <v>0</v>
      </c>
      <c r="D5583">
        <v>0</v>
      </c>
      <c r="I5583">
        <v>1.2634000000000001</v>
      </c>
    </row>
    <row r="5584" spans="1:9">
      <c r="A5584" s="26">
        <v>41790.71875</v>
      </c>
      <c r="B5584">
        <v>5.8414000000000001</v>
      </c>
      <c r="C5584">
        <v>0</v>
      </c>
      <c r="D5584">
        <v>0</v>
      </c>
      <c r="I5584">
        <v>1.2614000000000001</v>
      </c>
    </row>
    <row r="5585" spans="1:9">
      <c r="A5585" s="26">
        <v>41790.729166666664</v>
      </c>
      <c r="B5585">
        <v>5.8429000000000002</v>
      </c>
      <c r="C5585">
        <v>3.2059999999999998E-2</v>
      </c>
      <c r="D5585">
        <v>9.859</v>
      </c>
      <c r="I5585">
        <v>1.2628999999999999</v>
      </c>
    </row>
    <row r="5586" spans="1:9">
      <c r="A5586" s="26">
        <v>41790.739583333336</v>
      </c>
      <c r="B5586">
        <v>5.8434999999999997</v>
      </c>
      <c r="C5586">
        <v>4.4510000000000001E-2</v>
      </c>
      <c r="D5586">
        <v>13.695</v>
      </c>
      <c r="I5586">
        <v>1.2635000000000001</v>
      </c>
    </row>
    <row r="5587" spans="1:9">
      <c r="A5587" s="26">
        <v>41790.75</v>
      </c>
      <c r="B5587">
        <v>5.8426999999999998</v>
      </c>
      <c r="C5587">
        <v>2.317E-2</v>
      </c>
      <c r="D5587">
        <v>7.1262999999999996</v>
      </c>
      <c r="I5587">
        <v>1.2626999999999999</v>
      </c>
    </row>
    <row r="5588" spans="1:9">
      <c r="A5588" s="26">
        <v>41790.760416666664</v>
      </c>
      <c r="B5588">
        <v>5.8428000000000004</v>
      </c>
      <c r="C5588">
        <v>0</v>
      </c>
      <c r="D5588">
        <v>0</v>
      </c>
      <c r="I5588">
        <v>1.2627999999999999</v>
      </c>
    </row>
    <row r="5589" spans="1:9">
      <c r="A5589" s="26">
        <v>41790.770833333336</v>
      </c>
      <c r="B5589">
        <v>5.8425000000000002</v>
      </c>
      <c r="C5589">
        <v>0</v>
      </c>
      <c r="D5589">
        <v>0</v>
      </c>
      <c r="I5589">
        <v>1.2625</v>
      </c>
    </row>
    <row r="5590" spans="1:9">
      <c r="A5590" s="26">
        <v>41790.78125</v>
      </c>
      <c r="B5590">
        <v>5.8428000000000004</v>
      </c>
      <c r="C5590">
        <v>0</v>
      </c>
      <c r="D5590">
        <v>0</v>
      </c>
      <c r="I5590">
        <v>1.2627999999999999</v>
      </c>
    </row>
    <row r="5591" spans="1:9">
      <c r="A5591" s="26">
        <v>41790.791666666664</v>
      </c>
      <c r="B5591">
        <v>5.8419999999999996</v>
      </c>
      <c r="C5591">
        <v>0</v>
      </c>
      <c r="D5591">
        <v>0</v>
      </c>
      <c r="I5591">
        <v>1.262</v>
      </c>
    </row>
    <row r="5592" spans="1:9">
      <c r="A5592" s="26">
        <v>41790.802083333336</v>
      </c>
      <c r="B5592">
        <v>5.8415999999999997</v>
      </c>
      <c r="C5592">
        <v>0</v>
      </c>
      <c r="D5592">
        <v>0</v>
      </c>
      <c r="I5592">
        <v>1.2616000000000001</v>
      </c>
    </row>
    <row r="5593" spans="1:9">
      <c r="A5593" s="26">
        <v>41790.8125</v>
      </c>
      <c r="B5593">
        <v>5.8428000000000004</v>
      </c>
      <c r="C5593">
        <v>8.2400000000000008E-3</v>
      </c>
      <c r="D5593">
        <v>2.5358000000000001</v>
      </c>
      <c r="I5593">
        <v>1.2627999999999999</v>
      </c>
    </row>
    <row r="5594" spans="1:9">
      <c r="A5594" s="26">
        <v>41790.822916666664</v>
      </c>
      <c r="B5594">
        <v>5.8422000000000001</v>
      </c>
      <c r="C5594">
        <v>0</v>
      </c>
      <c r="D5594">
        <v>0</v>
      </c>
      <c r="I5594">
        <v>1.2622</v>
      </c>
    </row>
    <row r="5595" spans="1:9">
      <c r="A5595" s="26">
        <v>41790.833333333336</v>
      </c>
      <c r="B5595">
        <v>5.84</v>
      </c>
      <c r="C5595">
        <v>0</v>
      </c>
      <c r="D5595">
        <v>0</v>
      </c>
      <c r="I5595">
        <v>1.26</v>
      </c>
    </row>
    <row r="5596" spans="1:9">
      <c r="A5596" s="26">
        <v>41790.84375</v>
      </c>
      <c r="B5596">
        <v>5.8407</v>
      </c>
      <c r="C5596">
        <v>0</v>
      </c>
      <c r="D5596">
        <v>0</v>
      </c>
      <c r="I5596">
        <v>1.2606999999999999</v>
      </c>
    </row>
    <row r="5597" spans="1:9">
      <c r="A5597" s="26">
        <v>41790.854166666664</v>
      </c>
      <c r="B5597">
        <v>5.8409000000000004</v>
      </c>
      <c r="C5597">
        <v>0</v>
      </c>
      <c r="D5597">
        <v>0</v>
      </c>
      <c r="I5597">
        <v>1.2608999999999999</v>
      </c>
    </row>
    <row r="5598" spans="1:9">
      <c r="A5598" s="26">
        <v>41790.864583333336</v>
      </c>
      <c r="B5598">
        <v>5.8413000000000004</v>
      </c>
      <c r="C5598">
        <v>0</v>
      </c>
      <c r="D5598">
        <v>0</v>
      </c>
      <c r="I5598">
        <v>1.2613000000000001</v>
      </c>
    </row>
    <row r="5599" spans="1:9">
      <c r="A5599" s="26">
        <v>41790.875</v>
      </c>
      <c r="B5599">
        <v>5.8413000000000004</v>
      </c>
      <c r="C5599">
        <v>0</v>
      </c>
      <c r="D5599">
        <v>0</v>
      </c>
      <c r="I5599">
        <v>1.2613000000000001</v>
      </c>
    </row>
    <row r="5600" spans="1:9">
      <c r="A5600" s="26">
        <v>41790.885416666664</v>
      </c>
      <c r="B5600">
        <v>5.8396999999999997</v>
      </c>
      <c r="C5600">
        <v>0</v>
      </c>
      <c r="D5600">
        <v>0</v>
      </c>
      <c r="I5600">
        <v>1.2597</v>
      </c>
    </row>
    <row r="5601" spans="1:9">
      <c r="A5601" s="26">
        <v>41790.895833333336</v>
      </c>
      <c r="B5601">
        <v>5.84</v>
      </c>
      <c r="C5601">
        <v>0</v>
      </c>
      <c r="D5601">
        <v>0</v>
      </c>
      <c r="I5601">
        <v>1.26</v>
      </c>
    </row>
    <row r="5602" spans="1:9">
      <c r="A5602" s="26">
        <v>41790.90625</v>
      </c>
      <c r="B5602">
        <v>5.8395000000000001</v>
      </c>
      <c r="C5602">
        <v>0</v>
      </c>
      <c r="D5602">
        <v>0</v>
      </c>
      <c r="I5602">
        <v>1.2595000000000001</v>
      </c>
    </row>
    <row r="5603" spans="1:9">
      <c r="A5603" s="26">
        <v>41790.916666666664</v>
      </c>
      <c r="B5603">
        <v>5.8390000000000004</v>
      </c>
      <c r="C5603">
        <v>0</v>
      </c>
      <c r="D5603">
        <v>0</v>
      </c>
      <c r="I5603">
        <v>1.2589999999999999</v>
      </c>
    </row>
    <row r="5604" spans="1:9">
      <c r="A5604" s="26">
        <v>41790.927083333336</v>
      </c>
      <c r="B5604">
        <v>5.8383000000000003</v>
      </c>
      <c r="C5604">
        <v>0</v>
      </c>
      <c r="D5604">
        <v>0</v>
      </c>
      <c r="I5604">
        <v>1.2583</v>
      </c>
    </row>
    <row r="5605" spans="1:9">
      <c r="A5605" s="26">
        <v>41790.9375</v>
      </c>
      <c r="B5605">
        <v>5.8361999999999998</v>
      </c>
      <c r="C5605">
        <v>0</v>
      </c>
      <c r="D5605">
        <v>0</v>
      </c>
      <c r="I5605">
        <v>1.2562</v>
      </c>
    </row>
    <row r="5606" spans="1:9">
      <c r="A5606" s="26">
        <v>41790.947916666664</v>
      </c>
      <c r="B5606">
        <v>5.8358999999999996</v>
      </c>
      <c r="C5606">
        <v>0</v>
      </c>
      <c r="D5606">
        <v>0</v>
      </c>
      <c r="I5606">
        <v>1.2559</v>
      </c>
    </row>
    <row r="5607" spans="1:9">
      <c r="A5607" s="26">
        <v>41790.958333333336</v>
      </c>
      <c r="B5607">
        <v>5.8342999999999998</v>
      </c>
      <c r="C5607">
        <v>0</v>
      </c>
      <c r="D5607">
        <v>0</v>
      </c>
      <c r="I5607">
        <v>1.2543</v>
      </c>
    </row>
    <row r="5608" spans="1:9">
      <c r="A5608" s="26">
        <v>41790.96875</v>
      </c>
      <c r="B5608">
        <v>5.8348000000000004</v>
      </c>
      <c r="C5608">
        <v>0</v>
      </c>
      <c r="D5608">
        <v>0</v>
      </c>
      <c r="I5608">
        <v>1.2547999999999999</v>
      </c>
    </row>
    <row r="5609" spans="1:9">
      <c r="A5609" s="26">
        <v>41790.979166666664</v>
      </c>
      <c r="B5609">
        <v>5.8356000000000003</v>
      </c>
      <c r="C5609">
        <v>0</v>
      </c>
      <c r="D5609">
        <v>0</v>
      </c>
      <c r="I5609">
        <v>1.2556</v>
      </c>
    </row>
    <row r="5610" spans="1:9">
      <c r="A5610" s="26">
        <v>41790.989583333336</v>
      </c>
      <c r="B5610">
        <v>5.8348000000000004</v>
      </c>
      <c r="C5610">
        <v>0</v>
      </c>
      <c r="D5610">
        <v>0</v>
      </c>
      <c r="I5610">
        <v>1.2547999999999999</v>
      </c>
    </row>
    <row r="5611" spans="1:9">
      <c r="A5611" s="26">
        <v>41791</v>
      </c>
      <c r="B5611">
        <v>5.8350999999999997</v>
      </c>
      <c r="C5611">
        <v>0</v>
      </c>
      <c r="D5611">
        <v>0</v>
      </c>
      <c r="I5611">
        <v>1.2551000000000001</v>
      </c>
    </row>
    <row r="5612" spans="1:9">
      <c r="A5612" s="26">
        <v>41791.010416666664</v>
      </c>
      <c r="B5612">
        <v>5.8327999999999998</v>
      </c>
      <c r="C5612">
        <v>0</v>
      </c>
      <c r="D5612">
        <v>0</v>
      </c>
      <c r="I5612">
        <v>1.2527999999999999</v>
      </c>
    </row>
    <row r="5613" spans="1:9">
      <c r="A5613" s="26">
        <v>41791.020833333336</v>
      </c>
      <c r="B5613">
        <v>5.8323999999999998</v>
      </c>
      <c r="C5613">
        <v>0</v>
      </c>
      <c r="D5613">
        <v>0</v>
      </c>
      <c r="I5613">
        <v>1.2524</v>
      </c>
    </row>
    <row r="5614" spans="1:9">
      <c r="A5614" s="26">
        <v>41791.03125</v>
      </c>
      <c r="B5614">
        <v>5.8300999999999998</v>
      </c>
      <c r="C5614">
        <v>0</v>
      </c>
      <c r="D5614">
        <v>0</v>
      </c>
      <c r="I5614">
        <v>1.2501</v>
      </c>
    </row>
    <row r="5615" spans="1:9">
      <c r="A5615" s="26">
        <v>41791.041666666664</v>
      </c>
      <c r="B5615">
        <v>5.8296000000000001</v>
      </c>
      <c r="C5615">
        <v>0</v>
      </c>
      <c r="D5615">
        <v>0</v>
      </c>
      <c r="I5615">
        <v>1.2496</v>
      </c>
    </row>
    <row r="5616" spans="1:9">
      <c r="A5616" s="26">
        <v>41791.052083333336</v>
      </c>
      <c r="B5616">
        <v>5.8301999999999996</v>
      </c>
      <c r="C5616">
        <v>0</v>
      </c>
      <c r="D5616">
        <v>0</v>
      </c>
      <c r="I5616">
        <v>1.2502</v>
      </c>
    </row>
    <row r="5617" spans="1:9">
      <c r="A5617" s="26">
        <v>41791.0625</v>
      </c>
      <c r="B5617">
        <v>5.8282999999999996</v>
      </c>
      <c r="C5617">
        <v>0</v>
      </c>
      <c r="D5617">
        <v>0</v>
      </c>
      <c r="I5617">
        <v>1.2483</v>
      </c>
    </row>
    <row r="5618" spans="1:9">
      <c r="A5618" s="26">
        <v>41791.072916666664</v>
      </c>
      <c r="B5618">
        <v>5.8277999999999999</v>
      </c>
      <c r="C5618">
        <v>0</v>
      </c>
      <c r="D5618">
        <v>0</v>
      </c>
      <c r="I5618">
        <v>1.2478</v>
      </c>
    </row>
    <row r="5619" spans="1:9">
      <c r="A5619" s="26">
        <v>41791.083333333336</v>
      </c>
      <c r="B5619">
        <v>5.8285999999999998</v>
      </c>
      <c r="C5619">
        <v>0</v>
      </c>
      <c r="D5619">
        <v>0</v>
      </c>
      <c r="I5619">
        <v>1.2485999999999999</v>
      </c>
    </row>
    <row r="5620" spans="1:9">
      <c r="A5620" s="26">
        <v>41791.09375</v>
      </c>
      <c r="B5620">
        <v>5.8269000000000002</v>
      </c>
      <c r="C5620">
        <v>0</v>
      </c>
      <c r="D5620">
        <v>0</v>
      </c>
      <c r="I5620">
        <v>1.2468999999999999</v>
      </c>
    </row>
    <row r="5621" spans="1:9">
      <c r="A5621" s="26">
        <v>41791.104166666664</v>
      </c>
      <c r="B5621">
        <v>5.8281999999999998</v>
      </c>
      <c r="C5621">
        <v>0</v>
      </c>
      <c r="D5621">
        <v>0</v>
      </c>
      <c r="I5621">
        <v>1.2482</v>
      </c>
    </row>
    <row r="5622" spans="1:9">
      <c r="A5622" s="26">
        <v>41791.114583333336</v>
      </c>
      <c r="B5622">
        <v>5.8280000000000003</v>
      </c>
      <c r="C5622">
        <v>0</v>
      </c>
      <c r="D5622">
        <v>0</v>
      </c>
      <c r="I5622">
        <v>1.248</v>
      </c>
    </row>
    <row r="5623" spans="1:9">
      <c r="A5623" s="26">
        <v>41791.125</v>
      </c>
      <c r="B5623">
        <v>5.8277999999999999</v>
      </c>
      <c r="C5623">
        <v>0</v>
      </c>
      <c r="D5623">
        <v>0</v>
      </c>
      <c r="I5623">
        <v>1.2478</v>
      </c>
    </row>
    <row r="5624" spans="1:9">
      <c r="A5624" s="26">
        <v>41791.135416666664</v>
      </c>
      <c r="B5624">
        <v>5.8266999999999998</v>
      </c>
      <c r="C5624">
        <v>0</v>
      </c>
      <c r="D5624">
        <v>0</v>
      </c>
      <c r="I5624">
        <v>1.2466999999999999</v>
      </c>
    </row>
    <row r="5625" spans="1:9">
      <c r="A5625" s="26">
        <v>41791.145833333336</v>
      </c>
      <c r="B5625">
        <v>5.8257000000000003</v>
      </c>
      <c r="C5625">
        <v>0</v>
      </c>
      <c r="D5625">
        <v>0</v>
      </c>
      <c r="I5625">
        <v>1.2457</v>
      </c>
    </row>
    <row r="5626" spans="1:9">
      <c r="A5626" s="26">
        <v>41791.15625</v>
      </c>
      <c r="B5626">
        <v>5.8254000000000001</v>
      </c>
      <c r="C5626">
        <v>0</v>
      </c>
      <c r="D5626">
        <v>0</v>
      </c>
      <c r="I5626">
        <v>1.2454000000000001</v>
      </c>
    </row>
    <row r="5627" spans="1:9">
      <c r="A5627" s="26">
        <v>41791.166666666664</v>
      </c>
      <c r="B5627">
        <v>5.8255999999999997</v>
      </c>
      <c r="C5627">
        <v>0</v>
      </c>
      <c r="D5627">
        <v>0</v>
      </c>
      <c r="I5627">
        <v>1.2456</v>
      </c>
    </row>
    <row r="5628" spans="1:9">
      <c r="A5628" s="26">
        <v>41791.177083333336</v>
      </c>
      <c r="B5628">
        <v>5.8246000000000002</v>
      </c>
      <c r="C5628">
        <v>0</v>
      </c>
      <c r="D5628">
        <v>0</v>
      </c>
      <c r="I5628">
        <v>1.2445999999999999</v>
      </c>
    </row>
    <row r="5629" spans="1:9">
      <c r="A5629" s="26">
        <v>41791.1875</v>
      </c>
      <c r="B5629">
        <v>5.8232999999999997</v>
      </c>
      <c r="C5629">
        <v>0</v>
      </c>
      <c r="D5629">
        <v>0</v>
      </c>
      <c r="I5629">
        <v>1.2433000000000001</v>
      </c>
    </row>
    <row r="5630" spans="1:9">
      <c r="A5630" s="26">
        <v>41791.197916666664</v>
      </c>
      <c r="B5630">
        <v>5.8215000000000003</v>
      </c>
      <c r="C5630">
        <v>0</v>
      </c>
      <c r="D5630">
        <v>0</v>
      </c>
      <c r="I5630">
        <v>1.2415</v>
      </c>
    </row>
    <row r="5631" spans="1:9">
      <c r="A5631" s="26">
        <v>41791.208333333336</v>
      </c>
      <c r="B5631">
        <v>5.8220000000000001</v>
      </c>
      <c r="C5631">
        <v>0</v>
      </c>
      <c r="D5631">
        <v>0</v>
      </c>
      <c r="I5631">
        <v>1.242</v>
      </c>
    </row>
    <row r="5632" spans="1:9">
      <c r="A5632" s="26">
        <v>41791.21875</v>
      </c>
      <c r="B5632">
        <v>5.8223000000000003</v>
      </c>
      <c r="C5632">
        <v>0</v>
      </c>
      <c r="D5632">
        <v>0</v>
      </c>
      <c r="I5632">
        <v>1.2423</v>
      </c>
    </row>
    <row r="5633" spans="1:9">
      <c r="A5633" s="26">
        <v>41791.229166666664</v>
      </c>
      <c r="B5633">
        <v>5.82</v>
      </c>
      <c r="C5633">
        <v>0</v>
      </c>
      <c r="D5633">
        <v>0</v>
      </c>
      <c r="I5633">
        <v>1.24</v>
      </c>
    </row>
    <row r="5634" spans="1:9">
      <c r="A5634" s="26">
        <v>41791.239583333336</v>
      </c>
      <c r="B5634">
        <v>5.8202999999999996</v>
      </c>
      <c r="C5634">
        <v>0</v>
      </c>
      <c r="D5634">
        <v>0</v>
      </c>
      <c r="I5634">
        <v>1.2403</v>
      </c>
    </row>
    <row r="5635" spans="1:9">
      <c r="A5635" s="26">
        <v>41791.25</v>
      </c>
      <c r="B5635">
        <v>5.8204000000000002</v>
      </c>
      <c r="C5635">
        <v>0</v>
      </c>
      <c r="D5635">
        <v>0</v>
      </c>
      <c r="I5635">
        <v>1.2403999999999999</v>
      </c>
    </row>
    <row r="5636" spans="1:9">
      <c r="A5636" s="26">
        <v>41791.260416666664</v>
      </c>
      <c r="B5636">
        <v>5.8194999999999997</v>
      </c>
      <c r="C5636">
        <v>0</v>
      </c>
      <c r="D5636">
        <v>0</v>
      </c>
      <c r="I5636">
        <v>1.2395</v>
      </c>
    </row>
    <row r="5637" spans="1:9">
      <c r="A5637" s="26">
        <v>41791.270833333336</v>
      </c>
      <c r="B5637">
        <v>5.8175999999999997</v>
      </c>
      <c r="C5637">
        <v>0</v>
      </c>
      <c r="D5637">
        <v>0</v>
      </c>
      <c r="I5637">
        <v>1.2376</v>
      </c>
    </row>
    <row r="5638" spans="1:9">
      <c r="A5638" s="26">
        <v>41791.28125</v>
      </c>
      <c r="B5638">
        <v>5.8164999999999996</v>
      </c>
      <c r="C5638">
        <v>0</v>
      </c>
      <c r="D5638">
        <v>0</v>
      </c>
      <c r="I5638">
        <v>1.2364999999999999</v>
      </c>
    </row>
    <row r="5639" spans="1:9">
      <c r="A5639" s="26">
        <v>41791.291666666664</v>
      </c>
      <c r="B5639">
        <v>5.8160999999999996</v>
      </c>
      <c r="C5639">
        <v>0</v>
      </c>
      <c r="D5639">
        <v>0</v>
      </c>
      <c r="I5639">
        <v>1.2361</v>
      </c>
    </row>
    <row r="5640" spans="1:9">
      <c r="A5640" s="26">
        <v>41791.302083333336</v>
      </c>
      <c r="B5640">
        <v>5.8151999999999999</v>
      </c>
      <c r="C5640">
        <v>0</v>
      </c>
      <c r="D5640">
        <v>0</v>
      </c>
      <c r="I5640">
        <v>1.2352000000000001</v>
      </c>
    </row>
    <row r="5641" spans="1:9">
      <c r="A5641" s="26">
        <v>41791.3125</v>
      </c>
      <c r="B5641">
        <v>5.8147000000000002</v>
      </c>
      <c r="C5641">
        <v>0</v>
      </c>
      <c r="D5641">
        <v>0</v>
      </c>
      <c r="I5641">
        <v>1.2346999999999999</v>
      </c>
    </row>
    <row r="5642" spans="1:9">
      <c r="A5642" s="26">
        <v>41791.322916666664</v>
      </c>
      <c r="B5642">
        <v>5.8160999999999996</v>
      </c>
      <c r="C5642">
        <v>0</v>
      </c>
      <c r="D5642">
        <v>0</v>
      </c>
      <c r="I5642">
        <v>1.2361</v>
      </c>
    </row>
    <row r="5643" spans="1:9">
      <c r="A5643" s="26">
        <v>41791.333333333336</v>
      </c>
      <c r="B5643">
        <v>5.8164999999999996</v>
      </c>
      <c r="C5643">
        <v>0</v>
      </c>
      <c r="D5643">
        <v>0</v>
      </c>
      <c r="I5643">
        <v>1.2364999999999999</v>
      </c>
    </row>
    <row r="5644" spans="1:9">
      <c r="A5644" s="26">
        <v>41791.34375</v>
      </c>
      <c r="B5644">
        <v>5.8186</v>
      </c>
      <c r="C5644">
        <v>0</v>
      </c>
      <c r="D5644">
        <v>0</v>
      </c>
      <c r="I5644">
        <v>1.2385999999999999</v>
      </c>
    </row>
    <row r="5645" spans="1:9">
      <c r="A5645" s="26">
        <v>41791.354166666664</v>
      </c>
      <c r="B5645">
        <v>5.8183999999999996</v>
      </c>
      <c r="C5645">
        <v>0</v>
      </c>
      <c r="D5645">
        <v>0</v>
      </c>
      <c r="I5645">
        <v>1.2383999999999999</v>
      </c>
    </row>
    <row r="5646" spans="1:9">
      <c r="A5646" s="26">
        <v>41791.364583333336</v>
      </c>
      <c r="B5646">
        <v>5.8196000000000003</v>
      </c>
      <c r="C5646">
        <v>0</v>
      </c>
      <c r="D5646">
        <v>0</v>
      </c>
      <c r="I5646">
        <v>1.2396</v>
      </c>
    </row>
    <row r="5647" spans="1:9">
      <c r="A5647" s="26">
        <v>41791.375</v>
      </c>
      <c r="B5647">
        <v>5.8205</v>
      </c>
      <c r="C5647">
        <v>0</v>
      </c>
      <c r="D5647">
        <v>0</v>
      </c>
      <c r="I5647">
        <v>1.2404999999999999</v>
      </c>
    </row>
    <row r="5648" spans="1:9">
      <c r="A5648" s="26">
        <v>41791.385416666664</v>
      </c>
      <c r="B5648">
        <v>5.8211000000000004</v>
      </c>
      <c r="C5648">
        <v>0</v>
      </c>
      <c r="D5648">
        <v>0</v>
      </c>
      <c r="I5648">
        <v>1.2411000000000001</v>
      </c>
    </row>
    <row r="5649" spans="1:9">
      <c r="A5649" s="26">
        <v>41791.395833333336</v>
      </c>
      <c r="B5649">
        <v>5.8207000000000004</v>
      </c>
      <c r="C5649">
        <v>5.6210000000000003E-2</v>
      </c>
      <c r="D5649">
        <v>17.184000000000001</v>
      </c>
      <c r="I5649">
        <v>1.2406999999999999</v>
      </c>
    </row>
    <row r="5650" spans="1:9">
      <c r="A5650" s="26">
        <v>41791.40625</v>
      </c>
      <c r="B5650">
        <v>5.82</v>
      </c>
      <c r="C5650">
        <v>4.8799999999999998E-3</v>
      </c>
      <c r="D5650">
        <v>1.4892000000000001</v>
      </c>
      <c r="I5650">
        <v>1.24</v>
      </c>
    </row>
    <row r="5651" spans="1:9">
      <c r="A5651" s="26">
        <v>41791.416666666664</v>
      </c>
      <c r="B5651">
        <v>5.8207000000000004</v>
      </c>
      <c r="C5651">
        <v>0</v>
      </c>
      <c r="D5651">
        <v>0</v>
      </c>
      <c r="I5651">
        <v>1.2406999999999999</v>
      </c>
    </row>
    <row r="5652" spans="1:9">
      <c r="A5652" s="26">
        <v>41791.427083333336</v>
      </c>
      <c r="B5652">
        <v>5.8231999999999999</v>
      </c>
      <c r="C5652">
        <v>0</v>
      </c>
      <c r="D5652">
        <v>0</v>
      </c>
      <c r="I5652">
        <v>1.2432000000000001</v>
      </c>
    </row>
    <row r="5653" spans="1:9">
      <c r="A5653" s="26">
        <v>41791.4375</v>
      </c>
      <c r="B5653">
        <v>5.8230000000000004</v>
      </c>
      <c r="C5653">
        <v>0</v>
      </c>
      <c r="D5653">
        <v>0</v>
      </c>
      <c r="I5653">
        <v>1.2430000000000001</v>
      </c>
    </row>
    <row r="5654" spans="1:9">
      <c r="A5654" s="26">
        <v>41791.447916666664</v>
      </c>
      <c r="B5654">
        <v>5.8208000000000002</v>
      </c>
      <c r="C5654">
        <v>4.6170000000000003E-2</v>
      </c>
      <c r="D5654">
        <v>14.12</v>
      </c>
      <c r="I5654">
        <v>1.2407999999999999</v>
      </c>
    </row>
    <row r="5655" spans="1:9">
      <c r="A5655" s="26">
        <v>41791.458333333336</v>
      </c>
      <c r="B5655">
        <v>5.8219000000000003</v>
      </c>
      <c r="C5655">
        <v>0</v>
      </c>
      <c r="D5655">
        <v>0</v>
      </c>
      <c r="I5655">
        <v>1.2419</v>
      </c>
    </row>
    <row r="5656" spans="1:9">
      <c r="A5656" s="26">
        <v>41791.46875</v>
      </c>
      <c r="B5656">
        <v>5.8227000000000002</v>
      </c>
      <c r="C5656">
        <v>3.7479999999999999E-2</v>
      </c>
      <c r="D5656">
        <v>0</v>
      </c>
      <c r="I5656">
        <v>1.2426999999999999</v>
      </c>
    </row>
    <row r="5657" spans="1:9">
      <c r="A5657" s="26">
        <v>41791.479166666664</v>
      </c>
      <c r="B5657">
        <v>5.8228</v>
      </c>
      <c r="C5657">
        <v>0.11029</v>
      </c>
      <c r="D5657">
        <v>21.055</v>
      </c>
      <c r="I5657">
        <v>1.2427999999999999</v>
      </c>
    </row>
    <row r="5658" spans="1:9">
      <c r="A5658" s="26">
        <v>41791.489583333336</v>
      </c>
      <c r="B5658">
        <v>5.8234000000000004</v>
      </c>
      <c r="C5658">
        <v>5.5629999999999999E-2</v>
      </c>
      <c r="D5658">
        <v>17.042999999999999</v>
      </c>
      <c r="I5658">
        <v>1.2434000000000001</v>
      </c>
    </row>
    <row r="5659" spans="1:9">
      <c r="A5659" s="26">
        <v>41791.5</v>
      </c>
      <c r="B5659">
        <v>5.8232999999999997</v>
      </c>
      <c r="C5659">
        <v>6.4140000000000003E-2</v>
      </c>
      <c r="D5659">
        <v>19.622</v>
      </c>
      <c r="I5659">
        <v>1.2433000000000001</v>
      </c>
    </row>
    <row r="5660" spans="1:9">
      <c r="A5660" s="26">
        <v>41791.510416666664</v>
      </c>
      <c r="B5660">
        <v>5.8226000000000004</v>
      </c>
      <c r="C5660">
        <v>1.932E-2</v>
      </c>
      <c r="D5660">
        <v>5.9132999999999996</v>
      </c>
      <c r="I5660">
        <v>1.2425999999999999</v>
      </c>
    </row>
    <row r="5661" spans="1:9">
      <c r="A5661" s="26">
        <v>41791.520833333336</v>
      </c>
      <c r="B5661">
        <v>5.8216999999999999</v>
      </c>
      <c r="C5661">
        <v>0.12590999999999999</v>
      </c>
      <c r="D5661">
        <v>34.697000000000003</v>
      </c>
      <c r="I5661">
        <v>1.2417</v>
      </c>
    </row>
    <row r="5662" spans="1:9">
      <c r="A5662" s="26">
        <v>41791.53125</v>
      </c>
      <c r="B5662">
        <v>5.8217999999999996</v>
      </c>
      <c r="C5662">
        <v>0.11407</v>
      </c>
      <c r="D5662">
        <v>28.023</v>
      </c>
      <c r="I5662">
        <v>1.2418</v>
      </c>
    </row>
    <row r="5663" spans="1:9">
      <c r="A5663" s="26">
        <v>41791.541666666664</v>
      </c>
      <c r="B5663">
        <v>5.8212999999999999</v>
      </c>
      <c r="C5663">
        <v>0.15623000000000001</v>
      </c>
      <c r="D5663">
        <v>42.898000000000003</v>
      </c>
      <c r="I5663">
        <v>1.2413000000000001</v>
      </c>
    </row>
    <row r="5664" spans="1:9">
      <c r="A5664" s="26">
        <v>41791.552083333336</v>
      </c>
      <c r="B5664">
        <v>5.8211000000000004</v>
      </c>
      <c r="C5664">
        <v>0.25041999999999998</v>
      </c>
      <c r="D5664">
        <v>69.036000000000001</v>
      </c>
      <c r="I5664">
        <v>1.2411000000000001</v>
      </c>
    </row>
    <row r="5665" spans="1:9">
      <c r="A5665" s="26">
        <v>41791.5625</v>
      </c>
      <c r="B5665">
        <v>5.8213999999999997</v>
      </c>
      <c r="C5665">
        <v>1.7909999999999999E-2</v>
      </c>
      <c r="D5665">
        <v>5.4882999999999997</v>
      </c>
      <c r="I5665">
        <v>1.2414000000000001</v>
      </c>
    </row>
    <row r="5666" spans="1:9">
      <c r="A5666" s="26">
        <v>41791.572916666664</v>
      </c>
      <c r="B5666">
        <v>5.8211000000000004</v>
      </c>
      <c r="C5666">
        <v>3.5729999999999998E-2</v>
      </c>
      <c r="D5666">
        <v>10.925000000000001</v>
      </c>
      <c r="I5666">
        <v>1.2411000000000001</v>
      </c>
    </row>
    <row r="5667" spans="1:9">
      <c r="A5667" s="26">
        <v>41791.583333333336</v>
      </c>
      <c r="B5667">
        <v>5.8216999999999999</v>
      </c>
      <c r="C5667">
        <v>0</v>
      </c>
      <c r="D5667">
        <v>0</v>
      </c>
      <c r="I5667">
        <v>1.2417</v>
      </c>
    </row>
    <row r="5668" spans="1:9">
      <c r="A5668" s="26">
        <v>41791.59375</v>
      </c>
      <c r="B5668">
        <v>5.8238000000000003</v>
      </c>
      <c r="C5668">
        <v>0</v>
      </c>
      <c r="D5668">
        <v>0</v>
      </c>
      <c r="I5668">
        <v>1.2438</v>
      </c>
    </row>
    <row r="5669" spans="1:9">
      <c r="A5669" s="26">
        <v>41791.604166666664</v>
      </c>
      <c r="B5669">
        <v>5.8209</v>
      </c>
      <c r="C5669">
        <v>9.4439999999999996E-2</v>
      </c>
      <c r="D5669">
        <v>28.9</v>
      </c>
      <c r="I5669">
        <v>1.2408999999999999</v>
      </c>
    </row>
    <row r="5670" spans="1:9">
      <c r="A5670" s="26">
        <v>41791.614583333336</v>
      </c>
      <c r="B5670">
        <v>5.8213999999999997</v>
      </c>
      <c r="C5670">
        <v>0.18565000000000001</v>
      </c>
      <c r="D5670">
        <v>39.951999999999998</v>
      </c>
      <c r="I5670">
        <v>1.2414000000000001</v>
      </c>
    </row>
    <row r="5671" spans="1:9">
      <c r="A5671" s="26">
        <v>41791.625</v>
      </c>
      <c r="B5671">
        <v>5.8212999999999999</v>
      </c>
      <c r="C5671">
        <v>7.6249999999999998E-2</v>
      </c>
      <c r="D5671">
        <v>23.29</v>
      </c>
      <c r="I5671">
        <v>1.2413000000000001</v>
      </c>
    </row>
    <row r="5672" spans="1:9">
      <c r="A5672" s="26">
        <v>41791.635416666664</v>
      </c>
      <c r="B5672">
        <v>5.8224999999999998</v>
      </c>
      <c r="C5672">
        <v>6.087E-2</v>
      </c>
      <c r="D5672">
        <v>18.608000000000001</v>
      </c>
      <c r="I5672">
        <v>1.2424999999999999</v>
      </c>
    </row>
    <row r="5673" spans="1:9">
      <c r="A5673" s="26">
        <v>41791.645833333336</v>
      </c>
      <c r="B5673">
        <v>5.8224</v>
      </c>
      <c r="C5673">
        <v>1.934E-2</v>
      </c>
      <c r="D5673">
        <v>5.9040999999999997</v>
      </c>
      <c r="I5673">
        <v>1.2423999999999999</v>
      </c>
    </row>
    <row r="5674" spans="1:9">
      <c r="A5674" s="26">
        <v>41791.65625</v>
      </c>
      <c r="B5674">
        <v>5.8204000000000002</v>
      </c>
      <c r="C5674">
        <v>3.083E-2</v>
      </c>
      <c r="D5674">
        <v>9.4344999999999999</v>
      </c>
      <c r="I5674">
        <v>1.2403999999999999</v>
      </c>
    </row>
    <row r="5675" spans="1:9">
      <c r="A5675" s="26">
        <v>41791.666666666664</v>
      </c>
      <c r="B5675">
        <v>5.8196000000000003</v>
      </c>
      <c r="C5675">
        <v>0</v>
      </c>
      <c r="D5675">
        <v>0</v>
      </c>
      <c r="I5675">
        <v>1.2396</v>
      </c>
    </row>
    <row r="5676" spans="1:9">
      <c r="A5676" s="26">
        <v>41791.677083333336</v>
      </c>
      <c r="B5676">
        <v>5.8211000000000004</v>
      </c>
      <c r="C5676">
        <v>5.645E-2</v>
      </c>
      <c r="D5676">
        <v>17.259</v>
      </c>
      <c r="I5676">
        <v>1.2411000000000001</v>
      </c>
    </row>
    <row r="5677" spans="1:9">
      <c r="A5677" s="26">
        <v>41791.6875</v>
      </c>
      <c r="B5677">
        <v>5.8202999999999996</v>
      </c>
      <c r="C5677">
        <v>6.9830000000000003E-2</v>
      </c>
      <c r="D5677">
        <v>16.148</v>
      </c>
      <c r="I5677">
        <v>1.2403</v>
      </c>
    </row>
    <row r="5678" spans="1:9">
      <c r="A5678" s="26">
        <v>41791.697916666664</v>
      </c>
      <c r="B5678">
        <v>5.8213999999999997</v>
      </c>
      <c r="C5678">
        <v>2.0480000000000002E-2</v>
      </c>
      <c r="D5678">
        <v>6.2770000000000001</v>
      </c>
      <c r="I5678">
        <v>1.2414000000000001</v>
      </c>
    </row>
    <row r="5679" spans="1:9">
      <c r="A5679" s="26">
        <v>41791.708333333336</v>
      </c>
      <c r="B5679">
        <v>5.8202999999999996</v>
      </c>
      <c r="C5679">
        <v>2.104E-2</v>
      </c>
      <c r="D5679">
        <v>6.4362000000000004</v>
      </c>
      <c r="I5679">
        <v>1.2403</v>
      </c>
    </row>
    <row r="5680" spans="1:9">
      <c r="A5680" s="26">
        <v>41791.71875</v>
      </c>
      <c r="B5680">
        <v>5.8205999999999998</v>
      </c>
      <c r="C5680">
        <v>0</v>
      </c>
      <c r="D5680">
        <v>0</v>
      </c>
      <c r="I5680">
        <v>1.2405999999999999</v>
      </c>
    </row>
    <row r="5681" spans="1:9">
      <c r="A5681" s="26">
        <v>41791.729166666664</v>
      </c>
      <c r="B5681">
        <v>5.8186</v>
      </c>
      <c r="C5681">
        <v>8.3599999999999994E-3</v>
      </c>
      <c r="D5681">
        <v>2.5590999999999999</v>
      </c>
      <c r="I5681">
        <v>1.2385999999999999</v>
      </c>
    </row>
    <row r="5682" spans="1:9">
      <c r="A5682" s="26">
        <v>41791.739583333336</v>
      </c>
      <c r="B5682">
        <v>5.8193999999999999</v>
      </c>
      <c r="C5682">
        <v>0</v>
      </c>
      <c r="D5682">
        <v>0</v>
      </c>
      <c r="I5682">
        <v>1.2394000000000001</v>
      </c>
    </row>
    <row r="5683" spans="1:9">
      <c r="A5683" s="26">
        <v>41791.75</v>
      </c>
      <c r="B5683">
        <v>5.8193000000000001</v>
      </c>
      <c r="C5683">
        <v>0</v>
      </c>
      <c r="D5683">
        <v>0</v>
      </c>
      <c r="I5683">
        <v>1.2393000000000001</v>
      </c>
    </row>
    <row r="5684" spans="1:9">
      <c r="A5684" s="26">
        <v>41791.760416666664</v>
      </c>
      <c r="B5684">
        <v>5.819</v>
      </c>
      <c r="C5684">
        <v>0</v>
      </c>
      <c r="D5684">
        <v>0</v>
      </c>
      <c r="I5684">
        <v>1.2390000000000001</v>
      </c>
    </row>
    <row r="5685" spans="1:9">
      <c r="A5685" s="26">
        <v>41791.770833333336</v>
      </c>
      <c r="B5685">
        <v>5.8190999999999997</v>
      </c>
      <c r="C5685">
        <v>0</v>
      </c>
      <c r="D5685">
        <v>0</v>
      </c>
      <c r="I5685">
        <v>1.2391000000000001</v>
      </c>
    </row>
    <row r="5686" spans="1:9">
      <c r="A5686" s="26">
        <v>41791.78125</v>
      </c>
      <c r="B5686">
        <v>5.8170000000000002</v>
      </c>
      <c r="C5686">
        <v>8.0199999999999994E-3</v>
      </c>
      <c r="D5686">
        <v>2.4525000000000001</v>
      </c>
      <c r="I5686">
        <v>1.2370000000000001</v>
      </c>
    </row>
    <row r="5687" spans="1:9">
      <c r="A5687" s="26">
        <v>41791.791666666664</v>
      </c>
      <c r="B5687">
        <v>5.8162000000000003</v>
      </c>
      <c r="C5687">
        <v>0</v>
      </c>
      <c r="D5687">
        <v>0</v>
      </c>
      <c r="I5687">
        <v>1.2362</v>
      </c>
    </row>
    <row r="5688" spans="1:9">
      <c r="A5688" s="26">
        <v>41791.802083333336</v>
      </c>
      <c r="B5688">
        <v>5.8174999999999999</v>
      </c>
      <c r="C5688">
        <v>0</v>
      </c>
      <c r="D5688">
        <v>0</v>
      </c>
      <c r="I5688">
        <v>1.2375</v>
      </c>
    </row>
    <row r="5689" spans="1:9">
      <c r="A5689" s="26">
        <v>41791.8125</v>
      </c>
      <c r="B5689">
        <v>5.8170999999999999</v>
      </c>
      <c r="C5689">
        <v>0</v>
      </c>
      <c r="D5689">
        <v>0</v>
      </c>
      <c r="I5689">
        <v>1.2371000000000001</v>
      </c>
    </row>
    <row r="5690" spans="1:9">
      <c r="A5690" s="26">
        <v>41791.822916666664</v>
      </c>
      <c r="B5690">
        <v>5.8177000000000003</v>
      </c>
      <c r="C5690">
        <v>0</v>
      </c>
      <c r="D5690">
        <v>0</v>
      </c>
      <c r="I5690">
        <v>1.2377</v>
      </c>
    </row>
    <row r="5691" spans="1:9">
      <c r="A5691" s="26">
        <v>41791.833333333336</v>
      </c>
      <c r="B5691">
        <v>5.8164999999999996</v>
      </c>
      <c r="C5691">
        <v>0</v>
      </c>
      <c r="D5691">
        <v>0</v>
      </c>
      <c r="I5691">
        <v>1.2364999999999999</v>
      </c>
    </row>
    <row r="5692" spans="1:9">
      <c r="A5692" s="26">
        <v>41791.84375</v>
      </c>
      <c r="B5692">
        <v>5.8205</v>
      </c>
      <c r="C5692">
        <v>0</v>
      </c>
      <c r="D5692">
        <v>0</v>
      </c>
      <c r="I5692">
        <v>1.2404999999999999</v>
      </c>
    </row>
    <row r="5693" spans="1:9">
      <c r="A5693" s="26">
        <v>41791.854166666664</v>
      </c>
      <c r="B5693">
        <v>5.8194999999999997</v>
      </c>
      <c r="C5693">
        <v>0</v>
      </c>
      <c r="D5693">
        <v>0</v>
      </c>
      <c r="I5693">
        <v>1.2395</v>
      </c>
    </row>
    <row r="5694" spans="1:9">
      <c r="A5694" s="26">
        <v>41791.864583333336</v>
      </c>
      <c r="B5694">
        <v>5.8192000000000004</v>
      </c>
      <c r="C5694">
        <v>0</v>
      </c>
      <c r="D5694">
        <v>0</v>
      </c>
      <c r="I5694">
        <v>1.2392000000000001</v>
      </c>
    </row>
    <row r="5695" spans="1:9">
      <c r="A5695" s="26">
        <v>41791.875</v>
      </c>
      <c r="B5695">
        <v>5.8175999999999997</v>
      </c>
      <c r="C5695">
        <v>0</v>
      </c>
      <c r="D5695">
        <v>0</v>
      </c>
      <c r="I5695">
        <v>1.2376</v>
      </c>
    </row>
    <row r="5696" spans="1:9">
      <c r="A5696" s="26">
        <v>41791.885416666664</v>
      </c>
      <c r="B5696">
        <v>5.8193999999999999</v>
      </c>
      <c r="C5696">
        <v>0</v>
      </c>
      <c r="D5696">
        <v>0</v>
      </c>
      <c r="I5696">
        <v>1.2394000000000001</v>
      </c>
    </row>
    <row r="5697" spans="1:9">
      <c r="A5697" s="26">
        <v>41791.895833333336</v>
      </c>
      <c r="B5697">
        <v>5.819</v>
      </c>
      <c r="C5697">
        <v>0</v>
      </c>
      <c r="D5697">
        <v>0</v>
      </c>
      <c r="I5697">
        <v>1.2390000000000001</v>
      </c>
    </row>
    <row r="5698" spans="1:9">
      <c r="A5698" s="26">
        <v>41791.90625</v>
      </c>
      <c r="B5698">
        <v>5.8186</v>
      </c>
      <c r="C5698">
        <v>0</v>
      </c>
      <c r="D5698">
        <v>0</v>
      </c>
      <c r="I5698">
        <v>1.2385999999999999</v>
      </c>
    </row>
    <row r="5699" spans="1:9">
      <c r="A5699" s="26">
        <v>41791.916666666664</v>
      </c>
      <c r="B5699">
        <v>5.8170999999999999</v>
      </c>
      <c r="C5699">
        <v>0</v>
      </c>
      <c r="D5699">
        <v>0</v>
      </c>
      <c r="I5699">
        <v>1.2371000000000001</v>
      </c>
    </row>
    <row r="5700" spans="1:9">
      <c r="A5700" s="26">
        <v>41791.927083333336</v>
      </c>
      <c r="B5700">
        <v>5.8178999999999998</v>
      </c>
      <c r="C5700">
        <v>0</v>
      </c>
      <c r="D5700">
        <v>0</v>
      </c>
      <c r="I5700">
        <v>1.2379</v>
      </c>
    </row>
    <row r="5701" spans="1:9">
      <c r="A5701" s="26">
        <v>41791.9375</v>
      </c>
      <c r="B5701">
        <v>5.8163999999999998</v>
      </c>
      <c r="C5701">
        <v>0</v>
      </c>
      <c r="D5701">
        <v>0</v>
      </c>
      <c r="I5701">
        <v>1.2363999999999999</v>
      </c>
    </row>
    <row r="5702" spans="1:9">
      <c r="A5702" s="26">
        <v>41791.947916666664</v>
      </c>
      <c r="B5702">
        <v>5.8174999999999999</v>
      </c>
      <c r="C5702">
        <v>0</v>
      </c>
      <c r="D5702">
        <v>0</v>
      </c>
      <c r="I5702">
        <v>1.2375</v>
      </c>
    </row>
    <row r="5703" spans="1:9">
      <c r="A5703" s="26">
        <v>41791.958333333336</v>
      </c>
      <c r="B5703">
        <v>5.8152999999999997</v>
      </c>
      <c r="C5703">
        <v>0</v>
      </c>
      <c r="D5703">
        <v>0</v>
      </c>
      <c r="I5703">
        <v>1.2353000000000001</v>
      </c>
    </row>
    <row r="5704" spans="1:9">
      <c r="A5704" s="26">
        <v>41791.96875</v>
      </c>
      <c r="B5704">
        <v>5.8167999999999997</v>
      </c>
      <c r="C5704">
        <v>0</v>
      </c>
      <c r="D5704">
        <v>0</v>
      </c>
      <c r="I5704">
        <v>1.2367999999999999</v>
      </c>
    </row>
    <row r="5705" spans="1:9">
      <c r="A5705" s="26">
        <v>41791.979166666664</v>
      </c>
      <c r="B5705">
        <v>5.8144</v>
      </c>
      <c r="C5705">
        <v>0</v>
      </c>
      <c r="D5705">
        <v>0</v>
      </c>
      <c r="I5705">
        <v>1.2343999999999999</v>
      </c>
    </row>
    <row r="5706" spans="1:9">
      <c r="A5706" s="26">
        <v>41791.989583333336</v>
      </c>
      <c r="B5706">
        <v>5.8159000000000001</v>
      </c>
      <c r="C5706">
        <v>0</v>
      </c>
      <c r="D5706">
        <v>0</v>
      </c>
      <c r="I5706">
        <v>1.2359</v>
      </c>
    </row>
    <row r="5707" spans="1:9">
      <c r="A5707" s="26">
        <v>41792</v>
      </c>
      <c r="B5707">
        <v>5.8146000000000004</v>
      </c>
      <c r="C5707">
        <v>0</v>
      </c>
      <c r="D5707">
        <v>0</v>
      </c>
      <c r="I5707">
        <v>1.2345999999999999</v>
      </c>
    </row>
    <row r="5708" spans="1:9">
      <c r="A5708" s="26">
        <v>41792.010416666664</v>
      </c>
      <c r="B5708">
        <v>5.8144</v>
      </c>
      <c r="C5708">
        <v>0</v>
      </c>
      <c r="D5708">
        <v>0</v>
      </c>
      <c r="I5708">
        <v>1.2343999999999999</v>
      </c>
    </row>
    <row r="5709" spans="1:9">
      <c r="A5709" s="26">
        <v>41792.020833333336</v>
      </c>
      <c r="B5709">
        <v>5.8154000000000003</v>
      </c>
      <c r="C5709">
        <v>0</v>
      </c>
      <c r="D5709">
        <v>0</v>
      </c>
      <c r="I5709">
        <v>1.2354000000000001</v>
      </c>
    </row>
    <row r="5710" spans="1:9">
      <c r="A5710" s="26">
        <v>41792.03125</v>
      </c>
      <c r="B5710">
        <v>5.8162000000000003</v>
      </c>
      <c r="C5710">
        <v>0</v>
      </c>
      <c r="D5710">
        <v>0</v>
      </c>
      <c r="I5710">
        <v>1.2362</v>
      </c>
    </row>
    <row r="5711" spans="1:9">
      <c r="A5711" s="26">
        <v>41792.041666666664</v>
      </c>
      <c r="B5711">
        <v>5.8150000000000004</v>
      </c>
      <c r="C5711">
        <v>0</v>
      </c>
      <c r="D5711">
        <v>0</v>
      </c>
      <c r="I5711">
        <v>1.2350000000000001</v>
      </c>
    </row>
    <row r="5712" spans="1:9">
      <c r="A5712" s="26">
        <v>41792.052083333336</v>
      </c>
      <c r="B5712">
        <v>5.8131000000000004</v>
      </c>
      <c r="C5712">
        <v>0</v>
      </c>
      <c r="D5712">
        <v>0</v>
      </c>
      <c r="I5712">
        <v>1.2331000000000001</v>
      </c>
    </row>
    <row r="5713" spans="1:9">
      <c r="A5713" s="26">
        <v>41792.0625</v>
      </c>
      <c r="B5713">
        <v>5.8132999999999999</v>
      </c>
      <c r="C5713">
        <v>0</v>
      </c>
      <c r="D5713">
        <v>0</v>
      </c>
      <c r="I5713">
        <v>1.2333000000000001</v>
      </c>
    </row>
    <row r="5714" spans="1:9">
      <c r="A5714" s="26">
        <v>41792.072916666664</v>
      </c>
      <c r="B5714">
        <v>5.8139000000000003</v>
      </c>
      <c r="C5714">
        <v>0</v>
      </c>
      <c r="D5714">
        <v>0</v>
      </c>
      <c r="I5714">
        <v>1.2339</v>
      </c>
    </row>
    <row r="5715" spans="1:9">
      <c r="A5715" s="26">
        <v>41792.083333333336</v>
      </c>
      <c r="B5715">
        <v>5.8133999999999997</v>
      </c>
      <c r="C5715">
        <v>0</v>
      </c>
      <c r="D5715">
        <v>0</v>
      </c>
      <c r="I5715">
        <v>1.2334000000000001</v>
      </c>
    </row>
    <row r="5716" spans="1:9">
      <c r="A5716" s="26">
        <v>41792.09375</v>
      </c>
      <c r="B5716">
        <v>5.8122999999999996</v>
      </c>
      <c r="C5716">
        <v>0</v>
      </c>
      <c r="D5716">
        <v>0</v>
      </c>
      <c r="I5716">
        <v>1.2323</v>
      </c>
    </row>
    <row r="5717" spans="1:9">
      <c r="A5717" s="26">
        <v>41792.104166666664</v>
      </c>
      <c r="B5717">
        <v>5.8113999999999999</v>
      </c>
      <c r="C5717">
        <v>0</v>
      </c>
      <c r="D5717">
        <v>0</v>
      </c>
      <c r="I5717">
        <v>1.2314000000000001</v>
      </c>
    </row>
    <row r="5718" spans="1:9">
      <c r="A5718" s="26">
        <v>41792.114583333336</v>
      </c>
      <c r="B5718">
        <v>5.8124000000000002</v>
      </c>
      <c r="C5718">
        <v>0</v>
      </c>
      <c r="D5718">
        <v>0</v>
      </c>
      <c r="I5718">
        <v>1.2323999999999999</v>
      </c>
    </row>
    <row r="5719" spans="1:9">
      <c r="A5719" s="26">
        <v>41792.125</v>
      </c>
      <c r="B5719">
        <v>5.8121</v>
      </c>
      <c r="C5719">
        <v>0</v>
      </c>
      <c r="D5719">
        <v>0</v>
      </c>
      <c r="I5719">
        <v>1.2321</v>
      </c>
    </row>
    <row r="5720" spans="1:9">
      <c r="A5720" s="26">
        <v>41792.135416666664</v>
      </c>
      <c r="B5720">
        <v>5.8108000000000004</v>
      </c>
      <c r="C5720">
        <v>0</v>
      </c>
      <c r="D5720">
        <v>0</v>
      </c>
      <c r="I5720">
        <v>1.2307999999999999</v>
      </c>
    </row>
    <row r="5721" spans="1:9">
      <c r="A5721" s="26">
        <v>41792.145833333336</v>
      </c>
      <c r="B5721">
        <v>5.8106</v>
      </c>
      <c r="C5721">
        <v>0</v>
      </c>
      <c r="D5721">
        <v>0</v>
      </c>
      <c r="I5721">
        <v>1.2305999999999999</v>
      </c>
    </row>
    <row r="5722" spans="1:9">
      <c r="A5722" s="26">
        <v>41792.15625</v>
      </c>
      <c r="B5722">
        <v>5.8105000000000002</v>
      </c>
      <c r="C5722">
        <v>0</v>
      </c>
      <c r="D5722">
        <v>0</v>
      </c>
      <c r="I5722">
        <v>1.2304999999999999</v>
      </c>
    </row>
    <row r="5723" spans="1:9">
      <c r="A5723" s="26">
        <v>41792.166666666664</v>
      </c>
      <c r="B5723">
        <v>5.8095999999999997</v>
      </c>
      <c r="C5723">
        <v>0</v>
      </c>
      <c r="D5723">
        <v>0</v>
      </c>
      <c r="I5723">
        <v>1.2296</v>
      </c>
    </row>
    <row r="5724" spans="1:9">
      <c r="A5724" s="26">
        <v>41792.177083333336</v>
      </c>
      <c r="B5724">
        <v>5.8078000000000003</v>
      </c>
      <c r="C5724">
        <v>0</v>
      </c>
      <c r="D5724">
        <v>0</v>
      </c>
      <c r="I5724">
        <v>1.2278</v>
      </c>
    </row>
    <row r="5725" spans="1:9">
      <c r="A5725" s="26">
        <v>41792.1875</v>
      </c>
      <c r="B5725">
        <v>5.8056999999999999</v>
      </c>
      <c r="C5725">
        <v>0</v>
      </c>
      <c r="D5725">
        <v>0</v>
      </c>
      <c r="I5725">
        <v>1.2257</v>
      </c>
    </row>
    <row r="5726" spans="1:9">
      <c r="A5726" s="26">
        <v>41792.197916666664</v>
      </c>
      <c r="B5726">
        <v>5.8056999999999999</v>
      </c>
      <c r="C5726">
        <v>0</v>
      </c>
      <c r="D5726">
        <v>0</v>
      </c>
      <c r="I5726">
        <v>1.2257</v>
      </c>
    </row>
    <row r="5727" spans="1:9">
      <c r="A5727" s="26">
        <v>41792.208333333336</v>
      </c>
      <c r="B5727">
        <v>5.8056000000000001</v>
      </c>
      <c r="C5727">
        <v>0</v>
      </c>
      <c r="D5727">
        <v>0</v>
      </c>
      <c r="I5727">
        <v>1.2256</v>
      </c>
    </row>
    <row r="5728" spans="1:9">
      <c r="A5728" s="26">
        <v>41792.21875</v>
      </c>
      <c r="B5728">
        <v>5.8051000000000004</v>
      </c>
      <c r="C5728">
        <v>0</v>
      </c>
      <c r="D5728">
        <v>0</v>
      </c>
      <c r="I5728">
        <v>1.2251000000000001</v>
      </c>
    </row>
    <row r="5729" spans="1:9">
      <c r="A5729" s="26">
        <v>41792.229166666664</v>
      </c>
      <c r="B5729">
        <v>5.8045999999999998</v>
      </c>
      <c r="C5729">
        <v>0</v>
      </c>
      <c r="D5729">
        <v>0</v>
      </c>
      <c r="I5729">
        <v>1.2245999999999999</v>
      </c>
    </row>
    <row r="5730" spans="1:9">
      <c r="A5730" s="26">
        <v>41792.239583333336</v>
      </c>
      <c r="B5730">
        <v>5.8041</v>
      </c>
      <c r="C5730">
        <v>0</v>
      </c>
      <c r="D5730">
        <v>0</v>
      </c>
      <c r="I5730">
        <v>1.2241</v>
      </c>
    </row>
    <row r="5731" spans="1:9">
      <c r="A5731" s="26">
        <v>41792.25</v>
      </c>
      <c r="B5731">
        <v>5.8036000000000003</v>
      </c>
      <c r="C5731">
        <v>0</v>
      </c>
      <c r="D5731">
        <v>0</v>
      </c>
      <c r="I5731">
        <v>1.2236</v>
      </c>
    </row>
    <row r="5732" spans="1:9">
      <c r="A5732" s="26">
        <v>41792.260416666664</v>
      </c>
      <c r="B5732">
        <v>5.8022</v>
      </c>
      <c r="C5732">
        <v>0</v>
      </c>
      <c r="D5732">
        <v>0</v>
      </c>
      <c r="I5732">
        <v>1.2222</v>
      </c>
    </row>
    <row r="5733" spans="1:9">
      <c r="A5733" s="26">
        <v>41792.270833333336</v>
      </c>
      <c r="B5733">
        <v>5.8014999999999999</v>
      </c>
      <c r="C5733">
        <v>0</v>
      </c>
      <c r="D5733">
        <v>0</v>
      </c>
      <c r="I5733">
        <v>1.2215</v>
      </c>
    </row>
    <row r="5734" spans="1:9">
      <c r="A5734" s="26">
        <v>41792.28125</v>
      </c>
      <c r="B5734">
        <v>5.8005000000000004</v>
      </c>
      <c r="C5734">
        <v>0</v>
      </c>
      <c r="D5734">
        <v>0</v>
      </c>
      <c r="I5734">
        <v>1.2204999999999999</v>
      </c>
    </row>
    <row r="5735" spans="1:9">
      <c r="A5735" s="26">
        <v>41792.291666666664</v>
      </c>
      <c r="B5735">
        <v>5.7996999999999996</v>
      </c>
      <c r="C5735">
        <v>0</v>
      </c>
      <c r="D5735">
        <v>0</v>
      </c>
      <c r="I5735">
        <v>1.2197</v>
      </c>
    </row>
    <row r="5736" spans="1:9">
      <c r="A5736" s="26">
        <v>41792.302083333336</v>
      </c>
      <c r="B5736">
        <v>5.7996999999999996</v>
      </c>
      <c r="C5736">
        <v>0</v>
      </c>
      <c r="D5736">
        <v>0</v>
      </c>
      <c r="I5736">
        <v>1.2197</v>
      </c>
    </row>
    <row r="5737" spans="1:9">
      <c r="A5737" s="26">
        <v>41792.3125</v>
      </c>
      <c r="B5737">
        <v>5.7988999999999997</v>
      </c>
      <c r="C5737">
        <v>0</v>
      </c>
      <c r="D5737">
        <v>0</v>
      </c>
      <c r="I5737">
        <v>1.2189000000000001</v>
      </c>
    </row>
    <row r="5738" spans="1:9">
      <c r="A5738" s="26">
        <v>41792.322916666664</v>
      </c>
      <c r="B5738">
        <v>5.8006000000000002</v>
      </c>
      <c r="C5738">
        <v>0</v>
      </c>
      <c r="D5738">
        <v>0</v>
      </c>
      <c r="I5738">
        <v>1.2205999999999999</v>
      </c>
    </row>
    <row r="5739" spans="1:9">
      <c r="A5739" s="26">
        <v>41792.333333333336</v>
      </c>
      <c r="B5739">
        <v>5.8000999999999996</v>
      </c>
      <c r="C5739">
        <v>0</v>
      </c>
      <c r="D5739">
        <v>0</v>
      </c>
      <c r="I5739">
        <v>1.2201</v>
      </c>
    </row>
    <row r="5740" spans="1:9">
      <c r="A5740" s="26">
        <v>41792.34375</v>
      </c>
      <c r="B5740">
        <v>5.8003</v>
      </c>
      <c r="C5740">
        <v>0</v>
      </c>
      <c r="D5740">
        <v>0</v>
      </c>
      <c r="I5740">
        <v>1.2202999999999999</v>
      </c>
    </row>
    <row r="5741" spans="1:9">
      <c r="A5741" s="26">
        <v>41792.354166666664</v>
      </c>
      <c r="B5741">
        <v>5.8017000000000003</v>
      </c>
      <c r="C5741">
        <v>0</v>
      </c>
      <c r="D5741">
        <v>0</v>
      </c>
      <c r="I5741">
        <v>1.2217</v>
      </c>
    </row>
    <row r="5742" spans="1:9">
      <c r="A5742" s="26">
        <v>41792.364583333336</v>
      </c>
      <c r="B5742">
        <v>5.8013000000000003</v>
      </c>
      <c r="C5742">
        <v>0</v>
      </c>
      <c r="D5742">
        <v>0</v>
      </c>
      <c r="I5742">
        <v>1.2213000000000001</v>
      </c>
    </row>
    <row r="5743" spans="1:9">
      <c r="A5743" s="26">
        <v>41792.375</v>
      </c>
      <c r="B5743">
        <v>5.8014000000000001</v>
      </c>
      <c r="C5743">
        <v>1.5429999999999999E-2</v>
      </c>
      <c r="D5743">
        <v>4.6959</v>
      </c>
      <c r="I5743">
        <v>1.2214</v>
      </c>
    </row>
    <row r="5744" spans="1:9">
      <c r="A5744" s="26">
        <v>41792.385416666664</v>
      </c>
      <c r="B5744">
        <v>5.8019999999999996</v>
      </c>
      <c r="C5744">
        <v>3.2629999999999999E-2</v>
      </c>
      <c r="D5744">
        <v>9.9364000000000008</v>
      </c>
      <c r="I5744">
        <v>1.222</v>
      </c>
    </row>
    <row r="5745" spans="1:9">
      <c r="A5745" s="26">
        <v>41792.395833333336</v>
      </c>
      <c r="B5745">
        <v>5.8006000000000002</v>
      </c>
      <c r="C5745">
        <v>5.8279999999999998E-2</v>
      </c>
      <c r="D5745">
        <v>17.77</v>
      </c>
      <c r="I5745">
        <v>1.2205999999999999</v>
      </c>
    </row>
    <row r="5746" spans="1:9">
      <c r="A5746" s="26">
        <v>41792.40625</v>
      </c>
      <c r="B5746">
        <v>5.8029000000000002</v>
      </c>
      <c r="C5746">
        <v>0</v>
      </c>
      <c r="D5746">
        <v>0</v>
      </c>
      <c r="I5746">
        <v>1.2229000000000001</v>
      </c>
    </row>
    <row r="5747" spans="1:9">
      <c r="A5747" s="26">
        <v>41792.416666666664</v>
      </c>
      <c r="B5747">
        <v>5.8036000000000003</v>
      </c>
      <c r="C5747">
        <v>0</v>
      </c>
      <c r="D5747">
        <v>0</v>
      </c>
      <c r="I5747">
        <v>1.2236</v>
      </c>
    </row>
    <row r="5748" spans="1:9">
      <c r="A5748" s="26">
        <v>41792.427083333336</v>
      </c>
      <c r="B5748">
        <v>5.8044000000000002</v>
      </c>
      <c r="C5748">
        <v>0</v>
      </c>
      <c r="D5748">
        <v>0</v>
      </c>
      <c r="I5748">
        <v>1.2243999999999999</v>
      </c>
    </row>
    <row r="5749" spans="1:9">
      <c r="A5749" s="26">
        <v>41792.4375</v>
      </c>
      <c r="B5749">
        <v>5.8056000000000001</v>
      </c>
      <c r="C5749">
        <v>3.9219999999999998E-2</v>
      </c>
      <c r="D5749">
        <v>0</v>
      </c>
      <c r="I5749">
        <v>1.2256</v>
      </c>
    </row>
    <row r="5750" spans="1:9">
      <c r="A5750" s="26">
        <v>41792.447916666664</v>
      </c>
      <c r="B5750">
        <v>5.8056999999999999</v>
      </c>
      <c r="C5750">
        <v>0</v>
      </c>
      <c r="D5750">
        <v>0</v>
      </c>
      <c r="I5750">
        <v>1.2257</v>
      </c>
    </row>
    <row r="5751" spans="1:9">
      <c r="A5751" s="26">
        <v>41792.458333333336</v>
      </c>
      <c r="B5751">
        <v>5.8060999999999998</v>
      </c>
      <c r="C5751">
        <v>4.4209999999999999E-2</v>
      </c>
      <c r="D5751">
        <v>13.484</v>
      </c>
      <c r="I5751">
        <v>1.2261</v>
      </c>
    </row>
    <row r="5752" spans="1:9">
      <c r="A5752" s="26">
        <v>41792.46875</v>
      </c>
      <c r="B5752">
        <v>5.8068</v>
      </c>
      <c r="C5752">
        <v>6.7019999999999996E-2</v>
      </c>
      <c r="D5752">
        <v>20.420000000000002</v>
      </c>
      <c r="I5752">
        <v>1.2267999999999999</v>
      </c>
    </row>
    <row r="5753" spans="1:9">
      <c r="A5753" s="26">
        <v>41792.479166666664</v>
      </c>
      <c r="B5753">
        <v>5.8064999999999998</v>
      </c>
      <c r="C5753">
        <v>0</v>
      </c>
      <c r="D5753">
        <v>0</v>
      </c>
      <c r="I5753">
        <v>1.2264999999999999</v>
      </c>
    </row>
    <row r="5754" spans="1:9">
      <c r="A5754" s="26">
        <v>41792.489583333336</v>
      </c>
      <c r="B5754">
        <v>5.8051000000000004</v>
      </c>
      <c r="C5754">
        <v>2.4299999999999999E-2</v>
      </c>
      <c r="D5754">
        <v>7.4141000000000004</v>
      </c>
      <c r="I5754">
        <v>1.2251000000000001</v>
      </c>
    </row>
    <row r="5755" spans="1:9">
      <c r="A5755" s="26">
        <v>41792.5</v>
      </c>
      <c r="B5755">
        <v>5.8052000000000001</v>
      </c>
      <c r="C5755">
        <v>1.256E-2</v>
      </c>
      <c r="D5755">
        <v>3.8289</v>
      </c>
      <c r="I5755">
        <v>1.2252000000000001</v>
      </c>
    </row>
    <row r="5756" spans="1:9">
      <c r="A5756" s="26">
        <v>41792.510416666664</v>
      </c>
      <c r="B5756">
        <v>5.8063000000000002</v>
      </c>
      <c r="C5756">
        <v>5.8860000000000003E-2</v>
      </c>
      <c r="D5756">
        <v>17.937000000000001</v>
      </c>
      <c r="I5756">
        <v>1.2262999999999999</v>
      </c>
    </row>
    <row r="5757" spans="1:9">
      <c r="A5757" s="26">
        <v>41792.520833333336</v>
      </c>
      <c r="B5757">
        <v>5.8061999999999996</v>
      </c>
      <c r="C5757">
        <v>0.16275000000000001</v>
      </c>
      <c r="D5757">
        <v>49.640999999999998</v>
      </c>
      <c r="I5757">
        <v>1.2262</v>
      </c>
    </row>
    <row r="5758" spans="1:9">
      <c r="A5758" s="26">
        <v>41792.53125</v>
      </c>
      <c r="B5758">
        <v>5.8053999999999997</v>
      </c>
      <c r="C5758">
        <v>7.1669999999999998E-2</v>
      </c>
      <c r="D5758">
        <v>21.844999999999999</v>
      </c>
      <c r="I5758">
        <v>1.2254</v>
      </c>
    </row>
    <row r="5759" spans="1:9">
      <c r="A5759" s="26">
        <v>41792.541666666664</v>
      </c>
      <c r="B5759">
        <v>5.8071000000000002</v>
      </c>
      <c r="C5759">
        <v>1.3650000000000001E-2</v>
      </c>
      <c r="D5759">
        <v>4.1581999999999999</v>
      </c>
      <c r="I5759">
        <v>1.2271000000000001</v>
      </c>
    </row>
    <row r="5760" spans="1:9">
      <c r="A5760" s="26">
        <v>41792.552083333336</v>
      </c>
      <c r="B5760">
        <v>5.8045999999999998</v>
      </c>
      <c r="C5760">
        <v>0.10821</v>
      </c>
      <c r="D5760">
        <v>26.472000000000001</v>
      </c>
      <c r="I5760">
        <v>1.2245999999999999</v>
      </c>
    </row>
    <row r="5761" spans="1:9">
      <c r="A5761" s="26">
        <v>41792.5625</v>
      </c>
      <c r="B5761">
        <v>5.8045</v>
      </c>
      <c r="C5761">
        <v>0.12334000000000001</v>
      </c>
      <c r="D5761">
        <v>30.38</v>
      </c>
      <c r="I5761">
        <v>1.2244999999999999</v>
      </c>
    </row>
    <row r="5762" spans="1:9">
      <c r="A5762" s="26">
        <v>41792.572916666664</v>
      </c>
      <c r="B5762">
        <v>5.8055000000000003</v>
      </c>
      <c r="C5762">
        <v>0.16311</v>
      </c>
      <c r="D5762">
        <v>26.721</v>
      </c>
      <c r="I5762">
        <v>1.2255</v>
      </c>
    </row>
    <row r="5763" spans="1:9">
      <c r="A5763" s="26">
        <v>41792.583333333336</v>
      </c>
      <c r="B5763">
        <v>5.8045999999999998</v>
      </c>
      <c r="C5763">
        <v>8.1420000000000006E-2</v>
      </c>
      <c r="D5763">
        <v>24.823</v>
      </c>
      <c r="I5763">
        <v>1.2245999999999999</v>
      </c>
    </row>
    <row r="5764" spans="1:9">
      <c r="A5764" s="26">
        <v>41792.59375</v>
      </c>
      <c r="B5764">
        <v>5.8079000000000001</v>
      </c>
      <c r="C5764">
        <v>1.5049999999999999E-2</v>
      </c>
      <c r="D5764">
        <v>4.5956000000000001</v>
      </c>
      <c r="I5764">
        <v>1.2279</v>
      </c>
    </row>
    <row r="5765" spans="1:9">
      <c r="A5765" s="26">
        <v>41792.604166666664</v>
      </c>
      <c r="B5765">
        <v>5.8042999999999996</v>
      </c>
      <c r="C5765">
        <v>6.7309999999999995E-2</v>
      </c>
      <c r="D5765">
        <v>20.524000000000001</v>
      </c>
      <c r="I5765">
        <v>1.2242999999999999</v>
      </c>
    </row>
    <row r="5766" spans="1:9">
      <c r="A5766" s="26">
        <v>41792.614583333336</v>
      </c>
      <c r="B5766">
        <v>5.8056999999999999</v>
      </c>
      <c r="C5766">
        <v>6.9699999999999998E-2</v>
      </c>
      <c r="D5766">
        <v>12.515000000000001</v>
      </c>
      <c r="I5766">
        <v>1.2257</v>
      </c>
    </row>
    <row r="5767" spans="1:9">
      <c r="A5767" s="26">
        <v>41792.625</v>
      </c>
      <c r="B5767">
        <v>5.8068999999999997</v>
      </c>
      <c r="C5767">
        <v>0.13846</v>
      </c>
      <c r="D5767">
        <v>33.901000000000003</v>
      </c>
      <c r="I5767">
        <v>1.2269000000000001</v>
      </c>
    </row>
    <row r="5768" spans="1:9">
      <c r="A5768" s="26">
        <v>41792.635416666664</v>
      </c>
      <c r="B5768">
        <v>5.8079000000000001</v>
      </c>
      <c r="C5768">
        <v>2.4369999999999999E-2</v>
      </c>
      <c r="D5768">
        <v>7.4286000000000003</v>
      </c>
      <c r="I5768">
        <v>1.2279</v>
      </c>
    </row>
    <row r="5769" spans="1:9">
      <c r="A5769" s="26">
        <v>41792.645833333336</v>
      </c>
      <c r="B5769">
        <v>5.8083</v>
      </c>
      <c r="C5769">
        <v>0</v>
      </c>
      <c r="D5769">
        <v>0</v>
      </c>
      <c r="I5769">
        <v>1.2282999999999999</v>
      </c>
    </row>
    <row r="5770" spans="1:9">
      <c r="A5770" s="26">
        <v>41792.65625</v>
      </c>
      <c r="B5770">
        <v>5.8080999999999996</v>
      </c>
      <c r="C5770">
        <v>7.6230000000000006E-2</v>
      </c>
      <c r="D5770">
        <v>16.305</v>
      </c>
      <c r="I5770">
        <v>1.2281</v>
      </c>
    </row>
    <row r="5771" spans="1:9">
      <c r="A5771" s="26">
        <v>41792.666666666664</v>
      </c>
      <c r="B5771">
        <v>5.8075000000000001</v>
      </c>
      <c r="C5771">
        <v>8.0530000000000004E-2</v>
      </c>
      <c r="D5771">
        <v>16.501999999999999</v>
      </c>
      <c r="I5771">
        <v>1.2275</v>
      </c>
    </row>
    <row r="5772" spans="1:9">
      <c r="A5772" s="26">
        <v>41792.677083333336</v>
      </c>
      <c r="B5772">
        <v>5.81</v>
      </c>
      <c r="C5772">
        <v>8.6819999999999994E-2</v>
      </c>
      <c r="D5772">
        <v>26.494</v>
      </c>
      <c r="I5772">
        <v>1.23</v>
      </c>
    </row>
    <row r="5773" spans="1:9">
      <c r="A5773" s="26">
        <v>41792.6875</v>
      </c>
      <c r="B5773">
        <v>5.8091999999999997</v>
      </c>
      <c r="C5773">
        <v>0</v>
      </c>
      <c r="D5773">
        <v>0</v>
      </c>
      <c r="I5773">
        <v>1.2292000000000001</v>
      </c>
    </row>
    <row r="5774" spans="1:9">
      <c r="A5774" s="26">
        <v>41792.697916666664</v>
      </c>
      <c r="B5774">
        <v>5.8087999999999997</v>
      </c>
      <c r="C5774">
        <v>0</v>
      </c>
      <c r="D5774">
        <v>0</v>
      </c>
      <c r="I5774">
        <v>1.2287999999999999</v>
      </c>
    </row>
    <row r="5775" spans="1:9">
      <c r="A5775" s="26">
        <v>41792.708333333336</v>
      </c>
      <c r="B5775">
        <v>5.8094999999999999</v>
      </c>
      <c r="C5775">
        <v>0</v>
      </c>
      <c r="D5775">
        <v>0</v>
      </c>
      <c r="I5775">
        <v>1.2295</v>
      </c>
    </row>
    <row r="5776" spans="1:9">
      <c r="A5776" s="26">
        <v>41792.71875</v>
      </c>
      <c r="B5776">
        <v>5.8093000000000004</v>
      </c>
      <c r="C5776">
        <v>0</v>
      </c>
      <c r="D5776">
        <v>0</v>
      </c>
      <c r="I5776">
        <v>1.2293000000000001</v>
      </c>
    </row>
    <row r="5777" spans="1:9">
      <c r="A5777" s="26">
        <v>41792.729166666664</v>
      </c>
      <c r="B5777">
        <v>5.8079000000000001</v>
      </c>
      <c r="C5777">
        <v>0.16586999999999999</v>
      </c>
      <c r="D5777">
        <v>50.582000000000001</v>
      </c>
      <c r="I5777">
        <v>1.2279</v>
      </c>
    </row>
    <row r="5778" spans="1:9">
      <c r="A5778" s="26">
        <v>41792.739583333336</v>
      </c>
      <c r="B5778">
        <v>5.8079999999999998</v>
      </c>
      <c r="C5778">
        <v>0.20355000000000001</v>
      </c>
      <c r="D5778">
        <v>50.819000000000003</v>
      </c>
      <c r="I5778">
        <v>1.228</v>
      </c>
    </row>
    <row r="5779" spans="1:9">
      <c r="A5779" s="26">
        <v>41792.75</v>
      </c>
      <c r="B5779">
        <v>5.8072999999999997</v>
      </c>
      <c r="C5779">
        <v>8.7349999999999997E-2</v>
      </c>
      <c r="D5779">
        <v>26.611999999999998</v>
      </c>
      <c r="I5779">
        <v>1.2273000000000001</v>
      </c>
    </row>
    <row r="5780" spans="1:9">
      <c r="A5780" s="26">
        <v>41792.760416666664</v>
      </c>
      <c r="B5780">
        <v>5.8067000000000002</v>
      </c>
      <c r="C5780">
        <v>7.6170000000000002E-2</v>
      </c>
      <c r="D5780">
        <v>23.241</v>
      </c>
      <c r="I5780">
        <v>1.2266999999999999</v>
      </c>
    </row>
    <row r="5781" spans="1:9">
      <c r="A5781" s="26">
        <v>41792.770833333336</v>
      </c>
      <c r="B5781">
        <v>5.8064999999999998</v>
      </c>
      <c r="C5781">
        <v>0.10109</v>
      </c>
      <c r="D5781">
        <v>30.832000000000001</v>
      </c>
      <c r="I5781">
        <v>1.2264999999999999</v>
      </c>
    </row>
    <row r="5782" spans="1:9">
      <c r="A5782" s="26">
        <v>41792.78125</v>
      </c>
      <c r="B5782">
        <v>5.8072999999999997</v>
      </c>
      <c r="C5782">
        <v>3.8240000000000003E-2</v>
      </c>
      <c r="D5782">
        <v>11.654999999999999</v>
      </c>
      <c r="I5782">
        <v>1.2273000000000001</v>
      </c>
    </row>
    <row r="5783" spans="1:9">
      <c r="A5783" s="26">
        <v>41792.791666666664</v>
      </c>
      <c r="B5783">
        <v>5.8061999999999996</v>
      </c>
      <c r="C5783">
        <v>0</v>
      </c>
      <c r="D5783">
        <v>0</v>
      </c>
      <c r="I5783">
        <v>1.2262</v>
      </c>
    </row>
    <row r="5784" spans="1:9">
      <c r="A5784" s="26">
        <v>41792.802083333336</v>
      </c>
      <c r="B5784">
        <v>5.8060999999999998</v>
      </c>
      <c r="C5784">
        <v>0</v>
      </c>
      <c r="D5784">
        <v>0</v>
      </c>
      <c r="I5784">
        <v>1.2261</v>
      </c>
    </row>
    <row r="5785" spans="1:9">
      <c r="A5785" s="26">
        <v>41792.8125</v>
      </c>
      <c r="B5785">
        <v>5.8049999999999997</v>
      </c>
      <c r="C5785">
        <v>0</v>
      </c>
      <c r="D5785">
        <v>0</v>
      </c>
      <c r="I5785">
        <v>1.2250000000000001</v>
      </c>
    </row>
    <row r="5786" spans="1:9">
      <c r="A5786" s="26">
        <v>41792.822916666664</v>
      </c>
      <c r="B5786">
        <v>5.8044000000000002</v>
      </c>
      <c r="C5786">
        <v>0</v>
      </c>
      <c r="D5786">
        <v>0</v>
      </c>
      <c r="I5786">
        <v>1.2243999999999999</v>
      </c>
    </row>
    <row r="5787" spans="1:9">
      <c r="A5787" s="26">
        <v>41792.833333333336</v>
      </c>
      <c r="B5787">
        <v>5.8041</v>
      </c>
      <c r="C5787">
        <v>0</v>
      </c>
      <c r="D5787">
        <v>0</v>
      </c>
      <c r="I5787">
        <v>1.2241</v>
      </c>
    </row>
    <row r="5788" spans="1:9">
      <c r="A5788" s="26">
        <v>41792.84375</v>
      </c>
      <c r="B5788">
        <v>5.8041</v>
      </c>
      <c r="C5788">
        <v>0</v>
      </c>
      <c r="D5788">
        <v>0</v>
      </c>
      <c r="I5788">
        <v>1.2241</v>
      </c>
    </row>
    <row r="5789" spans="1:9">
      <c r="A5789" s="26">
        <v>41792.854166666664</v>
      </c>
      <c r="B5789">
        <v>5.8029999999999999</v>
      </c>
      <c r="C5789">
        <v>0</v>
      </c>
      <c r="D5789">
        <v>0</v>
      </c>
      <c r="I5789">
        <v>1.2230000000000001</v>
      </c>
    </row>
    <row r="5790" spans="1:9">
      <c r="A5790" s="26">
        <v>41792.864583333336</v>
      </c>
      <c r="B5790">
        <v>5.8014000000000001</v>
      </c>
      <c r="C5790">
        <v>0</v>
      </c>
      <c r="D5790">
        <v>0</v>
      </c>
      <c r="I5790">
        <v>1.2214</v>
      </c>
    </row>
    <row r="5791" spans="1:9">
      <c r="A5791" s="26">
        <v>41792.875</v>
      </c>
      <c r="B5791">
        <v>5.8029000000000002</v>
      </c>
      <c r="C5791">
        <v>0</v>
      </c>
      <c r="D5791">
        <v>0</v>
      </c>
      <c r="I5791">
        <v>1.2229000000000001</v>
      </c>
    </row>
    <row r="5792" spans="1:9">
      <c r="A5792" s="26">
        <v>41792.885416666664</v>
      </c>
      <c r="B5792">
        <v>5.8022999999999998</v>
      </c>
      <c r="C5792">
        <v>0</v>
      </c>
      <c r="D5792">
        <v>0</v>
      </c>
      <c r="I5792">
        <v>1.2222999999999999</v>
      </c>
    </row>
    <row r="5793" spans="1:9">
      <c r="A5793" s="26">
        <v>41792.895833333336</v>
      </c>
      <c r="B5793">
        <v>5.8019999999999996</v>
      </c>
      <c r="C5793">
        <v>0</v>
      </c>
      <c r="D5793">
        <v>0</v>
      </c>
      <c r="I5793">
        <v>1.222</v>
      </c>
    </row>
    <row r="5794" spans="1:9">
      <c r="A5794" s="26">
        <v>41792.90625</v>
      </c>
      <c r="B5794">
        <v>5.8007999999999997</v>
      </c>
      <c r="C5794">
        <v>0</v>
      </c>
      <c r="D5794">
        <v>0</v>
      </c>
      <c r="I5794">
        <v>1.2208000000000001</v>
      </c>
    </row>
    <row r="5795" spans="1:9">
      <c r="A5795" s="26">
        <v>41792.916666666664</v>
      </c>
      <c r="B5795">
        <v>5.8002000000000002</v>
      </c>
      <c r="C5795">
        <v>0</v>
      </c>
      <c r="D5795">
        <v>0</v>
      </c>
      <c r="I5795">
        <v>1.2202</v>
      </c>
    </row>
    <row r="5796" spans="1:9">
      <c r="A5796" s="26">
        <v>41792.927083333336</v>
      </c>
      <c r="B5796">
        <v>5.8006000000000002</v>
      </c>
      <c r="C5796">
        <v>0</v>
      </c>
      <c r="D5796">
        <v>0</v>
      </c>
      <c r="I5796">
        <v>1.2205999999999999</v>
      </c>
    </row>
    <row r="5797" spans="1:9">
      <c r="A5797" s="26">
        <v>41792.9375</v>
      </c>
      <c r="B5797">
        <v>5.8000999999999996</v>
      </c>
      <c r="C5797">
        <v>0</v>
      </c>
      <c r="D5797">
        <v>0</v>
      </c>
      <c r="I5797">
        <v>1.2201</v>
      </c>
    </row>
    <row r="5798" spans="1:9">
      <c r="A5798" s="26">
        <v>41792.947916666664</v>
      </c>
      <c r="B5798">
        <v>5.7994000000000003</v>
      </c>
      <c r="C5798">
        <v>0</v>
      </c>
      <c r="D5798">
        <v>0</v>
      </c>
      <c r="I5798">
        <v>1.2194</v>
      </c>
    </row>
    <row r="5799" spans="1:9">
      <c r="A5799" s="26">
        <v>41792.958333333336</v>
      </c>
      <c r="B5799">
        <v>5.7986000000000004</v>
      </c>
      <c r="C5799">
        <v>0</v>
      </c>
      <c r="D5799">
        <v>0</v>
      </c>
      <c r="I5799">
        <v>1.2185999999999999</v>
      </c>
    </row>
    <row r="5800" spans="1:9">
      <c r="A5800" s="26">
        <v>41792.96875</v>
      </c>
      <c r="B5800">
        <v>5.7975000000000003</v>
      </c>
      <c r="C5800">
        <v>0</v>
      </c>
      <c r="D5800">
        <v>0</v>
      </c>
      <c r="I5800">
        <v>1.2175</v>
      </c>
    </row>
    <row r="5801" spans="1:9">
      <c r="A5801" s="26">
        <v>41792.979166666664</v>
      </c>
      <c r="B5801">
        <v>5.7991999999999999</v>
      </c>
      <c r="C5801">
        <v>0</v>
      </c>
      <c r="D5801">
        <v>0</v>
      </c>
      <c r="I5801">
        <v>1.2192000000000001</v>
      </c>
    </row>
    <row r="5802" spans="1:9">
      <c r="A5802" s="26">
        <v>41792.989583333336</v>
      </c>
      <c r="B5802">
        <v>5.7969999999999997</v>
      </c>
      <c r="C5802">
        <v>0</v>
      </c>
      <c r="D5802">
        <v>0</v>
      </c>
      <c r="I5802">
        <v>1.2170000000000001</v>
      </c>
    </row>
    <row r="5803" spans="1:9">
      <c r="A5803" s="26">
        <v>41793</v>
      </c>
      <c r="B5803">
        <v>5.7964000000000002</v>
      </c>
      <c r="C5803">
        <v>0</v>
      </c>
      <c r="D5803">
        <v>0</v>
      </c>
      <c r="I5803">
        <v>1.2163999999999999</v>
      </c>
    </row>
    <row r="5804" spans="1:9">
      <c r="A5804" s="26">
        <v>41793.010416666664</v>
      </c>
      <c r="B5804">
        <v>5.7975000000000003</v>
      </c>
      <c r="C5804">
        <v>0</v>
      </c>
      <c r="D5804">
        <v>0</v>
      </c>
      <c r="I5804">
        <v>1.2175</v>
      </c>
    </row>
    <row r="5805" spans="1:9">
      <c r="A5805" s="26">
        <v>41793.020833333336</v>
      </c>
      <c r="B5805">
        <v>5.7964000000000002</v>
      </c>
      <c r="C5805">
        <v>0</v>
      </c>
      <c r="D5805">
        <v>0</v>
      </c>
      <c r="I5805">
        <v>1.2163999999999999</v>
      </c>
    </row>
    <row r="5806" spans="1:9">
      <c r="A5806" s="26">
        <v>41793.03125</v>
      </c>
      <c r="B5806">
        <v>5.7969999999999997</v>
      </c>
      <c r="C5806">
        <v>0</v>
      </c>
      <c r="D5806">
        <v>0</v>
      </c>
      <c r="I5806">
        <v>1.2170000000000001</v>
      </c>
    </row>
    <row r="5807" spans="1:9">
      <c r="A5807" s="26">
        <v>41793.041666666664</v>
      </c>
      <c r="B5807">
        <v>5.7961999999999998</v>
      </c>
      <c r="C5807">
        <v>0</v>
      </c>
      <c r="D5807">
        <v>0</v>
      </c>
      <c r="I5807">
        <v>1.2161999999999999</v>
      </c>
    </row>
    <row r="5808" spans="1:9">
      <c r="A5808" s="26">
        <v>41793.052083333336</v>
      </c>
      <c r="B5808">
        <v>5.7956000000000003</v>
      </c>
      <c r="C5808">
        <v>0</v>
      </c>
      <c r="D5808">
        <v>0</v>
      </c>
      <c r="I5808">
        <v>1.2156</v>
      </c>
    </row>
    <row r="5809" spans="1:9">
      <c r="A5809" s="26">
        <v>41793.0625</v>
      </c>
      <c r="B5809">
        <v>5.7960000000000003</v>
      </c>
      <c r="C5809">
        <v>0</v>
      </c>
      <c r="D5809">
        <v>0</v>
      </c>
      <c r="I5809">
        <v>1.216</v>
      </c>
    </row>
    <row r="5810" spans="1:9">
      <c r="A5810" s="26">
        <v>41793.072916666664</v>
      </c>
      <c r="B5810">
        <v>5.7961</v>
      </c>
      <c r="C5810">
        <v>0</v>
      </c>
      <c r="D5810">
        <v>0</v>
      </c>
      <c r="I5810">
        <v>1.2161</v>
      </c>
    </row>
    <row r="5811" spans="1:9">
      <c r="A5811" s="26">
        <v>41793.083333333336</v>
      </c>
      <c r="B5811">
        <v>5.7952000000000004</v>
      </c>
      <c r="C5811">
        <v>0</v>
      </c>
      <c r="D5811">
        <v>0</v>
      </c>
      <c r="I5811">
        <v>1.2152000000000001</v>
      </c>
    </row>
    <row r="5812" spans="1:9">
      <c r="A5812" s="26">
        <v>41793.09375</v>
      </c>
      <c r="B5812">
        <v>5.7948000000000004</v>
      </c>
      <c r="C5812">
        <v>0</v>
      </c>
      <c r="D5812">
        <v>0</v>
      </c>
      <c r="I5812">
        <v>1.2148000000000001</v>
      </c>
    </row>
    <row r="5813" spans="1:9">
      <c r="A5813" s="26">
        <v>41793.104166666664</v>
      </c>
      <c r="B5813">
        <v>5.7953999999999999</v>
      </c>
      <c r="C5813">
        <v>0</v>
      </c>
      <c r="D5813">
        <v>0</v>
      </c>
      <c r="I5813">
        <v>1.2154</v>
      </c>
    </row>
    <row r="5814" spans="1:9">
      <c r="A5814" s="26">
        <v>41793.114583333336</v>
      </c>
      <c r="B5814">
        <v>5.7946999999999997</v>
      </c>
      <c r="C5814">
        <v>0</v>
      </c>
      <c r="D5814">
        <v>0</v>
      </c>
      <c r="I5814">
        <v>1.2146999999999999</v>
      </c>
    </row>
    <row r="5815" spans="1:9">
      <c r="A5815" s="26">
        <v>41793.125</v>
      </c>
      <c r="B5815">
        <v>5.7952000000000004</v>
      </c>
      <c r="C5815">
        <v>0</v>
      </c>
      <c r="D5815">
        <v>0</v>
      </c>
      <c r="I5815">
        <v>1.2152000000000001</v>
      </c>
    </row>
    <row r="5816" spans="1:9">
      <c r="A5816" s="26">
        <v>41793.135416666664</v>
      </c>
      <c r="B5816">
        <v>5.7938000000000001</v>
      </c>
      <c r="C5816">
        <v>0</v>
      </c>
      <c r="D5816">
        <v>0</v>
      </c>
      <c r="I5816">
        <v>1.2138</v>
      </c>
    </row>
    <row r="5817" spans="1:9">
      <c r="A5817" s="26">
        <v>41793.145833333336</v>
      </c>
      <c r="B5817">
        <v>5.7930999999999999</v>
      </c>
      <c r="C5817">
        <v>0</v>
      </c>
      <c r="D5817">
        <v>0</v>
      </c>
      <c r="I5817">
        <v>1.2131000000000001</v>
      </c>
    </row>
    <row r="5818" spans="1:9">
      <c r="A5818" s="26">
        <v>41793.15625</v>
      </c>
      <c r="B5818">
        <v>5.7927</v>
      </c>
      <c r="C5818">
        <v>0</v>
      </c>
      <c r="D5818">
        <v>0</v>
      </c>
      <c r="I5818">
        <v>1.2126999999999999</v>
      </c>
    </row>
    <row r="5819" spans="1:9">
      <c r="A5819" s="26">
        <v>41793.166666666664</v>
      </c>
      <c r="B5819">
        <v>5.7919999999999998</v>
      </c>
      <c r="C5819">
        <v>0</v>
      </c>
      <c r="D5819">
        <v>0</v>
      </c>
      <c r="I5819">
        <v>1.212</v>
      </c>
    </row>
    <row r="5820" spans="1:9">
      <c r="A5820" s="26">
        <v>41793.177083333336</v>
      </c>
      <c r="B5820">
        <v>5.7907999999999999</v>
      </c>
      <c r="C5820">
        <v>0</v>
      </c>
      <c r="D5820">
        <v>0</v>
      </c>
      <c r="I5820">
        <v>1.2108000000000001</v>
      </c>
    </row>
    <row r="5821" spans="1:9">
      <c r="A5821" s="26">
        <v>41793.1875</v>
      </c>
      <c r="B5821">
        <v>5.7899000000000003</v>
      </c>
      <c r="C5821">
        <v>0</v>
      </c>
      <c r="D5821">
        <v>0</v>
      </c>
      <c r="I5821">
        <v>1.2099</v>
      </c>
    </row>
    <row r="5822" spans="1:9">
      <c r="A5822" s="26">
        <v>41793.197916666664</v>
      </c>
      <c r="B5822">
        <v>5.7891000000000004</v>
      </c>
      <c r="C5822">
        <v>0</v>
      </c>
      <c r="D5822">
        <v>0</v>
      </c>
      <c r="I5822">
        <v>1.2091000000000001</v>
      </c>
    </row>
    <row r="5823" spans="1:9">
      <c r="A5823" s="26">
        <v>41793.208333333336</v>
      </c>
      <c r="B5823">
        <v>5.7884000000000002</v>
      </c>
      <c r="C5823">
        <v>0</v>
      </c>
      <c r="D5823">
        <v>0</v>
      </c>
      <c r="I5823">
        <v>1.2083999999999999</v>
      </c>
    </row>
    <row r="5824" spans="1:9">
      <c r="A5824" s="26">
        <v>41793.21875</v>
      </c>
      <c r="B5824">
        <v>5.7878999999999996</v>
      </c>
      <c r="C5824">
        <v>0</v>
      </c>
      <c r="D5824">
        <v>0</v>
      </c>
      <c r="I5824">
        <v>1.2079</v>
      </c>
    </row>
    <row r="5825" spans="1:9">
      <c r="A5825" s="26">
        <v>41793.229166666664</v>
      </c>
      <c r="B5825">
        <v>5.7873999999999999</v>
      </c>
      <c r="C5825">
        <v>0</v>
      </c>
      <c r="D5825">
        <v>0</v>
      </c>
      <c r="I5825">
        <v>1.2074</v>
      </c>
    </row>
    <row r="5826" spans="1:9">
      <c r="A5826" s="26">
        <v>41793.239583333336</v>
      </c>
      <c r="B5826">
        <v>5.7873000000000001</v>
      </c>
      <c r="C5826">
        <v>0</v>
      </c>
      <c r="D5826">
        <v>0</v>
      </c>
      <c r="I5826">
        <v>1.2073</v>
      </c>
    </row>
    <row r="5827" spans="1:9">
      <c r="A5827" s="26">
        <v>41793.25</v>
      </c>
      <c r="B5827">
        <v>5.7869000000000002</v>
      </c>
      <c r="C5827">
        <v>0</v>
      </c>
      <c r="D5827">
        <v>0</v>
      </c>
      <c r="I5827">
        <v>1.2069000000000001</v>
      </c>
    </row>
    <row r="5828" spans="1:9">
      <c r="A5828" s="26">
        <v>41793.260416666664</v>
      </c>
      <c r="B5828">
        <v>5.7857000000000003</v>
      </c>
      <c r="C5828">
        <v>0</v>
      </c>
      <c r="D5828">
        <v>0</v>
      </c>
      <c r="I5828">
        <v>1.2057</v>
      </c>
    </row>
    <row r="5829" spans="1:9">
      <c r="A5829" s="26">
        <v>41793.270833333336</v>
      </c>
      <c r="B5829">
        <v>5.7850999999999999</v>
      </c>
      <c r="C5829">
        <v>0</v>
      </c>
      <c r="D5829">
        <v>0</v>
      </c>
      <c r="I5829">
        <v>1.2051000000000001</v>
      </c>
    </row>
    <row r="5830" spans="1:9">
      <c r="A5830" s="26">
        <v>41793.28125</v>
      </c>
      <c r="B5830">
        <v>5.7843999999999998</v>
      </c>
      <c r="C5830">
        <v>0</v>
      </c>
      <c r="D5830">
        <v>0</v>
      </c>
      <c r="I5830">
        <v>1.2043999999999999</v>
      </c>
    </row>
    <row r="5831" spans="1:9">
      <c r="A5831" s="26">
        <v>41793.291666666664</v>
      </c>
      <c r="B5831">
        <v>5.7845000000000004</v>
      </c>
      <c r="C5831">
        <v>0</v>
      </c>
      <c r="D5831">
        <v>0</v>
      </c>
      <c r="I5831">
        <v>1.2044999999999999</v>
      </c>
    </row>
    <row r="5832" spans="1:9">
      <c r="A5832" s="26">
        <v>41793.302083333336</v>
      </c>
      <c r="B5832">
        <v>5.7857000000000003</v>
      </c>
      <c r="C5832">
        <v>0</v>
      </c>
      <c r="D5832">
        <v>0</v>
      </c>
      <c r="I5832">
        <v>1.2057</v>
      </c>
    </row>
    <row r="5833" spans="1:9">
      <c r="A5833" s="26">
        <v>41793.3125</v>
      </c>
      <c r="B5833">
        <v>5.7851999999999997</v>
      </c>
      <c r="C5833">
        <v>0</v>
      </c>
      <c r="D5833">
        <v>0</v>
      </c>
      <c r="I5833">
        <v>1.2052</v>
      </c>
    </row>
    <row r="5834" spans="1:9">
      <c r="A5834" s="26">
        <v>41793.322916666664</v>
      </c>
      <c r="B5834">
        <v>5.7845000000000004</v>
      </c>
      <c r="C5834">
        <v>0</v>
      </c>
      <c r="D5834">
        <v>0</v>
      </c>
      <c r="I5834">
        <v>1.2044999999999999</v>
      </c>
    </row>
    <row r="5835" spans="1:9">
      <c r="A5835" s="26">
        <v>41793.333333333336</v>
      </c>
      <c r="B5835">
        <v>5.7855999999999996</v>
      </c>
      <c r="C5835">
        <v>0</v>
      </c>
      <c r="D5835">
        <v>0</v>
      </c>
      <c r="I5835">
        <v>1.2056</v>
      </c>
    </row>
    <row r="5836" spans="1:9">
      <c r="A5836" s="26">
        <v>41793.34375</v>
      </c>
      <c r="B5836">
        <v>5.7838000000000003</v>
      </c>
      <c r="C5836">
        <v>7.7450000000000005E-2</v>
      </c>
      <c r="D5836">
        <v>12.798</v>
      </c>
      <c r="I5836">
        <v>1.2038</v>
      </c>
    </row>
    <row r="5837" spans="1:9">
      <c r="A5837" s="26">
        <v>41793.354166666664</v>
      </c>
      <c r="B5837">
        <v>5.7842000000000002</v>
      </c>
      <c r="C5837">
        <v>3.7420000000000002E-2</v>
      </c>
      <c r="D5837">
        <v>11.356999999999999</v>
      </c>
      <c r="I5837">
        <v>1.2041999999999999</v>
      </c>
    </row>
    <row r="5838" spans="1:9">
      <c r="A5838" s="26">
        <v>41793.364583333336</v>
      </c>
      <c r="B5838">
        <v>5.7832999999999997</v>
      </c>
      <c r="C5838">
        <v>2.962E-2</v>
      </c>
      <c r="D5838">
        <v>8.9869000000000003</v>
      </c>
      <c r="I5838">
        <v>1.2033</v>
      </c>
    </row>
    <row r="5839" spans="1:9">
      <c r="A5839" s="26">
        <v>41793.375</v>
      </c>
      <c r="B5839">
        <v>5.7838000000000003</v>
      </c>
      <c r="C5839">
        <v>5.6590000000000001E-2</v>
      </c>
      <c r="D5839">
        <v>5.8605</v>
      </c>
      <c r="I5839">
        <v>1.2038</v>
      </c>
    </row>
    <row r="5840" spans="1:9">
      <c r="A5840" s="26">
        <v>41793.385416666664</v>
      </c>
      <c r="B5840">
        <v>5.7839999999999998</v>
      </c>
      <c r="C5840">
        <v>0.15389</v>
      </c>
      <c r="D5840">
        <v>45.433999999999997</v>
      </c>
      <c r="I5840">
        <v>1.204</v>
      </c>
    </row>
    <row r="5841" spans="1:9">
      <c r="A5841" s="26">
        <v>41793.395833333336</v>
      </c>
      <c r="B5841">
        <v>5.7847999999999997</v>
      </c>
      <c r="C5841">
        <v>0.19656000000000001</v>
      </c>
      <c r="D5841">
        <v>36.716999999999999</v>
      </c>
      <c r="I5841">
        <v>1.2048000000000001</v>
      </c>
    </row>
    <row r="5842" spans="1:9">
      <c r="A5842" s="26">
        <v>41793.40625</v>
      </c>
      <c r="B5842">
        <v>5.7835999999999999</v>
      </c>
      <c r="C5842">
        <v>0.18115999999999999</v>
      </c>
      <c r="D5842">
        <v>34.661999999999999</v>
      </c>
      <c r="I5842">
        <v>1.2036</v>
      </c>
    </row>
    <row r="5843" spans="1:9">
      <c r="A5843" s="26">
        <v>41793.416666666664</v>
      </c>
      <c r="B5843">
        <v>5.7824999999999998</v>
      </c>
      <c r="C5843">
        <v>0.14027999999999999</v>
      </c>
      <c r="D5843">
        <v>38.503</v>
      </c>
      <c r="I5843">
        <v>1.2024999999999999</v>
      </c>
    </row>
    <row r="5844" spans="1:9">
      <c r="A5844" s="26">
        <v>41793.427083333336</v>
      </c>
      <c r="B5844">
        <v>5.7843999999999998</v>
      </c>
      <c r="C5844">
        <v>0.1426</v>
      </c>
      <c r="D5844">
        <v>28.72</v>
      </c>
      <c r="I5844">
        <v>1.2043999999999999</v>
      </c>
    </row>
    <row r="5845" spans="1:9">
      <c r="A5845" s="26">
        <v>41793.4375</v>
      </c>
      <c r="B5845">
        <v>5.7847</v>
      </c>
      <c r="C5845">
        <v>0.10936999999999999</v>
      </c>
      <c r="D5845">
        <v>12.47</v>
      </c>
      <c r="I5845">
        <v>1.2047000000000001</v>
      </c>
    </row>
    <row r="5846" spans="1:9">
      <c r="A5846" s="26">
        <v>41793.447916666664</v>
      </c>
      <c r="B5846">
        <v>5.7847999999999997</v>
      </c>
      <c r="C5846">
        <v>0.11257</v>
      </c>
      <c r="D5846">
        <v>34.156999999999996</v>
      </c>
      <c r="I5846">
        <v>1.2048000000000001</v>
      </c>
    </row>
    <row r="5847" spans="1:9">
      <c r="A5847" s="26">
        <v>41793.458333333336</v>
      </c>
      <c r="B5847">
        <v>5.7846000000000002</v>
      </c>
      <c r="C5847">
        <v>0.27717999999999998</v>
      </c>
      <c r="D5847">
        <v>44.204999999999998</v>
      </c>
      <c r="I5847">
        <v>1.2045999999999999</v>
      </c>
    </row>
    <row r="5848" spans="1:9">
      <c r="A5848" s="26">
        <v>41793.46875</v>
      </c>
      <c r="B5848">
        <v>5.7858999999999998</v>
      </c>
      <c r="C5848">
        <v>0.16617999999999999</v>
      </c>
      <c r="D5848">
        <v>38.383000000000003</v>
      </c>
      <c r="I5848">
        <v>1.2059</v>
      </c>
    </row>
    <row r="5849" spans="1:9">
      <c r="A5849" s="26">
        <v>41793.479166666664</v>
      </c>
      <c r="B5849">
        <v>5.7853000000000003</v>
      </c>
      <c r="C5849">
        <v>9.7000000000000003E-2</v>
      </c>
      <c r="D5849">
        <v>29.440999999999999</v>
      </c>
      <c r="I5849">
        <v>1.2053</v>
      </c>
    </row>
    <row r="5850" spans="1:9">
      <c r="A5850" s="26">
        <v>41793.489583333336</v>
      </c>
      <c r="B5850">
        <v>5.7865000000000002</v>
      </c>
      <c r="C5850">
        <v>0.14351</v>
      </c>
      <c r="D5850">
        <v>26.881</v>
      </c>
      <c r="I5850">
        <v>1.2064999999999999</v>
      </c>
    </row>
    <row r="5851" spans="1:9">
      <c r="A5851" s="26">
        <v>41793.5</v>
      </c>
      <c r="B5851">
        <v>5.7850000000000001</v>
      </c>
      <c r="C5851">
        <v>0.1076</v>
      </c>
      <c r="D5851">
        <v>24.5</v>
      </c>
      <c r="I5851">
        <v>1.2050000000000001</v>
      </c>
    </row>
    <row r="5852" spans="1:9">
      <c r="A5852" s="26">
        <v>41793.510416666664</v>
      </c>
      <c r="B5852">
        <v>5.7858999999999998</v>
      </c>
      <c r="C5852">
        <v>5.0680000000000003E-2</v>
      </c>
      <c r="D5852">
        <v>15.385</v>
      </c>
      <c r="I5852">
        <v>1.2059</v>
      </c>
    </row>
    <row r="5853" spans="1:9">
      <c r="A5853" s="26">
        <v>41793.520833333336</v>
      </c>
      <c r="B5853">
        <v>5.7850999999999999</v>
      </c>
      <c r="C5853">
        <v>1.575E-2</v>
      </c>
      <c r="D5853">
        <v>4.7834000000000003</v>
      </c>
      <c r="I5853">
        <v>1.2051000000000001</v>
      </c>
    </row>
    <row r="5854" spans="1:9">
      <c r="A5854" s="26">
        <v>41793.53125</v>
      </c>
      <c r="B5854">
        <v>5.7869000000000002</v>
      </c>
      <c r="C5854">
        <v>2.7890000000000002E-2</v>
      </c>
      <c r="D5854">
        <v>8.4534000000000002</v>
      </c>
      <c r="I5854">
        <v>1.2069000000000001</v>
      </c>
    </row>
    <row r="5855" spans="1:9">
      <c r="A5855" s="26">
        <v>41793.541666666664</v>
      </c>
      <c r="B5855">
        <v>5.7851999999999997</v>
      </c>
      <c r="C5855">
        <v>1.84E-2</v>
      </c>
      <c r="D5855">
        <v>5.5831999999999997</v>
      </c>
      <c r="I5855">
        <v>1.2052</v>
      </c>
    </row>
    <row r="5856" spans="1:9">
      <c r="A5856" s="26">
        <v>41793.552083333336</v>
      </c>
      <c r="B5856">
        <v>5.7862999999999998</v>
      </c>
      <c r="C5856">
        <v>0</v>
      </c>
      <c r="D5856">
        <v>0</v>
      </c>
      <c r="I5856">
        <v>1.2062999999999999</v>
      </c>
    </row>
    <row r="5857" spans="1:9">
      <c r="A5857" s="26">
        <v>41793.5625</v>
      </c>
      <c r="B5857">
        <v>5.7851999999999997</v>
      </c>
      <c r="C5857">
        <v>3.5400000000000001E-2</v>
      </c>
      <c r="D5857">
        <v>10.750999999999999</v>
      </c>
      <c r="I5857">
        <v>1.2052</v>
      </c>
    </row>
    <row r="5858" spans="1:9">
      <c r="A5858" s="26">
        <v>41793.572916666664</v>
      </c>
      <c r="B5858">
        <v>5.7864000000000004</v>
      </c>
      <c r="C5858">
        <v>1.7389999999999999E-2</v>
      </c>
      <c r="D5858">
        <v>5.2807000000000004</v>
      </c>
      <c r="I5858">
        <v>1.2063999999999999</v>
      </c>
    </row>
    <row r="5859" spans="1:9">
      <c r="A5859" s="26">
        <v>41793.583333333336</v>
      </c>
      <c r="B5859">
        <v>5.7859999999999996</v>
      </c>
      <c r="C5859">
        <v>0</v>
      </c>
      <c r="D5859">
        <v>0</v>
      </c>
      <c r="I5859">
        <v>1.206</v>
      </c>
    </row>
    <row r="5860" spans="1:9">
      <c r="A5860" s="26">
        <v>41793.59375</v>
      </c>
      <c r="B5860">
        <v>5.7849000000000004</v>
      </c>
      <c r="C5860">
        <v>0</v>
      </c>
      <c r="D5860">
        <v>0</v>
      </c>
      <c r="I5860">
        <v>1.2049000000000001</v>
      </c>
    </row>
    <row r="5861" spans="1:9">
      <c r="A5861" s="26">
        <v>41793.604166666664</v>
      </c>
      <c r="B5861">
        <v>5.7839</v>
      </c>
      <c r="C5861">
        <v>2.427E-2</v>
      </c>
      <c r="D5861">
        <v>7.3577000000000004</v>
      </c>
      <c r="I5861">
        <v>1.2039</v>
      </c>
    </row>
    <row r="5862" spans="1:9">
      <c r="A5862" s="26">
        <v>41793.614583333336</v>
      </c>
      <c r="B5862">
        <v>5.7840999999999996</v>
      </c>
      <c r="C5862">
        <v>0</v>
      </c>
      <c r="D5862">
        <v>0</v>
      </c>
      <c r="I5862">
        <v>1.2040999999999999</v>
      </c>
    </row>
    <row r="5863" spans="1:9">
      <c r="A5863" s="26">
        <v>41793.625</v>
      </c>
      <c r="B5863">
        <v>5.7840999999999996</v>
      </c>
      <c r="C5863">
        <v>0</v>
      </c>
      <c r="D5863">
        <v>0</v>
      </c>
      <c r="I5863">
        <v>1.2040999999999999</v>
      </c>
    </row>
    <row r="5864" spans="1:9">
      <c r="A5864" s="26">
        <v>41793.635416666664</v>
      </c>
      <c r="B5864">
        <v>5.7868000000000004</v>
      </c>
      <c r="C5864">
        <v>0.11915000000000001</v>
      </c>
      <c r="D5864">
        <v>36.158000000000001</v>
      </c>
      <c r="I5864">
        <v>1.2068000000000001</v>
      </c>
    </row>
    <row r="5865" spans="1:9">
      <c r="A5865" s="26">
        <v>41793.645833333336</v>
      </c>
      <c r="B5865">
        <v>5.7858999999999998</v>
      </c>
      <c r="C5865">
        <v>8.6180000000000007E-2</v>
      </c>
      <c r="D5865">
        <v>26.140999999999998</v>
      </c>
      <c r="I5865">
        <v>1.2059</v>
      </c>
    </row>
    <row r="5866" spans="1:9">
      <c r="A5866" s="26">
        <v>41793.65625</v>
      </c>
      <c r="B5866">
        <v>5.7861000000000002</v>
      </c>
      <c r="C5866">
        <v>4.548E-2</v>
      </c>
      <c r="D5866">
        <v>10.321</v>
      </c>
      <c r="I5866">
        <v>1.2060999999999999</v>
      </c>
    </row>
    <row r="5867" spans="1:9">
      <c r="A5867" s="26">
        <v>41793.666666666664</v>
      </c>
      <c r="B5867">
        <v>5.7858000000000001</v>
      </c>
      <c r="C5867">
        <v>0</v>
      </c>
      <c r="D5867">
        <v>0</v>
      </c>
      <c r="I5867">
        <v>1.2058</v>
      </c>
    </row>
    <row r="5868" spans="1:9">
      <c r="A5868" s="26">
        <v>41793.677083333336</v>
      </c>
      <c r="B5868">
        <v>5.7859999999999996</v>
      </c>
      <c r="C5868">
        <v>0.12484000000000001</v>
      </c>
      <c r="D5868">
        <v>30.556999999999999</v>
      </c>
      <c r="I5868">
        <v>1.206</v>
      </c>
    </row>
    <row r="5869" spans="1:9">
      <c r="A5869" s="26">
        <v>41793.6875</v>
      </c>
      <c r="B5869">
        <v>5.7854999999999999</v>
      </c>
      <c r="C5869">
        <v>9.7309999999999994E-2</v>
      </c>
      <c r="D5869">
        <v>29.533000000000001</v>
      </c>
      <c r="I5869">
        <v>1.2055</v>
      </c>
    </row>
    <row r="5870" spans="1:9">
      <c r="A5870" s="26">
        <v>41793.697916666664</v>
      </c>
      <c r="B5870">
        <v>5.7882999999999996</v>
      </c>
      <c r="C5870">
        <v>4.7969999999999999E-2</v>
      </c>
      <c r="D5870">
        <v>7.2803000000000004</v>
      </c>
      <c r="I5870">
        <v>1.2082999999999999</v>
      </c>
    </row>
    <row r="5871" spans="1:9">
      <c r="A5871" s="26">
        <v>41793.708333333336</v>
      </c>
      <c r="B5871">
        <v>5.7895000000000003</v>
      </c>
      <c r="C5871">
        <v>0</v>
      </c>
      <c r="D5871">
        <v>0</v>
      </c>
      <c r="I5871">
        <v>1.2095</v>
      </c>
    </row>
    <row r="5872" spans="1:9">
      <c r="A5872" s="26">
        <v>41793.71875</v>
      </c>
      <c r="B5872">
        <v>5.7861000000000002</v>
      </c>
      <c r="C5872">
        <v>0.14186000000000001</v>
      </c>
      <c r="D5872">
        <v>43.054000000000002</v>
      </c>
      <c r="I5872">
        <v>1.2060999999999999</v>
      </c>
    </row>
    <row r="5873" spans="1:9">
      <c r="A5873" s="26">
        <v>41793.729166666664</v>
      </c>
      <c r="B5873">
        <v>5.7874999999999996</v>
      </c>
      <c r="C5873">
        <v>0.10664999999999999</v>
      </c>
      <c r="D5873">
        <v>32.404000000000003</v>
      </c>
      <c r="I5873">
        <v>1.2075</v>
      </c>
    </row>
    <row r="5874" spans="1:9">
      <c r="A5874" s="26">
        <v>41793.739583333336</v>
      </c>
      <c r="B5874">
        <v>5.7907999999999999</v>
      </c>
      <c r="C5874">
        <v>3.0790000000000001E-2</v>
      </c>
      <c r="D5874">
        <v>6.8779000000000003</v>
      </c>
      <c r="I5874">
        <v>1.2108000000000001</v>
      </c>
    </row>
    <row r="5875" spans="1:9">
      <c r="A5875" s="26">
        <v>41793.75</v>
      </c>
      <c r="B5875">
        <v>5.7900999999999998</v>
      </c>
      <c r="C5875">
        <v>1.3809999999999999E-2</v>
      </c>
      <c r="D5875">
        <v>4.1919000000000004</v>
      </c>
      <c r="I5875">
        <v>1.2101</v>
      </c>
    </row>
    <row r="5876" spans="1:9">
      <c r="A5876" s="26">
        <v>41793.760416666664</v>
      </c>
      <c r="B5876">
        <v>5.7896000000000001</v>
      </c>
      <c r="C5876">
        <v>0</v>
      </c>
      <c r="D5876">
        <v>0</v>
      </c>
      <c r="I5876">
        <v>1.2096</v>
      </c>
    </row>
    <row r="5877" spans="1:9">
      <c r="A5877" s="26">
        <v>41793.770833333336</v>
      </c>
      <c r="B5877">
        <v>5.7881</v>
      </c>
      <c r="C5877">
        <v>0</v>
      </c>
      <c r="D5877">
        <v>0</v>
      </c>
      <c r="I5877">
        <v>1.2081</v>
      </c>
    </row>
    <row r="5878" spans="1:9">
      <c r="A5878" s="26">
        <v>41793.78125</v>
      </c>
      <c r="B5878">
        <v>5.7884000000000002</v>
      </c>
      <c r="C5878">
        <v>0</v>
      </c>
      <c r="D5878">
        <v>0</v>
      </c>
      <c r="I5878">
        <v>1.2083999999999999</v>
      </c>
    </row>
    <row r="5879" spans="1:9">
      <c r="A5879" s="26">
        <v>41793.791666666664</v>
      </c>
      <c r="B5879">
        <v>5.7887000000000004</v>
      </c>
      <c r="C5879">
        <v>0</v>
      </c>
      <c r="D5879">
        <v>0</v>
      </c>
      <c r="I5879">
        <v>1.2087000000000001</v>
      </c>
    </row>
    <row r="5880" spans="1:9">
      <c r="A5880" s="26">
        <v>41793.802083333336</v>
      </c>
      <c r="B5880">
        <v>5.7882999999999996</v>
      </c>
      <c r="C5880">
        <v>0</v>
      </c>
      <c r="D5880">
        <v>0</v>
      </c>
      <c r="I5880">
        <v>1.2082999999999999</v>
      </c>
    </row>
    <row r="5881" spans="1:9">
      <c r="A5881" s="26">
        <v>41793.8125</v>
      </c>
      <c r="B5881">
        <v>5.7880000000000003</v>
      </c>
      <c r="C5881">
        <v>0</v>
      </c>
      <c r="D5881">
        <v>0</v>
      </c>
      <c r="I5881">
        <v>1.208</v>
      </c>
    </row>
    <row r="5882" spans="1:9">
      <c r="A5882" s="26">
        <v>41793.822916666664</v>
      </c>
      <c r="B5882">
        <v>5.7861000000000002</v>
      </c>
      <c r="C5882">
        <v>0</v>
      </c>
      <c r="D5882">
        <v>0</v>
      </c>
      <c r="I5882">
        <v>1.2060999999999999</v>
      </c>
    </row>
    <row r="5883" spans="1:9">
      <c r="A5883" s="26">
        <v>41793.833333333336</v>
      </c>
      <c r="B5883">
        <v>5.7855999999999996</v>
      </c>
      <c r="C5883">
        <v>0</v>
      </c>
      <c r="D5883">
        <v>0</v>
      </c>
      <c r="I5883">
        <v>1.2056</v>
      </c>
    </row>
    <row r="5884" spans="1:9">
      <c r="A5884" s="26">
        <v>41793.84375</v>
      </c>
      <c r="B5884">
        <v>5.7861000000000002</v>
      </c>
      <c r="C5884">
        <v>0</v>
      </c>
      <c r="D5884">
        <v>0</v>
      </c>
      <c r="I5884">
        <v>1.2060999999999999</v>
      </c>
    </row>
    <row r="5885" spans="1:9">
      <c r="A5885" s="26">
        <v>41793.854166666664</v>
      </c>
      <c r="B5885">
        <v>5.7854000000000001</v>
      </c>
      <c r="C5885">
        <v>0</v>
      </c>
      <c r="D5885">
        <v>0</v>
      </c>
      <c r="I5885">
        <v>1.2054</v>
      </c>
    </row>
    <row r="5886" spans="1:9">
      <c r="A5886" s="26">
        <v>41793.864583333336</v>
      </c>
      <c r="B5886">
        <v>5.7849000000000004</v>
      </c>
      <c r="C5886">
        <v>0</v>
      </c>
      <c r="D5886">
        <v>0</v>
      </c>
      <c r="I5886">
        <v>1.2049000000000001</v>
      </c>
    </row>
    <row r="5887" spans="1:9">
      <c r="A5887" s="26">
        <v>41793.875</v>
      </c>
      <c r="B5887">
        <v>5.7850999999999999</v>
      </c>
      <c r="C5887">
        <v>0</v>
      </c>
      <c r="D5887">
        <v>0</v>
      </c>
      <c r="I5887">
        <v>1.2051000000000001</v>
      </c>
    </row>
    <row r="5888" spans="1:9">
      <c r="A5888" s="26">
        <v>41793.885416666664</v>
      </c>
      <c r="B5888">
        <v>5.7834000000000003</v>
      </c>
      <c r="C5888">
        <v>0</v>
      </c>
      <c r="D5888">
        <v>0</v>
      </c>
      <c r="I5888">
        <v>1.2034</v>
      </c>
    </row>
    <row r="5889" spans="1:9">
      <c r="A5889" s="26">
        <v>41793.895833333336</v>
      </c>
      <c r="B5889">
        <v>5.7824</v>
      </c>
      <c r="C5889">
        <v>0</v>
      </c>
      <c r="D5889">
        <v>0</v>
      </c>
      <c r="I5889">
        <v>1.2023999999999999</v>
      </c>
    </row>
    <row r="5890" spans="1:9">
      <c r="A5890" s="26">
        <v>41793.90625</v>
      </c>
      <c r="B5890">
        <v>5.7826000000000004</v>
      </c>
      <c r="C5890">
        <v>0</v>
      </c>
      <c r="D5890">
        <v>0</v>
      </c>
      <c r="I5890">
        <v>1.2025999999999999</v>
      </c>
    </row>
    <row r="5891" spans="1:9">
      <c r="A5891" s="26">
        <v>41793.916666666664</v>
      </c>
      <c r="B5891">
        <v>5.7830000000000004</v>
      </c>
      <c r="C5891">
        <v>0</v>
      </c>
      <c r="D5891">
        <v>0</v>
      </c>
      <c r="I5891">
        <v>1.2030000000000001</v>
      </c>
    </row>
    <row r="5892" spans="1:9">
      <c r="A5892" s="26">
        <v>41793.927083333336</v>
      </c>
      <c r="B5892">
        <v>5.7839</v>
      </c>
      <c r="C5892">
        <v>0</v>
      </c>
      <c r="D5892">
        <v>0</v>
      </c>
      <c r="I5892">
        <v>1.2039</v>
      </c>
    </row>
    <row r="5893" spans="1:9">
      <c r="A5893" s="26">
        <v>41793.9375</v>
      </c>
      <c r="B5893">
        <v>5.7812999999999999</v>
      </c>
      <c r="C5893">
        <v>0</v>
      </c>
      <c r="D5893">
        <v>0</v>
      </c>
      <c r="I5893">
        <v>1.2013</v>
      </c>
    </row>
    <row r="5894" spans="1:9">
      <c r="A5894" s="26">
        <v>41793.947916666664</v>
      </c>
      <c r="B5894">
        <v>5.7812999999999999</v>
      </c>
      <c r="C5894">
        <v>0</v>
      </c>
      <c r="D5894">
        <v>0</v>
      </c>
      <c r="I5894">
        <v>1.2013</v>
      </c>
    </row>
    <row r="5895" spans="1:9">
      <c r="A5895" s="26">
        <v>41793.958333333336</v>
      </c>
      <c r="B5895">
        <v>5.7813999999999997</v>
      </c>
      <c r="C5895">
        <v>0</v>
      </c>
      <c r="D5895">
        <v>0</v>
      </c>
      <c r="I5895">
        <v>1.2014</v>
      </c>
    </row>
    <row r="5896" spans="1:9">
      <c r="A5896" s="26">
        <v>41793.96875</v>
      </c>
      <c r="B5896">
        <v>5.7805</v>
      </c>
      <c r="C5896">
        <v>0</v>
      </c>
      <c r="D5896">
        <v>0</v>
      </c>
      <c r="I5896">
        <v>1.2004999999999999</v>
      </c>
    </row>
    <row r="5897" spans="1:9">
      <c r="A5897" s="26">
        <v>41793.979166666664</v>
      </c>
      <c r="B5897">
        <v>5.7793000000000001</v>
      </c>
      <c r="C5897">
        <v>0</v>
      </c>
      <c r="D5897">
        <v>0</v>
      </c>
      <c r="I5897">
        <v>1.1993</v>
      </c>
    </row>
    <row r="5898" spans="1:9">
      <c r="A5898" s="26">
        <v>41793.989583333336</v>
      </c>
      <c r="B5898">
        <v>5.7792000000000003</v>
      </c>
      <c r="C5898">
        <v>0</v>
      </c>
      <c r="D5898">
        <v>0</v>
      </c>
      <c r="I5898">
        <v>1.1992</v>
      </c>
    </row>
    <row r="5899" spans="1:9">
      <c r="A5899" s="26">
        <v>41794</v>
      </c>
      <c r="B5899">
        <v>5.7793999999999999</v>
      </c>
      <c r="C5899">
        <v>0</v>
      </c>
      <c r="D5899">
        <v>0</v>
      </c>
      <c r="I5899">
        <v>1.1994</v>
      </c>
    </row>
    <row r="5900" spans="1:9">
      <c r="A5900" s="26">
        <v>41794.010416666664</v>
      </c>
      <c r="B5900">
        <v>5.7770999999999999</v>
      </c>
      <c r="C5900">
        <v>0</v>
      </c>
      <c r="D5900">
        <v>0</v>
      </c>
      <c r="I5900">
        <v>1.1971000000000001</v>
      </c>
    </row>
    <row r="5901" spans="1:9">
      <c r="A5901" s="26">
        <v>41794.020833333336</v>
      </c>
      <c r="B5901">
        <v>5.7759999999999998</v>
      </c>
      <c r="C5901">
        <v>0</v>
      </c>
      <c r="D5901">
        <v>0</v>
      </c>
      <c r="I5901">
        <v>1.196</v>
      </c>
    </row>
    <row r="5902" spans="1:9">
      <c r="A5902" s="26">
        <v>41794.03125</v>
      </c>
      <c r="B5902">
        <v>5.7755000000000001</v>
      </c>
      <c r="C5902">
        <v>0</v>
      </c>
      <c r="D5902">
        <v>0</v>
      </c>
      <c r="I5902">
        <v>1.1955</v>
      </c>
    </row>
    <row r="5903" spans="1:9">
      <c r="A5903" s="26">
        <v>41794.041666666664</v>
      </c>
      <c r="B5903">
        <v>5.7742000000000004</v>
      </c>
      <c r="C5903">
        <v>0</v>
      </c>
      <c r="D5903">
        <v>0</v>
      </c>
      <c r="I5903">
        <v>1.1941999999999999</v>
      </c>
    </row>
    <row r="5904" spans="1:9">
      <c r="A5904" s="26">
        <v>41794.052083333336</v>
      </c>
      <c r="B5904">
        <v>5.7744</v>
      </c>
      <c r="C5904">
        <v>0</v>
      </c>
      <c r="D5904">
        <v>0</v>
      </c>
      <c r="I5904">
        <v>1.1943999999999999</v>
      </c>
    </row>
    <row r="5905" spans="1:9">
      <c r="A5905" s="26">
        <v>41794.0625</v>
      </c>
      <c r="B5905">
        <v>5.7744</v>
      </c>
      <c r="C5905">
        <v>0</v>
      </c>
      <c r="D5905">
        <v>0</v>
      </c>
      <c r="I5905">
        <v>1.1943999999999999</v>
      </c>
    </row>
    <row r="5906" spans="1:9">
      <c r="A5906" s="26">
        <v>41794.072916666664</v>
      </c>
      <c r="B5906">
        <v>5.774</v>
      </c>
      <c r="C5906">
        <v>0</v>
      </c>
      <c r="D5906">
        <v>0</v>
      </c>
      <c r="I5906">
        <v>1.194</v>
      </c>
    </row>
    <row r="5907" spans="1:9">
      <c r="A5907" s="26">
        <v>41794.083333333336</v>
      </c>
      <c r="B5907">
        <v>5.7727000000000004</v>
      </c>
      <c r="C5907">
        <v>0</v>
      </c>
      <c r="D5907">
        <v>0</v>
      </c>
      <c r="I5907">
        <v>1.1927000000000001</v>
      </c>
    </row>
    <row r="5908" spans="1:9">
      <c r="A5908" s="26">
        <v>41794.09375</v>
      </c>
      <c r="B5908">
        <v>5.7720000000000002</v>
      </c>
      <c r="C5908">
        <v>0</v>
      </c>
      <c r="D5908">
        <v>0</v>
      </c>
      <c r="I5908">
        <v>1.1919999999999999</v>
      </c>
    </row>
    <row r="5909" spans="1:9">
      <c r="A5909" s="26">
        <v>41794.104166666664</v>
      </c>
      <c r="B5909">
        <v>5.7709999999999999</v>
      </c>
      <c r="C5909">
        <v>0</v>
      </c>
      <c r="D5909">
        <v>0</v>
      </c>
      <c r="I5909">
        <v>1.1910000000000001</v>
      </c>
    </row>
    <row r="5910" spans="1:9">
      <c r="A5910" s="26">
        <v>41794.114583333336</v>
      </c>
      <c r="B5910">
        <v>5.7713999999999999</v>
      </c>
      <c r="C5910">
        <v>0</v>
      </c>
      <c r="D5910">
        <v>0</v>
      </c>
      <c r="I5910">
        <v>1.1914</v>
      </c>
    </row>
    <row r="5911" spans="1:9">
      <c r="A5911" s="26">
        <v>41794.125</v>
      </c>
      <c r="B5911">
        <v>5.7702999999999998</v>
      </c>
      <c r="C5911">
        <v>0</v>
      </c>
      <c r="D5911">
        <v>0</v>
      </c>
      <c r="I5911">
        <v>1.1902999999999999</v>
      </c>
    </row>
    <row r="5912" spans="1:9">
      <c r="A5912" s="26">
        <v>41794.135416666664</v>
      </c>
      <c r="B5912">
        <v>5.7685000000000004</v>
      </c>
      <c r="C5912">
        <v>0</v>
      </c>
      <c r="D5912">
        <v>0</v>
      </c>
      <c r="I5912">
        <v>1.1884999999999999</v>
      </c>
    </row>
    <row r="5913" spans="1:9">
      <c r="A5913" s="26">
        <v>41794.145833333336</v>
      </c>
      <c r="B5913">
        <v>5.7682000000000002</v>
      </c>
      <c r="C5913">
        <v>0</v>
      </c>
      <c r="D5913">
        <v>0</v>
      </c>
      <c r="I5913">
        <v>1.1881999999999999</v>
      </c>
    </row>
    <row r="5914" spans="1:9">
      <c r="A5914" s="26">
        <v>41794.15625</v>
      </c>
      <c r="B5914">
        <v>5.7668999999999997</v>
      </c>
      <c r="C5914">
        <v>0</v>
      </c>
      <c r="D5914">
        <v>0</v>
      </c>
      <c r="I5914">
        <v>1.1869000000000001</v>
      </c>
    </row>
    <row r="5915" spans="1:9">
      <c r="A5915" s="26">
        <v>41794.166666666664</v>
      </c>
      <c r="B5915">
        <v>5.7664</v>
      </c>
      <c r="C5915">
        <v>0</v>
      </c>
      <c r="D5915">
        <v>0</v>
      </c>
      <c r="I5915">
        <v>1.1863999999999999</v>
      </c>
    </row>
    <row r="5916" spans="1:9">
      <c r="A5916" s="26">
        <v>41794.177083333336</v>
      </c>
      <c r="B5916">
        <v>5.7674000000000003</v>
      </c>
      <c r="C5916">
        <v>0</v>
      </c>
      <c r="D5916">
        <v>0</v>
      </c>
      <c r="I5916">
        <v>1.1874</v>
      </c>
    </row>
    <row r="5917" spans="1:9">
      <c r="A5917" s="26">
        <v>41794.1875</v>
      </c>
      <c r="B5917">
        <v>5.7667999999999999</v>
      </c>
      <c r="C5917">
        <v>0</v>
      </c>
      <c r="D5917">
        <v>0</v>
      </c>
      <c r="I5917">
        <v>1.1868000000000001</v>
      </c>
    </row>
    <row r="5918" spans="1:9">
      <c r="A5918" s="26">
        <v>41794.197916666664</v>
      </c>
      <c r="B5918">
        <v>5.7648000000000001</v>
      </c>
      <c r="C5918">
        <v>0</v>
      </c>
      <c r="D5918">
        <v>0</v>
      </c>
      <c r="I5918">
        <v>1.1848000000000001</v>
      </c>
    </row>
    <row r="5919" spans="1:9">
      <c r="A5919" s="26">
        <v>41794.208333333336</v>
      </c>
      <c r="B5919">
        <v>5.7645999999999997</v>
      </c>
      <c r="C5919">
        <v>0</v>
      </c>
      <c r="D5919">
        <v>0</v>
      </c>
      <c r="I5919">
        <v>1.1846000000000001</v>
      </c>
    </row>
    <row r="5920" spans="1:9">
      <c r="A5920" s="26">
        <v>41794.21875</v>
      </c>
      <c r="B5920">
        <v>5.7641</v>
      </c>
      <c r="C5920">
        <v>0</v>
      </c>
      <c r="D5920">
        <v>0</v>
      </c>
      <c r="I5920">
        <v>1.1840999999999999</v>
      </c>
    </row>
    <row r="5921" spans="1:9">
      <c r="A5921" s="26">
        <v>41794.229166666664</v>
      </c>
      <c r="B5921">
        <v>5.7630999999999997</v>
      </c>
      <c r="C5921">
        <v>0</v>
      </c>
      <c r="D5921">
        <v>0</v>
      </c>
      <c r="I5921">
        <v>1.1831</v>
      </c>
    </row>
    <row r="5922" spans="1:9">
      <c r="A5922" s="26">
        <v>41794.239583333336</v>
      </c>
      <c r="B5922">
        <v>5.7618</v>
      </c>
      <c r="C5922">
        <v>0</v>
      </c>
      <c r="D5922">
        <v>0</v>
      </c>
      <c r="I5922">
        <v>1.1818</v>
      </c>
    </row>
    <row r="5923" spans="1:9">
      <c r="A5923" s="26">
        <v>41794.25</v>
      </c>
      <c r="B5923">
        <v>5.7605000000000004</v>
      </c>
      <c r="C5923">
        <v>0</v>
      </c>
      <c r="D5923">
        <v>0</v>
      </c>
      <c r="I5923">
        <v>1.1805000000000001</v>
      </c>
    </row>
    <row r="5924" spans="1:9">
      <c r="A5924" s="26">
        <v>41794.260416666664</v>
      </c>
      <c r="B5924">
        <v>5.7605000000000004</v>
      </c>
      <c r="C5924">
        <v>0</v>
      </c>
      <c r="D5924">
        <v>0</v>
      </c>
      <c r="I5924">
        <v>1.1805000000000001</v>
      </c>
    </row>
    <row r="5925" spans="1:9">
      <c r="A5925" s="26">
        <v>41794.270833333336</v>
      </c>
      <c r="B5925">
        <v>5.7579000000000002</v>
      </c>
      <c r="C5925">
        <v>0</v>
      </c>
      <c r="D5925">
        <v>0</v>
      </c>
      <c r="I5925">
        <v>1.1778999999999999</v>
      </c>
    </row>
    <row r="5926" spans="1:9">
      <c r="A5926" s="26">
        <v>41794.28125</v>
      </c>
      <c r="B5926">
        <v>5.7567000000000004</v>
      </c>
      <c r="C5926">
        <v>0</v>
      </c>
      <c r="D5926">
        <v>0</v>
      </c>
      <c r="I5926">
        <v>1.1767000000000001</v>
      </c>
    </row>
    <row r="5927" spans="1:9">
      <c r="A5927" s="26">
        <v>41794.291666666664</v>
      </c>
      <c r="B5927">
        <v>5.7553999999999998</v>
      </c>
      <c r="C5927">
        <v>0</v>
      </c>
      <c r="D5927">
        <v>0</v>
      </c>
      <c r="I5927">
        <v>1.1754</v>
      </c>
    </row>
    <row r="5928" spans="1:9">
      <c r="A5928" s="26">
        <v>41794.302083333336</v>
      </c>
      <c r="B5928">
        <v>5.7565</v>
      </c>
      <c r="C5928">
        <v>0</v>
      </c>
      <c r="D5928">
        <v>0</v>
      </c>
      <c r="I5928">
        <v>1.1765000000000001</v>
      </c>
    </row>
    <row r="5929" spans="1:9">
      <c r="A5929" s="26">
        <v>41794.3125</v>
      </c>
      <c r="B5929">
        <v>5.7557999999999998</v>
      </c>
      <c r="C5929">
        <v>0</v>
      </c>
      <c r="D5929">
        <v>0</v>
      </c>
      <c r="I5929">
        <v>1.1758</v>
      </c>
    </row>
    <row r="5930" spans="1:9">
      <c r="A5930" s="26">
        <v>41794.322916666664</v>
      </c>
      <c r="B5930">
        <v>5.7550999999999997</v>
      </c>
      <c r="C5930">
        <v>0</v>
      </c>
      <c r="D5930">
        <v>0</v>
      </c>
      <c r="I5930">
        <v>1.1751</v>
      </c>
    </row>
    <row r="5931" spans="1:9">
      <c r="A5931" s="26">
        <v>41794.333333333336</v>
      </c>
      <c r="B5931">
        <v>5.7557999999999998</v>
      </c>
      <c r="C5931">
        <v>0</v>
      </c>
      <c r="D5931">
        <v>0</v>
      </c>
      <c r="I5931">
        <v>1.1758</v>
      </c>
    </row>
    <row r="5932" spans="1:9">
      <c r="A5932" s="26">
        <v>41794.34375</v>
      </c>
      <c r="B5932">
        <v>5.7553999999999998</v>
      </c>
      <c r="C5932">
        <v>3.2480000000000002E-2</v>
      </c>
      <c r="D5932">
        <v>7.1428000000000003</v>
      </c>
      <c r="I5932">
        <v>1.1754</v>
      </c>
    </row>
    <row r="5933" spans="1:9">
      <c r="A5933" s="26">
        <v>41794.354166666664</v>
      </c>
      <c r="B5933">
        <v>5.7549000000000001</v>
      </c>
      <c r="C5933">
        <v>7.2419999999999998E-2</v>
      </c>
      <c r="D5933">
        <v>21.806999999999999</v>
      </c>
      <c r="I5933">
        <v>1.1749000000000001</v>
      </c>
    </row>
    <row r="5934" spans="1:9">
      <c r="A5934" s="26">
        <v>41794.364583333336</v>
      </c>
      <c r="B5934">
        <v>5.7548000000000004</v>
      </c>
      <c r="C5934">
        <v>4.7870000000000003E-2</v>
      </c>
      <c r="D5934">
        <v>14.417</v>
      </c>
      <c r="I5934">
        <v>1.1748000000000001</v>
      </c>
    </row>
    <row r="5935" spans="1:9">
      <c r="A5935" s="26">
        <v>41794.375</v>
      </c>
      <c r="B5935">
        <v>5.7561</v>
      </c>
      <c r="C5935">
        <v>0.13527</v>
      </c>
      <c r="D5935">
        <v>31.882000000000001</v>
      </c>
      <c r="I5935">
        <v>1.1760999999999999</v>
      </c>
    </row>
    <row r="5936" spans="1:9">
      <c r="A5936" s="26">
        <v>41794.385416666664</v>
      </c>
      <c r="B5936">
        <v>5.7557</v>
      </c>
      <c r="C5936">
        <v>0.15547</v>
      </c>
      <c r="D5936">
        <v>46.816000000000003</v>
      </c>
      <c r="I5936">
        <v>1.1757</v>
      </c>
    </row>
    <row r="5937" spans="1:9">
      <c r="A5937" s="26">
        <v>41794.395833333336</v>
      </c>
      <c r="B5937">
        <v>5.7557999999999998</v>
      </c>
      <c r="C5937">
        <v>0.14627000000000001</v>
      </c>
      <c r="D5937">
        <v>33.686</v>
      </c>
      <c r="I5937">
        <v>1.1758</v>
      </c>
    </row>
    <row r="5938" spans="1:9">
      <c r="A5938" s="26">
        <v>41794.40625</v>
      </c>
      <c r="B5938">
        <v>5.7549000000000001</v>
      </c>
      <c r="C5938">
        <v>0.12881999999999999</v>
      </c>
      <c r="D5938">
        <v>34.493000000000002</v>
      </c>
      <c r="I5938">
        <v>1.1749000000000001</v>
      </c>
    </row>
    <row r="5939" spans="1:9">
      <c r="A5939" s="26">
        <v>41794.416666666664</v>
      </c>
      <c r="B5939">
        <v>5.7541000000000002</v>
      </c>
      <c r="C5939">
        <v>4.6899999999999997E-2</v>
      </c>
      <c r="D5939">
        <v>14.119</v>
      </c>
      <c r="I5939">
        <v>1.1740999999999999</v>
      </c>
    </row>
    <row r="5940" spans="1:9">
      <c r="A5940" s="26">
        <v>41794.427083333336</v>
      </c>
      <c r="B5940">
        <v>5.7544000000000004</v>
      </c>
      <c r="C5940">
        <v>4.5839999999999999E-2</v>
      </c>
      <c r="D5940">
        <v>10.278</v>
      </c>
      <c r="I5940">
        <v>1.1744000000000001</v>
      </c>
    </row>
    <row r="5941" spans="1:9">
      <c r="A5941" s="26">
        <v>41794.4375</v>
      </c>
      <c r="B5941">
        <v>5.7557</v>
      </c>
      <c r="C5941">
        <v>1.985E-2</v>
      </c>
      <c r="D5941">
        <v>5.9737999999999998</v>
      </c>
      <c r="I5941">
        <v>1.1757</v>
      </c>
    </row>
    <row r="5942" spans="1:9">
      <c r="A5942" s="26">
        <v>41794.447916666664</v>
      </c>
      <c r="B5942">
        <v>5.7569999999999997</v>
      </c>
      <c r="C5942">
        <v>4.2369999999999998E-2</v>
      </c>
      <c r="D5942">
        <v>12.773</v>
      </c>
      <c r="I5942">
        <v>1.177</v>
      </c>
    </row>
    <row r="5943" spans="1:9">
      <c r="A5943" s="26">
        <v>41794.458333333336</v>
      </c>
      <c r="B5943">
        <v>5.7556000000000003</v>
      </c>
      <c r="C5943">
        <v>0.1011</v>
      </c>
      <c r="D5943">
        <v>21.31</v>
      </c>
      <c r="I5943">
        <v>1.1756</v>
      </c>
    </row>
    <row r="5944" spans="1:9">
      <c r="A5944" s="26">
        <v>41794.46875</v>
      </c>
      <c r="B5944">
        <v>5.7571000000000003</v>
      </c>
      <c r="C5944">
        <v>0</v>
      </c>
      <c r="D5944">
        <v>0</v>
      </c>
      <c r="I5944">
        <v>1.1771</v>
      </c>
    </row>
    <row r="5945" spans="1:9">
      <c r="A5945" s="26">
        <v>41794.479166666664</v>
      </c>
      <c r="B5945">
        <v>5.7546999999999997</v>
      </c>
      <c r="C5945">
        <v>0</v>
      </c>
      <c r="D5945">
        <v>0</v>
      </c>
      <c r="I5945">
        <v>1.1747000000000001</v>
      </c>
    </row>
    <row r="5946" spans="1:9">
      <c r="A5946" s="26">
        <v>41794.489583333336</v>
      </c>
      <c r="B5946">
        <v>5.7560000000000002</v>
      </c>
      <c r="C5946">
        <v>0</v>
      </c>
      <c r="D5946">
        <v>0</v>
      </c>
      <c r="I5946">
        <v>1.1759999999999999</v>
      </c>
    </row>
    <row r="5947" spans="1:9">
      <c r="A5947" s="26">
        <v>41794.5</v>
      </c>
      <c r="B5947">
        <v>5.7561999999999998</v>
      </c>
      <c r="C5947">
        <v>4.5629999999999997E-2</v>
      </c>
      <c r="D5947">
        <v>13.731</v>
      </c>
      <c r="I5947">
        <v>1.1761999999999999</v>
      </c>
    </row>
    <row r="5948" spans="1:9">
      <c r="A5948" s="26">
        <v>41794.510416666664</v>
      </c>
      <c r="B5948">
        <v>5.7564000000000002</v>
      </c>
      <c r="C5948">
        <v>5.5759999999999997E-2</v>
      </c>
      <c r="D5948">
        <v>16.792999999999999</v>
      </c>
      <c r="I5948">
        <v>1.1763999999999999</v>
      </c>
    </row>
    <row r="5949" spans="1:9">
      <c r="A5949" s="26">
        <v>41794.520833333336</v>
      </c>
      <c r="B5949">
        <v>5.7572000000000001</v>
      </c>
      <c r="C5949">
        <v>9.9760000000000001E-2</v>
      </c>
      <c r="D5949">
        <v>30.059000000000001</v>
      </c>
      <c r="I5949">
        <v>1.1772</v>
      </c>
    </row>
    <row r="5950" spans="1:9">
      <c r="A5950" s="26">
        <v>41794.53125</v>
      </c>
      <c r="B5950">
        <v>5.7548000000000004</v>
      </c>
      <c r="C5950">
        <v>1.4019999999999999E-2</v>
      </c>
      <c r="D5950">
        <v>0</v>
      </c>
      <c r="I5950">
        <v>1.1748000000000001</v>
      </c>
    </row>
    <row r="5951" spans="1:9">
      <c r="A5951" s="26">
        <v>41794.541666666664</v>
      </c>
      <c r="B5951">
        <v>5.7557999999999998</v>
      </c>
      <c r="C5951">
        <v>1.226E-2</v>
      </c>
      <c r="D5951">
        <v>3.6852999999999998</v>
      </c>
      <c r="I5951">
        <v>1.1758</v>
      </c>
    </row>
    <row r="5952" spans="1:9">
      <c r="A5952" s="26">
        <v>41794.552083333336</v>
      </c>
      <c r="B5952">
        <v>5.7550999999999997</v>
      </c>
      <c r="C5952">
        <v>6.2269999999999999E-2</v>
      </c>
      <c r="D5952">
        <v>13.609</v>
      </c>
      <c r="I5952">
        <v>1.1751</v>
      </c>
    </row>
    <row r="5953" spans="1:9">
      <c r="A5953" s="26">
        <v>41794.5625</v>
      </c>
      <c r="B5953">
        <v>5.7552000000000003</v>
      </c>
      <c r="C5953">
        <v>6.5530000000000005E-2</v>
      </c>
      <c r="D5953">
        <v>19.751999999999999</v>
      </c>
      <c r="I5953">
        <v>1.1752</v>
      </c>
    </row>
    <row r="5954" spans="1:9">
      <c r="A5954" s="26">
        <v>41794.572916666664</v>
      </c>
      <c r="B5954">
        <v>5.7548000000000004</v>
      </c>
      <c r="C5954">
        <v>5.11E-2</v>
      </c>
      <c r="D5954">
        <v>9.6372</v>
      </c>
      <c r="I5954">
        <v>1.1748000000000001</v>
      </c>
    </row>
    <row r="5955" spans="1:9">
      <c r="A5955" s="26">
        <v>41794.583333333336</v>
      </c>
      <c r="B5955">
        <v>5.7545000000000002</v>
      </c>
      <c r="C5955">
        <v>0.127</v>
      </c>
      <c r="D5955">
        <v>19.936</v>
      </c>
      <c r="I5955">
        <v>1.1745000000000001</v>
      </c>
    </row>
    <row r="5956" spans="1:9">
      <c r="A5956" s="26">
        <v>41794.59375</v>
      </c>
      <c r="B5956">
        <v>5.7538999999999998</v>
      </c>
      <c r="C5956">
        <v>0.11258</v>
      </c>
      <c r="D5956">
        <v>33.872999999999998</v>
      </c>
      <c r="I5956">
        <v>1.1738999999999999</v>
      </c>
    </row>
    <row r="5957" spans="1:9">
      <c r="A5957" s="26">
        <v>41794.604166666664</v>
      </c>
      <c r="B5957">
        <v>5.7549999999999999</v>
      </c>
      <c r="C5957">
        <v>0.21593999999999999</v>
      </c>
      <c r="D5957">
        <v>65.02</v>
      </c>
      <c r="I5957">
        <v>1.175</v>
      </c>
    </row>
    <row r="5958" spans="1:9">
      <c r="A5958" s="26">
        <v>41794.614583333336</v>
      </c>
      <c r="B5958">
        <v>5.7549999999999999</v>
      </c>
      <c r="C5958">
        <v>9.7619999999999998E-2</v>
      </c>
      <c r="D5958">
        <v>25.402999999999999</v>
      </c>
      <c r="I5958">
        <v>1.175</v>
      </c>
    </row>
    <row r="5959" spans="1:9">
      <c r="A5959" s="26">
        <v>41794.625</v>
      </c>
      <c r="B5959">
        <v>5.7553999999999998</v>
      </c>
      <c r="C5959">
        <v>0.12281</v>
      </c>
      <c r="D5959">
        <v>20.192</v>
      </c>
      <c r="I5959">
        <v>1.1754</v>
      </c>
    </row>
    <row r="5960" spans="1:9">
      <c r="A5960" s="26">
        <v>41794.635416666664</v>
      </c>
      <c r="B5960">
        <v>5.7530999999999999</v>
      </c>
      <c r="C5960">
        <v>0</v>
      </c>
      <c r="D5960">
        <v>0</v>
      </c>
      <c r="I5960">
        <v>1.1731</v>
      </c>
    </row>
    <row r="5961" spans="1:9">
      <c r="A5961" s="26">
        <v>41794.645833333336</v>
      </c>
      <c r="B5961">
        <v>5.7538</v>
      </c>
      <c r="C5961">
        <v>1.898E-2</v>
      </c>
      <c r="D5961">
        <v>0</v>
      </c>
      <c r="I5961">
        <v>1.1738</v>
      </c>
    </row>
    <row r="5962" spans="1:9">
      <c r="A5962" s="26">
        <v>41794.65625</v>
      </c>
      <c r="B5962">
        <v>5.7541000000000002</v>
      </c>
      <c r="C5962">
        <v>5.296E-2</v>
      </c>
      <c r="D5962">
        <v>6.3113000000000001</v>
      </c>
      <c r="I5962">
        <v>1.1740999999999999</v>
      </c>
    </row>
    <row r="5963" spans="1:9">
      <c r="A5963" s="26">
        <v>41794.666666666664</v>
      </c>
      <c r="B5963">
        <v>5.7548000000000004</v>
      </c>
      <c r="C5963">
        <v>0</v>
      </c>
      <c r="D5963">
        <v>0</v>
      </c>
      <c r="I5963">
        <v>1.1748000000000001</v>
      </c>
    </row>
    <row r="5964" spans="1:9">
      <c r="A5964" s="26">
        <v>41794.677083333336</v>
      </c>
      <c r="B5964">
        <v>5.7568999999999999</v>
      </c>
      <c r="C5964">
        <v>1.542E-2</v>
      </c>
      <c r="D5964">
        <v>2.5823999999999998</v>
      </c>
      <c r="I5964">
        <v>1.1769000000000001</v>
      </c>
    </row>
    <row r="5965" spans="1:9">
      <c r="A5965" s="26">
        <v>41794.6875</v>
      </c>
      <c r="B5965">
        <v>5.7556000000000003</v>
      </c>
      <c r="C5965">
        <v>0</v>
      </c>
      <c r="D5965">
        <v>0</v>
      </c>
      <c r="I5965">
        <v>1.1756</v>
      </c>
    </row>
    <row r="5966" spans="1:9">
      <c r="A5966" s="26">
        <v>41794.697916666664</v>
      </c>
      <c r="B5966">
        <v>5.7554999999999996</v>
      </c>
      <c r="C5966">
        <v>3.1130000000000001E-2</v>
      </c>
      <c r="D5966">
        <v>9.3813999999999993</v>
      </c>
      <c r="I5966">
        <v>1.1755</v>
      </c>
    </row>
    <row r="5967" spans="1:9">
      <c r="A5967" s="26">
        <v>41794.708333333336</v>
      </c>
      <c r="B5967">
        <v>5.7561999999999998</v>
      </c>
      <c r="C5967">
        <v>1.1599999999999999E-2</v>
      </c>
      <c r="D5967">
        <v>0</v>
      </c>
      <c r="I5967">
        <v>1.1761999999999999</v>
      </c>
    </row>
    <row r="5968" spans="1:9">
      <c r="A5968" s="26">
        <v>41794.71875</v>
      </c>
      <c r="B5968">
        <v>5.7572000000000001</v>
      </c>
      <c r="C5968">
        <v>4.0379999999999999E-2</v>
      </c>
      <c r="D5968">
        <v>12.156000000000001</v>
      </c>
      <c r="I5968">
        <v>1.1772</v>
      </c>
    </row>
    <row r="5969" spans="1:9">
      <c r="A5969" s="26">
        <v>41794.729166666664</v>
      </c>
      <c r="B5969">
        <v>5.7560000000000002</v>
      </c>
      <c r="C5969">
        <v>2.717E-2</v>
      </c>
      <c r="D5969">
        <v>8.1829000000000001</v>
      </c>
      <c r="I5969">
        <v>1.1759999999999999</v>
      </c>
    </row>
    <row r="5970" spans="1:9">
      <c r="A5970" s="26">
        <v>41794.739583333336</v>
      </c>
      <c r="B5970">
        <v>5.7576000000000001</v>
      </c>
      <c r="C5970">
        <v>2.2759999999999999E-2</v>
      </c>
      <c r="D5970">
        <v>6.8586999999999998</v>
      </c>
      <c r="I5970">
        <v>1.1776</v>
      </c>
    </row>
    <row r="5971" spans="1:9">
      <c r="A5971" s="26">
        <v>41794.75</v>
      </c>
      <c r="B5971">
        <v>5.7561</v>
      </c>
      <c r="C5971">
        <v>2.4119999999999999E-2</v>
      </c>
      <c r="D5971">
        <v>0</v>
      </c>
      <c r="I5971">
        <v>1.1760999999999999</v>
      </c>
    </row>
    <row r="5972" spans="1:9">
      <c r="A5972" s="26">
        <v>41794.760416666664</v>
      </c>
      <c r="B5972">
        <v>5.7568000000000001</v>
      </c>
      <c r="C5972">
        <v>0</v>
      </c>
      <c r="D5972">
        <v>0</v>
      </c>
      <c r="I5972">
        <v>1.1768000000000001</v>
      </c>
    </row>
    <row r="5973" spans="1:9">
      <c r="A5973" s="26">
        <v>41794.770833333336</v>
      </c>
      <c r="B5973">
        <v>5.7568000000000001</v>
      </c>
      <c r="C5973">
        <v>0</v>
      </c>
      <c r="D5973">
        <v>0</v>
      </c>
      <c r="I5973">
        <v>1.1768000000000001</v>
      </c>
    </row>
    <row r="5974" spans="1:9">
      <c r="A5974" s="26">
        <v>41794.78125</v>
      </c>
      <c r="B5974">
        <v>5.7565999999999997</v>
      </c>
      <c r="C5974">
        <v>0</v>
      </c>
      <c r="D5974">
        <v>0</v>
      </c>
      <c r="I5974">
        <v>1.1766000000000001</v>
      </c>
    </row>
    <row r="5975" spans="1:9">
      <c r="A5975" s="26">
        <v>41794.791666666664</v>
      </c>
      <c r="B5975">
        <v>5.7568000000000001</v>
      </c>
      <c r="C5975">
        <v>0</v>
      </c>
      <c r="D5975">
        <v>0</v>
      </c>
      <c r="I5975">
        <v>1.1768000000000001</v>
      </c>
    </row>
    <row r="5976" spans="1:9">
      <c r="A5976" s="26">
        <v>41794.802083333336</v>
      </c>
      <c r="B5976">
        <v>5.7546999999999997</v>
      </c>
      <c r="C5976">
        <v>0</v>
      </c>
      <c r="D5976">
        <v>0</v>
      </c>
      <c r="I5976">
        <v>1.1747000000000001</v>
      </c>
    </row>
    <row r="5977" spans="1:9">
      <c r="A5977" s="26">
        <v>41794.8125</v>
      </c>
      <c r="B5977">
        <v>5.7542999999999997</v>
      </c>
      <c r="C5977">
        <v>0</v>
      </c>
      <c r="D5977">
        <v>0</v>
      </c>
      <c r="I5977">
        <v>1.1742999999999999</v>
      </c>
    </row>
    <row r="5978" spans="1:9">
      <c r="A5978" s="26">
        <v>41794.822916666664</v>
      </c>
      <c r="B5978">
        <v>5.7534000000000001</v>
      </c>
      <c r="C5978">
        <v>0</v>
      </c>
      <c r="D5978">
        <v>0</v>
      </c>
      <c r="I5978">
        <v>1.1734</v>
      </c>
    </row>
    <row r="5979" spans="1:9">
      <c r="A5979" s="26">
        <v>41794.833333333336</v>
      </c>
      <c r="B5979">
        <v>5.7530999999999999</v>
      </c>
      <c r="C5979">
        <v>0</v>
      </c>
      <c r="D5979">
        <v>0</v>
      </c>
      <c r="I5979">
        <v>1.1731</v>
      </c>
    </row>
    <row r="5980" spans="1:9">
      <c r="A5980" s="26">
        <v>41794.84375</v>
      </c>
      <c r="B5980">
        <v>5.7511000000000001</v>
      </c>
      <c r="C5980">
        <v>0</v>
      </c>
      <c r="D5980">
        <v>0</v>
      </c>
      <c r="I5980">
        <v>1.1711</v>
      </c>
    </row>
    <row r="5981" spans="1:9">
      <c r="A5981" s="26">
        <v>41794.854166666664</v>
      </c>
      <c r="B5981">
        <v>5.7515000000000001</v>
      </c>
      <c r="C5981">
        <v>0</v>
      </c>
      <c r="D5981">
        <v>0</v>
      </c>
      <c r="I5981">
        <v>1.1715</v>
      </c>
    </row>
    <row r="5982" spans="1:9">
      <c r="A5982" s="26">
        <v>41794.864583333336</v>
      </c>
      <c r="B5982">
        <v>5.7485999999999997</v>
      </c>
      <c r="C5982">
        <v>0</v>
      </c>
      <c r="D5982">
        <v>0</v>
      </c>
      <c r="I5982">
        <v>1.1686000000000001</v>
      </c>
    </row>
    <row r="5983" spans="1:9">
      <c r="A5983" s="26">
        <v>41794.875</v>
      </c>
      <c r="B5983">
        <v>5.7503000000000002</v>
      </c>
      <c r="C5983">
        <v>0</v>
      </c>
      <c r="D5983">
        <v>0</v>
      </c>
      <c r="I5983">
        <v>1.1702999999999999</v>
      </c>
    </row>
    <row r="5984" spans="1:9">
      <c r="A5984" s="26">
        <v>41794.885416666664</v>
      </c>
      <c r="B5984">
        <v>5.7533000000000003</v>
      </c>
      <c r="C5984">
        <v>0</v>
      </c>
      <c r="D5984">
        <v>0</v>
      </c>
      <c r="I5984">
        <v>1.1733</v>
      </c>
    </row>
    <row r="5985" spans="1:9">
      <c r="A5985" s="26">
        <v>41794.895833333336</v>
      </c>
      <c r="B5985">
        <v>5.7485999999999997</v>
      </c>
      <c r="C5985">
        <v>0</v>
      </c>
      <c r="D5985">
        <v>0</v>
      </c>
      <c r="I5985">
        <v>1.1686000000000001</v>
      </c>
    </row>
    <row r="5986" spans="1:9">
      <c r="A5986" s="26">
        <v>41794.90625</v>
      </c>
      <c r="B5986">
        <v>5.7492999999999999</v>
      </c>
      <c r="C5986">
        <v>0</v>
      </c>
      <c r="D5986">
        <v>0</v>
      </c>
      <c r="I5986">
        <v>1.1693</v>
      </c>
    </row>
    <row r="5987" spans="1:9">
      <c r="A5987" s="26">
        <v>41794.916666666664</v>
      </c>
      <c r="B5987">
        <v>5.7500999999999998</v>
      </c>
      <c r="C5987">
        <v>0</v>
      </c>
      <c r="D5987">
        <v>0</v>
      </c>
      <c r="I5987">
        <v>1.1700999999999999</v>
      </c>
    </row>
    <row r="5988" spans="1:9">
      <c r="A5988" s="26">
        <v>41794.927083333336</v>
      </c>
      <c r="B5988">
        <v>5.7504999999999997</v>
      </c>
      <c r="C5988">
        <v>0</v>
      </c>
      <c r="D5988">
        <v>0</v>
      </c>
      <c r="I5988">
        <v>1.1705000000000001</v>
      </c>
    </row>
    <row r="5989" spans="1:9">
      <c r="A5989" s="26">
        <v>41794.9375</v>
      </c>
      <c r="B5989">
        <v>5.7473000000000001</v>
      </c>
      <c r="C5989">
        <v>0</v>
      </c>
      <c r="D5989">
        <v>0</v>
      </c>
      <c r="I5989">
        <v>1.1673</v>
      </c>
    </row>
    <row r="5990" spans="1:9">
      <c r="A5990" s="26">
        <v>41794.947916666664</v>
      </c>
      <c r="B5990">
        <v>5.7504999999999997</v>
      </c>
      <c r="C5990">
        <v>0</v>
      </c>
      <c r="D5990">
        <v>0</v>
      </c>
      <c r="I5990">
        <v>1.1705000000000001</v>
      </c>
    </row>
    <row r="5991" spans="1:9">
      <c r="A5991" s="26">
        <v>41794.958333333336</v>
      </c>
      <c r="B5991">
        <v>5.7493999999999996</v>
      </c>
      <c r="C5991">
        <v>0</v>
      </c>
      <c r="D5991">
        <v>0</v>
      </c>
      <c r="I5991">
        <v>1.1694</v>
      </c>
    </row>
    <row r="5992" spans="1:9">
      <c r="A5992" s="26">
        <v>41794.96875</v>
      </c>
      <c r="B5992">
        <v>5.75</v>
      </c>
      <c r="C5992">
        <v>0</v>
      </c>
      <c r="D5992">
        <v>0</v>
      </c>
      <c r="I5992">
        <v>1.17</v>
      </c>
    </row>
    <row r="5993" spans="1:9">
      <c r="A5993" s="26">
        <v>41794.979166666664</v>
      </c>
      <c r="B5993">
        <v>5.7511999999999999</v>
      </c>
      <c r="C5993">
        <v>0</v>
      </c>
      <c r="D5993">
        <v>0</v>
      </c>
      <c r="I5993">
        <v>1.1712</v>
      </c>
    </row>
    <row r="5994" spans="1:9">
      <c r="A5994" s="26">
        <v>41794.989583333336</v>
      </c>
      <c r="B5994">
        <v>5.7514000000000003</v>
      </c>
      <c r="C5994">
        <v>0</v>
      </c>
      <c r="D5994">
        <v>0</v>
      </c>
      <c r="I5994">
        <v>1.1714</v>
      </c>
    </row>
    <row r="5995" spans="1:9">
      <c r="A5995" s="26">
        <v>41795</v>
      </c>
      <c r="B5995">
        <v>5.7507999999999999</v>
      </c>
      <c r="C5995">
        <v>0</v>
      </c>
      <c r="D5995">
        <v>0</v>
      </c>
      <c r="I5995">
        <v>1.1708000000000001</v>
      </c>
    </row>
    <row r="5996" spans="1:9">
      <c r="A5996" s="26">
        <v>41795.010416666664</v>
      </c>
      <c r="B5996">
        <v>5.7510000000000003</v>
      </c>
      <c r="C5996">
        <v>0</v>
      </c>
      <c r="D5996">
        <v>0</v>
      </c>
      <c r="I5996">
        <v>1.171</v>
      </c>
    </row>
    <row r="5997" spans="1:9">
      <c r="A5997" s="26">
        <v>41795.020833333336</v>
      </c>
      <c r="B5997">
        <v>5.7510000000000003</v>
      </c>
      <c r="C5997">
        <v>0</v>
      </c>
      <c r="D5997">
        <v>0</v>
      </c>
      <c r="I5997">
        <v>1.171</v>
      </c>
    </row>
    <row r="5998" spans="1:9">
      <c r="A5998" s="26">
        <v>41795.03125</v>
      </c>
      <c r="B5998">
        <v>5.7519</v>
      </c>
      <c r="C5998">
        <v>0</v>
      </c>
      <c r="D5998">
        <v>0</v>
      </c>
      <c r="I5998">
        <v>1.1718999999999999</v>
      </c>
    </row>
    <row r="5999" spans="1:9">
      <c r="A5999" s="26">
        <v>41795.041666666664</v>
      </c>
      <c r="B5999">
        <v>5.75</v>
      </c>
      <c r="C5999">
        <v>0</v>
      </c>
      <c r="D5999">
        <v>0</v>
      </c>
      <c r="I5999">
        <v>1.17</v>
      </c>
    </row>
    <row r="6000" spans="1:9">
      <c r="A6000" s="26">
        <v>41795.052083333336</v>
      </c>
      <c r="B6000">
        <v>5.7523999999999997</v>
      </c>
      <c r="C6000">
        <v>0</v>
      </c>
      <c r="D6000">
        <v>0</v>
      </c>
      <c r="I6000">
        <v>1.1724000000000001</v>
      </c>
    </row>
    <row r="6001" spans="1:9">
      <c r="A6001" s="26">
        <v>41795.0625</v>
      </c>
      <c r="B6001">
        <v>5.7526000000000002</v>
      </c>
      <c r="C6001">
        <v>0</v>
      </c>
      <c r="D6001">
        <v>0</v>
      </c>
      <c r="I6001">
        <v>1.1726000000000001</v>
      </c>
    </row>
    <row r="6002" spans="1:9">
      <c r="A6002" s="26">
        <v>41795.072916666664</v>
      </c>
      <c r="B6002">
        <v>5.7503000000000002</v>
      </c>
      <c r="C6002">
        <v>0</v>
      </c>
      <c r="D6002">
        <v>0</v>
      </c>
      <c r="I6002">
        <v>1.1702999999999999</v>
      </c>
    </row>
    <row r="6003" spans="1:9">
      <c r="A6003" s="26">
        <v>41795.083333333336</v>
      </c>
      <c r="B6003">
        <v>5.7510000000000003</v>
      </c>
      <c r="C6003">
        <v>0</v>
      </c>
      <c r="D6003">
        <v>0</v>
      </c>
      <c r="I6003">
        <v>1.171</v>
      </c>
    </row>
    <row r="6004" spans="1:9">
      <c r="A6004" s="26">
        <v>41795.09375</v>
      </c>
      <c r="B6004">
        <v>5.7519999999999998</v>
      </c>
      <c r="C6004">
        <v>0</v>
      </c>
      <c r="D6004">
        <v>0</v>
      </c>
      <c r="I6004">
        <v>1.1719999999999999</v>
      </c>
    </row>
    <row r="6005" spans="1:9">
      <c r="A6005" s="26">
        <v>41795.104166666664</v>
      </c>
      <c r="B6005">
        <v>5.7522000000000002</v>
      </c>
      <c r="C6005">
        <v>0</v>
      </c>
      <c r="D6005">
        <v>0</v>
      </c>
      <c r="I6005">
        <v>1.1721999999999999</v>
      </c>
    </row>
    <row r="6006" spans="1:9">
      <c r="A6006" s="26">
        <v>41795.114583333336</v>
      </c>
      <c r="B6006">
        <v>5.7519999999999998</v>
      </c>
      <c r="C6006">
        <v>0</v>
      </c>
      <c r="D6006">
        <v>0</v>
      </c>
      <c r="I6006">
        <v>1.1719999999999999</v>
      </c>
    </row>
    <row r="6007" spans="1:9">
      <c r="A6007" s="26">
        <v>41795.125</v>
      </c>
      <c r="B6007">
        <v>5.7519</v>
      </c>
      <c r="C6007">
        <v>0</v>
      </c>
      <c r="D6007">
        <v>0</v>
      </c>
      <c r="I6007">
        <v>1.1718999999999999</v>
      </c>
    </row>
    <row r="6008" spans="1:9">
      <c r="A6008" s="26">
        <v>41795.135416666664</v>
      </c>
      <c r="B6008">
        <v>5.7510000000000003</v>
      </c>
      <c r="C6008">
        <v>0</v>
      </c>
      <c r="D6008">
        <v>0</v>
      </c>
      <c r="I6008">
        <v>1.171</v>
      </c>
    </row>
    <row r="6009" spans="1:9">
      <c r="A6009" s="26">
        <v>41795.145833333336</v>
      </c>
      <c r="B6009">
        <v>5.7519999999999998</v>
      </c>
      <c r="C6009">
        <v>0</v>
      </c>
      <c r="D6009">
        <v>0</v>
      </c>
      <c r="I6009">
        <v>1.1719999999999999</v>
      </c>
    </row>
    <row r="6010" spans="1:9">
      <c r="A6010" s="26">
        <v>41795.15625</v>
      </c>
      <c r="B6010">
        <v>5.7519</v>
      </c>
      <c r="C6010">
        <v>0</v>
      </c>
      <c r="D6010">
        <v>0</v>
      </c>
      <c r="I6010">
        <v>1.1718999999999999</v>
      </c>
    </row>
    <row r="6011" spans="1:9">
      <c r="A6011" s="26">
        <v>41795.166666666664</v>
      </c>
      <c r="B6011">
        <v>5.7533000000000003</v>
      </c>
      <c r="C6011">
        <v>0</v>
      </c>
      <c r="D6011">
        <v>0</v>
      </c>
      <c r="I6011">
        <v>1.1733</v>
      </c>
    </row>
    <row r="6012" spans="1:9">
      <c r="A6012" s="26">
        <v>41795.177083333336</v>
      </c>
      <c r="B6012">
        <v>5.7504</v>
      </c>
      <c r="C6012">
        <v>0</v>
      </c>
      <c r="D6012">
        <v>0</v>
      </c>
      <c r="I6012">
        <v>1.1704000000000001</v>
      </c>
    </row>
    <row r="6013" spans="1:9">
      <c r="A6013" s="26">
        <v>41795.1875</v>
      </c>
      <c r="B6013">
        <v>5.7502000000000004</v>
      </c>
      <c r="C6013">
        <v>0</v>
      </c>
      <c r="D6013">
        <v>0</v>
      </c>
      <c r="I6013">
        <v>1.1701999999999999</v>
      </c>
    </row>
    <row r="6014" spans="1:9">
      <c r="A6014" s="26">
        <v>41795.197916666664</v>
      </c>
      <c r="B6014">
        <v>5.7527999999999997</v>
      </c>
      <c r="C6014">
        <v>0</v>
      </c>
      <c r="D6014">
        <v>0</v>
      </c>
      <c r="I6014">
        <v>1.1728000000000001</v>
      </c>
    </row>
    <row r="6015" spans="1:9">
      <c r="A6015" s="26">
        <v>41795.208333333336</v>
      </c>
      <c r="B6015">
        <v>5.7518000000000002</v>
      </c>
      <c r="C6015">
        <v>0</v>
      </c>
      <c r="D6015">
        <v>0</v>
      </c>
      <c r="I6015">
        <v>1.1718</v>
      </c>
    </row>
    <row r="6016" spans="1:9">
      <c r="A6016" s="26">
        <v>41795.21875</v>
      </c>
      <c r="B6016">
        <v>5.7511000000000001</v>
      </c>
      <c r="C6016">
        <v>0</v>
      </c>
      <c r="D6016">
        <v>0</v>
      </c>
      <c r="I6016">
        <v>1.1711</v>
      </c>
    </row>
    <row r="6017" spans="1:9">
      <c r="A6017" s="26">
        <v>41795.229166666664</v>
      </c>
      <c r="B6017">
        <v>5.7523999999999997</v>
      </c>
      <c r="C6017">
        <v>0</v>
      </c>
      <c r="D6017">
        <v>0</v>
      </c>
      <c r="I6017">
        <v>1.1724000000000001</v>
      </c>
    </row>
    <row r="6018" spans="1:9">
      <c r="A6018" s="26">
        <v>41795.239583333336</v>
      </c>
      <c r="B6018">
        <v>5.7527999999999997</v>
      </c>
      <c r="C6018">
        <v>0</v>
      </c>
      <c r="D6018">
        <v>0</v>
      </c>
      <c r="I6018">
        <v>1.1728000000000001</v>
      </c>
    </row>
    <row r="6019" spans="1:9">
      <c r="A6019" s="26">
        <v>41795.25</v>
      </c>
      <c r="B6019">
        <v>5.7531999999999996</v>
      </c>
      <c r="C6019">
        <v>0</v>
      </c>
      <c r="D6019">
        <v>0</v>
      </c>
      <c r="I6019">
        <v>1.1732</v>
      </c>
    </row>
    <row r="6020" spans="1:9">
      <c r="A6020" s="26">
        <v>41795.260416666664</v>
      </c>
      <c r="B6020">
        <v>5.7522000000000002</v>
      </c>
      <c r="C6020">
        <v>0</v>
      </c>
      <c r="D6020">
        <v>0</v>
      </c>
      <c r="I6020">
        <v>1.1721999999999999</v>
      </c>
    </row>
    <row r="6021" spans="1:9">
      <c r="A6021" s="26">
        <v>41795.270833333336</v>
      </c>
      <c r="B6021">
        <v>5.7522000000000002</v>
      </c>
      <c r="C6021">
        <v>0</v>
      </c>
      <c r="D6021">
        <v>0</v>
      </c>
      <c r="I6021">
        <v>1.1721999999999999</v>
      </c>
    </row>
    <row r="6022" spans="1:9">
      <c r="A6022" s="26">
        <v>41795.28125</v>
      </c>
      <c r="B6022">
        <v>5.7515000000000001</v>
      </c>
      <c r="C6022">
        <v>0</v>
      </c>
      <c r="D6022">
        <v>0</v>
      </c>
      <c r="I6022">
        <v>1.1715</v>
      </c>
    </row>
    <row r="6023" spans="1:9">
      <c r="A6023" s="26">
        <v>41795.291666666664</v>
      </c>
      <c r="B6023">
        <v>5.7512999999999996</v>
      </c>
      <c r="C6023">
        <v>0</v>
      </c>
      <c r="D6023">
        <v>0</v>
      </c>
      <c r="I6023">
        <v>1.1713</v>
      </c>
    </row>
    <row r="6024" spans="1:9">
      <c r="A6024" s="26">
        <v>41795.302083333336</v>
      </c>
      <c r="B6024">
        <v>5.7526000000000002</v>
      </c>
      <c r="C6024">
        <v>0</v>
      </c>
      <c r="D6024">
        <v>0</v>
      </c>
      <c r="I6024">
        <v>1.1726000000000001</v>
      </c>
    </row>
    <row r="6025" spans="1:9">
      <c r="A6025" s="26">
        <v>41795.3125</v>
      </c>
      <c r="B6025">
        <v>5.7519999999999998</v>
      </c>
      <c r="C6025">
        <v>0</v>
      </c>
      <c r="D6025">
        <v>0</v>
      </c>
      <c r="I6025">
        <v>1.1719999999999999</v>
      </c>
    </row>
    <row r="6026" spans="1:9">
      <c r="A6026" s="26">
        <v>41795.322916666664</v>
      </c>
      <c r="B6026">
        <v>5.7507000000000001</v>
      </c>
      <c r="C6026">
        <v>0</v>
      </c>
      <c r="D6026">
        <v>0</v>
      </c>
      <c r="I6026">
        <v>1.1707000000000001</v>
      </c>
    </row>
    <row r="6027" spans="1:9">
      <c r="A6027" s="26">
        <v>41795.333333333336</v>
      </c>
      <c r="B6027">
        <v>5.7519999999999998</v>
      </c>
      <c r="C6027">
        <v>0</v>
      </c>
      <c r="D6027">
        <v>0</v>
      </c>
      <c r="I6027">
        <v>1.1719999999999999</v>
      </c>
    </row>
    <row r="6028" spans="1:9">
      <c r="A6028" s="26">
        <v>41795.34375</v>
      </c>
      <c r="B6028">
        <v>5.7519999999999998</v>
      </c>
      <c r="C6028">
        <v>0</v>
      </c>
      <c r="D6028">
        <v>0</v>
      </c>
      <c r="I6028">
        <v>1.1719999999999999</v>
      </c>
    </row>
    <row r="6029" spans="1:9">
      <c r="A6029" s="26">
        <v>41795.354166666664</v>
      </c>
      <c r="B6029">
        <v>5.75</v>
      </c>
      <c r="C6029">
        <v>0</v>
      </c>
      <c r="D6029">
        <v>0</v>
      </c>
      <c r="I6029">
        <v>1.17</v>
      </c>
    </row>
    <row r="6030" spans="1:9">
      <c r="A6030" s="26">
        <v>41795.364583333336</v>
      </c>
      <c r="B6030">
        <v>5.7525000000000004</v>
      </c>
      <c r="C6030">
        <v>0</v>
      </c>
      <c r="D6030">
        <v>0</v>
      </c>
      <c r="I6030">
        <v>1.1725000000000001</v>
      </c>
    </row>
    <row r="6031" spans="1:9">
      <c r="A6031" s="26">
        <v>41795.375</v>
      </c>
      <c r="B6031">
        <v>5.7499000000000002</v>
      </c>
      <c r="C6031">
        <v>0.15515999999999999</v>
      </c>
      <c r="D6031">
        <v>40.915999999999997</v>
      </c>
      <c r="I6031">
        <v>1.1698999999999999</v>
      </c>
    </row>
    <row r="6032" spans="1:9">
      <c r="A6032" s="26">
        <v>41795.385416666664</v>
      </c>
      <c r="B6032">
        <v>5.7503000000000002</v>
      </c>
      <c r="C6032">
        <v>0.12392</v>
      </c>
      <c r="D6032">
        <v>31.167999999999999</v>
      </c>
      <c r="I6032">
        <v>1.1702999999999999</v>
      </c>
    </row>
    <row r="6033" spans="1:9">
      <c r="A6033" s="26">
        <v>41795.395833333336</v>
      </c>
      <c r="B6033">
        <v>5.7488000000000001</v>
      </c>
      <c r="C6033">
        <v>0.22017999999999999</v>
      </c>
      <c r="D6033">
        <v>50.953000000000003</v>
      </c>
      <c r="I6033">
        <v>1.1688000000000001</v>
      </c>
    </row>
    <row r="6034" spans="1:9">
      <c r="A6034" s="26">
        <v>41795.40625</v>
      </c>
      <c r="B6034">
        <v>5.7499000000000002</v>
      </c>
      <c r="C6034">
        <v>5.8209999999999998E-2</v>
      </c>
      <c r="D6034">
        <v>17.533999999999999</v>
      </c>
      <c r="I6034">
        <v>1.1698999999999999</v>
      </c>
    </row>
    <row r="6035" spans="1:9">
      <c r="A6035" s="26">
        <v>41795.416666666664</v>
      </c>
      <c r="B6035">
        <v>5.7500999999999998</v>
      </c>
      <c r="C6035">
        <v>0</v>
      </c>
      <c r="D6035">
        <v>0</v>
      </c>
      <c r="I6035">
        <v>1.1700999999999999</v>
      </c>
    </row>
    <row r="6036" spans="1:9">
      <c r="A6036" s="26">
        <v>41795.427083333336</v>
      </c>
      <c r="B6036">
        <v>5.7495000000000003</v>
      </c>
      <c r="C6036">
        <v>4.863E-2</v>
      </c>
      <c r="D6036">
        <v>14.619</v>
      </c>
      <c r="I6036">
        <v>1.1695</v>
      </c>
    </row>
    <row r="6037" spans="1:9">
      <c r="A6037" s="26">
        <v>41795.4375</v>
      </c>
      <c r="B6037">
        <v>5.7514000000000003</v>
      </c>
      <c r="C6037">
        <v>0</v>
      </c>
      <c r="D6037">
        <v>0</v>
      </c>
      <c r="I6037">
        <v>1.1714</v>
      </c>
    </row>
    <row r="6038" spans="1:9">
      <c r="A6038" s="26">
        <v>41795.447916666664</v>
      </c>
      <c r="B6038">
        <v>5.75</v>
      </c>
      <c r="C6038">
        <v>0</v>
      </c>
      <c r="D6038">
        <v>0</v>
      </c>
      <c r="I6038">
        <v>1.17</v>
      </c>
    </row>
    <row r="6039" spans="1:9">
      <c r="A6039" s="26">
        <v>41795.458333333336</v>
      </c>
      <c r="B6039">
        <v>5.7508999999999997</v>
      </c>
      <c r="C6039">
        <v>0</v>
      </c>
      <c r="D6039">
        <v>0</v>
      </c>
      <c r="I6039">
        <v>1.1709000000000001</v>
      </c>
    </row>
    <row r="6040" spans="1:9">
      <c r="A6040" s="26">
        <v>41795.46875</v>
      </c>
      <c r="B6040">
        <v>5.7527999999999997</v>
      </c>
      <c r="C6040">
        <v>1.4420000000000001E-2</v>
      </c>
      <c r="D6040">
        <v>4.3395000000000001</v>
      </c>
      <c r="I6040">
        <v>1.1728000000000001</v>
      </c>
    </row>
    <row r="6041" spans="1:9">
      <c r="A6041" s="26">
        <v>41795.479166666664</v>
      </c>
      <c r="B6041">
        <v>5.7534000000000001</v>
      </c>
      <c r="C6041">
        <v>9.5930000000000001E-2</v>
      </c>
      <c r="D6041">
        <v>19.013000000000002</v>
      </c>
      <c r="I6041">
        <v>1.1734</v>
      </c>
    </row>
    <row r="6042" spans="1:9">
      <c r="A6042" s="26">
        <v>41795.489583333336</v>
      </c>
      <c r="B6042">
        <v>5.7506000000000004</v>
      </c>
      <c r="C6042">
        <v>5.3749999999999999E-2</v>
      </c>
      <c r="D6042">
        <v>6.3479999999999999</v>
      </c>
      <c r="I6042">
        <v>1.1706000000000001</v>
      </c>
    </row>
    <row r="6043" spans="1:9">
      <c r="A6043" s="26">
        <v>41795.5</v>
      </c>
      <c r="B6043">
        <v>5.7506000000000004</v>
      </c>
      <c r="C6043">
        <v>0</v>
      </c>
      <c r="D6043">
        <v>0</v>
      </c>
      <c r="I6043">
        <v>1.1706000000000001</v>
      </c>
    </row>
    <row r="6044" spans="1:9">
      <c r="A6044" s="26">
        <v>41795.510416666664</v>
      </c>
      <c r="B6044">
        <v>5.7522000000000002</v>
      </c>
      <c r="C6044">
        <v>0.11940000000000001</v>
      </c>
      <c r="D6044">
        <v>28.696999999999999</v>
      </c>
      <c r="I6044">
        <v>1.1721999999999999</v>
      </c>
    </row>
    <row r="6045" spans="1:9">
      <c r="A6045" s="26">
        <v>41795.520833333336</v>
      </c>
      <c r="B6045">
        <v>5.7508999999999997</v>
      </c>
      <c r="C6045">
        <v>8.5760000000000003E-2</v>
      </c>
      <c r="D6045">
        <v>25.812000000000001</v>
      </c>
      <c r="I6045">
        <v>1.1709000000000001</v>
      </c>
    </row>
    <row r="6046" spans="1:9">
      <c r="A6046" s="26">
        <v>41795.53125</v>
      </c>
      <c r="B6046">
        <v>5.7531999999999996</v>
      </c>
      <c r="C6046">
        <v>8.5559999999999997E-2</v>
      </c>
      <c r="D6046">
        <v>25.774999999999999</v>
      </c>
      <c r="I6046">
        <v>1.1732</v>
      </c>
    </row>
    <row r="6047" spans="1:9">
      <c r="A6047" s="26">
        <v>41795.541666666664</v>
      </c>
      <c r="B6047">
        <v>5.7519999999999998</v>
      </c>
      <c r="C6047">
        <v>0.14277000000000001</v>
      </c>
      <c r="D6047">
        <v>42.97</v>
      </c>
      <c r="I6047">
        <v>1.1719999999999999</v>
      </c>
    </row>
    <row r="6048" spans="1:9">
      <c r="A6048" s="26">
        <v>41795.552083333336</v>
      </c>
      <c r="B6048">
        <v>5.7522000000000002</v>
      </c>
      <c r="C6048">
        <v>5.2049999999999999E-2</v>
      </c>
      <c r="D6048">
        <v>8.1390999999999991</v>
      </c>
      <c r="I6048">
        <v>1.1721999999999999</v>
      </c>
    </row>
    <row r="6049" spans="1:9">
      <c r="A6049" s="26">
        <v>41795.5625</v>
      </c>
      <c r="B6049">
        <v>5.7534999999999998</v>
      </c>
      <c r="C6049">
        <v>4.8410000000000002E-2</v>
      </c>
      <c r="D6049">
        <v>14.565</v>
      </c>
      <c r="I6049">
        <v>1.1735</v>
      </c>
    </row>
    <row r="6050" spans="1:9">
      <c r="A6050" s="26">
        <v>41795.572916666664</v>
      </c>
      <c r="B6050">
        <v>5.7539999999999996</v>
      </c>
      <c r="C6050">
        <v>0.31609999999999999</v>
      </c>
      <c r="D6050">
        <v>78.804000000000002</v>
      </c>
      <c r="I6050">
        <v>1.1739999999999999</v>
      </c>
    </row>
    <row r="6051" spans="1:9">
      <c r="A6051" s="26">
        <v>41795.583333333336</v>
      </c>
      <c r="B6051">
        <v>5.7534999999999998</v>
      </c>
      <c r="C6051">
        <v>9.3640000000000001E-2</v>
      </c>
      <c r="D6051">
        <v>28.187999999999999</v>
      </c>
      <c r="I6051">
        <v>1.1735</v>
      </c>
    </row>
    <row r="6052" spans="1:9">
      <c r="A6052" s="26">
        <v>41795.59375</v>
      </c>
      <c r="B6052">
        <v>5.7516999999999996</v>
      </c>
      <c r="C6052">
        <v>0</v>
      </c>
      <c r="D6052">
        <v>0</v>
      </c>
      <c r="I6052">
        <v>1.1717</v>
      </c>
    </row>
    <row r="6053" spans="1:9">
      <c r="A6053" s="26">
        <v>41795.604166666664</v>
      </c>
      <c r="B6053">
        <v>5.7569999999999997</v>
      </c>
      <c r="C6053">
        <v>0</v>
      </c>
      <c r="D6053">
        <v>0</v>
      </c>
      <c r="I6053">
        <v>1.177</v>
      </c>
    </row>
    <row r="6054" spans="1:9">
      <c r="A6054" s="26">
        <v>41795.614583333336</v>
      </c>
      <c r="B6054">
        <v>5.7573999999999996</v>
      </c>
      <c r="C6054">
        <v>7.2609999999999994E-2</v>
      </c>
      <c r="D6054">
        <v>9.9756999999999998</v>
      </c>
      <c r="I6054">
        <v>1.1774</v>
      </c>
    </row>
    <row r="6055" spans="1:9">
      <c r="A6055" s="26">
        <v>41795.625</v>
      </c>
      <c r="B6055">
        <v>5.7558999999999996</v>
      </c>
      <c r="C6055">
        <v>0</v>
      </c>
      <c r="D6055">
        <v>0</v>
      </c>
      <c r="I6055">
        <v>1.1758999999999999</v>
      </c>
    </row>
    <row r="6056" spans="1:9">
      <c r="A6056" s="26">
        <v>41795.635416666664</v>
      </c>
      <c r="B6056">
        <v>5.7550999999999997</v>
      </c>
      <c r="C6056">
        <v>1.9550000000000001E-2</v>
      </c>
      <c r="D6056">
        <v>5.8882000000000003</v>
      </c>
      <c r="I6056">
        <v>1.1751</v>
      </c>
    </row>
    <row r="6057" spans="1:9">
      <c r="A6057" s="26">
        <v>41795.645833333336</v>
      </c>
      <c r="B6057">
        <v>5.7545000000000002</v>
      </c>
      <c r="C6057">
        <v>0</v>
      </c>
      <c r="D6057">
        <v>0</v>
      </c>
      <c r="I6057">
        <v>1.1745000000000001</v>
      </c>
    </row>
    <row r="6058" spans="1:9">
      <c r="A6058" s="26">
        <v>41795.65625</v>
      </c>
      <c r="B6058">
        <v>5.758</v>
      </c>
      <c r="C6058">
        <v>0</v>
      </c>
      <c r="D6058">
        <v>0</v>
      </c>
      <c r="I6058">
        <v>1.1779999999999999</v>
      </c>
    </row>
    <row r="6059" spans="1:9">
      <c r="A6059" s="26">
        <v>41795.666666666664</v>
      </c>
      <c r="B6059">
        <v>5.7572999999999999</v>
      </c>
      <c r="C6059">
        <v>5.688E-2</v>
      </c>
      <c r="D6059">
        <v>17.172000000000001</v>
      </c>
      <c r="I6059">
        <v>1.1773</v>
      </c>
    </row>
    <row r="6060" spans="1:9">
      <c r="A6060" s="26">
        <v>41795.677083333336</v>
      </c>
      <c r="B6060">
        <v>5.7552000000000003</v>
      </c>
      <c r="C6060">
        <v>1.0200000000000001E-2</v>
      </c>
      <c r="D6060">
        <v>3.0628000000000002</v>
      </c>
      <c r="I6060">
        <v>1.1752</v>
      </c>
    </row>
    <row r="6061" spans="1:9">
      <c r="A6061" s="26">
        <v>41795.6875</v>
      </c>
      <c r="B6061">
        <v>5.758</v>
      </c>
      <c r="C6061">
        <v>3.6819999999999999E-2</v>
      </c>
      <c r="D6061">
        <v>11.106</v>
      </c>
      <c r="I6061">
        <v>1.1779999999999999</v>
      </c>
    </row>
    <row r="6062" spans="1:9">
      <c r="A6062" s="26">
        <v>41795.697916666664</v>
      </c>
      <c r="B6062">
        <v>5.7565</v>
      </c>
      <c r="C6062">
        <v>0</v>
      </c>
      <c r="D6062">
        <v>0</v>
      </c>
      <c r="I6062">
        <v>1.1765000000000001</v>
      </c>
    </row>
    <row r="6063" spans="1:9">
      <c r="A6063" s="26">
        <v>41795.708333333336</v>
      </c>
      <c r="B6063">
        <v>5.76</v>
      </c>
      <c r="C6063">
        <v>0</v>
      </c>
      <c r="D6063">
        <v>0</v>
      </c>
      <c r="I6063">
        <v>1.18</v>
      </c>
    </row>
    <row r="6064" spans="1:9">
      <c r="A6064" s="26">
        <v>41795.71875</v>
      </c>
      <c r="B6064">
        <v>5.7595999999999998</v>
      </c>
      <c r="C6064">
        <v>0</v>
      </c>
      <c r="D6064">
        <v>0</v>
      </c>
      <c r="I6064">
        <v>1.1796</v>
      </c>
    </row>
    <row r="6065" spans="1:9">
      <c r="A6065" s="26">
        <v>41795.729166666664</v>
      </c>
      <c r="B6065">
        <v>5.7579000000000002</v>
      </c>
      <c r="C6065">
        <v>0</v>
      </c>
      <c r="D6065">
        <v>0</v>
      </c>
      <c r="I6065">
        <v>1.1778999999999999</v>
      </c>
    </row>
    <row r="6066" spans="1:9">
      <c r="A6066" s="26">
        <v>41795.739583333336</v>
      </c>
      <c r="B6066">
        <v>5.7571000000000003</v>
      </c>
      <c r="C6066">
        <v>4.7E-2</v>
      </c>
      <c r="D6066">
        <v>14.170999999999999</v>
      </c>
      <c r="I6066">
        <v>1.1771</v>
      </c>
    </row>
    <row r="6067" spans="1:9">
      <c r="A6067" s="26">
        <v>41795.75</v>
      </c>
      <c r="B6067">
        <v>5.7591000000000001</v>
      </c>
      <c r="C6067">
        <v>0</v>
      </c>
      <c r="D6067">
        <v>0</v>
      </c>
      <c r="I6067">
        <v>1.1791</v>
      </c>
    </row>
    <row r="6068" spans="1:9">
      <c r="A6068" s="26">
        <v>41795.760416666664</v>
      </c>
      <c r="B6068">
        <v>5.7591999999999999</v>
      </c>
      <c r="C6068">
        <v>0</v>
      </c>
      <c r="D6068">
        <v>0</v>
      </c>
      <c r="I6068">
        <v>1.1792</v>
      </c>
    </row>
    <row r="6069" spans="1:9">
      <c r="A6069" s="26">
        <v>41795.770833333336</v>
      </c>
      <c r="B6069">
        <v>5.7602000000000002</v>
      </c>
      <c r="C6069">
        <v>0</v>
      </c>
      <c r="D6069">
        <v>0</v>
      </c>
      <c r="I6069">
        <v>1.1801999999999999</v>
      </c>
    </row>
    <row r="6070" spans="1:9">
      <c r="A6070" s="26">
        <v>41795.78125</v>
      </c>
      <c r="B6070">
        <v>5.758</v>
      </c>
      <c r="C6070">
        <v>1.3599999999999999E-2</v>
      </c>
      <c r="D6070">
        <v>4.1036000000000001</v>
      </c>
      <c r="I6070">
        <v>1.1779999999999999</v>
      </c>
    </row>
    <row r="6071" spans="1:9">
      <c r="A6071" s="26">
        <v>41795.791666666664</v>
      </c>
      <c r="B6071">
        <v>5.7586000000000004</v>
      </c>
      <c r="C6071">
        <v>0</v>
      </c>
      <c r="D6071">
        <v>0</v>
      </c>
      <c r="I6071">
        <v>1.1786000000000001</v>
      </c>
    </row>
    <row r="6072" spans="1:9">
      <c r="A6072" s="26">
        <v>41795.802083333336</v>
      </c>
      <c r="B6072">
        <v>5.7610000000000001</v>
      </c>
      <c r="C6072">
        <v>1.7340000000000001E-2</v>
      </c>
      <c r="D6072">
        <v>5.2251000000000003</v>
      </c>
      <c r="I6072">
        <v>1.181</v>
      </c>
    </row>
    <row r="6073" spans="1:9">
      <c r="A6073" s="26">
        <v>41795.8125</v>
      </c>
      <c r="B6073">
        <v>5.7596999999999996</v>
      </c>
      <c r="C6073">
        <v>0</v>
      </c>
      <c r="D6073">
        <v>0</v>
      </c>
      <c r="I6073">
        <v>1.1797</v>
      </c>
    </row>
    <row r="6074" spans="1:9">
      <c r="A6074" s="26">
        <v>41795.822916666664</v>
      </c>
      <c r="B6074">
        <v>5.7596999999999996</v>
      </c>
      <c r="C6074">
        <v>0</v>
      </c>
      <c r="D6074">
        <v>0</v>
      </c>
      <c r="I6074">
        <v>1.1797</v>
      </c>
    </row>
    <row r="6075" spans="1:9">
      <c r="A6075" s="26">
        <v>41795.833333333336</v>
      </c>
      <c r="B6075">
        <v>5.7610000000000001</v>
      </c>
      <c r="C6075">
        <v>3.9109999999999999E-2</v>
      </c>
      <c r="D6075">
        <v>0</v>
      </c>
      <c r="I6075">
        <v>1.181</v>
      </c>
    </row>
    <row r="6076" spans="1:9">
      <c r="A6076" s="26">
        <v>41795.84375</v>
      </c>
      <c r="B6076">
        <v>5.758</v>
      </c>
      <c r="C6076">
        <v>2.562E-2</v>
      </c>
      <c r="D6076">
        <v>7.7294999999999998</v>
      </c>
      <c r="I6076">
        <v>1.1779999999999999</v>
      </c>
    </row>
    <row r="6077" spans="1:9">
      <c r="A6077" s="26">
        <v>41795.854166666664</v>
      </c>
      <c r="B6077">
        <v>5.7599</v>
      </c>
      <c r="C6077">
        <v>4.2119999999999998E-2</v>
      </c>
      <c r="D6077">
        <v>12.712</v>
      </c>
      <c r="I6077">
        <v>1.1798999999999999</v>
      </c>
    </row>
    <row r="6078" spans="1:9">
      <c r="A6078" s="26">
        <v>41795.864583333336</v>
      </c>
      <c r="B6078">
        <v>5.7591000000000001</v>
      </c>
      <c r="C6078">
        <v>0</v>
      </c>
      <c r="D6078">
        <v>0</v>
      </c>
      <c r="I6078">
        <v>1.1791</v>
      </c>
    </row>
    <row r="6079" spans="1:9">
      <c r="A6079" s="26">
        <v>41795.875</v>
      </c>
      <c r="B6079">
        <v>5.7622</v>
      </c>
      <c r="C6079">
        <v>0</v>
      </c>
      <c r="D6079">
        <v>0</v>
      </c>
      <c r="I6079">
        <v>1.1821999999999999</v>
      </c>
    </row>
    <row r="6080" spans="1:9">
      <c r="A6080" s="26">
        <v>41795.885416666664</v>
      </c>
      <c r="B6080">
        <v>5.7632000000000003</v>
      </c>
      <c r="C6080">
        <v>0</v>
      </c>
      <c r="D6080">
        <v>0</v>
      </c>
      <c r="I6080">
        <v>1.1832</v>
      </c>
    </row>
    <row r="6081" spans="1:9">
      <c r="A6081" s="26">
        <v>41795.895833333336</v>
      </c>
      <c r="B6081">
        <v>5.7622999999999998</v>
      </c>
      <c r="C6081">
        <v>0</v>
      </c>
      <c r="D6081">
        <v>0</v>
      </c>
      <c r="I6081">
        <v>1.1822999999999999</v>
      </c>
    </row>
    <row r="6082" spans="1:9">
      <c r="A6082" s="26">
        <v>41795.90625</v>
      </c>
      <c r="B6082">
        <v>5.7621000000000002</v>
      </c>
      <c r="C6082">
        <v>0</v>
      </c>
      <c r="D6082">
        <v>0</v>
      </c>
      <c r="I6082">
        <v>1.1820999999999999</v>
      </c>
    </row>
    <row r="6083" spans="1:9">
      <c r="A6083" s="26">
        <v>41795.916666666664</v>
      </c>
      <c r="B6083">
        <v>5.7629000000000001</v>
      </c>
      <c r="C6083">
        <v>0</v>
      </c>
      <c r="D6083">
        <v>0</v>
      </c>
      <c r="I6083">
        <v>1.1829000000000001</v>
      </c>
    </row>
    <row r="6084" spans="1:9">
      <c r="A6084" s="26">
        <v>41795.927083333336</v>
      </c>
      <c r="B6084">
        <v>5.7619999999999996</v>
      </c>
      <c r="C6084">
        <v>0</v>
      </c>
      <c r="D6084">
        <v>0</v>
      </c>
      <c r="I6084">
        <v>1.1819999999999999</v>
      </c>
    </row>
    <row r="6085" spans="1:9">
      <c r="A6085" s="26">
        <v>41795.9375</v>
      </c>
      <c r="B6085">
        <v>5.7633999999999999</v>
      </c>
      <c r="C6085">
        <v>0</v>
      </c>
      <c r="D6085">
        <v>0</v>
      </c>
      <c r="I6085">
        <v>1.1834</v>
      </c>
    </row>
    <row r="6086" spans="1:9">
      <c r="A6086" s="26">
        <v>41795.947916666664</v>
      </c>
      <c r="B6086">
        <v>5.7618</v>
      </c>
      <c r="C6086">
        <v>0</v>
      </c>
      <c r="D6086">
        <v>0</v>
      </c>
      <c r="I6086">
        <v>1.1818</v>
      </c>
    </row>
    <row r="6087" spans="1:9">
      <c r="A6087" s="26">
        <v>41795.958333333336</v>
      </c>
      <c r="B6087">
        <v>5.7613000000000003</v>
      </c>
      <c r="C6087">
        <v>0</v>
      </c>
      <c r="D6087">
        <v>0</v>
      </c>
      <c r="I6087">
        <v>1.1813</v>
      </c>
    </row>
    <row r="6088" spans="1:9">
      <c r="A6088" s="26">
        <v>41795.96875</v>
      </c>
      <c r="B6088">
        <v>5.7609000000000004</v>
      </c>
      <c r="C6088">
        <v>0</v>
      </c>
      <c r="D6088">
        <v>0</v>
      </c>
      <c r="I6088">
        <v>1.1809000000000001</v>
      </c>
    </row>
    <row r="6089" spans="1:9">
      <c r="A6089" s="26">
        <v>41795.979166666664</v>
      </c>
      <c r="B6089">
        <v>5.7640000000000002</v>
      </c>
      <c r="C6089">
        <v>0</v>
      </c>
      <c r="D6089">
        <v>0</v>
      </c>
      <c r="I6089">
        <v>1.1839999999999999</v>
      </c>
    </row>
    <row r="6090" spans="1:9">
      <c r="A6090" s="26">
        <v>41795.989583333336</v>
      </c>
      <c r="B6090">
        <v>5.7641999999999998</v>
      </c>
      <c r="C6090">
        <v>0</v>
      </c>
      <c r="D6090">
        <v>0</v>
      </c>
      <c r="I6090">
        <v>1.1841999999999999</v>
      </c>
    </row>
    <row r="6091" spans="1:9">
      <c r="A6091" s="26">
        <v>41796</v>
      </c>
      <c r="B6091">
        <v>5.7632000000000003</v>
      </c>
      <c r="C6091">
        <v>0</v>
      </c>
      <c r="D6091">
        <v>0</v>
      </c>
      <c r="I6091">
        <v>1.1832</v>
      </c>
    </row>
    <row r="6092" spans="1:9">
      <c r="A6092" s="26">
        <v>41796.010416666664</v>
      </c>
      <c r="B6092">
        <v>5.7621000000000002</v>
      </c>
      <c r="C6092">
        <v>0</v>
      </c>
      <c r="D6092">
        <v>0</v>
      </c>
      <c r="I6092">
        <v>1.1820999999999999</v>
      </c>
    </row>
    <row r="6093" spans="1:9">
      <c r="A6093" s="26">
        <v>41796.020833333336</v>
      </c>
      <c r="B6093">
        <v>5.7628000000000004</v>
      </c>
      <c r="C6093">
        <v>0</v>
      </c>
      <c r="D6093">
        <v>0</v>
      </c>
      <c r="I6093">
        <v>1.1828000000000001</v>
      </c>
    </row>
    <row r="6094" spans="1:9">
      <c r="A6094" s="26">
        <v>41796.03125</v>
      </c>
      <c r="B6094">
        <v>5.7619999999999996</v>
      </c>
      <c r="C6094">
        <v>0</v>
      </c>
      <c r="D6094">
        <v>0</v>
      </c>
      <c r="I6094">
        <v>1.1819999999999999</v>
      </c>
    </row>
    <row r="6095" spans="1:9">
      <c r="A6095" s="26">
        <v>41796.041666666664</v>
      </c>
      <c r="B6095">
        <v>5.7622999999999998</v>
      </c>
      <c r="C6095">
        <v>0</v>
      </c>
      <c r="D6095">
        <v>0</v>
      </c>
      <c r="I6095">
        <v>1.1822999999999999</v>
      </c>
    </row>
    <row r="6096" spans="1:9">
      <c r="A6096" s="26">
        <v>41796.052083333336</v>
      </c>
      <c r="B6096">
        <v>5.7653999999999996</v>
      </c>
      <c r="C6096">
        <v>0</v>
      </c>
      <c r="D6096">
        <v>0</v>
      </c>
      <c r="I6096">
        <v>1.1854</v>
      </c>
    </row>
    <row r="6097" spans="1:9">
      <c r="A6097" s="26">
        <v>41796.0625</v>
      </c>
      <c r="B6097">
        <v>5.7648000000000001</v>
      </c>
      <c r="C6097">
        <v>0</v>
      </c>
      <c r="D6097">
        <v>0</v>
      </c>
      <c r="I6097">
        <v>1.1848000000000001</v>
      </c>
    </row>
    <row r="6098" spans="1:9">
      <c r="A6098" s="26">
        <v>41796.072916666664</v>
      </c>
      <c r="B6098">
        <v>5.7648000000000001</v>
      </c>
      <c r="C6098">
        <v>0</v>
      </c>
      <c r="D6098">
        <v>0</v>
      </c>
      <c r="I6098">
        <v>1.1848000000000001</v>
      </c>
    </row>
    <row r="6099" spans="1:9">
      <c r="A6099" s="26">
        <v>41796.083333333336</v>
      </c>
      <c r="B6099">
        <v>5.7629000000000001</v>
      </c>
      <c r="C6099">
        <v>0</v>
      </c>
      <c r="D6099">
        <v>0</v>
      </c>
      <c r="I6099">
        <v>1.1829000000000001</v>
      </c>
    </row>
    <row r="6100" spans="1:9">
      <c r="A6100" s="26">
        <v>41796.09375</v>
      </c>
      <c r="B6100">
        <v>5.7622</v>
      </c>
      <c r="C6100">
        <v>0</v>
      </c>
      <c r="D6100">
        <v>0</v>
      </c>
      <c r="I6100">
        <v>1.1821999999999999</v>
      </c>
    </row>
    <row r="6101" spans="1:9">
      <c r="A6101" s="26">
        <v>41796.104166666664</v>
      </c>
      <c r="B6101">
        <v>5.7641999999999998</v>
      </c>
      <c r="C6101">
        <v>0</v>
      </c>
      <c r="D6101">
        <v>0</v>
      </c>
      <c r="I6101">
        <v>1.1841999999999999</v>
      </c>
    </row>
    <row r="6102" spans="1:9">
      <c r="A6102" s="26">
        <v>41796.114583333336</v>
      </c>
      <c r="B6102">
        <v>5.7622</v>
      </c>
      <c r="C6102">
        <v>0</v>
      </c>
      <c r="D6102">
        <v>0</v>
      </c>
      <c r="I6102">
        <v>1.1821999999999999</v>
      </c>
    </row>
    <row r="6103" spans="1:9">
      <c r="A6103" s="26">
        <v>41796.125</v>
      </c>
      <c r="B6103">
        <v>5.7625000000000002</v>
      </c>
      <c r="C6103">
        <v>0</v>
      </c>
      <c r="D6103">
        <v>0</v>
      </c>
      <c r="I6103">
        <v>1.1825000000000001</v>
      </c>
    </row>
    <row r="6104" spans="1:9">
      <c r="A6104" s="26">
        <v>41796.135416666664</v>
      </c>
      <c r="B6104">
        <v>5.7643000000000004</v>
      </c>
      <c r="C6104">
        <v>0</v>
      </c>
      <c r="D6104">
        <v>0</v>
      </c>
      <c r="I6104">
        <v>1.1842999999999999</v>
      </c>
    </row>
    <row r="6105" spans="1:9">
      <c r="A6105" s="26">
        <v>41796.145833333336</v>
      </c>
      <c r="B6105">
        <v>5.766</v>
      </c>
      <c r="C6105">
        <v>0</v>
      </c>
      <c r="D6105">
        <v>0</v>
      </c>
      <c r="I6105">
        <v>1.1859999999999999</v>
      </c>
    </row>
    <row r="6106" spans="1:9">
      <c r="A6106" s="26">
        <v>41796.15625</v>
      </c>
      <c r="B6106">
        <v>5.7638999999999996</v>
      </c>
      <c r="C6106">
        <v>0</v>
      </c>
      <c r="D6106">
        <v>0</v>
      </c>
      <c r="I6106">
        <v>1.1839</v>
      </c>
    </row>
    <row r="6107" spans="1:9">
      <c r="A6107" s="26">
        <v>41796.166666666664</v>
      </c>
      <c r="B6107">
        <v>5.7651000000000003</v>
      </c>
      <c r="C6107">
        <v>0</v>
      </c>
      <c r="D6107">
        <v>0</v>
      </c>
      <c r="I6107">
        <v>1.1851</v>
      </c>
    </row>
    <row r="6108" spans="1:9">
      <c r="A6108" s="26">
        <v>41796.177083333336</v>
      </c>
      <c r="B6108">
        <v>5.7648000000000001</v>
      </c>
      <c r="C6108">
        <v>0</v>
      </c>
      <c r="D6108">
        <v>0</v>
      </c>
      <c r="I6108">
        <v>1.1848000000000001</v>
      </c>
    </row>
    <row r="6109" spans="1:9">
      <c r="A6109" s="26">
        <v>41796.1875</v>
      </c>
      <c r="B6109">
        <v>5.7643000000000004</v>
      </c>
      <c r="C6109">
        <v>0</v>
      </c>
      <c r="D6109">
        <v>0</v>
      </c>
      <c r="I6109">
        <v>1.1842999999999999</v>
      </c>
    </row>
    <row r="6110" spans="1:9">
      <c r="A6110" s="26">
        <v>41796.197916666664</v>
      </c>
      <c r="B6110">
        <v>5.7643000000000004</v>
      </c>
      <c r="C6110">
        <v>0</v>
      </c>
      <c r="D6110">
        <v>0</v>
      </c>
      <c r="I6110">
        <v>1.1842999999999999</v>
      </c>
    </row>
    <row r="6111" spans="1:9">
      <c r="A6111" s="26">
        <v>41796.208333333336</v>
      </c>
      <c r="B6111">
        <v>5.7641999999999998</v>
      </c>
      <c r="C6111">
        <v>0</v>
      </c>
      <c r="D6111">
        <v>0</v>
      </c>
      <c r="I6111">
        <v>1.1841999999999999</v>
      </c>
    </row>
    <row r="6112" spans="1:9">
      <c r="A6112" s="26">
        <v>41796.21875</v>
      </c>
      <c r="B6112">
        <v>5.7663000000000002</v>
      </c>
      <c r="C6112">
        <v>0</v>
      </c>
      <c r="D6112">
        <v>0</v>
      </c>
      <c r="I6112">
        <v>1.1862999999999999</v>
      </c>
    </row>
    <row r="6113" spans="1:9">
      <c r="A6113" s="26">
        <v>41796.229166666664</v>
      </c>
      <c r="B6113">
        <v>5.7657999999999996</v>
      </c>
      <c r="C6113">
        <v>0</v>
      </c>
      <c r="D6113">
        <v>0</v>
      </c>
      <c r="I6113">
        <v>1.1858</v>
      </c>
    </row>
    <row r="6114" spans="1:9">
      <c r="A6114" s="26">
        <v>41796.239583333336</v>
      </c>
      <c r="B6114">
        <v>5.7648999999999999</v>
      </c>
      <c r="C6114">
        <v>0</v>
      </c>
      <c r="D6114">
        <v>0</v>
      </c>
      <c r="I6114">
        <v>1.1849000000000001</v>
      </c>
    </row>
    <row r="6115" spans="1:9">
      <c r="A6115" s="26">
        <v>41796.25</v>
      </c>
      <c r="B6115">
        <v>5.7607999999999997</v>
      </c>
      <c r="C6115">
        <v>0</v>
      </c>
      <c r="D6115">
        <v>0</v>
      </c>
      <c r="I6115">
        <v>1.1808000000000001</v>
      </c>
    </row>
    <row r="6116" spans="1:9">
      <c r="A6116" s="26">
        <v>41796.260416666664</v>
      </c>
      <c r="B6116">
        <v>5.7634999999999996</v>
      </c>
      <c r="C6116">
        <v>0</v>
      </c>
      <c r="D6116">
        <v>0</v>
      </c>
      <c r="I6116">
        <v>1.1835</v>
      </c>
    </row>
    <row r="6117" spans="1:9">
      <c r="A6117" s="26">
        <v>41796.270833333336</v>
      </c>
      <c r="B6117">
        <v>5.7628000000000004</v>
      </c>
      <c r="C6117">
        <v>0</v>
      </c>
      <c r="D6117">
        <v>0</v>
      </c>
      <c r="I6117">
        <v>1.1828000000000001</v>
      </c>
    </row>
    <row r="6118" spans="1:9">
      <c r="A6118" s="26">
        <v>41796.28125</v>
      </c>
      <c r="B6118">
        <v>5.7633000000000001</v>
      </c>
      <c r="C6118">
        <v>0</v>
      </c>
      <c r="D6118">
        <v>0</v>
      </c>
      <c r="I6118">
        <v>1.1833</v>
      </c>
    </row>
    <row r="6119" spans="1:9">
      <c r="A6119" s="26">
        <v>41796.291666666664</v>
      </c>
      <c r="B6119">
        <v>5.7618999999999998</v>
      </c>
      <c r="C6119">
        <v>0</v>
      </c>
      <c r="D6119">
        <v>0</v>
      </c>
      <c r="I6119">
        <v>1.1819</v>
      </c>
    </row>
    <row r="6120" spans="1:9">
      <c r="A6120" s="26">
        <v>41796.302083333336</v>
      </c>
      <c r="B6120">
        <v>5.7628000000000004</v>
      </c>
      <c r="C6120">
        <v>0</v>
      </c>
      <c r="D6120">
        <v>0</v>
      </c>
      <c r="I6120">
        <v>1.1828000000000001</v>
      </c>
    </row>
    <row r="6121" spans="1:9">
      <c r="A6121" s="26">
        <v>41796.3125</v>
      </c>
      <c r="B6121">
        <v>5.7603</v>
      </c>
      <c r="C6121">
        <v>0</v>
      </c>
      <c r="D6121">
        <v>0</v>
      </c>
      <c r="I6121">
        <v>1.1802999999999999</v>
      </c>
    </row>
    <row r="6122" spans="1:9">
      <c r="A6122" s="26">
        <v>41796.322916666664</v>
      </c>
      <c r="B6122">
        <v>5.7614999999999998</v>
      </c>
      <c r="C6122">
        <v>0</v>
      </c>
      <c r="D6122">
        <v>0</v>
      </c>
      <c r="I6122">
        <v>1.1815</v>
      </c>
    </row>
    <row r="6123" spans="1:9">
      <c r="A6123" s="26">
        <v>41796.333333333336</v>
      </c>
      <c r="B6123">
        <v>5.7595000000000001</v>
      </c>
      <c r="C6123">
        <v>0</v>
      </c>
      <c r="D6123">
        <v>0</v>
      </c>
      <c r="I6123">
        <v>1.1795</v>
      </c>
    </row>
    <row r="6124" spans="1:9">
      <c r="A6124" s="26">
        <v>41796.34375</v>
      </c>
      <c r="B6124">
        <v>5.7629000000000001</v>
      </c>
      <c r="C6124">
        <v>0</v>
      </c>
      <c r="D6124">
        <v>0</v>
      </c>
      <c r="I6124">
        <v>1.1829000000000001</v>
      </c>
    </row>
    <row r="6125" spans="1:9">
      <c r="A6125" s="26">
        <v>41796.354166666664</v>
      </c>
      <c r="B6125">
        <v>5.7622</v>
      </c>
      <c r="C6125">
        <v>0</v>
      </c>
      <c r="D6125">
        <v>0</v>
      </c>
      <c r="I6125">
        <v>1.1821999999999999</v>
      </c>
    </row>
    <row r="6126" spans="1:9">
      <c r="A6126" s="26">
        <v>41796.364583333336</v>
      </c>
      <c r="B6126">
        <v>5.7611999999999997</v>
      </c>
      <c r="C6126">
        <v>0</v>
      </c>
      <c r="D6126">
        <v>0</v>
      </c>
      <c r="I6126">
        <v>1.1812</v>
      </c>
    </row>
    <row r="6127" spans="1:9">
      <c r="A6127" s="26">
        <v>41796.375</v>
      </c>
      <c r="B6127">
        <v>5.7606000000000002</v>
      </c>
      <c r="C6127">
        <v>0</v>
      </c>
      <c r="D6127">
        <v>0</v>
      </c>
      <c r="I6127">
        <v>1.1806000000000001</v>
      </c>
    </row>
    <row r="6128" spans="1:9">
      <c r="A6128" s="26">
        <v>41796.385416666664</v>
      </c>
      <c r="B6128">
        <v>5.7576000000000001</v>
      </c>
      <c r="C6128">
        <v>0</v>
      </c>
      <c r="D6128">
        <v>0</v>
      </c>
      <c r="I6128">
        <v>1.1776</v>
      </c>
    </row>
    <row r="6129" spans="1:9">
      <c r="A6129" s="26">
        <v>41796.395833333336</v>
      </c>
      <c r="B6129">
        <v>5.7622999999999998</v>
      </c>
      <c r="C6129">
        <v>8.8330000000000006E-2</v>
      </c>
      <c r="D6129">
        <v>17.521000000000001</v>
      </c>
      <c r="I6129">
        <v>1.1822999999999999</v>
      </c>
    </row>
    <row r="6130" spans="1:9">
      <c r="A6130" s="26">
        <v>41796.40625</v>
      </c>
      <c r="B6130">
        <v>5.7660999999999998</v>
      </c>
      <c r="C6130">
        <v>8.7970000000000007E-2</v>
      </c>
      <c r="D6130">
        <v>26.609000000000002</v>
      </c>
      <c r="I6130">
        <v>1.1860999999999999</v>
      </c>
    </row>
    <row r="6131" spans="1:9">
      <c r="A6131" s="26">
        <v>41796.416666666664</v>
      </c>
      <c r="B6131">
        <v>5.7652999999999999</v>
      </c>
      <c r="C6131">
        <v>5.0040000000000001E-2</v>
      </c>
      <c r="D6131">
        <v>4.1417999999999999</v>
      </c>
      <c r="I6131">
        <v>1.1853</v>
      </c>
    </row>
    <row r="6132" spans="1:9">
      <c r="A6132" s="26">
        <v>41796.427083333336</v>
      </c>
      <c r="B6132">
        <v>5.7652000000000001</v>
      </c>
      <c r="C6132">
        <v>6.9819999999999993E-2</v>
      </c>
      <c r="D6132">
        <v>7.7207999999999997</v>
      </c>
      <c r="I6132">
        <v>1.1852</v>
      </c>
    </row>
    <row r="6133" spans="1:9">
      <c r="A6133" s="26">
        <v>41796.4375</v>
      </c>
      <c r="B6133">
        <v>5.7629999999999999</v>
      </c>
      <c r="C6133">
        <v>4.3589999999999997E-2</v>
      </c>
      <c r="D6133">
        <v>13.163</v>
      </c>
      <c r="I6133">
        <v>1.1830000000000001</v>
      </c>
    </row>
    <row r="6134" spans="1:9">
      <c r="A6134" s="26">
        <v>41796.447916666664</v>
      </c>
      <c r="B6134">
        <v>5.7626999999999997</v>
      </c>
      <c r="C6134">
        <v>5.8119999999999998E-2</v>
      </c>
      <c r="D6134">
        <v>12.209</v>
      </c>
      <c r="I6134">
        <v>1.1827000000000001</v>
      </c>
    </row>
    <row r="6135" spans="1:9">
      <c r="A6135" s="26">
        <v>41796.458333333336</v>
      </c>
      <c r="B6135">
        <v>5.7644000000000002</v>
      </c>
      <c r="C6135">
        <v>6.7400000000000002E-2</v>
      </c>
      <c r="D6135">
        <v>0</v>
      </c>
      <c r="I6135">
        <v>1.1843999999999999</v>
      </c>
    </row>
    <row r="6136" spans="1:9">
      <c r="A6136" s="26">
        <v>41796.46875</v>
      </c>
      <c r="B6136">
        <v>5.7628000000000004</v>
      </c>
      <c r="C6136">
        <v>0</v>
      </c>
      <c r="D6136">
        <v>0</v>
      </c>
      <c r="I6136">
        <v>1.1828000000000001</v>
      </c>
    </row>
    <row r="6137" spans="1:9">
      <c r="A6137" s="26">
        <v>41796.479166666664</v>
      </c>
      <c r="B6137">
        <v>5.7652999999999999</v>
      </c>
      <c r="C6137">
        <v>3.7510000000000002E-2</v>
      </c>
      <c r="D6137">
        <v>11.311999999999999</v>
      </c>
      <c r="I6137">
        <v>1.1853</v>
      </c>
    </row>
    <row r="6138" spans="1:9">
      <c r="A6138" s="26">
        <v>41796.489583333336</v>
      </c>
      <c r="B6138">
        <v>5.7664</v>
      </c>
      <c r="C6138">
        <v>0</v>
      </c>
      <c r="D6138">
        <v>0</v>
      </c>
      <c r="I6138">
        <v>1.1863999999999999</v>
      </c>
    </row>
    <row r="6139" spans="1:9">
      <c r="A6139" s="26">
        <v>41796.5</v>
      </c>
      <c r="B6139">
        <v>5.7637</v>
      </c>
      <c r="C6139">
        <v>8.1449999999999995E-2</v>
      </c>
      <c r="D6139">
        <v>24.59</v>
      </c>
      <c r="I6139">
        <v>1.1837</v>
      </c>
    </row>
    <row r="6140" spans="1:9">
      <c r="A6140" s="26">
        <v>41796.510416666664</v>
      </c>
      <c r="B6140">
        <v>5.7625999999999999</v>
      </c>
      <c r="C6140">
        <v>0</v>
      </c>
      <c r="D6140">
        <v>0</v>
      </c>
      <c r="I6140">
        <v>1.1826000000000001</v>
      </c>
    </row>
    <row r="6141" spans="1:9">
      <c r="A6141" s="26">
        <v>41796.520833333336</v>
      </c>
      <c r="B6141">
        <v>5.7652000000000001</v>
      </c>
      <c r="C6141">
        <v>0</v>
      </c>
      <c r="D6141">
        <v>0</v>
      </c>
      <c r="I6141">
        <v>1.1852</v>
      </c>
    </row>
    <row r="6142" spans="1:9">
      <c r="A6142" s="26">
        <v>41796.53125</v>
      </c>
      <c r="B6142">
        <v>5.7633000000000001</v>
      </c>
      <c r="C6142">
        <v>0</v>
      </c>
      <c r="D6142">
        <v>0</v>
      </c>
      <c r="I6142">
        <v>1.1833</v>
      </c>
    </row>
    <row r="6143" spans="1:9">
      <c r="A6143" s="26">
        <v>41796.541666666664</v>
      </c>
      <c r="B6143">
        <v>5.7640000000000002</v>
      </c>
      <c r="C6143">
        <v>3.637E-2</v>
      </c>
      <c r="D6143">
        <v>10.997999999999999</v>
      </c>
      <c r="I6143">
        <v>1.1839999999999999</v>
      </c>
    </row>
    <row r="6144" spans="1:9">
      <c r="A6144" s="26">
        <v>41796.552083333336</v>
      </c>
      <c r="B6144">
        <v>5.7621000000000002</v>
      </c>
      <c r="C6144">
        <v>5.1729999999999998E-2</v>
      </c>
      <c r="D6144">
        <v>6.9070999999999998</v>
      </c>
      <c r="I6144">
        <v>1.1820999999999999</v>
      </c>
    </row>
    <row r="6145" spans="1:9">
      <c r="A6145" s="26">
        <v>41796.5625</v>
      </c>
      <c r="B6145">
        <v>5.7618999999999998</v>
      </c>
      <c r="C6145">
        <v>4.6719999999999998E-2</v>
      </c>
      <c r="D6145">
        <v>14.076000000000001</v>
      </c>
      <c r="I6145">
        <v>1.1819</v>
      </c>
    </row>
    <row r="6146" spans="1:9">
      <c r="A6146" s="26">
        <v>41796.572916666664</v>
      </c>
      <c r="B6146">
        <v>5.7716000000000003</v>
      </c>
      <c r="C6146">
        <v>4.3720000000000002E-2</v>
      </c>
      <c r="D6146">
        <v>13.24</v>
      </c>
      <c r="I6146">
        <v>1.1916</v>
      </c>
    </row>
    <row r="6147" spans="1:9">
      <c r="A6147" s="26">
        <v>41796.583333333336</v>
      </c>
      <c r="B6147">
        <v>5.7702999999999998</v>
      </c>
      <c r="C6147">
        <v>4.7719999999999999E-2</v>
      </c>
      <c r="D6147">
        <v>6.165</v>
      </c>
      <c r="I6147">
        <v>1.1902999999999999</v>
      </c>
    </row>
    <row r="6148" spans="1:9">
      <c r="A6148" s="26">
        <v>41796.59375</v>
      </c>
      <c r="B6148">
        <v>5.7671999999999999</v>
      </c>
      <c r="C6148">
        <v>0.11462</v>
      </c>
      <c r="D6148">
        <v>19.245000000000001</v>
      </c>
      <c r="I6148">
        <v>1.1872</v>
      </c>
    </row>
    <row r="6149" spans="1:9">
      <c r="A6149" s="26">
        <v>41796.604166666664</v>
      </c>
      <c r="B6149">
        <v>5.7653999999999996</v>
      </c>
      <c r="C6149">
        <v>6.3E-2</v>
      </c>
      <c r="D6149">
        <v>19.015999999999998</v>
      </c>
      <c r="I6149">
        <v>1.1854</v>
      </c>
    </row>
    <row r="6150" spans="1:9">
      <c r="A6150" s="26">
        <v>41796.614583333336</v>
      </c>
      <c r="B6150">
        <v>5.7656999999999998</v>
      </c>
      <c r="C6150">
        <v>0.20705999999999999</v>
      </c>
      <c r="D6150">
        <v>62.487000000000002</v>
      </c>
      <c r="I6150">
        <v>1.1857</v>
      </c>
    </row>
    <row r="6151" spans="1:9">
      <c r="A6151" s="26">
        <v>41796.625</v>
      </c>
      <c r="B6151">
        <v>5.7691999999999997</v>
      </c>
      <c r="C6151">
        <v>7.9009999999999997E-2</v>
      </c>
      <c r="D6151">
        <v>23.855</v>
      </c>
      <c r="I6151">
        <v>1.1892</v>
      </c>
    </row>
    <row r="6152" spans="1:9">
      <c r="A6152" s="26">
        <v>41796.635416666664</v>
      </c>
      <c r="B6152">
        <v>5.7687999999999997</v>
      </c>
      <c r="C6152">
        <v>0</v>
      </c>
      <c r="D6152">
        <v>0</v>
      </c>
      <c r="I6152">
        <v>1.1888000000000001</v>
      </c>
    </row>
    <row r="6153" spans="1:9">
      <c r="A6153" s="26">
        <v>41796.645833333336</v>
      </c>
      <c r="B6153">
        <v>5.7679999999999998</v>
      </c>
      <c r="C6153">
        <v>0</v>
      </c>
      <c r="D6153">
        <v>0</v>
      </c>
      <c r="I6153">
        <v>1.1879999999999999</v>
      </c>
    </row>
    <row r="6154" spans="1:9">
      <c r="A6154" s="26">
        <v>41796.65625</v>
      </c>
      <c r="B6154">
        <v>5.7662000000000004</v>
      </c>
      <c r="C6154">
        <v>0</v>
      </c>
      <c r="D6154">
        <v>0</v>
      </c>
      <c r="I6154">
        <v>1.1861999999999999</v>
      </c>
    </row>
    <row r="6155" spans="1:9">
      <c r="A6155" s="26">
        <v>41796.666666666664</v>
      </c>
      <c r="B6155">
        <v>5.7683999999999997</v>
      </c>
      <c r="C6155">
        <v>0</v>
      </c>
      <c r="D6155">
        <v>0</v>
      </c>
      <c r="I6155">
        <v>1.1883999999999999</v>
      </c>
    </row>
    <row r="6156" spans="1:9">
      <c r="A6156" s="26">
        <v>41796.677083333336</v>
      </c>
      <c r="B6156">
        <v>5.7683</v>
      </c>
      <c r="C6156">
        <v>0</v>
      </c>
      <c r="D6156">
        <v>0</v>
      </c>
      <c r="I6156">
        <v>1.1882999999999999</v>
      </c>
    </row>
    <row r="6157" spans="1:9">
      <c r="A6157" s="26">
        <v>41796.6875</v>
      </c>
      <c r="B6157">
        <v>5.7664999999999997</v>
      </c>
      <c r="C6157">
        <v>0</v>
      </c>
      <c r="D6157">
        <v>0</v>
      </c>
      <c r="I6157">
        <v>1.1865000000000001</v>
      </c>
    </row>
    <row r="6158" spans="1:9">
      <c r="A6158" s="26">
        <v>41796.697916666664</v>
      </c>
      <c r="B6158">
        <v>5.7685000000000004</v>
      </c>
      <c r="C6158">
        <v>1.9720000000000001E-2</v>
      </c>
      <c r="D6158">
        <v>3.0762</v>
      </c>
      <c r="I6158">
        <v>1.1884999999999999</v>
      </c>
    </row>
    <row r="6159" spans="1:9">
      <c r="A6159" s="26">
        <v>41796.708333333336</v>
      </c>
      <c r="B6159">
        <v>5.7687999999999997</v>
      </c>
      <c r="C6159">
        <v>1.4579999999999999E-2</v>
      </c>
      <c r="D6159">
        <v>4.4134000000000002</v>
      </c>
      <c r="I6159">
        <v>1.1888000000000001</v>
      </c>
    </row>
    <row r="6160" spans="1:9">
      <c r="A6160" s="26">
        <v>41796.71875</v>
      </c>
      <c r="B6160">
        <v>5.7689000000000004</v>
      </c>
      <c r="C6160">
        <v>1.4749999999999999E-2</v>
      </c>
      <c r="D6160">
        <v>4.4626999999999999</v>
      </c>
      <c r="I6160">
        <v>1.1889000000000001</v>
      </c>
    </row>
    <row r="6161" spans="1:9">
      <c r="A6161" s="26">
        <v>41796.729166666664</v>
      </c>
      <c r="B6161">
        <v>5.7683999999999997</v>
      </c>
      <c r="C6161">
        <v>1.5810000000000001E-2</v>
      </c>
      <c r="D6161">
        <v>0</v>
      </c>
      <c r="I6161">
        <v>1.1883999999999999</v>
      </c>
    </row>
    <row r="6162" spans="1:9">
      <c r="A6162" s="26">
        <v>41796.739583333336</v>
      </c>
      <c r="B6162">
        <v>5.7687999999999997</v>
      </c>
      <c r="C6162">
        <v>0</v>
      </c>
      <c r="D6162">
        <v>0</v>
      </c>
      <c r="I6162">
        <v>1.1888000000000001</v>
      </c>
    </row>
    <row r="6163" spans="1:9">
      <c r="A6163" s="26">
        <v>41796.75</v>
      </c>
      <c r="B6163">
        <v>5.77</v>
      </c>
      <c r="C6163">
        <v>0</v>
      </c>
      <c r="D6163">
        <v>0</v>
      </c>
      <c r="I6163">
        <v>1.19</v>
      </c>
    </row>
    <row r="6164" spans="1:9">
      <c r="A6164" s="26">
        <v>41796.760416666664</v>
      </c>
      <c r="B6164">
        <v>5.7683999999999997</v>
      </c>
      <c r="C6164">
        <v>0</v>
      </c>
      <c r="D6164">
        <v>0</v>
      </c>
      <c r="I6164">
        <v>1.1883999999999999</v>
      </c>
    </row>
    <row r="6165" spans="1:9">
      <c r="A6165" s="26">
        <v>41796.770833333336</v>
      </c>
      <c r="B6165">
        <v>5.7689000000000004</v>
      </c>
      <c r="C6165">
        <v>0</v>
      </c>
      <c r="D6165">
        <v>0</v>
      </c>
      <c r="I6165">
        <v>1.1889000000000001</v>
      </c>
    </row>
    <row r="6166" spans="1:9">
      <c r="A6166" s="26">
        <v>41796.78125</v>
      </c>
      <c r="B6166">
        <v>5.7690000000000001</v>
      </c>
      <c r="C6166">
        <v>0</v>
      </c>
      <c r="D6166">
        <v>0</v>
      </c>
      <c r="I6166">
        <v>1.1890000000000001</v>
      </c>
    </row>
    <row r="6167" spans="1:9">
      <c r="A6167" s="26">
        <v>41796.791666666664</v>
      </c>
      <c r="B6167">
        <v>5.7713999999999999</v>
      </c>
      <c r="C6167">
        <v>0</v>
      </c>
      <c r="D6167">
        <v>0</v>
      </c>
      <c r="I6167">
        <v>1.1914</v>
      </c>
    </row>
    <row r="6168" spans="1:9">
      <c r="A6168" s="26">
        <v>41796.802083333336</v>
      </c>
      <c r="B6168">
        <v>5.7698</v>
      </c>
      <c r="C6168">
        <v>0</v>
      </c>
      <c r="D6168">
        <v>0</v>
      </c>
      <c r="I6168">
        <v>1.1898</v>
      </c>
    </row>
    <row r="6169" spans="1:9">
      <c r="A6169" s="26">
        <v>41796.8125</v>
      </c>
      <c r="B6169">
        <v>5.7698</v>
      </c>
      <c r="C6169">
        <v>4.786E-2</v>
      </c>
      <c r="D6169">
        <v>14.47</v>
      </c>
      <c r="I6169">
        <v>1.1898</v>
      </c>
    </row>
    <row r="6170" spans="1:9">
      <c r="A6170" s="26">
        <v>41796.822916666664</v>
      </c>
      <c r="B6170">
        <v>5.7702</v>
      </c>
      <c r="C6170">
        <v>0</v>
      </c>
      <c r="D6170">
        <v>0</v>
      </c>
      <c r="I6170">
        <v>1.1901999999999999</v>
      </c>
    </row>
    <row r="6171" spans="1:9">
      <c r="A6171" s="26">
        <v>41796.833333333336</v>
      </c>
      <c r="B6171">
        <v>5.7697000000000003</v>
      </c>
      <c r="C6171">
        <v>0</v>
      </c>
      <c r="D6171">
        <v>0</v>
      </c>
      <c r="I6171">
        <v>1.1897</v>
      </c>
    </row>
    <row r="6172" spans="1:9">
      <c r="A6172" s="26">
        <v>41796.84375</v>
      </c>
      <c r="B6172">
        <v>5.7697000000000003</v>
      </c>
      <c r="C6172">
        <v>0</v>
      </c>
      <c r="D6172">
        <v>0</v>
      </c>
      <c r="I6172">
        <v>1.1897</v>
      </c>
    </row>
    <row r="6173" spans="1:9">
      <c r="A6173" s="26">
        <v>41796.854166666664</v>
      </c>
      <c r="B6173">
        <v>5.7695999999999996</v>
      </c>
      <c r="C6173">
        <v>0</v>
      </c>
      <c r="D6173">
        <v>0</v>
      </c>
      <c r="I6173">
        <v>1.1896</v>
      </c>
    </row>
    <row r="6174" spans="1:9">
      <c r="A6174" s="26">
        <v>41796.864583333336</v>
      </c>
      <c r="B6174">
        <v>5.7701000000000002</v>
      </c>
      <c r="C6174">
        <v>0</v>
      </c>
      <c r="D6174">
        <v>0</v>
      </c>
      <c r="I6174">
        <v>1.1900999999999999</v>
      </c>
    </row>
    <row r="6175" spans="1:9">
      <c r="A6175" s="26">
        <v>41796.875</v>
      </c>
      <c r="B6175">
        <v>5.7709999999999999</v>
      </c>
      <c r="C6175">
        <v>0</v>
      </c>
      <c r="D6175">
        <v>0</v>
      </c>
      <c r="I6175">
        <v>1.1910000000000001</v>
      </c>
    </row>
    <row r="6176" spans="1:9">
      <c r="A6176" s="26">
        <v>41796.885416666664</v>
      </c>
      <c r="B6176">
        <v>5.7694999999999999</v>
      </c>
      <c r="C6176">
        <v>0</v>
      </c>
      <c r="D6176">
        <v>0</v>
      </c>
      <c r="I6176">
        <v>1.1895</v>
      </c>
    </row>
    <row r="6177" spans="1:9">
      <c r="A6177" s="26">
        <v>41796.895833333336</v>
      </c>
      <c r="B6177">
        <v>5.7682000000000002</v>
      </c>
      <c r="C6177">
        <v>0</v>
      </c>
      <c r="D6177">
        <v>0</v>
      </c>
      <c r="I6177">
        <v>1.1881999999999999</v>
      </c>
    </row>
    <row r="6178" spans="1:9">
      <c r="A6178" s="26">
        <v>41796.90625</v>
      </c>
      <c r="B6178">
        <v>5.7690999999999999</v>
      </c>
      <c r="C6178">
        <v>0</v>
      </c>
      <c r="D6178">
        <v>0</v>
      </c>
      <c r="I6178">
        <v>1.1891</v>
      </c>
    </row>
    <row r="6179" spans="1:9">
      <c r="A6179" s="26">
        <v>41796.916666666664</v>
      </c>
      <c r="B6179">
        <v>5.7698999999999998</v>
      </c>
      <c r="C6179">
        <v>0</v>
      </c>
      <c r="D6179">
        <v>0</v>
      </c>
      <c r="I6179">
        <v>1.1899</v>
      </c>
    </row>
    <row r="6180" spans="1:9">
      <c r="A6180" s="26">
        <v>41796.927083333336</v>
      </c>
      <c r="B6180">
        <v>5.7704000000000004</v>
      </c>
      <c r="C6180">
        <v>0</v>
      </c>
      <c r="D6180">
        <v>0</v>
      </c>
      <c r="I6180">
        <v>1.1903999999999999</v>
      </c>
    </row>
    <row r="6181" spans="1:9">
      <c r="A6181" s="26">
        <v>41796.9375</v>
      </c>
      <c r="B6181">
        <v>5.7708000000000004</v>
      </c>
      <c r="C6181">
        <v>0</v>
      </c>
      <c r="D6181">
        <v>0</v>
      </c>
      <c r="I6181">
        <v>1.1908000000000001</v>
      </c>
    </row>
    <row r="6182" spans="1:9">
      <c r="A6182" s="26">
        <v>41796.947916666664</v>
      </c>
      <c r="B6182">
        <v>5.7691999999999997</v>
      </c>
      <c r="C6182">
        <v>2.2890000000000001E-2</v>
      </c>
      <c r="D6182">
        <v>6.9177</v>
      </c>
      <c r="I6182">
        <v>1.1892</v>
      </c>
    </row>
    <row r="6183" spans="1:9">
      <c r="A6183" s="26">
        <v>41796.958333333336</v>
      </c>
      <c r="B6183">
        <v>5.7679999999999998</v>
      </c>
      <c r="C6183">
        <v>0</v>
      </c>
      <c r="D6183">
        <v>0</v>
      </c>
      <c r="I6183">
        <v>1.1879999999999999</v>
      </c>
    </row>
    <row r="6184" spans="1:9">
      <c r="A6184" s="26">
        <v>41796.96875</v>
      </c>
      <c r="B6184">
        <v>5.7690000000000001</v>
      </c>
      <c r="C6184">
        <v>0</v>
      </c>
      <c r="D6184">
        <v>0</v>
      </c>
      <c r="I6184">
        <v>1.1890000000000001</v>
      </c>
    </row>
    <row r="6185" spans="1:9">
      <c r="A6185" s="26">
        <v>41796.979166666664</v>
      </c>
      <c r="B6185">
        <v>5.7698999999999998</v>
      </c>
      <c r="C6185">
        <v>0</v>
      </c>
      <c r="D6185">
        <v>0</v>
      </c>
      <c r="I6185">
        <v>1.1899</v>
      </c>
    </row>
    <row r="6186" spans="1:9">
      <c r="A6186" s="26">
        <v>41796.989583333336</v>
      </c>
      <c r="B6186">
        <v>5.7683999999999997</v>
      </c>
      <c r="C6186">
        <v>0</v>
      </c>
      <c r="D6186">
        <v>0</v>
      </c>
      <c r="I6186">
        <v>1.1883999999999999</v>
      </c>
    </row>
    <row r="6187" spans="1:9">
      <c r="A6187" s="26">
        <v>41797</v>
      </c>
      <c r="B6187">
        <v>5.7689000000000004</v>
      </c>
      <c r="C6187">
        <v>0</v>
      </c>
      <c r="D6187">
        <v>0</v>
      </c>
      <c r="I6187">
        <v>1.1889000000000001</v>
      </c>
    </row>
    <row r="6188" spans="1:9">
      <c r="A6188" s="26">
        <v>41797.010416666664</v>
      </c>
      <c r="B6188">
        <v>5.7702999999999998</v>
      </c>
      <c r="C6188">
        <v>0</v>
      </c>
      <c r="D6188">
        <v>0</v>
      </c>
      <c r="I6188">
        <v>1.1902999999999999</v>
      </c>
    </row>
    <row r="6189" spans="1:9">
      <c r="A6189" s="26">
        <v>41797.020833333336</v>
      </c>
      <c r="B6189">
        <v>5.7676999999999996</v>
      </c>
      <c r="C6189">
        <v>0</v>
      </c>
      <c r="D6189">
        <v>0</v>
      </c>
      <c r="I6189">
        <v>1.1877</v>
      </c>
    </row>
    <row r="6190" spans="1:9">
      <c r="A6190" s="26">
        <v>41797.03125</v>
      </c>
      <c r="B6190">
        <v>5.7698</v>
      </c>
      <c r="C6190">
        <v>0</v>
      </c>
      <c r="D6190">
        <v>0</v>
      </c>
      <c r="I6190">
        <v>1.1898</v>
      </c>
    </row>
    <row r="6191" spans="1:9">
      <c r="A6191" s="26">
        <v>41797.041666666664</v>
      </c>
      <c r="B6191">
        <v>5.7686000000000002</v>
      </c>
      <c r="C6191">
        <v>0</v>
      </c>
      <c r="D6191">
        <v>0</v>
      </c>
      <c r="I6191">
        <v>1.1886000000000001</v>
      </c>
    </row>
    <row r="6192" spans="1:9">
      <c r="A6192" s="26">
        <v>41797.052083333336</v>
      </c>
      <c r="B6192">
        <v>5.7686999999999999</v>
      </c>
      <c r="C6192">
        <v>0</v>
      </c>
      <c r="D6192">
        <v>0</v>
      </c>
      <c r="I6192">
        <v>1.1887000000000001</v>
      </c>
    </row>
    <row r="6193" spans="1:9">
      <c r="A6193" s="26">
        <v>41797.0625</v>
      </c>
      <c r="B6193">
        <v>5.7685000000000004</v>
      </c>
      <c r="C6193">
        <v>0</v>
      </c>
      <c r="D6193">
        <v>0</v>
      </c>
      <c r="I6193">
        <v>1.1884999999999999</v>
      </c>
    </row>
    <row r="6194" spans="1:9">
      <c r="A6194" s="26">
        <v>41797.072916666664</v>
      </c>
      <c r="B6194">
        <v>5.7693000000000003</v>
      </c>
      <c r="C6194">
        <v>0</v>
      </c>
      <c r="D6194">
        <v>0</v>
      </c>
      <c r="I6194">
        <v>1.1893</v>
      </c>
    </row>
    <row r="6195" spans="1:9">
      <c r="A6195" s="26">
        <v>41797.083333333336</v>
      </c>
      <c r="B6195">
        <v>5.7670000000000003</v>
      </c>
      <c r="C6195">
        <v>0</v>
      </c>
      <c r="D6195">
        <v>0</v>
      </c>
      <c r="I6195">
        <v>1.1870000000000001</v>
      </c>
    </row>
    <row r="6196" spans="1:9">
      <c r="A6196" s="26">
        <v>41797.09375</v>
      </c>
      <c r="B6196">
        <v>5.7679</v>
      </c>
      <c r="C6196">
        <v>0</v>
      </c>
      <c r="D6196">
        <v>0</v>
      </c>
      <c r="I6196">
        <v>1.1879</v>
      </c>
    </row>
    <row r="6197" spans="1:9">
      <c r="A6197" s="26">
        <v>41797.104166666664</v>
      </c>
      <c r="B6197">
        <v>5.7680999999999996</v>
      </c>
      <c r="C6197">
        <v>0</v>
      </c>
      <c r="D6197">
        <v>0</v>
      </c>
      <c r="I6197">
        <v>1.1880999999999999</v>
      </c>
    </row>
    <row r="6198" spans="1:9">
      <c r="A6198" s="26">
        <v>41797.114583333336</v>
      </c>
      <c r="B6198">
        <v>5.7679</v>
      </c>
      <c r="C6198">
        <v>0</v>
      </c>
      <c r="D6198">
        <v>0</v>
      </c>
      <c r="I6198">
        <v>1.1879</v>
      </c>
    </row>
    <row r="6199" spans="1:9">
      <c r="A6199" s="26">
        <v>41797.125</v>
      </c>
      <c r="B6199">
        <v>5.7679</v>
      </c>
      <c r="C6199">
        <v>0</v>
      </c>
      <c r="D6199">
        <v>0</v>
      </c>
      <c r="I6199">
        <v>1.1879</v>
      </c>
    </row>
    <row r="6200" spans="1:9">
      <c r="A6200" s="26">
        <v>41797.135416666664</v>
      </c>
      <c r="B6200">
        <v>5.7679999999999998</v>
      </c>
      <c r="C6200">
        <v>0</v>
      </c>
      <c r="D6200">
        <v>0</v>
      </c>
      <c r="I6200">
        <v>1.1879999999999999</v>
      </c>
    </row>
    <row r="6201" spans="1:9">
      <c r="A6201" s="26">
        <v>41797.145833333336</v>
      </c>
      <c r="B6201">
        <v>5.7667999999999999</v>
      </c>
      <c r="C6201">
        <v>0</v>
      </c>
      <c r="D6201">
        <v>0</v>
      </c>
      <c r="I6201">
        <v>1.1868000000000001</v>
      </c>
    </row>
    <row r="6202" spans="1:9">
      <c r="A6202" s="26">
        <v>41797.15625</v>
      </c>
      <c r="B6202">
        <v>5.7683</v>
      </c>
      <c r="C6202">
        <v>0</v>
      </c>
      <c r="D6202">
        <v>0</v>
      </c>
      <c r="I6202">
        <v>1.1882999999999999</v>
      </c>
    </row>
    <row r="6203" spans="1:9">
      <c r="A6203" s="26">
        <v>41797.166666666664</v>
      </c>
      <c r="B6203">
        <v>5.7679999999999998</v>
      </c>
      <c r="C6203">
        <v>0</v>
      </c>
      <c r="D6203">
        <v>0</v>
      </c>
      <c r="I6203">
        <v>1.1879999999999999</v>
      </c>
    </row>
    <row r="6204" spans="1:9">
      <c r="A6204" s="26">
        <v>41797.177083333336</v>
      </c>
      <c r="B6204">
        <v>5.7671000000000001</v>
      </c>
      <c r="C6204">
        <v>0</v>
      </c>
      <c r="D6204">
        <v>0</v>
      </c>
      <c r="I6204">
        <v>1.1871</v>
      </c>
    </row>
    <row r="6205" spans="1:9">
      <c r="A6205" s="26">
        <v>41797.1875</v>
      </c>
      <c r="B6205">
        <v>5.7676999999999996</v>
      </c>
      <c r="C6205">
        <v>0</v>
      </c>
      <c r="D6205">
        <v>0</v>
      </c>
      <c r="I6205">
        <v>1.1877</v>
      </c>
    </row>
    <row r="6206" spans="1:9">
      <c r="A6206" s="26">
        <v>41797.197916666664</v>
      </c>
      <c r="B6206">
        <v>5.7670000000000003</v>
      </c>
      <c r="C6206">
        <v>0</v>
      </c>
      <c r="D6206">
        <v>0</v>
      </c>
      <c r="I6206">
        <v>1.1870000000000001</v>
      </c>
    </row>
    <row r="6207" spans="1:9">
      <c r="A6207" s="26">
        <v>41797.208333333336</v>
      </c>
      <c r="B6207">
        <v>5.7679</v>
      </c>
      <c r="C6207">
        <v>0</v>
      </c>
      <c r="D6207">
        <v>0</v>
      </c>
      <c r="I6207">
        <v>1.1879</v>
      </c>
    </row>
    <row r="6208" spans="1:9">
      <c r="A6208" s="26">
        <v>41797.21875</v>
      </c>
      <c r="B6208">
        <v>5.7667999999999999</v>
      </c>
      <c r="C6208">
        <v>0</v>
      </c>
      <c r="D6208">
        <v>0</v>
      </c>
      <c r="I6208">
        <v>1.1868000000000001</v>
      </c>
    </row>
    <row r="6209" spans="1:9">
      <c r="A6209" s="26">
        <v>41797.229166666664</v>
      </c>
      <c r="B6209">
        <v>5.7656999999999998</v>
      </c>
      <c r="C6209">
        <v>0</v>
      </c>
      <c r="D6209">
        <v>0</v>
      </c>
      <c r="I6209">
        <v>1.1857</v>
      </c>
    </row>
    <row r="6210" spans="1:9">
      <c r="A6210" s="26">
        <v>41797.239583333336</v>
      </c>
      <c r="B6210">
        <v>5.7668999999999997</v>
      </c>
      <c r="C6210">
        <v>0</v>
      </c>
      <c r="D6210">
        <v>0</v>
      </c>
      <c r="I6210">
        <v>1.1869000000000001</v>
      </c>
    </row>
    <row r="6211" spans="1:9">
      <c r="A6211" s="26">
        <v>41797.25</v>
      </c>
      <c r="B6211">
        <v>5.7664</v>
      </c>
      <c r="C6211">
        <v>0</v>
      </c>
      <c r="D6211">
        <v>0</v>
      </c>
      <c r="I6211">
        <v>1.1863999999999999</v>
      </c>
    </row>
    <row r="6212" spans="1:9">
      <c r="A6212" s="26">
        <v>41797.260416666664</v>
      </c>
      <c r="B6212">
        <v>5.7667999999999999</v>
      </c>
      <c r="C6212">
        <v>7.28E-3</v>
      </c>
      <c r="D6212">
        <v>2.1993</v>
      </c>
      <c r="I6212">
        <v>1.1868000000000001</v>
      </c>
    </row>
    <row r="6213" spans="1:9">
      <c r="A6213" s="26">
        <v>41797.270833333336</v>
      </c>
      <c r="B6213">
        <v>5.7664</v>
      </c>
      <c r="C6213">
        <v>5.228E-2</v>
      </c>
      <c r="D6213">
        <v>0</v>
      </c>
      <c r="I6213">
        <v>1.1863999999999999</v>
      </c>
    </row>
    <row r="6214" spans="1:9">
      <c r="A6214" s="26">
        <v>41797.28125</v>
      </c>
      <c r="B6214">
        <v>5.7641999999999998</v>
      </c>
      <c r="C6214">
        <v>2.9909999999999999E-2</v>
      </c>
      <c r="D6214">
        <v>0</v>
      </c>
      <c r="I6214">
        <v>1.1841999999999999</v>
      </c>
    </row>
    <row r="6215" spans="1:9">
      <c r="A6215" s="26">
        <v>41797.291666666664</v>
      </c>
      <c r="B6215">
        <v>5.7660999999999998</v>
      </c>
      <c r="C6215">
        <v>0</v>
      </c>
      <c r="D6215">
        <v>0</v>
      </c>
      <c r="I6215">
        <v>1.1860999999999999</v>
      </c>
    </row>
    <row r="6216" spans="1:9">
      <c r="A6216" s="26">
        <v>41797.302083333336</v>
      </c>
      <c r="B6216">
        <v>5.7641</v>
      </c>
      <c r="C6216">
        <v>1.966E-2</v>
      </c>
      <c r="D6216">
        <v>5.9420999999999999</v>
      </c>
      <c r="I6216">
        <v>1.1840999999999999</v>
      </c>
    </row>
    <row r="6217" spans="1:9">
      <c r="A6217" s="26">
        <v>41797.3125</v>
      </c>
      <c r="B6217">
        <v>5.7653999999999996</v>
      </c>
      <c r="C6217">
        <v>0</v>
      </c>
      <c r="D6217">
        <v>0</v>
      </c>
      <c r="I6217">
        <v>1.1854</v>
      </c>
    </row>
    <row r="6218" spans="1:9">
      <c r="A6218" s="26">
        <v>41797.322916666664</v>
      </c>
      <c r="B6218">
        <v>5.7656999999999998</v>
      </c>
      <c r="C6218">
        <v>0</v>
      </c>
      <c r="D6218">
        <v>0</v>
      </c>
      <c r="I6218">
        <v>1.1857</v>
      </c>
    </row>
    <row r="6219" spans="1:9">
      <c r="A6219" s="26">
        <v>41797.333333333336</v>
      </c>
      <c r="B6219">
        <v>5.7632000000000003</v>
      </c>
      <c r="C6219">
        <v>0</v>
      </c>
      <c r="D6219">
        <v>0</v>
      </c>
      <c r="I6219">
        <v>1.1832</v>
      </c>
    </row>
    <row r="6220" spans="1:9">
      <c r="A6220" s="26">
        <v>41797.34375</v>
      </c>
      <c r="B6220">
        <v>5.7628000000000004</v>
      </c>
      <c r="C6220">
        <v>1.8079999999999999E-2</v>
      </c>
      <c r="D6220">
        <v>0</v>
      </c>
      <c r="I6220">
        <v>1.1828000000000001</v>
      </c>
    </row>
    <row r="6221" spans="1:9">
      <c r="A6221" s="26">
        <v>41797.354166666664</v>
      </c>
      <c r="B6221">
        <v>5.7643000000000004</v>
      </c>
      <c r="C6221">
        <v>1.3639999999999999E-2</v>
      </c>
      <c r="D6221">
        <v>0</v>
      </c>
      <c r="I6221">
        <v>1.1842999999999999</v>
      </c>
    </row>
    <row r="6222" spans="1:9">
      <c r="A6222" s="26">
        <v>41797.364583333336</v>
      </c>
      <c r="B6222">
        <v>5.7649999999999997</v>
      </c>
      <c r="C6222">
        <v>0.13120999999999999</v>
      </c>
      <c r="D6222">
        <v>31.288</v>
      </c>
      <c r="I6222">
        <v>1.1850000000000001</v>
      </c>
    </row>
    <row r="6223" spans="1:9">
      <c r="A6223" s="26">
        <v>41797.375</v>
      </c>
      <c r="B6223">
        <v>5.7644000000000002</v>
      </c>
      <c r="C6223">
        <v>0.17177999999999999</v>
      </c>
      <c r="D6223">
        <v>39.914999999999999</v>
      </c>
      <c r="I6223">
        <v>1.1843999999999999</v>
      </c>
    </row>
    <row r="6224" spans="1:9">
      <c r="A6224" s="26">
        <v>41797.385416666664</v>
      </c>
      <c r="B6224">
        <v>5.7656000000000001</v>
      </c>
      <c r="C6224">
        <v>9.6250000000000002E-2</v>
      </c>
      <c r="D6224">
        <v>23.231000000000002</v>
      </c>
      <c r="I6224">
        <v>1.1856</v>
      </c>
    </row>
    <row r="6225" spans="1:9">
      <c r="A6225" s="26">
        <v>41797.395833333336</v>
      </c>
      <c r="B6225">
        <v>5.7641999999999998</v>
      </c>
      <c r="C6225">
        <v>7.9409999999999994E-2</v>
      </c>
      <c r="D6225">
        <v>23.969000000000001</v>
      </c>
      <c r="I6225">
        <v>1.1841999999999999</v>
      </c>
    </row>
    <row r="6226" spans="1:9">
      <c r="A6226" s="26">
        <v>41797.40625</v>
      </c>
      <c r="B6226">
        <v>5.7640000000000002</v>
      </c>
      <c r="C6226">
        <v>7.5160000000000005E-2</v>
      </c>
      <c r="D6226">
        <v>9.4202999999999992</v>
      </c>
      <c r="I6226">
        <v>1.1839999999999999</v>
      </c>
    </row>
    <row r="6227" spans="1:9">
      <c r="A6227" s="26">
        <v>41797.416666666664</v>
      </c>
      <c r="B6227">
        <v>5.7656000000000001</v>
      </c>
      <c r="C6227">
        <v>2.9659999999999999E-2</v>
      </c>
      <c r="D6227">
        <v>8.9354999999999993</v>
      </c>
      <c r="I6227">
        <v>1.1856</v>
      </c>
    </row>
    <row r="6228" spans="1:9">
      <c r="A6228" s="26">
        <v>41797.427083333336</v>
      </c>
      <c r="B6228">
        <v>5.7657999999999996</v>
      </c>
      <c r="C6228">
        <v>5.9220000000000002E-2</v>
      </c>
      <c r="D6228">
        <v>17.879000000000001</v>
      </c>
      <c r="I6228">
        <v>1.1858</v>
      </c>
    </row>
    <row r="6229" spans="1:9">
      <c r="A6229" s="26">
        <v>41797.4375</v>
      </c>
      <c r="B6229">
        <v>5.7653999999999996</v>
      </c>
      <c r="C6229">
        <v>0</v>
      </c>
      <c r="D6229">
        <v>0</v>
      </c>
      <c r="I6229">
        <v>1.1854</v>
      </c>
    </row>
    <row r="6230" spans="1:9">
      <c r="A6230" s="26">
        <v>41797.447916666664</v>
      </c>
      <c r="B6230">
        <v>5.7651000000000003</v>
      </c>
      <c r="C6230">
        <v>0</v>
      </c>
      <c r="D6230">
        <v>0</v>
      </c>
      <c r="I6230">
        <v>1.1851</v>
      </c>
    </row>
    <row r="6231" spans="1:9">
      <c r="A6231" s="26">
        <v>41797.458333333336</v>
      </c>
      <c r="B6231">
        <v>5.766</v>
      </c>
      <c r="C6231">
        <v>9.3880000000000005E-2</v>
      </c>
      <c r="D6231">
        <v>26.119</v>
      </c>
      <c r="I6231">
        <v>1.1859999999999999</v>
      </c>
    </row>
    <row r="6232" spans="1:9">
      <c r="A6232" s="26">
        <v>41797.46875</v>
      </c>
      <c r="B6232">
        <v>5.7651000000000003</v>
      </c>
      <c r="C6232">
        <v>6.1179999999999998E-2</v>
      </c>
      <c r="D6232">
        <v>11.247999999999999</v>
      </c>
      <c r="I6232">
        <v>1.1851</v>
      </c>
    </row>
    <row r="6233" spans="1:9">
      <c r="A6233" s="26">
        <v>41797.479166666664</v>
      </c>
      <c r="B6233">
        <v>5.7656000000000001</v>
      </c>
      <c r="C6233">
        <v>2.3650000000000001E-2</v>
      </c>
      <c r="D6233">
        <v>7.1337000000000002</v>
      </c>
      <c r="I6233">
        <v>1.1856</v>
      </c>
    </row>
    <row r="6234" spans="1:9">
      <c r="A6234" s="26">
        <v>41797.489583333336</v>
      </c>
      <c r="B6234">
        <v>5.7664</v>
      </c>
      <c r="C6234">
        <v>8.0439999999999998E-2</v>
      </c>
      <c r="D6234">
        <v>10.965</v>
      </c>
      <c r="I6234">
        <v>1.1863999999999999</v>
      </c>
    </row>
    <row r="6235" spans="1:9">
      <c r="A6235" s="26">
        <v>41797.5</v>
      </c>
      <c r="B6235">
        <v>5.7637999999999998</v>
      </c>
      <c r="C6235">
        <v>0</v>
      </c>
      <c r="D6235">
        <v>0</v>
      </c>
      <c r="I6235">
        <v>1.1838</v>
      </c>
    </row>
    <row r="6236" spans="1:9">
      <c r="A6236" s="26">
        <v>41797.510416666664</v>
      </c>
      <c r="B6236">
        <v>5.7637</v>
      </c>
      <c r="C6236">
        <v>3.4209999999999997E-2</v>
      </c>
      <c r="D6236">
        <v>5.8781999999999996</v>
      </c>
      <c r="I6236">
        <v>1.1837</v>
      </c>
    </row>
    <row r="6237" spans="1:9">
      <c r="A6237" s="26">
        <v>41797.520833333336</v>
      </c>
      <c r="B6237">
        <v>5.7647000000000004</v>
      </c>
      <c r="C6237">
        <v>0</v>
      </c>
      <c r="D6237">
        <v>0</v>
      </c>
      <c r="I6237">
        <v>1.1847000000000001</v>
      </c>
    </row>
    <row r="6238" spans="1:9">
      <c r="A6238" s="26">
        <v>41797.53125</v>
      </c>
      <c r="B6238">
        <v>5.7625000000000002</v>
      </c>
      <c r="C6238">
        <v>0.1028</v>
      </c>
      <c r="D6238">
        <v>24.023</v>
      </c>
      <c r="I6238">
        <v>1.1825000000000001</v>
      </c>
    </row>
    <row r="6239" spans="1:9">
      <c r="A6239" s="26">
        <v>41797.541666666664</v>
      </c>
      <c r="B6239">
        <v>5.7632000000000003</v>
      </c>
      <c r="C6239">
        <v>1.908E-2</v>
      </c>
      <c r="D6239">
        <v>5.7511000000000001</v>
      </c>
      <c r="I6239">
        <v>1.1832</v>
      </c>
    </row>
    <row r="6240" spans="1:9">
      <c r="A6240" s="26">
        <v>41797.552083333336</v>
      </c>
      <c r="B6240">
        <v>5.7675999999999998</v>
      </c>
      <c r="C6240">
        <v>1.234E-2</v>
      </c>
      <c r="D6240">
        <v>0</v>
      </c>
      <c r="I6240">
        <v>1.1876</v>
      </c>
    </row>
    <row r="6241" spans="1:9">
      <c r="A6241" s="26">
        <v>41797.5625</v>
      </c>
      <c r="B6241">
        <v>5.7670000000000003</v>
      </c>
      <c r="C6241">
        <v>2.0410000000000001E-2</v>
      </c>
      <c r="D6241">
        <v>6.1702000000000004</v>
      </c>
      <c r="I6241">
        <v>1.1870000000000001</v>
      </c>
    </row>
    <row r="6242" spans="1:9">
      <c r="A6242" s="26">
        <v>41797.572916666664</v>
      </c>
      <c r="B6242">
        <v>5.7656000000000001</v>
      </c>
      <c r="C6242">
        <v>6.515E-2</v>
      </c>
      <c r="D6242">
        <v>11.1</v>
      </c>
      <c r="I6242">
        <v>1.1856</v>
      </c>
    </row>
    <row r="6243" spans="1:9">
      <c r="A6243" s="26">
        <v>41797.583333333336</v>
      </c>
      <c r="B6243">
        <v>5.7652999999999999</v>
      </c>
      <c r="C6243">
        <v>0</v>
      </c>
      <c r="D6243">
        <v>0</v>
      </c>
      <c r="I6243">
        <v>1.1853</v>
      </c>
    </row>
    <row r="6244" spans="1:9">
      <c r="A6244" s="26">
        <v>41797.59375</v>
      </c>
      <c r="B6244">
        <v>5.7655000000000003</v>
      </c>
      <c r="C6244">
        <v>6.4420000000000005E-2</v>
      </c>
      <c r="D6244">
        <v>8.8229000000000006</v>
      </c>
      <c r="I6244">
        <v>1.1855</v>
      </c>
    </row>
    <row r="6245" spans="1:9">
      <c r="A6245" s="26">
        <v>41797.604166666664</v>
      </c>
      <c r="B6245">
        <v>5.7675999999999998</v>
      </c>
      <c r="C6245">
        <v>2.5579999999999999E-2</v>
      </c>
      <c r="D6245">
        <v>7.7378999999999998</v>
      </c>
      <c r="I6245">
        <v>1.1876</v>
      </c>
    </row>
    <row r="6246" spans="1:9">
      <c r="A6246" s="26">
        <v>41797.614583333336</v>
      </c>
      <c r="B6246">
        <v>5.7667000000000002</v>
      </c>
      <c r="C6246">
        <v>0.10774</v>
      </c>
      <c r="D6246">
        <v>32.545000000000002</v>
      </c>
      <c r="I6246">
        <v>1.1867000000000001</v>
      </c>
    </row>
    <row r="6247" spans="1:9">
      <c r="A6247" s="26">
        <v>41797.625</v>
      </c>
      <c r="B6247">
        <v>5.7678000000000003</v>
      </c>
      <c r="C6247">
        <v>0</v>
      </c>
      <c r="D6247">
        <v>0</v>
      </c>
      <c r="I6247">
        <v>1.1878</v>
      </c>
    </row>
    <row r="6248" spans="1:9">
      <c r="A6248" s="26">
        <v>41797.635416666664</v>
      </c>
      <c r="B6248">
        <v>5.7695999999999996</v>
      </c>
      <c r="C6248">
        <v>0</v>
      </c>
      <c r="D6248">
        <v>0</v>
      </c>
      <c r="I6248">
        <v>1.1896</v>
      </c>
    </row>
    <row r="6249" spans="1:9">
      <c r="A6249" s="26">
        <v>41797.645833333336</v>
      </c>
      <c r="B6249">
        <v>5.7698999999999998</v>
      </c>
      <c r="C6249">
        <v>4.0219999999999999E-2</v>
      </c>
      <c r="D6249">
        <v>9.8475999999999999</v>
      </c>
      <c r="I6249">
        <v>1.1899</v>
      </c>
    </row>
    <row r="6250" spans="1:9">
      <c r="A6250" s="26">
        <v>41797.65625</v>
      </c>
      <c r="B6250">
        <v>5.7687999999999997</v>
      </c>
      <c r="C6250">
        <v>4.7699999999999999E-3</v>
      </c>
      <c r="D6250">
        <v>1.4376</v>
      </c>
      <c r="I6250">
        <v>1.1888000000000001</v>
      </c>
    </row>
    <row r="6251" spans="1:9">
      <c r="A6251" s="26">
        <v>41797.666666666664</v>
      </c>
      <c r="B6251">
        <v>5.7695999999999996</v>
      </c>
      <c r="C6251">
        <v>0</v>
      </c>
      <c r="D6251">
        <v>0</v>
      </c>
      <c r="I6251">
        <v>1.1896</v>
      </c>
    </row>
    <row r="6252" spans="1:9">
      <c r="A6252" s="26">
        <v>41797.677083333336</v>
      </c>
      <c r="B6252">
        <v>5.7690999999999999</v>
      </c>
      <c r="C6252">
        <v>0.11594</v>
      </c>
      <c r="D6252">
        <v>32.823</v>
      </c>
      <c r="I6252">
        <v>1.1891</v>
      </c>
    </row>
    <row r="6253" spans="1:9">
      <c r="A6253" s="26">
        <v>41797.6875</v>
      </c>
      <c r="B6253">
        <v>5.7685000000000004</v>
      </c>
      <c r="C6253">
        <v>6.7330000000000001E-2</v>
      </c>
      <c r="D6253">
        <v>20.341999999999999</v>
      </c>
      <c r="I6253">
        <v>1.1884999999999999</v>
      </c>
    </row>
    <row r="6254" spans="1:9">
      <c r="A6254" s="26">
        <v>41797.697916666664</v>
      </c>
      <c r="B6254">
        <v>5.7723000000000004</v>
      </c>
      <c r="C6254">
        <v>0</v>
      </c>
      <c r="D6254">
        <v>0</v>
      </c>
      <c r="I6254">
        <v>1.1922999999999999</v>
      </c>
    </row>
    <row r="6255" spans="1:9">
      <c r="A6255" s="26">
        <v>41797.708333333336</v>
      </c>
      <c r="B6255">
        <v>5.7723000000000004</v>
      </c>
      <c r="C6255">
        <v>0</v>
      </c>
      <c r="D6255">
        <v>0</v>
      </c>
      <c r="I6255">
        <v>1.1922999999999999</v>
      </c>
    </row>
    <row r="6256" spans="1:9">
      <c r="A6256" s="26">
        <v>41797.71875</v>
      </c>
      <c r="B6256">
        <v>5.7712000000000003</v>
      </c>
      <c r="C6256">
        <v>0</v>
      </c>
      <c r="D6256">
        <v>0</v>
      </c>
      <c r="I6256">
        <v>1.1912</v>
      </c>
    </row>
    <row r="6257" spans="1:9">
      <c r="A6257" s="26">
        <v>41797.729166666664</v>
      </c>
      <c r="B6257">
        <v>5.7717000000000001</v>
      </c>
      <c r="C6257">
        <v>0</v>
      </c>
      <c r="D6257">
        <v>0</v>
      </c>
      <c r="I6257">
        <v>1.1917</v>
      </c>
    </row>
    <row r="6258" spans="1:9">
      <c r="A6258" s="26">
        <v>41797.739583333336</v>
      </c>
      <c r="B6258">
        <v>5.7728999999999999</v>
      </c>
      <c r="C6258">
        <v>0</v>
      </c>
      <c r="D6258">
        <v>0</v>
      </c>
      <c r="I6258">
        <v>1.1929000000000001</v>
      </c>
    </row>
    <row r="6259" spans="1:9">
      <c r="A6259" s="26">
        <v>41797.75</v>
      </c>
      <c r="B6259">
        <v>5.7733999999999996</v>
      </c>
      <c r="C6259">
        <v>0</v>
      </c>
      <c r="D6259">
        <v>0</v>
      </c>
      <c r="I6259">
        <v>1.1934</v>
      </c>
    </row>
    <row r="6260" spans="1:9">
      <c r="A6260" s="26">
        <v>41797.760416666664</v>
      </c>
      <c r="B6260">
        <v>5.7725</v>
      </c>
      <c r="C6260">
        <v>0</v>
      </c>
      <c r="D6260">
        <v>0</v>
      </c>
      <c r="I6260">
        <v>1.1924999999999999</v>
      </c>
    </row>
    <row r="6261" spans="1:9">
      <c r="A6261" s="26">
        <v>41797.770833333336</v>
      </c>
      <c r="B6261">
        <v>5.7716000000000003</v>
      </c>
      <c r="C6261">
        <v>1.5959999999999998E-2</v>
      </c>
      <c r="D6261">
        <v>4.8281999999999998</v>
      </c>
      <c r="I6261">
        <v>1.1916</v>
      </c>
    </row>
    <row r="6262" spans="1:9">
      <c r="A6262" s="26">
        <v>41797.78125</v>
      </c>
      <c r="B6262">
        <v>5.774</v>
      </c>
      <c r="C6262">
        <v>6.11E-3</v>
      </c>
      <c r="D6262">
        <v>1.8520000000000001</v>
      </c>
      <c r="I6262">
        <v>1.194</v>
      </c>
    </row>
    <row r="6263" spans="1:9">
      <c r="A6263" s="26">
        <v>41797.791666666664</v>
      </c>
      <c r="B6263">
        <v>5.7706999999999997</v>
      </c>
      <c r="C6263">
        <v>0</v>
      </c>
      <c r="D6263">
        <v>0</v>
      </c>
      <c r="I6263">
        <v>1.1907000000000001</v>
      </c>
    </row>
    <row r="6264" spans="1:9">
      <c r="A6264" s="26">
        <v>41797.802083333336</v>
      </c>
      <c r="B6264">
        <v>5.7708000000000004</v>
      </c>
      <c r="C6264">
        <v>0</v>
      </c>
      <c r="D6264">
        <v>0</v>
      </c>
      <c r="I6264">
        <v>1.1908000000000001</v>
      </c>
    </row>
    <row r="6265" spans="1:9">
      <c r="A6265" s="26">
        <v>41797.8125</v>
      </c>
      <c r="B6265">
        <v>5.7716000000000003</v>
      </c>
      <c r="C6265">
        <v>0</v>
      </c>
      <c r="D6265">
        <v>0</v>
      </c>
      <c r="I6265">
        <v>1.1916</v>
      </c>
    </row>
    <row r="6266" spans="1:9">
      <c r="A6266" s="26">
        <v>41797.822916666664</v>
      </c>
      <c r="B6266">
        <v>5.7717999999999998</v>
      </c>
      <c r="C6266">
        <v>0</v>
      </c>
      <c r="D6266">
        <v>0</v>
      </c>
      <c r="I6266">
        <v>1.1918</v>
      </c>
    </row>
    <row r="6267" spans="1:9">
      <c r="A6267" s="26">
        <v>41797.833333333336</v>
      </c>
      <c r="B6267">
        <v>5.7748999999999997</v>
      </c>
      <c r="C6267">
        <v>2.4750000000000001E-2</v>
      </c>
      <c r="D6267">
        <v>7.4775999999999998</v>
      </c>
      <c r="I6267">
        <v>1.1949000000000001</v>
      </c>
    </row>
    <row r="6268" spans="1:9">
      <c r="A6268" s="26">
        <v>41797.84375</v>
      </c>
      <c r="B6268">
        <v>5.7746000000000004</v>
      </c>
      <c r="C6268">
        <v>2.963E-2</v>
      </c>
      <c r="D6268">
        <v>8.9651999999999994</v>
      </c>
      <c r="I6268">
        <v>1.1946000000000001</v>
      </c>
    </row>
    <row r="6269" spans="1:9">
      <c r="A6269" s="26">
        <v>41797.854166666664</v>
      </c>
      <c r="B6269">
        <v>5.7755000000000001</v>
      </c>
      <c r="C6269">
        <v>0</v>
      </c>
      <c r="D6269">
        <v>0</v>
      </c>
      <c r="I6269">
        <v>1.1955</v>
      </c>
    </row>
    <row r="6270" spans="1:9">
      <c r="A6270" s="26">
        <v>41797.864583333336</v>
      </c>
      <c r="B6270">
        <v>5.7739000000000003</v>
      </c>
      <c r="C6270">
        <v>0</v>
      </c>
      <c r="D6270">
        <v>0</v>
      </c>
      <c r="I6270">
        <v>1.1939</v>
      </c>
    </row>
    <row r="6271" spans="1:9">
      <c r="A6271" s="26">
        <v>41797.875</v>
      </c>
      <c r="B6271">
        <v>5.7728000000000002</v>
      </c>
      <c r="C6271">
        <v>0</v>
      </c>
      <c r="D6271">
        <v>0</v>
      </c>
      <c r="I6271">
        <v>1.1928000000000001</v>
      </c>
    </row>
    <row r="6272" spans="1:9">
      <c r="A6272" s="26">
        <v>41797.885416666664</v>
      </c>
      <c r="B6272">
        <v>5.7737999999999996</v>
      </c>
      <c r="C6272">
        <v>0</v>
      </c>
      <c r="D6272">
        <v>0</v>
      </c>
      <c r="I6272">
        <v>1.1938</v>
      </c>
    </row>
    <row r="6273" spans="1:9">
      <c r="A6273" s="26">
        <v>41797.895833333336</v>
      </c>
      <c r="B6273">
        <v>5.7737999999999996</v>
      </c>
      <c r="C6273">
        <v>0</v>
      </c>
      <c r="D6273">
        <v>0</v>
      </c>
      <c r="I6273">
        <v>1.1938</v>
      </c>
    </row>
    <row r="6274" spans="1:9">
      <c r="A6274" s="26">
        <v>41797.90625</v>
      </c>
      <c r="B6274">
        <v>5.7742000000000004</v>
      </c>
      <c r="C6274">
        <v>0</v>
      </c>
      <c r="D6274">
        <v>0</v>
      </c>
      <c r="I6274">
        <v>1.1941999999999999</v>
      </c>
    </row>
    <row r="6275" spans="1:9">
      <c r="A6275" s="26">
        <v>41797.916666666664</v>
      </c>
      <c r="B6275">
        <v>5.7747000000000002</v>
      </c>
      <c r="C6275">
        <v>0</v>
      </c>
      <c r="D6275">
        <v>0</v>
      </c>
      <c r="I6275">
        <v>1.1947000000000001</v>
      </c>
    </row>
    <row r="6276" spans="1:9">
      <c r="A6276" s="26">
        <v>41797.927083333336</v>
      </c>
      <c r="B6276">
        <v>5.7770000000000001</v>
      </c>
      <c r="C6276">
        <v>0</v>
      </c>
      <c r="D6276">
        <v>0</v>
      </c>
      <c r="I6276">
        <v>1.1970000000000001</v>
      </c>
    </row>
    <row r="6277" spans="1:9">
      <c r="A6277" s="26">
        <v>41797.9375</v>
      </c>
      <c r="B6277">
        <v>5.7758000000000003</v>
      </c>
      <c r="C6277">
        <v>0</v>
      </c>
      <c r="D6277">
        <v>0</v>
      </c>
      <c r="I6277">
        <v>1.1958</v>
      </c>
    </row>
    <row r="6278" spans="1:9">
      <c r="A6278" s="26">
        <v>41797.947916666664</v>
      </c>
      <c r="B6278">
        <v>5.7766000000000002</v>
      </c>
      <c r="C6278">
        <v>0</v>
      </c>
      <c r="D6278">
        <v>0</v>
      </c>
      <c r="I6278">
        <v>1.1966000000000001</v>
      </c>
    </row>
    <row r="6279" spans="1:9">
      <c r="A6279" s="26">
        <v>41797.958333333336</v>
      </c>
      <c r="B6279">
        <v>5.7763</v>
      </c>
      <c r="C6279">
        <v>0</v>
      </c>
      <c r="D6279">
        <v>0</v>
      </c>
      <c r="I6279">
        <v>1.1962999999999999</v>
      </c>
    </row>
    <row r="6280" spans="1:9">
      <c r="A6280" s="26">
        <v>41797.96875</v>
      </c>
      <c r="B6280">
        <v>5.7760999999999996</v>
      </c>
      <c r="C6280">
        <v>0</v>
      </c>
      <c r="D6280">
        <v>0</v>
      </c>
      <c r="I6280">
        <v>1.1960999999999999</v>
      </c>
    </row>
    <row r="6281" spans="1:9">
      <c r="A6281" s="26">
        <v>41797.979166666664</v>
      </c>
      <c r="B6281">
        <v>5.7762000000000002</v>
      </c>
      <c r="C6281">
        <v>0</v>
      </c>
      <c r="D6281">
        <v>0</v>
      </c>
      <c r="I6281">
        <v>1.1961999999999999</v>
      </c>
    </row>
    <row r="6282" spans="1:9">
      <c r="A6282" s="26">
        <v>41797.989583333336</v>
      </c>
      <c r="B6282">
        <v>5.7758000000000003</v>
      </c>
      <c r="C6282">
        <v>0</v>
      </c>
      <c r="D6282">
        <v>0</v>
      </c>
      <c r="I6282">
        <v>1.1958</v>
      </c>
    </row>
    <row r="6283" spans="1:9">
      <c r="A6283" s="26">
        <v>41798</v>
      </c>
      <c r="B6283">
        <v>5.7774999999999999</v>
      </c>
      <c r="C6283">
        <v>0</v>
      </c>
      <c r="D6283">
        <v>0</v>
      </c>
      <c r="I6283">
        <v>1.1975</v>
      </c>
    </row>
    <row r="6284" spans="1:9">
      <c r="A6284" s="26">
        <v>41798.010416666664</v>
      </c>
      <c r="B6284">
        <v>5.7765000000000004</v>
      </c>
      <c r="C6284">
        <v>0</v>
      </c>
      <c r="D6284">
        <v>0</v>
      </c>
      <c r="I6284">
        <v>1.1964999999999999</v>
      </c>
    </row>
    <row r="6285" spans="1:9">
      <c r="A6285" s="26">
        <v>41798.020833333336</v>
      </c>
      <c r="B6285">
        <v>5.7770999999999999</v>
      </c>
      <c r="C6285">
        <v>0</v>
      </c>
      <c r="D6285">
        <v>0</v>
      </c>
      <c r="I6285">
        <v>1.1971000000000001</v>
      </c>
    </row>
    <row r="6286" spans="1:9">
      <c r="A6286" s="26">
        <v>41798.03125</v>
      </c>
      <c r="B6286">
        <v>5.7763999999999998</v>
      </c>
      <c r="C6286">
        <v>0</v>
      </c>
      <c r="D6286">
        <v>0</v>
      </c>
      <c r="I6286">
        <v>1.1963999999999999</v>
      </c>
    </row>
    <row r="6287" spans="1:9">
      <c r="A6287" s="26">
        <v>41798.041666666664</v>
      </c>
      <c r="B6287">
        <v>5.7782999999999998</v>
      </c>
      <c r="C6287">
        <v>0</v>
      </c>
      <c r="D6287">
        <v>0</v>
      </c>
      <c r="I6287">
        <v>1.1982999999999999</v>
      </c>
    </row>
    <row r="6288" spans="1:9">
      <c r="A6288" s="26">
        <v>41798.052083333336</v>
      </c>
      <c r="B6288">
        <v>5.7774999999999999</v>
      </c>
      <c r="C6288">
        <v>0</v>
      </c>
      <c r="D6288">
        <v>0</v>
      </c>
      <c r="I6288">
        <v>1.1975</v>
      </c>
    </row>
    <row r="6289" spans="1:9">
      <c r="A6289" s="26">
        <v>41798.0625</v>
      </c>
      <c r="B6289">
        <v>5.7758000000000003</v>
      </c>
      <c r="C6289">
        <v>0</v>
      </c>
      <c r="D6289">
        <v>0</v>
      </c>
      <c r="I6289">
        <v>1.1958</v>
      </c>
    </row>
    <row r="6290" spans="1:9">
      <c r="A6290" s="26">
        <v>41798.072916666664</v>
      </c>
      <c r="B6290">
        <v>5.7754000000000003</v>
      </c>
      <c r="C6290">
        <v>0</v>
      </c>
      <c r="D6290">
        <v>0</v>
      </c>
      <c r="I6290">
        <v>1.1954</v>
      </c>
    </row>
    <row r="6291" spans="1:9">
      <c r="A6291" s="26">
        <v>41798.083333333336</v>
      </c>
      <c r="B6291">
        <v>5.7763</v>
      </c>
      <c r="C6291">
        <v>0</v>
      </c>
      <c r="D6291">
        <v>0</v>
      </c>
      <c r="I6291">
        <v>1.1962999999999999</v>
      </c>
    </row>
    <row r="6292" spans="1:9">
      <c r="A6292" s="26">
        <v>41798.09375</v>
      </c>
      <c r="B6292">
        <v>5.7760999999999996</v>
      </c>
      <c r="C6292">
        <v>0</v>
      </c>
      <c r="D6292">
        <v>0</v>
      </c>
      <c r="I6292">
        <v>1.1960999999999999</v>
      </c>
    </row>
    <row r="6293" spans="1:9">
      <c r="A6293" s="26">
        <v>41798.104166666664</v>
      </c>
      <c r="B6293">
        <v>5.7756999999999996</v>
      </c>
      <c r="C6293">
        <v>0</v>
      </c>
      <c r="D6293">
        <v>0</v>
      </c>
      <c r="I6293">
        <v>1.1957</v>
      </c>
    </row>
    <row r="6294" spans="1:9">
      <c r="A6294" s="26">
        <v>41798.114583333336</v>
      </c>
      <c r="B6294">
        <v>5.7775999999999996</v>
      </c>
      <c r="C6294">
        <v>0</v>
      </c>
      <c r="D6294">
        <v>0</v>
      </c>
      <c r="I6294">
        <v>1.1976</v>
      </c>
    </row>
    <row r="6295" spans="1:9">
      <c r="A6295" s="26">
        <v>41798.125</v>
      </c>
      <c r="B6295">
        <v>5.7766999999999999</v>
      </c>
      <c r="C6295">
        <v>0</v>
      </c>
      <c r="D6295">
        <v>0</v>
      </c>
      <c r="I6295">
        <v>1.1967000000000001</v>
      </c>
    </row>
    <row r="6296" spans="1:9">
      <c r="A6296" s="26">
        <v>41798.135416666664</v>
      </c>
      <c r="B6296">
        <v>5.7765000000000004</v>
      </c>
      <c r="C6296">
        <v>0</v>
      </c>
      <c r="D6296">
        <v>0</v>
      </c>
      <c r="I6296">
        <v>1.1964999999999999</v>
      </c>
    </row>
    <row r="6297" spans="1:9">
      <c r="A6297" s="26">
        <v>41798.145833333336</v>
      </c>
      <c r="B6297">
        <v>5.7762000000000002</v>
      </c>
      <c r="C6297">
        <v>7.2199999999999999E-3</v>
      </c>
      <c r="D6297">
        <v>2.1871</v>
      </c>
      <c r="I6297">
        <v>1.1961999999999999</v>
      </c>
    </row>
    <row r="6298" spans="1:9">
      <c r="A6298" s="26">
        <v>41798.15625</v>
      </c>
      <c r="B6298">
        <v>5.7763</v>
      </c>
      <c r="C6298">
        <v>2.137E-2</v>
      </c>
      <c r="D6298">
        <v>0</v>
      </c>
      <c r="I6298">
        <v>1.1962999999999999</v>
      </c>
    </row>
    <row r="6299" spans="1:9">
      <c r="A6299" s="26">
        <v>41798.166666666664</v>
      </c>
      <c r="B6299">
        <v>5.7762000000000002</v>
      </c>
      <c r="C6299">
        <v>0</v>
      </c>
      <c r="D6299">
        <v>0</v>
      </c>
      <c r="I6299">
        <v>1.1961999999999999</v>
      </c>
    </row>
    <row r="6300" spans="1:9">
      <c r="A6300" s="26">
        <v>41798.177083333336</v>
      </c>
      <c r="B6300">
        <v>5.7766000000000002</v>
      </c>
      <c r="C6300">
        <v>2.6980000000000001E-2</v>
      </c>
      <c r="D6300">
        <v>5.8579999999999997</v>
      </c>
      <c r="I6300">
        <v>1.1966000000000001</v>
      </c>
    </row>
    <row r="6301" spans="1:9">
      <c r="A6301" s="26">
        <v>41798.1875</v>
      </c>
      <c r="B6301">
        <v>5.7771999999999997</v>
      </c>
      <c r="C6301">
        <v>1.465E-2</v>
      </c>
      <c r="D6301">
        <v>4.4406999999999996</v>
      </c>
      <c r="I6301">
        <v>1.1972</v>
      </c>
    </row>
    <row r="6302" spans="1:9">
      <c r="A6302" s="26">
        <v>41798.197916666664</v>
      </c>
      <c r="B6302">
        <v>5.7778</v>
      </c>
      <c r="C6302">
        <v>3.542E-2</v>
      </c>
      <c r="D6302">
        <v>10.728999999999999</v>
      </c>
      <c r="I6302">
        <v>1.1978</v>
      </c>
    </row>
    <row r="6303" spans="1:9">
      <c r="A6303" s="26">
        <v>41798.208333333336</v>
      </c>
      <c r="B6303">
        <v>5.7773000000000003</v>
      </c>
      <c r="C6303">
        <v>0</v>
      </c>
      <c r="D6303">
        <v>0</v>
      </c>
      <c r="I6303">
        <v>1.1973</v>
      </c>
    </row>
    <row r="6304" spans="1:9">
      <c r="A6304" s="26">
        <v>41798.21875</v>
      </c>
      <c r="B6304">
        <v>5.7779999999999996</v>
      </c>
      <c r="C6304">
        <v>0</v>
      </c>
      <c r="D6304">
        <v>0</v>
      </c>
      <c r="I6304">
        <v>1.198</v>
      </c>
    </row>
    <row r="6305" spans="1:9">
      <c r="A6305" s="26">
        <v>41798.229166666664</v>
      </c>
      <c r="B6305">
        <v>5.7786999999999997</v>
      </c>
      <c r="C6305">
        <v>0</v>
      </c>
      <c r="D6305">
        <v>0</v>
      </c>
      <c r="I6305">
        <v>1.1987000000000001</v>
      </c>
    </row>
    <row r="6306" spans="1:9">
      <c r="A6306" s="26">
        <v>41798.239583333336</v>
      </c>
      <c r="B6306">
        <v>5.7789000000000001</v>
      </c>
      <c r="C6306">
        <v>8.2900000000000005E-3</v>
      </c>
      <c r="D6306">
        <v>2.5143</v>
      </c>
      <c r="I6306">
        <v>1.1989000000000001</v>
      </c>
    </row>
    <row r="6307" spans="1:9">
      <c r="A6307" s="26">
        <v>41798.25</v>
      </c>
      <c r="B6307">
        <v>5.7781000000000002</v>
      </c>
      <c r="C6307">
        <v>1.9599999999999999E-2</v>
      </c>
      <c r="D6307">
        <v>5.9408000000000003</v>
      </c>
      <c r="I6307">
        <v>1.1980999999999999</v>
      </c>
    </row>
    <row r="6308" spans="1:9">
      <c r="A6308" s="26">
        <v>41798.260416666664</v>
      </c>
      <c r="B6308">
        <v>5.7766999999999999</v>
      </c>
      <c r="C6308">
        <v>0</v>
      </c>
      <c r="D6308">
        <v>0</v>
      </c>
      <c r="I6308">
        <v>1.1967000000000001</v>
      </c>
    </row>
    <row r="6309" spans="1:9">
      <c r="A6309" s="26">
        <v>41798.270833333336</v>
      </c>
      <c r="B6309">
        <v>5.7760999999999996</v>
      </c>
      <c r="C6309">
        <v>0</v>
      </c>
      <c r="D6309">
        <v>0</v>
      </c>
      <c r="I6309">
        <v>1.1960999999999999</v>
      </c>
    </row>
    <row r="6310" spans="1:9">
      <c r="A6310" s="26">
        <v>41798.28125</v>
      </c>
      <c r="B6310">
        <v>5.7778999999999998</v>
      </c>
      <c r="C6310">
        <v>0</v>
      </c>
      <c r="D6310">
        <v>0</v>
      </c>
      <c r="I6310">
        <v>1.1979</v>
      </c>
    </row>
    <row r="6311" spans="1:9">
      <c r="A6311" s="26">
        <v>41798.291666666664</v>
      </c>
      <c r="B6311">
        <v>5.7775999999999996</v>
      </c>
      <c r="C6311">
        <v>0</v>
      </c>
      <c r="D6311">
        <v>0</v>
      </c>
      <c r="I6311">
        <v>1.1976</v>
      </c>
    </row>
    <row r="6312" spans="1:9">
      <c r="A6312" s="26">
        <v>41798.302083333336</v>
      </c>
      <c r="B6312">
        <v>5.7777000000000003</v>
      </c>
      <c r="C6312">
        <v>0</v>
      </c>
      <c r="D6312">
        <v>0</v>
      </c>
      <c r="I6312">
        <v>1.1977</v>
      </c>
    </row>
    <row r="6313" spans="1:9">
      <c r="A6313" s="26">
        <v>41798.3125</v>
      </c>
      <c r="B6313">
        <v>5.7765000000000004</v>
      </c>
      <c r="C6313">
        <v>0</v>
      </c>
      <c r="D6313">
        <v>0</v>
      </c>
      <c r="I6313">
        <v>1.1964999999999999</v>
      </c>
    </row>
    <row r="6314" spans="1:9">
      <c r="A6314" s="26">
        <v>41798.322916666664</v>
      </c>
      <c r="B6314">
        <v>5.7747000000000002</v>
      </c>
      <c r="C6314">
        <v>0</v>
      </c>
      <c r="D6314">
        <v>0</v>
      </c>
      <c r="I6314">
        <v>1.1947000000000001</v>
      </c>
    </row>
    <row r="6315" spans="1:9">
      <c r="A6315" s="26">
        <v>41798.333333333336</v>
      </c>
      <c r="B6315">
        <v>5.7742000000000004</v>
      </c>
      <c r="C6315">
        <v>5.8700000000000002E-2</v>
      </c>
      <c r="D6315">
        <v>17.765000000000001</v>
      </c>
      <c r="I6315">
        <v>1.1941999999999999</v>
      </c>
    </row>
    <row r="6316" spans="1:9">
      <c r="A6316" s="26">
        <v>41798.34375</v>
      </c>
      <c r="B6316">
        <v>5.7759999999999998</v>
      </c>
      <c r="C6316">
        <v>0</v>
      </c>
      <c r="D6316">
        <v>0</v>
      </c>
      <c r="I6316">
        <v>1.196</v>
      </c>
    </row>
    <row r="6317" spans="1:9">
      <c r="A6317" s="26">
        <v>41798.354166666664</v>
      </c>
      <c r="B6317">
        <v>5.7737999999999996</v>
      </c>
      <c r="C6317">
        <v>0</v>
      </c>
      <c r="D6317">
        <v>0</v>
      </c>
      <c r="I6317">
        <v>1.1938</v>
      </c>
    </row>
    <row r="6318" spans="1:9">
      <c r="A6318" s="26">
        <v>41798.364583333336</v>
      </c>
      <c r="B6318">
        <v>5.7739000000000003</v>
      </c>
      <c r="C6318">
        <v>3.3439999999999998E-2</v>
      </c>
      <c r="D6318">
        <v>10.121</v>
      </c>
      <c r="I6318">
        <v>1.1939</v>
      </c>
    </row>
    <row r="6319" spans="1:9">
      <c r="A6319" s="26">
        <v>41798.375</v>
      </c>
      <c r="B6319">
        <v>5.7732999999999999</v>
      </c>
      <c r="C6319">
        <v>6.5629999999999994E-2</v>
      </c>
      <c r="D6319">
        <v>8.9969999999999999</v>
      </c>
      <c r="I6319">
        <v>1.1933</v>
      </c>
    </row>
    <row r="6320" spans="1:9">
      <c r="A6320" s="26">
        <v>41798.385416666664</v>
      </c>
      <c r="B6320">
        <v>5.7748999999999997</v>
      </c>
      <c r="C6320">
        <v>6.5640000000000004E-2</v>
      </c>
      <c r="D6320">
        <v>12.202</v>
      </c>
      <c r="I6320">
        <v>1.1949000000000001</v>
      </c>
    </row>
    <row r="6321" spans="1:9">
      <c r="A6321" s="26">
        <v>41798.395833333336</v>
      </c>
      <c r="B6321">
        <v>5.7748999999999997</v>
      </c>
      <c r="C6321">
        <v>3.0499999999999999E-2</v>
      </c>
      <c r="D6321">
        <v>9.2285000000000004</v>
      </c>
      <c r="I6321">
        <v>1.1949000000000001</v>
      </c>
    </row>
    <row r="6322" spans="1:9">
      <c r="A6322" s="26">
        <v>41798.40625</v>
      </c>
      <c r="B6322">
        <v>5.7742000000000004</v>
      </c>
      <c r="C6322">
        <v>6.2979999999999994E-2</v>
      </c>
      <c r="D6322">
        <v>9.4648000000000003</v>
      </c>
      <c r="I6322">
        <v>1.1941999999999999</v>
      </c>
    </row>
    <row r="6323" spans="1:9">
      <c r="A6323" s="26">
        <v>41798.416666666664</v>
      </c>
      <c r="B6323">
        <v>5.7732000000000001</v>
      </c>
      <c r="C6323">
        <v>6.7119999999999999E-2</v>
      </c>
      <c r="D6323">
        <v>20.286000000000001</v>
      </c>
      <c r="I6323">
        <v>1.1932</v>
      </c>
    </row>
    <row r="6324" spans="1:9">
      <c r="A6324" s="26">
        <v>41798.427083333336</v>
      </c>
      <c r="B6324">
        <v>5.7747000000000002</v>
      </c>
      <c r="C6324">
        <v>3.1519999999999999E-2</v>
      </c>
      <c r="D6324">
        <v>9.5389999999999997</v>
      </c>
      <c r="I6324">
        <v>1.1947000000000001</v>
      </c>
    </row>
    <row r="6325" spans="1:9">
      <c r="A6325" s="26">
        <v>41798.4375</v>
      </c>
      <c r="B6325">
        <v>5.7747999999999999</v>
      </c>
      <c r="C6325">
        <v>6.6689999999999999E-2</v>
      </c>
      <c r="D6325">
        <v>13.526999999999999</v>
      </c>
      <c r="I6325">
        <v>1.1948000000000001</v>
      </c>
    </row>
    <row r="6326" spans="1:9">
      <c r="A6326" s="26">
        <v>41798.447916666664</v>
      </c>
      <c r="B6326">
        <v>5.7755999999999998</v>
      </c>
      <c r="C6326">
        <v>0.1144</v>
      </c>
      <c r="D6326">
        <v>34.634</v>
      </c>
      <c r="I6326">
        <v>1.1956</v>
      </c>
    </row>
    <row r="6327" spans="1:9">
      <c r="A6327" s="26">
        <v>41798.458333333336</v>
      </c>
      <c r="B6327">
        <v>5.7736999999999998</v>
      </c>
      <c r="C6327">
        <v>0.10584</v>
      </c>
      <c r="D6327">
        <v>21.245000000000001</v>
      </c>
      <c r="I6327">
        <v>1.1937</v>
      </c>
    </row>
    <row r="6328" spans="1:9">
      <c r="A6328" s="26">
        <v>41798.46875</v>
      </c>
      <c r="B6328">
        <v>5.7744</v>
      </c>
      <c r="C6328">
        <v>6.4500000000000002E-2</v>
      </c>
      <c r="D6328">
        <v>19.503</v>
      </c>
      <c r="I6328">
        <v>1.1943999999999999</v>
      </c>
    </row>
    <row r="6329" spans="1:9">
      <c r="A6329" s="26">
        <v>41798.479166666664</v>
      </c>
      <c r="B6329">
        <v>5.7751000000000001</v>
      </c>
      <c r="C6329">
        <v>0.10099</v>
      </c>
      <c r="D6329">
        <v>19.669</v>
      </c>
      <c r="I6329">
        <v>1.1951000000000001</v>
      </c>
    </row>
    <row r="6330" spans="1:9">
      <c r="A6330" s="26">
        <v>41798.489583333336</v>
      </c>
      <c r="B6330">
        <v>5.7759999999999998</v>
      </c>
      <c r="C6330">
        <v>0</v>
      </c>
      <c r="D6330">
        <v>0</v>
      </c>
      <c r="I6330">
        <v>1.196</v>
      </c>
    </row>
    <row r="6331" spans="1:9">
      <c r="A6331" s="26">
        <v>41798.5</v>
      </c>
      <c r="B6331">
        <v>5.7760999999999996</v>
      </c>
      <c r="C6331">
        <v>0.10347000000000001</v>
      </c>
      <c r="D6331">
        <v>25.141999999999999</v>
      </c>
      <c r="I6331">
        <v>1.1960999999999999</v>
      </c>
    </row>
    <row r="6332" spans="1:9">
      <c r="A6332" s="26">
        <v>41798.510416666664</v>
      </c>
      <c r="B6332">
        <v>5.7762000000000002</v>
      </c>
      <c r="C6332">
        <v>0</v>
      </c>
      <c r="D6332">
        <v>0</v>
      </c>
      <c r="I6332">
        <v>1.1961999999999999</v>
      </c>
    </row>
    <row r="6333" spans="1:9">
      <c r="A6333" s="26">
        <v>41798.520833333336</v>
      </c>
      <c r="B6333">
        <v>5.7755000000000001</v>
      </c>
      <c r="C6333">
        <v>3.2649999999999998E-2</v>
      </c>
      <c r="D6333">
        <v>9.8843999999999994</v>
      </c>
      <c r="I6333">
        <v>1.1955</v>
      </c>
    </row>
    <row r="6334" spans="1:9">
      <c r="A6334" s="26">
        <v>41798.53125</v>
      </c>
      <c r="B6334">
        <v>5.7752999999999997</v>
      </c>
      <c r="C6334">
        <v>0</v>
      </c>
      <c r="D6334">
        <v>0</v>
      </c>
      <c r="I6334">
        <v>1.1953</v>
      </c>
    </row>
    <row r="6335" spans="1:9">
      <c r="A6335" s="26">
        <v>41798.541666666664</v>
      </c>
      <c r="B6335">
        <v>5.7748999999999997</v>
      </c>
      <c r="C6335">
        <v>2.205E-2</v>
      </c>
      <c r="D6335">
        <v>6.6772</v>
      </c>
      <c r="I6335">
        <v>1.1949000000000001</v>
      </c>
    </row>
    <row r="6336" spans="1:9">
      <c r="A6336" s="26">
        <v>41798.552083333336</v>
      </c>
      <c r="B6336">
        <v>5.7774000000000001</v>
      </c>
      <c r="C6336">
        <v>1.5219999999999999E-2</v>
      </c>
      <c r="D6336">
        <v>4.6102999999999996</v>
      </c>
      <c r="I6336">
        <v>1.1974</v>
      </c>
    </row>
    <row r="6337" spans="1:9">
      <c r="A6337" s="26">
        <v>41798.5625</v>
      </c>
      <c r="B6337">
        <v>5.7762000000000002</v>
      </c>
      <c r="C6337">
        <v>2.8670000000000001E-2</v>
      </c>
      <c r="D6337">
        <v>8.6677</v>
      </c>
      <c r="I6337">
        <v>1.1961999999999999</v>
      </c>
    </row>
    <row r="6338" spans="1:9">
      <c r="A6338" s="26">
        <v>41798.572916666664</v>
      </c>
      <c r="B6338">
        <v>5.7766000000000002</v>
      </c>
      <c r="C6338">
        <v>0</v>
      </c>
      <c r="D6338">
        <v>0</v>
      </c>
      <c r="I6338">
        <v>1.1966000000000001</v>
      </c>
    </row>
    <row r="6339" spans="1:9">
      <c r="A6339" s="26">
        <v>41798.583333333336</v>
      </c>
      <c r="B6339">
        <v>5.7765000000000004</v>
      </c>
      <c r="C6339">
        <v>2.8989999999999998E-2</v>
      </c>
      <c r="D6339">
        <v>0</v>
      </c>
      <c r="I6339">
        <v>1.1964999999999999</v>
      </c>
    </row>
    <row r="6340" spans="1:9">
      <c r="A6340" s="26">
        <v>41798.59375</v>
      </c>
      <c r="B6340">
        <v>5.7752999999999997</v>
      </c>
      <c r="C6340">
        <v>0</v>
      </c>
      <c r="D6340">
        <v>0</v>
      </c>
      <c r="I6340">
        <v>1.1953</v>
      </c>
    </row>
    <row r="6341" spans="1:9">
      <c r="A6341" s="26">
        <v>41798.604166666664</v>
      </c>
      <c r="B6341">
        <v>5.7769000000000004</v>
      </c>
      <c r="C6341">
        <v>6.8360000000000004E-2</v>
      </c>
      <c r="D6341">
        <v>0</v>
      </c>
      <c r="I6341">
        <v>1.1969000000000001</v>
      </c>
    </row>
    <row r="6342" spans="1:9">
      <c r="A6342" s="26">
        <v>41798.614583333336</v>
      </c>
      <c r="B6342">
        <v>5.7762000000000002</v>
      </c>
      <c r="C6342">
        <v>9.8159999999999997E-2</v>
      </c>
      <c r="D6342">
        <v>29.734000000000002</v>
      </c>
      <c r="I6342">
        <v>1.1961999999999999</v>
      </c>
    </row>
    <row r="6343" spans="1:9">
      <c r="A6343" s="26">
        <v>41798.625</v>
      </c>
      <c r="B6343">
        <v>5.7759999999999998</v>
      </c>
      <c r="C6343">
        <v>9.1410000000000005E-2</v>
      </c>
      <c r="D6343">
        <v>27.678000000000001</v>
      </c>
      <c r="I6343">
        <v>1.196</v>
      </c>
    </row>
    <row r="6344" spans="1:9">
      <c r="A6344" s="26">
        <v>41798.635416666664</v>
      </c>
      <c r="B6344">
        <v>5.7759999999999998</v>
      </c>
      <c r="C6344">
        <v>2.631E-2</v>
      </c>
      <c r="D6344">
        <v>0</v>
      </c>
      <c r="I6344">
        <v>1.196</v>
      </c>
    </row>
    <row r="6345" spans="1:9">
      <c r="A6345" s="26">
        <v>41798.645833333336</v>
      </c>
      <c r="B6345">
        <v>5.7779999999999996</v>
      </c>
      <c r="C6345">
        <v>3.117E-2</v>
      </c>
      <c r="D6345">
        <v>9.468</v>
      </c>
      <c r="I6345">
        <v>1.198</v>
      </c>
    </row>
    <row r="6346" spans="1:9">
      <c r="A6346" s="26">
        <v>41798.65625</v>
      </c>
      <c r="B6346">
        <v>5.7771999999999997</v>
      </c>
      <c r="C6346">
        <v>6.7059999999999995E-2</v>
      </c>
      <c r="D6346">
        <v>11.766</v>
      </c>
      <c r="I6346">
        <v>1.1972</v>
      </c>
    </row>
    <row r="6347" spans="1:9">
      <c r="A6347" s="26">
        <v>41798.666666666664</v>
      </c>
      <c r="B6347">
        <v>5.7782</v>
      </c>
      <c r="C6347">
        <v>7.6319999999999999E-2</v>
      </c>
      <c r="D6347">
        <v>23.114000000000001</v>
      </c>
      <c r="I6347">
        <v>1.1981999999999999</v>
      </c>
    </row>
    <row r="6348" spans="1:9">
      <c r="A6348" s="26">
        <v>41798.677083333336</v>
      </c>
      <c r="B6348">
        <v>5.7770999999999999</v>
      </c>
      <c r="C6348">
        <v>0</v>
      </c>
      <c r="D6348">
        <v>0</v>
      </c>
      <c r="I6348">
        <v>1.1971000000000001</v>
      </c>
    </row>
    <row r="6349" spans="1:9">
      <c r="A6349" s="26">
        <v>41798.6875</v>
      </c>
      <c r="B6349">
        <v>5.7773000000000003</v>
      </c>
      <c r="C6349">
        <v>6.0479999999999999E-2</v>
      </c>
      <c r="D6349">
        <v>18.300999999999998</v>
      </c>
      <c r="I6349">
        <v>1.1973</v>
      </c>
    </row>
    <row r="6350" spans="1:9">
      <c r="A6350" s="26">
        <v>41798.697916666664</v>
      </c>
      <c r="B6350">
        <v>5.7779999999999996</v>
      </c>
      <c r="C6350">
        <v>0</v>
      </c>
      <c r="D6350">
        <v>0</v>
      </c>
      <c r="I6350">
        <v>1.198</v>
      </c>
    </row>
    <row r="6351" spans="1:9">
      <c r="A6351" s="26">
        <v>41798.708333333336</v>
      </c>
      <c r="B6351">
        <v>5.7796000000000003</v>
      </c>
      <c r="C6351">
        <v>0</v>
      </c>
      <c r="D6351">
        <v>0</v>
      </c>
      <c r="I6351">
        <v>1.1996</v>
      </c>
    </row>
    <row r="6352" spans="1:9">
      <c r="A6352" s="26">
        <v>41798.71875</v>
      </c>
      <c r="B6352">
        <v>5.7788000000000004</v>
      </c>
      <c r="C6352">
        <v>0</v>
      </c>
      <c r="D6352">
        <v>0</v>
      </c>
      <c r="I6352">
        <v>1.1988000000000001</v>
      </c>
    </row>
    <row r="6353" spans="1:9">
      <c r="A6353" s="26">
        <v>41798.729166666664</v>
      </c>
      <c r="B6353">
        <v>5.78</v>
      </c>
      <c r="C6353">
        <v>0</v>
      </c>
      <c r="D6353">
        <v>0</v>
      </c>
      <c r="I6353">
        <v>1.2</v>
      </c>
    </row>
    <row r="6354" spans="1:9">
      <c r="A6354" s="26">
        <v>41798.739583333336</v>
      </c>
      <c r="B6354">
        <v>5.7786</v>
      </c>
      <c r="C6354">
        <v>2.8250000000000001E-2</v>
      </c>
      <c r="D6354">
        <v>8.5597999999999992</v>
      </c>
      <c r="I6354">
        <v>1.1986000000000001</v>
      </c>
    </row>
    <row r="6355" spans="1:9">
      <c r="A6355" s="26">
        <v>41798.75</v>
      </c>
      <c r="B6355">
        <v>5.7801999999999998</v>
      </c>
      <c r="C6355">
        <v>0</v>
      </c>
      <c r="D6355">
        <v>0</v>
      </c>
      <c r="I6355">
        <v>1.2001999999999999</v>
      </c>
    </row>
    <row r="6356" spans="1:9">
      <c r="A6356" s="26">
        <v>41798.760416666664</v>
      </c>
      <c r="B6356">
        <v>5.7797000000000001</v>
      </c>
      <c r="C6356">
        <v>2.3429999999999999E-2</v>
      </c>
      <c r="D6356">
        <v>7.1018999999999997</v>
      </c>
      <c r="I6356">
        <v>1.1997</v>
      </c>
    </row>
    <row r="6357" spans="1:9">
      <c r="A6357" s="26">
        <v>41798.770833333336</v>
      </c>
      <c r="B6357">
        <v>5.7798999999999996</v>
      </c>
      <c r="C6357">
        <v>0</v>
      </c>
      <c r="D6357">
        <v>0</v>
      </c>
      <c r="I6357">
        <v>1.1999</v>
      </c>
    </row>
    <row r="6358" spans="1:9">
      <c r="A6358" s="26">
        <v>41798.78125</v>
      </c>
      <c r="B6358">
        <v>5.7801</v>
      </c>
      <c r="C6358">
        <v>0</v>
      </c>
      <c r="D6358">
        <v>0</v>
      </c>
      <c r="I6358">
        <v>1.2000999999999999</v>
      </c>
    </row>
    <row r="6359" spans="1:9">
      <c r="A6359" s="26">
        <v>41798.791666666664</v>
      </c>
      <c r="B6359">
        <v>5.7792000000000003</v>
      </c>
      <c r="C6359">
        <v>0</v>
      </c>
      <c r="D6359">
        <v>0</v>
      </c>
      <c r="I6359">
        <v>1.1992</v>
      </c>
    </row>
    <row r="6360" spans="1:9">
      <c r="A6360" s="26">
        <v>41798.802083333336</v>
      </c>
      <c r="B6360">
        <v>5.7793000000000001</v>
      </c>
      <c r="C6360">
        <v>0</v>
      </c>
      <c r="D6360">
        <v>0</v>
      </c>
      <c r="I6360">
        <v>1.1993</v>
      </c>
    </row>
    <row r="6361" spans="1:9">
      <c r="A6361" s="26">
        <v>41798.8125</v>
      </c>
      <c r="B6361">
        <v>5.7797999999999998</v>
      </c>
      <c r="C6361">
        <v>0</v>
      </c>
      <c r="D6361">
        <v>0</v>
      </c>
      <c r="I6361">
        <v>1.1998</v>
      </c>
    </row>
    <row r="6362" spans="1:9">
      <c r="A6362" s="26">
        <v>41798.822916666664</v>
      </c>
      <c r="B6362">
        <v>5.7812000000000001</v>
      </c>
      <c r="C6362">
        <v>0</v>
      </c>
      <c r="D6362">
        <v>0</v>
      </c>
      <c r="I6362">
        <v>1.2012</v>
      </c>
    </row>
    <row r="6363" spans="1:9">
      <c r="A6363" s="26">
        <v>41798.833333333336</v>
      </c>
      <c r="B6363">
        <v>5.7819000000000003</v>
      </c>
      <c r="C6363">
        <v>0</v>
      </c>
      <c r="D6363">
        <v>0</v>
      </c>
      <c r="I6363">
        <v>1.2019</v>
      </c>
    </row>
    <row r="6364" spans="1:9">
      <c r="A6364" s="26">
        <v>41798.84375</v>
      </c>
      <c r="B6364">
        <v>5.7803000000000004</v>
      </c>
      <c r="C6364">
        <v>0</v>
      </c>
      <c r="D6364">
        <v>0</v>
      </c>
      <c r="I6364">
        <v>1.2002999999999999</v>
      </c>
    </row>
    <row r="6365" spans="1:9">
      <c r="A6365" s="26">
        <v>41798.854166666664</v>
      </c>
      <c r="B6365">
        <v>5.7797999999999998</v>
      </c>
      <c r="C6365">
        <v>0</v>
      </c>
      <c r="D6365">
        <v>0</v>
      </c>
      <c r="I6365">
        <v>1.1998</v>
      </c>
    </row>
    <row r="6366" spans="1:9">
      <c r="A6366" s="26">
        <v>41798.864583333336</v>
      </c>
      <c r="B6366">
        <v>5.7808000000000002</v>
      </c>
      <c r="C6366">
        <v>0</v>
      </c>
      <c r="D6366">
        <v>0</v>
      </c>
      <c r="I6366">
        <v>1.2008000000000001</v>
      </c>
    </row>
    <row r="6367" spans="1:9">
      <c r="A6367" s="26">
        <v>41798.875</v>
      </c>
      <c r="B6367">
        <v>5.782</v>
      </c>
      <c r="C6367">
        <v>0</v>
      </c>
      <c r="D6367">
        <v>0</v>
      </c>
      <c r="I6367">
        <v>1.202</v>
      </c>
    </row>
    <row r="6368" spans="1:9">
      <c r="A6368" s="26">
        <v>41798.885416666664</v>
      </c>
      <c r="B6368">
        <v>5.7815000000000003</v>
      </c>
      <c r="C6368">
        <v>0</v>
      </c>
      <c r="D6368">
        <v>0</v>
      </c>
      <c r="I6368">
        <v>1.2015</v>
      </c>
    </row>
    <row r="6369" spans="1:9">
      <c r="A6369" s="26">
        <v>41798.895833333336</v>
      </c>
      <c r="B6369">
        <v>5.7817999999999996</v>
      </c>
      <c r="C6369">
        <v>0</v>
      </c>
      <c r="D6369">
        <v>0</v>
      </c>
      <c r="I6369">
        <v>1.2018</v>
      </c>
    </row>
    <row r="6370" spans="1:9">
      <c r="A6370" s="26">
        <v>41798.90625</v>
      </c>
      <c r="B6370">
        <v>5.7803000000000004</v>
      </c>
      <c r="C6370">
        <v>0</v>
      </c>
      <c r="D6370">
        <v>0</v>
      </c>
      <c r="I6370">
        <v>1.2002999999999999</v>
      </c>
    </row>
    <row r="6371" spans="1:9">
      <c r="A6371" s="26">
        <v>41798.916666666664</v>
      </c>
      <c r="B6371">
        <v>5.7789999999999999</v>
      </c>
      <c r="C6371">
        <v>0</v>
      </c>
      <c r="D6371">
        <v>0</v>
      </c>
      <c r="I6371">
        <v>1.1990000000000001</v>
      </c>
    </row>
    <row r="6372" spans="1:9">
      <c r="A6372" s="26">
        <v>41798.927083333336</v>
      </c>
      <c r="B6372">
        <v>5.7798999999999996</v>
      </c>
      <c r="C6372">
        <v>0</v>
      </c>
      <c r="D6372">
        <v>0</v>
      </c>
      <c r="I6372">
        <v>1.1999</v>
      </c>
    </row>
    <row r="6373" spans="1:9">
      <c r="A6373" s="26">
        <v>41798.9375</v>
      </c>
      <c r="B6373">
        <v>5.7817999999999996</v>
      </c>
      <c r="C6373">
        <v>6.4900000000000001E-3</v>
      </c>
      <c r="D6373">
        <v>0</v>
      </c>
      <c r="I6373">
        <v>1.2018</v>
      </c>
    </row>
    <row r="6374" spans="1:9">
      <c r="A6374" s="26">
        <v>41798.947916666664</v>
      </c>
      <c r="B6374">
        <v>5.7801</v>
      </c>
      <c r="C6374">
        <v>0</v>
      </c>
      <c r="D6374">
        <v>0</v>
      </c>
      <c r="I6374">
        <v>1.2000999999999999</v>
      </c>
    </row>
    <row r="6375" spans="1:9">
      <c r="A6375" s="26">
        <v>41798.958333333336</v>
      </c>
      <c r="B6375">
        <v>5.7801</v>
      </c>
      <c r="C6375">
        <v>2.2509999999999999E-2</v>
      </c>
      <c r="D6375">
        <v>6.8151000000000002</v>
      </c>
      <c r="I6375">
        <v>1.2000999999999999</v>
      </c>
    </row>
    <row r="6376" spans="1:9">
      <c r="A6376" s="26">
        <v>41798.96875</v>
      </c>
      <c r="B6376">
        <v>5.7824999999999998</v>
      </c>
      <c r="C6376">
        <v>0</v>
      </c>
      <c r="D6376">
        <v>0</v>
      </c>
      <c r="I6376">
        <v>1.2024999999999999</v>
      </c>
    </row>
    <row r="6377" spans="1:9">
      <c r="A6377" s="26">
        <v>41798.979166666664</v>
      </c>
      <c r="B6377">
        <v>5.7809999999999997</v>
      </c>
      <c r="C6377">
        <v>0</v>
      </c>
      <c r="D6377">
        <v>0</v>
      </c>
      <c r="I6377">
        <v>1.2010000000000001</v>
      </c>
    </row>
    <row r="6378" spans="1:9">
      <c r="A6378" s="26">
        <v>41798.989583333336</v>
      </c>
      <c r="B6378">
        <v>5.7811000000000003</v>
      </c>
      <c r="C6378">
        <v>0</v>
      </c>
      <c r="D6378">
        <v>0</v>
      </c>
      <c r="I6378">
        <v>1.2011000000000001</v>
      </c>
    </row>
    <row r="6379" spans="1:9">
      <c r="A6379" s="26">
        <v>41799</v>
      </c>
      <c r="B6379">
        <v>5.7812000000000001</v>
      </c>
      <c r="C6379">
        <v>0</v>
      </c>
      <c r="D6379">
        <v>0</v>
      </c>
      <c r="I6379">
        <v>1.2012</v>
      </c>
    </row>
    <row r="6380" spans="1:9">
      <c r="A6380" s="26">
        <v>41799.010416666664</v>
      </c>
      <c r="B6380">
        <v>5.7816999999999998</v>
      </c>
      <c r="C6380">
        <v>0</v>
      </c>
      <c r="D6380">
        <v>0</v>
      </c>
      <c r="I6380">
        <v>1.2017</v>
      </c>
    </row>
    <row r="6381" spans="1:9">
      <c r="A6381" s="26">
        <v>41799.020833333336</v>
      </c>
      <c r="B6381">
        <v>5.7831999999999999</v>
      </c>
      <c r="C6381">
        <v>0</v>
      </c>
      <c r="D6381">
        <v>0</v>
      </c>
      <c r="I6381">
        <v>1.2032</v>
      </c>
    </row>
    <row r="6382" spans="1:9">
      <c r="A6382" s="26">
        <v>41799.03125</v>
      </c>
      <c r="B6382">
        <v>5.7816000000000001</v>
      </c>
      <c r="C6382">
        <v>0</v>
      </c>
      <c r="D6382">
        <v>0</v>
      </c>
      <c r="I6382">
        <v>1.2016</v>
      </c>
    </row>
    <row r="6383" spans="1:9">
      <c r="A6383" s="26">
        <v>41799.041666666664</v>
      </c>
      <c r="B6383">
        <v>5.7842000000000002</v>
      </c>
      <c r="C6383">
        <v>0</v>
      </c>
      <c r="D6383">
        <v>0</v>
      </c>
      <c r="I6383">
        <v>1.2041999999999999</v>
      </c>
    </row>
    <row r="6384" spans="1:9">
      <c r="A6384" s="26">
        <v>41799.052083333336</v>
      </c>
      <c r="B6384">
        <v>5.7834000000000003</v>
      </c>
      <c r="C6384">
        <v>0</v>
      </c>
      <c r="D6384">
        <v>0</v>
      </c>
      <c r="I6384">
        <v>1.2034</v>
      </c>
    </row>
    <row r="6385" spans="1:9">
      <c r="A6385" s="26">
        <v>41799.0625</v>
      </c>
      <c r="B6385">
        <v>5.7859999999999996</v>
      </c>
      <c r="C6385">
        <v>0</v>
      </c>
      <c r="D6385">
        <v>0</v>
      </c>
      <c r="I6385">
        <v>1.206</v>
      </c>
    </row>
    <row r="6386" spans="1:9">
      <c r="A6386" s="26">
        <v>41799.072916666664</v>
      </c>
      <c r="B6386">
        <v>5.7827000000000002</v>
      </c>
      <c r="C6386">
        <v>0</v>
      </c>
      <c r="D6386">
        <v>0</v>
      </c>
      <c r="I6386">
        <v>1.2027000000000001</v>
      </c>
    </row>
    <row r="6387" spans="1:9">
      <c r="A6387" s="26">
        <v>41799.083333333336</v>
      </c>
      <c r="B6387">
        <v>5.7854000000000001</v>
      </c>
      <c r="C6387">
        <v>0</v>
      </c>
      <c r="D6387">
        <v>0</v>
      </c>
      <c r="I6387">
        <v>1.2054</v>
      </c>
    </row>
    <row r="6388" spans="1:9">
      <c r="A6388" s="26">
        <v>41799.09375</v>
      </c>
      <c r="B6388">
        <v>5.7854999999999999</v>
      </c>
      <c r="C6388">
        <v>0</v>
      </c>
      <c r="D6388">
        <v>0</v>
      </c>
      <c r="I6388">
        <v>1.2055</v>
      </c>
    </row>
    <row r="6389" spans="1:9">
      <c r="A6389" s="26">
        <v>41799.104166666664</v>
      </c>
      <c r="B6389">
        <v>5.7869999999999999</v>
      </c>
      <c r="C6389">
        <v>0</v>
      </c>
      <c r="D6389">
        <v>0</v>
      </c>
      <c r="I6389">
        <v>1.2070000000000001</v>
      </c>
    </row>
    <row r="6390" spans="1:9">
      <c r="A6390" s="26">
        <v>41799.114583333336</v>
      </c>
      <c r="B6390">
        <v>5.7854000000000001</v>
      </c>
      <c r="C6390">
        <v>0</v>
      </c>
      <c r="D6390">
        <v>0</v>
      </c>
      <c r="I6390">
        <v>1.2054</v>
      </c>
    </row>
    <row r="6391" spans="1:9">
      <c r="A6391" s="26">
        <v>41799.125</v>
      </c>
      <c r="B6391">
        <v>5.7845000000000004</v>
      </c>
      <c r="C6391">
        <v>0</v>
      </c>
      <c r="D6391">
        <v>0</v>
      </c>
      <c r="I6391">
        <v>1.2044999999999999</v>
      </c>
    </row>
    <row r="6392" spans="1:9">
      <c r="A6392" s="26">
        <v>41799.135416666664</v>
      </c>
      <c r="B6392">
        <v>5.7827000000000002</v>
      </c>
      <c r="C6392">
        <v>0</v>
      </c>
      <c r="D6392">
        <v>0</v>
      </c>
      <c r="I6392">
        <v>1.2027000000000001</v>
      </c>
    </row>
    <row r="6393" spans="1:9">
      <c r="A6393" s="26">
        <v>41799.145833333336</v>
      </c>
      <c r="B6393">
        <v>5.7851999999999997</v>
      </c>
      <c r="C6393">
        <v>0</v>
      </c>
      <c r="D6393">
        <v>0</v>
      </c>
      <c r="I6393">
        <v>1.2052</v>
      </c>
    </row>
    <row r="6394" spans="1:9">
      <c r="A6394" s="26">
        <v>41799.15625</v>
      </c>
      <c r="B6394">
        <v>5.7862999999999998</v>
      </c>
      <c r="C6394">
        <v>0</v>
      </c>
      <c r="D6394">
        <v>0</v>
      </c>
      <c r="I6394">
        <v>1.2062999999999999</v>
      </c>
    </row>
    <row r="6395" spans="1:9">
      <c r="A6395" s="26">
        <v>41799.166666666664</v>
      </c>
      <c r="B6395">
        <v>5.7847999999999997</v>
      </c>
      <c r="C6395">
        <v>0</v>
      </c>
      <c r="D6395">
        <v>0</v>
      </c>
      <c r="I6395">
        <v>1.2048000000000001</v>
      </c>
    </row>
    <row r="6396" spans="1:9">
      <c r="A6396" s="26">
        <v>41799.177083333336</v>
      </c>
      <c r="B6396">
        <v>5.7843</v>
      </c>
      <c r="C6396">
        <v>0</v>
      </c>
      <c r="D6396">
        <v>0</v>
      </c>
      <c r="I6396">
        <v>1.2042999999999999</v>
      </c>
    </row>
    <row r="6397" spans="1:9">
      <c r="A6397" s="26">
        <v>41799.1875</v>
      </c>
      <c r="B6397">
        <v>5.7849000000000004</v>
      </c>
      <c r="C6397">
        <v>0</v>
      </c>
      <c r="D6397">
        <v>0</v>
      </c>
      <c r="I6397">
        <v>1.2049000000000001</v>
      </c>
    </row>
    <row r="6398" spans="1:9">
      <c r="A6398" s="26">
        <v>41799.197916666664</v>
      </c>
      <c r="B6398">
        <v>5.7861000000000002</v>
      </c>
      <c r="C6398">
        <v>0</v>
      </c>
      <c r="D6398">
        <v>0</v>
      </c>
      <c r="I6398">
        <v>1.2060999999999999</v>
      </c>
    </row>
    <row r="6399" spans="1:9">
      <c r="A6399" s="26">
        <v>41799.208333333336</v>
      </c>
      <c r="B6399">
        <v>5.7862999999999998</v>
      </c>
      <c r="C6399">
        <v>0</v>
      </c>
      <c r="D6399">
        <v>0</v>
      </c>
      <c r="I6399">
        <v>1.2062999999999999</v>
      </c>
    </row>
    <row r="6400" spans="1:9">
      <c r="A6400" s="26">
        <v>41799.21875</v>
      </c>
      <c r="B6400">
        <v>5.7843</v>
      </c>
      <c r="C6400">
        <v>0</v>
      </c>
      <c r="D6400">
        <v>0</v>
      </c>
      <c r="I6400">
        <v>1.2042999999999999</v>
      </c>
    </row>
    <row r="6401" spans="1:9">
      <c r="A6401" s="26">
        <v>41799.229166666664</v>
      </c>
      <c r="B6401">
        <v>5.7850000000000001</v>
      </c>
      <c r="C6401">
        <v>0</v>
      </c>
      <c r="D6401">
        <v>0</v>
      </c>
      <c r="I6401">
        <v>1.2050000000000001</v>
      </c>
    </row>
    <row r="6402" spans="1:9">
      <c r="A6402" s="26">
        <v>41799.239583333336</v>
      </c>
      <c r="B6402">
        <v>5.7847999999999997</v>
      </c>
      <c r="C6402">
        <v>0</v>
      </c>
      <c r="D6402">
        <v>0</v>
      </c>
      <c r="I6402">
        <v>1.2048000000000001</v>
      </c>
    </row>
    <row r="6403" spans="1:9">
      <c r="A6403" s="26">
        <v>41799.25</v>
      </c>
      <c r="B6403">
        <v>5.7855999999999996</v>
      </c>
      <c r="C6403">
        <v>1.6619999999999999E-2</v>
      </c>
      <c r="D6403">
        <v>5.0385</v>
      </c>
      <c r="I6403">
        <v>1.2056</v>
      </c>
    </row>
    <row r="6404" spans="1:9">
      <c r="A6404" s="26">
        <v>41799.260416666664</v>
      </c>
      <c r="B6404">
        <v>5.7858999999999998</v>
      </c>
      <c r="C6404">
        <v>0.15644</v>
      </c>
      <c r="D6404">
        <v>28.07</v>
      </c>
      <c r="I6404">
        <v>1.2059</v>
      </c>
    </row>
    <row r="6405" spans="1:9">
      <c r="A6405" s="26">
        <v>41799.270833333336</v>
      </c>
      <c r="B6405">
        <v>5.7862</v>
      </c>
      <c r="C6405">
        <v>8.5510000000000003E-2</v>
      </c>
      <c r="D6405">
        <v>25.937000000000001</v>
      </c>
      <c r="I6405">
        <v>1.2061999999999999</v>
      </c>
    </row>
    <row r="6406" spans="1:9">
      <c r="A6406" s="26">
        <v>41799.28125</v>
      </c>
      <c r="B6406">
        <v>5.7853000000000003</v>
      </c>
      <c r="C6406">
        <v>0.13156000000000001</v>
      </c>
      <c r="D6406">
        <v>31.177</v>
      </c>
      <c r="I6406">
        <v>1.2053</v>
      </c>
    </row>
    <row r="6407" spans="1:9">
      <c r="A6407" s="26">
        <v>41799.291666666664</v>
      </c>
      <c r="B6407">
        <v>5.7840999999999996</v>
      </c>
      <c r="C6407">
        <v>5.8500000000000003E-2</v>
      </c>
      <c r="D6407">
        <v>17.742000000000001</v>
      </c>
      <c r="I6407">
        <v>1.2040999999999999</v>
      </c>
    </row>
    <row r="6408" spans="1:9">
      <c r="A6408" s="26">
        <v>41799.302083333336</v>
      </c>
      <c r="B6408">
        <v>5.7846000000000002</v>
      </c>
      <c r="C6408">
        <v>4.7969999999999999E-2</v>
      </c>
      <c r="D6408">
        <v>14.528</v>
      </c>
      <c r="I6408">
        <v>1.2045999999999999</v>
      </c>
    </row>
    <row r="6409" spans="1:9">
      <c r="A6409" s="26">
        <v>41799.3125</v>
      </c>
      <c r="B6409">
        <v>5.7849000000000004</v>
      </c>
      <c r="C6409">
        <v>6.0580000000000002E-2</v>
      </c>
      <c r="D6409">
        <v>18.367000000000001</v>
      </c>
      <c r="I6409">
        <v>1.2049000000000001</v>
      </c>
    </row>
    <row r="6410" spans="1:9">
      <c r="A6410" s="26">
        <v>41799.322916666664</v>
      </c>
      <c r="B6410">
        <v>5.7839</v>
      </c>
      <c r="C6410">
        <v>8.5110000000000005E-2</v>
      </c>
      <c r="D6410">
        <v>22.652999999999999</v>
      </c>
      <c r="I6410">
        <v>1.2039</v>
      </c>
    </row>
    <row r="6411" spans="1:9">
      <c r="A6411" s="26">
        <v>41799.333333333336</v>
      </c>
      <c r="B6411">
        <v>5.7830000000000004</v>
      </c>
      <c r="C6411">
        <v>0.10050000000000001</v>
      </c>
      <c r="D6411">
        <v>22.623000000000001</v>
      </c>
      <c r="I6411">
        <v>1.2030000000000001</v>
      </c>
    </row>
    <row r="6412" spans="1:9">
      <c r="A6412" s="26">
        <v>41799.34375</v>
      </c>
      <c r="B6412">
        <v>5.7849000000000004</v>
      </c>
      <c r="C6412">
        <v>9.1829999999999995E-2</v>
      </c>
      <c r="D6412">
        <v>21.367999999999999</v>
      </c>
      <c r="I6412">
        <v>1.2049000000000001</v>
      </c>
    </row>
    <row r="6413" spans="1:9">
      <c r="A6413" s="26">
        <v>41799.354166666664</v>
      </c>
      <c r="B6413">
        <v>5.7850999999999999</v>
      </c>
      <c r="C6413">
        <v>0.14227999999999999</v>
      </c>
      <c r="D6413">
        <v>31</v>
      </c>
      <c r="I6413">
        <v>1.2051000000000001</v>
      </c>
    </row>
    <row r="6414" spans="1:9">
      <c r="A6414" s="26">
        <v>41799.364583333336</v>
      </c>
      <c r="B6414">
        <v>5.7843</v>
      </c>
      <c r="C6414">
        <v>0.10528</v>
      </c>
      <c r="D6414">
        <v>28.631</v>
      </c>
      <c r="I6414">
        <v>1.2042999999999999</v>
      </c>
    </row>
    <row r="6415" spans="1:9">
      <c r="A6415" s="26">
        <v>41799.375</v>
      </c>
      <c r="B6415">
        <v>5.7821999999999996</v>
      </c>
      <c r="C6415">
        <v>3.4549999999999997E-2</v>
      </c>
      <c r="D6415">
        <v>0</v>
      </c>
      <c r="I6415">
        <v>1.2021999999999999</v>
      </c>
    </row>
    <row r="6416" spans="1:9">
      <c r="A6416" s="26">
        <v>41799.385416666664</v>
      </c>
      <c r="B6416">
        <v>5.7834000000000003</v>
      </c>
      <c r="C6416">
        <v>9.8720000000000002E-2</v>
      </c>
      <c r="D6416">
        <v>29.896999999999998</v>
      </c>
      <c r="I6416">
        <v>1.2034</v>
      </c>
    </row>
    <row r="6417" spans="1:9">
      <c r="A6417" s="26">
        <v>41799.395833333336</v>
      </c>
      <c r="B6417">
        <v>5.7873999999999999</v>
      </c>
      <c r="C6417">
        <v>0.16381999999999999</v>
      </c>
      <c r="D6417">
        <v>49.646000000000001</v>
      </c>
      <c r="I6417">
        <v>1.2074</v>
      </c>
    </row>
    <row r="6418" spans="1:9">
      <c r="A6418" s="26">
        <v>41799.40625</v>
      </c>
      <c r="B6418">
        <v>5.7801</v>
      </c>
      <c r="C6418">
        <v>0.18448999999999999</v>
      </c>
      <c r="D6418">
        <v>42.521999999999998</v>
      </c>
      <c r="I6418">
        <v>1.2000999999999999</v>
      </c>
    </row>
    <row r="6419" spans="1:9">
      <c r="A6419" s="26">
        <v>41799.416666666664</v>
      </c>
      <c r="B6419">
        <v>5.7817999999999996</v>
      </c>
      <c r="C6419">
        <v>0.10186000000000001</v>
      </c>
      <c r="D6419">
        <v>25.239000000000001</v>
      </c>
      <c r="I6419">
        <v>1.2018</v>
      </c>
    </row>
    <row r="6420" spans="1:9">
      <c r="A6420" s="26">
        <v>41799.427083333336</v>
      </c>
      <c r="B6420">
        <v>5.7831000000000001</v>
      </c>
      <c r="C6420">
        <v>0.13200000000000001</v>
      </c>
      <c r="D6420">
        <v>29.7</v>
      </c>
      <c r="I6420">
        <v>1.2031000000000001</v>
      </c>
    </row>
    <row r="6421" spans="1:9">
      <c r="A6421" s="26">
        <v>41799.4375</v>
      </c>
      <c r="B6421">
        <v>5.7835000000000001</v>
      </c>
      <c r="C6421">
        <v>6.3979999999999995E-2</v>
      </c>
      <c r="D6421">
        <v>12.044</v>
      </c>
      <c r="I6421">
        <v>1.2035</v>
      </c>
    </row>
    <row r="6422" spans="1:9">
      <c r="A6422" s="26">
        <v>41799.447916666664</v>
      </c>
      <c r="B6422">
        <v>5.7816000000000001</v>
      </c>
      <c r="C6422">
        <v>0.26946999999999999</v>
      </c>
      <c r="D6422">
        <v>57.088999999999999</v>
      </c>
      <c r="I6422">
        <v>1.2016</v>
      </c>
    </row>
    <row r="6423" spans="1:9">
      <c r="A6423" s="26">
        <v>41799.458333333336</v>
      </c>
      <c r="B6423">
        <v>5.7831000000000001</v>
      </c>
      <c r="C6423">
        <v>7.6869999999999994E-2</v>
      </c>
      <c r="D6423">
        <v>23.31</v>
      </c>
      <c r="I6423">
        <v>1.2031000000000001</v>
      </c>
    </row>
    <row r="6424" spans="1:9">
      <c r="A6424" s="26">
        <v>41799.46875</v>
      </c>
      <c r="B6424">
        <v>5.7823000000000002</v>
      </c>
      <c r="C6424">
        <v>0.33080999999999999</v>
      </c>
      <c r="D6424">
        <v>100.34</v>
      </c>
      <c r="I6424">
        <v>1.2022999999999999</v>
      </c>
    </row>
    <row r="6425" spans="1:9">
      <c r="A6425" s="26">
        <v>41799.479166666664</v>
      </c>
      <c r="B6425">
        <v>5.7847</v>
      </c>
      <c r="C6425">
        <v>8.4260000000000002E-2</v>
      </c>
      <c r="D6425">
        <v>14.23</v>
      </c>
      <c r="I6425">
        <v>1.2047000000000001</v>
      </c>
    </row>
    <row r="6426" spans="1:9">
      <c r="A6426" s="26">
        <v>41799.489583333336</v>
      </c>
      <c r="B6426">
        <v>5.7820999999999998</v>
      </c>
      <c r="C6426">
        <v>0.25695000000000001</v>
      </c>
      <c r="D6426">
        <v>72.454999999999998</v>
      </c>
      <c r="I6426">
        <v>1.2020999999999999</v>
      </c>
    </row>
    <row r="6427" spans="1:9">
      <c r="A6427" s="26">
        <v>41799.5</v>
      </c>
      <c r="B6427">
        <v>5.7812000000000001</v>
      </c>
      <c r="C6427">
        <v>0.15739</v>
      </c>
      <c r="D6427">
        <v>40.465000000000003</v>
      </c>
      <c r="I6427">
        <v>1.2012</v>
      </c>
    </row>
    <row r="6428" spans="1:9">
      <c r="A6428" s="26">
        <v>41799.510416666664</v>
      </c>
      <c r="B6428">
        <v>5.7835999999999999</v>
      </c>
      <c r="C6428">
        <v>0.21246999999999999</v>
      </c>
      <c r="D6428">
        <v>56.545999999999999</v>
      </c>
      <c r="I6428">
        <v>1.2036</v>
      </c>
    </row>
    <row r="6429" spans="1:9">
      <c r="A6429" s="26">
        <v>41799.520833333336</v>
      </c>
      <c r="B6429">
        <v>5.7840999999999996</v>
      </c>
      <c r="C6429">
        <v>0.11647</v>
      </c>
      <c r="D6429">
        <v>35.326000000000001</v>
      </c>
      <c r="I6429">
        <v>1.2040999999999999</v>
      </c>
    </row>
    <row r="6430" spans="1:9">
      <c r="A6430" s="26">
        <v>41799.53125</v>
      </c>
      <c r="B6430">
        <v>5.7812999999999999</v>
      </c>
      <c r="C6430">
        <v>0</v>
      </c>
      <c r="D6430">
        <v>0</v>
      </c>
      <c r="I6430">
        <v>1.2013</v>
      </c>
    </row>
    <row r="6431" spans="1:9">
      <c r="A6431" s="26">
        <v>41799.541666666664</v>
      </c>
      <c r="B6431">
        <v>5.7840999999999996</v>
      </c>
      <c r="C6431">
        <v>0.1137</v>
      </c>
      <c r="D6431">
        <v>25.55</v>
      </c>
      <c r="I6431">
        <v>1.2040999999999999</v>
      </c>
    </row>
    <row r="6432" spans="1:9">
      <c r="A6432" s="26">
        <v>41799.552083333336</v>
      </c>
      <c r="B6432">
        <v>5.7835999999999999</v>
      </c>
      <c r="C6432">
        <v>5.5660000000000001E-2</v>
      </c>
      <c r="D6432">
        <v>16.881</v>
      </c>
      <c r="I6432">
        <v>1.2036</v>
      </c>
    </row>
    <row r="6433" spans="1:9">
      <c r="A6433" s="26">
        <v>41799.5625</v>
      </c>
      <c r="B6433">
        <v>5.7834000000000003</v>
      </c>
      <c r="C6433">
        <v>0</v>
      </c>
      <c r="D6433">
        <v>0</v>
      </c>
      <c r="I6433">
        <v>1.2034</v>
      </c>
    </row>
    <row r="6434" spans="1:9">
      <c r="A6434" s="26">
        <v>41799.572916666664</v>
      </c>
      <c r="B6434">
        <v>5.7865000000000002</v>
      </c>
      <c r="C6434">
        <v>0.10695</v>
      </c>
      <c r="D6434">
        <v>32.448</v>
      </c>
      <c r="I6434">
        <v>1.2064999999999999</v>
      </c>
    </row>
    <row r="6435" spans="1:9">
      <c r="A6435" s="26">
        <v>41799.583333333336</v>
      </c>
      <c r="B6435">
        <v>5.7839</v>
      </c>
      <c r="C6435">
        <v>8.1070000000000003E-2</v>
      </c>
      <c r="D6435">
        <v>16.741</v>
      </c>
      <c r="I6435">
        <v>1.2039</v>
      </c>
    </row>
    <row r="6436" spans="1:9">
      <c r="A6436" s="26">
        <v>41799.59375</v>
      </c>
      <c r="B6436">
        <v>5.7847</v>
      </c>
      <c r="C6436">
        <v>0.25373000000000001</v>
      </c>
      <c r="D6436">
        <v>68.114999999999995</v>
      </c>
      <c r="I6436">
        <v>1.2047000000000001</v>
      </c>
    </row>
    <row r="6437" spans="1:9">
      <c r="A6437" s="26">
        <v>41799.604166666664</v>
      </c>
      <c r="B6437">
        <v>5.7843999999999998</v>
      </c>
      <c r="C6437">
        <v>0.188</v>
      </c>
      <c r="D6437">
        <v>57.03</v>
      </c>
      <c r="I6437">
        <v>1.2043999999999999</v>
      </c>
    </row>
    <row r="6438" spans="1:9">
      <c r="A6438" s="26">
        <v>41799.614583333336</v>
      </c>
      <c r="B6438">
        <v>5.7847999999999997</v>
      </c>
      <c r="C6438">
        <v>0.10236000000000001</v>
      </c>
      <c r="D6438">
        <v>31.055</v>
      </c>
      <c r="I6438">
        <v>1.2048000000000001</v>
      </c>
    </row>
    <row r="6439" spans="1:9">
      <c r="A6439" s="26">
        <v>41799.625</v>
      </c>
      <c r="B6439">
        <v>5.7854999999999999</v>
      </c>
      <c r="C6439">
        <v>9.5380000000000006E-2</v>
      </c>
      <c r="D6439">
        <v>28.917000000000002</v>
      </c>
      <c r="I6439">
        <v>1.2055</v>
      </c>
    </row>
    <row r="6440" spans="1:9">
      <c r="A6440" s="26">
        <v>41799.635416666664</v>
      </c>
      <c r="B6440">
        <v>5.7862999999999998</v>
      </c>
      <c r="C6440">
        <v>0.23114999999999999</v>
      </c>
      <c r="D6440">
        <v>70.176000000000002</v>
      </c>
      <c r="I6440">
        <v>1.2062999999999999</v>
      </c>
    </row>
    <row r="6441" spans="1:9">
      <c r="A6441" s="26">
        <v>41799.645833333336</v>
      </c>
      <c r="B6441">
        <v>5.7868000000000004</v>
      </c>
      <c r="C6441">
        <v>0.25133</v>
      </c>
      <c r="D6441">
        <v>76.287000000000006</v>
      </c>
      <c r="I6441">
        <v>1.2068000000000001</v>
      </c>
    </row>
    <row r="6442" spans="1:9">
      <c r="A6442" s="26">
        <v>41799.65625</v>
      </c>
      <c r="B6442">
        <v>5.7876000000000003</v>
      </c>
      <c r="C6442">
        <v>0.13897999999999999</v>
      </c>
      <c r="D6442">
        <v>30.684000000000001</v>
      </c>
      <c r="I6442">
        <v>1.2076</v>
      </c>
    </row>
    <row r="6443" spans="1:9">
      <c r="A6443" s="26">
        <v>41799.666666666664</v>
      </c>
      <c r="B6443">
        <v>5.7864000000000004</v>
      </c>
      <c r="C6443">
        <v>0.20458999999999999</v>
      </c>
      <c r="D6443">
        <v>52.12</v>
      </c>
      <c r="I6443">
        <v>1.2063999999999999</v>
      </c>
    </row>
    <row r="6444" spans="1:9">
      <c r="A6444" s="26">
        <v>41799.677083333336</v>
      </c>
      <c r="B6444">
        <v>5.7880000000000003</v>
      </c>
      <c r="C6444">
        <v>0.11883000000000001</v>
      </c>
      <c r="D6444">
        <v>36.064</v>
      </c>
      <c r="I6444">
        <v>1.208</v>
      </c>
    </row>
    <row r="6445" spans="1:9">
      <c r="A6445" s="26">
        <v>41799.6875</v>
      </c>
      <c r="B6445">
        <v>5.7877000000000001</v>
      </c>
      <c r="C6445">
        <v>2.6450000000000001E-2</v>
      </c>
      <c r="D6445">
        <v>0</v>
      </c>
      <c r="I6445">
        <v>1.2077</v>
      </c>
    </row>
    <row r="6446" spans="1:9">
      <c r="A6446" s="26">
        <v>41799.697916666664</v>
      </c>
      <c r="B6446">
        <v>5.7862</v>
      </c>
      <c r="C6446">
        <v>0</v>
      </c>
      <c r="D6446">
        <v>0</v>
      </c>
      <c r="I6446">
        <v>1.2061999999999999</v>
      </c>
    </row>
    <row r="6447" spans="1:9">
      <c r="A6447" s="26">
        <v>41799.708333333336</v>
      </c>
      <c r="B6447">
        <v>5.7877999999999998</v>
      </c>
      <c r="C6447">
        <v>0</v>
      </c>
      <c r="D6447">
        <v>0</v>
      </c>
      <c r="I6447">
        <v>1.2078</v>
      </c>
    </row>
    <row r="6448" spans="1:9">
      <c r="A6448" s="26">
        <v>41799.71875</v>
      </c>
      <c r="B6448">
        <v>5.7868000000000004</v>
      </c>
      <c r="C6448">
        <v>2.443E-2</v>
      </c>
      <c r="D6448">
        <v>7.4127000000000001</v>
      </c>
      <c r="I6448">
        <v>1.2068000000000001</v>
      </c>
    </row>
    <row r="6449" spans="1:9">
      <c r="A6449" s="26">
        <v>41799.729166666664</v>
      </c>
      <c r="B6449">
        <v>5.7868000000000004</v>
      </c>
      <c r="C6449">
        <v>0.15329999999999999</v>
      </c>
      <c r="D6449">
        <v>46.531999999999996</v>
      </c>
      <c r="I6449">
        <v>1.2068000000000001</v>
      </c>
    </row>
    <row r="6450" spans="1:9">
      <c r="A6450" s="26">
        <v>41799.739583333336</v>
      </c>
      <c r="B6450">
        <v>5.7878999999999996</v>
      </c>
      <c r="C6450">
        <v>0</v>
      </c>
      <c r="D6450">
        <v>0</v>
      </c>
      <c r="I6450">
        <v>1.2079</v>
      </c>
    </row>
    <row r="6451" spans="1:9">
      <c r="A6451" s="26">
        <v>41799.75</v>
      </c>
      <c r="B6451">
        <v>5.7887000000000004</v>
      </c>
      <c r="C6451">
        <v>0</v>
      </c>
      <c r="D6451">
        <v>0</v>
      </c>
      <c r="I6451">
        <v>1.2087000000000001</v>
      </c>
    </row>
    <row r="6452" spans="1:9">
      <c r="A6452" s="26">
        <v>41799.760416666664</v>
      </c>
      <c r="B6452">
        <v>5.7888000000000002</v>
      </c>
      <c r="C6452">
        <v>0</v>
      </c>
      <c r="D6452">
        <v>0</v>
      </c>
      <c r="I6452">
        <v>1.2088000000000001</v>
      </c>
    </row>
    <row r="6453" spans="1:9">
      <c r="A6453" s="26">
        <v>41799.770833333336</v>
      </c>
      <c r="B6453">
        <v>5.7882999999999996</v>
      </c>
      <c r="C6453">
        <v>0</v>
      </c>
      <c r="D6453">
        <v>0</v>
      </c>
      <c r="I6453">
        <v>1.2082999999999999</v>
      </c>
    </row>
    <row r="6454" spans="1:9">
      <c r="A6454" s="26">
        <v>41799.78125</v>
      </c>
      <c r="B6454">
        <v>5.7885999999999997</v>
      </c>
      <c r="C6454">
        <v>0</v>
      </c>
      <c r="D6454">
        <v>0</v>
      </c>
      <c r="I6454">
        <v>1.2085999999999999</v>
      </c>
    </row>
    <row r="6455" spans="1:9">
      <c r="A6455" s="26">
        <v>41799.791666666664</v>
      </c>
      <c r="B6455">
        <v>5.7888000000000002</v>
      </c>
      <c r="C6455">
        <v>0</v>
      </c>
      <c r="D6455">
        <v>3.6648999999999998</v>
      </c>
      <c r="I6455">
        <v>1.2088000000000001</v>
      </c>
    </row>
    <row r="6456" spans="1:9">
      <c r="A6456" s="26">
        <v>41799.802083333336</v>
      </c>
      <c r="B6456">
        <v>5.7893999999999997</v>
      </c>
      <c r="C6456">
        <v>0</v>
      </c>
      <c r="D6456">
        <v>0</v>
      </c>
      <c r="I6456">
        <v>1.2094</v>
      </c>
    </row>
    <row r="6457" spans="1:9">
      <c r="A6457" s="26">
        <v>41799.8125</v>
      </c>
      <c r="B6457">
        <v>5.7891000000000004</v>
      </c>
      <c r="C6457">
        <v>0</v>
      </c>
      <c r="D6457">
        <v>0</v>
      </c>
      <c r="I6457">
        <v>1.2091000000000001</v>
      </c>
    </row>
    <row r="6458" spans="1:9">
      <c r="A6458" s="26">
        <v>41799.822916666664</v>
      </c>
      <c r="B6458">
        <v>5.7882999999999996</v>
      </c>
      <c r="C6458">
        <v>0</v>
      </c>
      <c r="D6458">
        <v>0</v>
      </c>
      <c r="I6458">
        <v>1.2082999999999999</v>
      </c>
    </row>
    <row r="6459" spans="1:9">
      <c r="A6459" s="26">
        <v>41799.833333333336</v>
      </c>
      <c r="B6459">
        <v>5.7881999999999998</v>
      </c>
      <c r="C6459">
        <v>0</v>
      </c>
      <c r="D6459">
        <v>0</v>
      </c>
      <c r="I6459">
        <v>1.2081999999999999</v>
      </c>
    </row>
    <row r="6460" spans="1:9">
      <c r="A6460" s="26">
        <v>41799.84375</v>
      </c>
      <c r="B6460">
        <v>5.7885</v>
      </c>
      <c r="C6460">
        <v>0</v>
      </c>
      <c r="D6460">
        <v>0</v>
      </c>
      <c r="I6460">
        <v>1.2084999999999999</v>
      </c>
    </row>
    <row r="6461" spans="1:9">
      <c r="A6461" s="26">
        <v>41799.854166666664</v>
      </c>
      <c r="B6461">
        <v>5.7876000000000003</v>
      </c>
      <c r="C6461">
        <v>0</v>
      </c>
      <c r="D6461">
        <v>0</v>
      </c>
      <c r="I6461">
        <v>1.2076</v>
      </c>
    </row>
    <row r="6462" spans="1:9">
      <c r="A6462" s="26">
        <v>41799.864583333336</v>
      </c>
      <c r="B6462">
        <v>5.7877000000000001</v>
      </c>
      <c r="C6462">
        <v>0</v>
      </c>
      <c r="D6462">
        <v>0</v>
      </c>
      <c r="I6462">
        <v>1.2077</v>
      </c>
    </row>
    <row r="6463" spans="1:9">
      <c r="A6463" s="26">
        <v>41799.875</v>
      </c>
      <c r="B6463">
        <v>5.7881</v>
      </c>
      <c r="C6463">
        <v>0</v>
      </c>
      <c r="D6463">
        <v>0</v>
      </c>
      <c r="I6463">
        <v>1.2081</v>
      </c>
    </row>
    <row r="6464" spans="1:9">
      <c r="A6464" s="26">
        <v>41799.885416666664</v>
      </c>
      <c r="B6464">
        <v>5.7884000000000002</v>
      </c>
      <c r="C6464">
        <v>0</v>
      </c>
      <c r="D6464">
        <v>0</v>
      </c>
      <c r="I6464">
        <v>1.2083999999999999</v>
      </c>
    </row>
    <row r="6465" spans="1:9">
      <c r="A6465" s="26">
        <v>41799.895833333336</v>
      </c>
      <c r="B6465">
        <v>5.7888999999999999</v>
      </c>
      <c r="C6465">
        <v>0</v>
      </c>
      <c r="D6465">
        <v>0</v>
      </c>
      <c r="I6465">
        <v>1.2089000000000001</v>
      </c>
    </row>
    <row r="6466" spans="1:9">
      <c r="A6466" s="26">
        <v>41799.90625</v>
      </c>
      <c r="B6466">
        <v>5.7877000000000001</v>
      </c>
      <c r="C6466">
        <v>0</v>
      </c>
      <c r="D6466">
        <v>0</v>
      </c>
      <c r="I6466">
        <v>1.2077</v>
      </c>
    </row>
    <row r="6467" spans="1:9">
      <c r="A6467" s="26">
        <v>41799.916666666664</v>
      </c>
      <c r="B6467">
        <v>5.7881999999999998</v>
      </c>
      <c r="C6467">
        <v>0</v>
      </c>
      <c r="D6467">
        <v>0</v>
      </c>
      <c r="I6467">
        <v>1.2081999999999999</v>
      </c>
    </row>
    <row r="6468" spans="1:9">
      <c r="A6468" s="26">
        <v>41799.927083333336</v>
      </c>
      <c r="B6468">
        <v>5.7893999999999997</v>
      </c>
      <c r="C6468">
        <v>0</v>
      </c>
      <c r="D6468">
        <v>0</v>
      </c>
      <c r="I6468">
        <v>1.2094</v>
      </c>
    </row>
    <row r="6469" spans="1:9">
      <c r="A6469" s="26">
        <v>41799.9375</v>
      </c>
      <c r="B6469">
        <v>5.7885999999999997</v>
      </c>
      <c r="C6469">
        <v>0</v>
      </c>
      <c r="D6469">
        <v>0</v>
      </c>
      <c r="I6469">
        <v>1.2085999999999999</v>
      </c>
    </row>
    <row r="6470" spans="1:9">
      <c r="A6470" s="26">
        <v>41799.947916666664</v>
      </c>
      <c r="B6470">
        <v>5.7873000000000001</v>
      </c>
      <c r="C6470">
        <v>0</v>
      </c>
      <c r="D6470">
        <v>0</v>
      </c>
      <c r="I6470">
        <v>1.2073</v>
      </c>
    </row>
    <row r="6471" spans="1:9">
      <c r="A6471" s="26">
        <v>41799.958333333336</v>
      </c>
      <c r="B6471">
        <v>5.7888000000000002</v>
      </c>
      <c r="C6471">
        <v>0</v>
      </c>
      <c r="D6471">
        <v>0</v>
      </c>
      <c r="I6471">
        <v>1.2088000000000001</v>
      </c>
    </row>
    <row r="6472" spans="1:9">
      <c r="A6472" s="26">
        <v>41799.96875</v>
      </c>
      <c r="B6472">
        <v>5.7887000000000004</v>
      </c>
      <c r="C6472">
        <v>0</v>
      </c>
      <c r="D6472">
        <v>0</v>
      </c>
      <c r="I6472">
        <v>1.2087000000000001</v>
      </c>
    </row>
    <row r="6473" spans="1:9">
      <c r="A6473" s="26">
        <v>41799.979166666664</v>
      </c>
      <c r="B6473">
        <v>5.7896000000000001</v>
      </c>
      <c r="C6473">
        <v>0</v>
      </c>
      <c r="D6473">
        <v>0</v>
      </c>
      <c r="I6473">
        <v>1.2096</v>
      </c>
    </row>
    <row r="6474" spans="1:9">
      <c r="A6474" s="26">
        <v>41799.989583333336</v>
      </c>
      <c r="B6474">
        <v>5.7891000000000004</v>
      </c>
      <c r="C6474">
        <v>0</v>
      </c>
      <c r="D6474">
        <v>0</v>
      </c>
      <c r="I6474">
        <v>1.2091000000000001</v>
      </c>
    </row>
    <row r="6475" spans="1:9">
      <c r="A6475" s="26">
        <v>41800</v>
      </c>
      <c r="B6475">
        <v>5.7915000000000001</v>
      </c>
      <c r="C6475">
        <v>2.248E-2</v>
      </c>
      <c r="D6475">
        <v>6.8411</v>
      </c>
      <c r="I6475">
        <v>1.2115</v>
      </c>
    </row>
    <row r="6476" spans="1:9">
      <c r="A6476" s="26">
        <v>41800.010416666664</v>
      </c>
      <c r="B6476">
        <v>5.7923</v>
      </c>
      <c r="C6476">
        <v>0</v>
      </c>
      <c r="D6476">
        <v>0</v>
      </c>
      <c r="I6476">
        <v>1.2122999999999999</v>
      </c>
    </row>
    <row r="6477" spans="1:9">
      <c r="A6477" s="26">
        <v>41800.020833333336</v>
      </c>
      <c r="B6477">
        <v>5.7923999999999998</v>
      </c>
      <c r="C6477">
        <v>0</v>
      </c>
      <c r="D6477">
        <v>0</v>
      </c>
      <c r="I6477">
        <v>1.2123999999999999</v>
      </c>
    </row>
    <row r="6478" spans="1:9">
      <c r="A6478" s="26">
        <v>41800.03125</v>
      </c>
      <c r="B6478">
        <v>5.7933000000000003</v>
      </c>
      <c r="C6478">
        <v>6.5850000000000006E-2</v>
      </c>
      <c r="D6478">
        <v>20.023</v>
      </c>
      <c r="I6478">
        <v>1.2133</v>
      </c>
    </row>
    <row r="6479" spans="1:9">
      <c r="A6479" s="26">
        <v>41800.041666666664</v>
      </c>
      <c r="B6479">
        <v>5.7934000000000001</v>
      </c>
      <c r="C6479">
        <v>0</v>
      </c>
      <c r="D6479">
        <v>0</v>
      </c>
      <c r="I6479">
        <v>1.2134</v>
      </c>
    </row>
    <row r="6480" spans="1:9">
      <c r="A6480" s="26">
        <v>41800.052083333336</v>
      </c>
      <c r="B6480">
        <v>5.7934000000000001</v>
      </c>
      <c r="C6480">
        <v>0</v>
      </c>
      <c r="D6480">
        <v>0</v>
      </c>
      <c r="I6480">
        <v>1.2134</v>
      </c>
    </row>
    <row r="6481" spans="1:9">
      <c r="A6481" s="26">
        <v>41800.0625</v>
      </c>
      <c r="B6481">
        <v>5.7938000000000001</v>
      </c>
      <c r="C6481">
        <v>0</v>
      </c>
      <c r="D6481">
        <v>0</v>
      </c>
      <c r="I6481">
        <v>1.2138</v>
      </c>
    </row>
    <row r="6482" spans="1:9">
      <c r="A6482" s="26">
        <v>41800.072916666664</v>
      </c>
      <c r="B6482">
        <v>5.7938999999999998</v>
      </c>
      <c r="C6482">
        <v>0</v>
      </c>
      <c r="D6482">
        <v>0</v>
      </c>
      <c r="I6482">
        <v>1.2139</v>
      </c>
    </row>
    <row r="6483" spans="1:9">
      <c r="A6483" s="26">
        <v>41800.083333333336</v>
      </c>
      <c r="B6483">
        <v>5.7941000000000003</v>
      </c>
      <c r="C6483">
        <v>0</v>
      </c>
      <c r="D6483">
        <v>0</v>
      </c>
      <c r="I6483">
        <v>1.2141</v>
      </c>
    </row>
    <row r="6484" spans="1:9">
      <c r="A6484" s="26">
        <v>41800.09375</v>
      </c>
      <c r="B6484">
        <v>5.7939999999999996</v>
      </c>
      <c r="C6484">
        <v>1.7170000000000001E-2</v>
      </c>
      <c r="D6484">
        <v>5.2172999999999998</v>
      </c>
      <c r="I6484">
        <v>1.214</v>
      </c>
    </row>
    <row r="6485" spans="1:9">
      <c r="A6485" s="26">
        <v>41800.104166666664</v>
      </c>
      <c r="B6485">
        <v>5.7938999999999998</v>
      </c>
      <c r="C6485">
        <v>0</v>
      </c>
      <c r="D6485">
        <v>0</v>
      </c>
      <c r="I6485">
        <v>1.2139</v>
      </c>
    </row>
    <row r="6486" spans="1:9">
      <c r="A6486" s="26">
        <v>41800.114583333336</v>
      </c>
      <c r="B6486">
        <v>5.7950999999999997</v>
      </c>
      <c r="C6486">
        <v>0</v>
      </c>
      <c r="D6486">
        <v>0</v>
      </c>
      <c r="I6486">
        <v>1.2151000000000001</v>
      </c>
    </row>
    <row r="6487" spans="1:9">
      <c r="A6487" s="26">
        <v>41800.125</v>
      </c>
      <c r="B6487">
        <v>5.7949000000000002</v>
      </c>
      <c r="C6487">
        <v>0</v>
      </c>
      <c r="D6487">
        <v>0</v>
      </c>
      <c r="I6487">
        <v>1.2149000000000001</v>
      </c>
    </row>
    <row r="6488" spans="1:9">
      <c r="A6488" s="26">
        <v>41800.135416666664</v>
      </c>
      <c r="B6488">
        <v>5.7944000000000004</v>
      </c>
      <c r="C6488">
        <v>0</v>
      </c>
      <c r="D6488">
        <v>0</v>
      </c>
      <c r="I6488">
        <v>1.2143999999999999</v>
      </c>
    </row>
    <row r="6489" spans="1:9">
      <c r="A6489" s="26">
        <v>41800.145833333336</v>
      </c>
      <c r="B6489">
        <v>5.7942</v>
      </c>
      <c r="C6489">
        <v>0</v>
      </c>
      <c r="D6489">
        <v>0</v>
      </c>
      <c r="I6489">
        <v>1.2141999999999999</v>
      </c>
    </row>
    <row r="6490" spans="1:9">
      <c r="A6490" s="26">
        <v>41800.15625</v>
      </c>
      <c r="B6490">
        <v>5.7949000000000002</v>
      </c>
      <c r="C6490">
        <v>0</v>
      </c>
      <c r="D6490">
        <v>0</v>
      </c>
      <c r="I6490">
        <v>1.2149000000000001</v>
      </c>
    </row>
    <row r="6491" spans="1:9">
      <c r="A6491" s="26">
        <v>41800.166666666664</v>
      </c>
      <c r="B6491">
        <v>5.7948000000000004</v>
      </c>
      <c r="C6491">
        <v>0</v>
      </c>
      <c r="D6491">
        <v>0</v>
      </c>
      <c r="I6491">
        <v>1.2148000000000001</v>
      </c>
    </row>
    <row r="6492" spans="1:9">
      <c r="A6492" s="26">
        <v>41800.177083333336</v>
      </c>
      <c r="B6492">
        <v>5.7945000000000002</v>
      </c>
      <c r="C6492">
        <v>0</v>
      </c>
      <c r="D6492">
        <v>0</v>
      </c>
      <c r="I6492">
        <v>1.2144999999999999</v>
      </c>
    </row>
    <row r="6493" spans="1:9">
      <c r="A6493" s="26">
        <v>41800.1875</v>
      </c>
      <c r="B6493">
        <v>5.7941000000000003</v>
      </c>
      <c r="C6493">
        <v>0</v>
      </c>
      <c r="D6493">
        <v>0</v>
      </c>
      <c r="I6493">
        <v>1.2141</v>
      </c>
    </row>
    <row r="6494" spans="1:9">
      <c r="A6494" s="26">
        <v>41800.197916666664</v>
      </c>
      <c r="B6494">
        <v>5.7944000000000004</v>
      </c>
      <c r="C6494">
        <v>0</v>
      </c>
      <c r="D6494">
        <v>0</v>
      </c>
      <c r="I6494">
        <v>1.2143999999999999</v>
      </c>
    </row>
    <row r="6495" spans="1:9">
      <c r="A6495" s="26">
        <v>41800.208333333336</v>
      </c>
      <c r="B6495">
        <v>5.7949000000000002</v>
      </c>
      <c r="C6495">
        <v>0</v>
      </c>
      <c r="D6495">
        <v>0</v>
      </c>
      <c r="I6495">
        <v>1.2149000000000001</v>
      </c>
    </row>
    <row r="6496" spans="1:9">
      <c r="A6496" s="26">
        <v>41800.21875</v>
      </c>
      <c r="B6496">
        <v>5.7945000000000002</v>
      </c>
      <c r="C6496">
        <v>0</v>
      </c>
      <c r="D6496">
        <v>0</v>
      </c>
      <c r="I6496">
        <v>1.2144999999999999</v>
      </c>
    </row>
    <row r="6497" spans="1:9">
      <c r="A6497" s="26">
        <v>41800.229166666664</v>
      </c>
      <c r="B6497">
        <v>5.7938000000000001</v>
      </c>
      <c r="C6497">
        <v>0</v>
      </c>
      <c r="D6497">
        <v>0</v>
      </c>
      <c r="I6497">
        <v>1.2138</v>
      </c>
    </row>
    <row r="6498" spans="1:9">
      <c r="A6498" s="26">
        <v>41800.239583333336</v>
      </c>
      <c r="B6498">
        <v>5.7937000000000003</v>
      </c>
      <c r="C6498">
        <v>1.52E-2</v>
      </c>
      <c r="D6498">
        <v>4.62</v>
      </c>
      <c r="I6498">
        <v>1.2137</v>
      </c>
    </row>
    <row r="6499" spans="1:9">
      <c r="A6499" s="26">
        <v>41800.25</v>
      </c>
      <c r="B6499">
        <v>5.7939999999999996</v>
      </c>
      <c r="C6499">
        <v>6.6750000000000004E-2</v>
      </c>
      <c r="D6499">
        <v>16.251000000000001</v>
      </c>
      <c r="I6499">
        <v>1.214</v>
      </c>
    </row>
    <row r="6500" spans="1:9">
      <c r="A6500" s="26">
        <v>41800.260416666664</v>
      </c>
      <c r="B6500">
        <v>5.7944000000000004</v>
      </c>
      <c r="C6500">
        <v>0.20588999999999999</v>
      </c>
      <c r="D6500">
        <v>62.59</v>
      </c>
      <c r="I6500">
        <v>1.2143999999999999</v>
      </c>
    </row>
    <row r="6501" spans="1:9">
      <c r="A6501" s="26">
        <v>41800.270833333336</v>
      </c>
      <c r="B6501">
        <v>5.7927999999999997</v>
      </c>
      <c r="C6501">
        <v>7.8670000000000004E-2</v>
      </c>
      <c r="D6501">
        <v>8.7112999999999996</v>
      </c>
      <c r="I6501">
        <v>1.2128000000000001</v>
      </c>
    </row>
    <row r="6502" spans="1:9">
      <c r="A6502" s="26">
        <v>41800.28125</v>
      </c>
      <c r="B6502">
        <v>5.7927999999999997</v>
      </c>
      <c r="C6502">
        <v>0.14593999999999999</v>
      </c>
      <c r="D6502">
        <v>15.81</v>
      </c>
      <c r="I6502">
        <v>1.2128000000000001</v>
      </c>
    </row>
    <row r="6503" spans="1:9">
      <c r="A6503" s="26">
        <v>41800.291666666664</v>
      </c>
      <c r="B6503">
        <v>5.7933000000000003</v>
      </c>
      <c r="C6503">
        <v>5.289E-2</v>
      </c>
      <c r="D6503">
        <v>12.007</v>
      </c>
      <c r="I6503">
        <v>1.2133</v>
      </c>
    </row>
    <row r="6504" spans="1:9">
      <c r="A6504" s="26">
        <v>41800.302083333336</v>
      </c>
      <c r="B6504">
        <v>5.7942</v>
      </c>
      <c r="C6504">
        <v>4.0710000000000003E-2</v>
      </c>
      <c r="D6504">
        <v>12.367000000000001</v>
      </c>
      <c r="I6504">
        <v>1.2141999999999999</v>
      </c>
    </row>
    <row r="6505" spans="1:9">
      <c r="A6505" s="26">
        <v>41800.3125</v>
      </c>
      <c r="B6505">
        <v>5.7934999999999999</v>
      </c>
      <c r="C6505">
        <v>0.13663</v>
      </c>
      <c r="D6505">
        <v>13.941000000000001</v>
      </c>
      <c r="I6505">
        <v>1.2135</v>
      </c>
    </row>
    <row r="6506" spans="1:9">
      <c r="A6506" s="26">
        <v>41800.322916666664</v>
      </c>
      <c r="B6506">
        <v>5.7923999999999998</v>
      </c>
      <c r="C6506">
        <v>0.10519000000000001</v>
      </c>
      <c r="D6506">
        <v>31.974</v>
      </c>
      <c r="I6506">
        <v>1.2123999999999999</v>
      </c>
    </row>
    <row r="6507" spans="1:9">
      <c r="A6507" s="26">
        <v>41800.333333333336</v>
      </c>
      <c r="B6507">
        <v>5.7938999999999998</v>
      </c>
      <c r="C6507">
        <v>0.14480000000000001</v>
      </c>
      <c r="D6507">
        <v>35.356999999999999</v>
      </c>
      <c r="I6507">
        <v>1.2139</v>
      </c>
    </row>
    <row r="6508" spans="1:9">
      <c r="A6508" s="26">
        <v>41800.34375</v>
      </c>
      <c r="B6508">
        <v>5.7957000000000001</v>
      </c>
      <c r="C6508">
        <v>0</v>
      </c>
      <c r="D6508">
        <v>0</v>
      </c>
      <c r="I6508">
        <v>1.2157</v>
      </c>
    </row>
    <row r="6509" spans="1:9">
      <c r="A6509" s="26">
        <v>41800.354166666664</v>
      </c>
      <c r="B6509">
        <v>5.7945000000000002</v>
      </c>
      <c r="C6509">
        <v>0</v>
      </c>
      <c r="D6509">
        <v>0</v>
      </c>
      <c r="I6509">
        <v>1.2144999999999999</v>
      </c>
    </row>
    <row r="6510" spans="1:9">
      <c r="A6510" s="26">
        <v>41800.364583333336</v>
      </c>
      <c r="B6510">
        <v>5.7938999999999998</v>
      </c>
      <c r="C6510">
        <v>8.7080000000000005E-2</v>
      </c>
      <c r="D6510">
        <v>19.248999999999999</v>
      </c>
      <c r="I6510">
        <v>1.2139</v>
      </c>
    </row>
    <row r="6511" spans="1:9">
      <c r="A6511" s="26">
        <v>41800.375</v>
      </c>
      <c r="B6511">
        <v>5.7934000000000001</v>
      </c>
      <c r="C6511">
        <v>0.11839</v>
      </c>
      <c r="D6511">
        <v>29.03</v>
      </c>
      <c r="I6511">
        <v>1.2134</v>
      </c>
    </row>
    <row r="6512" spans="1:9">
      <c r="A6512" s="26">
        <v>41800.385416666664</v>
      </c>
      <c r="B6512">
        <v>5.7946</v>
      </c>
      <c r="C6512">
        <v>0.10715</v>
      </c>
      <c r="D6512">
        <v>33.607999999999997</v>
      </c>
      <c r="I6512">
        <v>1.2145999999999999</v>
      </c>
    </row>
    <row r="6513" spans="1:9">
      <c r="A6513" s="26">
        <v>41800.395833333336</v>
      </c>
      <c r="B6513">
        <v>5.7933000000000003</v>
      </c>
      <c r="C6513">
        <v>0.12812999999999999</v>
      </c>
      <c r="D6513">
        <v>32.106000000000002</v>
      </c>
      <c r="I6513">
        <v>1.2133</v>
      </c>
    </row>
    <row r="6514" spans="1:9">
      <c r="A6514" s="26">
        <v>41800.40625</v>
      </c>
      <c r="B6514">
        <v>5.7946</v>
      </c>
      <c r="C6514">
        <v>0.16866</v>
      </c>
      <c r="D6514">
        <v>51.261000000000003</v>
      </c>
      <c r="I6514">
        <v>1.2145999999999999</v>
      </c>
    </row>
    <row r="6515" spans="1:9">
      <c r="A6515" s="26">
        <v>41800.416666666664</v>
      </c>
      <c r="B6515">
        <v>5.7930999999999999</v>
      </c>
      <c r="C6515">
        <v>0.25063000000000002</v>
      </c>
      <c r="D6515">
        <v>69.766999999999996</v>
      </c>
      <c r="I6515">
        <v>1.2131000000000001</v>
      </c>
    </row>
    <row r="6516" spans="1:9">
      <c r="A6516" s="26">
        <v>41800.427083333336</v>
      </c>
      <c r="B6516">
        <v>5.7929000000000004</v>
      </c>
      <c r="C6516">
        <v>0.12068</v>
      </c>
      <c r="D6516">
        <v>31.882999999999999</v>
      </c>
      <c r="I6516">
        <v>1.2129000000000001</v>
      </c>
    </row>
    <row r="6517" spans="1:9">
      <c r="A6517" s="26">
        <v>41800.4375</v>
      </c>
      <c r="B6517">
        <v>5.7931999999999997</v>
      </c>
      <c r="C6517">
        <v>0</v>
      </c>
      <c r="D6517">
        <v>0</v>
      </c>
      <c r="I6517">
        <v>1.2132000000000001</v>
      </c>
    </row>
    <row r="6518" spans="1:9">
      <c r="A6518" s="26">
        <v>41800.447916666664</v>
      </c>
      <c r="B6518">
        <v>5.7944000000000004</v>
      </c>
      <c r="C6518">
        <v>1.052E-2</v>
      </c>
      <c r="D6518">
        <v>3.1997</v>
      </c>
      <c r="I6518">
        <v>1.2143999999999999</v>
      </c>
    </row>
    <row r="6519" spans="1:9">
      <c r="A6519" s="26">
        <v>41800.458333333336</v>
      </c>
      <c r="B6519">
        <v>5.7935999999999996</v>
      </c>
      <c r="C6519">
        <v>2.6440000000000002E-2</v>
      </c>
      <c r="D6519">
        <v>0</v>
      </c>
      <c r="I6519">
        <v>1.2136</v>
      </c>
    </row>
    <row r="6520" spans="1:9">
      <c r="A6520" s="26">
        <v>41800.46875</v>
      </c>
      <c r="B6520">
        <v>5.7930000000000001</v>
      </c>
      <c r="C6520">
        <v>5.7700000000000001E-2</v>
      </c>
      <c r="D6520">
        <v>8.1000999999999994</v>
      </c>
      <c r="I6520">
        <v>1.2130000000000001</v>
      </c>
    </row>
    <row r="6521" spans="1:9">
      <c r="A6521" s="26">
        <v>41800.479166666664</v>
      </c>
      <c r="B6521">
        <v>5.7920999999999996</v>
      </c>
      <c r="C6521">
        <v>0.13141</v>
      </c>
      <c r="D6521">
        <v>28.6</v>
      </c>
      <c r="I6521">
        <v>1.2121</v>
      </c>
    </row>
    <row r="6522" spans="1:9">
      <c r="A6522" s="26">
        <v>41800.489583333336</v>
      </c>
      <c r="B6522">
        <v>5.7954999999999997</v>
      </c>
      <c r="C6522">
        <v>0</v>
      </c>
      <c r="D6522">
        <v>0</v>
      </c>
      <c r="I6522">
        <v>1.2155</v>
      </c>
    </row>
    <row r="6523" spans="1:9">
      <c r="A6523" s="26">
        <v>41800.5</v>
      </c>
      <c r="B6523">
        <v>5.7941000000000003</v>
      </c>
      <c r="C6523">
        <v>1.566E-2</v>
      </c>
      <c r="D6523">
        <v>4.7567000000000004</v>
      </c>
      <c r="I6523">
        <v>1.2141</v>
      </c>
    </row>
    <row r="6524" spans="1:9">
      <c r="A6524" s="26">
        <v>41800.510416666664</v>
      </c>
      <c r="B6524">
        <v>5.7948000000000004</v>
      </c>
      <c r="C6524">
        <v>4.2520000000000002E-2</v>
      </c>
      <c r="D6524">
        <v>12.914</v>
      </c>
      <c r="I6524">
        <v>1.2148000000000001</v>
      </c>
    </row>
    <row r="6525" spans="1:9">
      <c r="A6525" s="26">
        <v>41800.520833333336</v>
      </c>
      <c r="B6525">
        <v>5.7987000000000002</v>
      </c>
      <c r="C6525">
        <v>0</v>
      </c>
      <c r="D6525">
        <v>0</v>
      </c>
      <c r="I6525">
        <v>1.2186999999999999</v>
      </c>
    </row>
    <row r="6526" spans="1:9">
      <c r="A6526" s="26">
        <v>41800.53125</v>
      </c>
      <c r="B6526">
        <v>5.8022999999999998</v>
      </c>
      <c r="C6526">
        <v>0</v>
      </c>
      <c r="D6526">
        <v>0</v>
      </c>
      <c r="I6526">
        <v>1.2222999999999999</v>
      </c>
    </row>
    <row r="6527" spans="1:9">
      <c r="A6527" s="26">
        <v>41800.541666666664</v>
      </c>
      <c r="B6527">
        <v>5.8048000000000002</v>
      </c>
      <c r="C6527">
        <v>0</v>
      </c>
      <c r="D6527">
        <v>0</v>
      </c>
      <c r="I6527">
        <v>1.2248000000000001</v>
      </c>
    </row>
    <row r="6528" spans="1:9">
      <c r="A6528" s="26">
        <v>41800.552083333336</v>
      </c>
      <c r="B6528">
        <v>5.8041999999999998</v>
      </c>
      <c r="C6528">
        <v>0</v>
      </c>
      <c r="D6528">
        <v>0</v>
      </c>
      <c r="I6528">
        <v>1.2242</v>
      </c>
    </row>
    <row r="6529" spans="1:9">
      <c r="A6529" s="26">
        <v>41800.5625</v>
      </c>
      <c r="B6529">
        <v>5.8060999999999998</v>
      </c>
      <c r="C6529">
        <v>1.6750000000000001E-2</v>
      </c>
      <c r="D6529">
        <v>5.1181999999999999</v>
      </c>
      <c r="I6529">
        <v>1.2261</v>
      </c>
    </row>
    <row r="6530" spans="1:9">
      <c r="A6530" s="26">
        <v>41800.572916666664</v>
      </c>
      <c r="B6530">
        <v>5.8083</v>
      </c>
      <c r="C6530">
        <v>9.8700000000000003E-3</v>
      </c>
      <c r="D6530">
        <v>3.0062000000000002</v>
      </c>
      <c r="I6530">
        <v>1.2282999999999999</v>
      </c>
    </row>
    <row r="6531" spans="1:9">
      <c r="A6531" s="26">
        <v>41800.583333333336</v>
      </c>
      <c r="B6531">
        <v>5.8098999999999998</v>
      </c>
      <c r="C6531">
        <v>0</v>
      </c>
      <c r="D6531">
        <v>0</v>
      </c>
      <c r="I6531">
        <v>1.2299</v>
      </c>
    </row>
    <row r="6532" spans="1:9">
      <c r="A6532" s="26">
        <v>41800.59375</v>
      </c>
      <c r="B6532">
        <v>5.8106</v>
      </c>
      <c r="C6532">
        <v>0</v>
      </c>
      <c r="D6532">
        <v>0</v>
      </c>
      <c r="I6532">
        <v>1.2305999999999999</v>
      </c>
    </row>
    <row r="6533" spans="1:9">
      <c r="A6533" s="26">
        <v>41800.604166666664</v>
      </c>
      <c r="B6533">
        <v>5.8103999999999996</v>
      </c>
      <c r="C6533">
        <v>2.0150000000000001E-2</v>
      </c>
      <c r="D6533">
        <v>6.1516999999999999</v>
      </c>
      <c r="I6533">
        <v>1.2303999999999999</v>
      </c>
    </row>
    <row r="6534" spans="1:9">
      <c r="A6534" s="26">
        <v>41800.614583333336</v>
      </c>
      <c r="B6534">
        <v>5.8129999999999997</v>
      </c>
      <c r="C6534">
        <v>3.09E-2</v>
      </c>
      <c r="D6534">
        <v>9.4345999999999997</v>
      </c>
      <c r="I6534">
        <v>1.2330000000000001</v>
      </c>
    </row>
    <row r="6535" spans="1:9">
      <c r="A6535" s="26">
        <v>41800.625</v>
      </c>
      <c r="B6535">
        <v>5.8125999999999998</v>
      </c>
      <c r="C6535">
        <v>6.583E-2</v>
      </c>
      <c r="D6535">
        <v>20.103000000000002</v>
      </c>
      <c r="I6535">
        <v>1.2325999999999999</v>
      </c>
    </row>
    <row r="6536" spans="1:9">
      <c r="A6536" s="26">
        <v>41800.635416666664</v>
      </c>
      <c r="B6536">
        <v>5.8117000000000001</v>
      </c>
      <c r="C6536">
        <v>6.4199999999999993E-2</v>
      </c>
      <c r="D6536">
        <v>10.223000000000001</v>
      </c>
      <c r="I6536">
        <v>1.2317</v>
      </c>
    </row>
    <row r="6537" spans="1:9">
      <c r="A6537" s="26">
        <v>41800.645833333336</v>
      </c>
      <c r="B6537">
        <v>5.8125999999999998</v>
      </c>
      <c r="C6537">
        <v>2.0240000000000001E-2</v>
      </c>
      <c r="D6537">
        <v>6.1780999999999997</v>
      </c>
      <c r="I6537">
        <v>1.2325999999999999</v>
      </c>
    </row>
    <row r="6538" spans="1:9">
      <c r="A6538" s="26">
        <v>41800.65625</v>
      </c>
      <c r="B6538">
        <v>5.8129</v>
      </c>
      <c r="C6538">
        <v>9.1609999999999997E-2</v>
      </c>
      <c r="D6538">
        <v>18.556999999999999</v>
      </c>
      <c r="I6538">
        <v>1.2329000000000001</v>
      </c>
    </row>
    <row r="6539" spans="1:9">
      <c r="A6539" s="26">
        <v>41800.666666666664</v>
      </c>
      <c r="B6539">
        <v>5.8159000000000001</v>
      </c>
      <c r="C6539">
        <v>1.8280000000000001E-2</v>
      </c>
      <c r="D6539">
        <v>5.58</v>
      </c>
      <c r="I6539">
        <v>1.2359</v>
      </c>
    </row>
    <row r="6540" spans="1:9">
      <c r="A6540" s="26">
        <v>41800.677083333336</v>
      </c>
      <c r="B6540">
        <v>5.8162000000000003</v>
      </c>
      <c r="C6540">
        <v>1.9109999999999999E-2</v>
      </c>
      <c r="D6540">
        <v>5.8434999999999997</v>
      </c>
      <c r="I6540">
        <v>1.2362</v>
      </c>
    </row>
    <row r="6541" spans="1:9">
      <c r="A6541" s="26">
        <v>41800.6875</v>
      </c>
      <c r="B6541">
        <v>5.8151999999999999</v>
      </c>
      <c r="C6541">
        <v>3.8710000000000001E-2</v>
      </c>
      <c r="D6541">
        <v>11.824</v>
      </c>
      <c r="I6541">
        <v>1.2352000000000001</v>
      </c>
    </row>
    <row r="6542" spans="1:9">
      <c r="A6542" s="26">
        <v>41800.697916666664</v>
      </c>
      <c r="B6542">
        <v>5.8147000000000002</v>
      </c>
      <c r="C6542">
        <v>4.888E-2</v>
      </c>
      <c r="D6542">
        <v>14.93</v>
      </c>
      <c r="I6542">
        <v>1.2346999999999999</v>
      </c>
    </row>
    <row r="6543" spans="1:9">
      <c r="A6543" s="26">
        <v>41800.708333333336</v>
      </c>
      <c r="B6543">
        <v>5.8155999999999999</v>
      </c>
      <c r="C6543">
        <v>9.5320000000000002E-2</v>
      </c>
      <c r="D6543">
        <v>22.573</v>
      </c>
      <c r="I6543">
        <v>1.2356</v>
      </c>
    </row>
    <row r="6544" spans="1:9">
      <c r="A6544" s="26">
        <v>41800.71875</v>
      </c>
      <c r="B6544">
        <v>5.8159000000000001</v>
      </c>
      <c r="C6544">
        <v>5.7209999999999997E-2</v>
      </c>
      <c r="D6544">
        <v>11.302</v>
      </c>
      <c r="I6544">
        <v>1.2359</v>
      </c>
    </row>
    <row r="6545" spans="1:9">
      <c r="A6545" s="26">
        <v>41800.729166666664</v>
      </c>
      <c r="B6545">
        <v>5.8155000000000001</v>
      </c>
      <c r="C6545">
        <v>0</v>
      </c>
      <c r="D6545">
        <v>0</v>
      </c>
      <c r="I6545">
        <v>1.2355</v>
      </c>
    </row>
    <row r="6546" spans="1:9">
      <c r="A6546" s="26">
        <v>41800.739583333336</v>
      </c>
      <c r="B6546">
        <v>5.8151999999999999</v>
      </c>
      <c r="C6546">
        <v>6.701E-2</v>
      </c>
      <c r="D6546">
        <v>20.48</v>
      </c>
      <c r="I6546">
        <v>1.2352000000000001</v>
      </c>
    </row>
    <row r="6547" spans="1:9">
      <c r="A6547" s="26">
        <v>41800.75</v>
      </c>
      <c r="B6547">
        <v>5.8155000000000001</v>
      </c>
      <c r="C6547">
        <v>0</v>
      </c>
      <c r="D6547">
        <v>0</v>
      </c>
      <c r="I6547">
        <v>1.2355</v>
      </c>
    </row>
    <row r="6548" spans="1:9">
      <c r="A6548" s="26">
        <v>41800.760416666664</v>
      </c>
      <c r="B6548">
        <v>5.8156999999999996</v>
      </c>
      <c r="C6548">
        <v>0</v>
      </c>
      <c r="D6548">
        <v>0</v>
      </c>
      <c r="I6548">
        <v>1.2357</v>
      </c>
    </row>
    <row r="6549" spans="1:9">
      <c r="A6549" s="26">
        <v>41800.770833333336</v>
      </c>
      <c r="B6549">
        <v>5.8163999999999998</v>
      </c>
      <c r="C6549">
        <v>0</v>
      </c>
      <c r="D6549">
        <v>0</v>
      </c>
      <c r="I6549">
        <v>1.2363999999999999</v>
      </c>
    </row>
    <row r="6550" spans="1:9">
      <c r="A6550" s="26">
        <v>41800.78125</v>
      </c>
      <c r="B6550">
        <v>5.8163</v>
      </c>
      <c r="C6550">
        <v>0</v>
      </c>
      <c r="D6550">
        <v>0</v>
      </c>
      <c r="I6550">
        <v>1.2363</v>
      </c>
    </row>
    <row r="6551" spans="1:9">
      <c r="A6551" s="26">
        <v>41800.791666666664</v>
      </c>
      <c r="B6551">
        <v>5.8166000000000002</v>
      </c>
      <c r="C6551">
        <v>0</v>
      </c>
      <c r="D6551">
        <v>0</v>
      </c>
      <c r="I6551">
        <v>1.2365999999999999</v>
      </c>
    </row>
    <row r="6552" spans="1:9">
      <c r="A6552" s="26">
        <v>41800.802083333336</v>
      </c>
      <c r="B6552">
        <v>5.8162000000000003</v>
      </c>
      <c r="C6552">
        <v>4.079E-2</v>
      </c>
      <c r="D6552">
        <v>12.478</v>
      </c>
      <c r="I6552">
        <v>1.2362</v>
      </c>
    </row>
    <row r="6553" spans="1:9">
      <c r="A6553" s="26">
        <v>41800.8125</v>
      </c>
      <c r="B6553">
        <v>5.8167999999999997</v>
      </c>
      <c r="C6553">
        <v>0</v>
      </c>
      <c r="D6553">
        <v>0</v>
      </c>
      <c r="I6553">
        <v>1.2367999999999999</v>
      </c>
    </row>
    <row r="6554" spans="1:9">
      <c r="A6554" s="26">
        <v>41800.822916666664</v>
      </c>
      <c r="B6554">
        <v>5.8162000000000003</v>
      </c>
      <c r="C6554">
        <v>0</v>
      </c>
      <c r="D6554">
        <v>0</v>
      </c>
      <c r="I6554">
        <v>1.2362</v>
      </c>
    </row>
    <row r="6555" spans="1:9">
      <c r="A6555" s="26">
        <v>41800.833333333336</v>
      </c>
      <c r="B6555">
        <v>5.8177000000000003</v>
      </c>
      <c r="C6555">
        <v>1.9449999999999999E-2</v>
      </c>
      <c r="D6555">
        <v>5.9450000000000003</v>
      </c>
      <c r="I6555">
        <v>1.2377</v>
      </c>
    </row>
    <row r="6556" spans="1:9">
      <c r="A6556" s="26">
        <v>41800.84375</v>
      </c>
      <c r="B6556">
        <v>5.8167999999999997</v>
      </c>
      <c r="C6556">
        <v>0</v>
      </c>
      <c r="D6556">
        <v>0</v>
      </c>
      <c r="I6556">
        <v>1.2367999999999999</v>
      </c>
    </row>
    <row r="6557" spans="1:9">
      <c r="A6557" s="26">
        <v>41800.854166666664</v>
      </c>
      <c r="B6557">
        <v>5.8167999999999997</v>
      </c>
      <c r="C6557">
        <v>0</v>
      </c>
      <c r="D6557">
        <v>0</v>
      </c>
      <c r="I6557">
        <v>1.2367999999999999</v>
      </c>
    </row>
    <row r="6558" spans="1:9">
      <c r="A6558" s="26">
        <v>41800.864583333336</v>
      </c>
      <c r="B6558">
        <v>5.8174999999999999</v>
      </c>
      <c r="C6558">
        <v>0</v>
      </c>
      <c r="D6558">
        <v>0</v>
      </c>
      <c r="I6558">
        <v>1.2375</v>
      </c>
    </row>
    <row r="6559" spans="1:9">
      <c r="A6559" s="26">
        <v>41800.875</v>
      </c>
      <c r="B6559">
        <v>5.8155999999999999</v>
      </c>
      <c r="C6559">
        <v>0</v>
      </c>
      <c r="D6559">
        <v>0</v>
      </c>
      <c r="I6559">
        <v>1.2356</v>
      </c>
    </row>
    <row r="6560" spans="1:9">
      <c r="A6560" s="26">
        <v>41800.885416666664</v>
      </c>
      <c r="B6560">
        <v>5.8178999999999998</v>
      </c>
      <c r="C6560">
        <v>0</v>
      </c>
      <c r="D6560">
        <v>0</v>
      </c>
      <c r="I6560">
        <v>1.2379</v>
      </c>
    </row>
    <row r="6561" spans="1:9">
      <c r="A6561" s="26">
        <v>41800.895833333336</v>
      </c>
      <c r="B6561">
        <v>5.8171999999999997</v>
      </c>
      <c r="C6561">
        <v>6.7799999999999996E-3</v>
      </c>
      <c r="D6561">
        <v>2.0735000000000001</v>
      </c>
      <c r="I6561">
        <v>1.2372000000000001</v>
      </c>
    </row>
    <row r="6562" spans="1:9">
      <c r="A6562" s="26">
        <v>41800.90625</v>
      </c>
      <c r="B6562">
        <v>5.8174000000000001</v>
      </c>
      <c r="C6562">
        <v>0</v>
      </c>
      <c r="D6562">
        <v>0</v>
      </c>
      <c r="I6562">
        <v>1.2374000000000001</v>
      </c>
    </row>
    <row r="6563" spans="1:9">
      <c r="A6563" s="26">
        <v>41800.916666666664</v>
      </c>
      <c r="B6563">
        <v>5.8174000000000001</v>
      </c>
      <c r="C6563">
        <v>0</v>
      </c>
      <c r="D6563">
        <v>0</v>
      </c>
      <c r="I6563">
        <v>1.2374000000000001</v>
      </c>
    </row>
    <row r="6564" spans="1:9">
      <c r="A6564" s="26">
        <v>41800.927083333336</v>
      </c>
      <c r="B6564">
        <v>5.8178000000000001</v>
      </c>
      <c r="C6564">
        <v>0</v>
      </c>
      <c r="D6564">
        <v>0</v>
      </c>
      <c r="I6564">
        <v>1.2378</v>
      </c>
    </row>
    <row r="6565" spans="1:9">
      <c r="A6565" s="26">
        <v>41800.9375</v>
      </c>
      <c r="B6565">
        <v>5.8171999999999997</v>
      </c>
      <c r="C6565">
        <v>0</v>
      </c>
      <c r="D6565">
        <v>0</v>
      </c>
      <c r="I6565">
        <v>1.2372000000000001</v>
      </c>
    </row>
    <row r="6566" spans="1:9">
      <c r="A6566" s="26">
        <v>41800.947916666664</v>
      </c>
      <c r="B6566">
        <v>5.8174000000000001</v>
      </c>
      <c r="C6566">
        <v>0</v>
      </c>
      <c r="D6566">
        <v>0</v>
      </c>
      <c r="I6566">
        <v>1.2374000000000001</v>
      </c>
    </row>
    <row r="6567" spans="1:9">
      <c r="A6567" s="26">
        <v>41800.958333333336</v>
      </c>
      <c r="B6567">
        <v>5.8175999999999997</v>
      </c>
      <c r="C6567">
        <v>0</v>
      </c>
      <c r="D6567">
        <v>0</v>
      </c>
      <c r="I6567">
        <v>1.2376</v>
      </c>
    </row>
    <row r="6568" spans="1:9">
      <c r="A6568" s="26">
        <v>41800.96875</v>
      </c>
      <c r="B6568">
        <v>5.8183999999999996</v>
      </c>
      <c r="C6568">
        <v>0</v>
      </c>
      <c r="D6568">
        <v>0</v>
      </c>
      <c r="I6568">
        <v>1.2383999999999999</v>
      </c>
    </row>
    <row r="6569" spans="1:9">
      <c r="A6569" s="26">
        <v>41800.979166666664</v>
      </c>
      <c r="B6569">
        <v>5.8182</v>
      </c>
      <c r="C6569">
        <v>0</v>
      </c>
      <c r="D6569">
        <v>0</v>
      </c>
      <c r="I6569">
        <v>1.2382</v>
      </c>
    </row>
    <row r="6570" spans="1:9">
      <c r="A6570" s="26">
        <v>41800.989583333336</v>
      </c>
      <c r="B6570">
        <v>5.8183999999999996</v>
      </c>
      <c r="C6570">
        <v>0</v>
      </c>
      <c r="D6570">
        <v>0</v>
      </c>
      <c r="I6570">
        <v>1.2383999999999999</v>
      </c>
    </row>
    <row r="6571" spans="1:9">
      <c r="A6571" s="26">
        <v>41801</v>
      </c>
      <c r="B6571">
        <v>5.8170999999999999</v>
      </c>
      <c r="C6571">
        <v>0</v>
      </c>
      <c r="D6571">
        <v>0</v>
      </c>
      <c r="I6571">
        <v>1.2371000000000001</v>
      </c>
    </row>
    <row r="6572" spans="1:9">
      <c r="A6572" s="26">
        <v>41801.010416666664</v>
      </c>
      <c r="B6572">
        <v>5.8178999999999998</v>
      </c>
      <c r="C6572">
        <v>0</v>
      </c>
      <c r="D6572">
        <v>0</v>
      </c>
      <c r="I6572">
        <v>1.2379</v>
      </c>
    </row>
    <row r="6573" spans="1:9">
      <c r="A6573" s="26">
        <v>41801.020833333336</v>
      </c>
      <c r="B6573">
        <v>5.8175999999999997</v>
      </c>
      <c r="C6573">
        <v>0</v>
      </c>
      <c r="D6573">
        <v>0</v>
      </c>
      <c r="I6573">
        <v>1.2376</v>
      </c>
    </row>
    <row r="6574" spans="1:9">
      <c r="A6574" s="26">
        <v>41801.03125</v>
      </c>
      <c r="B6574">
        <v>5.8174999999999999</v>
      </c>
      <c r="C6574">
        <v>0</v>
      </c>
      <c r="D6574">
        <v>0</v>
      </c>
      <c r="I6574">
        <v>1.2375</v>
      </c>
    </row>
    <row r="6575" spans="1:9">
      <c r="A6575" s="26">
        <v>41801.041666666664</v>
      </c>
      <c r="B6575">
        <v>5.8186</v>
      </c>
      <c r="C6575">
        <v>0</v>
      </c>
      <c r="D6575">
        <v>0</v>
      </c>
      <c r="I6575">
        <v>1.2385999999999999</v>
      </c>
    </row>
    <row r="6576" spans="1:9">
      <c r="A6576" s="26">
        <v>41801.052083333336</v>
      </c>
      <c r="B6576">
        <v>5.8185000000000002</v>
      </c>
      <c r="C6576">
        <v>0</v>
      </c>
      <c r="D6576">
        <v>0</v>
      </c>
      <c r="I6576">
        <v>1.2384999999999999</v>
      </c>
    </row>
    <row r="6577" spans="1:9">
      <c r="A6577" s="26">
        <v>41801.0625</v>
      </c>
      <c r="B6577">
        <v>5.8175999999999997</v>
      </c>
      <c r="C6577">
        <v>0</v>
      </c>
      <c r="D6577">
        <v>0</v>
      </c>
      <c r="I6577">
        <v>1.2376</v>
      </c>
    </row>
    <row r="6578" spans="1:9">
      <c r="A6578" s="26">
        <v>41801.072916666664</v>
      </c>
      <c r="B6578">
        <v>5.8182</v>
      </c>
      <c r="C6578">
        <v>0</v>
      </c>
      <c r="D6578">
        <v>0</v>
      </c>
      <c r="I6578">
        <v>1.2382</v>
      </c>
    </row>
    <row r="6579" spans="1:9">
      <c r="A6579" s="26">
        <v>41801.083333333336</v>
      </c>
      <c r="B6579">
        <v>5.819</v>
      </c>
      <c r="C6579">
        <v>0</v>
      </c>
      <c r="D6579">
        <v>0</v>
      </c>
      <c r="I6579">
        <v>1.2390000000000001</v>
      </c>
    </row>
    <row r="6580" spans="1:9">
      <c r="A6580" s="26">
        <v>41801.09375</v>
      </c>
      <c r="B6580">
        <v>5.8183999999999996</v>
      </c>
      <c r="C6580">
        <v>0</v>
      </c>
      <c r="D6580">
        <v>0</v>
      </c>
      <c r="I6580">
        <v>1.2383999999999999</v>
      </c>
    </row>
    <row r="6581" spans="1:9">
      <c r="A6581" s="26">
        <v>41801.104166666664</v>
      </c>
      <c r="B6581">
        <v>5.8197999999999999</v>
      </c>
      <c r="C6581">
        <v>0</v>
      </c>
      <c r="D6581">
        <v>0</v>
      </c>
      <c r="I6581">
        <v>1.2398</v>
      </c>
    </row>
    <row r="6582" spans="1:9">
      <c r="A6582" s="26">
        <v>41801.114583333336</v>
      </c>
      <c r="B6582">
        <v>5.8201999999999998</v>
      </c>
      <c r="C6582">
        <v>0</v>
      </c>
      <c r="D6582">
        <v>0</v>
      </c>
      <c r="I6582">
        <v>1.2402</v>
      </c>
    </row>
    <row r="6583" spans="1:9">
      <c r="A6583" s="26">
        <v>41801.125</v>
      </c>
      <c r="B6583">
        <v>5.82</v>
      </c>
      <c r="C6583">
        <v>0</v>
      </c>
      <c r="D6583">
        <v>0</v>
      </c>
      <c r="I6583">
        <v>1.24</v>
      </c>
    </row>
    <row r="6584" spans="1:9">
      <c r="A6584" s="26">
        <v>41801.135416666664</v>
      </c>
      <c r="B6584">
        <v>5.8182999999999998</v>
      </c>
      <c r="C6584">
        <v>0</v>
      </c>
      <c r="D6584">
        <v>0</v>
      </c>
      <c r="I6584">
        <v>1.2383</v>
      </c>
    </row>
    <row r="6585" spans="1:9">
      <c r="A6585" s="26">
        <v>41801.145833333336</v>
      </c>
      <c r="B6585">
        <v>5.819</v>
      </c>
      <c r="C6585">
        <v>0</v>
      </c>
      <c r="D6585">
        <v>0</v>
      </c>
      <c r="I6585">
        <v>1.2390000000000001</v>
      </c>
    </row>
    <row r="6586" spans="1:9">
      <c r="A6586" s="26">
        <v>41801.15625</v>
      </c>
      <c r="B6586">
        <v>5.8189000000000002</v>
      </c>
      <c r="C6586">
        <v>0</v>
      </c>
      <c r="D6586">
        <v>0</v>
      </c>
      <c r="I6586">
        <v>1.2388999999999999</v>
      </c>
    </row>
    <row r="6587" spans="1:9">
      <c r="A6587" s="26">
        <v>41801.166666666664</v>
      </c>
      <c r="B6587">
        <v>5.8197000000000001</v>
      </c>
      <c r="C6587">
        <v>0</v>
      </c>
      <c r="D6587">
        <v>0</v>
      </c>
      <c r="I6587">
        <v>1.2397</v>
      </c>
    </row>
    <row r="6588" spans="1:9">
      <c r="A6588" s="26">
        <v>41801.177083333336</v>
      </c>
      <c r="B6588">
        <v>5.8186</v>
      </c>
      <c r="C6588">
        <v>0</v>
      </c>
      <c r="D6588">
        <v>0</v>
      </c>
      <c r="I6588">
        <v>1.2385999999999999</v>
      </c>
    </row>
    <row r="6589" spans="1:9">
      <c r="A6589" s="26">
        <v>41801.1875</v>
      </c>
      <c r="B6589">
        <v>5.8201000000000001</v>
      </c>
      <c r="C6589">
        <v>0</v>
      </c>
      <c r="D6589">
        <v>0</v>
      </c>
      <c r="I6589">
        <v>1.2401</v>
      </c>
    </row>
    <row r="6590" spans="1:9">
      <c r="A6590" s="26">
        <v>41801.197916666664</v>
      </c>
      <c r="B6590">
        <v>5.8192000000000004</v>
      </c>
      <c r="C6590">
        <v>0</v>
      </c>
      <c r="D6590">
        <v>0</v>
      </c>
      <c r="I6590">
        <v>1.2392000000000001</v>
      </c>
    </row>
    <row r="6591" spans="1:9">
      <c r="A6591" s="26">
        <v>41801.208333333336</v>
      </c>
      <c r="B6591">
        <v>5.82</v>
      </c>
      <c r="C6591">
        <v>0</v>
      </c>
      <c r="D6591">
        <v>0</v>
      </c>
      <c r="I6591">
        <v>1.24</v>
      </c>
    </row>
    <row r="6592" spans="1:9">
      <c r="A6592" s="26">
        <v>41801.21875</v>
      </c>
      <c r="B6592">
        <v>5.8193000000000001</v>
      </c>
      <c r="C6592">
        <v>0</v>
      </c>
      <c r="D6592">
        <v>0</v>
      </c>
      <c r="I6592">
        <v>1.2393000000000001</v>
      </c>
    </row>
    <row r="6593" spans="1:9">
      <c r="A6593" s="26">
        <v>41801.229166666664</v>
      </c>
      <c r="B6593">
        <v>5.8197999999999999</v>
      </c>
      <c r="C6593">
        <v>0</v>
      </c>
      <c r="D6593">
        <v>0</v>
      </c>
      <c r="I6593">
        <v>1.2398</v>
      </c>
    </row>
    <row r="6594" spans="1:9">
      <c r="A6594" s="26">
        <v>41801.239583333336</v>
      </c>
      <c r="B6594">
        <v>5.8197000000000001</v>
      </c>
      <c r="C6594">
        <v>0</v>
      </c>
      <c r="D6594">
        <v>0</v>
      </c>
      <c r="I6594">
        <v>1.2397</v>
      </c>
    </row>
    <row r="6595" spans="1:9">
      <c r="A6595" s="26">
        <v>41801.25</v>
      </c>
      <c r="B6595">
        <v>5.8189000000000002</v>
      </c>
      <c r="C6595">
        <v>0</v>
      </c>
      <c r="D6595">
        <v>0</v>
      </c>
      <c r="I6595">
        <v>1.2388999999999999</v>
      </c>
    </row>
    <row r="6596" spans="1:9">
      <c r="A6596" s="26">
        <v>41801.260416666664</v>
      </c>
      <c r="B6596">
        <v>5.8193000000000001</v>
      </c>
      <c r="C6596">
        <v>0</v>
      </c>
      <c r="D6596">
        <v>0</v>
      </c>
      <c r="I6596">
        <v>1.2393000000000001</v>
      </c>
    </row>
    <row r="6597" spans="1:9">
      <c r="A6597" s="26">
        <v>41801.270833333336</v>
      </c>
      <c r="B6597">
        <v>5.8182999999999998</v>
      </c>
      <c r="C6597">
        <v>0</v>
      </c>
      <c r="D6597">
        <v>0</v>
      </c>
      <c r="I6597">
        <v>1.2383</v>
      </c>
    </row>
    <row r="6598" spans="1:9">
      <c r="A6598" s="26">
        <v>41801.28125</v>
      </c>
      <c r="B6598">
        <v>5.8167999999999997</v>
      </c>
      <c r="C6598">
        <v>3.9759999999999997E-2</v>
      </c>
      <c r="D6598">
        <v>0</v>
      </c>
      <c r="I6598">
        <v>1.2367999999999999</v>
      </c>
    </row>
    <row r="6599" spans="1:9">
      <c r="A6599" s="26">
        <v>41801.291666666664</v>
      </c>
      <c r="B6599">
        <v>5.8171999999999997</v>
      </c>
      <c r="C6599">
        <v>0</v>
      </c>
      <c r="D6599">
        <v>0</v>
      </c>
      <c r="I6599">
        <v>1.2372000000000001</v>
      </c>
    </row>
    <row r="6600" spans="1:9">
      <c r="A6600" s="26">
        <v>41801.302083333336</v>
      </c>
      <c r="B6600">
        <v>5.8173000000000004</v>
      </c>
      <c r="C6600">
        <v>0</v>
      </c>
      <c r="D6600">
        <v>0</v>
      </c>
      <c r="I6600">
        <v>1.2373000000000001</v>
      </c>
    </row>
    <row r="6601" spans="1:9">
      <c r="A6601" s="26">
        <v>41801.3125</v>
      </c>
      <c r="B6601">
        <v>5.8159999999999998</v>
      </c>
      <c r="C6601">
        <v>0</v>
      </c>
      <c r="D6601">
        <v>0</v>
      </c>
      <c r="I6601">
        <v>1.236</v>
      </c>
    </row>
    <row r="6602" spans="1:9">
      <c r="A6602" s="26">
        <v>41801.322916666664</v>
      </c>
      <c r="B6602">
        <v>5.8160999999999996</v>
      </c>
      <c r="C6602">
        <v>0</v>
      </c>
      <c r="D6602">
        <v>0</v>
      </c>
      <c r="I6602">
        <v>1.2361</v>
      </c>
    </row>
    <row r="6603" spans="1:9">
      <c r="A6603" s="26">
        <v>41801.333333333336</v>
      </c>
      <c r="B6603">
        <v>5.8155000000000001</v>
      </c>
      <c r="C6603">
        <v>8.6989999999999998E-2</v>
      </c>
      <c r="D6603">
        <v>0</v>
      </c>
      <c r="I6603">
        <v>1.2355</v>
      </c>
    </row>
    <row r="6604" spans="1:9">
      <c r="A6604" s="26">
        <v>41801.34375</v>
      </c>
      <c r="B6604">
        <v>5.8147000000000002</v>
      </c>
      <c r="C6604">
        <v>0.12631999999999999</v>
      </c>
      <c r="D6604">
        <v>30.488</v>
      </c>
      <c r="I6604">
        <v>1.2346999999999999</v>
      </c>
    </row>
    <row r="6605" spans="1:9">
      <c r="A6605" s="26">
        <v>41801.354166666664</v>
      </c>
      <c r="B6605">
        <v>5.8159999999999998</v>
      </c>
      <c r="C6605">
        <v>4.2860000000000002E-2</v>
      </c>
      <c r="D6605">
        <v>13.084</v>
      </c>
      <c r="I6605">
        <v>1.236</v>
      </c>
    </row>
    <row r="6606" spans="1:9">
      <c r="A6606" s="26">
        <v>41801.364583333336</v>
      </c>
      <c r="B6606">
        <v>5.8103999999999996</v>
      </c>
      <c r="C6606">
        <v>0.22625999999999999</v>
      </c>
      <c r="D6606">
        <v>54.375999999999998</v>
      </c>
      <c r="I6606">
        <v>1.2303999999999999</v>
      </c>
    </row>
    <row r="6607" spans="1:9">
      <c r="A6607" s="26">
        <v>41801.375</v>
      </c>
      <c r="B6607">
        <v>5.8170999999999999</v>
      </c>
      <c r="C6607">
        <v>3.4459999999999998E-2</v>
      </c>
      <c r="D6607">
        <v>0</v>
      </c>
      <c r="I6607">
        <v>1.2371000000000001</v>
      </c>
    </row>
    <row r="6608" spans="1:9">
      <c r="A6608" s="26">
        <v>41801.385416666664</v>
      </c>
      <c r="B6608">
        <v>5.8166000000000002</v>
      </c>
      <c r="C6608">
        <v>0.1037</v>
      </c>
      <c r="D6608">
        <v>12.917</v>
      </c>
      <c r="I6608">
        <v>1.2365999999999999</v>
      </c>
    </row>
    <row r="6609" spans="1:9">
      <c r="A6609" s="26">
        <v>41801.395833333336</v>
      </c>
      <c r="B6609">
        <v>5.8177000000000003</v>
      </c>
      <c r="C6609">
        <v>4.0219999999999999E-2</v>
      </c>
      <c r="D6609">
        <v>12.301</v>
      </c>
      <c r="I6609">
        <v>1.2377</v>
      </c>
    </row>
    <row r="6610" spans="1:9">
      <c r="A6610" s="26">
        <v>41801.40625</v>
      </c>
      <c r="B6610">
        <v>5.8181000000000003</v>
      </c>
      <c r="C6610">
        <v>0</v>
      </c>
      <c r="D6610">
        <v>0</v>
      </c>
      <c r="I6610">
        <v>1.2381</v>
      </c>
    </row>
    <row r="6611" spans="1:9">
      <c r="A6611" s="26">
        <v>41801.416666666664</v>
      </c>
      <c r="B6611">
        <v>5.8178000000000001</v>
      </c>
      <c r="C6611">
        <v>0</v>
      </c>
      <c r="D6611">
        <v>7.0857000000000001</v>
      </c>
      <c r="I6611">
        <v>1.2378</v>
      </c>
    </row>
    <row r="6612" spans="1:9">
      <c r="A6612" s="26">
        <v>41801.427083333336</v>
      </c>
      <c r="B6612">
        <v>5.8151000000000002</v>
      </c>
      <c r="C6612">
        <v>0</v>
      </c>
      <c r="D6612">
        <v>0</v>
      </c>
      <c r="I6612">
        <v>1.2351000000000001</v>
      </c>
    </row>
    <row r="6613" spans="1:9">
      <c r="A6613" s="26">
        <v>41801.4375</v>
      </c>
      <c r="B6613">
        <v>5.8151999999999999</v>
      </c>
      <c r="C6613">
        <v>0</v>
      </c>
      <c r="D6613">
        <v>0</v>
      </c>
      <c r="I6613">
        <v>1.2352000000000001</v>
      </c>
    </row>
    <row r="6614" spans="1:9">
      <c r="A6614" s="26">
        <v>41801.447916666664</v>
      </c>
      <c r="B6614">
        <v>5.8164999999999996</v>
      </c>
      <c r="C6614">
        <v>0</v>
      </c>
      <c r="D6614">
        <v>0</v>
      </c>
      <c r="I6614">
        <v>1.2364999999999999</v>
      </c>
    </row>
    <row r="6615" spans="1:9">
      <c r="A6615" s="26">
        <v>41801.458333333336</v>
      </c>
      <c r="B6615">
        <v>5.8164999999999996</v>
      </c>
      <c r="C6615">
        <v>0</v>
      </c>
      <c r="D6615">
        <v>0</v>
      </c>
      <c r="I6615">
        <v>1.2364999999999999</v>
      </c>
    </row>
    <row r="6616" spans="1:9">
      <c r="A6616" s="26">
        <v>41801.46875</v>
      </c>
      <c r="B6616">
        <v>5.8159000000000001</v>
      </c>
      <c r="C6616">
        <v>0</v>
      </c>
      <c r="D6616">
        <v>0</v>
      </c>
      <c r="I6616">
        <v>1.2359</v>
      </c>
    </row>
    <row r="6617" spans="1:9">
      <c r="A6617" s="26">
        <v>41801.479166666664</v>
      </c>
      <c r="B6617">
        <v>5.8159999999999998</v>
      </c>
      <c r="C6617">
        <v>0</v>
      </c>
      <c r="D6617">
        <v>0</v>
      </c>
      <c r="I6617">
        <v>1.236</v>
      </c>
    </row>
    <row r="6618" spans="1:9">
      <c r="A6618" s="26">
        <v>41801.489583333336</v>
      </c>
      <c r="B6618">
        <v>5.8155000000000001</v>
      </c>
      <c r="C6618">
        <v>6.368E-2</v>
      </c>
      <c r="D6618">
        <v>19.477</v>
      </c>
      <c r="I6618">
        <v>1.2355</v>
      </c>
    </row>
    <row r="6619" spans="1:9">
      <c r="A6619" s="26">
        <v>41801.5</v>
      </c>
      <c r="B6619">
        <v>5.8146000000000004</v>
      </c>
      <c r="C6619">
        <v>9.0859999999999996E-2</v>
      </c>
      <c r="D6619">
        <v>19.896000000000001</v>
      </c>
      <c r="I6619">
        <v>1.2345999999999999</v>
      </c>
    </row>
    <row r="6620" spans="1:9">
      <c r="A6620" s="26">
        <v>41801.510416666664</v>
      </c>
      <c r="B6620">
        <v>5.8151999999999999</v>
      </c>
      <c r="C6620">
        <v>0.1951</v>
      </c>
      <c r="D6620">
        <v>49.113999999999997</v>
      </c>
      <c r="I6620">
        <v>1.2352000000000001</v>
      </c>
    </row>
    <row r="6621" spans="1:9">
      <c r="A6621" s="26">
        <v>41801.520833333336</v>
      </c>
      <c r="B6621">
        <v>5.8151999999999999</v>
      </c>
      <c r="C6621">
        <v>0.28843999999999997</v>
      </c>
      <c r="D6621">
        <v>77.131</v>
      </c>
      <c r="I6621">
        <v>1.2352000000000001</v>
      </c>
    </row>
    <row r="6622" spans="1:9">
      <c r="A6622" s="26">
        <v>41801.53125</v>
      </c>
      <c r="B6622">
        <v>5.8162000000000003</v>
      </c>
      <c r="C6622">
        <v>0.13016</v>
      </c>
      <c r="D6622">
        <v>39.804000000000002</v>
      </c>
      <c r="I6622">
        <v>1.2362</v>
      </c>
    </row>
    <row r="6623" spans="1:9">
      <c r="A6623" s="26">
        <v>41801.541666666664</v>
      </c>
      <c r="B6623">
        <v>5.8159000000000001</v>
      </c>
      <c r="C6623">
        <v>4.7969999999999999E-2</v>
      </c>
      <c r="D6623">
        <v>6.3197000000000001</v>
      </c>
      <c r="I6623">
        <v>1.2359</v>
      </c>
    </row>
    <row r="6624" spans="1:9">
      <c r="A6624" s="26">
        <v>41801.552083333336</v>
      </c>
      <c r="B6624">
        <v>5.8147000000000002</v>
      </c>
      <c r="C6624">
        <v>0.10829999999999999</v>
      </c>
      <c r="D6624">
        <v>23.196999999999999</v>
      </c>
      <c r="I6624">
        <v>1.2346999999999999</v>
      </c>
    </row>
    <row r="6625" spans="1:9">
      <c r="A6625" s="26">
        <v>41801.5625</v>
      </c>
      <c r="B6625">
        <v>5.8156999999999996</v>
      </c>
      <c r="C6625">
        <v>0.10449</v>
      </c>
      <c r="D6625">
        <v>24.837</v>
      </c>
      <c r="I6625">
        <v>1.2357</v>
      </c>
    </row>
    <row r="6626" spans="1:9">
      <c r="A6626" s="26">
        <v>41801.572916666664</v>
      </c>
      <c r="B6626">
        <v>5.8174999999999999</v>
      </c>
      <c r="C6626">
        <v>4.3490000000000001E-2</v>
      </c>
      <c r="D6626">
        <v>13.29</v>
      </c>
      <c r="I6626">
        <v>1.2375</v>
      </c>
    </row>
    <row r="6627" spans="1:9">
      <c r="A6627" s="26">
        <v>41801.583333333336</v>
      </c>
      <c r="B6627">
        <v>5.8186999999999998</v>
      </c>
      <c r="C6627">
        <v>0.15259</v>
      </c>
      <c r="D6627">
        <v>37.020000000000003</v>
      </c>
      <c r="I6627">
        <v>1.2386999999999999</v>
      </c>
    </row>
    <row r="6628" spans="1:9">
      <c r="A6628" s="26">
        <v>41801.59375</v>
      </c>
      <c r="B6628">
        <v>5.82</v>
      </c>
      <c r="C6628">
        <v>2.5749999999999999E-2</v>
      </c>
      <c r="D6628">
        <v>7.8733000000000004</v>
      </c>
      <c r="I6628">
        <v>1.24</v>
      </c>
    </row>
    <row r="6629" spans="1:9">
      <c r="A6629" s="26">
        <v>41801.604166666664</v>
      </c>
      <c r="B6629">
        <v>5.8201000000000001</v>
      </c>
      <c r="C6629">
        <v>2.1690000000000001E-2</v>
      </c>
      <c r="D6629">
        <v>6.6361999999999997</v>
      </c>
      <c r="I6629">
        <v>1.2401</v>
      </c>
    </row>
    <row r="6630" spans="1:9">
      <c r="A6630" s="26">
        <v>41801.614583333336</v>
      </c>
      <c r="B6630">
        <v>5.8217999999999996</v>
      </c>
      <c r="C6630">
        <v>0.34900999999999999</v>
      </c>
      <c r="D6630">
        <v>94.117000000000004</v>
      </c>
      <c r="I6630">
        <v>1.2418</v>
      </c>
    </row>
    <row r="6631" spans="1:9">
      <c r="A6631" s="26">
        <v>41801.625</v>
      </c>
      <c r="B6631">
        <v>5.8216000000000001</v>
      </c>
      <c r="C6631">
        <v>0.21629000000000001</v>
      </c>
      <c r="D6631">
        <v>40.886000000000003</v>
      </c>
      <c r="I6631">
        <v>1.2416</v>
      </c>
    </row>
    <row r="6632" spans="1:9">
      <c r="A6632" s="26">
        <v>41801.635416666664</v>
      </c>
      <c r="B6632">
        <v>5.8224999999999998</v>
      </c>
      <c r="C6632">
        <v>0.22176000000000001</v>
      </c>
      <c r="D6632">
        <v>64.831999999999994</v>
      </c>
      <c r="I6632">
        <v>1.2424999999999999</v>
      </c>
    </row>
    <row r="6633" spans="1:9">
      <c r="A6633" s="26">
        <v>41801.645833333336</v>
      </c>
      <c r="B6633">
        <v>5.8250999999999999</v>
      </c>
      <c r="C6633">
        <v>0.10824</v>
      </c>
      <c r="D6633">
        <v>28.082999999999998</v>
      </c>
      <c r="I6633">
        <v>1.2451000000000001</v>
      </c>
    </row>
    <row r="6634" spans="1:9">
      <c r="A6634" s="26">
        <v>41801.65625</v>
      </c>
      <c r="B6634">
        <v>5.8253000000000004</v>
      </c>
      <c r="C6634">
        <v>0.10667</v>
      </c>
      <c r="D6634">
        <v>32.661000000000001</v>
      </c>
      <c r="I6634">
        <v>1.2453000000000001</v>
      </c>
    </row>
    <row r="6635" spans="1:9">
      <c r="A6635" s="26">
        <v>41801.666666666664</v>
      </c>
      <c r="B6635">
        <v>5.8238000000000003</v>
      </c>
      <c r="C6635">
        <v>5.2359999999999997E-2</v>
      </c>
      <c r="D6635">
        <v>16.03</v>
      </c>
      <c r="I6635">
        <v>1.2438</v>
      </c>
    </row>
    <row r="6636" spans="1:9">
      <c r="A6636" s="26">
        <v>41801.677083333336</v>
      </c>
      <c r="B6636">
        <v>5.8247999999999998</v>
      </c>
      <c r="C6636">
        <v>0.15862000000000001</v>
      </c>
      <c r="D6636">
        <v>40.572000000000003</v>
      </c>
      <c r="I6636">
        <v>1.2447999999999999</v>
      </c>
    </row>
    <row r="6637" spans="1:9">
      <c r="A6637" s="26">
        <v>41801.6875</v>
      </c>
      <c r="B6637">
        <v>5.8249000000000004</v>
      </c>
      <c r="C6637">
        <v>5.3760000000000002E-2</v>
      </c>
      <c r="D6637">
        <v>16.47</v>
      </c>
      <c r="I6637">
        <v>1.2448999999999999</v>
      </c>
    </row>
    <row r="6638" spans="1:9">
      <c r="A6638" s="26">
        <v>41801.697916666664</v>
      </c>
      <c r="B6638">
        <v>5.8259999999999996</v>
      </c>
      <c r="C6638">
        <v>3.3790000000000001E-2</v>
      </c>
      <c r="D6638">
        <v>7.3593999999999999</v>
      </c>
      <c r="I6638">
        <v>1.246</v>
      </c>
    </row>
    <row r="6639" spans="1:9">
      <c r="A6639" s="26">
        <v>41801.708333333336</v>
      </c>
      <c r="B6639">
        <v>5.8257000000000003</v>
      </c>
      <c r="C6639">
        <v>0</v>
      </c>
      <c r="D6639">
        <v>0</v>
      </c>
      <c r="I6639">
        <v>1.2457</v>
      </c>
    </row>
    <row r="6640" spans="1:9">
      <c r="A6640" s="26">
        <v>41801.71875</v>
      </c>
      <c r="B6640">
        <v>5.8253000000000004</v>
      </c>
      <c r="C6640">
        <v>8.9859999999999995E-2</v>
      </c>
      <c r="D6640">
        <v>18.635000000000002</v>
      </c>
      <c r="I6640">
        <v>1.2453000000000001</v>
      </c>
    </row>
    <row r="6641" spans="1:9">
      <c r="A6641" s="26">
        <v>41801.729166666664</v>
      </c>
      <c r="B6641">
        <v>5.8249000000000004</v>
      </c>
      <c r="C6641">
        <v>0.11443</v>
      </c>
      <c r="D6641">
        <v>35.063000000000002</v>
      </c>
      <c r="I6641">
        <v>1.2448999999999999</v>
      </c>
    </row>
    <row r="6642" spans="1:9">
      <c r="A6642" s="26">
        <v>41801.739583333336</v>
      </c>
      <c r="B6642">
        <v>5.8258999999999999</v>
      </c>
      <c r="C6642">
        <v>0.14288000000000001</v>
      </c>
      <c r="D6642">
        <v>43.731000000000002</v>
      </c>
      <c r="I6642">
        <v>1.2459</v>
      </c>
    </row>
    <row r="6643" spans="1:9">
      <c r="A6643" s="26">
        <v>41801.75</v>
      </c>
      <c r="B6643">
        <v>5.8259999999999996</v>
      </c>
      <c r="C6643">
        <v>2.8139999999999998E-2</v>
      </c>
      <c r="D6643">
        <v>0</v>
      </c>
      <c r="I6643">
        <v>1.246</v>
      </c>
    </row>
    <row r="6644" spans="1:9">
      <c r="A6644" s="26">
        <v>41801.760416666664</v>
      </c>
      <c r="B6644">
        <v>5.8272000000000004</v>
      </c>
      <c r="C6644">
        <v>2.6720000000000001E-2</v>
      </c>
      <c r="D6644">
        <v>8.1895000000000007</v>
      </c>
      <c r="I6644">
        <v>1.2472000000000001</v>
      </c>
    </row>
    <row r="6645" spans="1:9">
      <c r="A6645" s="26">
        <v>41801.770833333336</v>
      </c>
      <c r="B6645">
        <v>5.8263999999999996</v>
      </c>
      <c r="C6645">
        <v>8.8529999999999998E-2</v>
      </c>
      <c r="D6645">
        <v>25.134</v>
      </c>
      <c r="I6645">
        <v>1.2464</v>
      </c>
    </row>
    <row r="6646" spans="1:9">
      <c r="A6646" s="26">
        <v>41801.78125</v>
      </c>
      <c r="B6646">
        <v>5.8291000000000004</v>
      </c>
      <c r="C6646">
        <v>2.6329999999999999E-2</v>
      </c>
      <c r="D6646">
        <v>8.0612999999999992</v>
      </c>
      <c r="I6646">
        <v>1.2491000000000001</v>
      </c>
    </row>
    <row r="6647" spans="1:9">
      <c r="A6647" s="26">
        <v>41801.791666666664</v>
      </c>
      <c r="B6647">
        <v>5.8272000000000004</v>
      </c>
      <c r="C6647">
        <v>7.2040000000000007E-2</v>
      </c>
      <c r="D6647">
        <v>13.234</v>
      </c>
      <c r="I6647">
        <v>1.2472000000000001</v>
      </c>
    </row>
    <row r="6648" spans="1:9">
      <c r="A6648" s="26">
        <v>41801.802083333336</v>
      </c>
      <c r="B6648">
        <v>5.8262</v>
      </c>
      <c r="C6648">
        <v>0</v>
      </c>
      <c r="D6648">
        <v>0</v>
      </c>
      <c r="I6648">
        <v>1.2462</v>
      </c>
    </row>
    <row r="6649" spans="1:9">
      <c r="A6649" s="26">
        <v>41801.8125</v>
      </c>
      <c r="B6649">
        <v>5.8250000000000002</v>
      </c>
      <c r="C6649">
        <v>6.4589999999999995E-2</v>
      </c>
      <c r="D6649">
        <v>19.797000000000001</v>
      </c>
      <c r="I6649">
        <v>1.2450000000000001</v>
      </c>
    </row>
    <row r="6650" spans="1:9">
      <c r="A6650" s="26">
        <v>41801.822916666664</v>
      </c>
      <c r="B6650">
        <v>5.8263999999999996</v>
      </c>
      <c r="C6650">
        <v>0</v>
      </c>
      <c r="D6650">
        <v>0</v>
      </c>
      <c r="I6650">
        <v>1.2464</v>
      </c>
    </row>
    <row r="6651" spans="1:9">
      <c r="A6651" s="26">
        <v>41801.833333333336</v>
      </c>
      <c r="B6651">
        <v>5.8270999999999997</v>
      </c>
      <c r="C6651">
        <v>2.8639999999999999E-2</v>
      </c>
      <c r="D6651">
        <v>5.0464000000000002</v>
      </c>
      <c r="I6651">
        <v>1.2471000000000001</v>
      </c>
    </row>
    <row r="6652" spans="1:9">
      <c r="A6652" s="26">
        <v>41801.84375</v>
      </c>
      <c r="B6652">
        <v>5.8277999999999999</v>
      </c>
      <c r="C6652">
        <v>0</v>
      </c>
      <c r="D6652">
        <v>0</v>
      </c>
      <c r="I6652">
        <v>1.2478</v>
      </c>
    </row>
    <row r="6653" spans="1:9">
      <c r="A6653" s="26">
        <v>41801.854166666664</v>
      </c>
      <c r="B6653">
        <v>5.8278999999999996</v>
      </c>
      <c r="C6653">
        <v>0</v>
      </c>
      <c r="D6653">
        <v>0</v>
      </c>
      <c r="I6653">
        <v>1.2479</v>
      </c>
    </row>
    <row r="6654" spans="1:9">
      <c r="A6654" s="26">
        <v>41801.864583333336</v>
      </c>
      <c r="B6654">
        <v>5.8268000000000004</v>
      </c>
      <c r="C6654">
        <v>9.3399999999999993E-3</v>
      </c>
      <c r="D6654">
        <v>2.8582000000000001</v>
      </c>
      <c r="I6654">
        <v>1.2467999999999999</v>
      </c>
    </row>
    <row r="6655" spans="1:9">
      <c r="A6655" s="26">
        <v>41801.875</v>
      </c>
      <c r="B6655">
        <v>5.8257000000000003</v>
      </c>
      <c r="C6655">
        <v>5.9100000000000003E-3</v>
      </c>
      <c r="D6655">
        <v>1.8109</v>
      </c>
      <c r="I6655">
        <v>1.2457</v>
      </c>
    </row>
    <row r="6656" spans="1:9">
      <c r="A6656" s="26">
        <v>41801.885416666664</v>
      </c>
      <c r="B6656">
        <v>5.8261000000000003</v>
      </c>
      <c r="C6656">
        <v>0</v>
      </c>
      <c r="D6656">
        <v>0</v>
      </c>
      <c r="I6656">
        <v>1.2461</v>
      </c>
    </row>
    <row r="6657" spans="1:9">
      <c r="A6657" s="26">
        <v>41801.895833333336</v>
      </c>
      <c r="B6657">
        <v>5.8274999999999997</v>
      </c>
      <c r="C6657">
        <v>0</v>
      </c>
      <c r="D6657">
        <v>0</v>
      </c>
      <c r="I6657">
        <v>1.2475000000000001</v>
      </c>
    </row>
    <row r="6658" spans="1:9">
      <c r="A6658" s="26">
        <v>41801.90625</v>
      </c>
      <c r="B6658">
        <v>5.8277000000000001</v>
      </c>
      <c r="C6658">
        <v>0</v>
      </c>
      <c r="D6658">
        <v>0</v>
      </c>
      <c r="I6658">
        <v>1.2477</v>
      </c>
    </row>
    <row r="6659" spans="1:9">
      <c r="A6659" s="26">
        <v>41801.916666666664</v>
      </c>
      <c r="B6659">
        <v>5.8273999999999999</v>
      </c>
      <c r="C6659">
        <v>0</v>
      </c>
      <c r="D6659">
        <v>0</v>
      </c>
      <c r="I6659">
        <v>1.2474000000000001</v>
      </c>
    </row>
    <row r="6660" spans="1:9">
      <c r="A6660" s="26">
        <v>41801.927083333336</v>
      </c>
      <c r="B6660">
        <v>5.827</v>
      </c>
      <c r="C6660">
        <v>2.3730000000000001E-2</v>
      </c>
      <c r="D6660">
        <v>7.2779999999999996</v>
      </c>
      <c r="I6660">
        <v>1.2470000000000001</v>
      </c>
    </row>
    <row r="6661" spans="1:9">
      <c r="A6661" s="26">
        <v>41801.9375</v>
      </c>
      <c r="B6661">
        <v>5.8270999999999997</v>
      </c>
      <c r="C6661">
        <v>0</v>
      </c>
      <c r="D6661">
        <v>0</v>
      </c>
      <c r="I6661">
        <v>1.2471000000000001</v>
      </c>
    </row>
    <row r="6662" spans="1:9">
      <c r="A6662" s="26">
        <v>41801.947916666664</v>
      </c>
      <c r="B6662">
        <v>5.8270999999999997</v>
      </c>
      <c r="C6662">
        <v>0</v>
      </c>
      <c r="D6662">
        <v>0</v>
      </c>
      <c r="I6662">
        <v>1.2471000000000001</v>
      </c>
    </row>
    <row r="6663" spans="1:9">
      <c r="A6663" s="26">
        <v>41801.958333333336</v>
      </c>
      <c r="B6663">
        <v>5.8273000000000001</v>
      </c>
      <c r="C6663">
        <v>0</v>
      </c>
      <c r="D6663">
        <v>0</v>
      </c>
      <c r="I6663">
        <v>1.2473000000000001</v>
      </c>
    </row>
    <row r="6664" spans="1:9">
      <c r="A6664" s="26">
        <v>41801.96875</v>
      </c>
      <c r="B6664">
        <v>5.8278999999999996</v>
      </c>
      <c r="C6664">
        <v>0</v>
      </c>
      <c r="D6664">
        <v>0</v>
      </c>
      <c r="I6664">
        <v>1.2479</v>
      </c>
    </row>
    <row r="6665" spans="1:9">
      <c r="A6665" s="26">
        <v>41801.979166666664</v>
      </c>
      <c r="B6665">
        <v>5.8268000000000004</v>
      </c>
      <c r="C6665">
        <v>0</v>
      </c>
      <c r="D6665">
        <v>0</v>
      </c>
      <c r="I6665">
        <v>1.2467999999999999</v>
      </c>
    </row>
    <row r="6666" spans="1:9">
      <c r="A6666" s="26">
        <v>41801.989583333336</v>
      </c>
      <c r="B6666">
        <v>5.8287000000000004</v>
      </c>
      <c r="C6666">
        <v>0</v>
      </c>
      <c r="D6666">
        <v>0</v>
      </c>
      <c r="I6666">
        <v>1.2486999999999999</v>
      </c>
    </row>
    <row r="6667" spans="1:9">
      <c r="A6667" s="26">
        <v>41802</v>
      </c>
      <c r="B6667">
        <v>5.8289999999999997</v>
      </c>
      <c r="C6667">
        <v>0</v>
      </c>
      <c r="D6667">
        <v>0</v>
      </c>
      <c r="I6667">
        <v>1.2490000000000001</v>
      </c>
    </row>
    <row r="6668" spans="1:9">
      <c r="A6668" s="26">
        <v>41802.010416666664</v>
      </c>
      <c r="B6668">
        <v>5.8281999999999998</v>
      </c>
      <c r="C6668">
        <v>0</v>
      </c>
      <c r="D6668">
        <v>0</v>
      </c>
      <c r="I6668">
        <v>1.2482</v>
      </c>
    </row>
    <row r="6669" spans="1:9">
      <c r="A6669" s="26">
        <v>41802.020833333336</v>
      </c>
      <c r="B6669">
        <v>5.8273999999999999</v>
      </c>
      <c r="C6669">
        <v>0</v>
      </c>
      <c r="D6669">
        <v>0</v>
      </c>
      <c r="I6669">
        <v>1.2474000000000001</v>
      </c>
    </row>
    <row r="6670" spans="1:9">
      <c r="A6670" s="26">
        <v>41802.03125</v>
      </c>
      <c r="B6670">
        <v>5.8274999999999997</v>
      </c>
      <c r="C6670">
        <v>0</v>
      </c>
      <c r="D6670">
        <v>0</v>
      </c>
      <c r="I6670">
        <v>1.2475000000000001</v>
      </c>
    </row>
    <row r="6671" spans="1:9">
      <c r="A6671" s="26">
        <v>41802.041666666664</v>
      </c>
      <c r="B6671">
        <v>5.8277000000000001</v>
      </c>
      <c r="C6671">
        <v>0</v>
      </c>
      <c r="D6671">
        <v>0</v>
      </c>
      <c r="I6671">
        <v>1.2477</v>
      </c>
    </row>
    <row r="6672" spans="1:9">
      <c r="A6672" s="26">
        <v>41802.052083333336</v>
      </c>
      <c r="B6672">
        <v>5.8261000000000003</v>
      </c>
      <c r="C6672">
        <v>0</v>
      </c>
      <c r="D6672">
        <v>0</v>
      </c>
      <c r="I6672">
        <v>1.2461</v>
      </c>
    </row>
    <row r="6673" spans="1:9">
      <c r="A6673" s="26">
        <v>41802.0625</v>
      </c>
      <c r="B6673">
        <v>5.8277000000000001</v>
      </c>
      <c r="C6673">
        <v>0</v>
      </c>
      <c r="D6673">
        <v>0</v>
      </c>
      <c r="I6673">
        <v>1.2477</v>
      </c>
    </row>
    <row r="6674" spans="1:9">
      <c r="A6674" s="26">
        <v>41802.072916666664</v>
      </c>
      <c r="B6674">
        <v>5.8281999999999998</v>
      </c>
      <c r="C6674">
        <v>0</v>
      </c>
      <c r="D6674">
        <v>0</v>
      </c>
      <c r="I6674">
        <v>1.2482</v>
      </c>
    </row>
    <row r="6675" spans="1:9">
      <c r="A6675" s="26">
        <v>41802.083333333336</v>
      </c>
      <c r="B6675">
        <v>5.8292000000000002</v>
      </c>
      <c r="C6675">
        <v>0</v>
      </c>
      <c r="D6675">
        <v>0</v>
      </c>
      <c r="I6675">
        <v>1.2492000000000001</v>
      </c>
    </row>
    <row r="6676" spans="1:9">
      <c r="A6676" s="26">
        <v>41802.09375</v>
      </c>
      <c r="B6676">
        <v>5.8281000000000001</v>
      </c>
      <c r="C6676">
        <v>4.793E-2</v>
      </c>
      <c r="D6676">
        <v>4.7488999999999999</v>
      </c>
      <c r="I6676">
        <v>1.2481</v>
      </c>
    </row>
    <row r="6677" spans="1:9">
      <c r="A6677" s="26">
        <v>41802.104166666664</v>
      </c>
      <c r="B6677">
        <v>5.8285999999999998</v>
      </c>
      <c r="C6677">
        <v>0</v>
      </c>
      <c r="D6677">
        <v>0</v>
      </c>
      <c r="I6677">
        <v>1.2485999999999999</v>
      </c>
    </row>
    <row r="6678" spans="1:9">
      <c r="A6678" s="26">
        <v>41802.114583333336</v>
      </c>
      <c r="B6678">
        <v>5.8277000000000001</v>
      </c>
      <c r="C6678">
        <v>0</v>
      </c>
      <c r="D6678">
        <v>0</v>
      </c>
      <c r="I6678">
        <v>1.2477</v>
      </c>
    </row>
    <row r="6679" spans="1:9">
      <c r="A6679" s="26">
        <v>41802.125</v>
      </c>
      <c r="B6679">
        <v>5.8285</v>
      </c>
      <c r="C6679">
        <v>0</v>
      </c>
      <c r="D6679">
        <v>0</v>
      </c>
      <c r="I6679">
        <v>1.2484999999999999</v>
      </c>
    </row>
    <row r="6680" spans="1:9">
      <c r="A6680" s="26">
        <v>41802.135416666664</v>
      </c>
      <c r="B6680">
        <v>5.8292999999999999</v>
      </c>
      <c r="C6680">
        <v>5.4039999999999998E-2</v>
      </c>
      <c r="D6680">
        <v>16.564</v>
      </c>
      <c r="I6680">
        <v>1.2493000000000001</v>
      </c>
    </row>
    <row r="6681" spans="1:9">
      <c r="A6681" s="26">
        <v>41802.145833333336</v>
      </c>
      <c r="B6681">
        <v>5.8280000000000003</v>
      </c>
      <c r="C6681">
        <v>0</v>
      </c>
      <c r="D6681">
        <v>0</v>
      </c>
      <c r="I6681">
        <v>1.248</v>
      </c>
    </row>
    <row r="6682" spans="1:9">
      <c r="A6682" s="26">
        <v>41802.15625</v>
      </c>
      <c r="B6682">
        <v>5.8276000000000003</v>
      </c>
      <c r="C6682">
        <v>0</v>
      </c>
      <c r="D6682">
        <v>0</v>
      </c>
      <c r="I6682">
        <v>1.2476</v>
      </c>
    </row>
    <row r="6683" spans="1:9">
      <c r="A6683" s="26">
        <v>41802.166666666664</v>
      </c>
      <c r="B6683">
        <v>5.8287000000000004</v>
      </c>
      <c r="C6683">
        <v>0</v>
      </c>
      <c r="D6683">
        <v>0</v>
      </c>
      <c r="I6683">
        <v>1.2486999999999999</v>
      </c>
    </row>
    <row r="6684" spans="1:9">
      <c r="A6684" s="26">
        <v>41802.177083333336</v>
      </c>
      <c r="B6684">
        <v>5.8284000000000002</v>
      </c>
      <c r="C6684">
        <v>0</v>
      </c>
      <c r="D6684">
        <v>0</v>
      </c>
      <c r="I6684">
        <v>1.2484</v>
      </c>
    </row>
    <row r="6685" spans="1:9">
      <c r="A6685" s="26">
        <v>41802.1875</v>
      </c>
      <c r="B6685">
        <v>5.8277999999999999</v>
      </c>
      <c r="C6685">
        <v>0</v>
      </c>
      <c r="D6685">
        <v>0</v>
      </c>
      <c r="I6685">
        <v>1.2478</v>
      </c>
    </row>
    <row r="6686" spans="1:9">
      <c r="A6686" s="26">
        <v>41802.197916666664</v>
      </c>
      <c r="B6686">
        <v>5.8280000000000003</v>
      </c>
      <c r="C6686">
        <v>0</v>
      </c>
      <c r="D6686">
        <v>0</v>
      </c>
      <c r="I6686">
        <v>1.248</v>
      </c>
    </row>
    <row r="6687" spans="1:9">
      <c r="A6687" s="26">
        <v>41802.208333333336</v>
      </c>
      <c r="B6687">
        <v>5.8273000000000001</v>
      </c>
      <c r="C6687">
        <v>0</v>
      </c>
      <c r="D6687">
        <v>0</v>
      </c>
      <c r="I6687">
        <v>1.2473000000000001</v>
      </c>
    </row>
    <row r="6688" spans="1:9">
      <c r="A6688" s="26">
        <v>41802.21875</v>
      </c>
      <c r="B6688">
        <v>5.8277999999999999</v>
      </c>
      <c r="C6688">
        <v>0</v>
      </c>
      <c r="D6688">
        <v>0</v>
      </c>
      <c r="I6688">
        <v>1.2478</v>
      </c>
    </row>
    <row r="6689" spans="1:9">
      <c r="A6689" s="26">
        <v>41802.229166666664</v>
      </c>
      <c r="B6689">
        <v>5.8258000000000001</v>
      </c>
      <c r="C6689">
        <v>0</v>
      </c>
      <c r="D6689">
        <v>0</v>
      </c>
      <c r="I6689">
        <v>1.2458</v>
      </c>
    </row>
    <row r="6690" spans="1:9">
      <c r="A6690" s="26">
        <v>41802.239583333336</v>
      </c>
      <c r="B6690">
        <v>5.8257000000000003</v>
      </c>
      <c r="C6690">
        <v>0</v>
      </c>
      <c r="D6690">
        <v>0</v>
      </c>
      <c r="I6690">
        <v>1.2457</v>
      </c>
    </row>
    <row r="6691" spans="1:9">
      <c r="A6691" s="26">
        <v>41802.25</v>
      </c>
      <c r="B6691">
        <v>5.8257000000000003</v>
      </c>
      <c r="C6691">
        <v>0</v>
      </c>
      <c r="D6691">
        <v>0</v>
      </c>
      <c r="I6691">
        <v>1.2457</v>
      </c>
    </row>
    <row r="6692" spans="1:9">
      <c r="A6692" s="26">
        <v>41802.260416666664</v>
      </c>
      <c r="B6692">
        <v>5.8273000000000001</v>
      </c>
      <c r="C6692">
        <v>0</v>
      </c>
      <c r="D6692">
        <v>0</v>
      </c>
      <c r="I6692">
        <v>1.2473000000000001</v>
      </c>
    </row>
    <row r="6693" spans="1:9">
      <c r="A6693" s="26">
        <v>41802.270833333336</v>
      </c>
      <c r="B6693">
        <v>5.8259999999999996</v>
      </c>
      <c r="C6693">
        <v>0</v>
      </c>
      <c r="D6693">
        <v>0</v>
      </c>
      <c r="I6693">
        <v>1.246</v>
      </c>
    </row>
    <row r="6694" spans="1:9">
      <c r="A6694" s="26">
        <v>41802.28125</v>
      </c>
      <c r="B6694">
        <v>5.8251999999999997</v>
      </c>
      <c r="C6694">
        <v>5.4039999999999998E-2</v>
      </c>
      <c r="D6694">
        <v>16.57</v>
      </c>
      <c r="I6694">
        <v>1.2452000000000001</v>
      </c>
    </row>
    <row r="6695" spans="1:9">
      <c r="A6695" s="26">
        <v>41802.291666666664</v>
      </c>
      <c r="B6695">
        <v>5.8265000000000002</v>
      </c>
      <c r="C6695">
        <v>0</v>
      </c>
      <c r="D6695">
        <v>0</v>
      </c>
      <c r="I6695">
        <v>1.2464999999999999</v>
      </c>
    </row>
    <row r="6696" spans="1:9">
      <c r="A6696" s="26">
        <v>41802.302083333336</v>
      </c>
      <c r="B6696">
        <v>5.8265000000000002</v>
      </c>
      <c r="C6696">
        <v>0</v>
      </c>
      <c r="D6696">
        <v>0</v>
      </c>
      <c r="I6696">
        <v>1.2464999999999999</v>
      </c>
    </row>
    <row r="6697" spans="1:9">
      <c r="A6697" s="26">
        <v>41802.3125</v>
      </c>
      <c r="B6697">
        <v>5.8255999999999997</v>
      </c>
      <c r="C6697">
        <v>0</v>
      </c>
      <c r="D6697">
        <v>0</v>
      </c>
      <c r="I6697">
        <v>1.2456</v>
      </c>
    </row>
    <row r="6698" spans="1:9">
      <c r="A6698" s="26">
        <v>41802.322916666664</v>
      </c>
      <c r="B6698">
        <v>5.827</v>
      </c>
      <c r="C6698">
        <v>0</v>
      </c>
      <c r="D6698">
        <v>0</v>
      </c>
      <c r="I6698">
        <v>1.2470000000000001</v>
      </c>
    </row>
    <row r="6699" spans="1:9">
      <c r="A6699" s="26">
        <v>41802.333333333336</v>
      </c>
      <c r="B6699">
        <v>5.8257000000000003</v>
      </c>
      <c r="C6699">
        <v>0</v>
      </c>
      <c r="D6699">
        <v>0</v>
      </c>
      <c r="I6699">
        <v>1.2457</v>
      </c>
    </row>
    <row r="6700" spans="1:9">
      <c r="A6700" s="26">
        <v>41802.34375</v>
      </c>
      <c r="B6700">
        <v>5.8231999999999999</v>
      </c>
      <c r="C6700">
        <v>0</v>
      </c>
      <c r="D6700">
        <v>0</v>
      </c>
      <c r="I6700">
        <v>1.2432000000000001</v>
      </c>
    </row>
    <row r="6701" spans="1:9">
      <c r="A6701" s="26">
        <v>41802.354166666664</v>
      </c>
      <c r="B6701">
        <v>5.8249000000000004</v>
      </c>
      <c r="C6701">
        <v>0</v>
      </c>
      <c r="D6701">
        <v>0</v>
      </c>
      <c r="I6701">
        <v>1.2448999999999999</v>
      </c>
    </row>
    <row r="6702" spans="1:9">
      <c r="A6702" s="26">
        <v>41802.364583333336</v>
      </c>
      <c r="B6702">
        <v>5.8247</v>
      </c>
      <c r="C6702">
        <v>0</v>
      </c>
      <c r="D6702">
        <v>0</v>
      </c>
      <c r="I6702">
        <v>1.2446999999999999</v>
      </c>
    </row>
    <row r="6703" spans="1:9">
      <c r="A6703" s="26">
        <v>41802.375</v>
      </c>
      <c r="B6703">
        <v>5.8220000000000001</v>
      </c>
      <c r="C6703">
        <v>6.7100000000000007E-2</v>
      </c>
      <c r="D6703">
        <v>13.54</v>
      </c>
      <c r="I6703">
        <v>1.242</v>
      </c>
    </row>
    <row r="6704" spans="1:9">
      <c r="A6704" s="26">
        <v>41802.385416666664</v>
      </c>
      <c r="B6704">
        <v>5.8235999999999999</v>
      </c>
      <c r="C6704">
        <v>0.12293</v>
      </c>
      <c r="D6704">
        <v>32.293999999999997</v>
      </c>
      <c r="I6704">
        <v>1.2436</v>
      </c>
    </row>
    <row r="6705" spans="1:9">
      <c r="A6705" s="26">
        <v>41802.395833333336</v>
      </c>
      <c r="B6705">
        <v>5.8250000000000002</v>
      </c>
      <c r="C6705">
        <v>5.4129999999999998E-2</v>
      </c>
      <c r="D6705">
        <v>16.574999999999999</v>
      </c>
      <c r="I6705">
        <v>1.2450000000000001</v>
      </c>
    </row>
    <row r="6706" spans="1:9">
      <c r="A6706" s="26">
        <v>41802.40625</v>
      </c>
      <c r="B6706">
        <v>5.8234000000000004</v>
      </c>
      <c r="C6706">
        <v>7.177E-2</v>
      </c>
      <c r="D6706">
        <v>21.986999999999998</v>
      </c>
      <c r="I6706">
        <v>1.2434000000000001</v>
      </c>
    </row>
    <row r="6707" spans="1:9">
      <c r="A6707" s="26">
        <v>41802.416666666664</v>
      </c>
      <c r="B6707">
        <v>5.8223000000000003</v>
      </c>
      <c r="C6707">
        <v>2.76E-2</v>
      </c>
      <c r="D6707">
        <v>8.4474999999999998</v>
      </c>
      <c r="I6707">
        <v>1.2423</v>
      </c>
    </row>
    <row r="6708" spans="1:9">
      <c r="A6708" s="26">
        <v>41802.427083333336</v>
      </c>
      <c r="B6708">
        <v>5.8219000000000003</v>
      </c>
      <c r="C6708">
        <v>6.2359999999999999E-2</v>
      </c>
      <c r="D6708">
        <v>14.647</v>
      </c>
      <c r="I6708">
        <v>1.2419</v>
      </c>
    </row>
    <row r="6709" spans="1:9">
      <c r="A6709" s="26">
        <v>41802.4375</v>
      </c>
      <c r="B6709">
        <v>5.8230000000000004</v>
      </c>
      <c r="C6709">
        <v>6.583E-2</v>
      </c>
      <c r="D6709">
        <v>20.149999999999999</v>
      </c>
      <c r="I6709">
        <v>1.2430000000000001</v>
      </c>
    </row>
    <row r="6710" spans="1:9">
      <c r="A6710" s="26">
        <v>41802.447916666664</v>
      </c>
      <c r="B6710">
        <v>5.8234000000000004</v>
      </c>
      <c r="C6710">
        <v>4.3430000000000003E-2</v>
      </c>
      <c r="D6710">
        <v>0</v>
      </c>
      <c r="I6710">
        <v>1.2434000000000001</v>
      </c>
    </row>
    <row r="6711" spans="1:9">
      <c r="A6711" s="26">
        <v>41802.458333333336</v>
      </c>
      <c r="B6711">
        <v>5.8231999999999999</v>
      </c>
      <c r="C6711">
        <v>0</v>
      </c>
      <c r="D6711">
        <v>0</v>
      </c>
      <c r="I6711">
        <v>1.2432000000000001</v>
      </c>
    </row>
    <row r="6712" spans="1:9">
      <c r="A6712" s="26">
        <v>41802.46875</v>
      </c>
      <c r="B6712">
        <v>5.8231000000000002</v>
      </c>
      <c r="C6712">
        <v>5.3839999999999999E-2</v>
      </c>
      <c r="D6712">
        <v>25.716000000000001</v>
      </c>
      <c r="I6712">
        <v>1.2431000000000001</v>
      </c>
    </row>
    <row r="6713" spans="1:9">
      <c r="A6713" s="26">
        <v>41802.479166666664</v>
      </c>
      <c r="B6713">
        <v>5.8213999999999997</v>
      </c>
      <c r="C6713">
        <v>0.24399000000000001</v>
      </c>
      <c r="D6713">
        <v>67.426000000000002</v>
      </c>
      <c r="I6713">
        <v>1.2414000000000001</v>
      </c>
    </row>
    <row r="6714" spans="1:9">
      <c r="A6714" s="26">
        <v>41802.489583333336</v>
      </c>
      <c r="B6714">
        <v>5.8231000000000002</v>
      </c>
      <c r="C6714">
        <v>0.20266999999999999</v>
      </c>
      <c r="D6714">
        <v>48.45</v>
      </c>
      <c r="I6714">
        <v>1.2431000000000001</v>
      </c>
    </row>
    <row r="6715" spans="1:9">
      <c r="A6715" s="26">
        <v>41802.5</v>
      </c>
      <c r="B6715">
        <v>5.8250000000000002</v>
      </c>
      <c r="C6715">
        <v>9.3189999999999995E-2</v>
      </c>
      <c r="D6715">
        <v>28.542999999999999</v>
      </c>
      <c r="I6715">
        <v>1.2450000000000001</v>
      </c>
    </row>
    <row r="6716" spans="1:9">
      <c r="A6716" s="26">
        <v>41802.510416666664</v>
      </c>
      <c r="B6716">
        <v>5.8228999999999997</v>
      </c>
      <c r="C6716">
        <v>8.2390000000000005E-2</v>
      </c>
      <c r="D6716">
        <v>25.196000000000002</v>
      </c>
      <c r="I6716">
        <v>1.2428999999999999</v>
      </c>
    </row>
    <row r="6717" spans="1:9">
      <c r="A6717" s="26">
        <v>41802.520833333336</v>
      </c>
      <c r="B6717">
        <v>5.8223000000000003</v>
      </c>
      <c r="C6717">
        <v>6.96E-3</v>
      </c>
      <c r="D6717">
        <v>2.1333000000000002</v>
      </c>
      <c r="I6717">
        <v>1.2423</v>
      </c>
    </row>
    <row r="6718" spans="1:9">
      <c r="A6718" s="26">
        <v>41802.53125</v>
      </c>
      <c r="B6718">
        <v>5.8212000000000002</v>
      </c>
      <c r="C6718">
        <v>1.0880000000000001E-2</v>
      </c>
      <c r="D6718">
        <v>3.3357999999999999</v>
      </c>
      <c r="I6718">
        <v>1.2412000000000001</v>
      </c>
    </row>
    <row r="6719" spans="1:9">
      <c r="A6719" s="26">
        <v>41802.541666666664</v>
      </c>
      <c r="B6719">
        <v>5.8197999999999999</v>
      </c>
      <c r="C6719">
        <v>0.10015</v>
      </c>
      <c r="D6719">
        <v>22.202999999999999</v>
      </c>
      <c r="I6719">
        <v>1.2398</v>
      </c>
    </row>
    <row r="6720" spans="1:9">
      <c r="A6720" s="26">
        <v>41802.552083333336</v>
      </c>
      <c r="B6720">
        <v>5.8208000000000002</v>
      </c>
      <c r="C6720">
        <v>0</v>
      </c>
      <c r="D6720">
        <v>0</v>
      </c>
      <c r="I6720">
        <v>1.2407999999999999</v>
      </c>
    </row>
    <row r="6721" spans="1:9">
      <c r="A6721" s="26">
        <v>41802.5625</v>
      </c>
      <c r="B6721">
        <v>5.8208000000000002</v>
      </c>
      <c r="C6721">
        <v>0</v>
      </c>
      <c r="D6721">
        <v>0</v>
      </c>
      <c r="I6721">
        <v>1.2407999999999999</v>
      </c>
    </row>
    <row r="6722" spans="1:9">
      <c r="A6722" s="26">
        <v>41802.572916666664</v>
      </c>
      <c r="B6722">
        <v>5.8228</v>
      </c>
      <c r="C6722">
        <v>0</v>
      </c>
      <c r="D6722">
        <v>0</v>
      </c>
      <c r="I6722">
        <v>1.2427999999999999</v>
      </c>
    </row>
    <row r="6723" spans="1:9">
      <c r="A6723" s="26">
        <v>41802.583333333336</v>
      </c>
      <c r="B6723">
        <v>5.8212999999999999</v>
      </c>
      <c r="C6723">
        <v>4.666E-2</v>
      </c>
      <c r="D6723">
        <v>14.266999999999999</v>
      </c>
      <c r="I6723">
        <v>1.2413000000000001</v>
      </c>
    </row>
    <row r="6724" spans="1:9">
      <c r="A6724" s="26">
        <v>41802.59375</v>
      </c>
      <c r="B6724">
        <v>5.8224</v>
      </c>
      <c r="C6724">
        <v>4.9829999999999999E-2</v>
      </c>
      <c r="D6724">
        <v>15.266</v>
      </c>
      <c r="I6724">
        <v>1.2423999999999999</v>
      </c>
    </row>
    <row r="6725" spans="1:9">
      <c r="A6725" s="26">
        <v>41802.604166666664</v>
      </c>
      <c r="B6725">
        <v>5.8213999999999997</v>
      </c>
      <c r="C6725">
        <v>2.828E-2</v>
      </c>
      <c r="D6725">
        <v>0</v>
      </c>
      <c r="I6725">
        <v>1.2414000000000001</v>
      </c>
    </row>
    <row r="6726" spans="1:9">
      <c r="A6726" s="26">
        <v>41802.614583333336</v>
      </c>
      <c r="B6726">
        <v>5.8242000000000003</v>
      </c>
      <c r="C6726">
        <v>0.17910999999999999</v>
      </c>
      <c r="D6726">
        <v>43.889000000000003</v>
      </c>
      <c r="I6726">
        <v>1.2442</v>
      </c>
    </row>
    <row r="6727" spans="1:9">
      <c r="A6727" s="26">
        <v>41802.625</v>
      </c>
      <c r="B6727">
        <v>5.8262999999999998</v>
      </c>
      <c r="C6727">
        <v>0.12673000000000001</v>
      </c>
      <c r="D6727">
        <v>32.448</v>
      </c>
      <c r="I6727">
        <v>1.2463</v>
      </c>
    </row>
    <row r="6728" spans="1:9">
      <c r="A6728" s="26">
        <v>41802.635416666664</v>
      </c>
      <c r="B6728">
        <v>5.8228999999999997</v>
      </c>
      <c r="C6728">
        <v>5.4800000000000001E-2</v>
      </c>
      <c r="D6728">
        <v>7.2637</v>
      </c>
      <c r="I6728">
        <v>1.2428999999999999</v>
      </c>
    </row>
    <row r="6729" spans="1:9">
      <c r="A6729" s="26">
        <v>41802.645833333336</v>
      </c>
      <c r="B6729">
        <v>5.8255999999999997</v>
      </c>
      <c r="C6729">
        <v>0</v>
      </c>
      <c r="D6729">
        <v>0</v>
      </c>
      <c r="I6729">
        <v>1.2456</v>
      </c>
    </row>
    <row r="6730" spans="1:9">
      <c r="A6730" s="26">
        <v>41802.65625</v>
      </c>
      <c r="B6730">
        <v>5.8249000000000004</v>
      </c>
      <c r="C6730">
        <v>2.188E-2</v>
      </c>
      <c r="D6730">
        <v>6.6932999999999998</v>
      </c>
      <c r="I6730">
        <v>1.2448999999999999</v>
      </c>
    </row>
    <row r="6731" spans="1:9">
      <c r="A6731" s="26">
        <v>41802.666666666664</v>
      </c>
      <c r="B6731">
        <v>5.8263999999999996</v>
      </c>
      <c r="C6731">
        <v>0</v>
      </c>
      <c r="D6731">
        <v>0</v>
      </c>
      <c r="I6731">
        <v>1.2464</v>
      </c>
    </row>
    <row r="6732" spans="1:9">
      <c r="A6732" s="26">
        <v>41802.677083333336</v>
      </c>
      <c r="B6732">
        <v>5.8289</v>
      </c>
      <c r="C6732">
        <v>0</v>
      </c>
      <c r="D6732">
        <v>0</v>
      </c>
      <c r="I6732">
        <v>1.2488999999999999</v>
      </c>
    </row>
    <row r="6733" spans="1:9">
      <c r="A6733" s="26">
        <v>41802.6875</v>
      </c>
      <c r="B6733">
        <v>5.8295000000000003</v>
      </c>
      <c r="C6733">
        <v>0</v>
      </c>
      <c r="D6733">
        <v>0</v>
      </c>
      <c r="I6733">
        <v>1.2495000000000001</v>
      </c>
    </row>
    <row r="6734" spans="1:9">
      <c r="A6734" s="26">
        <v>41802.697916666664</v>
      </c>
      <c r="B6734">
        <v>5.8292999999999999</v>
      </c>
      <c r="C6734">
        <v>0</v>
      </c>
      <c r="D6734">
        <v>0</v>
      </c>
      <c r="I6734">
        <v>1.2493000000000001</v>
      </c>
    </row>
    <row r="6735" spans="1:9">
      <c r="A6735" s="26">
        <v>41802.708333333336</v>
      </c>
      <c r="B6735">
        <v>5.8270999999999997</v>
      </c>
      <c r="C6735">
        <v>0</v>
      </c>
      <c r="D6735">
        <v>0</v>
      </c>
      <c r="I6735">
        <v>1.2471000000000001</v>
      </c>
    </row>
    <row r="6736" spans="1:9">
      <c r="A6736" s="26">
        <v>41802.71875</v>
      </c>
      <c r="B6736">
        <v>5.8296999999999999</v>
      </c>
      <c r="C6736">
        <v>0</v>
      </c>
      <c r="D6736">
        <v>0</v>
      </c>
      <c r="I6736">
        <v>1.2497</v>
      </c>
    </row>
    <row r="6737" spans="1:9">
      <c r="A6737" s="26">
        <v>41802.729166666664</v>
      </c>
      <c r="B6737">
        <v>5.8281999999999998</v>
      </c>
      <c r="C6737">
        <v>0</v>
      </c>
      <c r="D6737">
        <v>0</v>
      </c>
      <c r="I6737">
        <v>1.2482</v>
      </c>
    </row>
    <row r="6738" spans="1:9">
      <c r="A6738" s="26">
        <v>41802.739583333336</v>
      </c>
      <c r="B6738">
        <v>5.8285</v>
      </c>
      <c r="C6738">
        <v>7.92E-3</v>
      </c>
      <c r="D6738">
        <v>2.4327000000000001</v>
      </c>
      <c r="I6738">
        <v>1.2484999999999999</v>
      </c>
    </row>
    <row r="6739" spans="1:9">
      <c r="A6739" s="26">
        <v>41802.75</v>
      </c>
      <c r="B6739">
        <v>5.8285</v>
      </c>
      <c r="C6739">
        <v>0</v>
      </c>
      <c r="D6739">
        <v>0</v>
      </c>
      <c r="I6739">
        <v>1.2484999999999999</v>
      </c>
    </row>
    <row r="6740" spans="1:9">
      <c r="A6740" s="26">
        <v>41802.760416666664</v>
      </c>
      <c r="B6740">
        <v>5.8292999999999999</v>
      </c>
      <c r="C6740">
        <v>0</v>
      </c>
      <c r="D6740">
        <v>0</v>
      </c>
      <c r="I6740">
        <v>1.2493000000000001</v>
      </c>
    </row>
    <row r="6741" spans="1:9">
      <c r="A6741" s="26">
        <v>41802.770833333336</v>
      </c>
      <c r="B6741">
        <v>5.8289</v>
      </c>
      <c r="C6741">
        <v>3.2149999999999998E-2</v>
      </c>
      <c r="D6741">
        <v>9.8626000000000005</v>
      </c>
      <c r="I6741">
        <v>1.2488999999999999</v>
      </c>
    </row>
    <row r="6742" spans="1:9">
      <c r="A6742" s="26">
        <v>41802.78125</v>
      </c>
      <c r="B6742">
        <v>5.8303000000000003</v>
      </c>
      <c r="C6742">
        <v>3.2439999999999997E-2</v>
      </c>
      <c r="D6742">
        <v>9.9525000000000006</v>
      </c>
      <c r="I6742">
        <v>1.2503</v>
      </c>
    </row>
    <row r="6743" spans="1:9">
      <c r="A6743" s="26">
        <v>41802.791666666664</v>
      </c>
      <c r="B6743">
        <v>5.8292000000000002</v>
      </c>
      <c r="C6743">
        <v>0</v>
      </c>
      <c r="D6743">
        <v>0</v>
      </c>
      <c r="I6743">
        <v>1.2492000000000001</v>
      </c>
    </row>
    <row r="6744" spans="1:9">
      <c r="A6744" s="26">
        <v>41802.802083333336</v>
      </c>
      <c r="B6744">
        <v>5.8295000000000003</v>
      </c>
      <c r="C6744">
        <v>0</v>
      </c>
      <c r="D6744">
        <v>0</v>
      </c>
      <c r="I6744">
        <v>1.2495000000000001</v>
      </c>
    </row>
    <row r="6745" spans="1:9">
      <c r="A6745" s="26">
        <v>41802.8125</v>
      </c>
      <c r="B6745">
        <v>5.8289999999999997</v>
      </c>
      <c r="C6745">
        <v>0</v>
      </c>
      <c r="D6745">
        <v>0</v>
      </c>
      <c r="I6745">
        <v>1.2490000000000001</v>
      </c>
    </row>
    <row r="6746" spans="1:9">
      <c r="A6746" s="26">
        <v>41802.822916666664</v>
      </c>
      <c r="B6746">
        <v>5.8289999999999997</v>
      </c>
      <c r="C6746">
        <v>0</v>
      </c>
      <c r="D6746">
        <v>0</v>
      </c>
      <c r="I6746">
        <v>1.2490000000000001</v>
      </c>
    </row>
    <row r="6747" spans="1:9">
      <c r="A6747" s="26">
        <v>41802.833333333336</v>
      </c>
      <c r="B6747">
        <v>5.8296999999999999</v>
      </c>
      <c r="C6747">
        <v>0</v>
      </c>
      <c r="D6747">
        <v>0</v>
      </c>
      <c r="I6747">
        <v>1.2497</v>
      </c>
    </row>
    <row r="6748" spans="1:9">
      <c r="A6748" s="26">
        <v>41802.84375</v>
      </c>
      <c r="B6748">
        <v>5.8299000000000003</v>
      </c>
      <c r="C6748">
        <v>0</v>
      </c>
      <c r="D6748">
        <v>0</v>
      </c>
      <c r="I6748">
        <v>1.2499</v>
      </c>
    </row>
    <row r="6749" spans="1:9">
      <c r="A6749" s="26">
        <v>41802.854166666664</v>
      </c>
      <c r="B6749">
        <v>5.8289999999999997</v>
      </c>
      <c r="C6749">
        <v>0</v>
      </c>
      <c r="D6749">
        <v>0</v>
      </c>
      <c r="I6749">
        <v>1.2490000000000001</v>
      </c>
    </row>
    <row r="6750" spans="1:9">
      <c r="A6750" s="26">
        <v>41802.864583333336</v>
      </c>
      <c r="B6750">
        <v>5.8277000000000001</v>
      </c>
      <c r="C6750">
        <v>0</v>
      </c>
      <c r="D6750">
        <v>0</v>
      </c>
      <c r="I6750">
        <v>1.2477</v>
      </c>
    </row>
    <row r="6751" spans="1:9">
      <c r="A6751" s="26">
        <v>41802.875</v>
      </c>
      <c r="B6751">
        <v>5.8292000000000002</v>
      </c>
      <c r="C6751">
        <v>0</v>
      </c>
      <c r="D6751">
        <v>0</v>
      </c>
      <c r="I6751">
        <v>1.2492000000000001</v>
      </c>
    </row>
    <row r="6752" spans="1:9">
      <c r="A6752" s="26">
        <v>41802.885416666664</v>
      </c>
      <c r="B6752">
        <v>5.8273000000000001</v>
      </c>
      <c r="C6752">
        <v>0</v>
      </c>
      <c r="D6752">
        <v>0</v>
      </c>
      <c r="I6752">
        <v>1.2473000000000001</v>
      </c>
    </row>
    <row r="6753" spans="1:9">
      <c r="A6753" s="26">
        <v>41802.895833333336</v>
      </c>
      <c r="B6753">
        <v>5.8273999999999999</v>
      </c>
      <c r="C6753">
        <v>0</v>
      </c>
      <c r="D6753">
        <v>0</v>
      </c>
      <c r="I6753">
        <v>1.2474000000000001</v>
      </c>
    </row>
    <row r="6754" spans="1:9">
      <c r="A6754" s="26">
        <v>41802.90625</v>
      </c>
      <c r="B6754">
        <v>5.8272000000000004</v>
      </c>
      <c r="C6754">
        <v>0</v>
      </c>
      <c r="D6754">
        <v>0</v>
      </c>
      <c r="I6754">
        <v>1.2472000000000001</v>
      </c>
    </row>
    <row r="6755" spans="1:9">
      <c r="A6755" s="26">
        <v>41802.916666666664</v>
      </c>
      <c r="B6755">
        <v>5.8273000000000001</v>
      </c>
      <c r="C6755">
        <v>0</v>
      </c>
      <c r="D6755">
        <v>0</v>
      </c>
      <c r="I6755">
        <v>1.2473000000000001</v>
      </c>
    </row>
    <row r="6756" spans="1:9">
      <c r="A6756" s="26">
        <v>41802.927083333336</v>
      </c>
      <c r="B6756">
        <v>5.8289</v>
      </c>
      <c r="C6756">
        <v>0</v>
      </c>
      <c r="D6756">
        <v>0</v>
      </c>
      <c r="I6756">
        <v>1.2488999999999999</v>
      </c>
    </row>
    <row r="6757" spans="1:9">
      <c r="A6757" s="26">
        <v>41802.9375</v>
      </c>
      <c r="B6757">
        <v>5.8274999999999997</v>
      </c>
      <c r="C6757">
        <v>0</v>
      </c>
      <c r="D6757">
        <v>0</v>
      </c>
      <c r="I6757">
        <v>1.2475000000000001</v>
      </c>
    </row>
    <row r="6758" spans="1:9">
      <c r="A6758" s="26">
        <v>41802.947916666664</v>
      </c>
      <c r="B6758">
        <v>5.8273000000000001</v>
      </c>
      <c r="C6758">
        <v>0</v>
      </c>
      <c r="D6758">
        <v>0</v>
      </c>
      <c r="I6758">
        <v>1.2473000000000001</v>
      </c>
    </row>
    <row r="6759" spans="1:9">
      <c r="A6759" s="26">
        <v>41802.958333333336</v>
      </c>
      <c r="B6759">
        <v>5.8273000000000001</v>
      </c>
      <c r="C6759">
        <v>0</v>
      </c>
      <c r="D6759">
        <v>0</v>
      </c>
      <c r="I6759">
        <v>1.2473000000000001</v>
      </c>
    </row>
    <row r="6760" spans="1:9">
      <c r="A6760" s="26">
        <v>41802.96875</v>
      </c>
      <c r="B6760">
        <v>5.8281000000000001</v>
      </c>
      <c r="C6760">
        <v>0</v>
      </c>
      <c r="D6760">
        <v>0</v>
      </c>
      <c r="I6760">
        <v>1.2481</v>
      </c>
    </row>
    <row r="6761" spans="1:9">
      <c r="A6761" s="26">
        <v>41802.979166666664</v>
      </c>
      <c r="B6761">
        <v>5.8273000000000001</v>
      </c>
      <c r="C6761">
        <v>0</v>
      </c>
      <c r="D6761">
        <v>0</v>
      </c>
      <c r="I6761">
        <v>1.2473000000000001</v>
      </c>
    </row>
    <row r="6762" spans="1:9">
      <c r="A6762" s="26">
        <v>41802.989583333336</v>
      </c>
      <c r="B6762">
        <v>5.8270999999999997</v>
      </c>
      <c r="C6762">
        <v>0</v>
      </c>
      <c r="D6762">
        <v>0</v>
      </c>
      <c r="I6762">
        <v>1.2471000000000001</v>
      </c>
    </row>
    <row r="6763" spans="1:9">
      <c r="A6763" s="26">
        <v>41803</v>
      </c>
      <c r="B6763">
        <v>5.8285</v>
      </c>
      <c r="C6763">
        <v>0</v>
      </c>
      <c r="D6763">
        <v>0</v>
      </c>
      <c r="I6763">
        <v>1.2484999999999999</v>
      </c>
    </row>
    <row r="6764" spans="1:9">
      <c r="A6764" s="26">
        <v>41803.010416666664</v>
      </c>
      <c r="B6764">
        <v>5.8278999999999996</v>
      </c>
      <c r="C6764">
        <v>0</v>
      </c>
      <c r="D6764">
        <v>0</v>
      </c>
      <c r="I6764">
        <v>1.2479</v>
      </c>
    </row>
    <row r="6765" spans="1:9">
      <c r="A6765" s="26">
        <v>41803.020833333336</v>
      </c>
      <c r="B6765">
        <v>5.827</v>
      </c>
      <c r="C6765">
        <v>0</v>
      </c>
      <c r="D6765">
        <v>0</v>
      </c>
      <c r="I6765">
        <v>1.2470000000000001</v>
      </c>
    </row>
    <row r="6766" spans="1:9">
      <c r="A6766" s="26">
        <v>41803.03125</v>
      </c>
      <c r="B6766">
        <v>5.8289</v>
      </c>
      <c r="C6766">
        <v>0</v>
      </c>
      <c r="D6766">
        <v>0</v>
      </c>
      <c r="I6766">
        <v>1.2488999999999999</v>
      </c>
    </row>
    <row r="6767" spans="1:9">
      <c r="A6767" s="26">
        <v>41803.041666666664</v>
      </c>
      <c r="B6767">
        <v>5.8285</v>
      </c>
      <c r="C6767">
        <v>0</v>
      </c>
      <c r="D6767">
        <v>0</v>
      </c>
      <c r="I6767">
        <v>1.2484999999999999</v>
      </c>
    </row>
    <row r="6768" spans="1:9">
      <c r="A6768" s="26">
        <v>41803.052083333336</v>
      </c>
      <c r="B6768">
        <v>5.8268000000000004</v>
      </c>
      <c r="C6768">
        <v>0</v>
      </c>
      <c r="D6768">
        <v>0</v>
      </c>
      <c r="I6768">
        <v>1.2467999999999999</v>
      </c>
    </row>
    <row r="6769" spans="1:9">
      <c r="A6769" s="26">
        <v>41803.0625</v>
      </c>
      <c r="B6769">
        <v>5.8280000000000003</v>
      </c>
      <c r="C6769">
        <v>0</v>
      </c>
      <c r="D6769">
        <v>0</v>
      </c>
      <c r="I6769">
        <v>1.248</v>
      </c>
    </row>
    <row r="6770" spans="1:9">
      <c r="A6770" s="26">
        <v>41803.072916666664</v>
      </c>
      <c r="B6770">
        <v>5.8277000000000001</v>
      </c>
      <c r="C6770">
        <v>0</v>
      </c>
      <c r="D6770">
        <v>0</v>
      </c>
      <c r="I6770">
        <v>1.2477</v>
      </c>
    </row>
    <row r="6771" spans="1:9">
      <c r="A6771" s="26">
        <v>41803.083333333336</v>
      </c>
      <c r="B6771">
        <v>5.8273000000000001</v>
      </c>
      <c r="C6771">
        <v>0</v>
      </c>
      <c r="D6771">
        <v>0</v>
      </c>
      <c r="I6771">
        <v>1.2473000000000001</v>
      </c>
    </row>
    <row r="6772" spans="1:9">
      <c r="A6772" s="26">
        <v>41803.09375</v>
      </c>
      <c r="B6772">
        <v>5.8285</v>
      </c>
      <c r="C6772">
        <v>0</v>
      </c>
      <c r="D6772">
        <v>0</v>
      </c>
      <c r="I6772">
        <v>1.2484999999999999</v>
      </c>
    </row>
    <row r="6773" spans="1:9">
      <c r="A6773" s="26">
        <v>41803.104166666664</v>
      </c>
      <c r="B6773">
        <v>5.8282999999999996</v>
      </c>
      <c r="C6773">
        <v>0</v>
      </c>
      <c r="D6773">
        <v>0</v>
      </c>
      <c r="I6773">
        <v>1.2483</v>
      </c>
    </row>
    <row r="6774" spans="1:9">
      <c r="A6774" s="26">
        <v>41803.114583333336</v>
      </c>
      <c r="B6774">
        <v>5.8289</v>
      </c>
      <c r="C6774">
        <v>0</v>
      </c>
      <c r="D6774">
        <v>0</v>
      </c>
      <c r="I6774">
        <v>1.2488999999999999</v>
      </c>
    </row>
    <row r="6775" spans="1:9">
      <c r="A6775" s="26">
        <v>41803.125</v>
      </c>
      <c r="B6775">
        <v>5.8277000000000001</v>
      </c>
      <c r="C6775">
        <v>0</v>
      </c>
      <c r="D6775">
        <v>0</v>
      </c>
      <c r="I6775">
        <v>1.2477</v>
      </c>
    </row>
    <row r="6776" spans="1:9">
      <c r="A6776" s="26">
        <v>41803.135416666664</v>
      </c>
      <c r="B6776">
        <v>5.8277999999999999</v>
      </c>
      <c r="C6776">
        <v>0</v>
      </c>
      <c r="D6776">
        <v>0</v>
      </c>
      <c r="I6776">
        <v>1.2478</v>
      </c>
    </row>
    <row r="6777" spans="1:9">
      <c r="A6777" s="26">
        <v>41803.145833333336</v>
      </c>
      <c r="B6777">
        <v>5.8277999999999999</v>
      </c>
      <c r="C6777">
        <v>0</v>
      </c>
      <c r="D6777">
        <v>0</v>
      </c>
      <c r="I6777">
        <v>1.2478</v>
      </c>
    </row>
    <row r="6778" spans="1:9">
      <c r="A6778" s="26">
        <v>41803.15625</v>
      </c>
      <c r="B6778">
        <v>5.8276000000000003</v>
      </c>
      <c r="C6778">
        <v>0</v>
      </c>
      <c r="D6778">
        <v>0</v>
      </c>
      <c r="I6778">
        <v>1.2476</v>
      </c>
    </row>
    <row r="6779" spans="1:9">
      <c r="A6779" s="26">
        <v>41803.166666666664</v>
      </c>
      <c r="B6779">
        <v>5.8273000000000001</v>
      </c>
      <c r="C6779">
        <v>0</v>
      </c>
      <c r="D6779">
        <v>0</v>
      </c>
      <c r="I6779">
        <v>1.2473000000000001</v>
      </c>
    </row>
    <row r="6780" spans="1:9">
      <c r="A6780" s="26">
        <v>41803.177083333336</v>
      </c>
      <c r="B6780">
        <v>5.8270999999999997</v>
      </c>
      <c r="C6780">
        <v>0</v>
      </c>
      <c r="D6780">
        <v>0</v>
      </c>
      <c r="I6780">
        <v>1.2471000000000001</v>
      </c>
    </row>
    <row r="6781" spans="1:9">
      <c r="A6781" s="26">
        <v>41803.1875</v>
      </c>
      <c r="B6781">
        <v>5.8274999999999997</v>
      </c>
      <c r="C6781">
        <v>0</v>
      </c>
      <c r="D6781">
        <v>0</v>
      </c>
      <c r="I6781">
        <v>1.2475000000000001</v>
      </c>
    </row>
    <row r="6782" spans="1:9">
      <c r="A6782" s="26">
        <v>41803.197916666664</v>
      </c>
      <c r="B6782">
        <v>5.8281000000000001</v>
      </c>
      <c r="C6782">
        <v>0</v>
      </c>
      <c r="D6782">
        <v>0</v>
      </c>
      <c r="I6782">
        <v>1.2481</v>
      </c>
    </row>
    <row r="6783" spans="1:9">
      <c r="A6783" s="26">
        <v>41803.208333333336</v>
      </c>
      <c r="B6783">
        <v>5.8266999999999998</v>
      </c>
      <c r="C6783">
        <v>0</v>
      </c>
      <c r="D6783">
        <v>0</v>
      </c>
      <c r="I6783">
        <v>1.2466999999999999</v>
      </c>
    </row>
    <row r="6784" spans="1:9">
      <c r="A6784" s="26">
        <v>41803.21875</v>
      </c>
      <c r="B6784">
        <v>5.8266999999999998</v>
      </c>
      <c r="C6784">
        <v>0</v>
      </c>
      <c r="D6784">
        <v>0</v>
      </c>
      <c r="I6784">
        <v>1.2466999999999999</v>
      </c>
    </row>
    <row r="6785" spans="1:9">
      <c r="A6785" s="26">
        <v>41803.229166666664</v>
      </c>
      <c r="B6785">
        <v>5.8273000000000001</v>
      </c>
      <c r="C6785">
        <v>0</v>
      </c>
      <c r="D6785">
        <v>0</v>
      </c>
      <c r="I6785">
        <v>1.2473000000000001</v>
      </c>
    </row>
    <row r="6786" spans="1:9">
      <c r="A6786" s="26">
        <v>41803.239583333336</v>
      </c>
      <c r="B6786">
        <v>5.8277999999999999</v>
      </c>
      <c r="C6786">
        <v>0</v>
      </c>
      <c r="D6786">
        <v>0</v>
      </c>
      <c r="I6786">
        <v>1.2478</v>
      </c>
    </row>
    <row r="6787" spans="1:9">
      <c r="A6787" s="26">
        <v>41803.25</v>
      </c>
      <c r="B6787">
        <v>5.8273000000000001</v>
      </c>
      <c r="C6787">
        <v>9.0410000000000004E-2</v>
      </c>
      <c r="D6787">
        <v>13.706</v>
      </c>
      <c r="I6787">
        <v>1.2473000000000001</v>
      </c>
    </row>
    <row r="6788" spans="1:9">
      <c r="A6788" s="26">
        <v>41803.260416666664</v>
      </c>
      <c r="B6788">
        <v>5.8268000000000004</v>
      </c>
      <c r="C6788">
        <v>0</v>
      </c>
      <c r="D6788">
        <v>0</v>
      </c>
      <c r="I6788">
        <v>1.2467999999999999</v>
      </c>
    </row>
    <row r="6789" spans="1:9">
      <c r="A6789" s="26">
        <v>41803.270833333336</v>
      </c>
      <c r="B6789">
        <v>5.8259999999999996</v>
      </c>
      <c r="C6789">
        <v>5.1540000000000002E-2</v>
      </c>
      <c r="D6789">
        <v>15.795</v>
      </c>
      <c r="I6789">
        <v>1.246</v>
      </c>
    </row>
    <row r="6790" spans="1:9">
      <c r="A6790" s="26">
        <v>41803.28125</v>
      </c>
      <c r="B6790">
        <v>5.8246000000000002</v>
      </c>
      <c r="C6790">
        <v>7.5480000000000005E-2</v>
      </c>
      <c r="D6790">
        <v>16.63</v>
      </c>
      <c r="I6790">
        <v>1.2445999999999999</v>
      </c>
    </row>
    <row r="6791" spans="1:9">
      <c r="A6791" s="26">
        <v>41803.291666666664</v>
      </c>
      <c r="B6791">
        <v>5.8242000000000003</v>
      </c>
      <c r="C6791">
        <v>0.12645000000000001</v>
      </c>
      <c r="D6791">
        <v>38.704000000000001</v>
      </c>
      <c r="I6791">
        <v>1.2442</v>
      </c>
    </row>
    <row r="6792" spans="1:9">
      <c r="A6792" s="26">
        <v>41803.302083333336</v>
      </c>
      <c r="B6792">
        <v>5.8234000000000004</v>
      </c>
      <c r="C6792">
        <v>0.23161000000000001</v>
      </c>
      <c r="D6792">
        <v>70.948999999999998</v>
      </c>
      <c r="I6792">
        <v>1.2434000000000001</v>
      </c>
    </row>
    <row r="6793" spans="1:9">
      <c r="A6793" s="26">
        <v>41803.3125</v>
      </c>
      <c r="B6793">
        <v>5.8227000000000002</v>
      </c>
      <c r="C6793">
        <v>9.0740000000000001E-2</v>
      </c>
      <c r="D6793">
        <v>27.771999999999998</v>
      </c>
      <c r="I6793">
        <v>1.2426999999999999</v>
      </c>
    </row>
    <row r="6794" spans="1:9">
      <c r="A6794" s="26">
        <v>41803.322916666664</v>
      </c>
      <c r="B6794">
        <v>5.8251999999999997</v>
      </c>
      <c r="C6794">
        <v>3.1029999999999999E-2</v>
      </c>
      <c r="D6794">
        <v>9.5098000000000003</v>
      </c>
      <c r="I6794">
        <v>1.2452000000000001</v>
      </c>
    </row>
    <row r="6795" spans="1:9">
      <c r="A6795" s="26">
        <v>41803.333333333336</v>
      </c>
      <c r="B6795">
        <v>5.8220999999999998</v>
      </c>
      <c r="C6795">
        <v>3.9730000000000001E-2</v>
      </c>
      <c r="D6795">
        <v>12.17</v>
      </c>
      <c r="I6795">
        <v>1.2421</v>
      </c>
    </row>
    <row r="6796" spans="1:9">
      <c r="A6796" s="26">
        <v>41803.34375</v>
      </c>
      <c r="B6796">
        <v>5.8242000000000003</v>
      </c>
      <c r="C6796">
        <v>0.15623999999999999</v>
      </c>
      <c r="D6796">
        <v>47.798999999999999</v>
      </c>
      <c r="I6796">
        <v>1.2442</v>
      </c>
    </row>
    <row r="6797" spans="1:9">
      <c r="A6797" s="26">
        <v>41803.354166666664</v>
      </c>
      <c r="B6797">
        <v>5.8235000000000001</v>
      </c>
      <c r="C6797">
        <v>0</v>
      </c>
      <c r="D6797">
        <v>0</v>
      </c>
      <c r="I6797">
        <v>1.2435</v>
      </c>
    </row>
    <row r="6798" spans="1:9">
      <c r="A6798" s="26">
        <v>41803.364583333336</v>
      </c>
      <c r="B6798">
        <v>5.8213999999999997</v>
      </c>
      <c r="C6798">
        <v>0.12461999999999999</v>
      </c>
      <c r="D6798">
        <v>38.139000000000003</v>
      </c>
      <c r="I6798">
        <v>1.2414000000000001</v>
      </c>
    </row>
    <row r="6799" spans="1:9">
      <c r="A6799" s="26">
        <v>41803.375</v>
      </c>
      <c r="B6799">
        <v>5.8196000000000003</v>
      </c>
      <c r="C6799">
        <v>5.2609999999999997E-2</v>
      </c>
      <c r="D6799">
        <v>16.183</v>
      </c>
      <c r="I6799">
        <v>1.2396</v>
      </c>
    </row>
    <row r="6800" spans="1:9">
      <c r="A6800" s="26">
        <v>41803.385416666664</v>
      </c>
      <c r="B6800">
        <v>5.8207000000000004</v>
      </c>
      <c r="C6800">
        <v>0</v>
      </c>
      <c r="D6800">
        <v>0</v>
      </c>
      <c r="I6800">
        <v>1.2406999999999999</v>
      </c>
    </row>
    <row r="6801" spans="1:9">
      <c r="A6801" s="26">
        <v>41803.395833333336</v>
      </c>
      <c r="B6801">
        <v>5.8212000000000002</v>
      </c>
      <c r="C6801">
        <v>0.11915000000000001</v>
      </c>
      <c r="D6801">
        <v>36.457999999999998</v>
      </c>
      <c r="I6801">
        <v>1.2412000000000001</v>
      </c>
    </row>
    <row r="6802" spans="1:9">
      <c r="A6802" s="26">
        <v>41803.40625</v>
      </c>
      <c r="B6802">
        <v>5.8207000000000004</v>
      </c>
      <c r="C6802">
        <v>7.3880000000000001E-2</v>
      </c>
      <c r="D6802">
        <v>22.596</v>
      </c>
      <c r="I6802">
        <v>1.2406999999999999</v>
      </c>
    </row>
    <row r="6803" spans="1:9">
      <c r="A6803" s="26">
        <v>41803.416666666664</v>
      </c>
      <c r="B6803">
        <v>5.8207000000000004</v>
      </c>
      <c r="C6803">
        <v>0</v>
      </c>
      <c r="D6803">
        <v>0</v>
      </c>
      <c r="I6803">
        <v>1.2406999999999999</v>
      </c>
    </row>
    <row r="6804" spans="1:9">
      <c r="A6804" s="26">
        <v>41803.427083333336</v>
      </c>
      <c r="B6804">
        <v>5.8217999999999996</v>
      </c>
      <c r="C6804">
        <v>1.426E-2</v>
      </c>
      <c r="D6804">
        <v>4.3634000000000004</v>
      </c>
      <c r="I6804">
        <v>1.2418</v>
      </c>
    </row>
    <row r="6805" spans="1:9">
      <c r="A6805" s="26">
        <v>41803.4375</v>
      </c>
      <c r="B6805">
        <v>5.8219000000000003</v>
      </c>
      <c r="C6805">
        <v>3.3270000000000001E-2</v>
      </c>
      <c r="D6805">
        <v>10.205</v>
      </c>
      <c r="I6805">
        <v>1.2419</v>
      </c>
    </row>
    <row r="6806" spans="1:9">
      <c r="A6806" s="26">
        <v>41803.447916666664</v>
      </c>
      <c r="B6806">
        <v>5.8231999999999999</v>
      </c>
      <c r="C6806">
        <v>7.2770000000000001E-2</v>
      </c>
      <c r="D6806">
        <v>16.446000000000002</v>
      </c>
      <c r="I6806">
        <v>1.2432000000000001</v>
      </c>
    </row>
    <row r="6807" spans="1:9">
      <c r="A6807" s="26">
        <v>41803.458333333336</v>
      </c>
      <c r="B6807">
        <v>5.8205999999999998</v>
      </c>
      <c r="C6807">
        <v>3.1579999999999997E-2</v>
      </c>
      <c r="D6807">
        <v>20.869</v>
      </c>
      <c r="I6807">
        <v>1.2405999999999999</v>
      </c>
    </row>
    <row r="6808" spans="1:9">
      <c r="A6808" s="26">
        <v>41803.46875</v>
      </c>
      <c r="B6808">
        <v>5.8246000000000002</v>
      </c>
      <c r="C6808">
        <v>0</v>
      </c>
      <c r="D6808">
        <v>0</v>
      </c>
      <c r="I6808">
        <v>1.2445999999999999</v>
      </c>
    </row>
    <row r="6809" spans="1:9">
      <c r="A6809" s="26">
        <v>41803.479166666664</v>
      </c>
      <c r="B6809">
        <v>5.8228999999999997</v>
      </c>
      <c r="C6809">
        <v>9.3600000000000003E-3</v>
      </c>
      <c r="D6809">
        <v>2.8650000000000002</v>
      </c>
      <c r="I6809">
        <v>1.2428999999999999</v>
      </c>
    </row>
    <row r="6810" spans="1:9">
      <c r="A6810" s="26">
        <v>41803.489583333336</v>
      </c>
      <c r="B6810">
        <v>5.8224</v>
      </c>
      <c r="C6810">
        <v>3.7780000000000001E-2</v>
      </c>
      <c r="D6810">
        <v>11.566000000000001</v>
      </c>
      <c r="I6810">
        <v>1.2423999999999999</v>
      </c>
    </row>
    <row r="6811" spans="1:9">
      <c r="A6811" s="26">
        <v>41803.5</v>
      </c>
      <c r="B6811">
        <v>5.8235000000000001</v>
      </c>
      <c r="C6811">
        <v>4.5659999999999999E-2</v>
      </c>
      <c r="D6811">
        <v>13.981999999999999</v>
      </c>
      <c r="I6811">
        <v>1.2435</v>
      </c>
    </row>
    <row r="6812" spans="1:9">
      <c r="A6812" s="26">
        <v>41803.510416666664</v>
      </c>
      <c r="B6812">
        <v>5.8212999999999999</v>
      </c>
      <c r="C6812">
        <v>5.8500000000000003E-2</v>
      </c>
      <c r="D6812">
        <v>17.931999999999999</v>
      </c>
      <c r="I6812">
        <v>1.2413000000000001</v>
      </c>
    </row>
    <row r="6813" spans="1:9">
      <c r="A6813" s="26">
        <v>41803.520833333336</v>
      </c>
      <c r="B6813">
        <v>5.8223000000000003</v>
      </c>
      <c r="C6813">
        <v>1.093E-2</v>
      </c>
      <c r="D6813">
        <v>3.3437999999999999</v>
      </c>
      <c r="I6813">
        <v>1.2423</v>
      </c>
    </row>
    <row r="6814" spans="1:9">
      <c r="A6814" s="26">
        <v>41803.53125</v>
      </c>
      <c r="B6814">
        <v>5.8209</v>
      </c>
      <c r="C6814">
        <v>0</v>
      </c>
      <c r="D6814">
        <v>0</v>
      </c>
      <c r="I6814">
        <v>1.2408999999999999</v>
      </c>
    </row>
    <row r="6815" spans="1:9">
      <c r="A6815" s="26">
        <v>41803.541666666664</v>
      </c>
      <c r="B6815">
        <v>5.8190999999999997</v>
      </c>
      <c r="C6815">
        <v>0</v>
      </c>
      <c r="D6815">
        <v>0</v>
      </c>
      <c r="I6815">
        <v>1.2391000000000001</v>
      </c>
    </row>
    <row r="6816" spans="1:9">
      <c r="A6816" s="26">
        <v>41803.552083333336</v>
      </c>
      <c r="B6816">
        <v>5.8179999999999996</v>
      </c>
      <c r="C6816">
        <v>0</v>
      </c>
      <c r="D6816">
        <v>0</v>
      </c>
      <c r="I6816">
        <v>1.238</v>
      </c>
    </row>
    <row r="6817" spans="1:9">
      <c r="A6817" s="26">
        <v>41803.5625</v>
      </c>
      <c r="B6817">
        <v>5.8209</v>
      </c>
      <c r="C6817">
        <v>0</v>
      </c>
      <c r="D6817">
        <v>0</v>
      </c>
      <c r="I6817">
        <v>1.2408999999999999</v>
      </c>
    </row>
    <row r="6818" spans="1:9">
      <c r="A6818" s="26">
        <v>41803.572916666664</v>
      </c>
      <c r="B6818">
        <v>5.82</v>
      </c>
      <c r="C6818">
        <v>5.4260000000000003E-2</v>
      </c>
      <c r="D6818">
        <v>16.649000000000001</v>
      </c>
      <c r="I6818">
        <v>1.24</v>
      </c>
    </row>
    <row r="6819" spans="1:9">
      <c r="A6819" s="26">
        <v>41803.583333333336</v>
      </c>
      <c r="B6819">
        <v>5.8201000000000001</v>
      </c>
      <c r="C6819">
        <v>0</v>
      </c>
      <c r="D6819">
        <v>0</v>
      </c>
      <c r="I6819">
        <v>1.2401</v>
      </c>
    </row>
    <row r="6820" spans="1:9">
      <c r="A6820" s="26">
        <v>41803.59375</v>
      </c>
      <c r="B6820">
        <v>5.8205999999999998</v>
      </c>
      <c r="C6820">
        <v>0</v>
      </c>
      <c r="D6820">
        <v>0</v>
      </c>
      <c r="I6820">
        <v>1.2405999999999999</v>
      </c>
    </row>
    <row r="6821" spans="1:9">
      <c r="A6821" s="26">
        <v>41803.604166666664</v>
      </c>
      <c r="B6821">
        <v>5.8213999999999997</v>
      </c>
      <c r="C6821">
        <v>0</v>
      </c>
      <c r="D6821">
        <v>0</v>
      </c>
      <c r="I6821">
        <v>1.2414000000000001</v>
      </c>
    </row>
    <row r="6822" spans="1:9">
      <c r="A6822" s="26">
        <v>41803.614583333336</v>
      </c>
      <c r="B6822">
        <v>5.82</v>
      </c>
      <c r="C6822">
        <v>0</v>
      </c>
      <c r="D6822">
        <v>0</v>
      </c>
      <c r="I6822">
        <v>1.24</v>
      </c>
    </row>
    <row r="6823" spans="1:9">
      <c r="A6823" s="26">
        <v>41803.625</v>
      </c>
      <c r="B6823">
        <v>5.8205999999999998</v>
      </c>
      <c r="C6823">
        <v>0</v>
      </c>
      <c r="D6823">
        <v>0</v>
      </c>
      <c r="I6823">
        <v>1.2405999999999999</v>
      </c>
    </row>
    <row r="6824" spans="1:9">
      <c r="A6824" s="26">
        <v>41803.635416666664</v>
      </c>
      <c r="B6824">
        <v>5.8223000000000003</v>
      </c>
      <c r="C6824">
        <v>4.7449999999999999E-2</v>
      </c>
      <c r="D6824">
        <v>14.56</v>
      </c>
      <c r="I6824">
        <v>1.2423</v>
      </c>
    </row>
    <row r="6825" spans="1:9">
      <c r="A6825" s="26">
        <v>41803.645833333336</v>
      </c>
      <c r="B6825">
        <v>5.8250000000000002</v>
      </c>
      <c r="C6825">
        <v>3.603E-2</v>
      </c>
      <c r="D6825">
        <v>0</v>
      </c>
      <c r="I6825">
        <v>1.2450000000000001</v>
      </c>
    </row>
    <row r="6826" spans="1:9">
      <c r="A6826" s="26">
        <v>41803.65625</v>
      </c>
      <c r="B6826">
        <v>5.8235999999999999</v>
      </c>
      <c r="C6826">
        <v>0</v>
      </c>
      <c r="D6826">
        <v>0</v>
      </c>
      <c r="I6826">
        <v>1.2436</v>
      </c>
    </row>
    <row r="6827" spans="1:9">
      <c r="A6827" s="26">
        <v>41803.666666666664</v>
      </c>
      <c r="B6827">
        <v>5.8220000000000001</v>
      </c>
      <c r="C6827">
        <v>4.3720000000000002E-2</v>
      </c>
      <c r="D6827">
        <v>13.393000000000001</v>
      </c>
      <c r="I6827">
        <v>1.242</v>
      </c>
    </row>
    <row r="6828" spans="1:9">
      <c r="A6828" s="26">
        <v>41803.677083333336</v>
      </c>
      <c r="B6828">
        <v>5.8266</v>
      </c>
      <c r="C6828">
        <v>4.0280000000000003E-2</v>
      </c>
      <c r="D6828">
        <v>12.327999999999999</v>
      </c>
      <c r="I6828">
        <v>1.2465999999999999</v>
      </c>
    </row>
    <row r="6829" spans="1:9">
      <c r="A6829" s="26">
        <v>41803.6875</v>
      </c>
      <c r="B6829">
        <v>5.8239999999999998</v>
      </c>
      <c r="C6829">
        <v>0</v>
      </c>
      <c r="D6829">
        <v>0</v>
      </c>
      <c r="I6829">
        <v>1.244</v>
      </c>
    </row>
    <row r="6830" spans="1:9">
      <c r="A6830" s="26">
        <v>41803.697916666664</v>
      </c>
      <c r="B6830">
        <v>5.8235000000000001</v>
      </c>
      <c r="C6830">
        <v>3.9849999999999997E-2</v>
      </c>
      <c r="D6830">
        <v>12.201000000000001</v>
      </c>
      <c r="I6830">
        <v>1.2435</v>
      </c>
    </row>
    <row r="6831" spans="1:9">
      <c r="A6831" s="26">
        <v>41803.708333333336</v>
      </c>
      <c r="B6831">
        <v>5.8257000000000003</v>
      </c>
      <c r="C6831">
        <v>0</v>
      </c>
      <c r="D6831">
        <v>0</v>
      </c>
      <c r="I6831">
        <v>1.2457</v>
      </c>
    </row>
    <row r="6832" spans="1:9">
      <c r="A6832" s="26">
        <v>41803.71875</v>
      </c>
      <c r="B6832">
        <v>5.8257000000000003</v>
      </c>
      <c r="C6832">
        <v>2.2939999999999999E-2</v>
      </c>
      <c r="D6832">
        <v>7.0224000000000002</v>
      </c>
      <c r="I6832">
        <v>1.2457</v>
      </c>
    </row>
    <row r="6833" spans="1:9">
      <c r="A6833" s="26">
        <v>41803.729166666664</v>
      </c>
      <c r="B6833">
        <v>5.8266999999999998</v>
      </c>
      <c r="C6833">
        <v>0</v>
      </c>
      <c r="D6833">
        <v>0</v>
      </c>
      <c r="I6833">
        <v>1.2466999999999999</v>
      </c>
    </row>
    <row r="6834" spans="1:9">
      <c r="A6834" s="26">
        <v>41803.739583333336</v>
      </c>
      <c r="B6834">
        <v>5.827</v>
      </c>
      <c r="C6834">
        <v>3.6159999999999998E-2</v>
      </c>
      <c r="D6834">
        <v>11.074</v>
      </c>
      <c r="I6834">
        <v>1.2470000000000001</v>
      </c>
    </row>
    <row r="6835" spans="1:9">
      <c r="A6835" s="26">
        <v>41803.75</v>
      </c>
      <c r="B6835">
        <v>5.8284000000000002</v>
      </c>
      <c r="C6835">
        <v>5.3429999999999998E-2</v>
      </c>
      <c r="D6835">
        <v>12.131</v>
      </c>
      <c r="I6835">
        <v>1.2484</v>
      </c>
    </row>
    <row r="6836" spans="1:9">
      <c r="A6836" s="26">
        <v>41803.760416666664</v>
      </c>
      <c r="B6836">
        <v>5.8266</v>
      </c>
      <c r="C6836">
        <v>1.183E-2</v>
      </c>
      <c r="D6836">
        <v>3.6301999999999999</v>
      </c>
      <c r="I6836">
        <v>1.2465999999999999</v>
      </c>
    </row>
    <row r="6837" spans="1:9">
      <c r="A6837" s="26">
        <v>41803.770833333336</v>
      </c>
      <c r="B6837">
        <v>5.8254999999999999</v>
      </c>
      <c r="C6837">
        <v>0</v>
      </c>
      <c r="D6837">
        <v>0</v>
      </c>
      <c r="I6837">
        <v>1.2455000000000001</v>
      </c>
    </row>
    <row r="6838" spans="1:9">
      <c r="A6838" s="26">
        <v>41803.78125</v>
      </c>
      <c r="B6838">
        <v>5.8251999999999997</v>
      </c>
      <c r="C6838">
        <v>3.7060000000000003E-2</v>
      </c>
      <c r="D6838">
        <v>11.356999999999999</v>
      </c>
      <c r="I6838">
        <v>1.2452000000000001</v>
      </c>
    </row>
    <row r="6839" spans="1:9">
      <c r="A6839" s="26">
        <v>41803.791666666664</v>
      </c>
      <c r="B6839">
        <v>5.8253000000000004</v>
      </c>
      <c r="C6839">
        <v>0</v>
      </c>
      <c r="D6839">
        <v>0</v>
      </c>
      <c r="I6839">
        <v>1.2453000000000001</v>
      </c>
    </row>
    <row r="6840" spans="1:9">
      <c r="A6840" s="26">
        <v>41803.802083333336</v>
      </c>
      <c r="B6840">
        <v>5.8262</v>
      </c>
      <c r="C6840">
        <v>0</v>
      </c>
      <c r="D6840">
        <v>0</v>
      </c>
      <c r="I6840">
        <v>1.2462</v>
      </c>
    </row>
    <row r="6841" spans="1:9">
      <c r="A6841" s="26">
        <v>41803.8125</v>
      </c>
      <c r="B6841">
        <v>5.8247999999999998</v>
      </c>
      <c r="C6841">
        <v>0</v>
      </c>
      <c r="D6841">
        <v>0</v>
      </c>
      <c r="I6841">
        <v>1.2447999999999999</v>
      </c>
    </row>
    <row r="6842" spans="1:9">
      <c r="A6842" s="26">
        <v>41803.822916666664</v>
      </c>
      <c r="B6842">
        <v>5.8254000000000001</v>
      </c>
      <c r="C6842">
        <v>0</v>
      </c>
      <c r="D6842">
        <v>0</v>
      </c>
      <c r="I6842">
        <v>1.2454000000000001</v>
      </c>
    </row>
    <row r="6843" spans="1:9">
      <c r="A6843" s="26">
        <v>41803.833333333336</v>
      </c>
      <c r="B6843">
        <v>5.8259999999999996</v>
      </c>
      <c r="C6843">
        <v>1.1599999999999999E-2</v>
      </c>
      <c r="D6843">
        <v>3.5543</v>
      </c>
      <c r="I6843">
        <v>1.246</v>
      </c>
    </row>
    <row r="6844" spans="1:9">
      <c r="A6844" s="26">
        <v>41803.84375</v>
      </c>
      <c r="B6844">
        <v>5.8261000000000003</v>
      </c>
      <c r="C6844">
        <v>0</v>
      </c>
      <c r="D6844">
        <v>0</v>
      </c>
      <c r="I6844">
        <v>1.2461</v>
      </c>
    </row>
    <row r="6845" spans="1:9">
      <c r="A6845" s="26">
        <v>41803.854166666664</v>
      </c>
      <c r="B6845">
        <v>5.8254999999999999</v>
      </c>
      <c r="C6845">
        <v>0</v>
      </c>
      <c r="D6845">
        <v>0</v>
      </c>
      <c r="I6845">
        <v>1.2455000000000001</v>
      </c>
    </row>
    <row r="6846" spans="1:9">
      <c r="A6846" s="26">
        <v>41803.864583333336</v>
      </c>
      <c r="B6846">
        <v>5.8250000000000002</v>
      </c>
      <c r="C6846">
        <v>0</v>
      </c>
      <c r="D6846">
        <v>0</v>
      </c>
      <c r="I6846">
        <v>1.2450000000000001</v>
      </c>
    </row>
    <row r="6847" spans="1:9">
      <c r="A6847" s="26">
        <v>41803.875</v>
      </c>
      <c r="B6847">
        <v>5.8250999999999999</v>
      </c>
      <c r="C6847">
        <v>0</v>
      </c>
      <c r="D6847">
        <v>0</v>
      </c>
      <c r="I6847">
        <v>1.2451000000000001</v>
      </c>
    </row>
    <row r="6848" spans="1:9">
      <c r="A6848" s="26">
        <v>41803.885416666664</v>
      </c>
      <c r="B6848">
        <v>5.8243999999999998</v>
      </c>
      <c r="C6848">
        <v>0</v>
      </c>
      <c r="D6848">
        <v>0</v>
      </c>
      <c r="I6848">
        <v>1.2444</v>
      </c>
    </row>
    <row r="6849" spans="1:9">
      <c r="A6849" s="26">
        <v>41803.895833333336</v>
      </c>
      <c r="B6849">
        <v>5.8242000000000003</v>
      </c>
      <c r="C6849">
        <v>9.9699999999999997E-3</v>
      </c>
      <c r="D6849">
        <v>3.0537999999999998</v>
      </c>
      <c r="I6849">
        <v>1.2442</v>
      </c>
    </row>
    <row r="6850" spans="1:9">
      <c r="A6850" s="26">
        <v>41803.90625</v>
      </c>
      <c r="B6850">
        <v>5.8247999999999998</v>
      </c>
      <c r="C6850">
        <v>0</v>
      </c>
      <c r="D6850">
        <v>0</v>
      </c>
      <c r="I6850">
        <v>1.2447999999999999</v>
      </c>
    </row>
    <row r="6851" spans="1:9">
      <c r="A6851" s="26">
        <v>41803.916666666664</v>
      </c>
      <c r="B6851">
        <v>5.8254999999999999</v>
      </c>
      <c r="C6851">
        <v>0</v>
      </c>
      <c r="D6851">
        <v>0</v>
      </c>
      <c r="I6851">
        <v>1.2455000000000001</v>
      </c>
    </row>
    <row r="6852" spans="1:9">
      <c r="A6852" s="26">
        <v>41803.927083333336</v>
      </c>
      <c r="B6852">
        <v>5.8253000000000004</v>
      </c>
      <c r="C6852">
        <v>0</v>
      </c>
      <c r="D6852">
        <v>0</v>
      </c>
      <c r="I6852">
        <v>1.2453000000000001</v>
      </c>
    </row>
    <row r="6853" spans="1:9">
      <c r="A6853" s="26">
        <v>41803.9375</v>
      </c>
      <c r="B6853">
        <v>5.8232999999999997</v>
      </c>
      <c r="C6853">
        <v>0</v>
      </c>
      <c r="D6853">
        <v>0</v>
      </c>
      <c r="I6853">
        <v>1.2433000000000001</v>
      </c>
    </row>
    <row r="6854" spans="1:9">
      <c r="A6854" s="26">
        <v>41803.947916666664</v>
      </c>
      <c r="B6854">
        <v>5.8250999999999999</v>
      </c>
      <c r="C6854">
        <v>0</v>
      </c>
      <c r="D6854">
        <v>0</v>
      </c>
      <c r="I6854">
        <v>1.2451000000000001</v>
      </c>
    </row>
    <row r="6855" spans="1:9">
      <c r="A6855" s="26">
        <v>41803.958333333336</v>
      </c>
      <c r="B6855">
        <v>5.8234000000000004</v>
      </c>
      <c r="C6855">
        <v>0</v>
      </c>
      <c r="D6855">
        <v>0</v>
      </c>
      <c r="I6855">
        <v>1.2434000000000001</v>
      </c>
    </row>
    <row r="6856" spans="1:9">
      <c r="A6856" s="26">
        <v>41803.96875</v>
      </c>
      <c r="B6856">
        <v>5.8243</v>
      </c>
      <c r="C6856">
        <v>0</v>
      </c>
      <c r="D6856">
        <v>0</v>
      </c>
      <c r="I6856">
        <v>1.2443</v>
      </c>
    </row>
    <row r="6857" spans="1:9">
      <c r="A6857" s="26">
        <v>41803.979166666664</v>
      </c>
      <c r="B6857">
        <v>5.8227000000000002</v>
      </c>
      <c r="C6857">
        <v>0</v>
      </c>
      <c r="D6857">
        <v>0</v>
      </c>
      <c r="I6857">
        <v>1.2426999999999999</v>
      </c>
    </row>
    <row r="6858" spans="1:9">
      <c r="A6858" s="26">
        <v>41803.989583333336</v>
      </c>
      <c r="B6858">
        <v>5.8261000000000003</v>
      </c>
      <c r="C6858">
        <v>0</v>
      </c>
      <c r="D6858">
        <v>0</v>
      </c>
      <c r="I6858">
        <v>1.2461</v>
      </c>
    </row>
    <row r="6859" spans="1:9">
      <c r="A6859" s="26">
        <v>41804</v>
      </c>
      <c r="B6859">
        <v>5.8261000000000003</v>
      </c>
      <c r="C6859">
        <v>0</v>
      </c>
      <c r="D6859">
        <v>0</v>
      </c>
      <c r="I6859">
        <v>1.2461</v>
      </c>
    </row>
    <row r="6860" spans="1:9">
      <c r="A6860" s="26">
        <v>41804.010416666664</v>
      </c>
      <c r="B6860">
        <v>5.8240999999999996</v>
      </c>
      <c r="C6860">
        <v>0</v>
      </c>
      <c r="D6860">
        <v>0</v>
      </c>
      <c r="I6860">
        <v>1.2441</v>
      </c>
    </row>
    <row r="6861" spans="1:9">
      <c r="A6861" s="26">
        <v>41804.020833333336</v>
      </c>
      <c r="B6861">
        <v>5.8243999999999998</v>
      </c>
      <c r="C6861">
        <v>0</v>
      </c>
      <c r="D6861">
        <v>0</v>
      </c>
      <c r="I6861">
        <v>1.2444</v>
      </c>
    </row>
    <row r="6862" spans="1:9">
      <c r="A6862" s="26">
        <v>41804.03125</v>
      </c>
      <c r="B6862">
        <v>5.8232999999999997</v>
      </c>
      <c r="C6862">
        <v>0</v>
      </c>
      <c r="D6862">
        <v>0</v>
      </c>
      <c r="I6862">
        <v>1.2433000000000001</v>
      </c>
    </row>
    <row r="6863" spans="1:9">
      <c r="A6863" s="26">
        <v>41804.041666666664</v>
      </c>
      <c r="B6863">
        <v>5.8228</v>
      </c>
      <c r="C6863">
        <v>0</v>
      </c>
      <c r="D6863">
        <v>0</v>
      </c>
      <c r="I6863">
        <v>1.2427999999999999</v>
      </c>
    </row>
    <row r="6864" spans="1:9">
      <c r="A6864" s="26">
        <v>41804.052083333336</v>
      </c>
      <c r="B6864">
        <v>5.8242000000000003</v>
      </c>
      <c r="C6864">
        <v>0</v>
      </c>
      <c r="D6864">
        <v>0</v>
      </c>
      <c r="I6864">
        <v>1.2442</v>
      </c>
    </row>
    <row r="6865" spans="1:9">
      <c r="A6865" s="26">
        <v>41804.0625</v>
      </c>
      <c r="B6865">
        <v>5.8228</v>
      </c>
      <c r="C6865">
        <v>0</v>
      </c>
      <c r="D6865">
        <v>0</v>
      </c>
      <c r="I6865">
        <v>1.2427999999999999</v>
      </c>
    </row>
    <row r="6866" spans="1:9">
      <c r="A6866" s="26">
        <v>41804.072916666664</v>
      </c>
      <c r="B6866">
        <v>5.8250999999999999</v>
      </c>
      <c r="C6866">
        <v>0</v>
      </c>
      <c r="D6866">
        <v>0</v>
      </c>
      <c r="I6866">
        <v>1.2451000000000001</v>
      </c>
    </row>
    <row r="6867" spans="1:9">
      <c r="A6867" s="26">
        <v>41804.083333333336</v>
      </c>
      <c r="B6867">
        <v>5.8232999999999997</v>
      </c>
      <c r="C6867">
        <v>0</v>
      </c>
      <c r="D6867">
        <v>0</v>
      </c>
      <c r="I6867">
        <v>1.2433000000000001</v>
      </c>
    </row>
    <row r="6868" spans="1:9">
      <c r="A6868" s="26">
        <v>41804.09375</v>
      </c>
      <c r="B6868">
        <v>5.8231999999999999</v>
      </c>
      <c r="C6868">
        <v>0</v>
      </c>
      <c r="D6868">
        <v>0</v>
      </c>
      <c r="I6868">
        <v>1.2432000000000001</v>
      </c>
    </row>
    <row r="6869" spans="1:9">
      <c r="A6869" s="26">
        <v>41804.104166666664</v>
      </c>
      <c r="B6869">
        <v>5.8228999999999997</v>
      </c>
      <c r="C6869">
        <v>0</v>
      </c>
      <c r="D6869">
        <v>0</v>
      </c>
      <c r="I6869">
        <v>1.2428999999999999</v>
      </c>
    </row>
    <row r="6870" spans="1:9">
      <c r="A6870" s="26">
        <v>41804.114583333336</v>
      </c>
      <c r="B6870">
        <v>5.8220999999999998</v>
      </c>
      <c r="C6870">
        <v>2.366E-2</v>
      </c>
      <c r="D6870">
        <v>7.2605000000000004</v>
      </c>
      <c r="I6870">
        <v>1.2421</v>
      </c>
    </row>
    <row r="6871" spans="1:9">
      <c r="A6871" s="26">
        <v>41804.125</v>
      </c>
      <c r="B6871">
        <v>5.8235999999999999</v>
      </c>
      <c r="C6871">
        <v>0</v>
      </c>
      <c r="D6871">
        <v>0</v>
      </c>
      <c r="I6871">
        <v>1.2436</v>
      </c>
    </row>
    <row r="6872" spans="1:9">
      <c r="A6872" s="26">
        <v>41804.135416666664</v>
      </c>
      <c r="B6872">
        <v>5.8227000000000002</v>
      </c>
      <c r="C6872">
        <v>0</v>
      </c>
      <c r="D6872">
        <v>0</v>
      </c>
      <c r="I6872">
        <v>1.2426999999999999</v>
      </c>
    </row>
    <row r="6873" spans="1:9">
      <c r="A6873" s="26">
        <v>41804.145833333336</v>
      </c>
      <c r="B6873">
        <v>5.8223000000000003</v>
      </c>
      <c r="C6873">
        <v>0</v>
      </c>
      <c r="D6873">
        <v>0</v>
      </c>
      <c r="I6873">
        <v>1.2423</v>
      </c>
    </row>
    <row r="6874" spans="1:9">
      <c r="A6874" s="26">
        <v>41804.15625</v>
      </c>
      <c r="B6874">
        <v>5.8220999999999998</v>
      </c>
      <c r="C6874">
        <v>0</v>
      </c>
      <c r="D6874">
        <v>0</v>
      </c>
      <c r="I6874">
        <v>1.2421</v>
      </c>
    </row>
    <row r="6875" spans="1:9">
      <c r="A6875" s="26">
        <v>41804.166666666664</v>
      </c>
      <c r="B6875">
        <v>5.8227000000000002</v>
      </c>
      <c r="C6875">
        <v>0</v>
      </c>
      <c r="D6875">
        <v>0</v>
      </c>
      <c r="I6875">
        <v>1.2426999999999999</v>
      </c>
    </row>
    <row r="6876" spans="1:9">
      <c r="A6876" s="26">
        <v>41804.177083333336</v>
      </c>
      <c r="B6876">
        <v>5.8236999999999997</v>
      </c>
      <c r="C6876">
        <v>0</v>
      </c>
      <c r="D6876">
        <v>0</v>
      </c>
      <c r="I6876">
        <v>1.2437</v>
      </c>
    </row>
    <row r="6877" spans="1:9">
      <c r="A6877" s="26">
        <v>41804.1875</v>
      </c>
      <c r="B6877">
        <v>5.8235999999999999</v>
      </c>
      <c r="C6877">
        <v>0</v>
      </c>
      <c r="D6877">
        <v>0</v>
      </c>
      <c r="I6877">
        <v>1.2436</v>
      </c>
    </row>
    <row r="6878" spans="1:9">
      <c r="A6878" s="26">
        <v>41804.197916666664</v>
      </c>
      <c r="B6878">
        <v>5.8228</v>
      </c>
      <c r="C6878">
        <v>0</v>
      </c>
      <c r="D6878">
        <v>0</v>
      </c>
      <c r="I6878">
        <v>1.2427999999999999</v>
      </c>
    </row>
    <row r="6879" spans="1:9">
      <c r="A6879" s="26">
        <v>41804.208333333336</v>
      </c>
      <c r="B6879">
        <v>5.8226000000000004</v>
      </c>
      <c r="C6879">
        <v>0</v>
      </c>
      <c r="D6879">
        <v>0</v>
      </c>
      <c r="I6879">
        <v>1.2425999999999999</v>
      </c>
    </row>
    <row r="6880" spans="1:9">
      <c r="A6880" s="26">
        <v>41804.21875</v>
      </c>
      <c r="B6880">
        <v>5.8223000000000003</v>
      </c>
      <c r="C6880">
        <v>0</v>
      </c>
      <c r="D6880">
        <v>0</v>
      </c>
      <c r="I6880">
        <v>1.2423</v>
      </c>
    </row>
    <row r="6881" spans="1:9">
      <c r="A6881" s="26">
        <v>41804.229166666664</v>
      </c>
      <c r="B6881">
        <v>5.8216999999999999</v>
      </c>
      <c r="C6881">
        <v>8.0700000000000008E-3</v>
      </c>
      <c r="D6881">
        <v>2.4710999999999999</v>
      </c>
      <c r="I6881">
        <v>1.2417</v>
      </c>
    </row>
    <row r="6882" spans="1:9">
      <c r="A6882" s="26">
        <v>41804.239583333336</v>
      </c>
      <c r="B6882">
        <v>5.8223000000000003</v>
      </c>
      <c r="C6882">
        <v>0</v>
      </c>
      <c r="D6882">
        <v>0</v>
      </c>
      <c r="I6882">
        <v>1.2423</v>
      </c>
    </row>
    <row r="6883" spans="1:9">
      <c r="A6883" s="26">
        <v>41804.25</v>
      </c>
      <c r="B6883">
        <v>5.8212999999999999</v>
      </c>
      <c r="C6883">
        <v>0</v>
      </c>
      <c r="D6883">
        <v>0</v>
      </c>
      <c r="I6883">
        <v>1.2413000000000001</v>
      </c>
    </row>
    <row r="6884" spans="1:9">
      <c r="A6884" s="26">
        <v>41804.260416666664</v>
      </c>
      <c r="B6884">
        <v>5.8231999999999999</v>
      </c>
      <c r="C6884">
        <v>0</v>
      </c>
      <c r="D6884">
        <v>0</v>
      </c>
      <c r="I6884">
        <v>1.2432000000000001</v>
      </c>
    </row>
    <row r="6885" spans="1:9">
      <c r="A6885" s="26">
        <v>41804.270833333336</v>
      </c>
      <c r="B6885">
        <v>5.8213999999999997</v>
      </c>
      <c r="C6885">
        <v>0</v>
      </c>
      <c r="D6885">
        <v>0</v>
      </c>
      <c r="I6885">
        <v>1.2414000000000001</v>
      </c>
    </row>
    <row r="6886" spans="1:9">
      <c r="A6886" s="26">
        <v>41804.28125</v>
      </c>
      <c r="B6886">
        <v>5.8215000000000003</v>
      </c>
      <c r="C6886">
        <v>0</v>
      </c>
      <c r="D6886">
        <v>0</v>
      </c>
      <c r="I6886">
        <v>1.2415</v>
      </c>
    </row>
    <row r="6887" spans="1:9">
      <c r="A6887" s="26">
        <v>41804.291666666664</v>
      </c>
      <c r="B6887">
        <v>5.8174000000000001</v>
      </c>
      <c r="C6887">
        <v>0</v>
      </c>
      <c r="D6887">
        <v>0</v>
      </c>
      <c r="I6887">
        <v>1.2374000000000001</v>
      </c>
    </row>
    <row r="6888" spans="1:9">
      <c r="A6888" s="26">
        <v>41804.302083333336</v>
      </c>
      <c r="B6888">
        <v>5.8188000000000004</v>
      </c>
      <c r="C6888">
        <v>0</v>
      </c>
      <c r="D6888">
        <v>0</v>
      </c>
      <c r="I6888">
        <v>1.2387999999999999</v>
      </c>
    </row>
    <row r="6889" spans="1:9">
      <c r="A6889" s="26">
        <v>41804.3125</v>
      </c>
      <c r="B6889">
        <v>5.8155999999999999</v>
      </c>
      <c r="C6889">
        <v>0.11233</v>
      </c>
      <c r="D6889">
        <v>14.367000000000001</v>
      </c>
      <c r="I6889">
        <v>1.2356</v>
      </c>
    </row>
    <row r="6890" spans="1:9">
      <c r="A6890" s="26">
        <v>41804.322916666664</v>
      </c>
      <c r="B6890">
        <v>5.8179999999999996</v>
      </c>
      <c r="C6890">
        <v>3.175E-2</v>
      </c>
      <c r="D6890">
        <v>9.6867999999999999</v>
      </c>
      <c r="I6890">
        <v>1.238</v>
      </c>
    </row>
    <row r="6891" spans="1:9">
      <c r="A6891" s="26">
        <v>41804.333333333336</v>
      </c>
      <c r="B6891">
        <v>5.8182999999999998</v>
      </c>
      <c r="C6891">
        <v>6.5009999999999998E-2</v>
      </c>
      <c r="D6891">
        <v>19.902999999999999</v>
      </c>
      <c r="I6891">
        <v>1.2383</v>
      </c>
    </row>
    <row r="6892" spans="1:9">
      <c r="A6892" s="26">
        <v>41804.34375</v>
      </c>
      <c r="B6892">
        <v>5.8189000000000002</v>
      </c>
      <c r="C6892">
        <v>4.4179999999999997E-2</v>
      </c>
      <c r="D6892">
        <v>0</v>
      </c>
      <c r="I6892">
        <v>1.2388999999999999</v>
      </c>
    </row>
    <row r="6893" spans="1:9">
      <c r="A6893" s="26">
        <v>41804.354166666664</v>
      </c>
      <c r="B6893">
        <v>5.8178999999999998</v>
      </c>
      <c r="C6893">
        <v>0</v>
      </c>
      <c r="D6893">
        <v>0</v>
      </c>
      <c r="I6893">
        <v>1.2379</v>
      </c>
    </row>
    <row r="6894" spans="1:9">
      <c r="A6894" s="26">
        <v>41804.364583333336</v>
      </c>
      <c r="B6894">
        <v>5.8170000000000002</v>
      </c>
      <c r="C6894">
        <v>2.9579999999999999E-2</v>
      </c>
      <c r="D6894">
        <v>0</v>
      </c>
      <c r="I6894">
        <v>1.2370000000000001</v>
      </c>
    </row>
    <row r="6895" spans="1:9">
      <c r="A6895" s="26">
        <v>41804.375</v>
      </c>
      <c r="B6895">
        <v>5.8192000000000004</v>
      </c>
      <c r="C6895">
        <v>0</v>
      </c>
      <c r="D6895">
        <v>0</v>
      </c>
      <c r="I6895">
        <v>1.2392000000000001</v>
      </c>
    </row>
    <row r="6896" spans="1:9">
      <c r="A6896" s="26">
        <v>41804.385416666664</v>
      </c>
      <c r="B6896">
        <v>5.8166000000000002</v>
      </c>
      <c r="C6896">
        <v>0</v>
      </c>
      <c r="D6896">
        <v>0</v>
      </c>
      <c r="I6896">
        <v>1.2365999999999999</v>
      </c>
    </row>
    <row r="6897" spans="1:9">
      <c r="A6897" s="26">
        <v>41804.395833333336</v>
      </c>
      <c r="B6897">
        <v>5.8189000000000002</v>
      </c>
      <c r="C6897">
        <v>0</v>
      </c>
      <c r="D6897">
        <v>0</v>
      </c>
      <c r="I6897">
        <v>1.2388999999999999</v>
      </c>
    </row>
    <row r="6898" spans="1:9">
      <c r="A6898" s="26">
        <v>41804.40625</v>
      </c>
      <c r="B6898">
        <v>5.8167999999999997</v>
      </c>
      <c r="C6898">
        <v>0</v>
      </c>
      <c r="D6898">
        <v>0</v>
      </c>
      <c r="I6898">
        <v>1.2367999999999999</v>
      </c>
    </row>
    <row r="6899" spans="1:9">
      <c r="A6899" s="26">
        <v>41804.416666666664</v>
      </c>
      <c r="B6899">
        <v>5.8152999999999997</v>
      </c>
      <c r="C6899">
        <v>0</v>
      </c>
      <c r="D6899">
        <v>0</v>
      </c>
      <c r="I6899">
        <v>1.2353000000000001</v>
      </c>
    </row>
    <row r="6900" spans="1:9">
      <c r="A6900" s="26">
        <v>41804.427083333336</v>
      </c>
      <c r="B6900">
        <v>5.8169000000000004</v>
      </c>
      <c r="C6900">
        <v>0</v>
      </c>
      <c r="D6900">
        <v>0</v>
      </c>
      <c r="I6900">
        <v>1.2369000000000001</v>
      </c>
    </row>
    <row r="6901" spans="1:9">
      <c r="A6901" s="26">
        <v>41804.4375</v>
      </c>
      <c r="B6901">
        <v>5.8196000000000003</v>
      </c>
      <c r="C6901">
        <v>0</v>
      </c>
      <c r="D6901">
        <v>0</v>
      </c>
      <c r="I6901">
        <v>1.2396</v>
      </c>
    </row>
    <row r="6902" spans="1:9">
      <c r="A6902" s="26">
        <v>41804.447916666664</v>
      </c>
      <c r="B6902">
        <v>5.8159999999999998</v>
      </c>
      <c r="C6902">
        <v>0</v>
      </c>
      <c r="D6902">
        <v>0</v>
      </c>
      <c r="I6902">
        <v>1.236</v>
      </c>
    </row>
    <row r="6903" spans="1:9">
      <c r="A6903" s="26">
        <v>41804.458333333336</v>
      </c>
      <c r="B6903">
        <v>5.8186</v>
      </c>
      <c r="C6903">
        <v>0</v>
      </c>
      <c r="D6903">
        <v>0</v>
      </c>
      <c r="I6903">
        <v>1.2385999999999999</v>
      </c>
    </row>
    <row r="6904" spans="1:9">
      <c r="A6904" s="26">
        <v>41804.46875</v>
      </c>
      <c r="B6904">
        <v>5.8155999999999999</v>
      </c>
      <c r="C6904">
        <v>3.3930000000000002E-2</v>
      </c>
      <c r="D6904">
        <v>0</v>
      </c>
      <c r="I6904">
        <v>1.2356</v>
      </c>
    </row>
    <row r="6905" spans="1:9">
      <c r="A6905" s="26">
        <v>41804.479166666664</v>
      </c>
      <c r="B6905">
        <v>5.8155999999999999</v>
      </c>
      <c r="C6905">
        <v>0</v>
      </c>
      <c r="D6905">
        <v>0</v>
      </c>
      <c r="I6905">
        <v>1.2356</v>
      </c>
    </row>
    <row r="6906" spans="1:9">
      <c r="A6906" s="26">
        <v>41804.489583333336</v>
      </c>
      <c r="B6906">
        <v>5.8170000000000002</v>
      </c>
      <c r="C6906">
        <v>2.035E-2</v>
      </c>
      <c r="D6906">
        <v>6.2195</v>
      </c>
      <c r="I6906">
        <v>1.2370000000000001</v>
      </c>
    </row>
    <row r="6907" spans="1:9">
      <c r="A6907" s="26">
        <v>41804.5</v>
      </c>
      <c r="B6907">
        <v>5.8182</v>
      </c>
      <c r="C6907">
        <v>0.14383000000000001</v>
      </c>
      <c r="D6907">
        <v>35.911000000000001</v>
      </c>
      <c r="I6907">
        <v>1.2382</v>
      </c>
    </row>
    <row r="6908" spans="1:9">
      <c r="A6908" s="26">
        <v>41804.510416666664</v>
      </c>
      <c r="B6908">
        <v>5.8129</v>
      </c>
      <c r="C6908">
        <v>9.4599999999999997E-3</v>
      </c>
      <c r="D6908">
        <v>0</v>
      </c>
      <c r="I6908">
        <v>1.2329000000000001</v>
      </c>
    </row>
    <row r="6909" spans="1:9">
      <c r="A6909" s="26">
        <v>41804.520833333336</v>
      </c>
      <c r="B6909">
        <v>5.8133999999999997</v>
      </c>
      <c r="C6909">
        <v>2.9270000000000001E-2</v>
      </c>
      <c r="D6909">
        <v>0</v>
      </c>
      <c r="I6909">
        <v>1.2334000000000001</v>
      </c>
    </row>
    <row r="6910" spans="1:9">
      <c r="A6910" s="26">
        <v>41804.53125</v>
      </c>
      <c r="B6910">
        <v>5.8132000000000001</v>
      </c>
      <c r="C6910">
        <v>0</v>
      </c>
      <c r="D6910">
        <v>0</v>
      </c>
      <c r="I6910">
        <v>1.2332000000000001</v>
      </c>
    </row>
    <row r="6911" spans="1:9">
      <c r="A6911" s="26">
        <v>41804.541666666664</v>
      </c>
      <c r="B6911">
        <v>5.8146000000000004</v>
      </c>
      <c r="C6911">
        <v>0</v>
      </c>
      <c r="D6911">
        <v>0</v>
      </c>
      <c r="I6911">
        <v>1.2345999999999999</v>
      </c>
    </row>
    <row r="6912" spans="1:9">
      <c r="A6912" s="26">
        <v>41804.552083333336</v>
      </c>
      <c r="B6912">
        <v>5.8158000000000003</v>
      </c>
      <c r="C6912">
        <v>6.6600000000000001E-3</v>
      </c>
      <c r="D6912">
        <v>2.0345</v>
      </c>
      <c r="I6912">
        <v>1.2358</v>
      </c>
    </row>
    <row r="6913" spans="1:9">
      <c r="A6913" s="26">
        <v>41804.5625</v>
      </c>
      <c r="B6913">
        <v>5.8167999999999997</v>
      </c>
      <c r="C6913">
        <v>1.235E-2</v>
      </c>
      <c r="D6913">
        <v>0</v>
      </c>
      <c r="I6913">
        <v>1.2367999999999999</v>
      </c>
    </row>
    <row r="6914" spans="1:9">
      <c r="A6914" s="26">
        <v>41804.572916666664</v>
      </c>
      <c r="B6914">
        <v>5.8159999999999998</v>
      </c>
      <c r="C6914">
        <v>3.0880000000000001E-2</v>
      </c>
      <c r="D6914">
        <v>9.4356000000000009</v>
      </c>
      <c r="I6914">
        <v>1.236</v>
      </c>
    </row>
    <row r="6915" spans="1:9">
      <c r="A6915" s="26">
        <v>41804.583333333336</v>
      </c>
      <c r="B6915">
        <v>5.8133999999999997</v>
      </c>
      <c r="C6915">
        <v>3.9879999999999999E-2</v>
      </c>
      <c r="D6915">
        <v>12.157999999999999</v>
      </c>
      <c r="I6915">
        <v>1.2334000000000001</v>
      </c>
    </row>
    <row r="6916" spans="1:9">
      <c r="A6916" s="26">
        <v>41804.59375</v>
      </c>
      <c r="B6916">
        <v>5.8140999999999998</v>
      </c>
      <c r="C6916">
        <v>0.13618</v>
      </c>
      <c r="D6916">
        <v>41.665999999999997</v>
      </c>
      <c r="I6916">
        <v>1.2341</v>
      </c>
    </row>
    <row r="6917" spans="1:9">
      <c r="A6917" s="26">
        <v>41804.604166666664</v>
      </c>
      <c r="B6917">
        <v>5.8132000000000001</v>
      </c>
      <c r="C6917">
        <v>0</v>
      </c>
      <c r="D6917">
        <v>0</v>
      </c>
      <c r="I6917">
        <v>1.2332000000000001</v>
      </c>
    </row>
    <row r="6918" spans="1:9">
      <c r="A6918" s="26">
        <v>41804.614583333336</v>
      </c>
      <c r="B6918">
        <v>5.8112000000000004</v>
      </c>
      <c r="C6918">
        <v>8.7809999999999999E-2</v>
      </c>
      <c r="D6918">
        <v>26.81</v>
      </c>
      <c r="I6918">
        <v>1.2312000000000001</v>
      </c>
    </row>
    <row r="6919" spans="1:9">
      <c r="A6919" s="26">
        <v>41804.625</v>
      </c>
      <c r="B6919">
        <v>5.8112000000000004</v>
      </c>
      <c r="C6919">
        <v>7.5219999999999995E-2</v>
      </c>
      <c r="D6919">
        <v>22.928000000000001</v>
      </c>
      <c r="I6919">
        <v>1.2312000000000001</v>
      </c>
    </row>
    <row r="6920" spans="1:9">
      <c r="A6920" s="26">
        <v>41804.635416666664</v>
      </c>
      <c r="B6920">
        <v>5.8127000000000004</v>
      </c>
      <c r="C6920">
        <v>4.6359999999999998E-2</v>
      </c>
      <c r="D6920">
        <v>14.17</v>
      </c>
      <c r="I6920">
        <v>1.2326999999999999</v>
      </c>
    </row>
    <row r="6921" spans="1:9">
      <c r="A6921" s="26">
        <v>41804.645833333336</v>
      </c>
      <c r="B6921">
        <v>5.8121999999999998</v>
      </c>
      <c r="C6921">
        <v>3.6990000000000002E-2</v>
      </c>
      <c r="D6921">
        <v>11.308</v>
      </c>
      <c r="I6921">
        <v>1.2322</v>
      </c>
    </row>
    <row r="6922" spans="1:9">
      <c r="A6922" s="26">
        <v>41804.65625</v>
      </c>
      <c r="B6922">
        <v>5.8137999999999996</v>
      </c>
      <c r="C6922">
        <v>0</v>
      </c>
      <c r="D6922">
        <v>0</v>
      </c>
      <c r="I6922">
        <v>1.2338</v>
      </c>
    </row>
    <row r="6923" spans="1:9">
      <c r="A6923" s="26">
        <v>41804.666666666664</v>
      </c>
      <c r="B6923">
        <v>5.8113999999999999</v>
      </c>
      <c r="C6923">
        <v>4.657E-2</v>
      </c>
      <c r="D6923">
        <v>14.218</v>
      </c>
      <c r="I6923">
        <v>1.2314000000000001</v>
      </c>
    </row>
    <row r="6924" spans="1:9">
      <c r="A6924" s="26">
        <v>41804.677083333336</v>
      </c>
      <c r="B6924">
        <v>5.8117000000000001</v>
      </c>
      <c r="C6924">
        <v>0</v>
      </c>
      <c r="D6924">
        <v>0</v>
      </c>
      <c r="I6924">
        <v>1.2317</v>
      </c>
    </row>
    <row r="6925" spans="1:9">
      <c r="A6925" s="26">
        <v>41804.6875</v>
      </c>
      <c r="B6925">
        <v>5.8127000000000004</v>
      </c>
      <c r="C6925">
        <v>4.7829999999999998E-2</v>
      </c>
      <c r="D6925">
        <v>14.632</v>
      </c>
      <c r="I6925">
        <v>1.2326999999999999</v>
      </c>
    </row>
    <row r="6926" spans="1:9">
      <c r="A6926" s="26">
        <v>41804.697916666664</v>
      </c>
      <c r="B6926">
        <v>5.8139000000000003</v>
      </c>
      <c r="C6926">
        <v>0</v>
      </c>
      <c r="D6926">
        <v>0</v>
      </c>
      <c r="I6926">
        <v>1.2339</v>
      </c>
    </row>
    <row r="6927" spans="1:9">
      <c r="A6927" s="26">
        <v>41804.708333333336</v>
      </c>
      <c r="B6927">
        <v>5.8167999999999997</v>
      </c>
      <c r="C6927">
        <v>0</v>
      </c>
      <c r="D6927">
        <v>0</v>
      </c>
      <c r="I6927">
        <v>1.2367999999999999</v>
      </c>
    </row>
    <row r="6928" spans="1:9">
      <c r="A6928" s="26">
        <v>41804.71875</v>
      </c>
      <c r="B6928">
        <v>5.8166000000000002</v>
      </c>
      <c r="C6928">
        <v>2.0049999999999998E-2</v>
      </c>
      <c r="D6928">
        <v>6.1154999999999999</v>
      </c>
      <c r="I6928">
        <v>1.2365999999999999</v>
      </c>
    </row>
    <row r="6929" spans="1:9">
      <c r="A6929" s="26">
        <v>41804.729166666664</v>
      </c>
      <c r="B6929">
        <v>5.8135000000000003</v>
      </c>
      <c r="C6929">
        <v>4.1419999999999998E-2</v>
      </c>
      <c r="D6929">
        <v>12.677</v>
      </c>
      <c r="I6929">
        <v>1.2335</v>
      </c>
    </row>
    <row r="6930" spans="1:9">
      <c r="A6930" s="26">
        <v>41804.739583333336</v>
      </c>
      <c r="B6930">
        <v>5.8148</v>
      </c>
      <c r="C6930">
        <v>0</v>
      </c>
      <c r="D6930">
        <v>0</v>
      </c>
      <c r="I6930">
        <v>1.2347999999999999</v>
      </c>
    </row>
    <row r="6931" spans="1:9">
      <c r="A6931" s="26">
        <v>41804.75</v>
      </c>
      <c r="B6931">
        <v>5.8173000000000004</v>
      </c>
      <c r="C6931">
        <v>4.6420000000000003E-2</v>
      </c>
      <c r="D6931">
        <v>14.201000000000001</v>
      </c>
      <c r="I6931">
        <v>1.2373000000000001</v>
      </c>
    </row>
    <row r="6932" spans="1:9">
      <c r="A6932" s="26">
        <v>41804.760416666664</v>
      </c>
      <c r="B6932">
        <v>5.8159000000000001</v>
      </c>
      <c r="C6932">
        <v>4.7879999999999999E-2</v>
      </c>
      <c r="D6932">
        <v>14.634</v>
      </c>
      <c r="I6932">
        <v>1.2359</v>
      </c>
    </row>
    <row r="6933" spans="1:9">
      <c r="A6933" s="26">
        <v>41804.770833333336</v>
      </c>
      <c r="B6933">
        <v>5.8144</v>
      </c>
      <c r="C6933">
        <v>6.4189999999999997E-2</v>
      </c>
      <c r="D6933">
        <v>19.606999999999999</v>
      </c>
      <c r="I6933">
        <v>1.2343999999999999</v>
      </c>
    </row>
    <row r="6934" spans="1:9">
      <c r="A6934" s="26">
        <v>41804.78125</v>
      </c>
      <c r="B6934">
        <v>5.8125999999999998</v>
      </c>
      <c r="C6934">
        <v>8.2979999999999998E-2</v>
      </c>
      <c r="D6934">
        <v>25.346</v>
      </c>
      <c r="I6934">
        <v>1.2325999999999999</v>
      </c>
    </row>
    <row r="6935" spans="1:9">
      <c r="A6935" s="26">
        <v>41804.791666666664</v>
      </c>
      <c r="B6935">
        <v>5.8133999999999997</v>
      </c>
      <c r="C6935">
        <v>1.43E-2</v>
      </c>
      <c r="D6935">
        <v>0</v>
      </c>
      <c r="I6935">
        <v>1.2334000000000001</v>
      </c>
    </row>
    <row r="6936" spans="1:9">
      <c r="A6936" s="26">
        <v>41804.802083333336</v>
      </c>
      <c r="B6936">
        <v>5.8166000000000002</v>
      </c>
      <c r="C6936">
        <v>2.664E-2</v>
      </c>
      <c r="D6936">
        <v>8.1593999999999998</v>
      </c>
      <c r="I6936">
        <v>1.2365999999999999</v>
      </c>
    </row>
    <row r="6937" spans="1:9">
      <c r="A6937" s="26">
        <v>41804.8125</v>
      </c>
      <c r="B6937">
        <v>5.8169000000000004</v>
      </c>
      <c r="C6937">
        <v>0</v>
      </c>
      <c r="D6937">
        <v>0</v>
      </c>
      <c r="I6937">
        <v>1.2369000000000001</v>
      </c>
    </row>
    <row r="6938" spans="1:9">
      <c r="A6938" s="26">
        <v>41804.822916666664</v>
      </c>
      <c r="B6938">
        <v>5.8177000000000003</v>
      </c>
      <c r="C6938">
        <v>0</v>
      </c>
      <c r="D6938">
        <v>0</v>
      </c>
      <c r="I6938">
        <v>1.2377</v>
      </c>
    </row>
    <row r="6939" spans="1:9">
      <c r="A6939" s="26">
        <v>41804.833333333336</v>
      </c>
      <c r="B6939">
        <v>5.8152999999999997</v>
      </c>
      <c r="C6939">
        <v>0</v>
      </c>
      <c r="D6939">
        <v>0</v>
      </c>
      <c r="I6939">
        <v>1.2353000000000001</v>
      </c>
    </row>
    <row r="6940" spans="1:9">
      <c r="A6940" s="26">
        <v>41804.84375</v>
      </c>
      <c r="B6940">
        <v>5.8151000000000002</v>
      </c>
      <c r="C6940">
        <v>0</v>
      </c>
      <c r="D6940">
        <v>0</v>
      </c>
      <c r="I6940">
        <v>1.2351000000000001</v>
      </c>
    </row>
    <row r="6941" spans="1:9">
      <c r="A6941" s="26">
        <v>41804.854166666664</v>
      </c>
      <c r="B6941">
        <v>5.8186999999999998</v>
      </c>
      <c r="C6941">
        <v>0</v>
      </c>
      <c r="D6941">
        <v>0</v>
      </c>
      <c r="I6941">
        <v>1.2386999999999999</v>
      </c>
    </row>
    <row r="6942" spans="1:9">
      <c r="A6942" s="26">
        <v>41804.864583333336</v>
      </c>
      <c r="B6942">
        <v>5.8174999999999999</v>
      </c>
      <c r="C6942">
        <v>0</v>
      </c>
      <c r="D6942">
        <v>0</v>
      </c>
      <c r="I6942">
        <v>1.2375</v>
      </c>
    </row>
    <row r="6943" spans="1:9">
      <c r="A6943" s="26">
        <v>41804.875</v>
      </c>
      <c r="B6943">
        <v>5.8152999999999997</v>
      </c>
      <c r="C6943">
        <v>0</v>
      </c>
      <c r="D6943">
        <v>0</v>
      </c>
      <c r="I6943">
        <v>1.2353000000000001</v>
      </c>
    </row>
    <row r="6944" spans="1:9">
      <c r="A6944" s="26">
        <v>41804.885416666664</v>
      </c>
      <c r="B6944">
        <v>5.8169000000000004</v>
      </c>
      <c r="C6944">
        <v>0</v>
      </c>
      <c r="D6944">
        <v>0</v>
      </c>
      <c r="I6944">
        <v>1.2369000000000001</v>
      </c>
    </row>
    <row r="6945" spans="1:9">
      <c r="A6945" s="26">
        <v>41804.895833333336</v>
      </c>
      <c r="B6945">
        <v>5.8150000000000004</v>
      </c>
      <c r="C6945">
        <v>0</v>
      </c>
      <c r="D6945">
        <v>0</v>
      </c>
      <c r="I6945">
        <v>1.2350000000000001</v>
      </c>
    </row>
    <row r="6946" spans="1:9">
      <c r="A6946" s="26">
        <v>41804.90625</v>
      </c>
      <c r="B6946">
        <v>5.8159000000000001</v>
      </c>
      <c r="C6946">
        <v>0</v>
      </c>
      <c r="D6946">
        <v>0</v>
      </c>
      <c r="I6946">
        <v>1.2359</v>
      </c>
    </row>
    <row r="6947" spans="1:9">
      <c r="A6947" s="26">
        <v>41804.916666666664</v>
      </c>
      <c r="B6947">
        <v>5.8158000000000003</v>
      </c>
      <c r="C6947">
        <v>0</v>
      </c>
      <c r="D6947">
        <v>0</v>
      </c>
      <c r="I6947">
        <v>1.2358</v>
      </c>
    </row>
    <row r="6948" spans="1:9">
      <c r="A6948" s="26">
        <v>41804.927083333336</v>
      </c>
      <c r="B6948">
        <v>5.8155000000000001</v>
      </c>
      <c r="C6948">
        <v>0</v>
      </c>
      <c r="D6948">
        <v>0</v>
      </c>
      <c r="I6948">
        <v>1.2355</v>
      </c>
    </row>
    <row r="6949" spans="1:9">
      <c r="A6949" s="26">
        <v>41804.9375</v>
      </c>
      <c r="B6949">
        <v>5.8163</v>
      </c>
      <c r="C6949">
        <v>0</v>
      </c>
      <c r="D6949">
        <v>0</v>
      </c>
      <c r="I6949">
        <v>1.2363</v>
      </c>
    </row>
    <row r="6950" spans="1:9">
      <c r="A6950" s="26">
        <v>41804.947916666664</v>
      </c>
      <c r="B6950">
        <v>5.8148</v>
      </c>
      <c r="C6950">
        <v>0</v>
      </c>
      <c r="D6950">
        <v>0</v>
      </c>
      <c r="I6950">
        <v>1.2347999999999999</v>
      </c>
    </row>
    <row r="6951" spans="1:9">
      <c r="A6951" s="26">
        <v>41804.958333333336</v>
      </c>
      <c r="B6951">
        <v>5.8158000000000003</v>
      </c>
      <c r="C6951">
        <v>0</v>
      </c>
      <c r="D6951">
        <v>0</v>
      </c>
      <c r="I6951">
        <v>1.2358</v>
      </c>
    </row>
    <row r="6952" spans="1:9">
      <c r="A6952" s="26">
        <v>41804.96875</v>
      </c>
      <c r="B6952">
        <v>5.8162000000000003</v>
      </c>
      <c r="C6952">
        <v>0</v>
      </c>
      <c r="D6952">
        <v>0</v>
      </c>
      <c r="I6952">
        <v>1.2362</v>
      </c>
    </row>
    <row r="6953" spans="1:9">
      <c r="A6953" s="26">
        <v>41804.979166666664</v>
      </c>
      <c r="B6953">
        <v>5.8170000000000002</v>
      </c>
      <c r="C6953">
        <v>0</v>
      </c>
      <c r="D6953">
        <v>0</v>
      </c>
      <c r="I6953">
        <v>1.2370000000000001</v>
      </c>
    </row>
    <row r="6954" spans="1:9">
      <c r="A6954" s="26">
        <v>41804.989583333336</v>
      </c>
      <c r="B6954">
        <v>5.8150000000000004</v>
      </c>
      <c r="C6954">
        <v>0</v>
      </c>
      <c r="D6954">
        <v>0</v>
      </c>
      <c r="I6954">
        <v>1.2350000000000001</v>
      </c>
    </row>
    <row r="6955" spans="1:9">
      <c r="A6955" s="26">
        <v>41805</v>
      </c>
      <c r="B6955">
        <v>5.8162000000000003</v>
      </c>
      <c r="C6955">
        <v>0</v>
      </c>
      <c r="D6955">
        <v>0</v>
      </c>
      <c r="I6955">
        <v>1.2362</v>
      </c>
    </row>
    <row r="6956" spans="1:9">
      <c r="A6956" s="26">
        <v>41805.010416666664</v>
      </c>
      <c r="B6956">
        <v>5.8178999999999998</v>
      </c>
      <c r="C6956">
        <v>0</v>
      </c>
      <c r="D6956">
        <v>0</v>
      </c>
      <c r="I6956">
        <v>1.2379</v>
      </c>
    </row>
    <row r="6957" spans="1:9">
      <c r="A6957" s="26">
        <v>41805.020833333336</v>
      </c>
      <c r="B6957">
        <v>5.8160999999999996</v>
      </c>
      <c r="C6957">
        <v>0</v>
      </c>
      <c r="D6957">
        <v>0</v>
      </c>
      <c r="I6957">
        <v>1.2361</v>
      </c>
    </row>
    <row r="6958" spans="1:9">
      <c r="A6958" s="26">
        <v>41805.03125</v>
      </c>
      <c r="B6958">
        <v>5.8155999999999999</v>
      </c>
      <c r="C6958">
        <v>0</v>
      </c>
      <c r="D6958">
        <v>0</v>
      </c>
      <c r="I6958">
        <v>1.2356</v>
      </c>
    </row>
    <row r="6959" spans="1:9">
      <c r="A6959" s="26">
        <v>41805.041666666664</v>
      </c>
      <c r="B6959">
        <v>5.8170000000000002</v>
      </c>
      <c r="C6959">
        <v>0</v>
      </c>
      <c r="D6959">
        <v>0</v>
      </c>
      <c r="I6959">
        <v>1.2370000000000001</v>
      </c>
    </row>
    <row r="6960" spans="1:9">
      <c r="A6960" s="26">
        <v>41805.052083333336</v>
      </c>
      <c r="B6960">
        <v>5.8171999999999997</v>
      </c>
      <c r="C6960">
        <v>0</v>
      </c>
      <c r="D6960">
        <v>0</v>
      </c>
      <c r="I6960">
        <v>1.2372000000000001</v>
      </c>
    </row>
    <row r="6961" spans="1:9">
      <c r="A6961" s="26">
        <v>41805.0625</v>
      </c>
      <c r="B6961">
        <v>5.8167</v>
      </c>
      <c r="C6961">
        <v>0</v>
      </c>
      <c r="D6961">
        <v>0</v>
      </c>
      <c r="I6961">
        <v>1.2366999999999999</v>
      </c>
    </row>
    <row r="6962" spans="1:9">
      <c r="A6962" s="26">
        <v>41805.072916666664</v>
      </c>
      <c r="B6962">
        <v>5.8170999999999999</v>
      </c>
      <c r="C6962">
        <v>0</v>
      </c>
      <c r="D6962">
        <v>0</v>
      </c>
      <c r="I6962">
        <v>1.2371000000000001</v>
      </c>
    </row>
    <row r="6963" spans="1:9">
      <c r="A6963" s="26">
        <v>41805.083333333336</v>
      </c>
      <c r="B6963">
        <v>5.8167</v>
      </c>
      <c r="C6963">
        <v>0</v>
      </c>
      <c r="D6963">
        <v>0</v>
      </c>
      <c r="I6963">
        <v>1.2366999999999999</v>
      </c>
    </row>
    <row r="6964" spans="1:9">
      <c r="A6964" s="26">
        <v>41805.09375</v>
      </c>
      <c r="B6964">
        <v>5.8163999999999998</v>
      </c>
      <c r="C6964">
        <v>0</v>
      </c>
      <c r="D6964">
        <v>0</v>
      </c>
      <c r="I6964">
        <v>1.2363999999999999</v>
      </c>
    </row>
    <row r="6965" spans="1:9">
      <c r="A6965" s="26">
        <v>41805.104166666664</v>
      </c>
      <c r="B6965">
        <v>5.8159000000000001</v>
      </c>
      <c r="C6965">
        <v>0</v>
      </c>
      <c r="D6965">
        <v>0</v>
      </c>
      <c r="I6965">
        <v>1.2359</v>
      </c>
    </row>
    <row r="6966" spans="1:9">
      <c r="A6966" s="26">
        <v>41805.114583333336</v>
      </c>
      <c r="B6966">
        <v>5.8148</v>
      </c>
      <c r="C6966">
        <v>0</v>
      </c>
      <c r="D6966">
        <v>0</v>
      </c>
      <c r="I6966">
        <v>1.2347999999999999</v>
      </c>
    </row>
    <row r="6967" spans="1:9">
      <c r="A6967" s="26">
        <v>41805.125</v>
      </c>
      <c r="B6967">
        <v>5.8166000000000002</v>
      </c>
      <c r="C6967">
        <v>0</v>
      </c>
      <c r="D6967">
        <v>0</v>
      </c>
      <c r="I6967">
        <v>1.2365999999999999</v>
      </c>
    </row>
    <row r="6968" spans="1:9">
      <c r="A6968" s="26">
        <v>41805.135416666664</v>
      </c>
      <c r="B6968">
        <v>5.8154000000000003</v>
      </c>
      <c r="C6968">
        <v>0</v>
      </c>
      <c r="D6968">
        <v>0</v>
      </c>
      <c r="I6968">
        <v>1.2354000000000001</v>
      </c>
    </row>
    <row r="6969" spans="1:9">
      <c r="A6969" s="26">
        <v>41805.145833333336</v>
      </c>
      <c r="B6969">
        <v>5.8151999999999999</v>
      </c>
      <c r="C6969">
        <v>0</v>
      </c>
      <c r="D6969">
        <v>0</v>
      </c>
      <c r="I6969">
        <v>1.2352000000000001</v>
      </c>
    </row>
    <row r="6970" spans="1:9">
      <c r="A6970" s="26">
        <v>41805.15625</v>
      </c>
      <c r="B6970">
        <v>5.8159000000000001</v>
      </c>
      <c r="C6970">
        <v>0</v>
      </c>
      <c r="D6970">
        <v>0</v>
      </c>
      <c r="I6970">
        <v>1.2359</v>
      </c>
    </row>
    <row r="6971" spans="1:9">
      <c r="A6971" s="26">
        <v>41805.166666666664</v>
      </c>
      <c r="B6971">
        <v>5.8162000000000003</v>
      </c>
      <c r="C6971">
        <v>0</v>
      </c>
      <c r="D6971">
        <v>0</v>
      </c>
      <c r="I6971">
        <v>1.2362</v>
      </c>
    </row>
    <row r="6972" spans="1:9">
      <c r="A6972" s="26">
        <v>41805.177083333336</v>
      </c>
      <c r="B6972">
        <v>5.8167999999999997</v>
      </c>
      <c r="C6972">
        <v>0</v>
      </c>
      <c r="D6972">
        <v>0</v>
      </c>
      <c r="I6972">
        <v>1.2367999999999999</v>
      </c>
    </row>
    <row r="6973" spans="1:9">
      <c r="A6973" s="26">
        <v>41805.1875</v>
      </c>
      <c r="B6973">
        <v>5.8190999999999997</v>
      </c>
      <c r="C6973">
        <v>0</v>
      </c>
      <c r="D6973">
        <v>0</v>
      </c>
      <c r="I6973">
        <v>1.2391000000000001</v>
      </c>
    </row>
    <row r="6974" spans="1:9">
      <c r="A6974" s="26">
        <v>41805.197916666664</v>
      </c>
      <c r="B6974">
        <v>5.8166000000000002</v>
      </c>
      <c r="C6974">
        <v>0</v>
      </c>
      <c r="D6974">
        <v>0</v>
      </c>
      <c r="I6974">
        <v>1.2365999999999999</v>
      </c>
    </row>
    <row r="6975" spans="1:9">
      <c r="A6975" s="26">
        <v>41805.208333333336</v>
      </c>
      <c r="B6975">
        <v>5.8163999999999998</v>
      </c>
      <c r="C6975">
        <v>0</v>
      </c>
      <c r="D6975">
        <v>0</v>
      </c>
      <c r="I6975">
        <v>1.2363999999999999</v>
      </c>
    </row>
    <row r="6976" spans="1:9">
      <c r="A6976" s="26">
        <v>41805.21875</v>
      </c>
      <c r="B6976">
        <v>5.8152999999999997</v>
      </c>
      <c r="C6976">
        <v>0</v>
      </c>
      <c r="D6976">
        <v>0</v>
      </c>
      <c r="I6976">
        <v>1.2353000000000001</v>
      </c>
    </row>
    <row r="6977" spans="1:9">
      <c r="A6977" s="26">
        <v>41805.229166666664</v>
      </c>
      <c r="B6977">
        <v>5.8175999999999997</v>
      </c>
      <c r="C6977">
        <v>0</v>
      </c>
      <c r="D6977">
        <v>0</v>
      </c>
      <c r="I6977">
        <v>1.2376</v>
      </c>
    </row>
    <row r="6978" spans="1:9">
      <c r="A6978" s="26">
        <v>41805.239583333336</v>
      </c>
      <c r="B6978">
        <v>5.8155999999999999</v>
      </c>
      <c r="C6978">
        <v>0</v>
      </c>
      <c r="D6978">
        <v>0</v>
      </c>
      <c r="I6978">
        <v>1.2356</v>
      </c>
    </row>
    <row r="6979" spans="1:9">
      <c r="A6979" s="26">
        <v>41805.25</v>
      </c>
      <c r="B6979">
        <v>5.8150000000000004</v>
      </c>
      <c r="C6979">
        <v>0</v>
      </c>
      <c r="D6979">
        <v>0</v>
      </c>
      <c r="I6979">
        <v>1.2350000000000001</v>
      </c>
    </row>
    <row r="6980" spans="1:9">
      <c r="A6980" s="26">
        <v>41805.260416666664</v>
      </c>
      <c r="B6980">
        <v>5.8155000000000001</v>
      </c>
      <c r="C6980">
        <v>0</v>
      </c>
      <c r="D6980">
        <v>0</v>
      </c>
      <c r="I6980">
        <v>1.2355</v>
      </c>
    </row>
    <row r="6981" spans="1:9">
      <c r="A6981" s="26">
        <v>41805.270833333336</v>
      </c>
      <c r="B6981">
        <v>5.8159999999999998</v>
      </c>
      <c r="C6981">
        <v>0</v>
      </c>
      <c r="D6981">
        <v>0</v>
      </c>
      <c r="I6981">
        <v>1.236</v>
      </c>
    </row>
    <row r="6982" spans="1:9">
      <c r="A6982" s="26">
        <v>41805.28125</v>
      </c>
      <c r="B6982">
        <v>5.8155000000000001</v>
      </c>
      <c r="C6982">
        <v>5.1040000000000002E-2</v>
      </c>
      <c r="D6982">
        <v>10.93</v>
      </c>
      <c r="I6982">
        <v>1.2355</v>
      </c>
    </row>
    <row r="6983" spans="1:9">
      <c r="A6983" s="26">
        <v>41805.291666666664</v>
      </c>
      <c r="B6983">
        <v>5.8159000000000001</v>
      </c>
      <c r="C6983">
        <v>0</v>
      </c>
      <c r="D6983">
        <v>0</v>
      </c>
      <c r="I6983">
        <v>1.2359</v>
      </c>
    </row>
    <row r="6984" spans="1:9">
      <c r="A6984" s="26">
        <v>41805.302083333336</v>
      </c>
      <c r="B6984">
        <v>5.8132999999999999</v>
      </c>
      <c r="C6984">
        <v>2.5860000000000001E-2</v>
      </c>
      <c r="D6984">
        <v>7.8986000000000001</v>
      </c>
      <c r="I6984">
        <v>1.2333000000000001</v>
      </c>
    </row>
    <row r="6985" spans="1:9">
      <c r="A6985" s="26">
        <v>41805.3125</v>
      </c>
      <c r="B6985">
        <v>5.8133999999999997</v>
      </c>
      <c r="C6985">
        <v>0</v>
      </c>
      <c r="D6985">
        <v>0</v>
      </c>
      <c r="I6985">
        <v>1.2334000000000001</v>
      </c>
    </row>
    <row r="6986" spans="1:9">
      <c r="A6986" s="26">
        <v>41805.322916666664</v>
      </c>
      <c r="B6986">
        <v>5.8150000000000004</v>
      </c>
      <c r="C6986">
        <v>0</v>
      </c>
      <c r="D6986">
        <v>0</v>
      </c>
      <c r="I6986">
        <v>1.2350000000000001</v>
      </c>
    </row>
    <row r="6987" spans="1:9">
      <c r="A6987" s="26">
        <v>41805.333333333336</v>
      </c>
      <c r="B6987">
        <v>5.8144</v>
      </c>
      <c r="C6987">
        <v>0</v>
      </c>
      <c r="D6987">
        <v>0</v>
      </c>
      <c r="I6987">
        <v>1.2343999999999999</v>
      </c>
    </row>
    <row r="6988" spans="1:9">
      <c r="A6988" s="26">
        <v>41805.34375</v>
      </c>
      <c r="B6988">
        <v>5.8151000000000002</v>
      </c>
      <c r="C6988">
        <v>0</v>
      </c>
      <c r="D6988">
        <v>0</v>
      </c>
      <c r="I6988">
        <v>1.2351000000000001</v>
      </c>
    </row>
    <row r="6989" spans="1:9">
      <c r="A6989" s="26">
        <v>41805.354166666664</v>
      </c>
      <c r="B6989">
        <v>5.8151999999999999</v>
      </c>
      <c r="C6989">
        <v>0</v>
      </c>
      <c r="D6989">
        <v>0</v>
      </c>
      <c r="I6989">
        <v>1.2352000000000001</v>
      </c>
    </row>
    <row r="6990" spans="1:9">
      <c r="A6990" s="26">
        <v>41805.364583333336</v>
      </c>
      <c r="B6990">
        <v>5.8137999999999996</v>
      </c>
      <c r="C6990">
        <v>2.7629999999999998E-2</v>
      </c>
      <c r="D6990">
        <v>8.4377999999999993</v>
      </c>
      <c r="I6990">
        <v>1.2338</v>
      </c>
    </row>
    <row r="6991" spans="1:9">
      <c r="A6991" s="26">
        <v>41805.375</v>
      </c>
      <c r="B6991">
        <v>5.8120000000000003</v>
      </c>
      <c r="C6991">
        <v>5.552E-2</v>
      </c>
      <c r="D6991">
        <v>16.949000000000002</v>
      </c>
      <c r="I6991">
        <v>1.232</v>
      </c>
    </row>
    <row r="6992" spans="1:9">
      <c r="A6992" s="26">
        <v>41805.385416666664</v>
      </c>
      <c r="B6992">
        <v>5.8132000000000001</v>
      </c>
      <c r="C6992">
        <v>0</v>
      </c>
      <c r="D6992">
        <v>10.298</v>
      </c>
      <c r="I6992">
        <v>1.2332000000000001</v>
      </c>
    </row>
    <row r="6993" spans="1:9">
      <c r="A6993" s="26">
        <v>41805.395833333336</v>
      </c>
      <c r="B6993">
        <v>5.8159000000000001</v>
      </c>
      <c r="C6993">
        <v>0</v>
      </c>
      <c r="D6993">
        <v>0</v>
      </c>
      <c r="I6993">
        <v>1.2359</v>
      </c>
    </row>
    <row r="6994" spans="1:9">
      <c r="A6994" s="26">
        <v>41805.40625</v>
      </c>
      <c r="B6994">
        <v>5.8129</v>
      </c>
      <c r="C6994">
        <v>0</v>
      </c>
      <c r="D6994">
        <v>0</v>
      </c>
      <c r="I6994">
        <v>1.2329000000000001</v>
      </c>
    </row>
    <row r="6995" spans="1:9">
      <c r="A6995" s="26">
        <v>41805.416666666664</v>
      </c>
      <c r="B6995">
        <v>5.8102</v>
      </c>
      <c r="C6995">
        <v>0</v>
      </c>
      <c r="D6995">
        <v>0</v>
      </c>
      <c r="I6995">
        <v>1.2302</v>
      </c>
    </row>
    <row r="6996" spans="1:9">
      <c r="A6996" s="26">
        <v>41805.427083333336</v>
      </c>
      <c r="B6996">
        <v>5.8129999999999997</v>
      </c>
      <c r="C6996">
        <v>0</v>
      </c>
      <c r="D6996">
        <v>0</v>
      </c>
      <c r="I6996">
        <v>1.2330000000000001</v>
      </c>
    </row>
    <row r="6997" spans="1:9">
      <c r="A6997" s="26">
        <v>41805.4375</v>
      </c>
      <c r="B6997">
        <v>5.8125999999999998</v>
      </c>
      <c r="C6997">
        <v>0</v>
      </c>
      <c r="D6997">
        <v>0</v>
      </c>
      <c r="I6997">
        <v>1.2325999999999999</v>
      </c>
    </row>
    <row r="6998" spans="1:9">
      <c r="A6998" s="26">
        <v>41805.447916666664</v>
      </c>
      <c r="B6998">
        <v>5.8132999999999999</v>
      </c>
      <c r="C6998">
        <v>0</v>
      </c>
      <c r="D6998">
        <v>0</v>
      </c>
      <c r="I6998">
        <v>1.2333000000000001</v>
      </c>
    </row>
    <row r="6999" spans="1:9">
      <c r="A6999" s="26">
        <v>41805.458333333336</v>
      </c>
      <c r="B6999">
        <v>5.8137999999999996</v>
      </c>
      <c r="C6999">
        <v>0</v>
      </c>
      <c r="D6999">
        <v>0</v>
      </c>
      <c r="I6999">
        <v>1.2338</v>
      </c>
    </row>
    <row r="7000" spans="1:9">
      <c r="A7000" s="26">
        <v>41805.46875</v>
      </c>
      <c r="B7000">
        <v>5.8117999999999999</v>
      </c>
      <c r="C7000">
        <v>0</v>
      </c>
      <c r="D7000">
        <v>0</v>
      </c>
      <c r="I7000">
        <v>1.2318</v>
      </c>
    </row>
    <row r="7001" spans="1:9">
      <c r="A7001" s="26">
        <v>41805.479166666664</v>
      </c>
      <c r="B7001">
        <v>5.8129999999999997</v>
      </c>
      <c r="C7001">
        <v>2.8549999999999999E-2</v>
      </c>
      <c r="D7001">
        <v>8.7409999999999997</v>
      </c>
      <c r="I7001">
        <v>1.2330000000000001</v>
      </c>
    </row>
    <row r="7002" spans="1:9">
      <c r="A7002" s="26">
        <v>41805.489583333336</v>
      </c>
      <c r="B7002">
        <v>5.8129999999999997</v>
      </c>
      <c r="C7002">
        <v>0</v>
      </c>
      <c r="D7002">
        <v>0</v>
      </c>
      <c r="I7002">
        <v>1.2330000000000001</v>
      </c>
    </row>
    <row r="7003" spans="1:9">
      <c r="A7003" s="26">
        <v>41805.5</v>
      </c>
      <c r="B7003">
        <v>5.8083</v>
      </c>
      <c r="C7003">
        <v>0</v>
      </c>
      <c r="D7003">
        <v>0</v>
      </c>
      <c r="I7003">
        <v>1.2282999999999999</v>
      </c>
    </row>
    <row r="7004" spans="1:9">
      <c r="A7004" s="26">
        <v>41805.510416666664</v>
      </c>
      <c r="B7004">
        <v>5.8090000000000002</v>
      </c>
      <c r="C7004">
        <v>0</v>
      </c>
      <c r="D7004">
        <v>0</v>
      </c>
      <c r="I7004">
        <v>1.2290000000000001</v>
      </c>
    </row>
    <row r="7005" spans="1:9">
      <c r="A7005" s="26">
        <v>41805.520833333336</v>
      </c>
      <c r="B7005">
        <v>5.8125999999999998</v>
      </c>
      <c r="C7005">
        <v>0</v>
      </c>
      <c r="D7005">
        <v>0</v>
      </c>
      <c r="I7005">
        <v>1.2325999999999999</v>
      </c>
    </row>
    <row r="7006" spans="1:9">
      <c r="A7006" s="26">
        <v>41805.53125</v>
      </c>
      <c r="B7006">
        <v>5.8129</v>
      </c>
      <c r="C7006">
        <v>0</v>
      </c>
      <c r="D7006">
        <v>0</v>
      </c>
      <c r="I7006">
        <v>1.2329000000000001</v>
      </c>
    </row>
    <row r="7007" spans="1:9">
      <c r="A7007" s="26">
        <v>41805.541666666664</v>
      </c>
      <c r="B7007">
        <v>5.8014000000000001</v>
      </c>
      <c r="C7007">
        <v>0</v>
      </c>
      <c r="D7007">
        <v>0</v>
      </c>
      <c r="I7007">
        <v>1.2214</v>
      </c>
    </row>
    <row r="7008" spans="1:9">
      <c r="A7008" s="26">
        <v>41805.552083333336</v>
      </c>
      <c r="B7008">
        <v>5.8109999999999999</v>
      </c>
      <c r="C7008">
        <v>0</v>
      </c>
      <c r="D7008">
        <v>0</v>
      </c>
      <c r="I7008">
        <v>1.2310000000000001</v>
      </c>
    </row>
    <row r="7009" spans="1:9">
      <c r="A7009" s="26">
        <v>41805.5625</v>
      </c>
      <c r="B7009">
        <v>5.8102</v>
      </c>
      <c r="C7009">
        <v>6.6909999999999997E-2</v>
      </c>
      <c r="D7009">
        <v>20.440000000000001</v>
      </c>
      <c r="I7009">
        <v>1.2302</v>
      </c>
    </row>
    <row r="7010" spans="1:9">
      <c r="A7010" s="26">
        <v>41805.572916666664</v>
      </c>
      <c r="B7010">
        <v>5.8108000000000004</v>
      </c>
      <c r="C7010">
        <v>3.0880000000000001E-2</v>
      </c>
      <c r="D7010">
        <v>9.4077999999999999</v>
      </c>
      <c r="I7010">
        <v>1.2307999999999999</v>
      </c>
    </row>
    <row r="7011" spans="1:9">
      <c r="A7011" s="26">
        <v>41805.583333333336</v>
      </c>
      <c r="B7011">
        <v>5.8125</v>
      </c>
      <c r="C7011">
        <v>5.3449999999999998E-2</v>
      </c>
      <c r="D7011">
        <v>7.7725</v>
      </c>
      <c r="I7011">
        <v>1.2324999999999999</v>
      </c>
    </row>
    <row r="7012" spans="1:9">
      <c r="A7012" s="26">
        <v>41805.59375</v>
      </c>
      <c r="B7012">
        <v>5.8091999999999997</v>
      </c>
      <c r="C7012">
        <v>0</v>
      </c>
      <c r="D7012">
        <v>0</v>
      </c>
      <c r="I7012">
        <v>1.2292000000000001</v>
      </c>
    </row>
    <row r="7013" spans="1:9">
      <c r="A7013" s="26">
        <v>41805.604166666664</v>
      </c>
      <c r="B7013">
        <v>5.8095999999999997</v>
      </c>
      <c r="C7013">
        <v>0</v>
      </c>
      <c r="D7013">
        <v>0</v>
      </c>
      <c r="I7013">
        <v>1.2296</v>
      </c>
    </row>
    <row r="7014" spans="1:9">
      <c r="A7014" s="26">
        <v>41805.614583333336</v>
      </c>
      <c r="B7014">
        <v>5.8116000000000003</v>
      </c>
      <c r="C7014">
        <v>3.8800000000000001E-2</v>
      </c>
      <c r="D7014">
        <v>11.85</v>
      </c>
      <c r="I7014">
        <v>1.2316</v>
      </c>
    </row>
    <row r="7015" spans="1:9">
      <c r="A7015" s="26">
        <v>41805.625</v>
      </c>
      <c r="B7015">
        <v>5.8113000000000001</v>
      </c>
      <c r="C7015">
        <v>0</v>
      </c>
      <c r="D7015">
        <v>0</v>
      </c>
      <c r="I7015">
        <v>1.2313000000000001</v>
      </c>
    </row>
    <row r="7016" spans="1:9">
      <c r="A7016" s="26">
        <v>41805.635416666664</v>
      </c>
      <c r="B7016">
        <v>5.8190999999999997</v>
      </c>
      <c r="C7016">
        <v>0.19525000000000001</v>
      </c>
      <c r="D7016">
        <v>59.633000000000003</v>
      </c>
      <c r="I7016">
        <v>1.2391000000000001</v>
      </c>
    </row>
    <row r="7017" spans="1:9">
      <c r="A7017" s="26">
        <v>41805.645833333336</v>
      </c>
      <c r="B7017">
        <v>5.8113000000000001</v>
      </c>
      <c r="C7017">
        <v>0</v>
      </c>
      <c r="D7017">
        <v>0</v>
      </c>
      <c r="I7017">
        <v>1.2313000000000001</v>
      </c>
    </row>
    <row r="7018" spans="1:9">
      <c r="A7018" s="26">
        <v>41805.65625</v>
      </c>
      <c r="B7018">
        <v>5.8102</v>
      </c>
      <c r="C7018">
        <v>0</v>
      </c>
      <c r="D7018">
        <v>0</v>
      </c>
      <c r="I7018">
        <v>1.2302</v>
      </c>
    </row>
    <row r="7019" spans="1:9">
      <c r="A7019" s="26">
        <v>41805.666666666664</v>
      </c>
      <c r="B7019">
        <v>5.8133999999999997</v>
      </c>
      <c r="C7019">
        <v>0</v>
      </c>
      <c r="D7019">
        <v>0</v>
      </c>
      <c r="I7019">
        <v>1.2334000000000001</v>
      </c>
    </row>
    <row r="7020" spans="1:9">
      <c r="A7020" s="26">
        <v>41805.677083333336</v>
      </c>
      <c r="B7020">
        <v>5.8131000000000004</v>
      </c>
      <c r="C7020">
        <v>0</v>
      </c>
      <c r="D7020">
        <v>0</v>
      </c>
      <c r="I7020">
        <v>1.2331000000000001</v>
      </c>
    </row>
    <row r="7021" spans="1:9">
      <c r="A7021" s="26">
        <v>41805.6875</v>
      </c>
      <c r="B7021">
        <v>5.8117000000000001</v>
      </c>
      <c r="C7021">
        <v>0</v>
      </c>
      <c r="D7021">
        <v>0</v>
      </c>
      <c r="I7021">
        <v>1.2317</v>
      </c>
    </row>
    <row r="7022" spans="1:9">
      <c r="A7022" s="26">
        <v>41805.697916666664</v>
      </c>
      <c r="B7022">
        <v>5.8132999999999999</v>
      </c>
      <c r="C7022">
        <v>7.46E-2</v>
      </c>
      <c r="D7022">
        <v>22.744</v>
      </c>
      <c r="I7022">
        <v>1.2333000000000001</v>
      </c>
    </row>
    <row r="7023" spans="1:9">
      <c r="A7023" s="26">
        <v>41805.708333333336</v>
      </c>
      <c r="B7023">
        <v>5.8127000000000004</v>
      </c>
      <c r="C7023">
        <v>0</v>
      </c>
      <c r="D7023">
        <v>0</v>
      </c>
      <c r="I7023">
        <v>1.2326999999999999</v>
      </c>
    </row>
    <row r="7024" spans="1:9">
      <c r="A7024" s="26">
        <v>41805.71875</v>
      </c>
      <c r="B7024">
        <v>5.8109000000000002</v>
      </c>
      <c r="C7024">
        <v>0</v>
      </c>
      <c r="D7024">
        <v>0</v>
      </c>
      <c r="I7024">
        <v>1.2309000000000001</v>
      </c>
    </row>
    <row r="7025" spans="1:9">
      <c r="A7025" s="26">
        <v>41805.729166666664</v>
      </c>
      <c r="B7025">
        <v>5.8127000000000004</v>
      </c>
      <c r="C7025">
        <v>0</v>
      </c>
      <c r="D7025">
        <v>0</v>
      </c>
      <c r="I7025">
        <v>1.2326999999999999</v>
      </c>
    </row>
    <row r="7026" spans="1:9">
      <c r="A7026" s="26">
        <v>41805.739583333336</v>
      </c>
      <c r="B7026">
        <v>5.8148</v>
      </c>
      <c r="C7026">
        <v>1.9939999999999999E-2</v>
      </c>
      <c r="D7026">
        <v>6.0902000000000003</v>
      </c>
      <c r="I7026">
        <v>1.2347999999999999</v>
      </c>
    </row>
    <row r="7027" spans="1:9">
      <c r="A7027" s="26">
        <v>41805.75</v>
      </c>
      <c r="B7027">
        <v>5.8137999999999996</v>
      </c>
      <c r="C7027">
        <v>0</v>
      </c>
      <c r="D7027">
        <v>0</v>
      </c>
      <c r="I7027">
        <v>1.2338</v>
      </c>
    </row>
    <row r="7028" spans="1:9">
      <c r="A7028" s="26">
        <v>41805.760416666664</v>
      </c>
      <c r="B7028">
        <v>5.8140999999999998</v>
      </c>
      <c r="C7028">
        <v>0</v>
      </c>
      <c r="D7028">
        <v>0</v>
      </c>
      <c r="I7028">
        <v>1.2341</v>
      </c>
    </row>
    <row r="7029" spans="1:9">
      <c r="A7029" s="26">
        <v>41805.770833333336</v>
      </c>
      <c r="B7029">
        <v>5.8113000000000001</v>
      </c>
      <c r="C7029">
        <v>0</v>
      </c>
      <c r="D7029">
        <v>0</v>
      </c>
      <c r="I7029">
        <v>1.2313000000000001</v>
      </c>
    </row>
    <row r="7030" spans="1:9">
      <c r="A7030" s="26">
        <v>41805.78125</v>
      </c>
      <c r="B7030">
        <v>5.8155999999999999</v>
      </c>
      <c r="C7030">
        <v>0</v>
      </c>
      <c r="D7030">
        <v>0</v>
      </c>
      <c r="I7030">
        <v>1.2356</v>
      </c>
    </row>
    <row r="7031" spans="1:9">
      <c r="A7031" s="26">
        <v>41805.791666666664</v>
      </c>
      <c r="B7031">
        <v>5.8113000000000001</v>
      </c>
      <c r="C7031">
        <v>0</v>
      </c>
      <c r="D7031">
        <v>0</v>
      </c>
      <c r="I7031">
        <v>1.2313000000000001</v>
      </c>
    </row>
    <row r="7032" spans="1:9">
      <c r="A7032" s="26">
        <v>41805.802083333336</v>
      </c>
      <c r="B7032">
        <v>5.8140999999999998</v>
      </c>
      <c r="C7032">
        <v>0</v>
      </c>
      <c r="D7032">
        <v>0</v>
      </c>
      <c r="I7032">
        <v>1.2341</v>
      </c>
    </row>
    <row r="7033" spans="1:9">
      <c r="A7033" s="26">
        <v>41805.8125</v>
      </c>
      <c r="B7033">
        <v>5.8155000000000001</v>
      </c>
      <c r="C7033">
        <v>0</v>
      </c>
      <c r="D7033">
        <v>0</v>
      </c>
      <c r="I7033">
        <v>1.2355</v>
      </c>
    </row>
    <row r="7034" spans="1:9">
      <c r="A7034" s="26">
        <v>41805.822916666664</v>
      </c>
      <c r="B7034">
        <v>5.8171999999999997</v>
      </c>
      <c r="C7034">
        <v>0</v>
      </c>
      <c r="D7034">
        <v>0</v>
      </c>
      <c r="I7034">
        <v>1.2372000000000001</v>
      </c>
    </row>
    <row r="7035" spans="1:9">
      <c r="A7035" s="26">
        <v>41805.833333333336</v>
      </c>
      <c r="B7035">
        <v>5.8163</v>
      </c>
      <c r="C7035">
        <v>0</v>
      </c>
      <c r="D7035">
        <v>0</v>
      </c>
      <c r="I7035">
        <v>1.2363</v>
      </c>
    </row>
    <row r="7036" spans="1:9">
      <c r="A7036" s="26">
        <v>41805.84375</v>
      </c>
      <c r="B7036">
        <v>5.8139000000000003</v>
      </c>
      <c r="C7036">
        <v>0</v>
      </c>
      <c r="D7036">
        <v>0</v>
      </c>
      <c r="I7036">
        <v>1.2339</v>
      </c>
    </row>
    <row r="7037" spans="1:9">
      <c r="A7037" s="26">
        <v>41805.854166666664</v>
      </c>
      <c r="B7037">
        <v>5.8148</v>
      </c>
      <c r="C7037">
        <v>0</v>
      </c>
      <c r="D7037">
        <v>0</v>
      </c>
      <c r="I7037">
        <v>1.2347999999999999</v>
      </c>
    </row>
    <row r="7038" spans="1:9">
      <c r="A7038" s="26">
        <v>41805.864583333336</v>
      </c>
      <c r="B7038">
        <v>5.8155999999999999</v>
      </c>
      <c r="C7038">
        <v>0</v>
      </c>
      <c r="D7038">
        <v>0</v>
      </c>
      <c r="I7038">
        <v>1.2356</v>
      </c>
    </row>
    <row r="7039" spans="1:9">
      <c r="A7039" s="26">
        <v>41805.875</v>
      </c>
      <c r="B7039">
        <v>5.8141999999999996</v>
      </c>
      <c r="C7039">
        <v>0</v>
      </c>
      <c r="D7039">
        <v>0</v>
      </c>
      <c r="I7039">
        <v>1.2342</v>
      </c>
    </row>
    <row r="7040" spans="1:9">
      <c r="A7040" s="26">
        <v>41805.885416666664</v>
      </c>
      <c r="B7040">
        <v>5.8151999999999999</v>
      </c>
      <c r="C7040">
        <v>0</v>
      </c>
      <c r="D7040">
        <v>0</v>
      </c>
      <c r="I7040">
        <v>1.2352000000000001</v>
      </c>
    </row>
    <row r="7041" spans="1:9">
      <c r="A7041" s="26">
        <v>41805.895833333336</v>
      </c>
      <c r="B7041">
        <v>5.8137999999999996</v>
      </c>
      <c r="C7041">
        <v>0</v>
      </c>
      <c r="D7041">
        <v>0</v>
      </c>
      <c r="I7041">
        <v>1.2338</v>
      </c>
    </row>
    <row r="7042" spans="1:9">
      <c r="A7042" s="26">
        <v>41805.90625</v>
      </c>
      <c r="B7042">
        <v>5.8144999999999998</v>
      </c>
      <c r="C7042">
        <v>0</v>
      </c>
      <c r="D7042">
        <v>0</v>
      </c>
      <c r="I7042">
        <v>1.2344999999999999</v>
      </c>
    </row>
    <row r="7043" spans="1:9">
      <c r="A7043" s="26">
        <v>41805.916666666664</v>
      </c>
      <c r="B7043">
        <v>5.8140000000000001</v>
      </c>
      <c r="C7043">
        <v>0</v>
      </c>
      <c r="D7043">
        <v>0</v>
      </c>
      <c r="I7043">
        <v>1.234</v>
      </c>
    </row>
    <row r="7044" spans="1:9">
      <c r="A7044" s="26">
        <v>41805.927083333336</v>
      </c>
      <c r="B7044">
        <v>5.8147000000000002</v>
      </c>
      <c r="C7044">
        <v>0</v>
      </c>
      <c r="D7044">
        <v>0</v>
      </c>
      <c r="I7044">
        <v>1.2346999999999999</v>
      </c>
    </row>
    <row r="7045" spans="1:9">
      <c r="A7045" s="26">
        <v>41805.9375</v>
      </c>
      <c r="B7045">
        <v>5.8163999999999998</v>
      </c>
      <c r="C7045">
        <v>0</v>
      </c>
      <c r="D7045">
        <v>0</v>
      </c>
      <c r="I7045">
        <v>1.2363999999999999</v>
      </c>
    </row>
    <row r="7046" spans="1:9">
      <c r="A7046" s="26">
        <v>41805.947916666664</v>
      </c>
      <c r="B7046">
        <v>5.8155999999999999</v>
      </c>
      <c r="C7046">
        <v>0</v>
      </c>
      <c r="D7046">
        <v>0</v>
      </c>
      <c r="I7046">
        <v>1.2356</v>
      </c>
    </row>
    <row r="7047" spans="1:9">
      <c r="A7047" s="26">
        <v>41805.958333333336</v>
      </c>
      <c r="B7047">
        <v>5.8154000000000003</v>
      </c>
      <c r="C7047">
        <v>0</v>
      </c>
      <c r="D7047">
        <v>0</v>
      </c>
      <c r="I7047">
        <v>1.2354000000000001</v>
      </c>
    </row>
    <row r="7048" spans="1:9">
      <c r="A7048" s="26">
        <v>41805.96875</v>
      </c>
      <c r="B7048">
        <v>5.8152999999999997</v>
      </c>
      <c r="C7048">
        <v>0</v>
      </c>
      <c r="D7048">
        <v>0</v>
      </c>
      <c r="I7048">
        <v>1.2353000000000001</v>
      </c>
    </row>
    <row r="7049" spans="1:9">
      <c r="A7049" s="26">
        <v>41805.979166666664</v>
      </c>
      <c r="B7049">
        <v>5.8143000000000002</v>
      </c>
      <c r="C7049">
        <v>0</v>
      </c>
      <c r="D7049">
        <v>0</v>
      </c>
      <c r="I7049">
        <v>1.2343</v>
      </c>
    </row>
    <row r="7050" spans="1:9">
      <c r="A7050" s="26">
        <v>41805.989583333336</v>
      </c>
      <c r="B7050">
        <v>5.8151000000000002</v>
      </c>
      <c r="C7050">
        <v>0</v>
      </c>
      <c r="D7050">
        <v>0</v>
      </c>
      <c r="I7050">
        <v>1.2351000000000001</v>
      </c>
    </row>
    <row r="7051" spans="1:9">
      <c r="A7051" s="26">
        <v>41806</v>
      </c>
      <c r="B7051">
        <v>5.8151999999999999</v>
      </c>
      <c r="C7051">
        <v>0</v>
      </c>
      <c r="D7051">
        <v>0</v>
      </c>
      <c r="I7051">
        <v>1.2352000000000001</v>
      </c>
    </row>
    <row r="7052" spans="1:9">
      <c r="A7052" s="26">
        <v>41806.010416666664</v>
      </c>
      <c r="B7052">
        <v>5.8154000000000003</v>
      </c>
      <c r="C7052">
        <v>0</v>
      </c>
      <c r="D7052">
        <v>0</v>
      </c>
      <c r="I7052">
        <v>1.2354000000000001</v>
      </c>
    </row>
    <row r="7053" spans="1:9">
      <c r="A7053" s="26">
        <v>41806.020833333336</v>
      </c>
      <c r="B7053">
        <v>5.8140000000000001</v>
      </c>
      <c r="C7053">
        <v>0</v>
      </c>
      <c r="D7053">
        <v>0</v>
      </c>
      <c r="I7053">
        <v>1.234</v>
      </c>
    </row>
    <row r="7054" spans="1:9">
      <c r="A7054" s="26">
        <v>41806.03125</v>
      </c>
      <c r="B7054">
        <v>5.8144999999999998</v>
      </c>
      <c r="C7054">
        <v>0</v>
      </c>
      <c r="D7054">
        <v>0</v>
      </c>
      <c r="I7054">
        <v>1.2344999999999999</v>
      </c>
    </row>
    <row r="7055" spans="1:9">
      <c r="A7055" s="26">
        <v>41806.041666666664</v>
      </c>
      <c r="B7055">
        <v>5.8155999999999999</v>
      </c>
      <c r="C7055">
        <v>0</v>
      </c>
      <c r="D7055">
        <v>0</v>
      </c>
      <c r="I7055">
        <v>1.2356</v>
      </c>
    </row>
    <row r="7056" spans="1:9">
      <c r="A7056" s="26">
        <v>41806.052083333336</v>
      </c>
      <c r="B7056">
        <v>5.8163</v>
      </c>
      <c r="C7056">
        <v>0</v>
      </c>
      <c r="D7056">
        <v>0</v>
      </c>
      <c r="I7056">
        <v>1.2363</v>
      </c>
    </row>
    <row r="7057" spans="1:9">
      <c r="A7057" s="26">
        <v>41806.0625</v>
      </c>
      <c r="B7057">
        <v>5.8174999999999999</v>
      </c>
      <c r="C7057">
        <v>0</v>
      </c>
      <c r="D7057">
        <v>0</v>
      </c>
      <c r="I7057">
        <v>1.2375</v>
      </c>
    </row>
    <row r="7058" spans="1:9">
      <c r="A7058" s="26">
        <v>41806.072916666664</v>
      </c>
      <c r="B7058">
        <v>5.8156999999999996</v>
      </c>
      <c r="C7058">
        <v>0</v>
      </c>
      <c r="D7058">
        <v>0</v>
      </c>
      <c r="I7058">
        <v>1.2357</v>
      </c>
    </row>
    <row r="7059" spans="1:9">
      <c r="A7059" s="26">
        <v>41806.083333333336</v>
      </c>
      <c r="B7059">
        <v>5.8159000000000001</v>
      </c>
      <c r="C7059">
        <v>0</v>
      </c>
      <c r="D7059">
        <v>0</v>
      </c>
      <c r="I7059">
        <v>1.2359</v>
      </c>
    </row>
    <row r="7060" spans="1:9">
      <c r="A7060" s="26">
        <v>41806.09375</v>
      </c>
      <c r="B7060">
        <v>5.8166000000000002</v>
      </c>
      <c r="C7060">
        <v>0</v>
      </c>
      <c r="D7060">
        <v>0</v>
      </c>
      <c r="I7060">
        <v>1.2365999999999999</v>
      </c>
    </row>
    <row r="7061" spans="1:9">
      <c r="A7061" s="26">
        <v>41806.104166666664</v>
      </c>
      <c r="B7061">
        <v>5.8160999999999996</v>
      </c>
      <c r="C7061">
        <v>0</v>
      </c>
      <c r="D7061">
        <v>0</v>
      </c>
      <c r="I7061">
        <v>1.2361</v>
      </c>
    </row>
    <row r="7062" spans="1:9">
      <c r="A7062" s="26">
        <v>41806.114583333336</v>
      </c>
      <c r="B7062">
        <v>5.8162000000000003</v>
      </c>
      <c r="C7062">
        <v>0</v>
      </c>
      <c r="D7062">
        <v>0</v>
      </c>
      <c r="I7062">
        <v>1.2362</v>
      </c>
    </row>
    <row r="7063" spans="1:9">
      <c r="A7063" s="26">
        <v>41806.125</v>
      </c>
      <c r="B7063">
        <v>5.8155999999999999</v>
      </c>
      <c r="C7063">
        <v>0</v>
      </c>
      <c r="D7063">
        <v>0</v>
      </c>
      <c r="I7063">
        <v>1.2356</v>
      </c>
    </row>
    <row r="7064" spans="1:9">
      <c r="A7064" s="26">
        <v>41806.135416666664</v>
      </c>
      <c r="B7064">
        <v>5.8156999999999996</v>
      </c>
      <c r="C7064">
        <v>0</v>
      </c>
      <c r="D7064">
        <v>0</v>
      </c>
      <c r="I7064">
        <v>1.2357</v>
      </c>
    </row>
    <row r="7065" spans="1:9">
      <c r="A7065" s="26">
        <v>41806.145833333336</v>
      </c>
      <c r="B7065">
        <v>5.8163</v>
      </c>
      <c r="C7065">
        <v>0</v>
      </c>
      <c r="D7065">
        <v>0</v>
      </c>
      <c r="I7065">
        <v>1.2363</v>
      </c>
    </row>
    <row r="7066" spans="1:9">
      <c r="A7066" s="26">
        <v>41806.15625</v>
      </c>
      <c r="B7066">
        <v>5.8170999999999999</v>
      </c>
      <c r="C7066">
        <v>0</v>
      </c>
      <c r="D7066">
        <v>0</v>
      </c>
      <c r="I7066">
        <v>1.2371000000000001</v>
      </c>
    </row>
    <row r="7067" spans="1:9">
      <c r="A7067" s="26">
        <v>41806.166666666664</v>
      </c>
      <c r="B7067">
        <v>5.8163</v>
      </c>
      <c r="C7067">
        <v>0</v>
      </c>
      <c r="D7067">
        <v>0</v>
      </c>
      <c r="I7067">
        <v>1.2363</v>
      </c>
    </row>
    <row r="7068" spans="1:9">
      <c r="A7068" s="26">
        <v>41806.177083333336</v>
      </c>
      <c r="B7068">
        <v>5.8167999999999997</v>
      </c>
      <c r="C7068">
        <v>0</v>
      </c>
      <c r="D7068">
        <v>0</v>
      </c>
      <c r="I7068">
        <v>1.2367999999999999</v>
      </c>
    </row>
    <row r="7069" spans="1:9">
      <c r="A7069" s="26">
        <v>41806.1875</v>
      </c>
      <c r="B7069">
        <v>5.8159999999999998</v>
      </c>
      <c r="C7069">
        <v>0</v>
      </c>
      <c r="D7069">
        <v>0</v>
      </c>
      <c r="I7069">
        <v>1.236</v>
      </c>
    </row>
    <row r="7070" spans="1:9">
      <c r="A7070" s="26">
        <v>41806.197916666664</v>
      </c>
      <c r="B7070">
        <v>5.8155000000000001</v>
      </c>
      <c r="C7070">
        <v>0</v>
      </c>
      <c r="D7070">
        <v>0</v>
      </c>
      <c r="I7070">
        <v>1.2355</v>
      </c>
    </row>
    <row r="7071" spans="1:9">
      <c r="A7071" s="26">
        <v>41806.208333333336</v>
      </c>
      <c r="B7071">
        <v>5.8159000000000001</v>
      </c>
      <c r="C7071">
        <v>0</v>
      </c>
      <c r="D7071">
        <v>0</v>
      </c>
      <c r="I7071">
        <v>1.2359</v>
      </c>
    </row>
    <row r="7072" spans="1:9">
      <c r="A7072" s="26">
        <v>41806.21875</v>
      </c>
      <c r="B7072">
        <v>5.8151999999999999</v>
      </c>
      <c r="C7072">
        <v>0</v>
      </c>
      <c r="D7072">
        <v>0</v>
      </c>
      <c r="I7072">
        <v>1.2352000000000001</v>
      </c>
    </row>
    <row r="7073" spans="1:9">
      <c r="A7073" s="26">
        <v>41806.229166666664</v>
      </c>
      <c r="B7073">
        <v>5.8154000000000003</v>
      </c>
      <c r="C7073">
        <v>0</v>
      </c>
      <c r="D7073">
        <v>0</v>
      </c>
      <c r="I7073">
        <v>1.2354000000000001</v>
      </c>
    </row>
    <row r="7074" spans="1:9">
      <c r="A7074" s="26">
        <v>41806.239583333336</v>
      </c>
      <c r="B7074">
        <v>5.8150000000000004</v>
      </c>
      <c r="C7074">
        <v>4.2290000000000001E-2</v>
      </c>
      <c r="D7074">
        <v>8.3208000000000002</v>
      </c>
      <c r="I7074">
        <v>1.2350000000000001</v>
      </c>
    </row>
    <row r="7075" spans="1:9">
      <c r="A7075" s="26">
        <v>41806.25</v>
      </c>
      <c r="B7075">
        <v>5.8144999999999998</v>
      </c>
      <c r="C7075">
        <v>3.134E-2</v>
      </c>
      <c r="D7075">
        <v>9.5728000000000009</v>
      </c>
      <c r="I7075">
        <v>1.2344999999999999</v>
      </c>
    </row>
    <row r="7076" spans="1:9">
      <c r="A7076" s="26">
        <v>41806.260416666664</v>
      </c>
      <c r="B7076">
        <v>5.8152999999999997</v>
      </c>
      <c r="C7076">
        <v>0.11272</v>
      </c>
      <c r="D7076">
        <v>19.184999999999999</v>
      </c>
      <c r="I7076">
        <v>1.2353000000000001</v>
      </c>
    </row>
    <row r="7077" spans="1:9">
      <c r="A7077" s="26">
        <v>41806.270833333336</v>
      </c>
      <c r="B7077">
        <v>5.8148</v>
      </c>
      <c r="C7077">
        <v>0</v>
      </c>
      <c r="D7077">
        <v>0</v>
      </c>
      <c r="I7077">
        <v>1.2347999999999999</v>
      </c>
    </row>
    <row r="7078" spans="1:9">
      <c r="A7078" s="26">
        <v>41806.28125</v>
      </c>
      <c r="B7078">
        <v>5.8140000000000001</v>
      </c>
      <c r="C7078">
        <v>4.2770000000000002E-2</v>
      </c>
      <c r="D7078">
        <v>13.066000000000001</v>
      </c>
      <c r="I7078">
        <v>1.234</v>
      </c>
    </row>
    <row r="7079" spans="1:9">
      <c r="A7079" s="26">
        <v>41806.291666666664</v>
      </c>
      <c r="B7079">
        <v>5.8109000000000002</v>
      </c>
      <c r="C7079">
        <v>0.18156</v>
      </c>
      <c r="D7079">
        <v>43.311999999999998</v>
      </c>
      <c r="I7079">
        <v>1.2309000000000001</v>
      </c>
    </row>
    <row r="7080" spans="1:9">
      <c r="A7080" s="26">
        <v>41806.302083333336</v>
      </c>
      <c r="B7080">
        <v>5.8109999999999999</v>
      </c>
      <c r="C7080">
        <v>2.4080000000000001E-2</v>
      </c>
      <c r="D7080">
        <v>7.3567</v>
      </c>
      <c r="I7080">
        <v>1.2310000000000001</v>
      </c>
    </row>
    <row r="7081" spans="1:9">
      <c r="A7081" s="26">
        <v>41806.3125</v>
      </c>
      <c r="B7081">
        <v>5.8151000000000002</v>
      </c>
      <c r="C7081">
        <v>0.10124</v>
      </c>
      <c r="D7081">
        <v>14.510999999999999</v>
      </c>
      <c r="I7081">
        <v>1.2351000000000001</v>
      </c>
    </row>
    <row r="7082" spans="1:9">
      <c r="A7082" s="26">
        <v>41806.322916666664</v>
      </c>
      <c r="B7082">
        <v>5.8147000000000002</v>
      </c>
      <c r="C7082">
        <v>5.6980000000000003E-2</v>
      </c>
      <c r="D7082">
        <v>17.393000000000001</v>
      </c>
      <c r="I7082">
        <v>1.2346999999999999</v>
      </c>
    </row>
    <row r="7083" spans="1:9">
      <c r="A7083" s="26">
        <v>41806.333333333336</v>
      </c>
      <c r="B7083">
        <v>5.8136000000000001</v>
      </c>
      <c r="C7083">
        <v>4.6920000000000003E-2</v>
      </c>
      <c r="D7083">
        <v>14.332000000000001</v>
      </c>
      <c r="I7083">
        <v>1.2336</v>
      </c>
    </row>
    <row r="7084" spans="1:9">
      <c r="A7084" s="26">
        <v>41806.34375</v>
      </c>
      <c r="B7084">
        <v>5.8129999999999997</v>
      </c>
      <c r="C7084">
        <v>0</v>
      </c>
      <c r="D7084">
        <v>0</v>
      </c>
      <c r="I7084">
        <v>1.2330000000000001</v>
      </c>
    </row>
    <row r="7085" spans="1:9">
      <c r="A7085" s="26">
        <v>41806.354166666664</v>
      </c>
      <c r="B7085">
        <v>5.8121</v>
      </c>
      <c r="C7085">
        <v>0</v>
      </c>
      <c r="D7085">
        <v>0</v>
      </c>
      <c r="I7085">
        <v>1.2321</v>
      </c>
    </row>
    <row r="7086" spans="1:9">
      <c r="A7086" s="26">
        <v>41806.364583333336</v>
      </c>
      <c r="B7086">
        <v>5.8125999999999998</v>
      </c>
      <c r="C7086">
        <v>0</v>
      </c>
      <c r="D7086">
        <v>0</v>
      </c>
      <c r="I7086">
        <v>1.2325999999999999</v>
      </c>
    </row>
    <row r="7087" spans="1:9">
      <c r="A7087" s="26">
        <v>41806.375</v>
      </c>
      <c r="B7087">
        <v>5.8117999999999999</v>
      </c>
      <c r="C7087">
        <v>0</v>
      </c>
      <c r="D7087">
        <v>0</v>
      </c>
      <c r="I7087">
        <v>1.2318</v>
      </c>
    </row>
    <row r="7088" spans="1:9">
      <c r="A7088" s="26">
        <v>41806.385416666664</v>
      </c>
      <c r="B7088">
        <v>5.8102999999999998</v>
      </c>
      <c r="C7088">
        <v>0</v>
      </c>
      <c r="D7088">
        <v>0</v>
      </c>
      <c r="I7088">
        <v>1.2302999999999999</v>
      </c>
    </row>
    <row r="7089" spans="1:9">
      <c r="A7089" s="26">
        <v>41806.395833333336</v>
      </c>
      <c r="B7089">
        <v>5.8105000000000002</v>
      </c>
      <c r="C7089">
        <v>9.4780000000000003E-2</v>
      </c>
      <c r="D7089">
        <v>28.908000000000001</v>
      </c>
      <c r="I7089">
        <v>1.2304999999999999</v>
      </c>
    </row>
    <row r="7090" spans="1:9">
      <c r="A7090" s="26">
        <v>41806.40625</v>
      </c>
      <c r="B7090">
        <v>5.8136000000000001</v>
      </c>
      <c r="C7090">
        <v>3.8670000000000003E-2</v>
      </c>
      <c r="D7090">
        <v>11.82</v>
      </c>
      <c r="I7090">
        <v>1.2336</v>
      </c>
    </row>
    <row r="7091" spans="1:9">
      <c r="A7091" s="26">
        <v>41806.416666666664</v>
      </c>
      <c r="B7091">
        <v>5.8125</v>
      </c>
      <c r="C7091">
        <v>0</v>
      </c>
      <c r="D7091">
        <v>0</v>
      </c>
      <c r="I7091">
        <v>1.2324999999999999</v>
      </c>
    </row>
    <row r="7092" spans="1:9">
      <c r="A7092" s="26">
        <v>41806.427083333336</v>
      </c>
      <c r="B7092">
        <v>5.8125</v>
      </c>
      <c r="C7092">
        <v>0</v>
      </c>
      <c r="D7092">
        <v>0</v>
      </c>
      <c r="I7092">
        <v>1.2324999999999999</v>
      </c>
    </row>
    <row r="7093" spans="1:9">
      <c r="A7093" s="26">
        <v>41806.4375</v>
      </c>
      <c r="B7093">
        <v>5.8127000000000004</v>
      </c>
      <c r="C7093">
        <v>0</v>
      </c>
      <c r="D7093">
        <v>0</v>
      </c>
      <c r="I7093">
        <v>1.2326999999999999</v>
      </c>
    </row>
    <row r="7094" spans="1:9">
      <c r="A7094" s="26">
        <v>41806.447916666664</v>
      </c>
      <c r="B7094">
        <v>5.8186999999999998</v>
      </c>
      <c r="C7094">
        <v>2.664E-2</v>
      </c>
      <c r="D7094">
        <v>8.1354000000000006</v>
      </c>
      <c r="I7094">
        <v>1.2386999999999999</v>
      </c>
    </row>
    <row r="7095" spans="1:9">
      <c r="A7095" s="26">
        <v>41806.458333333336</v>
      </c>
      <c r="B7095">
        <v>5.8129999999999997</v>
      </c>
      <c r="C7095">
        <v>5.3600000000000002E-2</v>
      </c>
      <c r="D7095">
        <v>16.373000000000001</v>
      </c>
      <c r="I7095">
        <v>1.2330000000000001</v>
      </c>
    </row>
    <row r="7096" spans="1:9">
      <c r="A7096" s="26">
        <v>41806.46875</v>
      </c>
      <c r="B7096">
        <v>5.8122999999999996</v>
      </c>
      <c r="C7096">
        <v>9.4789999999999999E-2</v>
      </c>
      <c r="D7096">
        <v>9.3981999999999992</v>
      </c>
      <c r="I7096">
        <v>1.2323</v>
      </c>
    </row>
    <row r="7097" spans="1:9">
      <c r="A7097" s="26">
        <v>41806.479166666664</v>
      </c>
      <c r="B7097">
        <v>5.8112000000000004</v>
      </c>
      <c r="C7097">
        <v>0</v>
      </c>
      <c r="D7097">
        <v>0</v>
      </c>
      <c r="I7097">
        <v>1.2312000000000001</v>
      </c>
    </row>
    <row r="7098" spans="1:9">
      <c r="A7098" s="26">
        <v>41806.489583333336</v>
      </c>
      <c r="B7098">
        <v>5.8118999999999996</v>
      </c>
      <c r="C7098">
        <v>8.6720000000000005E-2</v>
      </c>
      <c r="D7098">
        <v>26.471</v>
      </c>
      <c r="I7098">
        <v>1.2319</v>
      </c>
    </row>
    <row r="7099" spans="1:9">
      <c r="A7099" s="26">
        <v>41806.5</v>
      </c>
      <c r="B7099">
        <v>5.8116000000000003</v>
      </c>
      <c r="C7099">
        <v>8.72E-2</v>
      </c>
      <c r="D7099">
        <v>14.678000000000001</v>
      </c>
      <c r="I7099">
        <v>1.2316</v>
      </c>
    </row>
    <row r="7100" spans="1:9">
      <c r="A7100" s="26">
        <v>41806.510416666664</v>
      </c>
      <c r="B7100">
        <v>5.8091999999999997</v>
      </c>
      <c r="C7100">
        <v>7.6410000000000006E-2</v>
      </c>
      <c r="D7100">
        <v>23.315000000000001</v>
      </c>
      <c r="I7100">
        <v>1.2292000000000001</v>
      </c>
    </row>
    <row r="7101" spans="1:9">
      <c r="A7101" s="26">
        <v>41806.520833333336</v>
      </c>
      <c r="B7101">
        <v>5.8079999999999998</v>
      </c>
      <c r="C7101">
        <v>3.4880000000000001E-2</v>
      </c>
      <c r="D7101">
        <v>10.663</v>
      </c>
      <c r="I7101">
        <v>1.228</v>
      </c>
    </row>
    <row r="7102" spans="1:9">
      <c r="A7102" s="26">
        <v>41806.53125</v>
      </c>
      <c r="B7102">
        <v>5.8057999999999996</v>
      </c>
      <c r="C7102">
        <v>7.3800000000000003E-3</v>
      </c>
      <c r="D7102">
        <v>0</v>
      </c>
      <c r="I7102">
        <v>1.2258</v>
      </c>
    </row>
    <row r="7103" spans="1:9">
      <c r="A7103" s="26">
        <v>41806.541666666664</v>
      </c>
      <c r="B7103">
        <v>5.8074000000000003</v>
      </c>
      <c r="C7103">
        <v>7.0720000000000005E-2</v>
      </c>
      <c r="D7103">
        <v>12.102</v>
      </c>
      <c r="I7103">
        <v>1.2274</v>
      </c>
    </row>
    <row r="7104" spans="1:9">
      <c r="A7104" s="26">
        <v>41806.552083333336</v>
      </c>
      <c r="B7104">
        <v>5.8071999999999999</v>
      </c>
      <c r="C7104">
        <v>0</v>
      </c>
      <c r="D7104">
        <v>0</v>
      </c>
      <c r="I7104">
        <v>1.2272000000000001</v>
      </c>
    </row>
    <row r="7105" spans="1:9">
      <c r="A7105" s="26">
        <v>41806.5625</v>
      </c>
      <c r="B7105">
        <v>5.8047000000000004</v>
      </c>
      <c r="C7105">
        <v>0.17726</v>
      </c>
      <c r="D7105">
        <v>41.345999999999997</v>
      </c>
      <c r="I7105">
        <v>1.2246999999999999</v>
      </c>
    </row>
    <row r="7106" spans="1:9">
      <c r="A7106" s="26">
        <v>41806.572916666664</v>
      </c>
      <c r="B7106">
        <v>5.8055000000000003</v>
      </c>
      <c r="C7106">
        <v>0.10284</v>
      </c>
      <c r="D7106">
        <v>20.044</v>
      </c>
      <c r="I7106">
        <v>1.2255</v>
      </c>
    </row>
    <row r="7107" spans="1:9">
      <c r="A7107" s="26">
        <v>41806.583333333336</v>
      </c>
      <c r="B7107">
        <v>5.8071999999999999</v>
      </c>
      <c r="C7107">
        <v>3.3320000000000002E-2</v>
      </c>
      <c r="D7107">
        <v>10.127000000000001</v>
      </c>
      <c r="I7107">
        <v>1.2272000000000001</v>
      </c>
    </row>
    <row r="7108" spans="1:9">
      <c r="A7108" s="26">
        <v>41806.59375</v>
      </c>
      <c r="B7108">
        <v>5.8037999999999998</v>
      </c>
      <c r="C7108">
        <v>0.17165</v>
      </c>
      <c r="D7108">
        <v>20.405999999999999</v>
      </c>
      <c r="I7108">
        <v>1.2238</v>
      </c>
    </row>
    <row r="7109" spans="1:9">
      <c r="A7109" s="26">
        <v>41806.604166666664</v>
      </c>
      <c r="B7109">
        <v>5.8067000000000002</v>
      </c>
      <c r="C7109">
        <v>7.6149999999999995E-2</v>
      </c>
      <c r="D7109">
        <v>20.158999999999999</v>
      </c>
      <c r="I7109">
        <v>1.2266999999999999</v>
      </c>
    </row>
    <row r="7110" spans="1:9">
      <c r="A7110" s="26">
        <v>41806.614583333336</v>
      </c>
      <c r="B7110">
        <v>5.8029999999999999</v>
      </c>
      <c r="C7110">
        <v>0.12642</v>
      </c>
      <c r="D7110">
        <v>38.514000000000003</v>
      </c>
      <c r="I7110">
        <v>1.2230000000000001</v>
      </c>
    </row>
    <row r="7111" spans="1:9">
      <c r="A7111" s="26">
        <v>41806.625</v>
      </c>
      <c r="B7111">
        <v>5.8064999999999998</v>
      </c>
      <c r="C7111">
        <v>0.1183</v>
      </c>
      <c r="D7111">
        <v>27.664000000000001</v>
      </c>
      <c r="I7111">
        <v>1.2264999999999999</v>
      </c>
    </row>
    <row r="7112" spans="1:9">
      <c r="A7112" s="26">
        <v>41806.635416666664</v>
      </c>
      <c r="B7112">
        <v>5.8061999999999996</v>
      </c>
      <c r="C7112">
        <v>0</v>
      </c>
      <c r="D7112">
        <v>0</v>
      </c>
      <c r="I7112">
        <v>1.2262</v>
      </c>
    </row>
    <row r="7113" spans="1:9">
      <c r="A7113" s="26">
        <v>41806.645833333336</v>
      </c>
      <c r="B7113">
        <v>5.8053999999999997</v>
      </c>
      <c r="C7113">
        <v>0</v>
      </c>
      <c r="D7113">
        <v>0</v>
      </c>
      <c r="I7113">
        <v>1.2254</v>
      </c>
    </row>
    <row r="7114" spans="1:9">
      <c r="A7114" s="26">
        <v>41806.65625</v>
      </c>
      <c r="B7114">
        <v>5.8053999999999997</v>
      </c>
      <c r="C7114">
        <v>0</v>
      </c>
      <c r="D7114">
        <v>0</v>
      </c>
      <c r="I7114">
        <v>1.2254</v>
      </c>
    </row>
    <row r="7115" spans="1:9">
      <c r="A7115" s="26">
        <v>41806.666666666664</v>
      </c>
      <c r="B7115">
        <v>5.8056000000000001</v>
      </c>
      <c r="C7115">
        <v>9.3399999999999993E-3</v>
      </c>
      <c r="D7115">
        <v>2.8542000000000001</v>
      </c>
      <c r="I7115">
        <v>1.2256</v>
      </c>
    </row>
    <row r="7116" spans="1:9">
      <c r="A7116" s="26">
        <v>41806.677083333336</v>
      </c>
      <c r="B7116">
        <v>5.8056999999999999</v>
      </c>
      <c r="C7116">
        <v>0</v>
      </c>
      <c r="D7116">
        <v>0</v>
      </c>
      <c r="I7116">
        <v>1.2257</v>
      </c>
    </row>
    <row r="7117" spans="1:9">
      <c r="A7117" s="26">
        <v>41806.6875</v>
      </c>
      <c r="B7117">
        <v>5.8070000000000004</v>
      </c>
      <c r="C7117">
        <v>0</v>
      </c>
      <c r="D7117">
        <v>0</v>
      </c>
      <c r="I7117">
        <v>1.2270000000000001</v>
      </c>
    </row>
    <row r="7118" spans="1:9">
      <c r="A7118" s="26">
        <v>41806.697916666664</v>
      </c>
      <c r="B7118">
        <v>5.8068</v>
      </c>
      <c r="C7118">
        <v>0.12039999999999999</v>
      </c>
      <c r="D7118">
        <v>26.693999999999999</v>
      </c>
      <c r="I7118">
        <v>1.2267999999999999</v>
      </c>
    </row>
    <row r="7119" spans="1:9">
      <c r="A7119" s="26">
        <v>41806.708333333336</v>
      </c>
      <c r="B7119">
        <v>5.8045</v>
      </c>
      <c r="C7119">
        <v>0</v>
      </c>
      <c r="D7119">
        <v>0</v>
      </c>
      <c r="I7119">
        <v>1.2244999999999999</v>
      </c>
    </row>
    <row r="7120" spans="1:9">
      <c r="A7120" s="26">
        <v>41806.71875</v>
      </c>
      <c r="B7120">
        <v>5.8059000000000003</v>
      </c>
      <c r="C7120">
        <v>0</v>
      </c>
      <c r="D7120">
        <v>0</v>
      </c>
      <c r="I7120">
        <v>1.2259</v>
      </c>
    </row>
    <row r="7121" spans="1:9">
      <c r="A7121" s="26">
        <v>41806.729166666664</v>
      </c>
      <c r="B7121">
        <v>5.8055000000000003</v>
      </c>
      <c r="C7121">
        <v>0</v>
      </c>
      <c r="D7121">
        <v>0</v>
      </c>
      <c r="I7121">
        <v>1.2255</v>
      </c>
    </row>
    <row r="7122" spans="1:9">
      <c r="A7122" s="26">
        <v>41806.739583333336</v>
      </c>
      <c r="B7122">
        <v>5.8063000000000002</v>
      </c>
      <c r="C7122">
        <v>0</v>
      </c>
      <c r="D7122">
        <v>0</v>
      </c>
      <c r="I7122">
        <v>1.2262999999999999</v>
      </c>
    </row>
    <row r="7123" spans="1:9">
      <c r="A7123" s="26">
        <v>41806.75</v>
      </c>
      <c r="B7123">
        <v>5.8060999999999998</v>
      </c>
      <c r="C7123">
        <v>0</v>
      </c>
      <c r="D7123">
        <v>0</v>
      </c>
      <c r="I7123">
        <v>1.2261</v>
      </c>
    </row>
    <row r="7124" spans="1:9">
      <c r="A7124" s="26">
        <v>41806.760416666664</v>
      </c>
      <c r="B7124">
        <v>5.8097000000000003</v>
      </c>
      <c r="C7124">
        <v>0</v>
      </c>
      <c r="D7124">
        <v>0</v>
      </c>
      <c r="I7124">
        <v>1.2297</v>
      </c>
    </row>
    <row r="7125" spans="1:9">
      <c r="A7125" s="26">
        <v>41806.770833333336</v>
      </c>
      <c r="B7125">
        <v>5.8087</v>
      </c>
      <c r="C7125">
        <v>0</v>
      </c>
      <c r="D7125">
        <v>0</v>
      </c>
      <c r="I7125">
        <v>1.2286999999999999</v>
      </c>
    </row>
    <row r="7126" spans="1:9">
      <c r="A7126" s="26">
        <v>41806.78125</v>
      </c>
      <c r="B7126">
        <v>5.8171999999999997</v>
      </c>
      <c r="C7126">
        <v>4.9799999999999997E-2</v>
      </c>
      <c r="D7126">
        <v>15.180999999999999</v>
      </c>
      <c r="I7126">
        <v>1.2372000000000001</v>
      </c>
    </row>
    <row r="7127" spans="1:9">
      <c r="A7127" s="26">
        <v>41806.791666666664</v>
      </c>
      <c r="B7127">
        <v>5.8068999999999997</v>
      </c>
      <c r="C7127">
        <v>4.1700000000000001E-2</v>
      </c>
      <c r="D7127">
        <v>2.1240999999999999</v>
      </c>
      <c r="I7127">
        <v>1.2269000000000001</v>
      </c>
    </row>
    <row r="7128" spans="1:9">
      <c r="A7128" s="26">
        <v>41806.802083333336</v>
      </c>
      <c r="B7128">
        <v>5.8078000000000003</v>
      </c>
      <c r="C7128">
        <v>7.3569999999999997E-2</v>
      </c>
      <c r="D7128">
        <v>11.065</v>
      </c>
      <c r="I7128">
        <v>1.2278</v>
      </c>
    </row>
    <row r="7129" spans="1:9">
      <c r="A7129" s="26">
        <v>41806.8125</v>
      </c>
      <c r="B7129">
        <v>5.8090000000000002</v>
      </c>
      <c r="C7129">
        <v>6.7379999999999995E-2</v>
      </c>
      <c r="D7129">
        <v>20.568000000000001</v>
      </c>
      <c r="I7129">
        <v>1.2290000000000001</v>
      </c>
    </row>
    <row r="7130" spans="1:9">
      <c r="A7130" s="26">
        <v>41806.822916666664</v>
      </c>
      <c r="B7130">
        <v>5.8083999999999998</v>
      </c>
      <c r="C7130">
        <v>0</v>
      </c>
      <c r="D7130">
        <v>0</v>
      </c>
      <c r="I7130">
        <v>1.2283999999999999</v>
      </c>
    </row>
    <row r="7131" spans="1:9">
      <c r="A7131" s="26">
        <v>41806.833333333336</v>
      </c>
      <c r="B7131">
        <v>5.8085000000000004</v>
      </c>
      <c r="C7131">
        <v>0</v>
      </c>
      <c r="D7131">
        <v>0</v>
      </c>
      <c r="I7131">
        <v>1.2284999999999999</v>
      </c>
    </row>
    <row r="7132" spans="1:9">
      <c r="A7132" s="26">
        <v>41806.84375</v>
      </c>
      <c r="B7132">
        <v>5.8083999999999998</v>
      </c>
      <c r="C7132">
        <v>0</v>
      </c>
      <c r="D7132">
        <v>0</v>
      </c>
      <c r="I7132">
        <v>1.2283999999999999</v>
      </c>
    </row>
    <row r="7133" spans="1:9">
      <c r="A7133" s="26">
        <v>41806.854166666664</v>
      </c>
      <c r="B7133">
        <v>5.8093000000000004</v>
      </c>
      <c r="C7133">
        <v>0</v>
      </c>
      <c r="D7133">
        <v>0</v>
      </c>
      <c r="I7133">
        <v>1.2293000000000001</v>
      </c>
    </row>
    <row r="7134" spans="1:9">
      <c r="A7134" s="26">
        <v>41806.864583333336</v>
      </c>
      <c r="B7134">
        <v>5.8083999999999998</v>
      </c>
      <c r="C7134">
        <v>0</v>
      </c>
      <c r="D7134">
        <v>0</v>
      </c>
      <c r="I7134">
        <v>1.2283999999999999</v>
      </c>
    </row>
    <row r="7135" spans="1:9">
      <c r="A7135" s="26">
        <v>41806.875</v>
      </c>
      <c r="B7135">
        <v>5.8087</v>
      </c>
      <c r="C7135">
        <v>0</v>
      </c>
      <c r="D7135">
        <v>0</v>
      </c>
      <c r="I7135">
        <v>1.2286999999999999</v>
      </c>
    </row>
    <row r="7136" spans="1:9">
      <c r="A7136" s="26">
        <v>41806.885416666664</v>
      </c>
      <c r="B7136">
        <v>5.8083</v>
      </c>
      <c r="C7136">
        <v>0</v>
      </c>
      <c r="D7136">
        <v>0</v>
      </c>
      <c r="I7136">
        <v>1.2282999999999999</v>
      </c>
    </row>
    <row r="7137" spans="1:9">
      <c r="A7137" s="26">
        <v>41806.895833333336</v>
      </c>
      <c r="B7137">
        <v>5.8094999999999999</v>
      </c>
      <c r="C7137">
        <v>0</v>
      </c>
      <c r="D7137">
        <v>0</v>
      </c>
      <c r="I7137">
        <v>1.2295</v>
      </c>
    </row>
    <row r="7138" spans="1:9">
      <c r="A7138" s="26">
        <v>41806.90625</v>
      </c>
      <c r="B7138">
        <v>5.8083999999999998</v>
      </c>
      <c r="C7138">
        <v>0</v>
      </c>
      <c r="D7138">
        <v>0</v>
      </c>
      <c r="I7138">
        <v>1.2283999999999999</v>
      </c>
    </row>
    <row r="7139" spans="1:9">
      <c r="A7139" s="26">
        <v>41806.916666666664</v>
      </c>
      <c r="B7139">
        <v>5.8094000000000001</v>
      </c>
      <c r="C7139">
        <v>2.0080000000000001E-2</v>
      </c>
      <c r="D7139">
        <v>6.1261000000000001</v>
      </c>
      <c r="I7139">
        <v>1.2294</v>
      </c>
    </row>
    <row r="7140" spans="1:9">
      <c r="A7140" s="26">
        <v>41806.927083333336</v>
      </c>
      <c r="B7140">
        <v>5.8085000000000004</v>
      </c>
      <c r="C7140">
        <v>2.4289999999999999E-2</v>
      </c>
      <c r="D7140">
        <v>5.4214000000000002</v>
      </c>
      <c r="I7140">
        <v>1.2284999999999999</v>
      </c>
    </row>
    <row r="7141" spans="1:9">
      <c r="A7141" s="26">
        <v>41806.9375</v>
      </c>
      <c r="B7141">
        <v>5.8109999999999999</v>
      </c>
      <c r="C7141">
        <v>0</v>
      </c>
      <c r="D7141">
        <v>0</v>
      </c>
      <c r="I7141">
        <v>1.2310000000000001</v>
      </c>
    </row>
    <row r="7142" spans="1:9">
      <c r="A7142" s="26">
        <v>41806.947916666664</v>
      </c>
      <c r="B7142">
        <v>5.8095999999999997</v>
      </c>
      <c r="C7142">
        <v>0</v>
      </c>
      <c r="D7142">
        <v>0</v>
      </c>
      <c r="I7142">
        <v>1.2296</v>
      </c>
    </row>
    <row r="7143" spans="1:9">
      <c r="A7143" s="26">
        <v>41806.958333333336</v>
      </c>
      <c r="B7143">
        <v>5.8078000000000003</v>
      </c>
      <c r="C7143">
        <v>0</v>
      </c>
      <c r="D7143">
        <v>0</v>
      </c>
      <c r="I7143">
        <v>1.2278</v>
      </c>
    </row>
    <row r="7144" spans="1:9">
      <c r="A7144" s="26">
        <v>41806.96875</v>
      </c>
      <c r="B7144">
        <v>5.8102</v>
      </c>
      <c r="C7144">
        <v>0</v>
      </c>
      <c r="D7144">
        <v>0</v>
      </c>
      <c r="I7144">
        <v>1.2302</v>
      </c>
    </row>
    <row r="7145" spans="1:9">
      <c r="A7145" s="26">
        <v>41806.979166666664</v>
      </c>
      <c r="B7145">
        <v>5.8114999999999997</v>
      </c>
      <c r="C7145">
        <v>0</v>
      </c>
      <c r="D7145">
        <v>0</v>
      </c>
      <c r="I7145">
        <v>1.2315</v>
      </c>
    </row>
    <row r="7146" spans="1:9">
      <c r="A7146" s="26">
        <v>41806.989583333336</v>
      </c>
      <c r="B7146">
        <v>5.8083</v>
      </c>
      <c r="C7146">
        <v>0</v>
      </c>
      <c r="D7146">
        <v>0</v>
      </c>
      <c r="I7146">
        <v>1.2282999999999999</v>
      </c>
    </row>
    <row r="7147" spans="1:9">
      <c r="A7147" s="26">
        <v>41807</v>
      </c>
      <c r="B7147">
        <v>5.8085000000000004</v>
      </c>
      <c r="C7147">
        <v>0</v>
      </c>
      <c r="D7147">
        <v>0</v>
      </c>
      <c r="I7147">
        <v>1.2284999999999999</v>
      </c>
    </row>
    <row r="7148" spans="1:9">
      <c r="A7148" s="26">
        <v>41807.010416666664</v>
      </c>
      <c r="B7148">
        <v>5.8093000000000004</v>
      </c>
      <c r="C7148">
        <v>0</v>
      </c>
      <c r="D7148">
        <v>0</v>
      </c>
      <c r="I7148">
        <v>1.2293000000000001</v>
      </c>
    </row>
    <row r="7149" spans="1:9">
      <c r="A7149" s="26">
        <v>41807.020833333336</v>
      </c>
      <c r="B7149">
        <v>5.8095999999999997</v>
      </c>
      <c r="C7149">
        <v>0</v>
      </c>
      <c r="D7149">
        <v>0</v>
      </c>
      <c r="I7149">
        <v>1.2296</v>
      </c>
    </row>
    <row r="7150" spans="1:9">
      <c r="A7150" s="26">
        <v>41807.03125</v>
      </c>
      <c r="B7150">
        <v>5.8117999999999999</v>
      </c>
      <c r="C7150">
        <v>0</v>
      </c>
      <c r="D7150">
        <v>0</v>
      </c>
      <c r="I7150">
        <v>1.2318</v>
      </c>
    </row>
    <row r="7151" spans="1:9">
      <c r="A7151" s="26">
        <v>41807.041666666664</v>
      </c>
      <c r="B7151">
        <v>5.8129999999999997</v>
      </c>
      <c r="C7151">
        <v>0</v>
      </c>
      <c r="D7151">
        <v>0</v>
      </c>
      <c r="I7151">
        <v>1.2330000000000001</v>
      </c>
    </row>
    <row r="7152" spans="1:9">
      <c r="A7152" s="26">
        <v>41807.052083333336</v>
      </c>
      <c r="B7152">
        <v>5.8137999999999996</v>
      </c>
      <c r="C7152">
        <v>0</v>
      </c>
      <c r="D7152">
        <v>0</v>
      </c>
      <c r="I7152">
        <v>1.2338</v>
      </c>
    </row>
    <row r="7153" spans="1:9">
      <c r="A7153" s="26">
        <v>41807.0625</v>
      </c>
      <c r="B7153">
        <v>5.8128000000000002</v>
      </c>
      <c r="C7153">
        <v>0</v>
      </c>
      <c r="D7153">
        <v>0</v>
      </c>
      <c r="I7153">
        <v>1.2327999999999999</v>
      </c>
    </row>
    <row r="7154" spans="1:9">
      <c r="A7154" s="26">
        <v>41807.072916666664</v>
      </c>
      <c r="B7154">
        <v>5.8132999999999999</v>
      </c>
      <c r="C7154">
        <v>0</v>
      </c>
      <c r="D7154">
        <v>0</v>
      </c>
      <c r="I7154">
        <v>1.2333000000000001</v>
      </c>
    </row>
    <row r="7155" spans="1:9">
      <c r="A7155" s="26">
        <v>41807.083333333336</v>
      </c>
      <c r="B7155">
        <v>5.8128000000000002</v>
      </c>
      <c r="C7155">
        <v>0</v>
      </c>
      <c r="D7155">
        <v>0</v>
      </c>
      <c r="I7155">
        <v>1.2327999999999999</v>
      </c>
    </row>
    <row r="7156" spans="1:9">
      <c r="A7156" s="26">
        <v>41807.09375</v>
      </c>
      <c r="B7156">
        <v>5.8150000000000004</v>
      </c>
      <c r="C7156">
        <v>0</v>
      </c>
      <c r="D7156">
        <v>0</v>
      </c>
      <c r="I7156">
        <v>1.2350000000000001</v>
      </c>
    </row>
    <row r="7157" spans="1:9">
      <c r="A7157" s="26">
        <v>41807.104166666664</v>
      </c>
      <c r="B7157">
        <v>5.8144999999999998</v>
      </c>
      <c r="C7157">
        <v>0</v>
      </c>
      <c r="D7157">
        <v>0</v>
      </c>
      <c r="I7157">
        <v>1.2344999999999999</v>
      </c>
    </row>
    <row r="7158" spans="1:9">
      <c r="A7158" s="26">
        <v>41807.114583333336</v>
      </c>
      <c r="B7158">
        <v>5.8128000000000002</v>
      </c>
      <c r="C7158">
        <v>0</v>
      </c>
      <c r="D7158">
        <v>0</v>
      </c>
      <c r="I7158">
        <v>1.2327999999999999</v>
      </c>
    </row>
    <row r="7159" spans="1:9">
      <c r="A7159" s="26">
        <v>41807.125</v>
      </c>
      <c r="B7159">
        <v>5.8108000000000004</v>
      </c>
      <c r="C7159">
        <v>0</v>
      </c>
      <c r="D7159">
        <v>0</v>
      </c>
      <c r="I7159">
        <v>1.2307999999999999</v>
      </c>
    </row>
    <row r="7160" spans="1:9">
      <c r="A7160" s="26">
        <v>41807.135416666664</v>
      </c>
      <c r="B7160">
        <v>5.8129</v>
      </c>
      <c r="C7160">
        <v>0</v>
      </c>
      <c r="D7160">
        <v>0</v>
      </c>
      <c r="I7160">
        <v>1.2329000000000001</v>
      </c>
    </row>
    <row r="7161" spans="1:9">
      <c r="A7161" s="26">
        <v>41807.145833333336</v>
      </c>
      <c r="B7161">
        <v>5.8112000000000004</v>
      </c>
      <c r="C7161">
        <v>0</v>
      </c>
      <c r="D7161">
        <v>0</v>
      </c>
      <c r="I7161">
        <v>1.2312000000000001</v>
      </c>
    </row>
    <row r="7162" spans="1:9">
      <c r="A7162" s="26">
        <v>41807.15625</v>
      </c>
      <c r="B7162">
        <v>5.8125999999999998</v>
      </c>
      <c r="C7162">
        <v>0</v>
      </c>
      <c r="D7162">
        <v>0</v>
      </c>
      <c r="I7162">
        <v>1.2325999999999999</v>
      </c>
    </row>
    <row r="7163" spans="1:9">
      <c r="A7163" s="26">
        <v>41807.166666666664</v>
      </c>
      <c r="B7163">
        <v>5.8128000000000002</v>
      </c>
      <c r="C7163">
        <v>0</v>
      </c>
      <c r="D7163">
        <v>0</v>
      </c>
      <c r="I7163">
        <v>1.2327999999999999</v>
      </c>
    </row>
    <row r="7164" spans="1:9">
      <c r="A7164" s="26">
        <v>41807.177083333336</v>
      </c>
      <c r="B7164">
        <v>5.8101000000000003</v>
      </c>
      <c r="C7164">
        <v>0</v>
      </c>
      <c r="D7164">
        <v>0</v>
      </c>
      <c r="I7164">
        <v>1.2301</v>
      </c>
    </row>
    <row r="7165" spans="1:9">
      <c r="A7165" s="26">
        <v>41807.1875</v>
      </c>
      <c r="B7165">
        <v>5.81</v>
      </c>
      <c r="C7165">
        <v>0</v>
      </c>
      <c r="D7165">
        <v>0</v>
      </c>
      <c r="I7165">
        <v>1.23</v>
      </c>
    </row>
    <row r="7166" spans="1:9">
      <c r="A7166" s="26">
        <v>41807.197916666664</v>
      </c>
      <c r="B7166">
        <v>5.8087999999999997</v>
      </c>
      <c r="C7166">
        <v>0</v>
      </c>
      <c r="D7166">
        <v>0</v>
      </c>
      <c r="I7166">
        <v>1.2287999999999999</v>
      </c>
    </row>
    <row r="7167" spans="1:9">
      <c r="A7167" s="26">
        <v>41807.208333333336</v>
      </c>
      <c r="B7167">
        <v>5.8167999999999997</v>
      </c>
      <c r="C7167">
        <v>0</v>
      </c>
      <c r="D7167">
        <v>0</v>
      </c>
      <c r="I7167">
        <v>1.2367999999999999</v>
      </c>
    </row>
    <row r="7168" spans="1:9">
      <c r="A7168" s="26">
        <v>41807.21875</v>
      </c>
      <c r="B7168">
        <v>5.8327</v>
      </c>
      <c r="C7168">
        <v>2.3769999999999999E-2</v>
      </c>
      <c r="D7168">
        <v>7.3148999999999997</v>
      </c>
      <c r="I7168">
        <v>1.2526999999999999</v>
      </c>
    </row>
    <row r="7169" spans="1:9">
      <c r="A7169" s="26">
        <v>41807.229166666664</v>
      </c>
      <c r="B7169">
        <v>5.8445999999999998</v>
      </c>
      <c r="C7169">
        <v>8.9099999999999995E-3</v>
      </c>
      <c r="D7169">
        <v>2.7383999999999999</v>
      </c>
      <c r="I7169">
        <v>1.2645999999999999</v>
      </c>
    </row>
    <row r="7170" spans="1:9">
      <c r="A7170" s="26">
        <v>41807.239583333336</v>
      </c>
      <c r="B7170">
        <v>5.8476999999999997</v>
      </c>
      <c r="C7170">
        <v>0</v>
      </c>
      <c r="D7170">
        <v>0</v>
      </c>
      <c r="I7170">
        <v>1.2677</v>
      </c>
    </row>
    <row r="7171" spans="1:9">
      <c r="A7171" s="26">
        <v>41807.25</v>
      </c>
      <c r="B7171">
        <v>5.8433999999999999</v>
      </c>
      <c r="C7171">
        <v>5.7340000000000002E-2</v>
      </c>
      <c r="D7171">
        <v>8.7738999999999994</v>
      </c>
      <c r="I7171">
        <v>1.2634000000000001</v>
      </c>
    </row>
    <row r="7172" spans="1:9">
      <c r="A7172" s="26">
        <v>41807.260416666664</v>
      </c>
      <c r="B7172">
        <v>5.8440000000000003</v>
      </c>
      <c r="C7172">
        <v>5.0970000000000001E-2</v>
      </c>
      <c r="D7172">
        <v>15.702</v>
      </c>
      <c r="I7172">
        <v>1.264</v>
      </c>
    </row>
    <row r="7173" spans="1:9">
      <c r="A7173" s="26">
        <v>41807.270833333336</v>
      </c>
      <c r="B7173">
        <v>5.8470000000000004</v>
      </c>
      <c r="C7173">
        <v>0</v>
      </c>
      <c r="D7173">
        <v>0</v>
      </c>
      <c r="I7173">
        <v>1.2669999999999999</v>
      </c>
    </row>
    <row r="7174" spans="1:9">
      <c r="A7174" s="26">
        <v>41807.28125</v>
      </c>
      <c r="B7174">
        <v>5.8480999999999996</v>
      </c>
      <c r="C7174">
        <v>0</v>
      </c>
      <c r="D7174">
        <v>0</v>
      </c>
      <c r="I7174">
        <v>1.2681</v>
      </c>
    </row>
    <row r="7175" spans="1:9">
      <c r="A7175" s="26">
        <v>41807.291666666664</v>
      </c>
      <c r="B7175">
        <v>5.8484999999999996</v>
      </c>
      <c r="C7175">
        <v>0</v>
      </c>
      <c r="D7175">
        <v>0</v>
      </c>
      <c r="I7175">
        <v>1.2685</v>
      </c>
    </row>
    <row r="7176" spans="1:9">
      <c r="A7176" s="26">
        <v>41807.302083333336</v>
      </c>
      <c r="B7176">
        <v>5.8470000000000004</v>
      </c>
      <c r="C7176">
        <v>0</v>
      </c>
      <c r="D7176">
        <v>0</v>
      </c>
      <c r="I7176">
        <v>1.2669999999999999</v>
      </c>
    </row>
    <row r="7177" spans="1:9">
      <c r="A7177" s="26">
        <v>41807.3125</v>
      </c>
      <c r="B7177">
        <v>5.8467000000000002</v>
      </c>
      <c r="C7177">
        <v>4.3319999999999997E-2</v>
      </c>
      <c r="D7177">
        <v>0</v>
      </c>
      <c r="I7177">
        <v>1.2666999999999999</v>
      </c>
    </row>
    <row r="7178" spans="1:9">
      <c r="A7178" s="26">
        <v>41807.322916666664</v>
      </c>
      <c r="B7178">
        <v>5.8464999999999998</v>
      </c>
      <c r="C7178">
        <v>0</v>
      </c>
      <c r="D7178">
        <v>0</v>
      </c>
      <c r="I7178">
        <v>1.2665</v>
      </c>
    </row>
    <row r="7179" spans="1:9">
      <c r="A7179" s="26">
        <v>41807.333333333336</v>
      </c>
      <c r="B7179">
        <v>5.8468</v>
      </c>
      <c r="C7179">
        <v>0</v>
      </c>
      <c r="D7179">
        <v>0</v>
      </c>
      <c r="I7179">
        <v>1.2667999999999999</v>
      </c>
    </row>
    <row r="7180" spans="1:9">
      <c r="A7180" s="26">
        <v>41807.34375</v>
      </c>
      <c r="B7180">
        <v>5.8436000000000003</v>
      </c>
      <c r="C7180">
        <v>8.6199999999999992E-3</v>
      </c>
      <c r="D7180">
        <v>2.653</v>
      </c>
      <c r="I7180">
        <v>1.2636000000000001</v>
      </c>
    </row>
    <row r="7181" spans="1:9">
      <c r="A7181" s="26">
        <v>41807.354166666664</v>
      </c>
      <c r="B7181">
        <v>5.8457999999999997</v>
      </c>
      <c r="C7181">
        <v>9.0560000000000002E-2</v>
      </c>
      <c r="D7181">
        <v>17.582999999999998</v>
      </c>
      <c r="I7181">
        <v>1.2658</v>
      </c>
    </row>
    <row r="7182" spans="1:9">
      <c r="A7182" s="26">
        <v>41807.364583333336</v>
      </c>
      <c r="B7182">
        <v>5.843</v>
      </c>
      <c r="C7182">
        <v>7.2789999999999994E-2</v>
      </c>
      <c r="D7182">
        <v>22.399000000000001</v>
      </c>
      <c r="I7182">
        <v>1.2629999999999999</v>
      </c>
    </row>
    <row r="7183" spans="1:9">
      <c r="A7183" s="26">
        <v>41807.375</v>
      </c>
      <c r="B7183">
        <v>5.8411999999999997</v>
      </c>
      <c r="C7183">
        <v>0</v>
      </c>
      <c r="D7183">
        <v>0</v>
      </c>
      <c r="I7183">
        <v>1.2612000000000001</v>
      </c>
    </row>
    <row r="7184" spans="1:9">
      <c r="A7184" s="26">
        <v>41807.385416666664</v>
      </c>
      <c r="B7184">
        <v>5.8428000000000004</v>
      </c>
      <c r="C7184">
        <v>4.258E-2</v>
      </c>
      <c r="D7184">
        <v>7.1330999999999998</v>
      </c>
      <c r="I7184">
        <v>1.2627999999999999</v>
      </c>
    </row>
    <row r="7185" spans="1:9">
      <c r="A7185" s="26">
        <v>41807.395833333336</v>
      </c>
      <c r="B7185">
        <v>5.8437999999999999</v>
      </c>
      <c r="C7185">
        <v>2.0930000000000001E-2</v>
      </c>
      <c r="D7185">
        <v>6.44</v>
      </c>
      <c r="I7185">
        <v>1.2638</v>
      </c>
    </row>
    <row r="7186" spans="1:9">
      <c r="A7186" s="26">
        <v>41807.40625</v>
      </c>
      <c r="B7186">
        <v>5.8433000000000002</v>
      </c>
      <c r="C7186">
        <v>3.0939999999999999E-2</v>
      </c>
      <c r="D7186">
        <v>9.5213999999999999</v>
      </c>
      <c r="I7186">
        <v>1.2633000000000001</v>
      </c>
    </row>
    <row r="7187" spans="1:9">
      <c r="A7187" s="26">
        <v>41807.416666666664</v>
      </c>
      <c r="B7187">
        <v>5.8403999999999998</v>
      </c>
      <c r="C7187">
        <v>0.10044</v>
      </c>
      <c r="D7187">
        <v>17.98</v>
      </c>
      <c r="I7187">
        <v>1.2604</v>
      </c>
    </row>
    <row r="7188" spans="1:9">
      <c r="A7188" s="26">
        <v>41807.427083333336</v>
      </c>
      <c r="B7188">
        <v>5.8430999999999997</v>
      </c>
      <c r="C7188">
        <v>0</v>
      </c>
      <c r="D7188">
        <v>0</v>
      </c>
      <c r="I7188">
        <v>1.2630999999999999</v>
      </c>
    </row>
    <row r="7189" spans="1:9">
      <c r="A7189" s="26">
        <v>41807.4375</v>
      </c>
      <c r="B7189">
        <v>5.8426</v>
      </c>
      <c r="C7189">
        <v>7.109E-2</v>
      </c>
      <c r="D7189">
        <v>21.855</v>
      </c>
      <c r="I7189">
        <v>1.2625999999999999</v>
      </c>
    </row>
    <row r="7190" spans="1:9">
      <c r="A7190" s="26">
        <v>41807.447916666664</v>
      </c>
      <c r="B7190">
        <v>5.8430999999999997</v>
      </c>
      <c r="C7190">
        <v>0.25236999999999998</v>
      </c>
      <c r="D7190">
        <v>53.133000000000003</v>
      </c>
      <c r="I7190">
        <v>1.2630999999999999</v>
      </c>
    </row>
    <row r="7191" spans="1:9">
      <c r="A7191" s="26">
        <v>41807.458333333336</v>
      </c>
      <c r="B7191">
        <v>5.8398000000000003</v>
      </c>
      <c r="C7191">
        <v>3.2120000000000003E-2</v>
      </c>
      <c r="D7191">
        <v>9.86</v>
      </c>
      <c r="I7191">
        <v>1.2598</v>
      </c>
    </row>
    <row r="7192" spans="1:9">
      <c r="A7192" s="26">
        <v>41807.46875</v>
      </c>
      <c r="B7192">
        <v>5.8403</v>
      </c>
      <c r="C7192">
        <v>0</v>
      </c>
      <c r="D7192">
        <v>0</v>
      </c>
      <c r="I7192">
        <v>1.2603</v>
      </c>
    </row>
    <row r="7193" spans="1:9">
      <c r="A7193" s="26">
        <v>41807.479166666664</v>
      </c>
      <c r="B7193">
        <v>5.8434999999999997</v>
      </c>
      <c r="C7193">
        <v>2.2040000000000001E-2</v>
      </c>
      <c r="D7193">
        <v>6.7882999999999996</v>
      </c>
      <c r="I7193">
        <v>1.2635000000000001</v>
      </c>
    </row>
    <row r="7194" spans="1:9">
      <c r="A7194" s="26">
        <v>41807.489583333336</v>
      </c>
      <c r="B7194">
        <v>5.8432000000000004</v>
      </c>
      <c r="C7194">
        <v>1.421E-2</v>
      </c>
      <c r="D7194">
        <v>0</v>
      </c>
      <c r="I7194">
        <v>1.2632000000000001</v>
      </c>
    </row>
    <row r="7195" spans="1:9">
      <c r="A7195" s="26">
        <v>41807.5</v>
      </c>
      <c r="B7195">
        <v>5.8422999999999998</v>
      </c>
      <c r="C7195">
        <v>2.5190000000000001E-2</v>
      </c>
      <c r="D7195">
        <v>7.7435999999999998</v>
      </c>
      <c r="I7195">
        <v>1.2623</v>
      </c>
    </row>
    <row r="7196" spans="1:9">
      <c r="A7196" s="26">
        <v>41807.510416666664</v>
      </c>
      <c r="B7196">
        <v>5.8411</v>
      </c>
      <c r="C7196">
        <v>4.335E-2</v>
      </c>
      <c r="D7196">
        <v>0</v>
      </c>
      <c r="I7196">
        <v>1.2611000000000001</v>
      </c>
    </row>
    <row r="7197" spans="1:9">
      <c r="A7197" s="26">
        <v>41807.520833333336</v>
      </c>
      <c r="B7197">
        <v>5.8410000000000002</v>
      </c>
      <c r="C7197">
        <v>1.4460000000000001E-2</v>
      </c>
      <c r="D7197">
        <v>4.4532999999999996</v>
      </c>
      <c r="I7197">
        <v>1.2609999999999999</v>
      </c>
    </row>
    <row r="7198" spans="1:9">
      <c r="A7198" s="26">
        <v>41807.53125</v>
      </c>
      <c r="B7198">
        <v>5.8411999999999997</v>
      </c>
      <c r="C7198">
        <v>3.0179999999999998E-2</v>
      </c>
      <c r="D7198">
        <v>9.2867999999999995</v>
      </c>
      <c r="I7198">
        <v>1.2612000000000001</v>
      </c>
    </row>
    <row r="7199" spans="1:9">
      <c r="A7199" s="26">
        <v>41807.541666666664</v>
      </c>
      <c r="B7199">
        <v>5.8411999999999997</v>
      </c>
      <c r="C7199">
        <v>1.729E-2</v>
      </c>
      <c r="D7199">
        <v>0</v>
      </c>
      <c r="I7199">
        <v>1.2612000000000001</v>
      </c>
    </row>
    <row r="7200" spans="1:9">
      <c r="A7200" s="26">
        <v>41807.552083333336</v>
      </c>
      <c r="B7200">
        <v>5.8375000000000004</v>
      </c>
      <c r="C7200">
        <v>0</v>
      </c>
      <c r="D7200">
        <v>0</v>
      </c>
      <c r="I7200">
        <v>1.2575000000000001</v>
      </c>
    </row>
    <row r="7201" spans="1:9">
      <c r="A7201" s="26">
        <v>41807.5625</v>
      </c>
      <c r="B7201">
        <v>5.8395000000000001</v>
      </c>
      <c r="C7201">
        <v>3.2750000000000001E-2</v>
      </c>
      <c r="D7201">
        <v>10.058</v>
      </c>
      <c r="I7201">
        <v>1.2595000000000001</v>
      </c>
    </row>
    <row r="7202" spans="1:9">
      <c r="A7202" s="26">
        <v>41807.572916666664</v>
      </c>
      <c r="B7202">
        <v>5.8403999999999998</v>
      </c>
      <c r="C7202">
        <v>9.5600000000000008E-3</v>
      </c>
      <c r="D7202">
        <v>0</v>
      </c>
      <c r="I7202">
        <v>1.2604</v>
      </c>
    </row>
    <row r="7203" spans="1:9">
      <c r="A7203" s="26">
        <v>41807.583333333336</v>
      </c>
      <c r="B7203">
        <v>5.84</v>
      </c>
      <c r="C7203">
        <v>2.1260000000000001E-2</v>
      </c>
      <c r="D7203">
        <v>6.5304000000000002</v>
      </c>
      <c r="I7203">
        <v>1.26</v>
      </c>
    </row>
    <row r="7204" spans="1:9">
      <c r="A7204" s="26">
        <v>41807.59375</v>
      </c>
      <c r="B7204">
        <v>5.8376999999999999</v>
      </c>
      <c r="C7204">
        <v>1.9939999999999999E-2</v>
      </c>
      <c r="D7204">
        <v>6.1058000000000003</v>
      </c>
      <c r="I7204">
        <v>1.2577</v>
      </c>
    </row>
    <row r="7205" spans="1:9">
      <c r="A7205" s="26">
        <v>41807.604166666664</v>
      </c>
      <c r="B7205">
        <v>5.8377999999999997</v>
      </c>
      <c r="C7205">
        <v>4.3400000000000001E-3</v>
      </c>
      <c r="D7205">
        <v>1.3322000000000001</v>
      </c>
      <c r="I7205">
        <v>1.2578</v>
      </c>
    </row>
    <row r="7206" spans="1:9">
      <c r="A7206" s="26">
        <v>41807.614583333336</v>
      </c>
      <c r="B7206">
        <v>5.8362999999999996</v>
      </c>
      <c r="C7206">
        <v>2.4539999999999999E-2</v>
      </c>
      <c r="D7206">
        <v>7.5408999999999997</v>
      </c>
      <c r="I7206">
        <v>1.2563</v>
      </c>
    </row>
    <row r="7207" spans="1:9">
      <c r="A7207" s="26">
        <v>41807.625</v>
      </c>
      <c r="B7207">
        <v>5.8372999999999999</v>
      </c>
      <c r="C7207">
        <v>2.7879999999999999E-2</v>
      </c>
      <c r="D7207">
        <v>8.5695999999999994</v>
      </c>
      <c r="I7207">
        <v>1.2573000000000001</v>
      </c>
    </row>
    <row r="7208" spans="1:9">
      <c r="A7208" s="26">
        <v>41807.635416666664</v>
      </c>
      <c r="B7208">
        <v>5.8367000000000004</v>
      </c>
      <c r="C7208">
        <v>0.10876</v>
      </c>
      <c r="D7208">
        <v>21.501999999999999</v>
      </c>
      <c r="I7208">
        <v>1.2566999999999999</v>
      </c>
    </row>
    <row r="7209" spans="1:9">
      <c r="A7209" s="26">
        <v>41807.645833333336</v>
      </c>
      <c r="B7209">
        <v>5.8367000000000004</v>
      </c>
      <c r="C7209">
        <v>0.10542</v>
      </c>
      <c r="D7209">
        <v>13.634</v>
      </c>
      <c r="I7209">
        <v>1.2566999999999999</v>
      </c>
    </row>
    <row r="7210" spans="1:9">
      <c r="A7210" s="26">
        <v>41807.65625</v>
      </c>
      <c r="B7210">
        <v>5.8369999999999997</v>
      </c>
      <c r="C7210">
        <v>0.14757000000000001</v>
      </c>
      <c r="D7210">
        <v>45.353999999999999</v>
      </c>
      <c r="I7210">
        <v>1.2569999999999999</v>
      </c>
    </row>
    <row r="7211" spans="1:9">
      <c r="A7211" s="26">
        <v>41807.666666666664</v>
      </c>
      <c r="B7211">
        <v>5.8364000000000003</v>
      </c>
      <c r="C7211">
        <v>5.382E-2</v>
      </c>
      <c r="D7211">
        <v>13.138999999999999</v>
      </c>
      <c r="I7211">
        <v>1.2564</v>
      </c>
    </row>
    <row r="7212" spans="1:9">
      <c r="A7212" s="26">
        <v>41807.677083333336</v>
      </c>
      <c r="B7212">
        <v>5.8367000000000004</v>
      </c>
      <c r="C7212">
        <v>4.4920000000000002E-2</v>
      </c>
      <c r="D7212">
        <v>13.801</v>
      </c>
      <c r="I7212">
        <v>1.2566999999999999</v>
      </c>
    </row>
    <row r="7213" spans="1:9">
      <c r="A7213" s="26">
        <v>41807.6875</v>
      </c>
      <c r="B7213">
        <v>5.8358999999999996</v>
      </c>
      <c r="C7213">
        <v>0.19539999999999999</v>
      </c>
      <c r="D7213">
        <v>60.024999999999999</v>
      </c>
      <c r="I7213">
        <v>1.2559</v>
      </c>
    </row>
    <row r="7214" spans="1:9">
      <c r="A7214" s="26">
        <v>41807.697916666664</v>
      </c>
      <c r="B7214">
        <v>5.8346</v>
      </c>
      <c r="C7214">
        <v>3.5439999999999999E-2</v>
      </c>
      <c r="D7214">
        <v>10.882</v>
      </c>
      <c r="I7214">
        <v>1.2545999999999999</v>
      </c>
    </row>
    <row r="7215" spans="1:9">
      <c r="A7215" s="26">
        <v>41807.708333333336</v>
      </c>
      <c r="B7215">
        <v>5.8369</v>
      </c>
      <c r="C7215">
        <v>7.3929999999999996E-2</v>
      </c>
      <c r="D7215">
        <v>14.356999999999999</v>
      </c>
      <c r="I7215">
        <v>1.2568999999999999</v>
      </c>
    </row>
    <row r="7216" spans="1:9">
      <c r="A7216" s="26">
        <v>41807.71875</v>
      </c>
      <c r="B7216">
        <v>5.8372999999999999</v>
      </c>
      <c r="C7216">
        <v>9.5999999999999992E-3</v>
      </c>
      <c r="D7216">
        <v>2.952</v>
      </c>
      <c r="I7216">
        <v>1.2573000000000001</v>
      </c>
    </row>
    <row r="7217" spans="1:9">
      <c r="A7217" s="26">
        <v>41807.729166666664</v>
      </c>
      <c r="B7217">
        <v>5.8361999999999998</v>
      </c>
      <c r="C7217">
        <v>5.4399999999999997E-2</v>
      </c>
      <c r="D7217">
        <v>16.698</v>
      </c>
      <c r="I7217">
        <v>1.2562</v>
      </c>
    </row>
    <row r="7218" spans="1:9">
      <c r="A7218" s="26">
        <v>41807.739583333336</v>
      </c>
      <c r="B7218">
        <v>5.8377999999999997</v>
      </c>
      <c r="C7218">
        <v>0</v>
      </c>
      <c r="D7218">
        <v>0</v>
      </c>
      <c r="I7218">
        <v>1.2578</v>
      </c>
    </row>
    <row r="7219" spans="1:9">
      <c r="A7219" s="26">
        <v>41807.75</v>
      </c>
      <c r="B7219">
        <v>5.8361000000000001</v>
      </c>
      <c r="C7219">
        <v>0</v>
      </c>
      <c r="D7219">
        <v>0</v>
      </c>
      <c r="I7219">
        <v>1.2561</v>
      </c>
    </row>
    <row r="7220" spans="1:9">
      <c r="A7220" s="26">
        <v>41807.760416666664</v>
      </c>
      <c r="B7220">
        <v>5.8372000000000002</v>
      </c>
      <c r="C7220">
        <v>0</v>
      </c>
      <c r="D7220">
        <v>0</v>
      </c>
      <c r="I7220">
        <v>1.2572000000000001</v>
      </c>
    </row>
    <row r="7221" spans="1:9">
      <c r="A7221" s="26">
        <v>41807.770833333336</v>
      </c>
      <c r="B7221">
        <v>5.8390000000000004</v>
      </c>
      <c r="C7221">
        <v>0</v>
      </c>
      <c r="D7221">
        <v>0</v>
      </c>
      <c r="I7221">
        <v>1.2589999999999999</v>
      </c>
    </row>
    <row r="7222" spans="1:9">
      <c r="A7222" s="26">
        <v>41807.78125</v>
      </c>
      <c r="B7222">
        <v>5.8385999999999996</v>
      </c>
      <c r="C7222">
        <v>1.4019999999999999E-2</v>
      </c>
      <c r="D7222">
        <v>4.3075999999999999</v>
      </c>
      <c r="I7222">
        <v>1.2585999999999999</v>
      </c>
    </row>
    <row r="7223" spans="1:9">
      <c r="A7223" s="26">
        <v>41807.791666666664</v>
      </c>
      <c r="B7223">
        <v>5.8381999999999996</v>
      </c>
      <c r="C7223">
        <v>0</v>
      </c>
      <c r="D7223">
        <v>0</v>
      </c>
      <c r="I7223">
        <v>1.2582</v>
      </c>
    </row>
    <row r="7224" spans="1:9">
      <c r="A7224" s="26">
        <v>41807.802083333336</v>
      </c>
      <c r="B7224">
        <v>5.8384999999999998</v>
      </c>
      <c r="C7224">
        <v>2.878E-2</v>
      </c>
      <c r="D7224">
        <v>8.8443000000000005</v>
      </c>
      <c r="I7224">
        <v>1.2585</v>
      </c>
    </row>
    <row r="7225" spans="1:9">
      <c r="A7225" s="26">
        <v>41807.8125</v>
      </c>
      <c r="B7225">
        <v>5.8391000000000002</v>
      </c>
      <c r="C7225">
        <v>0</v>
      </c>
      <c r="D7225">
        <v>0</v>
      </c>
      <c r="I7225">
        <v>1.2591000000000001</v>
      </c>
    </row>
    <row r="7226" spans="1:9">
      <c r="A7226" s="26">
        <v>41807.822916666664</v>
      </c>
      <c r="B7226">
        <v>5.8388</v>
      </c>
      <c r="C7226">
        <v>0</v>
      </c>
      <c r="D7226">
        <v>0</v>
      </c>
      <c r="I7226">
        <v>1.2587999999999999</v>
      </c>
    </row>
    <row r="7227" spans="1:9">
      <c r="A7227" s="26">
        <v>41807.833333333336</v>
      </c>
      <c r="B7227">
        <v>5.8379000000000003</v>
      </c>
      <c r="C7227">
        <v>0</v>
      </c>
      <c r="D7227">
        <v>0</v>
      </c>
      <c r="I7227">
        <v>1.2579</v>
      </c>
    </row>
    <row r="7228" spans="1:9">
      <c r="A7228" s="26">
        <v>41807.84375</v>
      </c>
      <c r="B7228">
        <v>5.8396999999999997</v>
      </c>
      <c r="C7228">
        <v>0</v>
      </c>
      <c r="D7228">
        <v>0</v>
      </c>
      <c r="I7228">
        <v>1.2597</v>
      </c>
    </row>
    <row r="7229" spans="1:9">
      <c r="A7229" s="26">
        <v>41807.854166666664</v>
      </c>
      <c r="B7229">
        <v>5.8395999999999999</v>
      </c>
      <c r="C7229">
        <v>0</v>
      </c>
      <c r="D7229">
        <v>0</v>
      </c>
      <c r="I7229">
        <v>1.2596000000000001</v>
      </c>
    </row>
    <row r="7230" spans="1:9">
      <c r="A7230" s="26">
        <v>41807.864583333336</v>
      </c>
      <c r="B7230">
        <v>5.8399000000000001</v>
      </c>
      <c r="C7230">
        <v>0</v>
      </c>
      <c r="D7230">
        <v>0</v>
      </c>
      <c r="I7230">
        <v>1.2599</v>
      </c>
    </row>
    <row r="7231" spans="1:9">
      <c r="A7231" s="26">
        <v>41807.875</v>
      </c>
      <c r="B7231">
        <v>5.8391000000000002</v>
      </c>
      <c r="C7231">
        <v>0</v>
      </c>
      <c r="D7231">
        <v>0</v>
      </c>
      <c r="I7231">
        <v>1.2591000000000001</v>
      </c>
    </row>
    <row r="7232" spans="1:9">
      <c r="A7232" s="26">
        <v>41807.885416666664</v>
      </c>
      <c r="B7232">
        <v>5.8388</v>
      </c>
      <c r="C7232">
        <v>0</v>
      </c>
      <c r="D7232">
        <v>0</v>
      </c>
      <c r="I7232">
        <v>1.2587999999999999</v>
      </c>
    </row>
    <row r="7233" spans="1:9">
      <c r="A7233" s="26">
        <v>41807.895833333336</v>
      </c>
      <c r="B7233">
        <v>5.8385999999999996</v>
      </c>
      <c r="C7233">
        <v>0</v>
      </c>
      <c r="D7233">
        <v>0</v>
      </c>
      <c r="I7233">
        <v>1.2585999999999999</v>
      </c>
    </row>
    <row r="7234" spans="1:9">
      <c r="A7234" s="26">
        <v>41807.90625</v>
      </c>
      <c r="B7234">
        <v>5.8395000000000001</v>
      </c>
      <c r="C7234">
        <v>0</v>
      </c>
      <c r="D7234">
        <v>0</v>
      </c>
      <c r="I7234">
        <v>1.2595000000000001</v>
      </c>
    </row>
    <row r="7235" spans="1:9">
      <c r="A7235" s="26">
        <v>41807.916666666664</v>
      </c>
      <c r="B7235">
        <v>5.8383000000000003</v>
      </c>
      <c r="C7235">
        <v>0</v>
      </c>
      <c r="D7235">
        <v>0</v>
      </c>
      <c r="I7235">
        <v>1.2583</v>
      </c>
    </row>
    <row r="7236" spans="1:9">
      <c r="A7236" s="26">
        <v>41807.927083333336</v>
      </c>
      <c r="B7236">
        <v>5.8390000000000004</v>
      </c>
      <c r="C7236">
        <v>0</v>
      </c>
      <c r="D7236">
        <v>0</v>
      </c>
      <c r="I7236">
        <v>1.2589999999999999</v>
      </c>
    </row>
    <row r="7237" spans="1:9">
      <c r="A7237" s="26">
        <v>41807.9375</v>
      </c>
      <c r="B7237">
        <v>5.8400999999999996</v>
      </c>
      <c r="C7237">
        <v>0</v>
      </c>
      <c r="D7237">
        <v>0</v>
      </c>
      <c r="I7237">
        <v>1.2601</v>
      </c>
    </row>
    <row r="7238" spans="1:9">
      <c r="A7238" s="26">
        <v>41807.947916666664</v>
      </c>
      <c r="B7238">
        <v>5.8384</v>
      </c>
      <c r="C7238">
        <v>0</v>
      </c>
      <c r="D7238">
        <v>0</v>
      </c>
      <c r="I7238">
        <v>1.2584</v>
      </c>
    </row>
    <row r="7239" spans="1:9">
      <c r="A7239" s="26">
        <v>41807.958333333336</v>
      </c>
      <c r="B7239">
        <v>5.8396999999999997</v>
      </c>
      <c r="C7239">
        <v>9.9000000000000008E-3</v>
      </c>
      <c r="D7239">
        <v>3.0417999999999998</v>
      </c>
      <c r="I7239">
        <v>1.2597</v>
      </c>
    </row>
    <row r="7240" spans="1:9">
      <c r="A7240" s="26">
        <v>41807.96875</v>
      </c>
      <c r="B7240">
        <v>5.8394000000000004</v>
      </c>
      <c r="C7240">
        <v>0</v>
      </c>
      <c r="D7240">
        <v>0</v>
      </c>
      <c r="I7240">
        <v>1.2594000000000001</v>
      </c>
    </row>
    <row r="7241" spans="1:9">
      <c r="A7241" s="26">
        <v>41807.979166666664</v>
      </c>
      <c r="B7241">
        <v>5.84</v>
      </c>
      <c r="C7241">
        <v>0</v>
      </c>
      <c r="D7241">
        <v>0</v>
      </c>
      <c r="I7241">
        <v>1.26</v>
      </c>
    </row>
    <row r="7242" spans="1:9">
      <c r="A7242" s="26">
        <v>41807.989583333336</v>
      </c>
      <c r="B7242">
        <v>5.8396999999999997</v>
      </c>
      <c r="C7242">
        <v>0</v>
      </c>
      <c r="D7242">
        <v>0</v>
      </c>
      <c r="I7242">
        <v>1.2597</v>
      </c>
    </row>
    <row r="7243" spans="1:9">
      <c r="A7243" s="26">
        <v>41808</v>
      </c>
      <c r="B7243">
        <v>5.8383000000000003</v>
      </c>
      <c r="C7243">
        <v>0</v>
      </c>
      <c r="D7243">
        <v>0</v>
      </c>
      <c r="I7243">
        <v>1.2583</v>
      </c>
    </row>
    <row r="7244" spans="1:9">
      <c r="A7244" s="26">
        <v>41808.010416666664</v>
      </c>
      <c r="B7244">
        <v>5.8392999999999997</v>
      </c>
      <c r="C7244">
        <v>0</v>
      </c>
      <c r="D7244">
        <v>0</v>
      </c>
      <c r="I7244">
        <v>1.2593000000000001</v>
      </c>
    </row>
    <row r="7245" spans="1:9">
      <c r="A7245" s="26">
        <v>41808.020833333336</v>
      </c>
      <c r="B7245">
        <v>5.8398000000000003</v>
      </c>
      <c r="C7245">
        <v>0</v>
      </c>
      <c r="D7245">
        <v>0</v>
      </c>
      <c r="I7245">
        <v>1.2598</v>
      </c>
    </row>
    <row r="7246" spans="1:9">
      <c r="A7246" s="26">
        <v>41808.03125</v>
      </c>
      <c r="B7246">
        <v>5.8406000000000002</v>
      </c>
      <c r="C7246">
        <v>0</v>
      </c>
      <c r="D7246">
        <v>0</v>
      </c>
      <c r="I7246">
        <v>1.2605999999999999</v>
      </c>
    </row>
    <row r="7247" spans="1:9">
      <c r="A7247" s="26">
        <v>41808.041666666664</v>
      </c>
      <c r="B7247">
        <v>5.8383000000000003</v>
      </c>
      <c r="C7247">
        <v>0</v>
      </c>
      <c r="D7247">
        <v>0</v>
      </c>
      <c r="I7247">
        <v>1.2583</v>
      </c>
    </row>
    <row r="7248" spans="1:9">
      <c r="A7248" s="26">
        <v>41808.052083333336</v>
      </c>
      <c r="B7248">
        <v>5.8391999999999999</v>
      </c>
      <c r="C7248">
        <v>0</v>
      </c>
      <c r="D7248">
        <v>0</v>
      </c>
      <c r="I7248">
        <v>1.2592000000000001</v>
      </c>
    </row>
    <row r="7249" spans="1:9">
      <c r="A7249" s="26">
        <v>41808.0625</v>
      </c>
      <c r="B7249">
        <v>5.8391000000000002</v>
      </c>
      <c r="C7249">
        <v>0</v>
      </c>
      <c r="D7249">
        <v>0</v>
      </c>
      <c r="I7249">
        <v>1.2591000000000001</v>
      </c>
    </row>
    <row r="7250" spans="1:9">
      <c r="A7250" s="26">
        <v>41808.072916666664</v>
      </c>
      <c r="B7250">
        <v>5.8395999999999999</v>
      </c>
      <c r="C7250">
        <v>0</v>
      </c>
      <c r="D7250">
        <v>0</v>
      </c>
      <c r="I7250">
        <v>1.2596000000000001</v>
      </c>
    </row>
    <row r="7251" spans="1:9">
      <c r="A7251" s="26">
        <v>41808.083333333336</v>
      </c>
      <c r="B7251">
        <v>5.8388</v>
      </c>
      <c r="C7251">
        <v>0</v>
      </c>
      <c r="D7251">
        <v>0</v>
      </c>
      <c r="I7251">
        <v>1.2587999999999999</v>
      </c>
    </row>
    <row r="7252" spans="1:9">
      <c r="A7252" s="26">
        <v>41808.09375</v>
      </c>
      <c r="B7252">
        <v>5.8392999999999997</v>
      </c>
      <c r="C7252">
        <v>1.225E-2</v>
      </c>
      <c r="D7252">
        <v>0</v>
      </c>
      <c r="I7252">
        <v>1.2593000000000001</v>
      </c>
    </row>
    <row r="7253" spans="1:9">
      <c r="A7253" s="26">
        <v>41808.104166666664</v>
      </c>
      <c r="B7253">
        <v>5.8398000000000003</v>
      </c>
      <c r="C7253">
        <v>0</v>
      </c>
      <c r="D7253">
        <v>0</v>
      </c>
      <c r="I7253">
        <v>1.2598</v>
      </c>
    </row>
    <row r="7254" spans="1:9">
      <c r="A7254" s="26">
        <v>41808.114583333336</v>
      </c>
      <c r="B7254">
        <v>5.8388999999999998</v>
      </c>
      <c r="C7254">
        <v>0</v>
      </c>
      <c r="D7254">
        <v>0</v>
      </c>
      <c r="I7254">
        <v>1.2588999999999999</v>
      </c>
    </row>
    <row r="7255" spans="1:9">
      <c r="A7255" s="26">
        <v>41808.125</v>
      </c>
      <c r="B7255">
        <v>5.8375000000000004</v>
      </c>
      <c r="C7255">
        <v>0</v>
      </c>
      <c r="D7255">
        <v>0</v>
      </c>
      <c r="I7255">
        <v>1.2575000000000001</v>
      </c>
    </row>
    <row r="7256" spans="1:9">
      <c r="A7256" s="26">
        <v>41808.135416666664</v>
      </c>
      <c r="B7256">
        <v>5.8383000000000003</v>
      </c>
      <c r="C7256">
        <v>0</v>
      </c>
      <c r="D7256">
        <v>0</v>
      </c>
      <c r="I7256">
        <v>1.2583</v>
      </c>
    </row>
    <row r="7257" spans="1:9">
      <c r="A7257" s="26">
        <v>41808.145833333336</v>
      </c>
      <c r="B7257">
        <v>5.8381999999999996</v>
      </c>
      <c r="C7257">
        <v>0</v>
      </c>
      <c r="D7257">
        <v>0</v>
      </c>
      <c r="I7257">
        <v>1.2582</v>
      </c>
    </row>
    <row r="7258" spans="1:9">
      <c r="A7258" s="26">
        <v>41808.15625</v>
      </c>
      <c r="B7258">
        <v>5.8388999999999998</v>
      </c>
      <c r="C7258">
        <v>0</v>
      </c>
      <c r="D7258">
        <v>0</v>
      </c>
      <c r="I7258">
        <v>1.2588999999999999</v>
      </c>
    </row>
    <row r="7259" spans="1:9">
      <c r="A7259" s="26">
        <v>41808.166666666664</v>
      </c>
      <c r="B7259">
        <v>5.8390000000000004</v>
      </c>
      <c r="C7259">
        <v>0</v>
      </c>
      <c r="D7259">
        <v>0</v>
      </c>
      <c r="I7259">
        <v>1.2589999999999999</v>
      </c>
    </row>
    <row r="7260" spans="1:9">
      <c r="A7260" s="26">
        <v>41808.177083333336</v>
      </c>
      <c r="B7260">
        <v>5.8387000000000002</v>
      </c>
      <c r="C7260">
        <v>0</v>
      </c>
      <c r="D7260">
        <v>0</v>
      </c>
      <c r="I7260">
        <v>1.2586999999999999</v>
      </c>
    </row>
    <row r="7261" spans="1:9">
      <c r="A7261" s="26">
        <v>41808.1875</v>
      </c>
      <c r="B7261">
        <v>5.8375000000000004</v>
      </c>
      <c r="C7261">
        <v>0</v>
      </c>
      <c r="D7261">
        <v>0</v>
      </c>
      <c r="I7261">
        <v>1.2575000000000001</v>
      </c>
    </row>
    <row r="7262" spans="1:9">
      <c r="A7262" s="26">
        <v>41808.197916666664</v>
      </c>
      <c r="B7262">
        <v>5.8367000000000004</v>
      </c>
      <c r="C7262">
        <v>0</v>
      </c>
      <c r="D7262">
        <v>0</v>
      </c>
      <c r="I7262">
        <v>1.2566999999999999</v>
      </c>
    </row>
    <row r="7263" spans="1:9">
      <c r="A7263" s="26">
        <v>41808.208333333336</v>
      </c>
      <c r="B7263">
        <v>5.8384</v>
      </c>
      <c r="C7263">
        <v>0</v>
      </c>
      <c r="D7263">
        <v>0</v>
      </c>
      <c r="I7263">
        <v>1.2584</v>
      </c>
    </row>
    <row r="7264" spans="1:9">
      <c r="A7264" s="26">
        <v>41808.21875</v>
      </c>
      <c r="B7264">
        <v>5.8380999999999998</v>
      </c>
      <c r="C7264">
        <v>0</v>
      </c>
      <c r="D7264">
        <v>0</v>
      </c>
      <c r="I7264">
        <v>1.2581</v>
      </c>
    </row>
    <row r="7265" spans="1:9">
      <c r="A7265" s="26">
        <v>41808.229166666664</v>
      </c>
      <c r="B7265">
        <v>5.8375000000000004</v>
      </c>
      <c r="C7265">
        <v>0</v>
      </c>
      <c r="D7265">
        <v>0</v>
      </c>
      <c r="I7265">
        <v>1.2575000000000001</v>
      </c>
    </row>
    <row r="7266" spans="1:9">
      <c r="A7266" s="26">
        <v>41808.239583333336</v>
      </c>
      <c r="B7266">
        <v>5.8364000000000003</v>
      </c>
      <c r="C7266">
        <v>6.3310000000000005E-2</v>
      </c>
      <c r="D7266">
        <v>19.443000000000001</v>
      </c>
      <c r="I7266">
        <v>1.2564</v>
      </c>
    </row>
    <row r="7267" spans="1:9">
      <c r="A7267" s="26">
        <v>41808.25</v>
      </c>
      <c r="B7267">
        <v>5.8376000000000001</v>
      </c>
      <c r="C7267">
        <v>6.5860000000000002E-2</v>
      </c>
      <c r="D7267">
        <v>8.8459000000000003</v>
      </c>
      <c r="I7267">
        <v>1.2576000000000001</v>
      </c>
    </row>
    <row r="7268" spans="1:9">
      <c r="A7268" s="26">
        <v>41808.260416666664</v>
      </c>
      <c r="B7268">
        <v>5.8357000000000001</v>
      </c>
      <c r="C7268">
        <v>2.7449999999999999E-2</v>
      </c>
      <c r="D7268">
        <v>8.4284999999999997</v>
      </c>
      <c r="I7268">
        <v>1.2557</v>
      </c>
    </row>
    <row r="7269" spans="1:9">
      <c r="A7269" s="26">
        <v>41808.270833333336</v>
      </c>
      <c r="B7269">
        <v>5.8365</v>
      </c>
      <c r="C7269">
        <v>5.9749999999999998E-2</v>
      </c>
      <c r="D7269">
        <v>18.367999999999999</v>
      </c>
      <c r="I7269">
        <v>1.2565</v>
      </c>
    </row>
    <row r="7270" spans="1:9">
      <c r="A7270" s="26">
        <v>41808.28125</v>
      </c>
      <c r="B7270">
        <v>5.8338000000000001</v>
      </c>
      <c r="C7270">
        <v>1.9720000000000001E-2</v>
      </c>
      <c r="D7270">
        <v>6.0495000000000001</v>
      </c>
      <c r="I7270">
        <v>1.2538</v>
      </c>
    </row>
    <row r="7271" spans="1:9">
      <c r="A7271" s="26">
        <v>41808.291666666664</v>
      </c>
      <c r="B7271">
        <v>5.8346</v>
      </c>
      <c r="C7271">
        <v>0</v>
      </c>
      <c r="D7271">
        <v>0</v>
      </c>
      <c r="I7271">
        <v>1.2545999999999999</v>
      </c>
    </row>
    <row r="7272" spans="1:9">
      <c r="A7272" s="26">
        <v>41808.302083333336</v>
      </c>
      <c r="B7272">
        <v>5.8348000000000004</v>
      </c>
      <c r="C7272">
        <v>0</v>
      </c>
      <c r="D7272">
        <v>0</v>
      </c>
      <c r="I7272">
        <v>1.2547999999999999</v>
      </c>
    </row>
    <row r="7273" spans="1:9">
      <c r="A7273" s="26">
        <v>41808.3125</v>
      </c>
      <c r="B7273">
        <v>5.8334999999999999</v>
      </c>
      <c r="C7273">
        <v>0</v>
      </c>
      <c r="D7273">
        <v>0</v>
      </c>
      <c r="I7273">
        <v>1.2535000000000001</v>
      </c>
    </row>
    <row r="7274" spans="1:9">
      <c r="A7274" s="26">
        <v>41808.322916666664</v>
      </c>
      <c r="B7274">
        <v>5.8337000000000003</v>
      </c>
      <c r="C7274">
        <v>0</v>
      </c>
      <c r="D7274">
        <v>0</v>
      </c>
      <c r="I7274">
        <v>1.2537</v>
      </c>
    </row>
    <row r="7275" spans="1:9">
      <c r="A7275" s="26">
        <v>41808.333333333336</v>
      </c>
      <c r="B7275">
        <v>5.8350999999999997</v>
      </c>
      <c r="C7275">
        <v>4.4000000000000003E-3</v>
      </c>
      <c r="D7275">
        <v>1.3519000000000001</v>
      </c>
      <c r="I7275">
        <v>1.2551000000000001</v>
      </c>
    </row>
    <row r="7276" spans="1:9">
      <c r="A7276" s="26">
        <v>41808.34375</v>
      </c>
      <c r="B7276">
        <v>5.8334999999999999</v>
      </c>
      <c r="C7276">
        <v>0</v>
      </c>
      <c r="D7276">
        <v>0</v>
      </c>
      <c r="I7276">
        <v>1.2535000000000001</v>
      </c>
    </row>
    <row r="7277" spans="1:9">
      <c r="A7277" s="26">
        <v>41808.354166666664</v>
      </c>
      <c r="B7277">
        <v>5.8353999999999999</v>
      </c>
      <c r="C7277">
        <v>0.11913</v>
      </c>
      <c r="D7277">
        <v>36.607999999999997</v>
      </c>
      <c r="I7277">
        <v>1.2554000000000001</v>
      </c>
    </row>
    <row r="7278" spans="1:9">
      <c r="A7278" s="26">
        <v>41808.364583333336</v>
      </c>
      <c r="B7278">
        <v>5.8353000000000002</v>
      </c>
      <c r="C7278">
        <v>0.16298000000000001</v>
      </c>
      <c r="D7278">
        <v>50.017000000000003</v>
      </c>
      <c r="I7278">
        <v>1.2553000000000001</v>
      </c>
    </row>
    <row r="7279" spans="1:9">
      <c r="A7279" s="26">
        <v>41808.375</v>
      </c>
      <c r="B7279">
        <v>5.8326000000000002</v>
      </c>
      <c r="C7279">
        <v>7.28E-3</v>
      </c>
      <c r="D7279">
        <v>2.2372000000000001</v>
      </c>
      <c r="I7279">
        <v>1.2525999999999999</v>
      </c>
    </row>
    <row r="7280" spans="1:9">
      <c r="A7280" s="26">
        <v>41808.385416666664</v>
      </c>
      <c r="B7280">
        <v>5.8337000000000003</v>
      </c>
      <c r="C7280">
        <v>3.2219999999999999E-2</v>
      </c>
      <c r="D7280">
        <v>9.9100999999999999</v>
      </c>
      <c r="I7280">
        <v>1.2537</v>
      </c>
    </row>
    <row r="7281" spans="1:9">
      <c r="A7281" s="26">
        <v>41808.395833333336</v>
      </c>
      <c r="B7281">
        <v>5.8322000000000003</v>
      </c>
      <c r="C7281">
        <v>7.3609999999999995E-2</v>
      </c>
      <c r="D7281">
        <v>22.577999999999999</v>
      </c>
      <c r="I7281">
        <v>1.2522</v>
      </c>
    </row>
    <row r="7282" spans="1:9">
      <c r="A7282" s="26">
        <v>41808.40625</v>
      </c>
      <c r="B7282">
        <v>5.8323</v>
      </c>
      <c r="C7282">
        <v>0</v>
      </c>
      <c r="D7282">
        <v>0</v>
      </c>
      <c r="I7282">
        <v>1.2523</v>
      </c>
    </row>
    <row r="7283" spans="1:9">
      <c r="A7283" s="26">
        <v>41808.416666666664</v>
      </c>
      <c r="B7283">
        <v>5.8315000000000001</v>
      </c>
      <c r="C7283">
        <v>2.2700000000000001E-2</v>
      </c>
      <c r="D7283">
        <v>6.9641000000000002</v>
      </c>
      <c r="I7283">
        <v>1.2515000000000001</v>
      </c>
    </row>
    <row r="7284" spans="1:9">
      <c r="A7284" s="26">
        <v>41808.427083333336</v>
      </c>
      <c r="B7284">
        <v>5.8335999999999997</v>
      </c>
      <c r="C7284">
        <v>0.12884999999999999</v>
      </c>
      <c r="D7284">
        <v>25.178000000000001</v>
      </c>
      <c r="I7284">
        <v>1.2536</v>
      </c>
    </row>
    <row r="7285" spans="1:9">
      <c r="A7285" s="26">
        <v>41808.4375</v>
      </c>
      <c r="B7285">
        <v>5.8329000000000004</v>
      </c>
      <c r="C7285">
        <v>9.4999999999999998E-3</v>
      </c>
      <c r="D7285">
        <v>2.9142000000000001</v>
      </c>
      <c r="I7285">
        <v>1.2528999999999999</v>
      </c>
    </row>
    <row r="7286" spans="1:9">
      <c r="A7286" s="26">
        <v>41808.447916666664</v>
      </c>
      <c r="B7286">
        <v>5.8342000000000001</v>
      </c>
      <c r="C7286">
        <v>6.2420000000000003E-2</v>
      </c>
      <c r="D7286">
        <v>19.158000000000001</v>
      </c>
      <c r="I7286">
        <v>1.2542</v>
      </c>
    </row>
    <row r="7287" spans="1:9">
      <c r="A7287" s="26">
        <v>41808.458333333336</v>
      </c>
      <c r="B7287">
        <v>5.8315999999999999</v>
      </c>
      <c r="C7287">
        <v>0.12903000000000001</v>
      </c>
      <c r="D7287">
        <v>17.161000000000001</v>
      </c>
      <c r="I7287">
        <v>1.2516</v>
      </c>
    </row>
    <row r="7288" spans="1:9">
      <c r="A7288" s="26">
        <v>41808.46875</v>
      </c>
      <c r="B7288">
        <v>5.8339999999999996</v>
      </c>
      <c r="C7288">
        <v>3.354E-2</v>
      </c>
      <c r="D7288">
        <v>0</v>
      </c>
      <c r="I7288">
        <v>1.254</v>
      </c>
    </row>
    <row r="7289" spans="1:9">
      <c r="A7289" s="26">
        <v>41808.479166666664</v>
      </c>
      <c r="B7289">
        <v>5.8337000000000003</v>
      </c>
      <c r="C7289">
        <v>6.7549999999999999E-2</v>
      </c>
      <c r="D7289">
        <v>16.459</v>
      </c>
      <c r="I7289">
        <v>1.2537</v>
      </c>
    </row>
    <row r="7290" spans="1:9">
      <c r="A7290" s="26">
        <v>41808.489583333336</v>
      </c>
      <c r="B7290">
        <v>5.8327</v>
      </c>
      <c r="C7290">
        <v>0.17591999999999999</v>
      </c>
      <c r="D7290">
        <v>44.534999999999997</v>
      </c>
      <c r="I7290">
        <v>1.2526999999999999</v>
      </c>
    </row>
    <row r="7291" spans="1:9">
      <c r="A7291" s="26">
        <v>41808.5</v>
      </c>
      <c r="B7291">
        <v>5.8319000000000001</v>
      </c>
      <c r="C7291">
        <v>0.21582000000000001</v>
      </c>
      <c r="D7291">
        <v>57.073999999999998</v>
      </c>
      <c r="I7291">
        <v>1.2519</v>
      </c>
    </row>
    <row r="7292" spans="1:9">
      <c r="A7292" s="26">
        <v>41808.510416666664</v>
      </c>
      <c r="B7292">
        <v>5.8327</v>
      </c>
      <c r="C7292">
        <v>0.14018</v>
      </c>
      <c r="D7292">
        <v>43.048999999999999</v>
      </c>
      <c r="I7292">
        <v>1.2526999999999999</v>
      </c>
    </row>
    <row r="7293" spans="1:9">
      <c r="A7293" s="26">
        <v>41808.520833333336</v>
      </c>
      <c r="B7293">
        <v>5.8362999999999996</v>
      </c>
      <c r="C7293">
        <v>5.7579999999999999E-2</v>
      </c>
      <c r="D7293">
        <v>14.167999999999999</v>
      </c>
      <c r="I7293">
        <v>1.2563</v>
      </c>
    </row>
    <row r="7294" spans="1:9">
      <c r="A7294" s="26">
        <v>41808.53125</v>
      </c>
      <c r="B7294">
        <v>5.8323999999999998</v>
      </c>
      <c r="C7294">
        <v>5.824E-2</v>
      </c>
      <c r="D7294">
        <v>17.850999999999999</v>
      </c>
      <c r="I7294">
        <v>1.2524</v>
      </c>
    </row>
    <row r="7295" spans="1:9">
      <c r="A7295" s="26">
        <v>41808.541666666664</v>
      </c>
      <c r="B7295">
        <v>5.8311000000000002</v>
      </c>
      <c r="C7295">
        <v>0</v>
      </c>
      <c r="D7295">
        <v>0</v>
      </c>
      <c r="I7295">
        <v>1.2511000000000001</v>
      </c>
    </row>
    <row r="7296" spans="1:9">
      <c r="A7296" s="26">
        <v>41808.552083333336</v>
      </c>
      <c r="B7296">
        <v>5.8292000000000002</v>
      </c>
      <c r="C7296">
        <v>2.2669999999999999E-2</v>
      </c>
      <c r="D7296">
        <v>7.2762000000000002</v>
      </c>
      <c r="I7296">
        <v>1.2492000000000001</v>
      </c>
    </row>
    <row r="7297" spans="1:9">
      <c r="A7297" s="26">
        <v>41808.5625</v>
      </c>
      <c r="B7297">
        <v>5.8315000000000001</v>
      </c>
      <c r="C7297">
        <v>3.3110000000000001E-2</v>
      </c>
      <c r="D7297">
        <v>5.0819000000000001</v>
      </c>
      <c r="I7297">
        <v>1.2515000000000001</v>
      </c>
    </row>
    <row r="7298" spans="1:9">
      <c r="A7298" s="26">
        <v>41808.572916666664</v>
      </c>
      <c r="B7298">
        <v>5.8289999999999997</v>
      </c>
      <c r="C7298">
        <v>0.18712999999999999</v>
      </c>
      <c r="D7298">
        <v>35.942999999999998</v>
      </c>
      <c r="I7298">
        <v>1.2490000000000001</v>
      </c>
    </row>
    <row r="7299" spans="1:9">
      <c r="A7299" s="26">
        <v>41808.583333333336</v>
      </c>
      <c r="B7299">
        <v>5.8265000000000002</v>
      </c>
      <c r="C7299">
        <v>0.23372000000000001</v>
      </c>
      <c r="D7299">
        <v>55.689</v>
      </c>
      <c r="I7299">
        <v>1.2464999999999999</v>
      </c>
    </row>
    <row r="7300" spans="1:9">
      <c r="A7300" s="26">
        <v>41808.59375</v>
      </c>
      <c r="B7300">
        <v>5.8269000000000002</v>
      </c>
      <c r="C7300">
        <v>0.28143000000000001</v>
      </c>
      <c r="D7300">
        <v>78.435000000000002</v>
      </c>
      <c r="I7300">
        <v>1.2468999999999999</v>
      </c>
    </row>
    <row r="7301" spans="1:9">
      <c r="A7301" s="26">
        <v>41808.604166666664</v>
      </c>
      <c r="B7301">
        <v>5.8273000000000001</v>
      </c>
      <c r="C7301">
        <v>0.15275</v>
      </c>
      <c r="D7301">
        <v>31.701000000000001</v>
      </c>
      <c r="I7301">
        <v>1.2473000000000001</v>
      </c>
    </row>
    <row r="7302" spans="1:9">
      <c r="A7302" s="26">
        <v>41808.614583333336</v>
      </c>
      <c r="B7302">
        <v>5.8287000000000004</v>
      </c>
      <c r="C7302">
        <v>5.2900000000000003E-2</v>
      </c>
      <c r="D7302">
        <v>8.8155000000000001</v>
      </c>
      <c r="I7302">
        <v>1.2486999999999999</v>
      </c>
    </row>
    <row r="7303" spans="1:9">
      <c r="A7303" s="26">
        <v>41808.625</v>
      </c>
      <c r="B7303">
        <v>5.8285</v>
      </c>
      <c r="C7303">
        <v>0.23297999999999999</v>
      </c>
      <c r="D7303">
        <v>62.281999999999996</v>
      </c>
      <c r="I7303">
        <v>1.2484999999999999</v>
      </c>
    </row>
    <row r="7304" spans="1:9">
      <c r="A7304" s="26">
        <v>41808.635416666664</v>
      </c>
      <c r="B7304">
        <v>5.8261000000000003</v>
      </c>
      <c r="C7304">
        <v>0</v>
      </c>
      <c r="D7304">
        <v>0</v>
      </c>
      <c r="I7304">
        <v>1.2461</v>
      </c>
    </row>
    <row r="7305" spans="1:9">
      <c r="A7305" s="26">
        <v>41808.645833333336</v>
      </c>
      <c r="B7305">
        <v>5.8276000000000003</v>
      </c>
      <c r="C7305">
        <v>4.6969999999999998E-2</v>
      </c>
      <c r="D7305">
        <v>0</v>
      </c>
      <c r="I7305">
        <v>1.2476</v>
      </c>
    </row>
    <row r="7306" spans="1:9">
      <c r="A7306" s="26">
        <v>41808.65625</v>
      </c>
      <c r="B7306">
        <v>5.8265000000000002</v>
      </c>
      <c r="C7306">
        <v>2.0879999999999999E-2</v>
      </c>
      <c r="D7306">
        <v>0</v>
      </c>
      <c r="I7306">
        <v>1.2464999999999999</v>
      </c>
    </row>
    <row r="7307" spans="1:9">
      <c r="A7307" s="26">
        <v>41808.666666666664</v>
      </c>
      <c r="B7307">
        <v>5.8247999999999998</v>
      </c>
      <c r="C7307">
        <v>0</v>
      </c>
      <c r="D7307">
        <v>0</v>
      </c>
      <c r="I7307">
        <v>1.2447999999999999</v>
      </c>
    </row>
    <row r="7308" spans="1:9">
      <c r="A7308" s="26">
        <v>41808.677083333336</v>
      </c>
      <c r="B7308">
        <v>5.8261000000000003</v>
      </c>
      <c r="C7308">
        <v>0</v>
      </c>
      <c r="D7308">
        <v>0</v>
      </c>
      <c r="I7308">
        <v>1.2461</v>
      </c>
    </row>
    <row r="7309" spans="1:9">
      <c r="A7309" s="26">
        <v>41808.6875</v>
      </c>
      <c r="B7309">
        <v>5.8257000000000003</v>
      </c>
      <c r="C7309">
        <v>2.8139999999999998E-2</v>
      </c>
      <c r="D7309">
        <v>8.6217000000000006</v>
      </c>
      <c r="I7309">
        <v>1.2457</v>
      </c>
    </row>
    <row r="7310" spans="1:9">
      <c r="A7310" s="26">
        <v>41808.697916666664</v>
      </c>
      <c r="B7310">
        <v>5.8265000000000002</v>
      </c>
      <c r="C7310">
        <v>1.0880000000000001E-2</v>
      </c>
      <c r="D7310">
        <v>3.3292999999999999</v>
      </c>
      <c r="I7310">
        <v>1.2464999999999999</v>
      </c>
    </row>
    <row r="7311" spans="1:9">
      <c r="A7311" s="26">
        <v>41808.708333333336</v>
      </c>
      <c r="B7311">
        <v>5.8262</v>
      </c>
      <c r="C7311">
        <v>2.06E-2</v>
      </c>
      <c r="D7311">
        <v>6.3090999999999999</v>
      </c>
      <c r="I7311">
        <v>1.2462</v>
      </c>
    </row>
    <row r="7312" spans="1:9">
      <c r="A7312" s="26">
        <v>41808.71875</v>
      </c>
      <c r="B7312">
        <v>5.8255999999999997</v>
      </c>
      <c r="C7312">
        <v>4.9459999999999997E-2</v>
      </c>
      <c r="D7312">
        <v>15.154</v>
      </c>
      <c r="I7312">
        <v>1.2456</v>
      </c>
    </row>
    <row r="7313" spans="1:9">
      <c r="A7313" s="26">
        <v>41808.729166666664</v>
      </c>
      <c r="B7313">
        <v>5.8265000000000002</v>
      </c>
      <c r="C7313">
        <v>2.2460000000000001E-2</v>
      </c>
      <c r="D7313">
        <v>6.8837999999999999</v>
      </c>
      <c r="I7313">
        <v>1.2464999999999999</v>
      </c>
    </row>
    <row r="7314" spans="1:9">
      <c r="A7314" s="26">
        <v>41808.739583333336</v>
      </c>
      <c r="B7314">
        <v>5.8253000000000004</v>
      </c>
      <c r="C7314">
        <v>0.16769999999999999</v>
      </c>
      <c r="D7314">
        <v>51.35</v>
      </c>
      <c r="I7314">
        <v>1.2453000000000001</v>
      </c>
    </row>
    <row r="7315" spans="1:9">
      <c r="A7315" s="26">
        <v>41808.75</v>
      </c>
      <c r="B7315">
        <v>5.8285</v>
      </c>
      <c r="C7315">
        <v>0</v>
      </c>
      <c r="D7315">
        <v>0</v>
      </c>
      <c r="I7315">
        <v>1.2484999999999999</v>
      </c>
    </row>
    <row r="7316" spans="1:9">
      <c r="A7316" s="26">
        <v>41808.760416666664</v>
      </c>
      <c r="B7316">
        <v>5.8261000000000003</v>
      </c>
      <c r="C7316">
        <v>0</v>
      </c>
      <c r="D7316">
        <v>0</v>
      </c>
      <c r="I7316">
        <v>1.2461</v>
      </c>
    </row>
    <row r="7317" spans="1:9">
      <c r="A7317" s="26">
        <v>41808.770833333336</v>
      </c>
      <c r="B7317">
        <v>5.8269000000000002</v>
      </c>
      <c r="C7317">
        <v>0</v>
      </c>
      <c r="D7317">
        <v>0</v>
      </c>
      <c r="I7317">
        <v>1.2468999999999999</v>
      </c>
    </row>
    <row r="7318" spans="1:9">
      <c r="A7318" s="26">
        <v>41808.78125</v>
      </c>
      <c r="B7318">
        <v>5.8266999999999998</v>
      </c>
      <c r="C7318">
        <v>1.7930000000000001E-2</v>
      </c>
      <c r="D7318">
        <v>5.4946999999999999</v>
      </c>
      <c r="I7318">
        <v>1.2466999999999999</v>
      </c>
    </row>
    <row r="7319" spans="1:9">
      <c r="A7319" s="26">
        <v>41808.791666666664</v>
      </c>
      <c r="B7319">
        <v>5.8276000000000003</v>
      </c>
      <c r="C7319">
        <v>1.115E-2</v>
      </c>
      <c r="D7319">
        <v>3.4178999999999999</v>
      </c>
      <c r="I7319">
        <v>1.2476</v>
      </c>
    </row>
    <row r="7320" spans="1:9">
      <c r="A7320" s="26">
        <v>41808.802083333336</v>
      </c>
      <c r="B7320">
        <v>5.8277000000000001</v>
      </c>
      <c r="C7320">
        <v>0</v>
      </c>
      <c r="D7320">
        <v>0</v>
      </c>
      <c r="I7320">
        <v>1.2477</v>
      </c>
    </row>
    <row r="7321" spans="1:9">
      <c r="A7321" s="26">
        <v>41808.8125</v>
      </c>
      <c r="B7321">
        <v>5.8280000000000003</v>
      </c>
      <c r="C7321">
        <v>0</v>
      </c>
      <c r="D7321">
        <v>0</v>
      </c>
      <c r="I7321">
        <v>1.248</v>
      </c>
    </row>
    <row r="7322" spans="1:9">
      <c r="A7322" s="26">
        <v>41808.822916666664</v>
      </c>
      <c r="B7322">
        <v>5.8281000000000001</v>
      </c>
      <c r="C7322">
        <v>0</v>
      </c>
      <c r="D7322">
        <v>0</v>
      </c>
      <c r="I7322">
        <v>1.2481</v>
      </c>
    </row>
    <row r="7323" spans="1:9">
      <c r="A7323" s="26">
        <v>41808.833333333336</v>
      </c>
      <c r="B7323">
        <v>5.8273000000000001</v>
      </c>
      <c r="C7323">
        <v>0</v>
      </c>
      <c r="D7323">
        <v>0</v>
      </c>
      <c r="I7323">
        <v>1.2473000000000001</v>
      </c>
    </row>
    <row r="7324" spans="1:9">
      <c r="A7324" s="26">
        <v>41808.84375</v>
      </c>
      <c r="B7324">
        <v>5.8273000000000001</v>
      </c>
      <c r="C7324">
        <v>0</v>
      </c>
      <c r="D7324">
        <v>0</v>
      </c>
      <c r="I7324">
        <v>1.2473000000000001</v>
      </c>
    </row>
    <row r="7325" spans="1:9">
      <c r="A7325" s="26">
        <v>41808.854166666664</v>
      </c>
      <c r="B7325">
        <v>5.8277999999999999</v>
      </c>
      <c r="C7325">
        <v>8.5000000000000006E-3</v>
      </c>
      <c r="D7325">
        <v>0</v>
      </c>
      <c r="I7325">
        <v>1.2478</v>
      </c>
    </row>
    <row r="7326" spans="1:9">
      <c r="A7326" s="26">
        <v>41808.864583333336</v>
      </c>
      <c r="B7326">
        <v>5.8277000000000001</v>
      </c>
      <c r="C7326">
        <v>0</v>
      </c>
      <c r="D7326">
        <v>0</v>
      </c>
      <c r="I7326">
        <v>1.2477</v>
      </c>
    </row>
    <row r="7327" spans="1:9">
      <c r="A7327" s="26">
        <v>41808.875</v>
      </c>
      <c r="B7327">
        <v>5.8284000000000002</v>
      </c>
      <c r="C7327">
        <v>0</v>
      </c>
      <c r="D7327">
        <v>0</v>
      </c>
      <c r="I7327">
        <v>1.2484</v>
      </c>
    </row>
    <row r="7328" spans="1:9">
      <c r="A7328" s="26">
        <v>41808.885416666664</v>
      </c>
      <c r="B7328">
        <v>5.8277000000000001</v>
      </c>
      <c r="C7328">
        <v>0</v>
      </c>
      <c r="D7328">
        <v>0</v>
      </c>
      <c r="I7328">
        <v>1.2477</v>
      </c>
    </row>
    <row r="7329" spans="1:9">
      <c r="A7329" s="26">
        <v>41808.895833333336</v>
      </c>
      <c r="B7329">
        <v>5.8281999999999998</v>
      </c>
      <c r="C7329">
        <v>0</v>
      </c>
      <c r="D7329">
        <v>0</v>
      </c>
      <c r="I7329">
        <v>1.2482</v>
      </c>
    </row>
    <row r="7330" spans="1:9">
      <c r="A7330" s="26">
        <v>41808.90625</v>
      </c>
      <c r="B7330">
        <v>5.8287000000000004</v>
      </c>
      <c r="C7330">
        <v>0</v>
      </c>
      <c r="D7330">
        <v>0</v>
      </c>
      <c r="I7330">
        <v>1.2486999999999999</v>
      </c>
    </row>
    <row r="7331" spans="1:9">
      <c r="A7331" s="26">
        <v>41808.916666666664</v>
      </c>
      <c r="B7331">
        <v>5.8277000000000001</v>
      </c>
      <c r="C7331">
        <v>0</v>
      </c>
      <c r="D7331">
        <v>0</v>
      </c>
      <c r="I7331">
        <v>1.2477</v>
      </c>
    </row>
    <row r="7332" spans="1:9">
      <c r="A7332" s="26">
        <v>41808.927083333336</v>
      </c>
      <c r="B7332">
        <v>5.8270999999999997</v>
      </c>
      <c r="C7332">
        <v>0</v>
      </c>
      <c r="D7332">
        <v>0</v>
      </c>
      <c r="I7332">
        <v>1.2471000000000001</v>
      </c>
    </row>
    <row r="7333" spans="1:9">
      <c r="A7333" s="26">
        <v>41808.9375</v>
      </c>
      <c r="B7333">
        <v>5.8228</v>
      </c>
      <c r="C7333">
        <v>0</v>
      </c>
      <c r="D7333">
        <v>0</v>
      </c>
      <c r="I7333">
        <v>1.2427999999999999</v>
      </c>
    </row>
    <row r="7334" spans="1:9">
      <c r="A7334" s="26">
        <v>41808.947916666664</v>
      </c>
      <c r="B7334">
        <v>5.8272000000000004</v>
      </c>
      <c r="C7334">
        <v>0</v>
      </c>
      <c r="D7334">
        <v>0</v>
      </c>
      <c r="I7334">
        <v>1.2472000000000001</v>
      </c>
    </row>
    <row r="7335" spans="1:9">
      <c r="A7335" s="26">
        <v>41808.958333333336</v>
      </c>
      <c r="B7335">
        <v>5.8284000000000002</v>
      </c>
      <c r="C7335">
        <v>0</v>
      </c>
      <c r="D7335">
        <v>0</v>
      </c>
      <c r="I7335">
        <v>1.2484</v>
      </c>
    </row>
    <row r="7336" spans="1:9">
      <c r="A7336" s="26">
        <v>41808.96875</v>
      </c>
      <c r="B7336">
        <v>5.8268000000000004</v>
      </c>
      <c r="C7336">
        <v>0</v>
      </c>
      <c r="D7336">
        <v>0</v>
      </c>
      <c r="I7336">
        <v>1.2467999999999999</v>
      </c>
    </row>
    <row r="7337" spans="1:9">
      <c r="A7337" s="26">
        <v>41808.979166666664</v>
      </c>
      <c r="B7337">
        <v>5.8255999999999997</v>
      </c>
      <c r="C7337">
        <v>0</v>
      </c>
      <c r="D7337">
        <v>0</v>
      </c>
      <c r="I7337">
        <v>1.2456</v>
      </c>
    </row>
    <row r="7338" spans="1:9">
      <c r="A7338" s="26">
        <v>41808.989583333336</v>
      </c>
      <c r="B7338">
        <v>5.8277000000000001</v>
      </c>
      <c r="C7338">
        <v>0</v>
      </c>
      <c r="D7338">
        <v>0</v>
      </c>
      <c r="I7338">
        <v>1.2477</v>
      </c>
    </row>
    <row r="7339" spans="1:9">
      <c r="A7339" s="26">
        <v>41809</v>
      </c>
      <c r="B7339">
        <v>5.8287000000000004</v>
      </c>
      <c r="C7339">
        <v>0</v>
      </c>
      <c r="D7339">
        <v>0</v>
      </c>
      <c r="I7339">
        <v>1.2486999999999999</v>
      </c>
    </row>
    <row r="7340" spans="1:9">
      <c r="A7340" s="26">
        <v>41809.010416666664</v>
      </c>
      <c r="B7340">
        <v>5.8295000000000003</v>
      </c>
      <c r="C7340">
        <v>0</v>
      </c>
      <c r="D7340">
        <v>0</v>
      </c>
      <c r="I7340">
        <v>1.2495000000000001</v>
      </c>
    </row>
    <row r="7341" spans="1:9">
      <c r="A7341" s="26">
        <v>41809.020833333336</v>
      </c>
      <c r="B7341">
        <v>5.8266999999999998</v>
      </c>
      <c r="C7341">
        <v>0</v>
      </c>
      <c r="D7341">
        <v>0</v>
      </c>
      <c r="I7341">
        <v>1.2466999999999999</v>
      </c>
    </row>
    <row r="7342" spans="1:9">
      <c r="A7342" s="26">
        <v>41809.03125</v>
      </c>
      <c r="B7342">
        <v>5.8262999999999998</v>
      </c>
      <c r="C7342">
        <v>0</v>
      </c>
      <c r="D7342">
        <v>0</v>
      </c>
      <c r="I7342">
        <v>1.2463</v>
      </c>
    </row>
    <row r="7343" spans="1:9">
      <c r="A7343" s="26">
        <v>41809.041666666664</v>
      </c>
      <c r="B7343">
        <v>5.8268000000000004</v>
      </c>
      <c r="C7343">
        <v>0</v>
      </c>
      <c r="D7343">
        <v>0</v>
      </c>
      <c r="I7343">
        <v>1.2467999999999999</v>
      </c>
    </row>
    <row r="7344" spans="1:9">
      <c r="A7344" s="26">
        <v>41809.052083333336</v>
      </c>
      <c r="B7344">
        <v>5.8257000000000003</v>
      </c>
      <c r="C7344">
        <v>0</v>
      </c>
      <c r="D7344">
        <v>0</v>
      </c>
      <c r="I7344">
        <v>1.2457</v>
      </c>
    </row>
    <row r="7345" spans="1:9">
      <c r="A7345" s="26">
        <v>41809.0625</v>
      </c>
      <c r="B7345">
        <v>5.8270999999999997</v>
      </c>
      <c r="C7345">
        <v>0</v>
      </c>
      <c r="D7345">
        <v>0</v>
      </c>
      <c r="I7345">
        <v>1.2471000000000001</v>
      </c>
    </row>
    <row r="7346" spans="1:9">
      <c r="A7346" s="26">
        <v>41809.072916666664</v>
      </c>
      <c r="B7346">
        <v>5.8259999999999996</v>
      </c>
      <c r="C7346">
        <v>0</v>
      </c>
      <c r="D7346">
        <v>0</v>
      </c>
      <c r="I7346">
        <v>1.246</v>
      </c>
    </row>
    <row r="7347" spans="1:9">
      <c r="A7347" s="26">
        <v>41809.083333333336</v>
      </c>
      <c r="B7347">
        <v>5.8269000000000002</v>
      </c>
      <c r="C7347">
        <v>0</v>
      </c>
      <c r="D7347">
        <v>0</v>
      </c>
      <c r="I7347">
        <v>1.2468999999999999</v>
      </c>
    </row>
    <row r="7348" spans="1:9">
      <c r="A7348" s="26">
        <v>41809.09375</v>
      </c>
      <c r="B7348">
        <v>5.8261000000000003</v>
      </c>
      <c r="C7348">
        <v>0</v>
      </c>
      <c r="D7348">
        <v>0</v>
      </c>
      <c r="I7348">
        <v>1.2461</v>
      </c>
    </row>
    <row r="7349" spans="1:9">
      <c r="A7349" s="26">
        <v>41809.104166666664</v>
      </c>
      <c r="B7349">
        <v>5.8278999999999996</v>
      </c>
      <c r="C7349">
        <v>0</v>
      </c>
      <c r="D7349">
        <v>0</v>
      </c>
      <c r="I7349">
        <v>1.2479</v>
      </c>
    </row>
    <row r="7350" spans="1:9">
      <c r="A7350" s="26">
        <v>41809.114583333336</v>
      </c>
      <c r="B7350">
        <v>5.8250999999999999</v>
      </c>
      <c r="C7350">
        <v>0</v>
      </c>
      <c r="D7350">
        <v>0</v>
      </c>
      <c r="I7350">
        <v>1.2451000000000001</v>
      </c>
    </row>
    <row r="7351" spans="1:9">
      <c r="A7351" s="26">
        <v>41809.125</v>
      </c>
      <c r="B7351">
        <v>5.8272000000000004</v>
      </c>
      <c r="C7351">
        <v>0</v>
      </c>
      <c r="D7351">
        <v>0</v>
      </c>
      <c r="I7351">
        <v>1.2472000000000001</v>
      </c>
    </row>
    <row r="7352" spans="1:9">
      <c r="A7352" s="26">
        <v>41809.135416666664</v>
      </c>
      <c r="B7352">
        <v>5.8258999999999999</v>
      </c>
      <c r="C7352">
        <v>0</v>
      </c>
      <c r="D7352">
        <v>0</v>
      </c>
      <c r="I7352">
        <v>1.2459</v>
      </c>
    </row>
    <row r="7353" spans="1:9">
      <c r="A7353" s="26">
        <v>41809.145833333336</v>
      </c>
      <c r="B7353">
        <v>5.8266999999999998</v>
      </c>
      <c r="C7353">
        <v>0</v>
      </c>
      <c r="D7353">
        <v>0</v>
      </c>
      <c r="I7353">
        <v>1.2466999999999999</v>
      </c>
    </row>
    <row r="7354" spans="1:9">
      <c r="A7354" s="26">
        <v>41809.15625</v>
      </c>
      <c r="B7354">
        <v>5.8259999999999996</v>
      </c>
      <c r="C7354">
        <v>0</v>
      </c>
      <c r="D7354">
        <v>0</v>
      </c>
      <c r="I7354">
        <v>1.246</v>
      </c>
    </row>
    <row r="7355" spans="1:9">
      <c r="A7355" s="26">
        <v>41809.166666666664</v>
      </c>
      <c r="B7355">
        <v>5.8251999999999997</v>
      </c>
      <c r="C7355">
        <v>0</v>
      </c>
      <c r="D7355">
        <v>0</v>
      </c>
      <c r="I7355">
        <v>1.2452000000000001</v>
      </c>
    </row>
    <row r="7356" spans="1:9">
      <c r="A7356" s="26">
        <v>41809.177083333336</v>
      </c>
      <c r="B7356">
        <v>5.8254000000000001</v>
      </c>
      <c r="C7356">
        <v>0</v>
      </c>
      <c r="D7356">
        <v>0</v>
      </c>
      <c r="I7356">
        <v>1.2454000000000001</v>
      </c>
    </row>
    <row r="7357" spans="1:9">
      <c r="A7357" s="26">
        <v>41809.1875</v>
      </c>
      <c r="B7357">
        <v>5.8265000000000002</v>
      </c>
      <c r="C7357">
        <v>0</v>
      </c>
      <c r="D7357">
        <v>0</v>
      </c>
      <c r="I7357">
        <v>1.2464999999999999</v>
      </c>
    </row>
    <row r="7358" spans="1:9">
      <c r="A7358" s="26">
        <v>41809.197916666664</v>
      </c>
      <c r="B7358">
        <v>5.8258999999999999</v>
      </c>
      <c r="C7358">
        <v>0</v>
      </c>
      <c r="D7358">
        <v>0</v>
      </c>
      <c r="I7358">
        <v>1.2459</v>
      </c>
    </row>
    <row r="7359" spans="1:9">
      <c r="A7359" s="26">
        <v>41809.208333333336</v>
      </c>
      <c r="B7359">
        <v>5.8262</v>
      </c>
      <c r="C7359">
        <v>0</v>
      </c>
      <c r="D7359">
        <v>0</v>
      </c>
      <c r="I7359">
        <v>1.2462</v>
      </c>
    </row>
    <row r="7360" spans="1:9">
      <c r="A7360" s="26">
        <v>41809.21875</v>
      </c>
      <c r="B7360">
        <v>5.8258000000000001</v>
      </c>
      <c r="C7360">
        <v>0</v>
      </c>
      <c r="D7360">
        <v>0</v>
      </c>
      <c r="I7360">
        <v>1.2458</v>
      </c>
    </row>
    <row r="7361" spans="1:9">
      <c r="A7361" s="26">
        <v>41809.229166666664</v>
      </c>
      <c r="B7361">
        <v>5.8257000000000003</v>
      </c>
      <c r="C7361">
        <v>0</v>
      </c>
      <c r="D7361">
        <v>0</v>
      </c>
      <c r="I7361">
        <v>1.2457</v>
      </c>
    </row>
    <row r="7362" spans="1:9">
      <c r="A7362" s="26">
        <v>41809.239583333336</v>
      </c>
      <c r="B7362">
        <v>5.8258000000000001</v>
      </c>
      <c r="C7362">
        <v>6.59E-2</v>
      </c>
      <c r="D7362">
        <v>20.187999999999999</v>
      </c>
      <c r="I7362">
        <v>1.2458</v>
      </c>
    </row>
    <row r="7363" spans="1:9">
      <c r="A7363" s="26">
        <v>41809.25</v>
      </c>
      <c r="B7363">
        <v>5.8255999999999997</v>
      </c>
      <c r="C7363">
        <v>0</v>
      </c>
      <c r="D7363">
        <v>0</v>
      </c>
      <c r="I7363">
        <v>1.2456</v>
      </c>
    </row>
    <row r="7364" spans="1:9">
      <c r="A7364" s="26">
        <v>41809.260416666664</v>
      </c>
      <c r="B7364">
        <v>5.8288000000000002</v>
      </c>
      <c r="C7364">
        <v>0</v>
      </c>
      <c r="D7364">
        <v>0</v>
      </c>
      <c r="I7364">
        <v>1.2487999999999999</v>
      </c>
    </row>
    <row r="7365" spans="1:9">
      <c r="A7365" s="26">
        <v>41809.270833333336</v>
      </c>
      <c r="B7365">
        <v>5.8280000000000003</v>
      </c>
      <c r="C7365">
        <v>0</v>
      </c>
      <c r="D7365">
        <v>0</v>
      </c>
      <c r="I7365">
        <v>1.248</v>
      </c>
    </row>
    <row r="7366" spans="1:9">
      <c r="A7366" s="26">
        <v>41809.28125</v>
      </c>
      <c r="B7366">
        <v>5.8296999999999999</v>
      </c>
      <c r="C7366">
        <v>0</v>
      </c>
      <c r="D7366">
        <v>0</v>
      </c>
      <c r="I7366">
        <v>1.2497</v>
      </c>
    </row>
    <row r="7367" spans="1:9">
      <c r="A7367" s="26">
        <v>41809.291666666664</v>
      </c>
      <c r="B7367">
        <v>5.8281999999999998</v>
      </c>
      <c r="C7367">
        <v>0</v>
      </c>
      <c r="D7367">
        <v>0</v>
      </c>
      <c r="I7367">
        <v>1.2482</v>
      </c>
    </row>
    <row r="7368" spans="1:9">
      <c r="A7368" s="26">
        <v>41809.302083333336</v>
      </c>
      <c r="B7368">
        <v>5.8262</v>
      </c>
      <c r="C7368">
        <v>0</v>
      </c>
      <c r="D7368">
        <v>0</v>
      </c>
      <c r="I7368">
        <v>1.2462</v>
      </c>
    </row>
    <row r="7369" spans="1:9">
      <c r="A7369" s="26">
        <v>41809.3125</v>
      </c>
      <c r="B7369">
        <v>5.8253000000000004</v>
      </c>
      <c r="C7369">
        <v>0</v>
      </c>
      <c r="D7369">
        <v>0</v>
      </c>
      <c r="I7369">
        <v>1.2453000000000001</v>
      </c>
    </row>
    <row r="7370" spans="1:9">
      <c r="A7370" s="26">
        <v>41809.322916666664</v>
      </c>
      <c r="B7370">
        <v>5.8266</v>
      </c>
      <c r="C7370">
        <v>0</v>
      </c>
      <c r="D7370">
        <v>0</v>
      </c>
      <c r="I7370">
        <v>1.2465999999999999</v>
      </c>
    </row>
    <row r="7371" spans="1:9">
      <c r="A7371" s="26">
        <v>41809.333333333336</v>
      </c>
      <c r="B7371">
        <v>5.8251999999999997</v>
      </c>
      <c r="C7371">
        <v>6.2759999999999996E-2</v>
      </c>
      <c r="D7371">
        <v>19.245000000000001</v>
      </c>
      <c r="I7371">
        <v>1.2452000000000001</v>
      </c>
    </row>
    <row r="7372" spans="1:9">
      <c r="A7372" s="26">
        <v>41809.34375</v>
      </c>
      <c r="B7372">
        <v>5.8253000000000004</v>
      </c>
      <c r="C7372">
        <v>0</v>
      </c>
      <c r="D7372">
        <v>0</v>
      </c>
      <c r="I7372">
        <v>1.2453000000000001</v>
      </c>
    </row>
    <row r="7373" spans="1:9">
      <c r="A7373" s="26">
        <v>41809.354166666664</v>
      </c>
      <c r="B7373">
        <v>5.8254000000000001</v>
      </c>
      <c r="C7373">
        <v>8.8199999999999997E-3</v>
      </c>
      <c r="D7373">
        <v>2.6953</v>
      </c>
      <c r="I7373">
        <v>1.2454000000000001</v>
      </c>
    </row>
    <row r="7374" spans="1:9">
      <c r="A7374" s="26">
        <v>41809.364583333336</v>
      </c>
      <c r="B7374">
        <v>5.8262999999999998</v>
      </c>
      <c r="C7374">
        <v>0</v>
      </c>
      <c r="D7374">
        <v>0</v>
      </c>
      <c r="I7374">
        <v>1.2463</v>
      </c>
    </row>
    <row r="7375" spans="1:9">
      <c r="A7375" s="26">
        <v>41809.375</v>
      </c>
      <c r="B7375">
        <v>5.8266</v>
      </c>
      <c r="C7375">
        <v>0</v>
      </c>
      <c r="D7375">
        <v>0</v>
      </c>
      <c r="I7375">
        <v>1.2465999999999999</v>
      </c>
    </row>
    <row r="7376" spans="1:9">
      <c r="A7376" s="26">
        <v>41809.385416666664</v>
      </c>
      <c r="B7376">
        <v>5.8231000000000002</v>
      </c>
      <c r="C7376">
        <v>0.26655000000000001</v>
      </c>
      <c r="D7376">
        <v>77.536000000000001</v>
      </c>
      <c r="I7376">
        <v>1.2431000000000001</v>
      </c>
    </row>
    <row r="7377" spans="1:9">
      <c r="A7377" s="26">
        <v>41809.395833333336</v>
      </c>
      <c r="B7377">
        <v>5.8213999999999997</v>
      </c>
      <c r="C7377">
        <v>5.2010000000000001E-2</v>
      </c>
      <c r="D7377">
        <v>15.911</v>
      </c>
      <c r="I7377">
        <v>1.2414000000000001</v>
      </c>
    </row>
    <row r="7378" spans="1:9">
      <c r="A7378" s="26">
        <v>41809.40625</v>
      </c>
      <c r="B7378">
        <v>5.8227000000000002</v>
      </c>
      <c r="C7378">
        <v>6.5280000000000005E-2</v>
      </c>
      <c r="D7378">
        <v>19.977</v>
      </c>
      <c r="I7378">
        <v>1.2426999999999999</v>
      </c>
    </row>
    <row r="7379" spans="1:9">
      <c r="A7379" s="26">
        <v>41809.416666666664</v>
      </c>
      <c r="B7379">
        <v>5.8231000000000002</v>
      </c>
      <c r="C7379">
        <v>5.0380000000000001E-2</v>
      </c>
      <c r="D7379">
        <v>8.0675000000000008</v>
      </c>
      <c r="I7379">
        <v>1.2431000000000001</v>
      </c>
    </row>
    <row r="7380" spans="1:9">
      <c r="A7380" s="26">
        <v>41809.427083333336</v>
      </c>
      <c r="B7380">
        <v>5.8220000000000001</v>
      </c>
      <c r="C7380">
        <v>0</v>
      </c>
      <c r="D7380">
        <v>0</v>
      </c>
      <c r="I7380">
        <v>1.242</v>
      </c>
    </row>
    <row r="7381" spans="1:9">
      <c r="A7381" s="26">
        <v>41809.4375</v>
      </c>
      <c r="B7381">
        <v>5.8247</v>
      </c>
      <c r="C7381">
        <v>0</v>
      </c>
      <c r="D7381">
        <v>0</v>
      </c>
      <c r="I7381">
        <v>1.2446999999999999</v>
      </c>
    </row>
    <row r="7382" spans="1:9">
      <c r="A7382" s="26">
        <v>41809.447916666664</v>
      </c>
      <c r="B7382">
        <v>5.8221999999999996</v>
      </c>
      <c r="C7382">
        <v>0</v>
      </c>
      <c r="D7382">
        <v>0</v>
      </c>
      <c r="I7382">
        <v>1.2422</v>
      </c>
    </row>
    <row r="7383" spans="1:9">
      <c r="A7383" s="26">
        <v>41809.458333333336</v>
      </c>
      <c r="B7383">
        <v>5.8228999999999997</v>
      </c>
      <c r="C7383">
        <v>0</v>
      </c>
      <c r="D7383">
        <v>0</v>
      </c>
      <c r="I7383">
        <v>1.2428999999999999</v>
      </c>
    </row>
    <row r="7384" spans="1:9">
      <c r="A7384" s="26">
        <v>41809.46875</v>
      </c>
      <c r="B7384">
        <v>5.8238000000000003</v>
      </c>
      <c r="C7384">
        <v>0.18739</v>
      </c>
      <c r="D7384">
        <v>48.573</v>
      </c>
      <c r="I7384">
        <v>1.2438</v>
      </c>
    </row>
    <row r="7385" spans="1:9">
      <c r="A7385" s="26">
        <v>41809.479166666664</v>
      </c>
      <c r="B7385">
        <v>5.8255999999999997</v>
      </c>
      <c r="C7385">
        <v>1.192E-2</v>
      </c>
      <c r="D7385">
        <v>3.6473</v>
      </c>
      <c r="I7385">
        <v>1.2456</v>
      </c>
    </row>
    <row r="7386" spans="1:9">
      <c r="A7386" s="26">
        <v>41809.489583333336</v>
      </c>
      <c r="B7386">
        <v>5.8213999999999997</v>
      </c>
      <c r="C7386">
        <v>5.1540000000000002E-2</v>
      </c>
      <c r="D7386">
        <v>15.77</v>
      </c>
      <c r="I7386">
        <v>1.2414000000000001</v>
      </c>
    </row>
    <row r="7387" spans="1:9">
      <c r="A7387" s="26">
        <v>41809.5</v>
      </c>
      <c r="B7387">
        <v>5.8228</v>
      </c>
      <c r="C7387">
        <v>0</v>
      </c>
      <c r="D7387">
        <v>0</v>
      </c>
      <c r="I7387">
        <v>1.2427999999999999</v>
      </c>
    </row>
    <row r="7388" spans="1:9">
      <c r="A7388" s="26">
        <v>41809.510416666664</v>
      </c>
      <c r="B7388">
        <v>5.8230000000000004</v>
      </c>
      <c r="C7388">
        <v>5.4530000000000002E-2</v>
      </c>
      <c r="D7388">
        <v>16.686</v>
      </c>
      <c r="I7388">
        <v>1.2430000000000001</v>
      </c>
    </row>
    <row r="7389" spans="1:9">
      <c r="A7389" s="26">
        <v>41809.520833333336</v>
      </c>
      <c r="B7389">
        <v>5.8235999999999999</v>
      </c>
      <c r="C7389">
        <v>0</v>
      </c>
      <c r="D7389">
        <v>0</v>
      </c>
      <c r="I7389">
        <v>1.2436</v>
      </c>
    </row>
    <row r="7390" spans="1:9">
      <c r="A7390" s="26">
        <v>41809.53125</v>
      </c>
      <c r="B7390">
        <v>5.8213999999999997</v>
      </c>
      <c r="C7390">
        <v>0.11444</v>
      </c>
      <c r="D7390">
        <v>35.021999999999998</v>
      </c>
      <c r="I7390">
        <v>1.2414000000000001</v>
      </c>
    </row>
    <row r="7391" spans="1:9">
      <c r="A7391" s="26">
        <v>41809.541666666664</v>
      </c>
      <c r="B7391">
        <v>5.8205999999999998</v>
      </c>
      <c r="C7391">
        <v>3.3779999999999998E-2</v>
      </c>
      <c r="D7391">
        <v>10.321</v>
      </c>
      <c r="I7391">
        <v>1.2405999999999999</v>
      </c>
    </row>
    <row r="7392" spans="1:9">
      <c r="A7392" s="26">
        <v>41809.552083333336</v>
      </c>
      <c r="B7392">
        <v>5.8205</v>
      </c>
      <c r="C7392">
        <v>3.3709999999999997E-2</v>
      </c>
      <c r="D7392">
        <v>10.317</v>
      </c>
      <c r="I7392">
        <v>1.2404999999999999</v>
      </c>
    </row>
    <row r="7393" spans="1:9">
      <c r="A7393" s="26">
        <v>41809.5625</v>
      </c>
      <c r="B7393">
        <v>5.8201999999999998</v>
      </c>
      <c r="C7393">
        <v>4.0500000000000001E-2</v>
      </c>
      <c r="D7393">
        <v>12.396000000000001</v>
      </c>
      <c r="I7393">
        <v>1.2402</v>
      </c>
    </row>
    <row r="7394" spans="1:9">
      <c r="A7394" s="26">
        <v>41809.572916666664</v>
      </c>
      <c r="B7394">
        <v>5.8231999999999999</v>
      </c>
      <c r="C7394">
        <v>0.11744</v>
      </c>
      <c r="D7394">
        <v>16.733000000000001</v>
      </c>
      <c r="I7394">
        <v>1.2432000000000001</v>
      </c>
    </row>
    <row r="7395" spans="1:9">
      <c r="A7395" s="26">
        <v>41809.583333333336</v>
      </c>
      <c r="B7395">
        <v>5.8211000000000004</v>
      </c>
      <c r="C7395">
        <v>6.7379999999999995E-2</v>
      </c>
      <c r="D7395">
        <v>5.9827000000000004</v>
      </c>
      <c r="I7395">
        <v>1.2411000000000001</v>
      </c>
    </row>
    <row r="7396" spans="1:9">
      <c r="A7396" s="26">
        <v>41809.59375</v>
      </c>
      <c r="B7396">
        <v>5.8209999999999997</v>
      </c>
      <c r="C7396">
        <v>4.8129999999999999E-2</v>
      </c>
      <c r="D7396">
        <v>14.717000000000001</v>
      </c>
      <c r="I7396">
        <v>1.2410000000000001</v>
      </c>
    </row>
    <row r="7397" spans="1:9">
      <c r="A7397" s="26">
        <v>41809.604166666664</v>
      </c>
      <c r="B7397">
        <v>5.8205</v>
      </c>
      <c r="C7397">
        <v>1.4030000000000001E-2</v>
      </c>
      <c r="D7397">
        <v>4.2926000000000002</v>
      </c>
      <c r="I7397">
        <v>1.2404999999999999</v>
      </c>
    </row>
    <row r="7398" spans="1:9">
      <c r="A7398" s="26">
        <v>41809.614583333336</v>
      </c>
      <c r="B7398">
        <v>5.8194999999999997</v>
      </c>
      <c r="C7398">
        <v>8.1689999999999999E-2</v>
      </c>
      <c r="D7398">
        <v>24.998000000000001</v>
      </c>
      <c r="I7398">
        <v>1.2395</v>
      </c>
    </row>
    <row r="7399" spans="1:9">
      <c r="A7399" s="26">
        <v>41809.625</v>
      </c>
      <c r="B7399">
        <v>5.8205999999999998</v>
      </c>
      <c r="C7399">
        <v>3.9640000000000002E-2</v>
      </c>
      <c r="D7399">
        <v>12.151</v>
      </c>
      <c r="I7399">
        <v>1.2405999999999999</v>
      </c>
    </row>
    <row r="7400" spans="1:9">
      <c r="A7400" s="26">
        <v>41809.635416666664</v>
      </c>
      <c r="B7400">
        <v>5.8182999999999998</v>
      </c>
      <c r="C7400">
        <v>0.12862999999999999</v>
      </c>
      <c r="D7400">
        <v>35.218000000000004</v>
      </c>
      <c r="I7400">
        <v>1.2383</v>
      </c>
    </row>
    <row r="7401" spans="1:9">
      <c r="A7401" s="26">
        <v>41809.645833333336</v>
      </c>
      <c r="B7401">
        <v>5.8189000000000002</v>
      </c>
      <c r="C7401">
        <v>4.3220000000000001E-2</v>
      </c>
      <c r="D7401">
        <v>0</v>
      </c>
      <c r="I7401">
        <v>1.2388999999999999</v>
      </c>
    </row>
    <row r="7402" spans="1:9">
      <c r="A7402" s="26">
        <v>41809.65625</v>
      </c>
      <c r="B7402">
        <v>5.8183999999999996</v>
      </c>
      <c r="C7402">
        <v>7.6600000000000001E-2</v>
      </c>
      <c r="D7402">
        <v>23.411000000000001</v>
      </c>
      <c r="I7402">
        <v>1.2383999999999999</v>
      </c>
    </row>
    <row r="7403" spans="1:9">
      <c r="A7403" s="26">
        <v>41809.666666666664</v>
      </c>
      <c r="B7403">
        <v>5.8173000000000004</v>
      </c>
      <c r="C7403">
        <v>0</v>
      </c>
      <c r="D7403">
        <v>0</v>
      </c>
      <c r="I7403">
        <v>1.2373000000000001</v>
      </c>
    </row>
    <row r="7404" spans="1:9">
      <c r="A7404" s="26">
        <v>41809.677083333336</v>
      </c>
      <c r="B7404">
        <v>5.8204000000000002</v>
      </c>
      <c r="C7404">
        <v>0</v>
      </c>
      <c r="D7404">
        <v>0</v>
      </c>
      <c r="I7404">
        <v>1.2403999999999999</v>
      </c>
    </row>
    <row r="7405" spans="1:9">
      <c r="A7405" s="26">
        <v>41809.6875</v>
      </c>
      <c r="B7405">
        <v>5.8208000000000002</v>
      </c>
      <c r="C7405">
        <v>0</v>
      </c>
      <c r="D7405">
        <v>0</v>
      </c>
      <c r="I7405">
        <v>1.2407999999999999</v>
      </c>
    </row>
    <row r="7406" spans="1:9">
      <c r="A7406" s="26">
        <v>41809.697916666664</v>
      </c>
      <c r="B7406">
        <v>5.8188000000000004</v>
      </c>
      <c r="C7406">
        <v>0</v>
      </c>
      <c r="D7406">
        <v>0</v>
      </c>
      <c r="I7406">
        <v>1.2387999999999999</v>
      </c>
    </row>
    <row r="7407" spans="1:9">
      <c r="A7407" s="26">
        <v>41809.708333333336</v>
      </c>
      <c r="B7407">
        <v>5.8186</v>
      </c>
      <c r="C7407">
        <v>2.911E-2</v>
      </c>
      <c r="D7407">
        <v>8.8978000000000002</v>
      </c>
      <c r="I7407">
        <v>1.2385999999999999</v>
      </c>
    </row>
    <row r="7408" spans="1:9">
      <c r="A7408" s="26">
        <v>41809.71875</v>
      </c>
      <c r="B7408">
        <v>5.8186999999999998</v>
      </c>
      <c r="C7408">
        <v>7.0699999999999999E-2</v>
      </c>
      <c r="D7408">
        <v>21.66</v>
      </c>
      <c r="I7408">
        <v>1.2386999999999999</v>
      </c>
    </row>
    <row r="7409" spans="1:9">
      <c r="A7409" s="26">
        <v>41809.729166666664</v>
      </c>
      <c r="B7409">
        <v>5.8186</v>
      </c>
      <c r="C7409">
        <v>0</v>
      </c>
      <c r="D7409">
        <v>0</v>
      </c>
      <c r="I7409">
        <v>1.2385999999999999</v>
      </c>
    </row>
    <row r="7410" spans="1:9">
      <c r="A7410" s="26">
        <v>41809.739583333336</v>
      </c>
      <c r="B7410">
        <v>5.8185000000000002</v>
      </c>
      <c r="C7410">
        <v>0</v>
      </c>
      <c r="D7410">
        <v>0</v>
      </c>
      <c r="I7410">
        <v>1.2384999999999999</v>
      </c>
    </row>
    <row r="7411" spans="1:9">
      <c r="A7411" s="26">
        <v>41809.75</v>
      </c>
      <c r="B7411">
        <v>5.8216999999999999</v>
      </c>
      <c r="C7411">
        <v>3.5369999999999999E-2</v>
      </c>
      <c r="D7411">
        <v>10.814</v>
      </c>
      <c r="I7411">
        <v>1.2417</v>
      </c>
    </row>
    <row r="7412" spans="1:9">
      <c r="A7412" s="26">
        <v>41809.760416666664</v>
      </c>
      <c r="B7412">
        <v>5.8186999999999998</v>
      </c>
      <c r="C7412">
        <v>7.578E-2</v>
      </c>
      <c r="D7412">
        <v>16.501999999999999</v>
      </c>
      <c r="I7412">
        <v>1.2386999999999999</v>
      </c>
    </row>
    <row r="7413" spans="1:9">
      <c r="A7413" s="26">
        <v>41809.770833333336</v>
      </c>
      <c r="B7413">
        <v>5.8197999999999999</v>
      </c>
      <c r="C7413">
        <v>2.1999999999999999E-2</v>
      </c>
      <c r="D7413">
        <v>0</v>
      </c>
      <c r="I7413">
        <v>1.2398</v>
      </c>
    </row>
    <row r="7414" spans="1:9">
      <c r="A7414" s="26">
        <v>41809.78125</v>
      </c>
      <c r="B7414">
        <v>5.8194999999999997</v>
      </c>
      <c r="C7414">
        <v>0</v>
      </c>
      <c r="D7414">
        <v>0</v>
      </c>
      <c r="I7414">
        <v>1.2395</v>
      </c>
    </row>
    <row r="7415" spans="1:9">
      <c r="A7415" s="26">
        <v>41809.791666666664</v>
      </c>
      <c r="B7415">
        <v>5.8192000000000004</v>
      </c>
      <c r="C7415">
        <v>0</v>
      </c>
      <c r="D7415">
        <v>0</v>
      </c>
      <c r="I7415">
        <v>1.2392000000000001</v>
      </c>
    </row>
    <row r="7416" spans="1:9">
      <c r="A7416" s="26">
        <v>41809.802083333336</v>
      </c>
      <c r="B7416">
        <v>5.8197000000000001</v>
      </c>
      <c r="C7416">
        <v>0</v>
      </c>
      <c r="D7416">
        <v>0</v>
      </c>
      <c r="I7416">
        <v>1.2397</v>
      </c>
    </row>
    <row r="7417" spans="1:9">
      <c r="A7417" s="26">
        <v>41809.8125</v>
      </c>
      <c r="B7417">
        <v>5.8193000000000001</v>
      </c>
      <c r="C7417">
        <v>0</v>
      </c>
      <c r="D7417">
        <v>0</v>
      </c>
      <c r="I7417">
        <v>1.2393000000000001</v>
      </c>
    </row>
    <row r="7418" spans="1:9">
      <c r="A7418" s="26">
        <v>41809.822916666664</v>
      </c>
      <c r="B7418">
        <v>5.8202999999999996</v>
      </c>
      <c r="C7418">
        <v>1.7160000000000002E-2</v>
      </c>
      <c r="D7418">
        <v>5.2523999999999997</v>
      </c>
      <c r="I7418">
        <v>1.2403</v>
      </c>
    </row>
    <row r="7419" spans="1:9">
      <c r="A7419" s="26">
        <v>41809.833333333336</v>
      </c>
      <c r="B7419">
        <v>5.8202999999999996</v>
      </c>
      <c r="C7419">
        <v>0</v>
      </c>
      <c r="D7419">
        <v>0</v>
      </c>
      <c r="I7419">
        <v>1.2403</v>
      </c>
    </row>
    <row r="7420" spans="1:9">
      <c r="A7420" s="26">
        <v>41809.84375</v>
      </c>
      <c r="B7420">
        <v>5.8198999999999996</v>
      </c>
      <c r="C7420">
        <v>0</v>
      </c>
      <c r="D7420">
        <v>0</v>
      </c>
      <c r="I7420">
        <v>1.2399</v>
      </c>
    </row>
    <row r="7421" spans="1:9">
      <c r="A7421" s="26">
        <v>41809.854166666664</v>
      </c>
      <c r="B7421">
        <v>5.8198999999999996</v>
      </c>
      <c r="C7421">
        <v>0</v>
      </c>
      <c r="D7421">
        <v>0</v>
      </c>
      <c r="I7421">
        <v>1.2399</v>
      </c>
    </row>
    <row r="7422" spans="1:9">
      <c r="A7422" s="26">
        <v>41809.864583333336</v>
      </c>
      <c r="B7422">
        <v>5.8201000000000001</v>
      </c>
      <c r="C7422">
        <v>0</v>
      </c>
      <c r="D7422">
        <v>0</v>
      </c>
      <c r="I7422">
        <v>1.2401</v>
      </c>
    </row>
    <row r="7423" spans="1:9">
      <c r="A7423" s="26">
        <v>41809.875</v>
      </c>
      <c r="B7423">
        <v>5.819</v>
      </c>
      <c r="C7423">
        <v>0</v>
      </c>
      <c r="D7423">
        <v>0</v>
      </c>
      <c r="I7423">
        <v>1.2390000000000001</v>
      </c>
    </row>
    <row r="7424" spans="1:9">
      <c r="A7424" s="26">
        <v>41809.885416666664</v>
      </c>
      <c r="B7424">
        <v>5.8209</v>
      </c>
      <c r="C7424">
        <v>0</v>
      </c>
      <c r="D7424">
        <v>0</v>
      </c>
      <c r="I7424">
        <v>1.2408999999999999</v>
      </c>
    </row>
    <row r="7425" spans="1:9">
      <c r="A7425" s="26">
        <v>41809.895833333336</v>
      </c>
      <c r="B7425">
        <v>5.8198999999999996</v>
      </c>
      <c r="C7425">
        <v>0</v>
      </c>
      <c r="D7425">
        <v>0</v>
      </c>
      <c r="I7425">
        <v>1.2399</v>
      </c>
    </row>
    <row r="7426" spans="1:9">
      <c r="A7426" s="26">
        <v>41809.90625</v>
      </c>
      <c r="B7426">
        <v>5.8197999999999999</v>
      </c>
      <c r="C7426">
        <v>0</v>
      </c>
      <c r="D7426">
        <v>0</v>
      </c>
      <c r="I7426">
        <v>1.2398</v>
      </c>
    </row>
    <row r="7427" spans="1:9">
      <c r="A7427" s="26">
        <v>41809.916666666664</v>
      </c>
      <c r="B7427">
        <v>5.8198999999999996</v>
      </c>
      <c r="C7427">
        <v>0</v>
      </c>
      <c r="D7427">
        <v>0</v>
      </c>
      <c r="I7427">
        <v>1.2399</v>
      </c>
    </row>
    <row r="7428" spans="1:9">
      <c r="A7428" s="26">
        <v>41809.927083333336</v>
      </c>
      <c r="B7428">
        <v>5.8204000000000002</v>
      </c>
      <c r="C7428">
        <v>0</v>
      </c>
      <c r="D7428">
        <v>0</v>
      </c>
      <c r="I7428">
        <v>1.2403999999999999</v>
      </c>
    </row>
    <row r="7429" spans="1:9">
      <c r="A7429" s="26">
        <v>41809.9375</v>
      </c>
      <c r="B7429">
        <v>5.8197999999999999</v>
      </c>
      <c r="C7429">
        <v>0</v>
      </c>
      <c r="D7429">
        <v>0</v>
      </c>
      <c r="I7429">
        <v>1.2398</v>
      </c>
    </row>
    <row r="7430" spans="1:9">
      <c r="A7430" s="26">
        <v>41809.947916666664</v>
      </c>
      <c r="B7430">
        <v>5.8219000000000003</v>
      </c>
      <c r="C7430">
        <v>0</v>
      </c>
      <c r="D7430">
        <v>0</v>
      </c>
      <c r="I7430">
        <v>1.2419</v>
      </c>
    </row>
    <row r="7431" spans="1:9">
      <c r="A7431" s="26">
        <v>41809.958333333336</v>
      </c>
      <c r="B7431">
        <v>5.8209999999999997</v>
      </c>
      <c r="C7431">
        <v>0</v>
      </c>
      <c r="D7431">
        <v>0</v>
      </c>
      <c r="I7431">
        <v>1.2410000000000001</v>
      </c>
    </row>
    <row r="7432" spans="1:9">
      <c r="A7432" s="26">
        <v>41809.96875</v>
      </c>
      <c r="B7432">
        <v>5.8246000000000002</v>
      </c>
      <c r="C7432">
        <v>0</v>
      </c>
      <c r="D7432">
        <v>0</v>
      </c>
      <c r="I7432">
        <v>1.2445999999999999</v>
      </c>
    </row>
    <row r="7433" spans="1:9">
      <c r="A7433" s="26">
        <v>41809.979166666664</v>
      </c>
      <c r="B7433">
        <v>5.8254999999999999</v>
      </c>
      <c r="C7433">
        <v>0</v>
      </c>
      <c r="D7433">
        <v>0</v>
      </c>
      <c r="I7433">
        <v>1.2455000000000001</v>
      </c>
    </row>
    <row r="7434" spans="1:9">
      <c r="A7434" s="26">
        <v>41809.989583333336</v>
      </c>
      <c r="B7434">
        <v>5.8253000000000004</v>
      </c>
      <c r="C7434">
        <v>0</v>
      </c>
      <c r="D7434">
        <v>0</v>
      </c>
      <c r="I7434">
        <v>1.2453000000000001</v>
      </c>
    </row>
    <row r="7435" spans="1:9">
      <c r="A7435" s="26">
        <v>41810</v>
      </c>
      <c r="B7435">
        <v>5.8285999999999998</v>
      </c>
      <c r="C7435">
        <v>0</v>
      </c>
      <c r="D7435">
        <v>0</v>
      </c>
      <c r="I7435">
        <v>1.2485999999999999</v>
      </c>
    </row>
    <row r="7436" spans="1:9">
      <c r="A7436" s="26">
        <v>41810.010416666664</v>
      </c>
      <c r="B7436">
        <v>5.8356000000000003</v>
      </c>
      <c r="C7436">
        <v>0</v>
      </c>
      <c r="D7436">
        <v>0</v>
      </c>
      <c r="I7436">
        <v>1.2556</v>
      </c>
    </row>
    <row r="7437" spans="1:9">
      <c r="A7437" s="26">
        <v>41810.020833333336</v>
      </c>
      <c r="B7437">
        <v>5.8323</v>
      </c>
      <c r="C7437">
        <v>0</v>
      </c>
      <c r="D7437">
        <v>0</v>
      </c>
      <c r="I7437">
        <v>1.2523</v>
      </c>
    </row>
    <row r="7438" spans="1:9">
      <c r="A7438" s="26">
        <v>41810.03125</v>
      </c>
      <c r="B7438">
        <v>5.8362999999999996</v>
      </c>
      <c r="C7438">
        <v>0</v>
      </c>
      <c r="D7438">
        <v>0</v>
      </c>
      <c r="I7438">
        <v>1.2563</v>
      </c>
    </row>
    <row r="7439" spans="1:9">
      <c r="A7439" s="26">
        <v>41810.041666666664</v>
      </c>
      <c r="B7439">
        <v>5.8422000000000001</v>
      </c>
      <c r="C7439">
        <v>0</v>
      </c>
      <c r="D7439">
        <v>0</v>
      </c>
      <c r="I7439">
        <v>1.2622</v>
      </c>
    </row>
    <row r="7440" spans="1:9">
      <c r="A7440" s="26">
        <v>41810.052083333336</v>
      </c>
      <c r="B7440">
        <v>5.8520000000000003</v>
      </c>
      <c r="C7440">
        <v>0</v>
      </c>
      <c r="D7440">
        <v>0</v>
      </c>
      <c r="I7440">
        <v>1.272</v>
      </c>
    </row>
    <row r="7441" spans="1:9">
      <c r="A7441" s="26">
        <v>41810.0625</v>
      </c>
      <c r="B7441">
        <v>5.859</v>
      </c>
      <c r="C7441">
        <v>0</v>
      </c>
      <c r="D7441">
        <v>0</v>
      </c>
      <c r="I7441">
        <v>1.2789999999999999</v>
      </c>
    </row>
    <row r="7442" spans="1:9">
      <c r="A7442" s="26">
        <v>41810.072916666664</v>
      </c>
      <c r="B7442">
        <v>5.8638000000000003</v>
      </c>
      <c r="C7442">
        <v>0</v>
      </c>
      <c r="D7442">
        <v>0</v>
      </c>
      <c r="I7442">
        <v>1.2838000000000001</v>
      </c>
    </row>
    <row r="7443" spans="1:9">
      <c r="A7443" s="26">
        <v>41810.083333333336</v>
      </c>
      <c r="B7443">
        <v>5.8620999999999999</v>
      </c>
      <c r="C7443">
        <v>0</v>
      </c>
      <c r="D7443">
        <v>0</v>
      </c>
      <c r="I7443">
        <v>1.2821</v>
      </c>
    </row>
    <row r="7444" spans="1:9">
      <c r="A7444" s="26">
        <v>41810.09375</v>
      </c>
      <c r="B7444">
        <v>5.8647999999999998</v>
      </c>
      <c r="C7444">
        <v>0</v>
      </c>
      <c r="D7444">
        <v>0</v>
      </c>
      <c r="I7444">
        <v>1.2847999999999999</v>
      </c>
    </row>
    <row r="7445" spans="1:9">
      <c r="A7445" s="26">
        <v>41810.104166666664</v>
      </c>
      <c r="B7445">
        <v>5.8747999999999996</v>
      </c>
      <c r="C7445">
        <v>0</v>
      </c>
      <c r="D7445">
        <v>0</v>
      </c>
      <c r="I7445">
        <v>1.2948</v>
      </c>
    </row>
    <row r="7446" spans="1:9">
      <c r="A7446" s="26">
        <v>41810.114583333336</v>
      </c>
      <c r="B7446">
        <v>5.8844000000000003</v>
      </c>
      <c r="C7446">
        <v>0</v>
      </c>
      <c r="D7446">
        <v>0</v>
      </c>
      <c r="I7446">
        <v>1.3044</v>
      </c>
    </row>
    <row r="7447" spans="1:9">
      <c r="A7447" s="26">
        <v>41810.125</v>
      </c>
      <c r="B7447">
        <v>5.8978000000000002</v>
      </c>
      <c r="C7447">
        <v>0</v>
      </c>
      <c r="D7447">
        <v>0</v>
      </c>
      <c r="I7447">
        <v>1.3178000000000001</v>
      </c>
    </row>
    <row r="7448" spans="1:9">
      <c r="A7448" s="26">
        <v>41810.135416666664</v>
      </c>
      <c r="B7448">
        <v>5.8967999999999998</v>
      </c>
      <c r="C7448">
        <v>0</v>
      </c>
      <c r="D7448">
        <v>0</v>
      </c>
      <c r="I7448">
        <v>1.3168</v>
      </c>
    </row>
    <row r="7449" spans="1:9">
      <c r="A7449" s="26">
        <v>41810.145833333336</v>
      </c>
      <c r="B7449">
        <v>5.8971999999999998</v>
      </c>
      <c r="C7449">
        <v>0</v>
      </c>
      <c r="D7449">
        <v>0</v>
      </c>
      <c r="I7449">
        <v>1.3171999999999999</v>
      </c>
    </row>
    <row r="7450" spans="1:9">
      <c r="A7450" s="26">
        <v>41810.15625</v>
      </c>
      <c r="B7450">
        <v>5.9002999999999997</v>
      </c>
      <c r="C7450">
        <v>7.4799999999999997E-3</v>
      </c>
      <c r="D7450">
        <v>2.3304</v>
      </c>
      <c r="I7450">
        <v>1.3203</v>
      </c>
    </row>
    <row r="7451" spans="1:9">
      <c r="A7451" s="26">
        <v>41810.166666666664</v>
      </c>
      <c r="B7451">
        <v>5.9017999999999997</v>
      </c>
      <c r="C7451">
        <v>3.8580000000000003E-2</v>
      </c>
      <c r="D7451">
        <v>12.032999999999999</v>
      </c>
      <c r="I7451">
        <v>1.3218000000000001</v>
      </c>
    </row>
    <row r="7452" spans="1:9">
      <c r="A7452" s="26">
        <v>41810.177083333336</v>
      </c>
      <c r="B7452">
        <v>5.9012000000000002</v>
      </c>
      <c r="C7452">
        <v>0</v>
      </c>
      <c r="D7452">
        <v>0</v>
      </c>
      <c r="I7452">
        <v>1.3211999999999999</v>
      </c>
    </row>
    <row r="7453" spans="1:9">
      <c r="A7453" s="26">
        <v>41810.1875</v>
      </c>
      <c r="B7453">
        <v>5.9031000000000002</v>
      </c>
      <c r="C7453">
        <v>0</v>
      </c>
      <c r="D7453">
        <v>0</v>
      </c>
      <c r="I7453">
        <v>1.3230999999999999</v>
      </c>
    </row>
    <row r="7454" spans="1:9">
      <c r="A7454" s="26">
        <v>41810.197916666664</v>
      </c>
      <c r="B7454">
        <v>5.9039000000000001</v>
      </c>
      <c r="C7454">
        <v>4.3299999999999998E-2</v>
      </c>
      <c r="D7454">
        <v>13.5</v>
      </c>
      <c r="I7454">
        <v>1.3239000000000001</v>
      </c>
    </row>
    <row r="7455" spans="1:9">
      <c r="A7455" s="26">
        <v>41810.208333333336</v>
      </c>
      <c r="B7455">
        <v>5.9057000000000004</v>
      </c>
      <c r="C7455">
        <v>0</v>
      </c>
      <c r="D7455">
        <v>0</v>
      </c>
      <c r="I7455">
        <v>1.3257000000000001</v>
      </c>
    </row>
    <row r="7456" spans="1:9">
      <c r="A7456" s="26">
        <v>41810.21875</v>
      </c>
      <c r="B7456">
        <v>5.9058999999999999</v>
      </c>
      <c r="C7456">
        <v>0</v>
      </c>
      <c r="D7456">
        <v>0</v>
      </c>
      <c r="I7456">
        <v>1.3259000000000001</v>
      </c>
    </row>
    <row r="7457" spans="1:9">
      <c r="A7457" s="26">
        <v>41810.229166666664</v>
      </c>
      <c r="B7457">
        <v>5.9028</v>
      </c>
      <c r="C7457">
        <v>0</v>
      </c>
      <c r="D7457">
        <v>0</v>
      </c>
      <c r="I7457">
        <v>1.3228</v>
      </c>
    </row>
    <row r="7458" spans="1:9">
      <c r="A7458" s="26">
        <v>41810.239583333336</v>
      </c>
      <c r="B7458">
        <v>5.9057000000000004</v>
      </c>
      <c r="C7458">
        <v>3.7760000000000002E-2</v>
      </c>
      <c r="D7458">
        <v>11.773999999999999</v>
      </c>
      <c r="I7458">
        <v>1.3257000000000001</v>
      </c>
    </row>
    <row r="7459" spans="1:9">
      <c r="A7459" s="26">
        <v>41810.25</v>
      </c>
      <c r="B7459">
        <v>5.9051</v>
      </c>
      <c r="C7459">
        <v>0</v>
      </c>
      <c r="D7459">
        <v>0</v>
      </c>
      <c r="I7459">
        <v>1.3250999999999999</v>
      </c>
    </row>
    <row r="7460" spans="1:9">
      <c r="A7460" s="26">
        <v>41810.260416666664</v>
      </c>
      <c r="B7460">
        <v>5.9059999999999997</v>
      </c>
      <c r="C7460">
        <v>1.9699999999999999E-2</v>
      </c>
      <c r="D7460">
        <v>6.1485000000000003</v>
      </c>
      <c r="I7460">
        <v>1.3260000000000001</v>
      </c>
    </row>
    <row r="7461" spans="1:9">
      <c r="A7461" s="26">
        <v>41810.270833333336</v>
      </c>
      <c r="B7461">
        <v>5.9055999999999997</v>
      </c>
      <c r="C7461">
        <v>0</v>
      </c>
      <c r="D7461">
        <v>0</v>
      </c>
      <c r="I7461">
        <v>1.3255999999999999</v>
      </c>
    </row>
    <row r="7462" spans="1:9">
      <c r="A7462" s="26">
        <v>41810.28125</v>
      </c>
      <c r="B7462">
        <v>5.9062999999999999</v>
      </c>
      <c r="C7462">
        <v>0</v>
      </c>
      <c r="D7462">
        <v>0</v>
      </c>
      <c r="I7462">
        <v>1.3263</v>
      </c>
    </row>
    <row r="7463" spans="1:9">
      <c r="A7463" s="26">
        <v>41810.291666666664</v>
      </c>
      <c r="B7463">
        <v>5.9086999999999996</v>
      </c>
      <c r="C7463">
        <v>0</v>
      </c>
      <c r="D7463">
        <v>0</v>
      </c>
      <c r="I7463">
        <v>1.3287</v>
      </c>
    </row>
    <row r="7464" spans="1:9">
      <c r="A7464" s="26">
        <v>41810.302083333336</v>
      </c>
      <c r="B7464">
        <v>5.9051999999999998</v>
      </c>
      <c r="C7464">
        <v>2.962E-2</v>
      </c>
      <c r="D7464">
        <v>9.2433999999999994</v>
      </c>
      <c r="I7464">
        <v>1.3251999999999999</v>
      </c>
    </row>
    <row r="7465" spans="1:9">
      <c r="A7465" s="26">
        <v>41810.3125</v>
      </c>
      <c r="B7465">
        <v>5.9119000000000002</v>
      </c>
      <c r="C7465">
        <v>0</v>
      </c>
      <c r="D7465">
        <v>0</v>
      </c>
      <c r="I7465">
        <v>1.3319000000000001</v>
      </c>
    </row>
    <row r="7466" spans="1:9">
      <c r="A7466" s="26">
        <v>41810.322916666664</v>
      </c>
      <c r="B7466">
        <v>5.9127999999999998</v>
      </c>
      <c r="C7466">
        <v>9.8720000000000002E-2</v>
      </c>
      <c r="D7466">
        <v>15.436</v>
      </c>
      <c r="I7466">
        <v>1.3328</v>
      </c>
    </row>
    <row r="7467" spans="1:9">
      <c r="A7467" s="26">
        <v>41810.333333333336</v>
      </c>
      <c r="B7467">
        <v>5.9135</v>
      </c>
      <c r="C7467">
        <v>0</v>
      </c>
      <c r="D7467">
        <v>0</v>
      </c>
      <c r="I7467">
        <v>1.3334999999999999</v>
      </c>
    </row>
    <row r="7468" spans="1:9">
      <c r="A7468" s="26">
        <v>41810.34375</v>
      </c>
      <c r="B7468">
        <v>5.9095000000000004</v>
      </c>
      <c r="C7468">
        <v>3.007E-2</v>
      </c>
      <c r="D7468">
        <v>9.3940000000000001</v>
      </c>
      <c r="I7468">
        <v>1.3294999999999999</v>
      </c>
    </row>
    <row r="7469" spans="1:9">
      <c r="A7469" s="26">
        <v>41810.354166666664</v>
      </c>
      <c r="B7469">
        <v>5.9111000000000002</v>
      </c>
      <c r="C7469">
        <v>5.9310000000000002E-2</v>
      </c>
      <c r="D7469">
        <v>18.533000000000001</v>
      </c>
      <c r="I7469">
        <v>1.3310999999999999</v>
      </c>
    </row>
    <row r="7470" spans="1:9">
      <c r="A7470" s="26">
        <v>41810.364583333336</v>
      </c>
      <c r="B7470">
        <v>5.9146000000000001</v>
      </c>
      <c r="C7470">
        <v>0</v>
      </c>
      <c r="D7470">
        <v>0</v>
      </c>
      <c r="I7470">
        <v>1.3346</v>
      </c>
    </row>
    <row r="7471" spans="1:9">
      <c r="A7471" s="26">
        <v>41810.375</v>
      </c>
      <c r="B7471">
        <v>5.9145000000000003</v>
      </c>
      <c r="C7471">
        <v>0</v>
      </c>
      <c r="D7471">
        <v>0</v>
      </c>
      <c r="I7471">
        <v>1.3345</v>
      </c>
    </row>
    <row r="7472" spans="1:9">
      <c r="A7472" s="26">
        <v>41810.385416666664</v>
      </c>
      <c r="B7472">
        <v>5.9141000000000004</v>
      </c>
      <c r="C7472">
        <v>0</v>
      </c>
      <c r="D7472">
        <v>0</v>
      </c>
      <c r="I7472">
        <v>1.3341000000000001</v>
      </c>
    </row>
    <row r="7473" spans="1:9">
      <c r="A7473" s="26">
        <v>41810.395833333336</v>
      </c>
      <c r="B7473">
        <v>5.9080000000000004</v>
      </c>
      <c r="C7473">
        <v>2.6950000000000002E-2</v>
      </c>
      <c r="D7473">
        <v>8.4149999999999991</v>
      </c>
      <c r="I7473">
        <v>1.3280000000000001</v>
      </c>
    </row>
    <row r="7474" spans="1:9">
      <c r="A7474" s="26">
        <v>41810.40625</v>
      </c>
      <c r="B7474">
        <v>5.9101999999999997</v>
      </c>
      <c r="C7474">
        <v>0</v>
      </c>
      <c r="D7474">
        <v>0</v>
      </c>
      <c r="I7474">
        <v>1.3302</v>
      </c>
    </row>
    <row r="7475" spans="1:9">
      <c r="A7475" s="26">
        <v>41810.416666666664</v>
      </c>
      <c r="B7475">
        <v>5.9123000000000001</v>
      </c>
      <c r="C7475">
        <v>7.7299999999999999E-3</v>
      </c>
      <c r="D7475">
        <v>0</v>
      </c>
      <c r="I7475">
        <v>1.3323</v>
      </c>
    </row>
    <row r="7476" spans="1:9">
      <c r="A7476" s="26">
        <v>41810.427083333336</v>
      </c>
      <c r="B7476">
        <v>5.9130000000000003</v>
      </c>
      <c r="C7476">
        <v>0</v>
      </c>
      <c r="D7476">
        <v>0</v>
      </c>
      <c r="I7476">
        <v>1.333</v>
      </c>
    </row>
    <row r="7477" spans="1:9">
      <c r="A7477" s="26">
        <v>41810.4375</v>
      </c>
      <c r="B7477">
        <v>5.9127000000000001</v>
      </c>
      <c r="C7477">
        <v>7.603E-2</v>
      </c>
      <c r="D7477">
        <v>23.77</v>
      </c>
      <c r="I7477">
        <v>1.3327</v>
      </c>
    </row>
    <row r="7478" spans="1:9">
      <c r="A7478" s="26">
        <v>41810.447916666664</v>
      </c>
      <c r="B7478">
        <v>5.9146000000000001</v>
      </c>
      <c r="C7478">
        <v>2.384E-2</v>
      </c>
      <c r="D7478">
        <v>0</v>
      </c>
      <c r="I7478">
        <v>1.3346</v>
      </c>
    </row>
    <row r="7479" spans="1:9">
      <c r="A7479" s="26">
        <v>41810.458333333336</v>
      </c>
      <c r="B7479">
        <v>5.9143999999999997</v>
      </c>
      <c r="C7479">
        <v>8.1019999999999995E-2</v>
      </c>
      <c r="D7479">
        <v>25.329000000000001</v>
      </c>
      <c r="I7479">
        <v>1.3344</v>
      </c>
    </row>
    <row r="7480" spans="1:9">
      <c r="A7480" s="26">
        <v>41810.46875</v>
      </c>
      <c r="B7480">
        <v>5.9141000000000004</v>
      </c>
      <c r="C7480">
        <v>8.8289999999999993E-2</v>
      </c>
      <c r="D7480">
        <v>18.62</v>
      </c>
      <c r="I7480">
        <v>1.3341000000000001</v>
      </c>
    </row>
    <row r="7481" spans="1:9">
      <c r="A7481" s="26">
        <v>41810.479166666664</v>
      </c>
      <c r="B7481">
        <v>5.9131</v>
      </c>
      <c r="C7481">
        <v>0.13733999999999999</v>
      </c>
      <c r="D7481">
        <v>33.072000000000003</v>
      </c>
      <c r="I7481">
        <v>1.3331</v>
      </c>
    </row>
    <row r="7482" spans="1:9">
      <c r="A7482" s="26">
        <v>41810.489583333336</v>
      </c>
      <c r="B7482">
        <v>5.9143999999999997</v>
      </c>
      <c r="C7482">
        <v>7.5300000000000002E-3</v>
      </c>
      <c r="D7482">
        <v>2.3538000000000001</v>
      </c>
      <c r="I7482">
        <v>1.3344</v>
      </c>
    </row>
    <row r="7483" spans="1:9">
      <c r="A7483" s="26">
        <v>41810.5</v>
      </c>
      <c r="B7483">
        <v>5.9146000000000001</v>
      </c>
      <c r="C7483">
        <v>9.7670000000000007E-2</v>
      </c>
      <c r="D7483">
        <v>20.649000000000001</v>
      </c>
      <c r="I7483">
        <v>1.3346</v>
      </c>
    </row>
    <row r="7484" spans="1:9">
      <c r="A7484" s="26">
        <v>41810.510416666664</v>
      </c>
      <c r="B7484">
        <v>5.9124999999999996</v>
      </c>
      <c r="C7484">
        <v>6.4589999999999995E-2</v>
      </c>
      <c r="D7484">
        <v>4.0693999999999999</v>
      </c>
      <c r="I7484">
        <v>1.3325</v>
      </c>
    </row>
    <row r="7485" spans="1:9">
      <c r="A7485" s="26">
        <v>41810.520833333336</v>
      </c>
      <c r="B7485">
        <v>5.9135</v>
      </c>
      <c r="C7485">
        <v>1.9859999999999999E-2</v>
      </c>
      <c r="D7485">
        <v>0</v>
      </c>
      <c r="I7485">
        <v>1.3334999999999999</v>
      </c>
    </row>
    <row r="7486" spans="1:9">
      <c r="A7486" s="26">
        <v>41810.53125</v>
      </c>
      <c r="B7486">
        <v>5.9131</v>
      </c>
      <c r="C7486">
        <v>0</v>
      </c>
      <c r="D7486">
        <v>0</v>
      </c>
      <c r="I7486">
        <v>1.3331</v>
      </c>
    </row>
    <row r="7487" spans="1:9">
      <c r="A7487" s="26">
        <v>41810.541666666664</v>
      </c>
      <c r="B7487">
        <v>5.9119000000000002</v>
      </c>
      <c r="C7487">
        <v>0.10736</v>
      </c>
      <c r="D7487">
        <v>33.552</v>
      </c>
      <c r="I7487">
        <v>1.3319000000000001</v>
      </c>
    </row>
    <row r="7488" spans="1:9">
      <c r="A7488" s="26">
        <v>41810.552083333336</v>
      </c>
      <c r="B7488">
        <v>5.9126000000000003</v>
      </c>
      <c r="C7488">
        <v>0</v>
      </c>
      <c r="D7488">
        <v>0</v>
      </c>
      <c r="I7488">
        <v>1.3326</v>
      </c>
    </row>
    <row r="7489" spans="1:9">
      <c r="A7489" s="26">
        <v>41810.5625</v>
      </c>
      <c r="B7489">
        <v>5.9130000000000003</v>
      </c>
      <c r="C7489">
        <v>8.5440000000000002E-2</v>
      </c>
      <c r="D7489">
        <v>26.721</v>
      </c>
      <c r="I7489">
        <v>1.333</v>
      </c>
    </row>
    <row r="7490" spans="1:9">
      <c r="A7490" s="26">
        <v>41810.572916666664</v>
      </c>
      <c r="B7490">
        <v>5.9123000000000001</v>
      </c>
      <c r="C7490">
        <v>0</v>
      </c>
      <c r="D7490">
        <v>0</v>
      </c>
      <c r="I7490">
        <v>1.3323</v>
      </c>
    </row>
    <row r="7491" spans="1:9">
      <c r="A7491" s="26">
        <v>41810.583333333336</v>
      </c>
      <c r="B7491">
        <v>5.9119000000000002</v>
      </c>
      <c r="C7491">
        <v>1.7149999999999999E-2</v>
      </c>
      <c r="D7491">
        <v>5.3643999999999998</v>
      </c>
      <c r="I7491">
        <v>1.3319000000000001</v>
      </c>
    </row>
    <row r="7492" spans="1:9">
      <c r="A7492" s="26">
        <v>41810.59375</v>
      </c>
      <c r="B7492">
        <v>5.9116999999999997</v>
      </c>
      <c r="C7492">
        <v>1.256E-2</v>
      </c>
      <c r="D7492">
        <v>3.9251</v>
      </c>
      <c r="I7492">
        <v>1.3317000000000001</v>
      </c>
    </row>
    <row r="7493" spans="1:9">
      <c r="A7493" s="26">
        <v>41810.604166666664</v>
      </c>
      <c r="B7493">
        <v>5.9101999999999997</v>
      </c>
      <c r="C7493">
        <v>9.9000000000000005E-2</v>
      </c>
      <c r="D7493">
        <v>7.1368</v>
      </c>
      <c r="I7493">
        <v>1.3302</v>
      </c>
    </row>
    <row r="7494" spans="1:9">
      <c r="A7494" s="26">
        <v>41810.614583333336</v>
      </c>
      <c r="B7494">
        <v>5.9112999999999998</v>
      </c>
      <c r="C7494">
        <v>2.75E-2</v>
      </c>
      <c r="D7494">
        <v>3.7625000000000002</v>
      </c>
      <c r="I7494">
        <v>1.3312999999999999</v>
      </c>
    </row>
    <row r="7495" spans="1:9">
      <c r="A7495" s="26">
        <v>41810.625</v>
      </c>
      <c r="B7495">
        <v>5.9108000000000001</v>
      </c>
      <c r="C7495">
        <v>6.8650000000000003E-2</v>
      </c>
      <c r="D7495">
        <v>16.369</v>
      </c>
      <c r="I7495">
        <v>1.3308</v>
      </c>
    </row>
    <row r="7496" spans="1:9">
      <c r="A7496" s="26">
        <v>41810.635416666664</v>
      </c>
      <c r="B7496">
        <v>5.91</v>
      </c>
      <c r="C7496">
        <v>0.13017000000000001</v>
      </c>
      <c r="D7496">
        <v>20.257999999999999</v>
      </c>
      <c r="I7496">
        <v>1.33</v>
      </c>
    </row>
    <row r="7497" spans="1:9">
      <c r="A7497" s="26">
        <v>41810.645833333336</v>
      </c>
      <c r="B7497">
        <v>5.91</v>
      </c>
      <c r="C7497">
        <v>4.8399999999999997E-3</v>
      </c>
      <c r="D7497">
        <v>1.5121</v>
      </c>
      <c r="I7497">
        <v>1.33</v>
      </c>
    </row>
    <row r="7498" spans="1:9">
      <c r="A7498" s="26">
        <v>41810.65625</v>
      </c>
      <c r="B7498">
        <v>5.9093999999999998</v>
      </c>
      <c r="C7498">
        <v>4.1480000000000003E-2</v>
      </c>
      <c r="D7498">
        <v>10.039</v>
      </c>
      <c r="I7498">
        <v>1.3293999999999999</v>
      </c>
    </row>
    <row r="7499" spans="1:9">
      <c r="A7499" s="26">
        <v>41810.666666666664</v>
      </c>
      <c r="B7499">
        <v>5.9097</v>
      </c>
      <c r="C7499">
        <v>1.6209999999999999E-2</v>
      </c>
      <c r="D7499">
        <v>5.0591999999999997</v>
      </c>
      <c r="I7499">
        <v>1.3297000000000001</v>
      </c>
    </row>
    <row r="7500" spans="1:9">
      <c r="A7500" s="26">
        <v>41810.677083333336</v>
      </c>
      <c r="B7500">
        <v>5.9099000000000004</v>
      </c>
      <c r="C7500">
        <v>2.7109999999999999E-2</v>
      </c>
      <c r="D7500">
        <v>8.4779</v>
      </c>
      <c r="I7500">
        <v>1.3299000000000001</v>
      </c>
    </row>
    <row r="7501" spans="1:9">
      <c r="A7501" s="26">
        <v>41810.6875</v>
      </c>
      <c r="B7501">
        <v>5.9090999999999996</v>
      </c>
      <c r="C7501">
        <v>0.10281999999999999</v>
      </c>
      <c r="D7501">
        <v>22.187000000000001</v>
      </c>
      <c r="I7501">
        <v>1.3290999999999999</v>
      </c>
    </row>
    <row r="7502" spans="1:9">
      <c r="A7502" s="26">
        <v>41810.697916666664</v>
      </c>
      <c r="B7502">
        <v>5.9116</v>
      </c>
      <c r="C7502">
        <v>0</v>
      </c>
      <c r="D7502">
        <v>0</v>
      </c>
      <c r="I7502">
        <v>1.3315999999999999</v>
      </c>
    </row>
    <row r="7503" spans="1:9">
      <c r="A7503" s="26">
        <v>41810.708333333336</v>
      </c>
      <c r="B7503">
        <v>5.9089</v>
      </c>
      <c r="C7503">
        <v>1.242E-2</v>
      </c>
      <c r="D7503">
        <v>3.8816999999999999</v>
      </c>
      <c r="I7503">
        <v>1.3289</v>
      </c>
    </row>
    <row r="7504" spans="1:9">
      <c r="A7504" s="26">
        <v>41810.71875</v>
      </c>
      <c r="B7504">
        <v>5.9096000000000002</v>
      </c>
      <c r="C7504">
        <v>0</v>
      </c>
      <c r="D7504">
        <v>0</v>
      </c>
      <c r="I7504">
        <v>1.3295999999999999</v>
      </c>
    </row>
    <row r="7505" spans="1:9">
      <c r="A7505" s="26">
        <v>41810.729166666664</v>
      </c>
      <c r="B7505">
        <v>5.9104999999999999</v>
      </c>
      <c r="C7505">
        <v>4.1549999999999997E-2</v>
      </c>
      <c r="D7505">
        <v>12.996</v>
      </c>
      <c r="I7505">
        <v>1.3305</v>
      </c>
    </row>
    <row r="7506" spans="1:9">
      <c r="A7506" s="26">
        <v>41810.739583333336</v>
      </c>
      <c r="B7506">
        <v>5.9111000000000002</v>
      </c>
      <c r="C7506">
        <v>6.2E-2</v>
      </c>
      <c r="D7506">
        <v>19.382000000000001</v>
      </c>
      <c r="I7506">
        <v>1.3310999999999999</v>
      </c>
    </row>
    <row r="7507" spans="1:9">
      <c r="A7507" s="26">
        <v>41810.75</v>
      </c>
      <c r="B7507">
        <v>5.9108999999999998</v>
      </c>
      <c r="C7507">
        <v>0</v>
      </c>
      <c r="D7507">
        <v>0</v>
      </c>
      <c r="I7507">
        <v>1.3309</v>
      </c>
    </row>
    <row r="7508" spans="1:9">
      <c r="A7508" s="26">
        <v>41810.760416666664</v>
      </c>
      <c r="B7508">
        <v>5.9095000000000004</v>
      </c>
      <c r="C7508">
        <v>3.2939999999999997E-2</v>
      </c>
      <c r="D7508">
        <v>0</v>
      </c>
      <c r="I7508">
        <v>1.3294999999999999</v>
      </c>
    </row>
    <row r="7509" spans="1:9">
      <c r="A7509" s="26">
        <v>41810.770833333336</v>
      </c>
      <c r="B7509">
        <v>5.9104000000000001</v>
      </c>
      <c r="C7509">
        <v>7.9799999999999992E-3</v>
      </c>
      <c r="D7509">
        <v>0</v>
      </c>
      <c r="I7509">
        <v>1.3304</v>
      </c>
    </row>
    <row r="7510" spans="1:9">
      <c r="A7510" s="26">
        <v>41810.78125</v>
      </c>
      <c r="B7510">
        <v>5.9124999999999996</v>
      </c>
      <c r="C7510">
        <v>0.16372999999999999</v>
      </c>
      <c r="D7510">
        <v>51.180999999999997</v>
      </c>
      <c r="I7510">
        <v>1.3325</v>
      </c>
    </row>
    <row r="7511" spans="1:9">
      <c r="A7511" s="26">
        <v>41810.791666666664</v>
      </c>
      <c r="B7511">
        <v>5.9097</v>
      </c>
      <c r="C7511">
        <v>5.0259999999999999E-2</v>
      </c>
      <c r="D7511">
        <v>15.709</v>
      </c>
      <c r="I7511">
        <v>1.3297000000000001</v>
      </c>
    </row>
    <row r="7512" spans="1:9">
      <c r="A7512" s="26">
        <v>41810.802083333336</v>
      </c>
      <c r="B7512">
        <v>5.9105999999999996</v>
      </c>
      <c r="C7512">
        <v>0.12255000000000001</v>
      </c>
      <c r="D7512">
        <v>26.157</v>
      </c>
      <c r="I7512">
        <v>1.3306</v>
      </c>
    </row>
    <row r="7513" spans="1:9">
      <c r="A7513" s="26">
        <v>41810.8125</v>
      </c>
      <c r="B7513">
        <v>5.9105999999999996</v>
      </c>
      <c r="C7513">
        <v>0</v>
      </c>
      <c r="D7513">
        <v>0</v>
      </c>
      <c r="I7513">
        <v>1.3306</v>
      </c>
    </row>
    <row r="7514" spans="1:9">
      <c r="A7514" s="26">
        <v>41810.822916666664</v>
      </c>
      <c r="B7514">
        <v>5.9116</v>
      </c>
      <c r="C7514">
        <v>0</v>
      </c>
      <c r="D7514">
        <v>0</v>
      </c>
      <c r="I7514">
        <v>1.3315999999999999</v>
      </c>
    </row>
    <row r="7515" spans="1:9">
      <c r="A7515" s="26">
        <v>41810.833333333336</v>
      </c>
      <c r="B7515">
        <v>5.9114000000000004</v>
      </c>
      <c r="C7515">
        <v>3.746E-2</v>
      </c>
      <c r="D7515">
        <v>11.7</v>
      </c>
      <c r="I7515">
        <v>1.3313999999999999</v>
      </c>
    </row>
    <row r="7516" spans="1:9">
      <c r="A7516" s="26">
        <v>41810.84375</v>
      </c>
      <c r="B7516">
        <v>5.9085999999999999</v>
      </c>
      <c r="C7516">
        <v>5.8599999999999998E-3</v>
      </c>
      <c r="D7516">
        <v>1.8321000000000001</v>
      </c>
      <c r="I7516">
        <v>1.3286</v>
      </c>
    </row>
    <row r="7517" spans="1:9">
      <c r="A7517" s="26">
        <v>41810.854166666664</v>
      </c>
      <c r="B7517">
        <v>5.9095000000000004</v>
      </c>
      <c r="C7517">
        <v>0</v>
      </c>
      <c r="D7517">
        <v>0</v>
      </c>
      <c r="I7517">
        <v>1.3294999999999999</v>
      </c>
    </row>
    <row r="7518" spans="1:9">
      <c r="A7518" s="26">
        <v>41810.864583333336</v>
      </c>
      <c r="B7518">
        <v>5.9100999999999999</v>
      </c>
      <c r="C7518">
        <v>0</v>
      </c>
      <c r="D7518">
        <v>0</v>
      </c>
      <c r="I7518">
        <v>1.3301000000000001</v>
      </c>
    </row>
    <row r="7519" spans="1:9">
      <c r="A7519" s="26">
        <v>41810.875</v>
      </c>
      <c r="B7519">
        <v>5.9085000000000001</v>
      </c>
      <c r="C7519">
        <v>0</v>
      </c>
      <c r="D7519">
        <v>0</v>
      </c>
      <c r="I7519">
        <v>1.3285</v>
      </c>
    </row>
    <row r="7520" spans="1:9">
      <c r="A7520" s="26">
        <v>41810.885416666664</v>
      </c>
      <c r="B7520">
        <v>5.9095000000000004</v>
      </c>
      <c r="C7520">
        <v>0</v>
      </c>
      <c r="D7520">
        <v>0</v>
      </c>
      <c r="I7520">
        <v>1.3294999999999999</v>
      </c>
    </row>
    <row r="7521" spans="1:9">
      <c r="A7521" s="26">
        <v>41810.895833333336</v>
      </c>
      <c r="B7521">
        <v>5.9107000000000003</v>
      </c>
      <c r="C7521">
        <v>4.1540000000000001E-2</v>
      </c>
      <c r="D7521">
        <v>12.984</v>
      </c>
      <c r="I7521">
        <v>1.3307</v>
      </c>
    </row>
    <row r="7522" spans="1:9">
      <c r="A7522" s="26">
        <v>41810.90625</v>
      </c>
      <c r="B7522">
        <v>5.9103000000000003</v>
      </c>
      <c r="C7522">
        <v>0</v>
      </c>
      <c r="D7522">
        <v>0</v>
      </c>
      <c r="I7522">
        <v>1.3303</v>
      </c>
    </row>
    <row r="7523" spans="1:9">
      <c r="A7523" s="26">
        <v>41810.916666666664</v>
      </c>
      <c r="B7523">
        <v>5.9089999999999998</v>
      </c>
      <c r="C7523">
        <v>0</v>
      </c>
      <c r="D7523">
        <v>0</v>
      </c>
      <c r="I7523">
        <v>1.329</v>
      </c>
    </row>
    <row r="7524" spans="1:9">
      <c r="A7524" s="26">
        <v>41810.927083333336</v>
      </c>
      <c r="B7524">
        <v>5.9119999999999999</v>
      </c>
      <c r="C7524">
        <v>0</v>
      </c>
      <c r="D7524">
        <v>0</v>
      </c>
      <c r="I7524">
        <v>1.3320000000000001</v>
      </c>
    </row>
    <row r="7525" spans="1:9">
      <c r="A7525" s="26">
        <v>41810.9375</v>
      </c>
      <c r="B7525">
        <v>5.9112999999999998</v>
      </c>
      <c r="C7525">
        <v>2.3369999999999998E-2</v>
      </c>
      <c r="D7525">
        <v>7.3032000000000004</v>
      </c>
      <c r="I7525">
        <v>1.3312999999999999</v>
      </c>
    </row>
    <row r="7526" spans="1:9">
      <c r="A7526" s="26">
        <v>41810.947916666664</v>
      </c>
      <c r="B7526">
        <v>5.9111000000000002</v>
      </c>
      <c r="C7526">
        <v>0</v>
      </c>
      <c r="D7526">
        <v>0</v>
      </c>
      <c r="I7526">
        <v>1.3310999999999999</v>
      </c>
    </row>
    <row r="7527" spans="1:9">
      <c r="A7527" s="26">
        <v>41810.958333333336</v>
      </c>
      <c r="B7527">
        <v>5.9108000000000001</v>
      </c>
      <c r="C7527">
        <v>0</v>
      </c>
      <c r="D7527">
        <v>0</v>
      </c>
      <c r="I7527">
        <v>1.3308</v>
      </c>
    </row>
    <row r="7528" spans="1:9">
      <c r="A7528" s="26">
        <v>41810.96875</v>
      </c>
      <c r="B7528">
        <v>5.9119999999999999</v>
      </c>
      <c r="C7528">
        <v>0</v>
      </c>
      <c r="D7528">
        <v>0</v>
      </c>
      <c r="I7528">
        <v>1.3320000000000001</v>
      </c>
    </row>
    <row r="7529" spans="1:9">
      <c r="A7529" s="26">
        <v>41810.979166666664</v>
      </c>
      <c r="B7529">
        <v>5.9108999999999998</v>
      </c>
      <c r="C7529">
        <v>0</v>
      </c>
      <c r="D7529">
        <v>0</v>
      </c>
      <c r="I7529">
        <v>1.3309</v>
      </c>
    </row>
    <row r="7530" spans="1:9">
      <c r="A7530" s="26">
        <v>41810.989583333336</v>
      </c>
      <c r="B7530">
        <v>5.9114000000000004</v>
      </c>
      <c r="C7530">
        <v>2.681E-2</v>
      </c>
      <c r="D7530">
        <v>8.3782999999999994</v>
      </c>
      <c r="I7530">
        <v>1.3313999999999999</v>
      </c>
    </row>
    <row r="7531" spans="1:9">
      <c r="A7531" s="26">
        <v>41811</v>
      </c>
      <c r="B7531">
        <v>5.9114000000000004</v>
      </c>
      <c r="C7531">
        <v>0</v>
      </c>
      <c r="D7531">
        <v>0</v>
      </c>
      <c r="I7531">
        <v>1.3313999999999999</v>
      </c>
    </row>
    <row r="7532" spans="1:9">
      <c r="A7532" s="26">
        <v>41811.010416666664</v>
      </c>
      <c r="B7532">
        <v>5.9128999999999996</v>
      </c>
      <c r="C7532">
        <v>0</v>
      </c>
      <c r="D7532">
        <v>0</v>
      </c>
      <c r="I7532">
        <v>1.3329</v>
      </c>
    </row>
    <row r="7533" spans="1:9">
      <c r="A7533" s="26">
        <v>41811.020833333336</v>
      </c>
      <c r="B7533">
        <v>5.9119999999999999</v>
      </c>
      <c r="C7533">
        <v>0</v>
      </c>
      <c r="D7533">
        <v>0</v>
      </c>
      <c r="I7533">
        <v>1.3320000000000001</v>
      </c>
    </row>
    <row r="7534" spans="1:9">
      <c r="A7534" s="26">
        <v>41811.03125</v>
      </c>
      <c r="B7534">
        <v>5.9123000000000001</v>
      </c>
      <c r="C7534">
        <v>0</v>
      </c>
      <c r="D7534">
        <v>0</v>
      </c>
      <c r="I7534">
        <v>1.3323</v>
      </c>
    </row>
    <row r="7535" spans="1:9">
      <c r="A7535" s="26">
        <v>41811.041666666664</v>
      </c>
      <c r="B7535">
        <v>5.9105999999999996</v>
      </c>
      <c r="C7535">
        <v>0</v>
      </c>
      <c r="D7535">
        <v>0</v>
      </c>
      <c r="I7535">
        <v>1.3306</v>
      </c>
    </row>
    <row r="7536" spans="1:9">
      <c r="A7536" s="26">
        <v>41811.052083333336</v>
      </c>
      <c r="B7536">
        <v>5.9123999999999999</v>
      </c>
      <c r="C7536">
        <v>0</v>
      </c>
      <c r="D7536">
        <v>0</v>
      </c>
      <c r="I7536">
        <v>1.3324</v>
      </c>
    </row>
    <row r="7537" spans="1:9">
      <c r="A7537" s="26">
        <v>41811.0625</v>
      </c>
      <c r="B7537">
        <v>5.9130000000000003</v>
      </c>
      <c r="C7537">
        <v>0</v>
      </c>
      <c r="D7537">
        <v>0</v>
      </c>
      <c r="I7537">
        <v>1.333</v>
      </c>
    </row>
    <row r="7538" spans="1:9">
      <c r="A7538" s="26">
        <v>41811.072916666664</v>
      </c>
      <c r="B7538">
        <v>5.9135999999999997</v>
      </c>
      <c r="C7538">
        <v>0</v>
      </c>
      <c r="D7538">
        <v>0</v>
      </c>
      <c r="I7538">
        <v>1.3335999999999999</v>
      </c>
    </row>
    <row r="7539" spans="1:9">
      <c r="A7539" s="26">
        <v>41811.083333333336</v>
      </c>
      <c r="B7539">
        <v>5.9142999999999999</v>
      </c>
      <c r="C7539">
        <v>0</v>
      </c>
      <c r="D7539">
        <v>0</v>
      </c>
      <c r="I7539">
        <v>1.3343</v>
      </c>
    </row>
    <row r="7540" spans="1:9">
      <c r="A7540" s="26">
        <v>41811.09375</v>
      </c>
      <c r="B7540">
        <v>5.9127999999999998</v>
      </c>
      <c r="C7540">
        <v>0</v>
      </c>
      <c r="D7540">
        <v>0</v>
      </c>
      <c r="I7540">
        <v>1.3328</v>
      </c>
    </row>
    <row r="7541" spans="1:9">
      <c r="A7541" s="26">
        <v>41811.104166666664</v>
      </c>
      <c r="B7541">
        <v>5.9124999999999996</v>
      </c>
      <c r="C7541">
        <v>0</v>
      </c>
      <c r="D7541">
        <v>0</v>
      </c>
      <c r="I7541">
        <v>1.3325</v>
      </c>
    </row>
    <row r="7542" spans="1:9">
      <c r="A7542" s="26">
        <v>41811.114583333336</v>
      </c>
      <c r="B7542">
        <v>5.9118000000000004</v>
      </c>
      <c r="C7542">
        <v>0</v>
      </c>
      <c r="D7542">
        <v>0</v>
      </c>
      <c r="I7542">
        <v>1.3318000000000001</v>
      </c>
    </row>
    <row r="7543" spans="1:9">
      <c r="A7543" s="26">
        <v>41811.125</v>
      </c>
      <c r="B7543">
        <v>5.9116999999999997</v>
      </c>
      <c r="C7543">
        <v>0</v>
      </c>
      <c r="D7543">
        <v>0</v>
      </c>
      <c r="I7543">
        <v>1.3317000000000001</v>
      </c>
    </row>
    <row r="7544" spans="1:9">
      <c r="A7544" s="26">
        <v>41811.135416666664</v>
      </c>
      <c r="B7544">
        <v>5.9111000000000002</v>
      </c>
      <c r="C7544">
        <v>0</v>
      </c>
      <c r="D7544">
        <v>0</v>
      </c>
      <c r="I7544">
        <v>1.3310999999999999</v>
      </c>
    </row>
    <row r="7545" spans="1:9">
      <c r="A7545" s="26">
        <v>41811.145833333336</v>
      </c>
      <c r="B7545">
        <v>5.9123000000000001</v>
      </c>
      <c r="C7545">
        <v>0</v>
      </c>
      <c r="D7545">
        <v>0</v>
      </c>
      <c r="I7545">
        <v>1.3323</v>
      </c>
    </row>
    <row r="7546" spans="1:9">
      <c r="A7546" s="26">
        <v>41811.15625</v>
      </c>
      <c r="B7546">
        <v>5.9123000000000001</v>
      </c>
      <c r="C7546">
        <v>0</v>
      </c>
      <c r="D7546">
        <v>0</v>
      </c>
      <c r="I7546">
        <v>1.3323</v>
      </c>
    </row>
    <row r="7547" spans="1:9">
      <c r="A7547" s="26">
        <v>41811.166666666664</v>
      </c>
      <c r="B7547">
        <v>5.9137000000000004</v>
      </c>
      <c r="C7547">
        <v>0</v>
      </c>
      <c r="D7547">
        <v>0</v>
      </c>
      <c r="I7547">
        <v>1.3337000000000001</v>
      </c>
    </row>
    <row r="7548" spans="1:9">
      <c r="A7548" s="26">
        <v>41811.177083333336</v>
      </c>
      <c r="B7548">
        <v>5.9139999999999997</v>
      </c>
      <c r="C7548">
        <v>0</v>
      </c>
      <c r="D7548">
        <v>0</v>
      </c>
      <c r="I7548">
        <v>1.3340000000000001</v>
      </c>
    </row>
    <row r="7549" spans="1:9">
      <c r="A7549" s="26">
        <v>41811.1875</v>
      </c>
      <c r="B7549">
        <v>5.9134000000000002</v>
      </c>
      <c r="C7549">
        <v>0</v>
      </c>
      <c r="D7549">
        <v>0</v>
      </c>
      <c r="I7549">
        <v>1.3333999999999999</v>
      </c>
    </row>
    <row r="7550" spans="1:9">
      <c r="A7550" s="26">
        <v>41811.197916666664</v>
      </c>
      <c r="B7550">
        <v>5.9131</v>
      </c>
      <c r="C7550">
        <v>0</v>
      </c>
      <c r="D7550">
        <v>0</v>
      </c>
      <c r="I7550">
        <v>1.3331</v>
      </c>
    </row>
    <row r="7551" spans="1:9">
      <c r="A7551" s="26">
        <v>41811.208333333336</v>
      </c>
      <c r="B7551">
        <v>5.9131999999999998</v>
      </c>
      <c r="C7551">
        <v>0</v>
      </c>
      <c r="D7551">
        <v>0</v>
      </c>
      <c r="I7551">
        <v>1.3331999999999999</v>
      </c>
    </row>
    <row r="7552" spans="1:9">
      <c r="A7552" s="26">
        <v>41811.21875</v>
      </c>
      <c r="B7552">
        <v>5.9123999999999999</v>
      </c>
      <c r="C7552">
        <v>0</v>
      </c>
      <c r="D7552">
        <v>0</v>
      </c>
      <c r="I7552">
        <v>1.3324</v>
      </c>
    </row>
    <row r="7553" spans="1:9">
      <c r="A7553" s="26">
        <v>41811.229166666664</v>
      </c>
      <c r="B7553">
        <v>5.9123999999999999</v>
      </c>
      <c r="C7553">
        <v>0</v>
      </c>
      <c r="D7553">
        <v>0</v>
      </c>
      <c r="I7553">
        <v>1.3324</v>
      </c>
    </row>
    <row r="7554" spans="1:9">
      <c r="A7554" s="26">
        <v>41811.239583333336</v>
      </c>
      <c r="B7554">
        <v>5.9123999999999999</v>
      </c>
      <c r="C7554">
        <v>2.734E-2</v>
      </c>
      <c r="D7554">
        <v>0</v>
      </c>
      <c r="I7554">
        <v>1.3324</v>
      </c>
    </row>
    <row r="7555" spans="1:9">
      <c r="A7555" s="26">
        <v>41811.25</v>
      </c>
      <c r="B7555">
        <v>5.9131999999999998</v>
      </c>
      <c r="C7555">
        <v>3.4090000000000002E-2</v>
      </c>
      <c r="D7555">
        <v>10.664999999999999</v>
      </c>
      <c r="I7555">
        <v>1.3331999999999999</v>
      </c>
    </row>
    <row r="7556" spans="1:9">
      <c r="A7556" s="26">
        <v>41811.260416666664</v>
      </c>
      <c r="B7556">
        <v>5.9127000000000001</v>
      </c>
      <c r="C7556">
        <v>2.6349999999999998E-2</v>
      </c>
      <c r="D7556">
        <v>8.2342999999999993</v>
      </c>
      <c r="I7556">
        <v>1.3327</v>
      </c>
    </row>
    <row r="7557" spans="1:9">
      <c r="A7557" s="26">
        <v>41811.270833333336</v>
      </c>
      <c r="B7557">
        <v>5.9126000000000003</v>
      </c>
      <c r="C7557">
        <v>0</v>
      </c>
      <c r="D7557">
        <v>0</v>
      </c>
      <c r="I7557">
        <v>1.3326</v>
      </c>
    </row>
    <row r="7558" spans="1:9">
      <c r="A7558" s="26">
        <v>41811.28125</v>
      </c>
      <c r="B7558">
        <v>5.9112999999999998</v>
      </c>
      <c r="C7558">
        <v>0</v>
      </c>
      <c r="D7558">
        <v>0</v>
      </c>
      <c r="I7558">
        <v>1.3312999999999999</v>
      </c>
    </row>
    <row r="7559" spans="1:9">
      <c r="A7559" s="26">
        <v>41811.291666666664</v>
      </c>
      <c r="B7559">
        <v>5.9108999999999998</v>
      </c>
      <c r="C7559">
        <v>3.2039999999999999E-2</v>
      </c>
      <c r="D7559">
        <v>10.013</v>
      </c>
      <c r="I7559">
        <v>1.3309</v>
      </c>
    </row>
    <row r="7560" spans="1:9">
      <c r="A7560" s="26">
        <v>41811.302083333336</v>
      </c>
      <c r="B7560">
        <v>5.9103000000000003</v>
      </c>
      <c r="C7560">
        <v>0</v>
      </c>
      <c r="D7560">
        <v>0</v>
      </c>
      <c r="I7560">
        <v>1.3303</v>
      </c>
    </row>
    <row r="7561" spans="1:9">
      <c r="A7561" s="26">
        <v>41811.3125</v>
      </c>
      <c r="B7561">
        <v>5.9090999999999996</v>
      </c>
      <c r="C7561">
        <v>3.9640000000000002E-2</v>
      </c>
      <c r="D7561">
        <v>12.382</v>
      </c>
      <c r="I7561">
        <v>1.3290999999999999</v>
      </c>
    </row>
    <row r="7562" spans="1:9">
      <c r="A7562" s="26">
        <v>41811.322916666664</v>
      </c>
      <c r="B7562">
        <v>5.9090999999999996</v>
      </c>
      <c r="C7562">
        <v>2.4459999999999999E-2</v>
      </c>
      <c r="D7562">
        <v>0</v>
      </c>
      <c r="I7562">
        <v>1.3290999999999999</v>
      </c>
    </row>
    <row r="7563" spans="1:9">
      <c r="A7563" s="26">
        <v>41811.333333333336</v>
      </c>
      <c r="B7563">
        <v>5.9085000000000001</v>
      </c>
      <c r="C7563">
        <v>1.7330000000000002E-2</v>
      </c>
      <c r="D7563">
        <v>0</v>
      </c>
      <c r="I7563">
        <v>1.3285</v>
      </c>
    </row>
    <row r="7564" spans="1:9">
      <c r="A7564" s="26">
        <v>41811.34375</v>
      </c>
      <c r="B7564">
        <v>5.9086999999999996</v>
      </c>
      <c r="C7564">
        <v>2.9559999999999999E-2</v>
      </c>
      <c r="D7564">
        <v>9.2354000000000003</v>
      </c>
      <c r="I7564">
        <v>1.3287</v>
      </c>
    </row>
    <row r="7565" spans="1:9">
      <c r="A7565" s="26">
        <v>41811.354166666664</v>
      </c>
      <c r="B7565">
        <v>5.9085999999999999</v>
      </c>
      <c r="C7565">
        <v>5.0160000000000003E-2</v>
      </c>
      <c r="D7565">
        <v>15.666</v>
      </c>
      <c r="I7565">
        <v>1.3286</v>
      </c>
    </row>
    <row r="7566" spans="1:9">
      <c r="A7566" s="26">
        <v>41811.364583333336</v>
      </c>
      <c r="B7566">
        <v>5.9085999999999999</v>
      </c>
      <c r="C7566">
        <v>4.8210000000000003E-2</v>
      </c>
      <c r="D7566">
        <v>11.657999999999999</v>
      </c>
      <c r="I7566">
        <v>1.3286</v>
      </c>
    </row>
    <row r="7567" spans="1:9">
      <c r="A7567" s="26">
        <v>41811.375</v>
      </c>
      <c r="B7567">
        <v>5.9081000000000001</v>
      </c>
      <c r="C7567">
        <v>0.12690000000000001</v>
      </c>
      <c r="D7567">
        <v>39.630000000000003</v>
      </c>
      <c r="I7567">
        <v>1.3281000000000001</v>
      </c>
    </row>
    <row r="7568" spans="1:9">
      <c r="A7568" s="26">
        <v>41811.385416666664</v>
      </c>
      <c r="B7568">
        <v>5.9076000000000004</v>
      </c>
      <c r="C7568">
        <v>0.10306999999999999</v>
      </c>
      <c r="D7568">
        <v>19.38</v>
      </c>
      <c r="I7568">
        <v>1.3275999999999999</v>
      </c>
    </row>
    <row r="7569" spans="1:9">
      <c r="A7569" s="26">
        <v>41811.395833333336</v>
      </c>
      <c r="B7569">
        <v>5.907</v>
      </c>
      <c r="C7569">
        <v>0.10499</v>
      </c>
      <c r="D7569">
        <v>32.783999999999999</v>
      </c>
      <c r="I7569">
        <v>1.327</v>
      </c>
    </row>
    <row r="7570" spans="1:9">
      <c r="A7570" s="26">
        <v>41811.40625</v>
      </c>
      <c r="B7570">
        <v>5.9080000000000004</v>
      </c>
      <c r="C7570">
        <v>0.11061</v>
      </c>
      <c r="D7570">
        <v>34.518000000000001</v>
      </c>
      <c r="I7570">
        <v>1.3280000000000001</v>
      </c>
    </row>
    <row r="7571" spans="1:9">
      <c r="A7571" s="26">
        <v>41811.416666666664</v>
      </c>
      <c r="B7571">
        <v>5.9081999999999999</v>
      </c>
      <c r="C7571">
        <v>6.0510000000000001E-2</v>
      </c>
      <c r="D7571">
        <v>18.901</v>
      </c>
      <c r="I7571">
        <v>1.3282</v>
      </c>
    </row>
    <row r="7572" spans="1:9">
      <c r="A7572" s="26">
        <v>41811.427083333336</v>
      </c>
      <c r="B7572">
        <v>5.9086999999999996</v>
      </c>
      <c r="C7572">
        <v>9.4670000000000004E-2</v>
      </c>
      <c r="D7572">
        <v>11.465</v>
      </c>
      <c r="I7572">
        <v>1.3287</v>
      </c>
    </row>
    <row r="7573" spans="1:9">
      <c r="A7573" s="26">
        <v>41811.4375</v>
      </c>
      <c r="B7573">
        <v>5.9077999999999999</v>
      </c>
      <c r="C7573">
        <v>1.898E-2</v>
      </c>
      <c r="D7573">
        <v>5.9349999999999996</v>
      </c>
      <c r="I7573">
        <v>1.3278000000000001</v>
      </c>
    </row>
    <row r="7574" spans="1:9">
      <c r="A7574" s="26">
        <v>41811.447916666664</v>
      </c>
      <c r="B7574">
        <v>5.9077999999999999</v>
      </c>
      <c r="C7574">
        <v>0.18986</v>
      </c>
      <c r="D7574">
        <v>30.398</v>
      </c>
      <c r="I7574">
        <v>1.3278000000000001</v>
      </c>
    </row>
    <row r="7575" spans="1:9">
      <c r="A7575" s="26">
        <v>41811.458333333336</v>
      </c>
      <c r="B7575">
        <v>5.9078999999999997</v>
      </c>
      <c r="C7575">
        <v>0</v>
      </c>
      <c r="D7575">
        <v>0</v>
      </c>
      <c r="I7575">
        <v>1.3279000000000001</v>
      </c>
    </row>
    <row r="7576" spans="1:9">
      <c r="A7576" s="26">
        <v>41811.46875</v>
      </c>
      <c r="B7576">
        <v>5.9082999999999997</v>
      </c>
      <c r="C7576">
        <v>1.389E-2</v>
      </c>
      <c r="D7576">
        <v>4.3373999999999997</v>
      </c>
      <c r="I7576">
        <v>1.3283</v>
      </c>
    </row>
    <row r="7577" spans="1:9">
      <c r="A7577" s="26">
        <v>41811.479166666664</v>
      </c>
      <c r="B7577">
        <v>5.9086999999999996</v>
      </c>
      <c r="C7577">
        <v>0.10349999999999999</v>
      </c>
      <c r="D7577">
        <v>19.937999999999999</v>
      </c>
      <c r="I7577">
        <v>1.3287</v>
      </c>
    </row>
    <row r="7578" spans="1:9">
      <c r="A7578" s="26">
        <v>41811.489583333336</v>
      </c>
      <c r="B7578">
        <v>5.9080000000000004</v>
      </c>
      <c r="C7578">
        <v>9.153E-2</v>
      </c>
      <c r="D7578">
        <v>28.565999999999999</v>
      </c>
      <c r="I7578">
        <v>1.3280000000000001</v>
      </c>
    </row>
    <row r="7579" spans="1:9">
      <c r="A7579" s="26">
        <v>41811.5</v>
      </c>
      <c r="B7579">
        <v>5.9093</v>
      </c>
      <c r="C7579">
        <v>0</v>
      </c>
      <c r="D7579">
        <v>0</v>
      </c>
      <c r="I7579">
        <v>1.3292999999999999</v>
      </c>
    </row>
    <row r="7580" spans="1:9">
      <c r="A7580" s="26">
        <v>41811.510416666664</v>
      </c>
      <c r="B7580">
        <v>5.9085000000000001</v>
      </c>
      <c r="C7580">
        <v>0.15773000000000001</v>
      </c>
      <c r="D7580">
        <v>47.183</v>
      </c>
      <c r="I7580">
        <v>1.3285</v>
      </c>
    </row>
    <row r="7581" spans="1:9">
      <c r="A7581" s="26">
        <v>41811.520833333336</v>
      </c>
      <c r="B7581">
        <v>5.9085999999999999</v>
      </c>
      <c r="C7581">
        <v>9.0289999999999995E-2</v>
      </c>
      <c r="D7581">
        <v>11.461</v>
      </c>
      <c r="I7581">
        <v>1.3286</v>
      </c>
    </row>
    <row r="7582" spans="1:9">
      <c r="A7582" s="26">
        <v>41811.53125</v>
      </c>
      <c r="B7582">
        <v>5.9097</v>
      </c>
      <c r="C7582">
        <v>5.6210000000000003E-2</v>
      </c>
      <c r="D7582">
        <v>17.571999999999999</v>
      </c>
      <c r="I7582">
        <v>1.3297000000000001</v>
      </c>
    </row>
    <row r="7583" spans="1:9">
      <c r="A7583" s="26">
        <v>41811.541666666664</v>
      </c>
      <c r="B7583">
        <v>5.9095000000000004</v>
      </c>
      <c r="C7583">
        <v>7.2370000000000004E-2</v>
      </c>
      <c r="D7583">
        <v>22.611000000000001</v>
      </c>
      <c r="I7583">
        <v>1.3294999999999999</v>
      </c>
    </row>
    <row r="7584" spans="1:9">
      <c r="A7584" s="26">
        <v>41811.552083333336</v>
      </c>
      <c r="B7584">
        <v>5.9085999999999999</v>
      </c>
      <c r="C7584">
        <v>0.16370000000000001</v>
      </c>
      <c r="D7584">
        <v>39.347000000000001</v>
      </c>
      <c r="I7584">
        <v>1.3286</v>
      </c>
    </row>
    <row r="7585" spans="1:9">
      <c r="A7585" s="26">
        <v>41811.5625</v>
      </c>
      <c r="B7585">
        <v>5.9093999999999998</v>
      </c>
      <c r="C7585">
        <v>0</v>
      </c>
      <c r="D7585">
        <v>0</v>
      </c>
      <c r="I7585">
        <v>1.3293999999999999</v>
      </c>
    </row>
    <row r="7586" spans="1:9">
      <c r="A7586" s="26">
        <v>41811.572916666664</v>
      </c>
      <c r="B7586">
        <v>5.9077000000000002</v>
      </c>
      <c r="C7586">
        <v>2.6870000000000002E-2</v>
      </c>
      <c r="D7586">
        <v>8.3734000000000002</v>
      </c>
      <c r="I7586">
        <v>1.3277000000000001</v>
      </c>
    </row>
    <row r="7587" spans="1:9">
      <c r="A7587" s="26">
        <v>41811.583333333336</v>
      </c>
      <c r="B7587">
        <v>5.9084000000000003</v>
      </c>
      <c r="C7587">
        <v>3.039E-2</v>
      </c>
      <c r="D7587">
        <v>9.4887999999999995</v>
      </c>
      <c r="I7587">
        <v>1.3284</v>
      </c>
    </row>
    <row r="7588" spans="1:9">
      <c r="A7588" s="26">
        <v>41811.59375</v>
      </c>
      <c r="B7588">
        <v>5.9090999999999996</v>
      </c>
      <c r="C7588">
        <v>8.795E-2</v>
      </c>
      <c r="D7588">
        <v>21.484999999999999</v>
      </c>
      <c r="I7588">
        <v>1.3290999999999999</v>
      </c>
    </row>
    <row r="7589" spans="1:9">
      <c r="A7589" s="26">
        <v>41811.604166666664</v>
      </c>
      <c r="B7589">
        <v>5.9103000000000003</v>
      </c>
      <c r="C7589">
        <v>6.3700000000000007E-2</v>
      </c>
      <c r="D7589">
        <v>13.629</v>
      </c>
      <c r="I7589">
        <v>1.3303</v>
      </c>
    </row>
    <row r="7590" spans="1:9">
      <c r="A7590" s="26">
        <v>41811.614583333336</v>
      </c>
      <c r="B7590">
        <v>5.9103000000000003</v>
      </c>
      <c r="C7590">
        <v>5.5070000000000001E-2</v>
      </c>
      <c r="D7590">
        <v>17.221</v>
      </c>
      <c r="I7590">
        <v>1.3303</v>
      </c>
    </row>
    <row r="7591" spans="1:9">
      <c r="A7591" s="26">
        <v>41811.625</v>
      </c>
      <c r="B7591">
        <v>5.9081999999999999</v>
      </c>
      <c r="C7591">
        <v>0</v>
      </c>
      <c r="D7591">
        <v>0</v>
      </c>
      <c r="I7591">
        <v>1.3282</v>
      </c>
    </row>
    <row r="7592" spans="1:9">
      <c r="A7592" s="26">
        <v>41811.635416666664</v>
      </c>
      <c r="B7592">
        <v>5.9099000000000004</v>
      </c>
      <c r="C7592">
        <v>1.1900000000000001E-2</v>
      </c>
      <c r="D7592">
        <v>3.7210000000000001</v>
      </c>
      <c r="I7592">
        <v>1.3299000000000001</v>
      </c>
    </row>
    <row r="7593" spans="1:9">
      <c r="A7593" s="26">
        <v>41811.645833333336</v>
      </c>
      <c r="B7593">
        <v>5.9086999999999996</v>
      </c>
      <c r="C7593">
        <v>0</v>
      </c>
      <c r="D7593">
        <v>0</v>
      </c>
      <c r="I7593">
        <v>1.3287</v>
      </c>
    </row>
    <row r="7594" spans="1:9">
      <c r="A7594" s="26">
        <v>41811.65625</v>
      </c>
      <c r="B7594">
        <v>5.9089</v>
      </c>
      <c r="C7594">
        <v>0</v>
      </c>
      <c r="D7594">
        <v>0</v>
      </c>
      <c r="I7594">
        <v>1.3289</v>
      </c>
    </row>
    <row r="7595" spans="1:9">
      <c r="A7595" s="26">
        <v>41811.666666666664</v>
      </c>
      <c r="B7595">
        <v>5.9092000000000002</v>
      </c>
      <c r="C7595">
        <v>0</v>
      </c>
      <c r="D7595">
        <v>0</v>
      </c>
      <c r="I7595">
        <v>1.3291999999999999</v>
      </c>
    </row>
    <row r="7596" spans="1:9">
      <c r="A7596" s="26">
        <v>41811.677083333336</v>
      </c>
      <c r="B7596">
        <v>5.9085000000000001</v>
      </c>
      <c r="C7596">
        <v>6.6470000000000001E-2</v>
      </c>
      <c r="D7596">
        <v>7.5652999999999997</v>
      </c>
      <c r="I7596">
        <v>1.3285</v>
      </c>
    </row>
    <row r="7597" spans="1:9">
      <c r="A7597" s="26">
        <v>41811.6875</v>
      </c>
      <c r="B7597">
        <v>5.9093999999999998</v>
      </c>
      <c r="C7597">
        <v>2.615E-2</v>
      </c>
      <c r="D7597">
        <v>0</v>
      </c>
      <c r="I7597">
        <v>1.3293999999999999</v>
      </c>
    </row>
    <row r="7598" spans="1:9">
      <c r="A7598" s="26">
        <v>41811.697916666664</v>
      </c>
      <c r="B7598">
        <v>5.9081000000000001</v>
      </c>
      <c r="C7598">
        <v>1.396E-2</v>
      </c>
      <c r="D7598">
        <v>4.3638000000000003</v>
      </c>
      <c r="I7598">
        <v>1.3281000000000001</v>
      </c>
    </row>
    <row r="7599" spans="1:9">
      <c r="A7599" s="26">
        <v>41811.708333333336</v>
      </c>
      <c r="B7599">
        <v>5.9092000000000002</v>
      </c>
      <c r="C7599">
        <v>4.317E-2</v>
      </c>
      <c r="D7599">
        <v>13.488</v>
      </c>
      <c r="I7599">
        <v>1.3291999999999999</v>
      </c>
    </row>
    <row r="7600" spans="1:9">
      <c r="A7600" s="26">
        <v>41811.71875</v>
      </c>
      <c r="B7600">
        <v>5.9096000000000002</v>
      </c>
      <c r="C7600">
        <v>0</v>
      </c>
      <c r="D7600">
        <v>0</v>
      </c>
      <c r="I7600">
        <v>1.3295999999999999</v>
      </c>
    </row>
    <row r="7601" spans="1:9">
      <c r="A7601" s="26">
        <v>41811.729166666664</v>
      </c>
      <c r="B7601">
        <v>5.9078999999999997</v>
      </c>
      <c r="C7601">
        <v>7.9149999999999998E-2</v>
      </c>
      <c r="D7601">
        <v>0</v>
      </c>
      <c r="I7601">
        <v>1.3279000000000001</v>
      </c>
    </row>
    <row r="7602" spans="1:9">
      <c r="A7602" s="26">
        <v>41811.739583333336</v>
      </c>
      <c r="B7602">
        <v>5.9081000000000001</v>
      </c>
      <c r="C7602">
        <v>5.6529999999999997E-2</v>
      </c>
      <c r="D7602">
        <v>13.718</v>
      </c>
      <c r="I7602">
        <v>1.3281000000000001</v>
      </c>
    </row>
    <row r="7603" spans="1:9">
      <c r="A7603" s="26">
        <v>41811.75</v>
      </c>
      <c r="B7603">
        <v>5.9081999999999999</v>
      </c>
      <c r="C7603">
        <v>0</v>
      </c>
      <c r="D7603">
        <v>0</v>
      </c>
      <c r="I7603">
        <v>1.3282</v>
      </c>
    </row>
    <row r="7604" spans="1:9">
      <c r="A7604" s="26">
        <v>41811.760416666664</v>
      </c>
      <c r="B7604">
        <v>5.9074999999999998</v>
      </c>
      <c r="C7604">
        <v>4.48E-2</v>
      </c>
      <c r="D7604">
        <v>4.9984000000000002</v>
      </c>
      <c r="I7604">
        <v>1.3274999999999999</v>
      </c>
    </row>
    <row r="7605" spans="1:9">
      <c r="A7605" s="26">
        <v>41811.770833333336</v>
      </c>
      <c r="B7605">
        <v>5.9086999999999996</v>
      </c>
      <c r="C7605">
        <v>0</v>
      </c>
      <c r="D7605">
        <v>0</v>
      </c>
      <c r="I7605">
        <v>1.3287</v>
      </c>
    </row>
    <row r="7606" spans="1:9">
      <c r="A7606" s="26">
        <v>41811.78125</v>
      </c>
      <c r="B7606">
        <v>5.9089999999999998</v>
      </c>
      <c r="C7606">
        <v>4.4819999999999999E-2</v>
      </c>
      <c r="D7606">
        <v>5.4039999999999999</v>
      </c>
      <c r="I7606">
        <v>1.329</v>
      </c>
    </row>
    <row r="7607" spans="1:9">
      <c r="A7607" s="26">
        <v>41811.791666666664</v>
      </c>
      <c r="B7607">
        <v>5.9089999999999998</v>
      </c>
      <c r="C7607">
        <v>0</v>
      </c>
      <c r="D7607">
        <v>0</v>
      </c>
      <c r="I7607">
        <v>1.329</v>
      </c>
    </row>
    <row r="7608" spans="1:9">
      <c r="A7608" s="26">
        <v>41811.802083333336</v>
      </c>
      <c r="B7608">
        <v>5.9089</v>
      </c>
      <c r="C7608">
        <v>4.0419999999999998E-2</v>
      </c>
      <c r="D7608">
        <v>12.627000000000001</v>
      </c>
      <c r="I7608">
        <v>1.3289</v>
      </c>
    </row>
    <row r="7609" spans="1:9">
      <c r="A7609" s="26">
        <v>41811.8125</v>
      </c>
      <c r="B7609">
        <v>5.9077999999999999</v>
      </c>
      <c r="C7609">
        <v>0.17504</v>
      </c>
      <c r="D7609">
        <v>46.406999999999996</v>
      </c>
      <c r="I7609">
        <v>1.3278000000000001</v>
      </c>
    </row>
    <row r="7610" spans="1:9">
      <c r="A7610" s="26">
        <v>41811.822916666664</v>
      </c>
      <c r="B7610">
        <v>5.9076000000000004</v>
      </c>
      <c r="C7610">
        <v>0.12581999999999999</v>
      </c>
      <c r="D7610">
        <v>32.201999999999998</v>
      </c>
      <c r="I7610">
        <v>1.3275999999999999</v>
      </c>
    </row>
    <row r="7611" spans="1:9">
      <c r="A7611" s="26">
        <v>41811.833333333336</v>
      </c>
      <c r="B7611">
        <v>5.9077999999999999</v>
      </c>
      <c r="C7611">
        <v>3.0929999999999999E-2</v>
      </c>
      <c r="D7611">
        <v>4.3662000000000001</v>
      </c>
      <c r="I7611">
        <v>1.3278000000000001</v>
      </c>
    </row>
    <row r="7612" spans="1:9">
      <c r="A7612" s="26">
        <v>41811.84375</v>
      </c>
      <c r="B7612">
        <v>5.9088000000000003</v>
      </c>
      <c r="C7612">
        <v>3.1309999999999998E-2</v>
      </c>
      <c r="D7612">
        <v>9.7781000000000002</v>
      </c>
      <c r="I7612">
        <v>1.3288</v>
      </c>
    </row>
    <row r="7613" spans="1:9">
      <c r="A7613" s="26">
        <v>41811.854166666664</v>
      </c>
      <c r="B7613">
        <v>5.9074</v>
      </c>
      <c r="C7613">
        <v>4.8900000000000002E-3</v>
      </c>
      <c r="D7613">
        <v>1.5267999999999999</v>
      </c>
      <c r="I7613">
        <v>1.3273999999999999</v>
      </c>
    </row>
    <row r="7614" spans="1:9">
      <c r="A7614" s="26">
        <v>41811.864583333336</v>
      </c>
      <c r="B7614">
        <v>5.9074999999999998</v>
      </c>
      <c r="C7614">
        <v>0</v>
      </c>
      <c r="D7614">
        <v>0</v>
      </c>
      <c r="I7614">
        <v>1.3274999999999999</v>
      </c>
    </row>
    <row r="7615" spans="1:9">
      <c r="A7615" s="26">
        <v>41811.875</v>
      </c>
      <c r="B7615">
        <v>5.9082999999999997</v>
      </c>
      <c r="C7615">
        <v>0</v>
      </c>
      <c r="D7615">
        <v>0</v>
      </c>
      <c r="I7615">
        <v>1.3283</v>
      </c>
    </row>
    <row r="7616" spans="1:9">
      <c r="A7616" s="26">
        <v>41811.885416666664</v>
      </c>
      <c r="B7616">
        <v>5.9077999999999999</v>
      </c>
      <c r="C7616">
        <v>0</v>
      </c>
      <c r="D7616">
        <v>0</v>
      </c>
      <c r="I7616">
        <v>1.3278000000000001</v>
      </c>
    </row>
    <row r="7617" spans="1:9">
      <c r="A7617" s="26">
        <v>41811.895833333336</v>
      </c>
      <c r="B7617">
        <v>5.9077000000000002</v>
      </c>
      <c r="C7617">
        <v>0</v>
      </c>
      <c r="D7617">
        <v>0</v>
      </c>
      <c r="I7617">
        <v>1.3277000000000001</v>
      </c>
    </row>
    <row r="7618" spans="1:9">
      <c r="A7618" s="26">
        <v>41811.90625</v>
      </c>
      <c r="B7618">
        <v>5.9078999999999997</v>
      </c>
      <c r="C7618">
        <v>0</v>
      </c>
      <c r="D7618">
        <v>0</v>
      </c>
      <c r="I7618">
        <v>1.3279000000000001</v>
      </c>
    </row>
    <row r="7619" spans="1:9">
      <c r="A7619" s="26">
        <v>41811.916666666664</v>
      </c>
      <c r="B7619">
        <v>5.9077000000000002</v>
      </c>
      <c r="C7619">
        <v>0</v>
      </c>
      <c r="D7619">
        <v>0</v>
      </c>
      <c r="I7619">
        <v>1.3277000000000001</v>
      </c>
    </row>
    <row r="7620" spans="1:9">
      <c r="A7620" s="26">
        <v>41811.927083333336</v>
      </c>
      <c r="B7620">
        <v>5.9078999999999997</v>
      </c>
      <c r="C7620">
        <v>0</v>
      </c>
      <c r="D7620">
        <v>0</v>
      </c>
      <c r="I7620">
        <v>1.3279000000000001</v>
      </c>
    </row>
    <row r="7621" spans="1:9">
      <c r="A7621" s="26">
        <v>41811.9375</v>
      </c>
      <c r="B7621">
        <v>5.9077000000000002</v>
      </c>
      <c r="C7621">
        <v>0</v>
      </c>
      <c r="D7621">
        <v>0</v>
      </c>
      <c r="I7621">
        <v>1.3277000000000001</v>
      </c>
    </row>
    <row r="7622" spans="1:9">
      <c r="A7622" s="26">
        <v>41811.947916666664</v>
      </c>
      <c r="B7622">
        <v>5.9077999999999999</v>
      </c>
      <c r="C7622">
        <v>0</v>
      </c>
      <c r="D7622">
        <v>8.5792000000000002</v>
      </c>
      <c r="I7622">
        <v>1.3278000000000001</v>
      </c>
    </row>
    <row r="7623" spans="1:9">
      <c r="A7623" s="26">
        <v>41811.958333333336</v>
      </c>
      <c r="B7623">
        <v>5.9074</v>
      </c>
      <c r="C7623">
        <v>0</v>
      </c>
      <c r="D7623">
        <v>0</v>
      </c>
      <c r="I7623">
        <v>1.3273999999999999</v>
      </c>
    </row>
    <row r="7624" spans="1:9">
      <c r="A7624" s="26">
        <v>41811.96875</v>
      </c>
      <c r="B7624">
        <v>5.9085999999999999</v>
      </c>
      <c r="C7624">
        <v>0</v>
      </c>
      <c r="D7624">
        <v>0</v>
      </c>
      <c r="I7624">
        <v>1.3286</v>
      </c>
    </row>
    <row r="7625" spans="1:9">
      <c r="A7625" s="26">
        <v>41811.979166666664</v>
      </c>
      <c r="B7625">
        <v>5.9082999999999997</v>
      </c>
      <c r="C7625">
        <v>1.227E-2</v>
      </c>
      <c r="D7625">
        <v>3.8325999999999998</v>
      </c>
      <c r="I7625">
        <v>1.3283</v>
      </c>
    </row>
    <row r="7626" spans="1:9">
      <c r="A7626" s="26">
        <v>41811.989583333336</v>
      </c>
      <c r="B7626">
        <v>5.9084000000000003</v>
      </c>
      <c r="C7626">
        <v>0</v>
      </c>
      <c r="D7626">
        <v>0</v>
      </c>
      <c r="I7626">
        <v>1.3284</v>
      </c>
    </row>
    <row r="7627" spans="1:9">
      <c r="A7627" s="26">
        <v>41812</v>
      </c>
      <c r="B7627">
        <v>5.9085999999999999</v>
      </c>
      <c r="C7627">
        <v>0</v>
      </c>
      <c r="D7627">
        <v>0</v>
      </c>
      <c r="I7627">
        <v>1.3286</v>
      </c>
    </row>
    <row r="7628" spans="1:9">
      <c r="A7628" s="26">
        <v>41812.010416666664</v>
      </c>
      <c r="B7628">
        <v>5.9097</v>
      </c>
      <c r="C7628">
        <v>0</v>
      </c>
      <c r="D7628">
        <v>0</v>
      </c>
      <c r="I7628">
        <v>1.3297000000000001</v>
      </c>
    </row>
    <row r="7629" spans="1:9">
      <c r="A7629" s="26">
        <v>41812.020833333336</v>
      </c>
      <c r="B7629">
        <v>5.9089999999999998</v>
      </c>
      <c r="C7629">
        <v>0</v>
      </c>
      <c r="D7629">
        <v>0</v>
      </c>
      <c r="I7629">
        <v>1.329</v>
      </c>
    </row>
    <row r="7630" spans="1:9">
      <c r="A7630" s="26">
        <v>41812.03125</v>
      </c>
      <c r="B7630">
        <v>5.9099000000000004</v>
      </c>
      <c r="C7630">
        <v>2.3700000000000001E-3</v>
      </c>
      <c r="D7630">
        <v>0.73878999999999995</v>
      </c>
      <c r="I7630">
        <v>1.3299000000000001</v>
      </c>
    </row>
    <row r="7631" spans="1:9">
      <c r="A7631" s="26">
        <v>41812.041666666664</v>
      </c>
      <c r="B7631">
        <v>5.9100999999999999</v>
      </c>
      <c r="C7631">
        <v>0</v>
      </c>
      <c r="D7631">
        <v>0</v>
      </c>
      <c r="I7631">
        <v>1.3301000000000001</v>
      </c>
    </row>
    <row r="7632" spans="1:9">
      <c r="A7632" s="26">
        <v>41812.052083333336</v>
      </c>
      <c r="B7632">
        <v>5.9107000000000003</v>
      </c>
      <c r="C7632">
        <v>0</v>
      </c>
      <c r="D7632">
        <v>0</v>
      </c>
      <c r="I7632">
        <v>1.3307</v>
      </c>
    </row>
    <row r="7633" spans="1:9">
      <c r="A7633" s="26">
        <v>41812.0625</v>
      </c>
      <c r="B7633">
        <v>5.9109999999999996</v>
      </c>
      <c r="C7633">
        <v>0</v>
      </c>
      <c r="D7633">
        <v>0</v>
      </c>
      <c r="I7633">
        <v>1.331</v>
      </c>
    </row>
    <row r="7634" spans="1:9">
      <c r="A7634" s="26">
        <v>41812.072916666664</v>
      </c>
      <c r="B7634">
        <v>5.9109999999999996</v>
      </c>
      <c r="C7634">
        <v>0</v>
      </c>
      <c r="D7634">
        <v>0</v>
      </c>
      <c r="I7634">
        <v>1.331</v>
      </c>
    </row>
    <row r="7635" spans="1:9">
      <c r="A7635" s="26">
        <v>41812.083333333336</v>
      </c>
      <c r="B7635">
        <v>5.9108000000000001</v>
      </c>
      <c r="C7635">
        <v>0</v>
      </c>
      <c r="D7635">
        <v>0</v>
      </c>
      <c r="I7635">
        <v>1.3308</v>
      </c>
    </row>
    <row r="7636" spans="1:9">
      <c r="A7636" s="26">
        <v>41812.09375</v>
      </c>
      <c r="B7636">
        <v>5.9109999999999996</v>
      </c>
      <c r="C7636">
        <v>0</v>
      </c>
      <c r="D7636">
        <v>0</v>
      </c>
      <c r="I7636">
        <v>1.331</v>
      </c>
    </row>
    <row r="7637" spans="1:9">
      <c r="A7637" s="26">
        <v>41812.104166666664</v>
      </c>
      <c r="B7637">
        <v>5.9112999999999998</v>
      </c>
      <c r="C7637">
        <v>0</v>
      </c>
      <c r="D7637">
        <v>0</v>
      </c>
      <c r="I7637">
        <v>1.3312999999999999</v>
      </c>
    </row>
    <row r="7638" spans="1:9">
      <c r="A7638" s="26">
        <v>41812.114583333336</v>
      </c>
      <c r="B7638">
        <v>5.9112999999999998</v>
      </c>
      <c r="C7638">
        <v>0</v>
      </c>
      <c r="D7638">
        <v>0</v>
      </c>
      <c r="I7638">
        <v>1.3312999999999999</v>
      </c>
    </row>
    <row r="7639" spans="1:9">
      <c r="A7639" s="26">
        <v>41812.125</v>
      </c>
      <c r="B7639">
        <v>5.9114000000000004</v>
      </c>
      <c r="C7639">
        <v>0</v>
      </c>
      <c r="D7639">
        <v>0</v>
      </c>
      <c r="I7639">
        <v>1.3313999999999999</v>
      </c>
    </row>
    <row r="7640" spans="1:9">
      <c r="A7640" s="26">
        <v>41812.135416666664</v>
      </c>
      <c r="B7640">
        <v>5.9109999999999996</v>
      </c>
      <c r="C7640">
        <v>0</v>
      </c>
      <c r="D7640">
        <v>0</v>
      </c>
      <c r="I7640">
        <v>1.331</v>
      </c>
    </row>
    <row r="7641" spans="1:9">
      <c r="A7641" s="26">
        <v>41812.145833333336</v>
      </c>
      <c r="B7641">
        <v>5.9114000000000004</v>
      </c>
      <c r="C7641">
        <v>0</v>
      </c>
      <c r="D7641">
        <v>0</v>
      </c>
      <c r="I7641">
        <v>1.3313999999999999</v>
      </c>
    </row>
    <row r="7642" spans="1:9">
      <c r="A7642" s="26">
        <v>41812.15625</v>
      </c>
      <c r="B7642">
        <v>5.9105999999999996</v>
      </c>
      <c r="C7642">
        <v>0</v>
      </c>
      <c r="D7642">
        <v>0</v>
      </c>
      <c r="I7642">
        <v>1.3306</v>
      </c>
    </row>
    <row r="7643" spans="1:9">
      <c r="A7643" s="26">
        <v>41812.166666666664</v>
      </c>
      <c r="B7643">
        <v>5.9116</v>
      </c>
      <c r="C7643">
        <v>0</v>
      </c>
      <c r="D7643">
        <v>0</v>
      </c>
      <c r="I7643">
        <v>1.3315999999999999</v>
      </c>
    </row>
    <row r="7644" spans="1:9">
      <c r="A7644" s="26">
        <v>41812.177083333336</v>
      </c>
      <c r="B7644">
        <v>5.9116</v>
      </c>
      <c r="C7644">
        <v>0</v>
      </c>
      <c r="D7644">
        <v>0</v>
      </c>
      <c r="I7644">
        <v>1.3315999999999999</v>
      </c>
    </row>
    <row r="7645" spans="1:9">
      <c r="A7645" s="26">
        <v>41812.1875</v>
      </c>
      <c r="B7645">
        <v>5.9089999999999998</v>
      </c>
      <c r="C7645">
        <v>0</v>
      </c>
      <c r="D7645">
        <v>0</v>
      </c>
      <c r="I7645">
        <v>1.329</v>
      </c>
    </row>
    <row r="7646" spans="1:9">
      <c r="A7646" s="26">
        <v>41812.197916666664</v>
      </c>
      <c r="B7646">
        <v>5.9104999999999999</v>
      </c>
      <c r="C7646">
        <v>0</v>
      </c>
      <c r="D7646">
        <v>0</v>
      </c>
      <c r="I7646">
        <v>1.3305</v>
      </c>
    </row>
    <row r="7647" spans="1:9">
      <c r="A7647" s="26">
        <v>41812.208333333336</v>
      </c>
      <c r="B7647">
        <v>5.9104999999999999</v>
      </c>
      <c r="C7647">
        <v>0</v>
      </c>
      <c r="D7647">
        <v>0</v>
      </c>
      <c r="I7647">
        <v>1.3305</v>
      </c>
    </row>
    <row r="7648" spans="1:9">
      <c r="A7648" s="26">
        <v>41812.21875</v>
      </c>
      <c r="B7648">
        <v>5.9107000000000003</v>
      </c>
      <c r="C7648">
        <v>0</v>
      </c>
      <c r="D7648">
        <v>0</v>
      </c>
      <c r="I7648">
        <v>1.3307</v>
      </c>
    </row>
    <row r="7649" spans="1:9">
      <c r="A7649" s="26">
        <v>41812.229166666664</v>
      </c>
      <c r="B7649">
        <v>5.9104999999999999</v>
      </c>
      <c r="C7649">
        <v>0</v>
      </c>
      <c r="D7649">
        <v>0</v>
      </c>
      <c r="I7649">
        <v>1.3305</v>
      </c>
    </row>
    <row r="7650" spans="1:9">
      <c r="A7650" s="26">
        <v>41812.239583333336</v>
      </c>
      <c r="B7650">
        <v>5.9095000000000004</v>
      </c>
      <c r="C7650">
        <v>5.4289999999999998E-2</v>
      </c>
      <c r="D7650">
        <v>9.5292999999999992</v>
      </c>
      <c r="I7650">
        <v>1.3294999999999999</v>
      </c>
    </row>
    <row r="7651" spans="1:9">
      <c r="A7651" s="26">
        <v>41812.25</v>
      </c>
      <c r="B7651">
        <v>5.9097</v>
      </c>
      <c r="C7651">
        <v>0</v>
      </c>
      <c r="D7651">
        <v>0</v>
      </c>
      <c r="I7651">
        <v>1.3297000000000001</v>
      </c>
    </row>
    <row r="7652" spans="1:9">
      <c r="A7652" s="26">
        <v>41812.260416666664</v>
      </c>
      <c r="B7652">
        <v>5.91</v>
      </c>
      <c r="C7652">
        <v>0</v>
      </c>
      <c r="D7652">
        <v>0</v>
      </c>
      <c r="I7652">
        <v>1.33</v>
      </c>
    </row>
    <row r="7653" spans="1:9">
      <c r="A7653" s="26">
        <v>41812.270833333336</v>
      </c>
      <c r="B7653">
        <v>5.91</v>
      </c>
      <c r="C7653">
        <v>0</v>
      </c>
      <c r="D7653">
        <v>0</v>
      </c>
      <c r="I7653">
        <v>1.33</v>
      </c>
    </row>
    <row r="7654" spans="1:9">
      <c r="A7654" s="26">
        <v>41812.28125</v>
      </c>
      <c r="B7654">
        <v>5.9093999999999998</v>
      </c>
      <c r="C7654">
        <v>0</v>
      </c>
      <c r="D7654">
        <v>0</v>
      </c>
      <c r="I7654">
        <v>1.3293999999999999</v>
      </c>
    </row>
    <row r="7655" spans="1:9">
      <c r="A7655" s="26">
        <v>41812.291666666664</v>
      </c>
      <c r="B7655">
        <v>5.9095000000000004</v>
      </c>
      <c r="C7655">
        <v>0</v>
      </c>
      <c r="D7655">
        <v>0</v>
      </c>
      <c r="I7655">
        <v>1.3294999999999999</v>
      </c>
    </row>
    <row r="7656" spans="1:9">
      <c r="A7656" s="26">
        <v>41812.302083333336</v>
      </c>
      <c r="B7656">
        <v>5.9085999999999999</v>
      </c>
      <c r="C7656">
        <v>0</v>
      </c>
      <c r="D7656">
        <v>0</v>
      </c>
      <c r="I7656">
        <v>1.3286</v>
      </c>
    </row>
    <row r="7657" spans="1:9">
      <c r="A7657" s="26">
        <v>41812.3125</v>
      </c>
      <c r="B7657">
        <v>5.9078999999999997</v>
      </c>
      <c r="C7657">
        <v>0</v>
      </c>
      <c r="D7657">
        <v>0</v>
      </c>
      <c r="I7657">
        <v>1.3279000000000001</v>
      </c>
    </row>
    <row r="7658" spans="1:9">
      <c r="A7658" s="26">
        <v>41812.322916666664</v>
      </c>
      <c r="B7658">
        <v>5.9078999999999997</v>
      </c>
      <c r="C7658">
        <v>0</v>
      </c>
      <c r="D7658">
        <v>0</v>
      </c>
      <c r="I7658">
        <v>1.3279000000000001</v>
      </c>
    </row>
    <row r="7659" spans="1:9">
      <c r="A7659" s="26">
        <v>41812.333333333336</v>
      </c>
      <c r="B7659">
        <v>5.9080000000000004</v>
      </c>
      <c r="C7659">
        <v>1.9980000000000001E-2</v>
      </c>
      <c r="D7659">
        <v>6.2385000000000002</v>
      </c>
      <c r="I7659">
        <v>1.3280000000000001</v>
      </c>
    </row>
    <row r="7660" spans="1:9">
      <c r="A7660" s="26">
        <v>41812.34375</v>
      </c>
      <c r="B7660">
        <v>5.9080000000000004</v>
      </c>
      <c r="C7660">
        <v>0</v>
      </c>
      <c r="D7660">
        <v>0</v>
      </c>
      <c r="I7660">
        <v>1.3280000000000001</v>
      </c>
    </row>
    <row r="7661" spans="1:9">
      <c r="A7661" s="26">
        <v>41812.354166666664</v>
      </c>
      <c r="B7661">
        <v>5.9077999999999999</v>
      </c>
      <c r="C7661">
        <v>2.1270000000000001E-2</v>
      </c>
      <c r="D7661">
        <v>6.6432000000000002</v>
      </c>
      <c r="I7661">
        <v>1.3278000000000001</v>
      </c>
    </row>
    <row r="7662" spans="1:9">
      <c r="A7662" s="26">
        <v>41812.364583333336</v>
      </c>
      <c r="B7662">
        <v>5.9080000000000004</v>
      </c>
      <c r="C7662">
        <v>2.9760000000000002E-2</v>
      </c>
      <c r="D7662">
        <v>0</v>
      </c>
      <c r="I7662">
        <v>1.3280000000000001</v>
      </c>
    </row>
    <row r="7663" spans="1:9">
      <c r="A7663" s="26">
        <v>41812.375</v>
      </c>
      <c r="B7663">
        <v>5.9080000000000004</v>
      </c>
      <c r="C7663">
        <v>0</v>
      </c>
      <c r="D7663">
        <v>0</v>
      </c>
      <c r="I7663">
        <v>1.3280000000000001</v>
      </c>
    </row>
    <row r="7664" spans="1:9">
      <c r="A7664" s="26">
        <v>41812.385416666664</v>
      </c>
      <c r="B7664">
        <v>5.9067999999999996</v>
      </c>
      <c r="C7664">
        <v>7.3289999999999994E-2</v>
      </c>
      <c r="D7664">
        <v>22.888000000000002</v>
      </c>
      <c r="I7664">
        <v>1.3268</v>
      </c>
    </row>
    <row r="7665" spans="1:9">
      <c r="A7665" s="26">
        <v>41812.395833333336</v>
      </c>
      <c r="B7665">
        <v>5.9069000000000003</v>
      </c>
      <c r="C7665">
        <v>5.8999999999999999E-3</v>
      </c>
      <c r="D7665">
        <v>1.8432999999999999</v>
      </c>
      <c r="I7665">
        <v>1.3269</v>
      </c>
    </row>
    <row r="7666" spans="1:9">
      <c r="A7666" s="26">
        <v>41812.40625</v>
      </c>
      <c r="B7666">
        <v>5.9093999999999998</v>
      </c>
      <c r="C7666">
        <v>0</v>
      </c>
      <c r="D7666">
        <v>0</v>
      </c>
      <c r="I7666">
        <v>1.3293999999999999</v>
      </c>
    </row>
    <row r="7667" spans="1:9">
      <c r="A7667" s="26">
        <v>41812.416666666664</v>
      </c>
      <c r="B7667">
        <v>5.9073000000000002</v>
      </c>
      <c r="C7667">
        <v>7.5100000000000002E-3</v>
      </c>
      <c r="D7667">
        <v>0</v>
      </c>
      <c r="I7667">
        <v>1.3272999999999999</v>
      </c>
    </row>
    <row r="7668" spans="1:9">
      <c r="A7668" s="26">
        <v>41812.427083333336</v>
      </c>
      <c r="B7668">
        <v>5.9066000000000001</v>
      </c>
      <c r="C7668">
        <v>4.2049999999999997E-2</v>
      </c>
      <c r="D7668">
        <v>13.125</v>
      </c>
      <c r="I7668">
        <v>1.3266</v>
      </c>
    </row>
    <row r="7669" spans="1:9">
      <c r="A7669" s="26">
        <v>41812.4375</v>
      </c>
      <c r="B7669">
        <v>5.9062999999999999</v>
      </c>
      <c r="C7669">
        <v>0.19241</v>
      </c>
      <c r="D7669">
        <v>50.201999999999998</v>
      </c>
      <c r="I7669">
        <v>1.3263</v>
      </c>
    </row>
    <row r="7670" spans="1:9">
      <c r="A7670" s="26">
        <v>41812.447916666664</v>
      </c>
      <c r="B7670">
        <v>5.9061000000000003</v>
      </c>
      <c r="C7670">
        <v>0.14626</v>
      </c>
      <c r="D7670">
        <v>45.683</v>
      </c>
      <c r="I7670">
        <v>1.3261000000000001</v>
      </c>
    </row>
    <row r="7671" spans="1:9">
      <c r="A7671" s="26">
        <v>41812.458333333336</v>
      </c>
      <c r="B7671">
        <v>5.9066000000000001</v>
      </c>
      <c r="C7671">
        <v>0.12825</v>
      </c>
      <c r="D7671">
        <v>40.036000000000001</v>
      </c>
      <c r="I7671">
        <v>1.3266</v>
      </c>
    </row>
    <row r="7672" spans="1:9">
      <c r="A7672" s="26">
        <v>41812.46875</v>
      </c>
      <c r="B7672">
        <v>5.9074</v>
      </c>
      <c r="C7672">
        <v>9.7500000000000003E-2</v>
      </c>
      <c r="D7672">
        <v>17.489999999999998</v>
      </c>
      <c r="I7672">
        <v>1.3273999999999999</v>
      </c>
    </row>
    <row r="7673" spans="1:9">
      <c r="A7673" s="26">
        <v>41812.479166666664</v>
      </c>
      <c r="B7673">
        <v>5.907</v>
      </c>
      <c r="C7673">
        <v>0.23880000000000001</v>
      </c>
      <c r="D7673">
        <v>52.366999999999997</v>
      </c>
      <c r="I7673">
        <v>1.327</v>
      </c>
    </row>
    <row r="7674" spans="1:9">
      <c r="A7674" s="26">
        <v>41812.489583333336</v>
      </c>
      <c r="B7674">
        <v>5.9065000000000003</v>
      </c>
      <c r="C7674">
        <v>9.2340000000000005E-2</v>
      </c>
      <c r="D7674">
        <v>28.827999999999999</v>
      </c>
      <c r="I7674">
        <v>1.3265</v>
      </c>
    </row>
    <row r="7675" spans="1:9">
      <c r="A7675" s="26">
        <v>41812.5</v>
      </c>
      <c r="B7675">
        <v>5.9070999999999998</v>
      </c>
      <c r="C7675">
        <v>7.1590000000000001E-2</v>
      </c>
      <c r="D7675">
        <v>22.361999999999998</v>
      </c>
      <c r="I7675">
        <v>1.3270999999999999</v>
      </c>
    </row>
    <row r="7676" spans="1:9">
      <c r="A7676" s="26">
        <v>41812.510416666664</v>
      </c>
      <c r="B7676">
        <v>5.9066000000000001</v>
      </c>
      <c r="C7676">
        <v>0.14860999999999999</v>
      </c>
      <c r="D7676">
        <v>46.408000000000001</v>
      </c>
      <c r="I7676">
        <v>1.3266</v>
      </c>
    </row>
    <row r="7677" spans="1:9">
      <c r="A7677" s="26">
        <v>41812.520833333336</v>
      </c>
      <c r="B7677">
        <v>5.9065000000000003</v>
      </c>
      <c r="C7677">
        <v>0</v>
      </c>
      <c r="D7677">
        <v>0</v>
      </c>
      <c r="I7677">
        <v>1.3265</v>
      </c>
    </row>
    <row r="7678" spans="1:9">
      <c r="A7678" s="26">
        <v>41812.53125</v>
      </c>
      <c r="B7678">
        <v>5.9074999999999998</v>
      </c>
      <c r="C7678">
        <v>9.2280000000000001E-2</v>
      </c>
      <c r="D7678">
        <v>28.815000000000001</v>
      </c>
      <c r="I7678">
        <v>1.3274999999999999</v>
      </c>
    </row>
    <row r="7679" spans="1:9">
      <c r="A7679" s="26">
        <v>41812.541666666664</v>
      </c>
      <c r="B7679">
        <v>5.9071999999999996</v>
      </c>
      <c r="C7679">
        <v>2.06E-2</v>
      </c>
      <c r="D7679">
        <v>6.4360999999999997</v>
      </c>
      <c r="I7679">
        <v>1.3271999999999999</v>
      </c>
    </row>
    <row r="7680" spans="1:9">
      <c r="A7680" s="26">
        <v>41812.552083333336</v>
      </c>
      <c r="B7680">
        <v>5.9067999999999996</v>
      </c>
      <c r="C7680">
        <v>0.13608000000000001</v>
      </c>
      <c r="D7680">
        <v>28.427</v>
      </c>
      <c r="I7680">
        <v>1.3268</v>
      </c>
    </row>
    <row r="7681" spans="1:9">
      <c r="A7681" s="26">
        <v>41812.5625</v>
      </c>
      <c r="B7681">
        <v>5.9061000000000003</v>
      </c>
      <c r="C7681">
        <v>1.7489999999999999E-2</v>
      </c>
      <c r="D7681">
        <v>5.4676999999999998</v>
      </c>
      <c r="I7681">
        <v>1.3261000000000001</v>
      </c>
    </row>
    <row r="7682" spans="1:9">
      <c r="A7682" s="26">
        <v>41812.572916666664</v>
      </c>
      <c r="B7682">
        <v>5.9053000000000004</v>
      </c>
      <c r="C7682">
        <v>5.0819999999999997E-2</v>
      </c>
      <c r="D7682">
        <v>12.545</v>
      </c>
      <c r="I7682">
        <v>1.3252999999999999</v>
      </c>
    </row>
    <row r="7683" spans="1:9">
      <c r="A7683" s="26">
        <v>41812.583333333336</v>
      </c>
      <c r="B7683">
        <v>5.9058000000000002</v>
      </c>
      <c r="C7683">
        <v>0.10564999999999999</v>
      </c>
      <c r="D7683">
        <v>32.966999999999999</v>
      </c>
      <c r="I7683">
        <v>1.3258000000000001</v>
      </c>
    </row>
    <row r="7684" spans="1:9">
      <c r="A7684" s="26">
        <v>41812.59375</v>
      </c>
      <c r="B7684">
        <v>5.9047999999999998</v>
      </c>
      <c r="C7684">
        <v>4.4900000000000002E-2</v>
      </c>
      <c r="D7684">
        <v>14.016999999999999</v>
      </c>
      <c r="I7684">
        <v>1.3248</v>
      </c>
    </row>
    <row r="7685" spans="1:9">
      <c r="A7685" s="26">
        <v>41812.604166666664</v>
      </c>
      <c r="B7685">
        <v>5.9063999999999997</v>
      </c>
      <c r="C7685">
        <v>0</v>
      </c>
      <c r="D7685">
        <v>0</v>
      </c>
      <c r="I7685">
        <v>1.3264</v>
      </c>
    </row>
    <row r="7686" spans="1:9">
      <c r="A7686" s="26">
        <v>41812.614583333336</v>
      </c>
      <c r="B7686">
        <v>5.9061000000000003</v>
      </c>
      <c r="C7686">
        <v>9.5740000000000006E-2</v>
      </c>
      <c r="D7686">
        <v>29.888999999999999</v>
      </c>
      <c r="I7686">
        <v>1.3261000000000001</v>
      </c>
    </row>
    <row r="7687" spans="1:9">
      <c r="A7687" s="26">
        <v>41812.625</v>
      </c>
      <c r="B7687">
        <v>5.9070999999999998</v>
      </c>
      <c r="C7687">
        <v>7.288E-2</v>
      </c>
      <c r="D7687">
        <v>22.742000000000001</v>
      </c>
      <c r="I7687">
        <v>1.3270999999999999</v>
      </c>
    </row>
    <row r="7688" spans="1:9">
      <c r="A7688" s="26">
        <v>41812.635416666664</v>
      </c>
      <c r="B7688">
        <v>5.9046000000000003</v>
      </c>
      <c r="C7688">
        <v>1.031E-2</v>
      </c>
      <c r="D7688">
        <v>3.2164000000000001</v>
      </c>
      <c r="I7688">
        <v>1.3246</v>
      </c>
    </row>
    <row r="7689" spans="1:9">
      <c r="A7689" s="26">
        <v>41812.645833333336</v>
      </c>
      <c r="B7689">
        <v>5.9058000000000002</v>
      </c>
      <c r="C7689">
        <v>5.5910000000000001E-2</v>
      </c>
      <c r="D7689">
        <v>0</v>
      </c>
      <c r="I7689">
        <v>1.3258000000000001</v>
      </c>
    </row>
    <row r="7690" spans="1:9">
      <c r="A7690" s="26">
        <v>41812.65625</v>
      </c>
      <c r="B7690">
        <v>5.9062999999999999</v>
      </c>
      <c r="C7690">
        <v>7.2800000000000004E-2</v>
      </c>
      <c r="D7690">
        <v>22.728999999999999</v>
      </c>
      <c r="I7690">
        <v>1.3263</v>
      </c>
    </row>
    <row r="7691" spans="1:9">
      <c r="A7691" s="26">
        <v>41812.666666666664</v>
      </c>
      <c r="B7691">
        <v>5.9054000000000002</v>
      </c>
      <c r="C7691">
        <v>7.6249999999999998E-2</v>
      </c>
      <c r="D7691">
        <v>23.797000000000001</v>
      </c>
      <c r="I7691">
        <v>1.3253999999999999</v>
      </c>
    </row>
    <row r="7692" spans="1:9">
      <c r="A7692" s="26">
        <v>41812.677083333336</v>
      </c>
      <c r="B7692">
        <v>5.9061000000000003</v>
      </c>
      <c r="C7692">
        <v>6.0589999999999998E-2</v>
      </c>
      <c r="D7692">
        <v>11.766</v>
      </c>
      <c r="I7692">
        <v>1.3261000000000001</v>
      </c>
    </row>
    <row r="7693" spans="1:9">
      <c r="A7693" s="26">
        <v>41812.6875</v>
      </c>
      <c r="B7693">
        <v>5.9055999999999997</v>
      </c>
      <c r="C7693">
        <v>3.245E-2</v>
      </c>
      <c r="D7693">
        <v>5.4040999999999997</v>
      </c>
      <c r="I7693">
        <v>1.3255999999999999</v>
      </c>
    </row>
    <row r="7694" spans="1:9">
      <c r="A7694" s="26">
        <v>41812.697916666664</v>
      </c>
      <c r="B7694">
        <v>5.907</v>
      </c>
      <c r="C7694">
        <v>3.1390000000000001E-2</v>
      </c>
      <c r="D7694">
        <v>8.4124999999999996</v>
      </c>
      <c r="I7694">
        <v>1.327</v>
      </c>
    </row>
    <row r="7695" spans="1:9">
      <c r="A7695" s="26">
        <v>41812.708333333336</v>
      </c>
      <c r="B7695">
        <v>5.907</v>
      </c>
      <c r="C7695">
        <v>0.10401000000000001</v>
      </c>
      <c r="D7695">
        <v>17.059000000000001</v>
      </c>
      <c r="I7695">
        <v>1.327</v>
      </c>
    </row>
    <row r="7696" spans="1:9">
      <c r="A7696" s="26">
        <v>41812.71875</v>
      </c>
      <c r="B7696">
        <v>5.9043999999999999</v>
      </c>
      <c r="C7696">
        <v>8.3909999999999998E-2</v>
      </c>
      <c r="D7696">
        <v>23.024999999999999</v>
      </c>
      <c r="I7696">
        <v>1.3244</v>
      </c>
    </row>
    <row r="7697" spans="1:9">
      <c r="A7697" s="26">
        <v>41812.729166666664</v>
      </c>
      <c r="B7697">
        <v>5.9065000000000003</v>
      </c>
      <c r="C7697">
        <v>1.6080000000000001E-2</v>
      </c>
      <c r="D7697">
        <v>0</v>
      </c>
      <c r="I7697">
        <v>1.3265</v>
      </c>
    </row>
    <row r="7698" spans="1:9">
      <c r="A7698" s="26">
        <v>41812.739583333336</v>
      </c>
      <c r="B7698">
        <v>5.9071999999999996</v>
      </c>
      <c r="C7698">
        <v>9.8019999999999996E-2</v>
      </c>
      <c r="D7698">
        <v>30.600999999999999</v>
      </c>
      <c r="I7698">
        <v>1.3271999999999999</v>
      </c>
    </row>
    <row r="7699" spans="1:9">
      <c r="A7699" s="26">
        <v>41812.75</v>
      </c>
      <c r="B7699">
        <v>5.9074</v>
      </c>
      <c r="C7699">
        <v>0</v>
      </c>
      <c r="D7699">
        <v>0</v>
      </c>
      <c r="I7699">
        <v>1.3273999999999999</v>
      </c>
    </row>
    <row r="7700" spans="1:9">
      <c r="A7700" s="26">
        <v>41812.760416666664</v>
      </c>
      <c r="B7700">
        <v>5.9067999999999996</v>
      </c>
      <c r="C7700">
        <v>0</v>
      </c>
      <c r="D7700">
        <v>0</v>
      </c>
      <c r="I7700">
        <v>1.3268</v>
      </c>
    </row>
    <row r="7701" spans="1:9">
      <c r="A7701" s="26">
        <v>41812.770833333336</v>
      </c>
      <c r="B7701">
        <v>5.9058000000000002</v>
      </c>
      <c r="C7701">
        <v>0.16059000000000001</v>
      </c>
      <c r="D7701">
        <v>25.064</v>
      </c>
      <c r="I7701">
        <v>1.3258000000000001</v>
      </c>
    </row>
    <row r="7702" spans="1:9">
      <c r="A7702" s="26">
        <v>41812.78125</v>
      </c>
      <c r="B7702">
        <v>5.9065000000000003</v>
      </c>
      <c r="C7702">
        <v>4.5569999999999999E-2</v>
      </c>
      <c r="D7702">
        <v>14.225</v>
      </c>
      <c r="I7702">
        <v>1.3265</v>
      </c>
    </row>
    <row r="7703" spans="1:9">
      <c r="A7703" s="26">
        <v>41812.791666666664</v>
      </c>
      <c r="B7703">
        <v>5.9081999999999999</v>
      </c>
      <c r="C7703">
        <v>4.913E-2</v>
      </c>
      <c r="D7703">
        <v>0</v>
      </c>
      <c r="I7703">
        <v>1.3282</v>
      </c>
    </row>
    <row r="7704" spans="1:9">
      <c r="A7704" s="26">
        <v>41812.802083333336</v>
      </c>
      <c r="B7704">
        <v>5.9073000000000002</v>
      </c>
      <c r="C7704">
        <v>0</v>
      </c>
      <c r="D7704">
        <v>0</v>
      </c>
      <c r="I7704">
        <v>1.3272999999999999</v>
      </c>
    </row>
    <row r="7705" spans="1:9">
      <c r="A7705" s="26">
        <v>41812.8125</v>
      </c>
      <c r="B7705">
        <v>5.9071999999999996</v>
      </c>
      <c r="C7705">
        <v>0</v>
      </c>
      <c r="D7705">
        <v>0</v>
      </c>
      <c r="I7705">
        <v>1.3271999999999999</v>
      </c>
    </row>
    <row r="7706" spans="1:9">
      <c r="A7706" s="26">
        <v>41812.822916666664</v>
      </c>
      <c r="B7706">
        <v>5.9074999999999998</v>
      </c>
      <c r="C7706">
        <v>0.10627</v>
      </c>
      <c r="D7706">
        <v>14.582000000000001</v>
      </c>
      <c r="I7706">
        <v>1.3274999999999999</v>
      </c>
    </row>
    <row r="7707" spans="1:9">
      <c r="A7707" s="26">
        <v>41812.833333333336</v>
      </c>
      <c r="B7707">
        <v>5.9076000000000004</v>
      </c>
      <c r="C7707">
        <v>3.024E-2</v>
      </c>
      <c r="D7707">
        <v>9.4466999999999999</v>
      </c>
      <c r="I7707">
        <v>1.3275999999999999</v>
      </c>
    </row>
    <row r="7708" spans="1:9">
      <c r="A7708" s="26">
        <v>41812.84375</v>
      </c>
      <c r="B7708">
        <v>5.9061000000000003</v>
      </c>
      <c r="C7708">
        <v>0</v>
      </c>
      <c r="D7708">
        <v>0</v>
      </c>
      <c r="I7708">
        <v>1.3261000000000001</v>
      </c>
    </row>
    <row r="7709" spans="1:9">
      <c r="A7709" s="26">
        <v>41812.854166666664</v>
      </c>
      <c r="B7709">
        <v>5.9069000000000003</v>
      </c>
      <c r="C7709">
        <v>9.4199999999999996E-3</v>
      </c>
      <c r="D7709">
        <v>0</v>
      </c>
      <c r="I7709">
        <v>1.3269</v>
      </c>
    </row>
    <row r="7710" spans="1:9">
      <c r="A7710" s="26">
        <v>41812.864583333336</v>
      </c>
      <c r="B7710">
        <v>5.9067999999999996</v>
      </c>
      <c r="C7710">
        <v>0</v>
      </c>
      <c r="D7710">
        <v>0</v>
      </c>
      <c r="I7710">
        <v>1.3268</v>
      </c>
    </row>
    <row r="7711" spans="1:9">
      <c r="A7711" s="26">
        <v>41812.875</v>
      </c>
      <c r="B7711">
        <v>5.9071999999999996</v>
      </c>
      <c r="C7711">
        <v>0</v>
      </c>
      <c r="D7711">
        <v>0</v>
      </c>
      <c r="I7711">
        <v>1.3271999999999999</v>
      </c>
    </row>
    <row r="7712" spans="1:9">
      <c r="A7712" s="26">
        <v>41812.885416666664</v>
      </c>
      <c r="B7712">
        <v>5.9069000000000003</v>
      </c>
      <c r="C7712">
        <v>0</v>
      </c>
      <c r="D7712">
        <v>0</v>
      </c>
      <c r="I7712">
        <v>1.3269</v>
      </c>
    </row>
    <row r="7713" spans="1:9">
      <c r="A7713" s="26">
        <v>41812.895833333336</v>
      </c>
      <c r="B7713">
        <v>5.9062999999999999</v>
      </c>
      <c r="C7713">
        <v>0</v>
      </c>
      <c r="D7713">
        <v>0</v>
      </c>
      <c r="I7713">
        <v>1.3263</v>
      </c>
    </row>
    <row r="7714" spans="1:9">
      <c r="A7714" s="26">
        <v>41812.90625</v>
      </c>
      <c r="B7714">
        <v>5.9061000000000003</v>
      </c>
      <c r="C7714">
        <v>0</v>
      </c>
      <c r="D7714">
        <v>0</v>
      </c>
      <c r="I7714">
        <v>1.3261000000000001</v>
      </c>
    </row>
    <row r="7715" spans="1:9">
      <c r="A7715" s="26">
        <v>41812.916666666664</v>
      </c>
      <c r="B7715">
        <v>5.9062000000000001</v>
      </c>
      <c r="C7715">
        <v>0</v>
      </c>
      <c r="D7715">
        <v>0</v>
      </c>
      <c r="I7715">
        <v>1.3262</v>
      </c>
    </row>
    <row r="7716" spans="1:9">
      <c r="A7716" s="26">
        <v>41812.927083333336</v>
      </c>
      <c r="B7716">
        <v>5.9066999999999998</v>
      </c>
      <c r="C7716">
        <v>0</v>
      </c>
      <c r="D7716">
        <v>0</v>
      </c>
      <c r="I7716">
        <v>1.3267</v>
      </c>
    </row>
    <row r="7717" spans="1:9">
      <c r="A7717" s="26">
        <v>41812.9375</v>
      </c>
      <c r="B7717">
        <v>5.9058999999999999</v>
      </c>
      <c r="C7717">
        <v>0</v>
      </c>
      <c r="D7717">
        <v>0</v>
      </c>
      <c r="I7717">
        <v>1.3259000000000001</v>
      </c>
    </row>
    <row r="7718" spans="1:9">
      <c r="A7718" s="26">
        <v>41812.947916666664</v>
      </c>
      <c r="B7718">
        <v>5.907</v>
      </c>
      <c r="C7718">
        <v>0</v>
      </c>
      <c r="D7718">
        <v>0</v>
      </c>
      <c r="I7718">
        <v>1.327</v>
      </c>
    </row>
    <row r="7719" spans="1:9">
      <c r="A7719" s="26">
        <v>41812.958333333336</v>
      </c>
      <c r="B7719">
        <v>5.9074</v>
      </c>
      <c r="C7719">
        <v>0</v>
      </c>
      <c r="D7719">
        <v>0</v>
      </c>
      <c r="I7719">
        <v>1.3273999999999999</v>
      </c>
    </row>
    <row r="7720" spans="1:9">
      <c r="A7720" s="26">
        <v>41812.96875</v>
      </c>
      <c r="B7720">
        <v>5.9070999999999998</v>
      </c>
      <c r="C7720">
        <v>0</v>
      </c>
      <c r="D7720">
        <v>0</v>
      </c>
      <c r="I7720">
        <v>1.3270999999999999</v>
      </c>
    </row>
    <row r="7721" spans="1:9">
      <c r="A7721" s="26">
        <v>41812.979166666664</v>
      </c>
      <c r="B7721">
        <v>5.9063999999999997</v>
      </c>
      <c r="C7721">
        <v>0</v>
      </c>
      <c r="D7721">
        <v>0</v>
      </c>
      <c r="I7721">
        <v>1.3264</v>
      </c>
    </row>
    <row r="7722" spans="1:9">
      <c r="A7722" s="26">
        <v>41812.989583333336</v>
      </c>
      <c r="B7722">
        <v>5.9080000000000004</v>
      </c>
      <c r="C7722">
        <v>0</v>
      </c>
      <c r="D7722">
        <v>0</v>
      </c>
      <c r="I7722">
        <v>1.3280000000000001</v>
      </c>
    </row>
    <row r="7723" spans="1:9">
      <c r="A7723" s="26">
        <v>41813</v>
      </c>
      <c r="B7723">
        <v>5.9138999999999999</v>
      </c>
      <c r="C7723">
        <v>5.5809999999999998E-2</v>
      </c>
      <c r="D7723">
        <v>0</v>
      </c>
      <c r="I7723">
        <v>1.3339000000000001</v>
      </c>
    </row>
    <row r="7724" spans="1:9">
      <c r="A7724" s="26">
        <v>41813.010416666664</v>
      </c>
      <c r="B7724">
        <v>5.9122000000000003</v>
      </c>
      <c r="C7724">
        <v>0</v>
      </c>
      <c r="D7724">
        <v>0</v>
      </c>
      <c r="I7724">
        <v>1.3322000000000001</v>
      </c>
    </row>
    <row r="7725" spans="1:9">
      <c r="A7725" s="26">
        <v>41813.020833333336</v>
      </c>
      <c r="B7725">
        <v>5.9134000000000002</v>
      </c>
      <c r="C7725">
        <v>0</v>
      </c>
      <c r="D7725">
        <v>0</v>
      </c>
      <c r="I7725">
        <v>1.3333999999999999</v>
      </c>
    </row>
    <row r="7726" spans="1:9">
      <c r="A7726" s="26">
        <v>41813.03125</v>
      </c>
      <c r="B7726">
        <v>5.9135999999999997</v>
      </c>
      <c r="C7726">
        <v>0</v>
      </c>
      <c r="D7726">
        <v>0</v>
      </c>
      <c r="I7726">
        <v>1.3335999999999999</v>
      </c>
    </row>
    <row r="7727" spans="1:9">
      <c r="A7727" s="26">
        <v>41813.041666666664</v>
      </c>
      <c r="B7727">
        <v>5.9135</v>
      </c>
      <c r="C7727">
        <v>0</v>
      </c>
      <c r="D7727">
        <v>0</v>
      </c>
      <c r="I7727">
        <v>1.3334999999999999</v>
      </c>
    </row>
    <row r="7728" spans="1:9">
      <c r="A7728" s="26">
        <v>41813.052083333336</v>
      </c>
      <c r="B7728">
        <v>5.9150999999999998</v>
      </c>
      <c r="C7728">
        <v>0</v>
      </c>
      <c r="D7728">
        <v>0</v>
      </c>
      <c r="I7728">
        <v>1.3351</v>
      </c>
    </row>
    <row r="7729" spans="1:9">
      <c r="A7729" s="26">
        <v>41813.0625</v>
      </c>
      <c r="B7729">
        <v>5.9157999999999999</v>
      </c>
      <c r="C7729">
        <v>0</v>
      </c>
      <c r="D7729">
        <v>0</v>
      </c>
      <c r="I7729">
        <v>1.3358000000000001</v>
      </c>
    </row>
    <row r="7730" spans="1:9">
      <c r="A7730" s="26">
        <v>41813.072916666664</v>
      </c>
      <c r="B7730">
        <v>5.9153000000000002</v>
      </c>
      <c r="C7730">
        <v>0</v>
      </c>
      <c r="D7730">
        <v>0</v>
      </c>
      <c r="I7730">
        <v>1.3352999999999999</v>
      </c>
    </row>
    <row r="7731" spans="1:9">
      <c r="A7731" s="26">
        <v>41813.083333333336</v>
      </c>
      <c r="B7731">
        <v>5.9372999999999996</v>
      </c>
      <c r="C7731">
        <v>0</v>
      </c>
      <c r="D7731">
        <v>0</v>
      </c>
      <c r="I7731">
        <v>1.3573</v>
      </c>
    </row>
    <row r="7732" spans="1:9">
      <c r="A7732" s="26">
        <v>41813.09375</v>
      </c>
      <c r="B7732">
        <v>5.9459</v>
      </c>
      <c r="C7732">
        <v>0</v>
      </c>
      <c r="D7732">
        <v>0</v>
      </c>
      <c r="I7732">
        <v>1.3658999999999999</v>
      </c>
    </row>
    <row r="7733" spans="1:9">
      <c r="A7733" s="26">
        <v>41813.104166666664</v>
      </c>
      <c r="B7733">
        <v>5.9474</v>
      </c>
      <c r="C7733">
        <v>0</v>
      </c>
      <c r="D7733">
        <v>0</v>
      </c>
      <c r="I7733">
        <v>1.3673999999999999</v>
      </c>
    </row>
    <row r="7734" spans="1:9">
      <c r="A7734" s="26">
        <v>41813.114583333336</v>
      </c>
      <c r="B7734">
        <v>5.9447999999999999</v>
      </c>
      <c r="C7734">
        <v>0</v>
      </c>
      <c r="D7734">
        <v>0</v>
      </c>
      <c r="I7734">
        <v>1.3648</v>
      </c>
    </row>
    <row r="7735" spans="1:9">
      <c r="A7735" s="26">
        <v>41813.125</v>
      </c>
      <c r="B7735">
        <v>5.9455</v>
      </c>
      <c r="C7735">
        <v>1.3350000000000001E-2</v>
      </c>
      <c r="D7735">
        <v>4.2016</v>
      </c>
      <c r="I7735">
        <v>1.3654999999999999</v>
      </c>
    </row>
    <row r="7736" spans="1:9">
      <c r="A7736" s="26">
        <v>41813.135416666664</v>
      </c>
      <c r="B7736">
        <v>5.9461000000000004</v>
      </c>
      <c r="C7736">
        <v>0</v>
      </c>
      <c r="D7736">
        <v>0</v>
      </c>
      <c r="I7736">
        <v>1.3661000000000001</v>
      </c>
    </row>
    <row r="7737" spans="1:9">
      <c r="A7737" s="26">
        <v>41813.145833333336</v>
      </c>
      <c r="B7737">
        <v>5.9474999999999998</v>
      </c>
      <c r="C7737">
        <v>0</v>
      </c>
      <c r="D7737">
        <v>0</v>
      </c>
      <c r="I7737">
        <v>1.3674999999999999</v>
      </c>
    </row>
    <row r="7738" spans="1:9">
      <c r="A7738" s="26">
        <v>41813.15625</v>
      </c>
      <c r="B7738">
        <v>5.9478</v>
      </c>
      <c r="C7738">
        <v>0</v>
      </c>
      <c r="D7738">
        <v>0</v>
      </c>
      <c r="I7738">
        <v>1.3677999999999999</v>
      </c>
    </row>
    <row r="7739" spans="1:9">
      <c r="A7739" s="26">
        <v>41813.166666666664</v>
      </c>
      <c r="B7739">
        <v>5.9466999999999999</v>
      </c>
      <c r="C7739">
        <v>0</v>
      </c>
      <c r="D7739">
        <v>0</v>
      </c>
      <c r="I7739">
        <v>1.3667</v>
      </c>
    </row>
    <row r="7740" spans="1:9">
      <c r="A7740" s="26">
        <v>41813.177083333336</v>
      </c>
      <c r="B7740">
        <v>5.9461000000000004</v>
      </c>
      <c r="C7740">
        <v>0</v>
      </c>
      <c r="D7740">
        <v>0</v>
      </c>
      <c r="I7740">
        <v>1.3661000000000001</v>
      </c>
    </row>
    <row r="7741" spans="1:9">
      <c r="A7741" s="26">
        <v>41813.1875</v>
      </c>
      <c r="B7741">
        <v>5.9467999999999996</v>
      </c>
      <c r="C7741">
        <v>0</v>
      </c>
      <c r="D7741">
        <v>0</v>
      </c>
      <c r="I7741">
        <v>1.3668</v>
      </c>
    </row>
    <row r="7742" spans="1:9">
      <c r="A7742" s="26">
        <v>41813.197916666664</v>
      </c>
      <c r="B7742">
        <v>5.9452999999999996</v>
      </c>
      <c r="C7742">
        <v>0</v>
      </c>
      <c r="D7742">
        <v>0</v>
      </c>
      <c r="I7742">
        <v>1.3653</v>
      </c>
    </row>
    <row r="7743" spans="1:9">
      <c r="A7743" s="26">
        <v>41813.208333333336</v>
      </c>
      <c r="B7743">
        <v>5.9457000000000004</v>
      </c>
      <c r="C7743">
        <v>0</v>
      </c>
      <c r="D7743">
        <v>0</v>
      </c>
      <c r="I7743">
        <v>1.3656999999999999</v>
      </c>
    </row>
    <row r="7744" spans="1:9">
      <c r="A7744" s="26">
        <v>41813.21875</v>
      </c>
      <c r="B7744">
        <v>5.9438000000000004</v>
      </c>
      <c r="C7744">
        <v>0</v>
      </c>
      <c r="D7744">
        <v>0</v>
      </c>
      <c r="I7744">
        <v>1.3637999999999999</v>
      </c>
    </row>
    <row r="7745" spans="1:9">
      <c r="A7745" s="26">
        <v>41813.229166666664</v>
      </c>
      <c r="B7745">
        <v>5.9469000000000003</v>
      </c>
      <c r="C7745">
        <v>0</v>
      </c>
      <c r="D7745">
        <v>0</v>
      </c>
      <c r="I7745">
        <v>1.3669</v>
      </c>
    </row>
    <row r="7746" spans="1:9">
      <c r="A7746" s="26">
        <v>41813.239583333336</v>
      </c>
      <c r="B7746">
        <v>5.9474</v>
      </c>
      <c r="C7746">
        <v>0</v>
      </c>
      <c r="D7746">
        <v>0</v>
      </c>
      <c r="I7746">
        <v>1.3673999999999999</v>
      </c>
    </row>
    <row r="7747" spans="1:9">
      <c r="A7747" s="26">
        <v>41813.25</v>
      </c>
      <c r="B7747">
        <v>5.9481000000000002</v>
      </c>
      <c r="C7747">
        <v>0</v>
      </c>
      <c r="D7747">
        <v>0</v>
      </c>
      <c r="I7747">
        <v>1.3681000000000001</v>
      </c>
    </row>
    <row r="7748" spans="1:9">
      <c r="A7748" s="26">
        <v>41813.260416666664</v>
      </c>
      <c r="B7748">
        <v>5.9440999999999997</v>
      </c>
      <c r="C7748">
        <v>0</v>
      </c>
      <c r="D7748">
        <v>0</v>
      </c>
      <c r="I7748">
        <v>1.3641000000000001</v>
      </c>
    </row>
    <row r="7749" spans="1:9">
      <c r="A7749" s="26">
        <v>41813.270833333336</v>
      </c>
      <c r="B7749">
        <v>5.9452999999999996</v>
      </c>
      <c r="C7749">
        <v>0</v>
      </c>
      <c r="D7749">
        <v>0</v>
      </c>
      <c r="I7749">
        <v>1.3653</v>
      </c>
    </row>
    <row r="7750" spans="1:9">
      <c r="A7750" s="26">
        <v>41813.28125</v>
      </c>
      <c r="B7750">
        <v>5.9466999999999999</v>
      </c>
      <c r="C7750">
        <v>4.0419999999999998E-2</v>
      </c>
      <c r="D7750">
        <v>12.747999999999999</v>
      </c>
      <c r="I7750">
        <v>1.3667</v>
      </c>
    </row>
    <row r="7751" spans="1:9">
      <c r="A7751" s="26">
        <v>41813.291666666664</v>
      </c>
      <c r="B7751">
        <v>5.9471999999999996</v>
      </c>
      <c r="C7751">
        <v>3.091E-2</v>
      </c>
      <c r="D7751">
        <v>9.7452000000000005</v>
      </c>
      <c r="I7751">
        <v>1.3672</v>
      </c>
    </row>
    <row r="7752" spans="1:9">
      <c r="A7752" s="26">
        <v>41813.302083333336</v>
      </c>
      <c r="B7752">
        <v>5.9444999999999997</v>
      </c>
      <c r="C7752">
        <v>0</v>
      </c>
      <c r="D7752">
        <v>0</v>
      </c>
      <c r="I7752">
        <v>1.3645</v>
      </c>
    </row>
    <row r="7753" spans="1:9">
      <c r="A7753" s="26">
        <v>41813.3125</v>
      </c>
      <c r="B7753">
        <v>5.9433999999999996</v>
      </c>
      <c r="C7753">
        <v>5.7999999999999996E-3</v>
      </c>
      <c r="D7753">
        <v>0</v>
      </c>
      <c r="I7753">
        <v>1.3633999999999999</v>
      </c>
    </row>
    <row r="7754" spans="1:9">
      <c r="A7754" s="26">
        <v>41813.322916666664</v>
      </c>
      <c r="B7754">
        <v>5.9435000000000002</v>
      </c>
      <c r="C7754">
        <v>0</v>
      </c>
      <c r="D7754">
        <v>0</v>
      </c>
      <c r="I7754">
        <v>1.3634999999999999</v>
      </c>
    </row>
    <row r="7755" spans="1:9">
      <c r="A7755" s="26">
        <v>41813.333333333336</v>
      </c>
      <c r="B7755">
        <v>5.9425999999999997</v>
      </c>
      <c r="C7755">
        <v>0</v>
      </c>
      <c r="D7755">
        <v>0</v>
      </c>
      <c r="I7755">
        <v>1.3626</v>
      </c>
    </row>
    <row r="7756" spans="1:9">
      <c r="A7756" s="26">
        <v>41813.34375</v>
      </c>
      <c r="B7756">
        <v>5.9432999999999998</v>
      </c>
      <c r="C7756">
        <v>0</v>
      </c>
      <c r="D7756">
        <v>0</v>
      </c>
      <c r="I7756">
        <v>1.3633</v>
      </c>
    </row>
    <row r="7757" spans="1:9">
      <c r="A7757" s="26">
        <v>41813.354166666664</v>
      </c>
      <c r="B7757">
        <v>5.9421999999999997</v>
      </c>
      <c r="C7757">
        <v>9.8200000000000006E-3</v>
      </c>
      <c r="D7757">
        <v>1.5606</v>
      </c>
      <c r="I7757">
        <v>1.3622000000000001</v>
      </c>
    </row>
    <row r="7758" spans="1:9">
      <c r="A7758" s="26">
        <v>41813.364583333336</v>
      </c>
      <c r="B7758">
        <v>5.9413</v>
      </c>
      <c r="C7758">
        <v>1.6590000000000001E-2</v>
      </c>
      <c r="D7758">
        <v>5.2210000000000001</v>
      </c>
      <c r="I7758">
        <v>1.3613</v>
      </c>
    </row>
    <row r="7759" spans="1:9">
      <c r="A7759" s="26">
        <v>41813.375</v>
      </c>
      <c r="B7759">
        <v>5.9416000000000002</v>
      </c>
      <c r="C7759">
        <v>0.11524</v>
      </c>
      <c r="D7759">
        <v>36.249000000000002</v>
      </c>
      <c r="I7759">
        <v>1.3615999999999999</v>
      </c>
    </row>
    <row r="7760" spans="1:9">
      <c r="A7760" s="26">
        <v>41813.385416666664</v>
      </c>
      <c r="B7760">
        <v>5.9398999999999997</v>
      </c>
      <c r="C7760">
        <v>6.2869999999999995E-2</v>
      </c>
      <c r="D7760">
        <v>4.694</v>
      </c>
      <c r="I7760">
        <v>1.3599000000000001</v>
      </c>
    </row>
    <row r="7761" spans="1:9">
      <c r="A7761" s="26">
        <v>41813.395833333336</v>
      </c>
      <c r="B7761">
        <v>5.9404000000000003</v>
      </c>
      <c r="C7761">
        <v>0.10557</v>
      </c>
      <c r="D7761">
        <v>33.204999999999998</v>
      </c>
      <c r="I7761">
        <v>1.3604000000000001</v>
      </c>
    </row>
    <row r="7762" spans="1:9">
      <c r="A7762" s="26">
        <v>41813.40625</v>
      </c>
      <c r="B7762">
        <v>5.9383999999999997</v>
      </c>
      <c r="C7762">
        <v>0.14021</v>
      </c>
      <c r="D7762">
        <v>34.11</v>
      </c>
      <c r="I7762">
        <v>1.3584000000000001</v>
      </c>
    </row>
    <row r="7763" spans="1:9">
      <c r="A7763" s="26">
        <v>41813.416666666664</v>
      </c>
      <c r="B7763">
        <v>5.9378000000000002</v>
      </c>
      <c r="C7763">
        <v>7.1529999999999996E-2</v>
      </c>
      <c r="D7763">
        <v>22.53</v>
      </c>
      <c r="I7763">
        <v>1.3577999999999999</v>
      </c>
    </row>
    <row r="7764" spans="1:9">
      <c r="A7764" s="26">
        <v>41813.427083333336</v>
      </c>
      <c r="B7764">
        <v>5.9394</v>
      </c>
      <c r="C7764">
        <v>4.3920000000000001E-2</v>
      </c>
      <c r="D7764">
        <v>13.816000000000001</v>
      </c>
      <c r="I7764">
        <v>1.3593999999999999</v>
      </c>
    </row>
    <row r="7765" spans="1:9">
      <c r="A7765" s="26">
        <v>41813.4375</v>
      </c>
      <c r="B7765">
        <v>5.9386000000000001</v>
      </c>
      <c r="C7765">
        <v>0.10881</v>
      </c>
      <c r="D7765">
        <v>34.212000000000003</v>
      </c>
      <c r="I7765">
        <v>1.3586</v>
      </c>
    </row>
    <row r="7766" spans="1:9">
      <c r="A7766" s="26">
        <v>41813.447916666664</v>
      </c>
      <c r="B7766">
        <v>5.9389000000000003</v>
      </c>
      <c r="C7766">
        <v>5.2999999999999999E-2</v>
      </c>
      <c r="D7766">
        <v>16.670000000000002</v>
      </c>
      <c r="I7766">
        <v>1.3589</v>
      </c>
    </row>
    <row r="7767" spans="1:9">
      <c r="A7767" s="26">
        <v>41813.458333333336</v>
      </c>
      <c r="B7767">
        <v>5.9393000000000002</v>
      </c>
      <c r="C7767">
        <v>2.426E-2</v>
      </c>
      <c r="D7767">
        <v>7.6352000000000002</v>
      </c>
      <c r="I7767">
        <v>1.3593</v>
      </c>
    </row>
    <row r="7768" spans="1:9">
      <c r="A7768" s="26">
        <v>41813.46875</v>
      </c>
      <c r="B7768">
        <v>5.9383999999999997</v>
      </c>
      <c r="C7768">
        <v>5.3800000000000001E-2</v>
      </c>
      <c r="D7768">
        <v>16.933</v>
      </c>
      <c r="I7768">
        <v>1.3584000000000001</v>
      </c>
    </row>
    <row r="7769" spans="1:9">
      <c r="A7769" s="26">
        <v>41813.479166666664</v>
      </c>
      <c r="B7769">
        <v>5.9382999999999999</v>
      </c>
      <c r="C7769">
        <v>0.12908</v>
      </c>
      <c r="D7769">
        <v>16.326000000000001</v>
      </c>
      <c r="I7769">
        <v>1.3583000000000001</v>
      </c>
    </row>
    <row r="7770" spans="1:9">
      <c r="A7770" s="26">
        <v>41813.489583333336</v>
      </c>
      <c r="B7770">
        <v>5.9387999999999996</v>
      </c>
      <c r="C7770">
        <v>0.19364000000000001</v>
      </c>
      <c r="D7770">
        <v>45.555999999999997</v>
      </c>
      <c r="I7770">
        <v>1.3588</v>
      </c>
    </row>
    <row r="7771" spans="1:9">
      <c r="A7771" s="26">
        <v>41813.5</v>
      </c>
      <c r="B7771">
        <v>5.9374000000000002</v>
      </c>
      <c r="C7771">
        <v>0.11921</v>
      </c>
      <c r="D7771">
        <v>14.625999999999999</v>
      </c>
      <c r="I7771">
        <v>1.3573999999999999</v>
      </c>
    </row>
    <row r="7772" spans="1:9">
      <c r="A7772" s="26">
        <v>41813.510416666664</v>
      </c>
      <c r="B7772">
        <v>5.9390000000000001</v>
      </c>
      <c r="C7772">
        <v>7.6319999999999999E-2</v>
      </c>
      <c r="D7772">
        <v>24.003</v>
      </c>
      <c r="I7772">
        <v>1.359</v>
      </c>
    </row>
    <row r="7773" spans="1:9">
      <c r="A7773" s="26">
        <v>41813.520833333336</v>
      </c>
      <c r="B7773">
        <v>5.9371999999999998</v>
      </c>
      <c r="C7773">
        <v>0.15337999999999999</v>
      </c>
      <c r="D7773">
        <v>48.220999999999997</v>
      </c>
      <c r="I7773">
        <v>1.3572</v>
      </c>
    </row>
    <row r="7774" spans="1:9">
      <c r="A7774" s="26">
        <v>41813.53125</v>
      </c>
      <c r="B7774">
        <v>5.9390000000000001</v>
      </c>
      <c r="C7774">
        <v>0.13955000000000001</v>
      </c>
      <c r="D7774">
        <v>37.295000000000002</v>
      </c>
      <c r="I7774">
        <v>1.359</v>
      </c>
    </row>
    <row r="7775" spans="1:9">
      <c r="A7775" s="26">
        <v>41813.541666666664</v>
      </c>
      <c r="B7775">
        <v>5.9383999999999997</v>
      </c>
      <c r="C7775">
        <v>0.16972999999999999</v>
      </c>
      <c r="D7775">
        <v>53.375</v>
      </c>
      <c r="I7775">
        <v>1.3584000000000001</v>
      </c>
    </row>
    <row r="7776" spans="1:9">
      <c r="A7776" s="26">
        <v>41813.552083333336</v>
      </c>
      <c r="B7776">
        <v>5.9390999999999998</v>
      </c>
      <c r="C7776">
        <v>0.27251999999999998</v>
      </c>
      <c r="D7776">
        <v>50.244</v>
      </c>
      <c r="I7776">
        <v>1.3591</v>
      </c>
    </row>
    <row r="7777" spans="1:9">
      <c r="A7777" s="26">
        <v>41813.5625</v>
      </c>
      <c r="B7777">
        <v>5.9359000000000002</v>
      </c>
      <c r="C7777">
        <v>0.19964999999999999</v>
      </c>
      <c r="D7777">
        <v>38.692</v>
      </c>
      <c r="I7777">
        <v>1.3559000000000001</v>
      </c>
    </row>
    <row r="7778" spans="1:9">
      <c r="A7778" s="26">
        <v>41813.572916666664</v>
      </c>
      <c r="B7778">
        <v>5.9382000000000001</v>
      </c>
      <c r="C7778">
        <v>9.9129999999999996E-2</v>
      </c>
      <c r="D7778">
        <v>31.178000000000001</v>
      </c>
      <c r="I7778">
        <v>1.3582000000000001</v>
      </c>
    </row>
    <row r="7779" spans="1:9">
      <c r="A7779" s="26">
        <v>41813.583333333336</v>
      </c>
      <c r="B7779">
        <v>5.9377000000000004</v>
      </c>
      <c r="C7779">
        <v>2.1270000000000001E-2</v>
      </c>
      <c r="D7779">
        <v>6.6867999999999999</v>
      </c>
      <c r="I7779">
        <v>1.3576999999999999</v>
      </c>
    </row>
    <row r="7780" spans="1:9">
      <c r="A7780" s="26">
        <v>41813.59375</v>
      </c>
      <c r="B7780">
        <v>5.9368999999999996</v>
      </c>
      <c r="C7780">
        <v>0.20349</v>
      </c>
      <c r="D7780">
        <v>56.42</v>
      </c>
      <c r="I7780">
        <v>1.3569</v>
      </c>
    </row>
    <row r="7781" spans="1:9">
      <c r="A7781" s="26">
        <v>41813.604166666664</v>
      </c>
      <c r="B7781">
        <v>5.9386999999999999</v>
      </c>
      <c r="C7781">
        <v>0.38174999999999998</v>
      </c>
      <c r="D7781">
        <v>112.62</v>
      </c>
      <c r="I7781">
        <v>1.3587</v>
      </c>
    </row>
    <row r="7782" spans="1:9">
      <c r="A7782" s="26">
        <v>41813.614583333336</v>
      </c>
      <c r="B7782">
        <v>5.9382000000000001</v>
      </c>
      <c r="C7782">
        <v>3.9570000000000001E-2</v>
      </c>
      <c r="D7782">
        <v>12.443</v>
      </c>
      <c r="I7782">
        <v>1.3582000000000001</v>
      </c>
    </row>
    <row r="7783" spans="1:9">
      <c r="A7783" s="26">
        <v>41813.625</v>
      </c>
      <c r="B7783">
        <v>5.9391999999999996</v>
      </c>
      <c r="C7783">
        <v>0</v>
      </c>
      <c r="D7783">
        <v>0</v>
      </c>
      <c r="I7783">
        <v>1.3592</v>
      </c>
    </row>
    <row r="7784" spans="1:9">
      <c r="A7784" s="26">
        <v>41813.635416666664</v>
      </c>
      <c r="B7784">
        <v>5.9382999999999999</v>
      </c>
      <c r="C7784">
        <v>0.12544</v>
      </c>
      <c r="D7784">
        <v>39.448999999999998</v>
      </c>
      <c r="I7784">
        <v>1.3583000000000001</v>
      </c>
    </row>
    <row r="7785" spans="1:9">
      <c r="A7785" s="26">
        <v>41813.645833333336</v>
      </c>
      <c r="B7785">
        <v>5.9383999999999997</v>
      </c>
      <c r="C7785">
        <v>0.14359</v>
      </c>
      <c r="D7785">
        <v>45.143000000000001</v>
      </c>
      <c r="I7785">
        <v>1.3584000000000001</v>
      </c>
    </row>
    <row r="7786" spans="1:9">
      <c r="A7786" s="26">
        <v>41813.65625</v>
      </c>
      <c r="B7786">
        <v>5.9377000000000004</v>
      </c>
      <c r="C7786">
        <v>0.1171</v>
      </c>
      <c r="D7786">
        <v>36.841999999999999</v>
      </c>
      <c r="I7786">
        <v>1.3576999999999999</v>
      </c>
    </row>
    <row r="7787" spans="1:9">
      <c r="A7787" s="26">
        <v>41813.666666666664</v>
      </c>
      <c r="B7787">
        <v>5.9371999999999998</v>
      </c>
      <c r="C7787">
        <v>0.11722</v>
      </c>
      <c r="D7787">
        <v>22.084</v>
      </c>
      <c r="I7787">
        <v>1.3572</v>
      </c>
    </row>
    <row r="7788" spans="1:9">
      <c r="A7788" s="26">
        <v>41813.677083333336</v>
      </c>
      <c r="B7788">
        <v>5.9385000000000003</v>
      </c>
      <c r="C7788">
        <v>1.4149999999999999E-2</v>
      </c>
      <c r="D7788">
        <v>0</v>
      </c>
      <c r="I7788">
        <v>1.3585</v>
      </c>
    </row>
    <row r="7789" spans="1:9">
      <c r="A7789" s="26">
        <v>41813.6875</v>
      </c>
      <c r="B7789">
        <v>5.9381000000000004</v>
      </c>
      <c r="C7789">
        <v>5.6180000000000001E-2</v>
      </c>
      <c r="D7789">
        <v>17.675999999999998</v>
      </c>
      <c r="I7789">
        <v>1.3581000000000001</v>
      </c>
    </row>
    <row r="7790" spans="1:9">
      <c r="A7790" s="26">
        <v>41813.697916666664</v>
      </c>
      <c r="B7790">
        <v>5.9398999999999997</v>
      </c>
      <c r="C7790">
        <v>1.5299999999999999E-2</v>
      </c>
      <c r="D7790">
        <v>0</v>
      </c>
      <c r="I7790">
        <v>1.3599000000000001</v>
      </c>
    </row>
    <row r="7791" spans="1:9">
      <c r="A7791" s="26">
        <v>41813.708333333336</v>
      </c>
      <c r="B7791">
        <v>5.9390000000000001</v>
      </c>
      <c r="C7791">
        <v>0</v>
      </c>
      <c r="D7791">
        <v>0</v>
      </c>
      <c r="I7791">
        <v>1.359</v>
      </c>
    </row>
    <row r="7792" spans="1:9">
      <c r="A7792" s="26">
        <v>41813.71875</v>
      </c>
      <c r="B7792">
        <v>5.9379999999999997</v>
      </c>
      <c r="C7792">
        <v>0</v>
      </c>
      <c r="D7792">
        <v>0</v>
      </c>
      <c r="I7792">
        <v>1.3580000000000001</v>
      </c>
    </row>
    <row r="7793" spans="1:9">
      <c r="A7793" s="26">
        <v>41813.729166666664</v>
      </c>
      <c r="B7793">
        <v>5.9379999999999997</v>
      </c>
      <c r="C7793">
        <v>0</v>
      </c>
      <c r="D7793">
        <v>0</v>
      </c>
      <c r="I7793">
        <v>1.3580000000000001</v>
      </c>
    </row>
    <row r="7794" spans="1:9">
      <c r="A7794" s="26">
        <v>41813.739583333336</v>
      </c>
      <c r="B7794">
        <v>5.9381000000000004</v>
      </c>
      <c r="C7794">
        <v>0</v>
      </c>
      <c r="D7794">
        <v>0</v>
      </c>
      <c r="I7794">
        <v>1.3581000000000001</v>
      </c>
    </row>
    <row r="7795" spans="1:9">
      <c r="A7795" s="26">
        <v>41813.75</v>
      </c>
      <c r="B7795">
        <v>5.9387999999999996</v>
      </c>
      <c r="C7795">
        <v>0</v>
      </c>
      <c r="D7795">
        <v>0</v>
      </c>
      <c r="I7795">
        <v>1.3588</v>
      </c>
    </row>
    <row r="7796" spans="1:9">
      <c r="A7796" s="26">
        <v>41813.760416666664</v>
      </c>
      <c r="B7796">
        <v>5.9394</v>
      </c>
      <c r="C7796">
        <v>0</v>
      </c>
      <c r="D7796">
        <v>0</v>
      </c>
      <c r="I7796">
        <v>1.3593999999999999</v>
      </c>
    </row>
    <row r="7797" spans="1:9">
      <c r="A7797" s="26">
        <v>41813.770833333336</v>
      </c>
      <c r="B7797">
        <v>5.9385000000000003</v>
      </c>
      <c r="C7797">
        <v>0</v>
      </c>
      <c r="D7797">
        <v>0</v>
      </c>
      <c r="I7797">
        <v>1.3585</v>
      </c>
    </row>
    <row r="7798" spans="1:9">
      <c r="A7798" s="26">
        <v>41813.78125</v>
      </c>
      <c r="B7798">
        <v>5.9381000000000004</v>
      </c>
      <c r="C7798">
        <v>3.0759999999999999E-2</v>
      </c>
      <c r="D7798">
        <v>9.6819000000000006</v>
      </c>
      <c r="I7798">
        <v>1.3581000000000001</v>
      </c>
    </row>
    <row r="7799" spans="1:9">
      <c r="A7799" s="26">
        <v>41813.791666666664</v>
      </c>
      <c r="B7799">
        <v>5.9381000000000004</v>
      </c>
      <c r="C7799">
        <v>2.4649999999999998E-2</v>
      </c>
      <c r="D7799">
        <v>7.7514000000000003</v>
      </c>
      <c r="I7799">
        <v>1.3581000000000001</v>
      </c>
    </row>
    <row r="7800" spans="1:9">
      <c r="A7800" s="26">
        <v>41813.802083333336</v>
      </c>
      <c r="B7800">
        <v>5.9368999999999996</v>
      </c>
      <c r="C7800">
        <v>1.6289999999999999E-2</v>
      </c>
      <c r="D7800">
        <v>5.1230000000000002</v>
      </c>
      <c r="I7800">
        <v>1.3569</v>
      </c>
    </row>
    <row r="7801" spans="1:9">
      <c r="A7801" s="26">
        <v>41813.8125</v>
      </c>
      <c r="B7801">
        <v>5.9375</v>
      </c>
      <c r="C7801">
        <v>2.5559999999999999E-2</v>
      </c>
      <c r="D7801">
        <v>2.0036999999999998</v>
      </c>
      <c r="I7801">
        <v>1.3574999999999999</v>
      </c>
    </row>
    <row r="7802" spans="1:9">
      <c r="A7802" s="26">
        <v>41813.822916666664</v>
      </c>
      <c r="B7802">
        <v>5.9375999999999998</v>
      </c>
      <c r="C7802">
        <v>0</v>
      </c>
      <c r="D7802">
        <v>0</v>
      </c>
      <c r="I7802">
        <v>1.3575999999999999</v>
      </c>
    </row>
    <row r="7803" spans="1:9">
      <c r="A7803" s="26">
        <v>41813.833333333336</v>
      </c>
      <c r="B7803">
        <v>5.9382999999999999</v>
      </c>
      <c r="C7803">
        <v>0</v>
      </c>
      <c r="D7803">
        <v>0</v>
      </c>
      <c r="I7803">
        <v>1.3583000000000001</v>
      </c>
    </row>
    <row r="7804" spans="1:9">
      <c r="A7804" s="26">
        <v>41813.84375</v>
      </c>
      <c r="B7804">
        <v>5.9374000000000002</v>
      </c>
      <c r="C7804">
        <v>0</v>
      </c>
      <c r="D7804">
        <v>0</v>
      </c>
      <c r="I7804">
        <v>1.3573999999999999</v>
      </c>
    </row>
    <row r="7805" spans="1:9">
      <c r="A7805" s="26">
        <v>41813.854166666664</v>
      </c>
      <c r="B7805">
        <v>5.9374000000000002</v>
      </c>
      <c r="C7805">
        <v>0</v>
      </c>
      <c r="D7805">
        <v>0</v>
      </c>
      <c r="I7805">
        <v>1.3573999999999999</v>
      </c>
    </row>
    <row r="7806" spans="1:9">
      <c r="A7806" s="26">
        <v>41813.864583333336</v>
      </c>
      <c r="B7806">
        <v>5.9367000000000001</v>
      </c>
      <c r="C7806">
        <v>0</v>
      </c>
      <c r="D7806">
        <v>0</v>
      </c>
      <c r="I7806">
        <v>1.3567</v>
      </c>
    </row>
    <row r="7807" spans="1:9">
      <c r="A7807" s="26">
        <v>41813.875</v>
      </c>
      <c r="B7807">
        <v>5.9364999999999997</v>
      </c>
      <c r="C7807">
        <v>0</v>
      </c>
      <c r="D7807">
        <v>0</v>
      </c>
      <c r="I7807">
        <v>1.3565</v>
      </c>
    </row>
    <row r="7808" spans="1:9">
      <c r="A7808" s="26">
        <v>41813.885416666664</v>
      </c>
      <c r="B7808">
        <v>5.9381000000000004</v>
      </c>
      <c r="C7808">
        <v>0</v>
      </c>
      <c r="D7808">
        <v>0</v>
      </c>
      <c r="I7808">
        <v>1.3581000000000001</v>
      </c>
    </row>
    <row r="7809" spans="1:9">
      <c r="A7809" s="26">
        <v>41813.895833333336</v>
      </c>
      <c r="B7809">
        <v>5.9355000000000002</v>
      </c>
      <c r="C7809">
        <v>0</v>
      </c>
      <c r="D7809">
        <v>0</v>
      </c>
      <c r="I7809">
        <v>1.3554999999999999</v>
      </c>
    </row>
    <row r="7810" spans="1:9">
      <c r="A7810" s="26">
        <v>41813.90625</v>
      </c>
      <c r="B7810">
        <v>5.9352999999999998</v>
      </c>
      <c r="C7810">
        <v>0</v>
      </c>
      <c r="D7810">
        <v>0</v>
      </c>
      <c r="I7810">
        <v>1.3552999999999999</v>
      </c>
    </row>
    <row r="7811" spans="1:9">
      <c r="A7811" s="26">
        <v>41813.916666666664</v>
      </c>
      <c r="B7811">
        <v>5.9367999999999999</v>
      </c>
      <c r="C7811">
        <v>0</v>
      </c>
      <c r="D7811">
        <v>0</v>
      </c>
      <c r="I7811">
        <v>1.3568</v>
      </c>
    </row>
    <row r="7812" spans="1:9">
      <c r="A7812" s="26">
        <v>41813.927083333336</v>
      </c>
      <c r="B7812">
        <v>5.9371</v>
      </c>
      <c r="C7812">
        <v>0</v>
      </c>
      <c r="D7812">
        <v>0</v>
      </c>
      <c r="I7812">
        <v>1.3571</v>
      </c>
    </row>
    <row r="7813" spans="1:9">
      <c r="A7813" s="26">
        <v>41813.9375</v>
      </c>
      <c r="B7813">
        <v>5.9366000000000003</v>
      </c>
      <c r="C7813">
        <v>0</v>
      </c>
      <c r="D7813">
        <v>0</v>
      </c>
      <c r="I7813">
        <v>1.3566</v>
      </c>
    </row>
    <row r="7814" spans="1:9">
      <c r="A7814" s="26">
        <v>41813.947916666664</v>
      </c>
      <c r="B7814">
        <v>5.9362000000000004</v>
      </c>
      <c r="C7814">
        <v>0</v>
      </c>
      <c r="D7814">
        <v>0</v>
      </c>
      <c r="I7814">
        <v>1.3562000000000001</v>
      </c>
    </row>
    <row r="7815" spans="1:9">
      <c r="A7815" s="26">
        <v>41813.958333333336</v>
      </c>
      <c r="B7815">
        <v>5.9353999999999996</v>
      </c>
      <c r="C7815">
        <v>0</v>
      </c>
      <c r="D7815">
        <v>0</v>
      </c>
      <c r="I7815">
        <v>1.3553999999999999</v>
      </c>
    </row>
    <row r="7816" spans="1:9">
      <c r="A7816" s="26">
        <v>41813.96875</v>
      </c>
      <c r="B7816">
        <v>5.9359999999999999</v>
      </c>
      <c r="C7816">
        <v>0</v>
      </c>
      <c r="D7816">
        <v>0</v>
      </c>
      <c r="I7816">
        <v>1.3560000000000001</v>
      </c>
    </row>
    <row r="7817" spans="1:9">
      <c r="A7817" s="26">
        <v>41813.979166666664</v>
      </c>
      <c r="B7817">
        <v>5.9372999999999996</v>
      </c>
      <c r="C7817">
        <v>0</v>
      </c>
      <c r="D7817">
        <v>0</v>
      </c>
      <c r="I7817">
        <v>1.3573</v>
      </c>
    </row>
    <row r="7818" spans="1:9">
      <c r="A7818" s="26">
        <v>41813.989583333336</v>
      </c>
      <c r="B7818">
        <v>5.9371999999999998</v>
      </c>
      <c r="C7818">
        <v>0</v>
      </c>
      <c r="D7818">
        <v>0</v>
      </c>
      <c r="I7818">
        <v>1.3572</v>
      </c>
    </row>
    <row r="7819" spans="1:9">
      <c r="A7819" s="26">
        <v>41814</v>
      </c>
      <c r="B7819">
        <v>5.9363000000000001</v>
      </c>
      <c r="C7819">
        <v>0</v>
      </c>
      <c r="D7819">
        <v>0</v>
      </c>
      <c r="I7819">
        <v>1.3563000000000001</v>
      </c>
    </row>
    <row r="7820" spans="1:9">
      <c r="A7820" s="26">
        <v>41814.010416666664</v>
      </c>
      <c r="B7820">
        <v>5.9367999999999999</v>
      </c>
      <c r="C7820">
        <v>0</v>
      </c>
      <c r="D7820">
        <v>0</v>
      </c>
      <c r="I7820">
        <v>1.3568</v>
      </c>
    </row>
    <row r="7821" spans="1:9">
      <c r="A7821" s="26">
        <v>41814.020833333336</v>
      </c>
      <c r="B7821">
        <v>5.9371999999999998</v>
      </c>
      <c r="C7821">
        <v>0</v>
      </c>
      <c r="D7821">
        <v>0</v>
      </c>
      <c r="I7821">
        <v>1.3572</v>
      </c>
    </row>
    <row r="7822" spans="1:9">
      <c r="A7822" s="26">
        <v>41814.03125</v>
      </c>
      <c r="B7822">
        <v>5.9372999999999996</v>
      </c>
      <c r="C7822">
        <v>0</v>
      </c>
      <c r="D7822">
        <v>0</v>
      </c>
      <c r="I7822">
        <v>1.3573</v>
      </c>
    </row>
    <row r="7823" spans="1:9">
      <c r="A7823" s="26">
        <v>41814.041666666664</v>
      </c>
      <c r="B7823">
        <v>5.9368999999999996</v>
      </c>
      <c r="C7823">
        <v>0</v>
      </c>
      <c r="D7823">
        <v>0</v>
      </c>
      <c r="I7823">
        <v>1.3569</v>
      </c>
    </row>
    <row r="7824" spans="1:9">
      <c r="A7824" s="26">
        <v>41814.052083333336</v>
      </c>
      <c r="B7824">
        <v>5.9379</v>
      </c>
      <c r="C7824">
        <v>0</v>
      </c>
      <c r="D7824">
        <v>0</v>
      </c>
      <c r="I7824">
        <v>1.3579000000000001</v>
      </c>
    </row>
    <row r="7825" spans="1:9">
      <c r="A7825" s="26">
        <v>41814.0625</v>
      </c>
      <c r="B7825">
        <v>5.9371</v>
      </c>
      <c r="C7825">
        <v>0</v>
      </c>
      <c r="D7825">
        <v>0</v>
      </c>
      <c r="I7825">
        <v>1.3571</v>
      </c>
    </row>
    <row r="7826" spans="1:9">
      <c r="A7826" s="26">
        <v>41814.072916666664</v>
      </c>
      <c r="B7826">
        <v>5.9363999999999999</v>
      </c>
      <c r="C7826">
        <v>0</v>
      </c>
      <c r="D7826">
        <v>0</v>
      </c>
      <c r="I7826">
        <v>1.3564000000000001</v>
      </c>
    </row>
    <row r="7827" spans="1:9">
      <c r="A7827" s="26">
        <v>41814.083333333336</v>
      </c>
      <c r="B7827">
        <v>5.9363000000000001</v>
      </c>
      <c r="C7827">
        <v>0</v>
      </c>
      <c r="D7827">
        <v>0</v>
      </c>
      <c r="I7827">
        <v>1.3563000000000001</v>
      </c>
    </row>
    <row r="7828" spans="1:9">
      <c r="A7828" s="26">
        <v>41814.09375</v>
      </c>
      <c r="B7828">
        <v>5.9360999999999997</v>
      </c>
      <c r="C7828">
        <v>0</v>
      </c>
      <c r="D7828">
        <v>0</v>
      </c>
      <c r="I7828">
        <v>1.3561000000000001</v>
      </c>
    </row>
    <row r="7829" spans="1:9">
      <c r="A7829" s="26">
        <v>41814.104166666664</v>
      </c>
      <c r="B7829">
        <v>5.9367999999999999</v>
      </c>
      <c r="C7829">
        <v>0</v>
      </c>
      <c r="D7829">
        <v>0</v>
      </c>
      <c r="I7829">
        <v>1.3568</v>
      </c>
    </row>
    <row r="7830" spans="1:9">
      <c r="A7830" s="26">
        <v>41814.114583333336</v>
      </c>
      <c r="B7830">
        <v>5.9363999999999999</v>
      </c>
      <c r="C7830">
        <v>0</v>
      </c>
      <c r="D7830">
        <v>0</v>
      </c>
      <c r="I7830">
        <v>1.3564000000000001</v>
      </c>
    </row>
    <row r="7831" spans="1:9">
      <c r="A7831" s="26">
        <v>41814.125</v>
      </c>
      <c r="B7831">
        <v>5.9362000000000004</v>
      </c>
      <c r="C7831">
        <v>0</v>
      </c>
      <c r="D7831">
        <v>0</v>
      </c>
      <c r="I7831">
        <v>1.3562000000000001</v>
      </c>
    </row>
    <row r="7832" spans="1:9">
      <c r="A7832" s="26">
        <v>41814.135416666664</v>
      </c>
      <c r="B7832">
        <v>5.9366000000000003</v>
      </c>
      <c r="C7832">
        <v>0</v>
      </c>
      <c r="D7832">
        <v>0</v>
      </c>
      <c r="I7832">
        <v>1.3566</v>
      </c>
    </row>
    <row r="7833" spans="1:9">
      <c r="A7833" s="26">
        <v>41814.145833333336</v>
      </c>
      <c r="B7833">
        <v>5.9366000000000003</v>
      </c>
      <c r="C7833">
        <v>0</v>
      </c>
      <c r="D7833">
        <v>0</v>
      </c>
      <c r="I7833">
        <v>1.3566</v>
      </c>
    </row>
    <row r="7834" spans="1:9">
      <c r="A7834" s="26">
        <v>41814.15625</v>
      </c>
      <c r="B7834">
        <v>5.9363000000000001</v>
      </c>
      <c r="C7834">
        <v>0</v>
      </c>
      <c r="D7834">
        <v>0</v>
      </c>
      <c r="I7834">
        <v>1.3563000000000001</v>
      </c>
    </row>
    <row r="7835" spans="1:9">
      <c r="A7835" s="26">
        <v>41814.166666666664</v>
      </c>
      <c r="B7835">
        <v>5.9352999999999998</v>
      </c>
      <c r="C7835">
        <v>0</v>
      </c>
      <c r="D7835">
        <v>0</v>
      </c>
      <c r="I7835">
        <v>1.3552999999999999</v>
      </c>
    </row>
    <row r="7836" spans="1:9">
      <c r="A7836" s="26">
        <v>41814.177083333336</v>
      </c>
      <c r="B7836">
        <v>5.9348000000000001</v>
      </c>
      <c r="C7836">
        <v>0</v>
      </c>
      <c r="D7836">
        <v>0</v>
      </c>
      <c r="I7836">
        <v>1.3548</v>
      </c>
    </row>
    <row r="7837" spans="1:9">
      <c r="A7837" s="26">
        <v>41814.1875</v>
      </c>
      <c r="B7837">
        <v>5.9358000000000004</v>
      </c>
      <c r="C7837">
        <v>0</v>
      </c>
      <c r="D7837">
        <v>0</v>
      </c>
      <c r="I7837">
        <v>1.3557999999999999</v>
      </c>
    </row>
    <row r="7838" spans="1:9">
      <c r="A7838" s="26">
        <v>41814.197916666664</v>
      </c>
      <c r="B7838">
        <v>5.9348000000000001</v>
      </c>
      <c r="C7838">
        <v>0</v>
      </c>
      <c r="D7838">
        <v>0</v>
      </c>
      <c r="I7838">
        <v>1.3548</v>
      </c>
    </row>
    <row r="7839" spans="1:9">
      <c r="A7839" s="26">
        <v>41814.208333333336</v>
      </c>
      <c r="B7839">
        <v>5.9353999999999996</v>
      </c>
      <c r="C7839">
        <v>0</v>
      </c>
      <c r="D7839">
        <v>0</v>
      </c>
      <c r="I7839">
        <v>1.3553999999999999</v>
      </c>
    </row>
    <row r="7840" spans="1:9">
      <c r="A7840" s="26">
        <v>41814.21875</v>
      </c>
      <c r="B7840">
        <v>5.9351000000000003</v>
      </c>
      <c r="C7840">
        <v>0</v>
      </c>
      <c r="D7840">
        <v>0</v>
      </c>
      <c r="I7840">
        <v>1.3551</v>
      </c>
    </row>
    <row r="7841" spans="1:9">
      <c r="A7841" s="26">
        <v>41814.229166666664</v>
      </c>
      <c r="B7841">
        <v>5.9352999999999998</v>
      </c>
      <c r="C7841">
        <v>0</v>
      </c>
      <c r="D7841">
        <v>0</v>
      </c>
      <c r="I7841">
        <v>1.3552999999999999</v>
      </c>
    </row>
    <row r="7842" spans="1:9">
      <c r="A7842" s="26">
        <v>41814.239583333336</v>
      </c>
      <c r="B7842">
        <v>5.9362000000000004</v>
      </c>
      <c r="C7842">
        <v>0</v>
      </c>
      <c r="D7842">
        <v>0</v>
      </c>
      <c r="I7842">
        <v>1.3562000000000001</v>
      </c>
    </row>
    <row r="7843" spans="1:9">
      <c r="A7843" s="26">
        <v>41814.25</v>
      </c>
      <c r="B7843">
        <v>5.9363000000000001</v>
      </c>
      <c r="C7843">
        <v>0</v>
      </c>
      <c r="D7843">
        <v>0</v>
      </c>
      <c r="I7843">
        <v>1.3563000000000001</v>
      </c>
    </row>
    <row r="7844" spans="1:9">
      <c r="A7844" s="26">
        <v>41814.260416666664</v>
      </c>
      <c r="B7844">
        <v>5.9359999999999999</v>
      </c>
      <c r="C7844">
        <v>0</v>
      </c>
      <c r="D7844">
        <v>0</v>
      </c>
      <c r="I7844">
        <v>1.3560000000000001</v>
      </c>
    </row>
    <row r="7845" spans="1:9">
      <c r="A7845" s="26">
        <v>41814.270833333336</v>
      </c>
      <c r="B7845">
        <v>5.9362000000000004</v>
      </c>
      <c r="C7845">
        <v>0</v>
      </c>
      <c r="D7845">
        <v>0</v>
      </c>
      <c r="I7845">
        <v>1.3562000000000001</v>
      </c>
    </row>
    <row r="7846" spans="1:9">
      <c r="A7846" s="26">
        <v>41814.28125</v>
      </c>
      <c r="B7846">
        <v>5.9364999999999997</v>
      </c>
      <c r="C7846">
        <v>0</v>
      </c>
      <c r="D7846">
        <v>0</v>
      </c>
      <c r="I7846">
        <v>1.3565</v>
      </c>
    </row>
    <row r="7847" spans="1:9">
      <c r="A7847" s="26">
        <v>41814.291666666664</v>
      </c>
      <c r="B7847">
        <v>5.9397000000000002</v>
      </c>
      <c r="C7847">
        <v>0</v>
      </c>
      <c r="D7847">
        <v>0</v>
      </c>
      <c r="I7847">
        <v>1.3596999999999999</v>
      </c>
    </row>
    <row r="7848" spans="1:9">
      <c r="A7848" s="26">
        <v>41814.302083333336</v>
      </c>
      <c r="B7848">
        <v>5.9413999999999998</v>
      </c>
      <c r="C7848">
        <v>2.2579999999999999E-2</v>
      </c>
      <c r="D7848">
        <v>0</v>
      </c>
      <c r="I7848">
        <v>1.3613999999999999</v>
      </c>
    </row>
    <row r="7849" spans="1:9">
      <c r="A7849" s="26">
        <v>41814.3125</v>
      </c>
      <c r="B7849">
        <v>5.9416000000000002</v>
      </c>
      <c r="C7849">
        <v>0</v>
      </c>
      <c r="D7849">
        <v>0</v>
      </c>
      <c r="I7849">
        <v>1.3615999999999999</v>
      </c>
    </row>
    <row r="7850" spans="1:9">
      <c r="A7850" s="26">
        <v>41814.322916666664</v>
      </c>
      <c r="B7850">
        <v>5.9394999999999998</v>
      </c>
      <c r="C7850">
        <v>0</v>
      </c>
      <c r="D7850">
        <v>0</v>
      </c>
      <c r="I7850">
        <v>1.3594999999999999</v>
      </c>
    </row>
    <row r="7851" spans="1:9">
      <c r="A7851" s="26">
        <v>41814.333333333336</v>
      </c>
      <c r="B7851">
        <v>5.9428000000000001</v>
      </c>
      <c r="C7851">
        <v>0</v>
      </c>
      <c r="D7851">
        <v>0</v>
      </c>
      <c r="I7851">
        <v>1.3628</v>
      </c>
    </row>
    <row r="7852" spans="1:9">
      <c r="A7852" s="26">
        <v>41814.34375</v>
      </c>
      <c r="B7852">
        <v>5.9405999999999999</v>
      </c>
      <c r="C7852">
        <v>0</v>
      </c>
      <c r="D7852">
        <v>0</v>
      </c>
      <c r="I7852">
        <v>1.3606</v>
      </c>
    </row>
    <row r="7853" spans="1:9">
      <c r="A7853" s="26">
        <v>41814.354166666664</v>
      </c>
      <c r="B7853">
        <v>5.9413</v>
      </c>
      <c r="C7853">
        <v>0</v>
      </c>
      <c r="D7853">
        <v>0</v>
      </c>
      <c r="I7853">
        <v>1.3613</v>
      </c>
    </row>
    <row r="7854" spans="1:9">
      <c r="A7854" s="26">
        <v>41814.364583333336</v>
      </c>
      <c r="B7854">
        <v>5.9410999999999996</v>
      </c>
      <c r="C7854">
        <v>0</v>
      </c>
      <c r="D7854">
        <v>0</v>
      </c>
      <c r="I7854">
        <v>1.3611</v>
      </c>
    </row>
    <row r="7855" spans="1:9">
      <c r="A7855" s="26">
        <v>41814.375</v>
      </c>
      <c r="B7855">
        <v>5.9423000000000004</v>
      </c>
      <c r="C7855">
        <v>0</v>
      </c>
      <c r="D7855">
        <v>0</v>
      </c>
      <c r="I7855">
        <v>1.3623000000000001</v>
      </c>
    </row>
    <row r="7856" spans="1:9">
      <c r="A7856" s="26">
        <v>41814.385416666664</v>
      </c>
      <c r="B7856">
        <v>5.9410999999999996</v>
      </c>
      <c r="C7856">
        <v>0</v>
      </c>
      <c r="D7856">
        <v>0</v>
      </c>
      <c r="I7856">
        <v>1.3611</v>
      </c>
    </row>
    <row r="7857" spans="1:9">
      <c r="A7857" s="26">
        <v>41814.395833333336</v>
      </c>
      <c r="B7857">
        <v>5.9393000000000002</v>
      </c>
      <c r="C7857">
        <v>0</v>
      </c>
      <c r="D7857">
        <v>0</v>
      </c>
      <c r="I7857">
        <v>1.3593</v>
      </c>
    </row>
    <row r="7858" spans="1:9">
      <c r="A7858" s="26">
        <v>41814.40625</v>
      </c>
      <c r="B7858">
        <v>5.9379</v>
      </c>
      <c r="C7858">
        <v>0</v>
      </c>
      <c r="D7858">
        <v>0</v>
      </c>
      <c r="I7858">
        <v>1.3579000000000001</v>
      </c>
    </row>
    <row r="7859" spans="1:9">
      <c r="A7859" s="26">
        <v>41814.416666666664</v>
      </c>
      <c r="B7859">
        <v>5.9387999999999996</v>
      </c>
      <c r="C7859">
        <v>0</v>
      </c>
      <c r="D7859">
        <v>0</v>
      </c>
      <c r="I7859">
        <v>1.3588</v>
      </c>
    </row>
    <row r="7860" spans="1:9">
      <c r="A7860" s="26">
        <v>41814.427083333336</v>
      </c>
      <c r="B7860">
        <v>5.9396000000000004</v>
      </c>
      <c r="C7860">
        <v>0</v>
      </c>
      <c r="D7860">
        <v>0</v>
      </c>
      <c r="I7860">
        <v>1.3595999999999999</v>
      </c>
    </row>
    <row r="7861" spans="1:9">
      <c r="A7861" s="26">
        <v>41814.4375</v>
      </c>
      <c r="B7861">
        <v>5.9406999999999996</v>
      </c>
      <c r="C7861">
        <v>0</v>
      </c>
      <c r="D7861">
        <v>0</v>
      </c>
      <c r="I7861">
        <v>1.3607</v>
      </c>
    </row>
    <row r="7862" spans="1:9">
      <c r="A7862" s="26">
        <v>41814.447916666664</v>
      </c>
      <c r="B7862">
        <v>5.9394999999999998</v>
      </c>
      <c r="C7862">
        <v>8.7080000000000005E-2</v>
      </c>
      <c r="D7862">
        <v>13.688000000000001</v>
      </c>
      <c r="I7862">
        <v>1.3594999999999999</v>
      </c>
    </row>
    <row r="7863" spans="1:9">
      <c r="A7863" s="26">
        <v>41814.458333333336</v>
      </c>
      <c r="B7863">
        <v>5.9378000000000002</v>
      </c>
      <c r="C7863">
        <v>5.491E-2</v>
      </c>
      <c r="D7863">
        <v>17.263000000000002</v>
      </c>
      <c r="I7863">
        <v>1.3577999999999999</v>
      </c>
    </row>
    <row r="7864" spans="1:9">
      <c r="A7864" s="26">
        <v>41814.46875</v>
      </c>
      <c r="B7864">
        <v>5.9379999999999997</v>
      </c>
      <c r="C7864">
        <v>0</v>
      </c>
      <c r="D7864">
        <v>0</v>
      </c>
      <c r="I7864">
        <v>1.3580000000000001</v>
      </c>
    </row>
    <row r="7865" spans="1:9">
      <c r="A7865" s="26">
        <v>41814.479166666664</v>
      </c>
      <c r="B7865">
        <v>5.9379999999999997</v>
      </c>
      <c r="C7865">
        <v>2.1930000000000002E-2</v>
      </c>
      <c r="D7865">
        <v>0</v>
      </c>
      <c r="I7865">
        <v>1.3580000000000001</v>
      </c>
    </row>
    <row r="7866" spans="1:9">
      <c r="A7866" s="26">
        <v>41814.489583333336</v>
      </c>
      <c r="B7866">
        <v>5.9389000000000003</v>
      </c>
      <c r="C7866">
        <v>5.5390000000000002E-2</v>
      </c>
      <c r="D7866">
        <v>2.4234</v>
      </c>
      <c r="I7866">
        <v>1.3589</v>
      </c>
    </row>
    <row r="7867" spans="1:9">
      <c r="A7867" s="26">
        <v>41814.5</v>
      </c>
      <c r="B7867">
        <v>5.9393000000000002</v>
      </c>
      <c r="C7867">
        <v>6.7629999999999996E-2</v>
      </c>
      <c r="D7867">
        <v>9.1975999999999996</v>
      </c>
      <c r="I7867">
        <v>1.3593</v>
      </c>
    </row>
    <row r="7868" spans="1:9">
      <c r="A7868" s="26">
        <v>41814.510416666664</v>
      </c>
      <c r="B7868">
        <v>5.9390999999999998</v>
      </c>
      <c r="C7868">
        <v>8.8319999999999996E-2</v>
      </c>
      <c r="D7868">
        <v>27.779</v>
      </c>
      <c r="I7868">
        <v>1.3591</v>
      </c>
    </row>
    <row r="7869" spans="1:9">
      <c r="A7869" s="26">
        <v>41814.520833333336</v>
      </c>
      <c r="B7869">
        <v>5.9385000000000003</v>
      </c>
      <c r="C7869">
        <v>0</v>
      </c>
      <c r="D7869">
        <v>0</v>
      </c>
      <c r="I7869">
        <v>1.3585</v>
      </c>
    </row>
    <row r="7870" spans="1:9">
      <c r="A7870" s="26">
        <v>41814.53125</v>
      </c>
      <c r="B7870">
        <v>5.9412000000000003</v>
      </c>
      <c r="C7870">
        <v>5.7970000000000001E-2</v>
      </c>
      <c r="D7870">
        <v>14.994999999999999</v>
      </c>
      <c r="I7870">
        <v>1.3612</v>
      </c>
    </row>
    <row r="7871" spans="1:9">
      <c r="A7871" s="26">
        <v>41814.541666666664</v>
      </c>
      <c r="B7871">
        <v>5.9604999999999997</v>
      </c>
      <c r="C7871">
        <v>0</v>
      </c>
      <c r="D7871">
        <v>0</v>
      </c>
      <c r="I7871">
        <v>1.3805000000000001</v>
      </c>
    </row>
    <row r="7872" spans="1:9">
      <c r="A7872" s="26">
        <v>41814.552083333336</v>
      </c>
      <c r="B7872">
        <v>5.9828999999999999</v>
      </c>
      <c r="C7872">
        <v>0</v>
      </c>
      <c r="D7872">
        <v>0</v>
      </c>
      <c r="I7872">
        <v>1.4029</v>
      </c>
    </row>
    <row r="7873" spans="1:9">
      <c r="A7873" s="26">
        <v>41814.5625</v>
      </c>
      <c r="B7873">
        <v>6.0121000000000002</v>
      </c>
      <c r="C7873">
        <v>0</v>
      </c>
      <c r="D7873">
        <v>0</v>
      </c>
      <c r="I7873">
        <v>1.4320999999999999</v>
      </c>
    </row>
    <row r="7874" spans="1:9">
      <c r="A7874" s="26">
        <v>41814.572916666664</v>
      </c>
      <c r="B7874">
        <v>6.0491999999999999</v>
      </c>
      <c r="C7874">
        <v>0</v>
      </c>
      <c r="D7874">
        <v>0</v>
      </c>
      <c r="I7874">
        <v>1.4692000000000001</v>
      </c>
    </row>
    <row r="7875" spans="1:9">
      <c r="A7875" s="26">
        <v>41814.583333333336</v>
      </c>
      <c r="B7875">
        <v>6.0861000000000001</v>
      </c>
      <c r="C7875">
        <v>0</v>
      </c>
      <c r="D7875">
        <v>0</v>
      </c>
      <c r="I7875">
        <v>1.5061</v>
      </c>
    </row>
    <row r="7876" spans="1:9">
      <c r="A7876" s="26">
        <v>41814.59375</v>
      </c>
      <c r="B7876">
        <v>6.1247999999999996</v>
      </c>
      <c r="C7876">
        <v>1.8429999999999998E-2</v>
      </c>
      <c r="D7876">
        <v>6.0726000000000004</v>
      </c>
      <c r="I7876">
        <v>1.5448</v>
      </c>
    </row>
    <row r="7877" spans="1:9">
      <c r="A7877" s="26">
        <v>41814.604166666664</v>
      </c>
      <c r="B7877">
        <v>6.1679000000000004</v>
      </c>
      <c r="C7877">
        <v>0</v>
      </c>
      <c r="D7877">
        <v>0</v>
      </c>
      <c r="I7877">
        <v>1.5879000000000001</v>
      </c>
    </row>
    <row r="7878" spans="1:9">
      <c r="A7878" s="26">
        <v>41814.614583333336</v>
      </c>
      <c r="B7878">
        <v>6.2003000000000004</v>
      </c>
      <c r="C7878">
        <v>0</v>
      </c>
      <c r="D7878">
        <v>0</v>
      </c>
      <c r="I7878">
        <v>1.6203000000000001</v>
      </c>
    </row>
    <row r="7879" spans="1:9">
      <c r="A7879" s="26">
        <v>41814.625</v>
      </c>
      <c r="B7879">
        <v>6.2378999999999998</v>
      </c>
      <c r="C7879">
        <v>3.2059999999999998E-2</v>
      </c>
      <c r="D7879">
        <v>10.804</v>
      </c>
      <c r="I7879">
        <v>1.6578999999999999</v>
      </c>
    </row>
    <row r="7880" spans="1:9">
      <c r="A7880" s="26">
        <v>41814.635416666664</v>
      </c>
      <c r="B7880">
        <v>6.2690000000000001</v>
      </c>
      <c r="C7880">
        <v>1.9789999999999999E-2</v>
      </c>
      <c r="D7880">
        <v>6.7031000000000001</v>
      </c>
      <c r="I7880">
        <v>1.6890000000000001</v>
      </c>
    </row>
    <row r="7881" spans="1:9">
      <c r="A7881" s="26">
        <v>41814.645833333336</v>
      </c>
      <c r="B7881">
        <v>6.2980999999999998</v>
      </c>
      <c r="C7881">
        <v>5.9150000000000001E-2</v>
      </c>
      <c r="D7881">
        <v>12.221</v>
      </c>
      <c r="I7881">
        <v>1.7181</v>
      </c>
    </row>
    <row r="7882" spans="1:9">
      <c r="A7882" s="26">
        <v>41814.65625</v>
      </c>
      <c r="B7882">
        <v>6.3262999999999998</v>
      </c>
      <c r="C7882">
        <v>0.11093</v>
      </c>
      <c r="D7882">
        <v>33.823999999999998</v>
      </c>
      <c r="I7882">
        <v>1.7463</v>
      </c>
    </row>
    <row r="7883" spans="1:9">
      <c r="A7883" s="26">
        <v>41814.666666666664</v>
      </c>
      <c r="B7883">
        <v>6.3449</v>
      </c>
      <c r="C7883">
        <v>0.23036000000000001</v>
      </c>
      <c r="D7883">
        <v>68.207999999999998</v>
      </c>
      <c r="I7883">
        <v>1.7648999999999999</v>
      </c>
    </row>
    <row r="7884" spans="1:9">
      <c r="A7884" s="26">
        <v>41814.677083333336</v>
      </c>
      <c r="B7884">
        <v>6.3631000000000002</v>
      </c>
      <c r="C7884">
        <v>0.36044999999999999</v>
      </c>
      <c r="D7884">
        <v>124.5</v>
      </c>
      <c r="I7884">
        <v>1.7830999999999999</v>
      </c>
    </row>
    <row r="7885" spans="1:9">
      <c r="A7885" s="26">
        <v>41814.6875</v>
      </c>
      <c r="B7885">
        <v>6.3662000000000001</v>
      </c>
      <c r="C7885">
        <v>0.33133000000000001</v>
      </c>
      <c r="D7885">
        <v>114.63</v>
      </c>
      <c r="I7885">
        <v>1.7862</v>
      </c>
    </row>
    <row r="7886" spans="1:9">
      <c r="A7886" s="26">
        <v>41814.697916666664</v>
      </c>
      <c r="B7886">
        <v>6.3719999999999999</v>
      </c>
      <c r="C7886">
        <v>0.29525000000000001</v>
      </c>
      <c r="D7886">
        <v>64.326999999999998</v>
      </c>
      <c r="I7886">
        <v>1.792</v>
      </c>
    </row>
    <row r="7887" spans="1:9">
      <c r="A7887" s="26">
        <v>41814.708333333336</v>
      </c>
      <c r="B7887">
        <v>6.3602999999999996</v>
      </c>
      <c r="C7887">
        <v>0.22983999999999999</v>
      </c>
      <c r="D7887">
        <v>68.227999999999994</v>
      </c>
      <c r="I7887">
        <v>1.7803</v>
      </c>
    </row>
    <row r="7888" spans="1:9">
      <c r="A7888" s="26">
        <v>41814.71875</v>
      </c>
      <c r="B7888">
        <v>6.3392999999999997</v>
      </c>
      <c r="C7888">
        <v>0.17094000000000001</v>
      </c>
      <c r="D7888">
        <v>58.832000000000001</v>
      </c>
      <c r="I7888">
        <v>1.7593000000000001</v>
      </c>
    </row>
    <row r="7889" spans="1:9">
      <c r="A7889" s="26">
        <v>41814.729166666664</v>
      </c>
      <c r="B7889">
        <v>6.3223000000000003</v>
      </c>
      <c r="C7889">
        <v>0.185</v>
      </c>
      <c r="D7889">
        <v>63.468000000000004</v>
      </c>
      <c r="I7889">
        <v>1.7423</v>
      </c>
    </row>
    <row r="7890" spans="1:9">
      <c r="A7890" s="26">
        <v>41814.739583333336</v>
      </c>
      <c r="B7890">
        <v>6.3055000000000003</v>
      </c>
      <c r="C7890">
        <v>0.19424</v>
      </c>
      <c r="D7890">
        <v>66.34</v>
      </c>
      <c r="I7890">
        <v>1.7255</v>
      </c>
    </row>
    <row r="7891" spans="1:9">
      <c r="A7891" s="26">
        <v>41814.75</v>
      </c>
      <c r="B7891">
        <v>6.2839999999999998</v>
      </c>
      <c r="C7891">
        <v>0.19817000000000001</v>
      </c>
      <c r="D7891">
        <v>67.403999999999996</v>
      </c>
      <c r="I7891">
        <v>1.704</v>
      </c>
    </row>
    <row r="7892" spans="1:9">
      <c r="A7892" s="26">
        <v>41814.760416666664</v>
      </c>
      <c r="B7892">
        <v>6.2634999999999996</v>
      </c>
      <c r="C7892">
        <v>3.049E-2</v>
      </c>
      <c r="D7892">
        <v>10.291</v>
      </c>
      <c r="I7892">
        <v>1.6835</v>
      </c>
    </row>
    <row r="7893" spans="1:9">
      <c r="A7893" s="26">
        <v>41814.770833333336</v>
      </c>
      <c r="B7893">
        <v>6.2394999999999996</v>
      </c>
      <c r="C7893">
        <v>0.16184000000000001</v>
      </c>
      <c r="D7893">
        <v>54.539000000000001</v>
      </c>
      <c r="I7893">
        <v>1.6595</v>
      </c>
    </row>
    <row r="7894" spans="1:9">
      <c r="A7894" s="26">
        <v>41814.78125</v>
      </c>
      <c r="B7894">
        <v>6.2186000000000003</v>
      </c>
      <c r="C7894">
        <v>1.6209999999999999E-2</v>
      </c>
      <c r="D7894">
        <v>5.4355000000000002</v>
      </c>
      <c r="I7894">
        <v>1.6386000000000001</v>
      </c>
    </row>
    <row r="7895" spans="1:9">
      <c r="A7895" s="26">
        <v>41814.791666666664</v>
      </c>
      <c r="B7895">
        <v>6.1940999999999997</v>
      </c>
      <c r="C7895">
        <v>4.0009999999999997E-2</v>
      </c>
      <c r="D7895">
        <v>13.345000000000001</v>
      </c>
      <c r="I7895">
        <v>1.6141000000000001</v>
      </c>
    </row>
    <row r="7896" spans="1:9">
      <c r="A7896" s="26">
        <v>41814.802083333336</v>
      </c>
      <c r="B7896">
        <v>6.1700999999999997</v>
      </c>
      <c r="C7896">
        <v>0</v>
      </c>
      <c r="D7896">
        <v>0</v>
      </c>
      <c r="I7896">
        <v>1.5901000000000001</v>
      </c>
    </row>
    <row r="7897" spans="1:9">
      <c r="A7897" s="26">
        <v>41814.8125</v>
      </c>
      <c r="B7897">
        <v>6.1454000000000004</v>
      </c>
      <c r="C7897">
        <v>0</v>
      </c>
      <c r="D7897">
        <v>0</v>
      </c>
      <c r="I7897">
        <v>1.5653999999999999</v>
      </c>
    </row>
    <row r="7898" spans="1:9">
      <c r="A7898" s="26">
        <v>41814.822916666664</v>
      </c>
      <c r="B7898">
        <v>6.1211000000000002</v>
      </c>
      <c r="C7898">
        <v>0</v>
      </c>
      <c r="D7898">
        <v>0</v>
      </c>
      <c r="I7898">
        <v>1.5410999999999999</v>
      </c>
    </row>
    <row r="7899" spans="1:9">
      <c r="A7899" s="26">
        <v>41814.833333333336</v>
      </c>
      <c r="B7899">
        <v>6.0952999999999999</v>
      </c>
      <c r="C7899">
        <v>0</v>
      </c>
      <c r="D7899">
        <v>0</v>
      </c>
      <c r="I7899">
        <v>1.5153000000000001</v>
      </c>
    </row>
    <row r="7900" spans="1:9">
      <c r="A7900" s="26">
        <v>41814.84375</v>
      </c>
      <c r="B7900">
        <v>6.0709</v>
      </c>
      <c r="C7900">
        <v>0</v>
      </c>
      <c r="D7900">
        <v>0</v>
      </c>
      <c r="I7900">
        <v>1.4908999999999999</v>
      </c>
    </row>
    <row r="7901" spans="1:9">
      <c r="A7901" s="26">
        <v>41814.854166666664</v>
      </c>
      <c r="B7901">
        <v>6.0458999999999996</v>
      </c>
      <c r="C7901">
        <v>5.2600000000000001E-2</v>
      </c>
      <c r="D7901">
        <v>10.679</v>
      </c>
      <c r="I7901">
        <v>1.4659</v>
      </c>
    </row>
    <row r="7902" spans="1:9">
      <c r="A7902" s="26">
        <v>41814.864583333336</v>
      </c>
      <c r="B7902">
        <v>6.0229999999999997</v>
      </c>
      <c r="C7902">
        <v>1.839E-2</v>
      </c>
      <c r="D7902">
        <v>5.9097999999999997</v>
      </c>
      <c r="I7902">
        <v>1.4430000000000001</v>
      </c>
    </row>
    <row r="7903" spans="1:9">
      <c r="A7903" s="26">
        <v>41814.875</v>
      </c>
      <c r="B7903">
        <v>5.9992000000000001</v>
      </c>
      <c r="C7903">
        <v>0</v>
      </c>
      <c r="D7903">
        <v>0</v>
      </c>
      <c r="I7903">
        <v>1.4192</v>
      </c>
    </row>
    <row r="7904" spans="1:9">
      <c r="A7904" s="26">
        <v>41814.885416666664</v>
      </c>
      <c r="B7904">
        <v>5.9781000000000004</v>
      </c>
      <c r="C7904">
        <v>0</v>
      </c>
      <c r="D7904">
        <v>0</v>
      </c>
      <c r="I7904">
        <v>1.3980999999999999</v>
      </c>
    </row>
    <row r="7905" spans="1:9">
      <c r="A7905" s="26">
        <v>41814.895833333336</v>
      </c>
      <c r="B7905">
        <v>5.9570999999999996</v>
      </c>
      <c r="C7905">
        <v>0</v>
      </c>
      <c r="D7905">
        <v>0</v>
      </c>
      <c r="I7905">
        <v>1.3771</v>
      </c>
    </row>
    <row r="7906" spans="1:9">
      <c r="A7906" s="26">
        <v>41814.90625</v>
      </c>
      <c r="B7906">
        <v>5.9356</v>
      </c>
      <c r="C7906">
        <v>0</v>
      </c>
      <c r="D7906">
        <v>0</v>
      </c>
      <c r="I7906">
        <v>1.3555999999999999</v>
      </c>
    </row>
    <row r="7907" spans="1:9">
      <c r="A7907" s="26">
        <v>41814.916666666664</v>
      </c>
      <c r="B7907">
        <v>5.9151999999999996</v>
      </c>
      <c r="C7907">
        <v>0</v>
      </c>
      <c r="D7907">
        <v>0</v>
      </c>
      <c r="I7907">
        <v>1.3351999999999999</v>
      </c>
    </row>
    <row r="7908" spans="1:9">
      <c r="A7908" s="26">
        <v>41814.927083333336</v>
      </c>
      <c r="B7908">
        <v>5.8967000000000001</v>
      </c>
      <c r="C7908">
        <v>0</v>
      </c>
      <c r="D7908">
        <v>0</v>
      </c>
      <c r="I7908">
        <v>1.3167</v>
      </c>
    </row>
    <row r="7909" spans="1:9">
      <c r="A7909" s="26">
        <v>41814.9375</v>
      </c>
      <c r="B7909">
        <v>5.8780000000000001</v>
      </c>
      <c r="C7909">
        <v>0</v>
      </c>
      <c r="D7909">
        <v>0</v>
      </c>
      <c r="I7909">
        <v>1.298</v>
      </c>
    </row>
    <row r="7910" spans="1:9">
      <c r="A7910" s="26">
        <v>41814.947916666664</v>
      </c>
      <c r="B7910">
        <v>5.8608000000000002</v>
      </c>
      <c r="C7910">
        <v>0</v>
      </c>
      <c r="D7910">
        <v>0</v>
      </c>
      <c r="I7910">
        <v>1.2807999999999999</v>
      </c>
    </row>
    <row r="7911" spans="1:9">
      <c r="A7911" s="26">
        <v>41814.958333333336</v>
      </c>
      <c r="B7911">
        <v>5.8471000000000002</v>
      </c>
      <c r="C7911">
        <v>0</v>
      </c>
      <c r="D7911">
        <v>0</v>
      </c>
      <c r="I7911">
        <v>1.2670999999999999</v>
      </c>
    </row>
    <row r="7912" spans="1:9">
      <c r="A7912" s="26">
        <v>41814.96875</v>
      </c>
      <c r="B7912">
        <v>5.8315999999999999</v>
      </c>
      <c r="C7912">
        <v>0</v>
      </c>
      <c r="D7912">
        <v>0</v>
      </c>
      <c r="I7912">
        <v>1.2516</v>
      </c>
    </row>
    <row r="7913" spans="1:9">
      <c r="A7913" s="26">
        <v>41814.979166666664</v>
      </c>
      <c r="B7913">
        <v>5.8207000000000004</v>
      </c>
      <c r="C7913">
        <v>0</v>
      </c>
      <c r="D7913">
        <v>0</v>
      </c>
      <c r="I7913">
        <v>1.2406999999999999</v>
      </c>
    </row>
    <row r="7914" spans="1:9">
      <c r="A7914" s="26">
        <v>41814.989583333336</v>
      </c>
      <c r="B7914">
        <v>5.8071999999999999</v>
      </c>
      <c r="C7914">
        <v>0</v>
      </c>
      <c r="D7914">
        <v>0</v>
      </c>
      <c r="I7914">
        <v>1.2272000000000001</v>
      </c>
    </row>
    <row r="7915" spans="1:9">
      <c r="A7915" s="26">
        <v>41815</v>
      </c>
      <c r="B7915">
        <v>5.7965999999999998</v>
      </c>
      <c r="C7915">
        <v>0</v>
      </c>
      <c r="D7915">
        <v>0</v>
      </c>
      <c r="I7915">
        <v>1.2165999999999999</v>
      </c>
    </row>
    <row r="7916" spans="1:9">
      <c r="A7916" s="26">
        <v>41815.010416666664</v>
      </c>
      <c r="B7916">
        <v>5.7828999999999997</v>
      </c>
      <c r="C7916">
        <v>0</v>
      </c>
      <c r="D7916">
        <v>0</v>
      </c>
      <c r="I7916">
        <v>1.2029000000000001</v>
      </c>
    </row>
    <row r="7917" spans="1:9">
      <c r="A7917" s="26">
        <v>41815.020833333336</v>
      </c>
      <c r="B7917">
        <v>5.7717999999999998</v>
      </c>
      <c r="C7917">
        <v>0</v>
      </c>
      <c r="D7917">
        <v>0</v>
      </c>
      <c r="I7917">
        <v>1.1918</v>
      </c>
    </row>
    <row r="7918" spans="1:9">
      <c r="A7918" s="26">
        <v>41815.03125</v>
      </c>
      <c r="B7918">
        <v>5.7602000000000002</v>
      </c>
      <c r="C7918">
        <v>0</v>
      </c>
      <c r="D7918">
        <v>0</v>
      </c>
      <c r="I7918">
        <v>1.1801999999999999</v>
      </c>
    </row>
    <row r="7919" spans="1:9">
      <c r="A7919" s="26">
        <v>41815.041666666664</v>
      </c>
      <c r="B7919">
        <v>5.7488000000000001</v>
      </c>
      <c r="C7919">
        <v>0</v>
      </c>
      <c r="D7919">
        <v>0</v>
      </c>
      <c r="I7919">
        <v>1.1688000000000001</v>
      </c>
    </row>
    <row r="7920" spans="1:9">
      <c r="A7920" s="26">
        <v>41815.052083333336</v>
      </c>
      <c r="B7920">
        <v>5.7369000000000003</v>
      </c>
      <c r="C7920">
        <v>0</v>
      </c>
      <c r="D7920">
        <v>0</v>
      </c>
      <c r="I7920">
        <v>1.1569</v>
      </c>
    </row>
    <row r="7921" spans="1:9">
      <c r="A7921" s="26">
        <v>41815.0625</v>
      </c>
      <c r="B7921">
        <v>5.7243000000000004</v>
      </c>
      <c r="C7921">
        <v>0</v>
      </c>
      <c r="D7921">
        <v>0</v>
      </c>
      <c r="I7921">
        <v>1.1443000000000001</v>
      </c>
    </row>
    <row r="7922" spans="1:9">
      <c r="A7922" s="26">
        <v>41815.072916666664</v>
      </c>
      <c r="B7922">
        <v>5.7117000000000004</v>
      </c>
      <c r="C7922">
        <v>0</v>
      </c>
      <c r="D7922">
        <v>0</v>
      </c>
      <c r="I7922">
        <v>1.1316999999999999</v>
      </c>
    </row>
    <row r="7923" spans="1:9">
      <c r="A7923" s="26">
        <v>41815.083333333336</v>
      </c>
      <c r="B7923">
        <v>5.6993999999999998</v>
      </c>
      <c r="C7923">
        <v>0</v>
      </c>
      <c r="D7923">
        <v>0</v>
      </c>
      <c r="I7923">
        <v>1.1194</v>
      </c>
    </row>
    <row r="7924" spans="1:9">
      <c r="A7924" s="26">
        <v>41815.09375</v>
      </c>
      <c r="B7924">
        <v>5.6843000000000004</v>
      </c>
      <c r="C7924">
        <v>0</v>
      </c>
      <c r="D7924">
        <v>0</v>
      </c>
      <c r="I7924">
        <v>1.1043000000000001</v>
      </c>
    </row>
    <row r="7925" spans="1:9">
      <c r="A7925" s="26">
        <v>41815.104166666664</v>
      </c>
      <c r="B7925">
        <v>5.6704999999999997</v>
      </c>
      <c r="C7925">
        <v>0</v>
      </c>
      <c r="D7925">
        <v>0</v>
      </c>
      <c r="I7925">
        <v>1.0905</v>
      </c>
    </row>
    <row r="7926" spans="1:9">
      <c r="A7926" s="26">
        <v>41815.114583333336</v>
      </c>
      <c r="B7926">
        <v>5.6565000000000003</v>
      </c>
      <c r="C7926">
        <v>0</v>
      </c>
      <c r="D7926">
        <v>0</v>
      </c>
      <c r="I7926">
        <v>1.0765</v>
      </c>
    </row>
    <row r="7927" spans="1:9">
      <c r="A7927" s="26">
        <v>41815.125</v>
      </c>
      <c r="B7927">
        <v>5.6417000000000002</v>
      </c>
      <c r="C7927">
        <v>0</v>
      </c>
      <c r="D7927">
        <v>0</v>
      </c>
      <c r="I7927">
        <v>1.0617000000000001</v>
      </c>
    </row>
    <row r="7928" spans="1:9">
      <c r="A7928" s="26">
        <v>41815.135416666664</v>
      </c>
      <c r="B7928">
        <v>5.6261999999999999</v>
      </c>
      <c r="C7928">
        <v>0</v>
      </c>
      <c r="D7928">
        <v>0</v>
      </c>
      <c r="I7928">
        <v>1.0462</v>
      </c>
    </row>
    <row r="7929" spans="1:9">
      <c r="A7929" s="26">
        <v>41815.145833333336</v>
      </c>
      <c r="B7929">
        <v>5.6116000000000001</v>
      </c>
      <c r="C7929">
        <v>0</v>
      </c>
      <c r="D7929">
        <v>0</v>
      </c>
      <c r="I7929">
        <v>1.0316000000000001</v>
      </c>
    </row>
    <row r="7930" spans="1:9">
      <c r="A7930" s="26">
        <v>41815.15625</v>
      </c>
      <c r="B7930">
        <v>5.5952999999999999</v>
      </c>
      <c r="C7930">
        <v>0</v>
      </c>
      <c r="D7930">
        <v>0</v>
      </c>
      <c r="I7930">
        <v>1.0153000000000001</v>
      </c>
    </row>
    <row r="7931" spans="1:9">
      <c r="A7931" s="26">
        <v>41815.166666666664</v>
      </c>
      <c r="B7931">
        <v>5.5799000000000003</v>
      </c>
      <c r="C7931">
        <v>0</v>
      </c>
      <c r="D7931">
        <v>0</v>
      </c>
      <c r="I7931">
        <v>0.99990000000000001</v>
      </c>
    </row>
    <row r="7932" spans="1:9">
      <c r="A7932" s="26">
        <v>41815.177083333336</v>
      </c>
      <c r="B7932">
        <v>5.5641999999999996</v>
      </c>
      <c r="C7932">
        <v>0</v>
      </c>
      <c r="D7932">
        <v>0</v>
      </c>
      <c r="I7932">
        <v>0.98419999999999996</v>
      </c>
    </row>
    <row r="7933" spans="1:9">
      <c r="A7933" s="26">
        <v>41815.1875</v>
      </c>
      <c r="B7933">
        <v>5.5500999999999996</v>
      </c>
      <c r="C7933">
        <v>0</v>
      </c>
      <c r="D7933">
        <v>0</v>
      </c>
      <c r="I7933">
        <v>0.97009999999999996</v>
      </c>
    </row>
    <row r="7934" spans="1:9">
      <c r="A7934" s="26">
        <v>41815.197916666664</v>
      </c>
      <c r="B7934">
        <v>5.5349000000000004</v>
      </c>
      <c r="C7934">
        <v>0</v>
      </c>
      <c r="D7934">
        <v>0</v>
      </c>
      <c r="I7934">
        <v>0.95489999999999997</v>
      </c>
    </row>
    <row r="7935" spans="1:9">
      <c r="A7935" s="26">
        <v>41815.208333333336</v>
      </c>
      <c r="B7935">
        <v>5.5174000000000003</v>
      </c>
      <c r="C7935">
        <v>0</v>
      </c>
      <c r="D7935">
        <v>0</v>
      </c>
      <c r="I7935">
        <v>0.93740000000000001</v>
      </c>
    </row>
    <row r="7936" spans="1:9">
      <c r="A7936" s="26">
        <v>41815.21875</v>
      </c>
      <c r="B7936">
        <v>5.4996999999999998</v>
      </c>
      <c r="C7936">
        <v>0</v>
      </c>
      <c r="D7936">
        <v>0</v>
      </c>
      <c r="I7936">
        <v>0.91969999999999996</v>
      </c>
    </row>
    <row r="7937" spans="1:9">
      <c r="A7937" s="26">
        <v>41815.229166666664</v>
      </c>
      <c r="B7937">
        <v>5.4839000000000002</v>
      </c>
      <c r="C7937">
        <v>0</v>
      </c>
      <c r="D7937">
        <v>0</v>
      </c>
      <c r="I7937">
        <v>0.90390000000000004</v>
      </c>
    </row>
    <row r="7938" spans="1:9">
      <c r="A7938" s="26">
        <v>41815.239583333336</v>
      </c>
      <c r="B7938">
        <v>5.4702000000000002</v>
      </c>
      <c r="C7938">
        <v>2.972E-2</v>
      </c>
      <c r="D7938">
        <v>0</v>
      </c>
      <c r="I7938">
        <v>0.89019999999999999</v>
      </c>
    </row>
    <row r="7939" spans="1:9">
      <c r="A7939" s="26">
        <v>41815.25</v>
      </c>
      <c r="B7939">
        <v>5.4546999999999999</v>
      </c>
      <c r="C7939">
        <v>0</v>
      </c>
      <c r="D7939">
        <v>0</v>
      </c>
      <c r="I7939">
        <v>0.87470000000000003</v>
      </c>
    </row>
    <row r="7940" spans="1:9">
      <c r="A7940" s="26">
        <v>41815.260416666664</v>
      </c>
      <c r="B7940">
        <v>5.4390000000000001</v>
      </c>
      <c r="C7940">
        <v>0</v>
      </c>
      <c r="D7940">
        <v>0</v>
      </c>
      <c r="I7940">
        <v>0.85899999999999999</v>
      </c>
    </row>
    <row r="7941" spans="1:9">
      <c r="A7941" s="26">
        <v>41815.270833333336</v>
      </c>
      <c r="B7941">
        <v>5.4221000000000004</v>
      </c>
      <c r="C7941">
        <v>6.8309999999999996E-2</v>
      </c>
      <c r="D7941">
        <v>18.922000000000001</v>
      </c>
      <c r="I7941">
        <v>0.84209999999999996</v>
      </c>
    </row>
    <row r="7942" spans="1:9">
      <c r="A7942" s="26">
        <v>41815.28125</v>
      </c>
      <c r="B7942">
        <v>5.4055999999999997</v>
      </c>
      <c r="C7942">
        <v>0.11924</v>
      </c>
      <c r="D7942">
        <v>32.895000000000003</v>
      </c>
      <c r="I7942">
        <v>0.8256</v>
      </c>
    </row>
    <row r="7943" spans="1:9">
      <c r="A7943" s="26">
        <v>41815.291666666664</v>
      </c>
      <c r="B7943">
        <v>5.3874000000000004</v>
      </c>
      <c r="C7943">
        <v>0</v>
      </c>
      <c r="D7943">
        <v>0</v>
      </c>
      <c r="I7943">
        <v>0.80740000000000001</v>
      </c>
    </row>
    <row r="7944" spans="1:9">
      <c r="A7944" s="26">
        <v>41815.302083333336</v>
      </c>
      <c r="B7944">
        <v>5.3689999999999998</v>
      </c>
      <c r="C7944">
        <v>5.5079999999999997E-2</v>
      </c>
      <c r="D7944">
        <v>15.03</v>
      </c>
      <c r="I7944">
        <v>0.78900000000000003</v>
      </c>
    </row>
    <row r="7945" spans="1:9">
      <c r="A7945" s="26">
        <v>41815.3125</v>
      </c>
      <c r="B7945">
        <v>5.3506</v>
      </c>
      <c r="C7945">
        <v>0.10621999999999999</v>
      </c>
      <c r="D7945">
        <v>28.878</v>
      </c>
      <c r="I7945">
        <v>0.77059999999999995</v>
      </c>
    </row>
    <row r="7946" spans="1:9">
      <c r="A7946" s="26">
        <v>41815.322916666664</v>
      </c>
      <c r="B7946">
        <v>5.3333000000000004</v>
      </c>
      <c r="C7946">
        <v>9.1990000000000002E-2</v>
      </c>
      <c r="D7946">
        <v>14.442</v>
      </c>
      <c r="I7946">
        <v>0.75329999999999997</v>
      </c>
    </row>
    <row r="7947" spans="1:9">
      <c r="A7947" s="26">
        <v>41815.333333333336</v>
      </c>
      <c r="B7947">
        <v>5.3162000000000003</v>
      </c>
      <c r="C7947">
        <v>0.10352</v>
      </c>
      <c r="D7947">
        <v>12.942</v>
      </c>
      <c r="I7947">
        <v>0.73619999999999997</v>
      </c>
    </row>
    <row r="7948" spans="1:9">
      <c r="A7948" s="26">
        <v>41815.34375</v>
      </c>
      <c r="B7948">
        <v>5.3</v>
      </c>
      <c r="C7948">
        <v>0</v>
      </c>
      <c r="D7948">
        <v>0</v>
      </c>
      <c r="I7948">
        <v>0.72</v>
      </c>
    </row>
    <row r="7949" spans="1:9">
      <c r="A7949" s="26">
        <v>41815.354166666664</v>
      </c>
      <c r="B7949">
        <v>5.2840999999999996</v>
      </c>
      <c r="C7949">
        <v>0</v>
      </c>
      <c r="D7949">
        <v>0</v>
      </c>
      <c r="I7949">
        <v>0.70409999999999995</v>
      </c>
    </row>
    <row r="7950" spans="1:9">
      <c r="A7950" s="26">
        <v>41815.364583333336</v>
      </c>
      <c r="B7950">
        <v>5.2682000000000002</v>
      </c>
      <c r="C7950">
        <v>0</v>
      </c>
      <c r="D7950">
        <v>0</v>
      </c>
      <c r="I7950">
        <v>0.68820000000000003</v>
      </c>
    </row>
    <row r="7951" spans="1:9">
      <c r="A7951" s="26">
        <v>41815.375</v>
      </c>
      <c r="B7951">
        <v>5.2548000000000004</v>
      </c>
      <c r="C7951">
        <v>3.0089999999999999E-2</v>
      </c>
      <c r="D7951">
        <v>7.9580000000000002</v>
      </c>
      <c r="I7951">
        <v>0.67479999999999996</v>
      </c>
    </row>
    <row r="7952" spans="1:9">
      <c r="A7952" s="26">
        <v>41815.385416666664</v>
      </c>
      <c r="B7952">
        <v>5.2397</v>
      </c>
      <c r="C7952">
        <v>7.6340000000000005E-2</v>
      </c>
      <c r="D7952">
        <v>6.9263000000000003</v>
      </c>
      <c r="I7952">
        <v>0.65969999999999995</v>
      </c>
    </row>
    <row r="7953" spans="1:9">
      <c r="A7953" s="26">
        <v>41815.395833333336</v>
      </c>
      <c r="B7953">
        <v>5.2237999999999998</v>
      </c>
      <c r="C7953">
        <v>0</v>
      </c>
      <c r="D7953">
        <v>0</v>
      </c>
      <c r="I7953">
        <v>0.64380000000000004</v>
      </c>
    </row>
    <row r="7954" spans="1:9">
      <c r="A7954" s="26">
        <v>41815.40625</v>
      </c>
      <c r="B7954">
        <v>5.2115</v>
      </c>
      <c r="C7954">
        <v>0.11796</v>
      </c>
      <c r="D7954">
        <v>30.917999999999999</v>
      </c>
      <c r="I7954">
        <v>0.63149999999999995</v>
      </c>
    </row>
    <row r="7955" spans="1:9">
      <c r="A7955" s="26">
        <v>41815.416666666664</v>
      </c>
      <c r="B7955">
        <v>5.2104999999999997</v>
      </c>
      <c r="C7955">
        <v>8.1699999999999995E-2</v>
      </c>
      <c r="D7955">
        <v>21.39</v>
      </c>
      <c r="I7955">
        <v>0.63049999999999995</v>
      </c>
    </row>
    <row r="7956" spans="1:9">
      <c r="A7956" s="26">
        <v>41815.427083333336</v>
      </c>
      <c r="B7956">
        <v>5.2050000000000001</v>
      </c>
      <c r="C7956">
        <v>0.22611999999999999</v>
      </c>
      <c r="D7956">
        <v>59.13</v>
      </c>
      <c r="I7956">
        <v>0.625</v>
      </c>
    </row>
    <row r="7957" spans="1:9">
      <c r="A7957" s="26">
        <v>41815.4375</v>
      </c>
      <c r="B7957">
        <v>5.2168999999999999</v>
      </c>
      <c r="C7957">
        <v>5.6390000000000003E-2</v>
      </c>
      <c r="D7957">
        <v>14.797000000000001</v>
      </c>
      <c r="I7957">
        <v>0.63690000000000002</v>
      </c>
    </row>
    <row r="7958" spans="1:9">
      <c r="A7958" s="26">
        <v>41815.447916666664</v>
      </c>
      <c r="B7958">
        <v>5.2355999999999998</v>
      </c>
      <c r="C7958">
        <v>4.9889999999999997E-2</v>
      </c>
      <c r="D7958">
        <v>8.7258999999999993</v>
      </c>
      <c r="I7958">
        <v>0.65559999999999996</v>
      </c>
    </row>
    <row r="7959" spans="1:9">
      <c r="A7959" s="26">
        <v>41815.458333333336</v>
      </c>
      <c r="B7959">
        <v>5.2561</v>
      </c>
      <c r="C7959">
        <v>6.9000000000000006E-2</v>
      </c>
      <c r="D7959">
        <v>14.509</v>
      </c>
      <c r="I7959">
        <v>0.67610000000000003</v>
      </c>
    </row>
    <row r="7960" spans="1:9">
      <c r="A7960" s="26">
        <v>41815.46875</v>
      </c>
      <c r="B7960">
        <v>5.2971000000000004</v>
      </c>
      <c r="C7960">
        <v>9.1730000000000006E-2</v>
      </c>
      <c r="D7960">
        <v>16.704999999999998</v>
      </c>
      <c r="I7960">
        <v>0.71709999999999996</v>
      </c>
    </row>
    <row r="7961" spans="1:9">
      <c r="A7961" s="26">
        <v>41815.479166666664</v>
      </c>
      <c r="B7961">
        <v>5.3364000000000003</v>
      </c>
      <c r="C7961">
        <v>0.15473999999999999</v>
      </c>
      <c r="D7961">
        <v>31.148</v>
      </c>
      <c r="I7961">
        <v>0.75639999999999996</v>
      </c>
    </row>
    <row r="7962" spans="1:9">
      <c r="A7962" s="26">
        <v>41815.489583333336</v>
      </c>
      <c r="B7962">
        <v>5.3773</v>
      </c>
      <c r="C7962">
        <v>8.158E-2</v>
      </c>
      <c r="D7962">
        <v>17.899000000000001</v>
      </c>
      <c r="I7962">
        <v>0.79730000000000001</v>
      </c>
    </row>
    <row r="7963" spans="1:9">
      <c r="A7963" s="26">
        <v>41815.5</v>
      </c>
      <c r="B7963">
        <v>5.4233000000000002</v>
      </c>
      <c r="C7963">
        <v>3.4229999999999997E-2</v>
      </c>
      <c r="D7963">
        <v>9.4626999999999999</v>
      </c>
      <c r="I7963">
        <v>0.84330000000000005</v>
      </c>
    </row>
    <row r="7964" spans="1:9">
      <c r="A7964" s="26">
        <v>41815.510416666664</v>
      </c>
      <c r="B7964">
        <v>5.4707999999999997</v>
      </c>
      <c r="C7964">
        <v>0</v>
      </c>
      <c r="D7964">
        <v>0</v>
      </c>
      <c r="I7964">
        <v>0.89080000000000004</v>
      </c>
    </row>
    <row r="7965" spans="1:9">
      <c r="A7965" s="26">
        <v>41815.520833333336</v>
      </c>
      <c r="B7965">
        <v>5.5187999999999997</v>
      </c>
      <c r="C7965">
        <v>0</v>
      </c>
      <c r="D7965">
        <v>0</v>
      </c>
      <c r="I7965">
        <v>0.93879999999999997</v>
      </c>
    </row>
    <row r="7966" spans="1:9">
      <c r="A7966" s="26">
        <v>41815.53125</v>
      </c>
      <c r="B7966">
        <v>5.5781000000000001</v>
      </c>
      <c r="C7966">
        <v>0</v>
      </c>
      <c r="D7966">
        <v>0</v>
      </c>
      <c r="I7966">
        <v>0.99809999999999999</v>
      </c>
    </row>
    <row r="7967" spans="1:9">
      <c r="A7967" s="26">
        <v>41815.541666666664</v>
      </c>
      <c r="B7967">
        <v>5.6421999999999999</v>
      </c>
      <c r="C7967">
        <v>0</v>
      </c>
      <c r="D7967">
        <v>0</v>
      </c>
      <c r="I7967">
        <v>1.0622</v>
      </c>
    </row>
    <row r="7968" spans="1:9">
      <c r="A7968" s="26">
        <v>41815.552083333336</v>
      </c>
      <c r="B7968">
        <v>5.7038000000000002</v>
      </c>
      <c r="C7968">
        <v>0</v>
      </c>
      <c r="D7968">
        <v>0</v>
      </c>
      <c r="I7968">
        <v>1.1237999999999999</v>
      </c>
    </row>
    <row r="7969" spans="1:9">
      <c r="A7969" s="26">
        <v>41815.5625</v>
      </c>
      <c r="B7969">
        <v>5.7716000000000003</v>
      </c>
      <c r="C7969">
        <v>0</v>
      </c>
      <c r="D7969">
        <v>0</v>
      </c>
      <c r="I7969">
        <v>1.1916</v>
      </c>
    </row>
    <row r="7970" spans="1:9">
      <c r="A7970" s="26">
        <v>41815.572916666664</v>
      </c>
      <c r="B7970">
        <v>5.8371000000000004</v>
      </c>
      <c r="C7970">
        <v>3.1119999999999998E-2</v>
      </c>
      <c r="D7970">
        <v>9.4489000000000001</v>
      </c>
      <c r="I7970">
        <v>1.2571000000000001</v>
      </c>
    </row>
    <row r="7971" spans="1:9">
      <c r="A7971" s="26">
        <v>41815.583333333336</v>
      </c>
      <c r="B7971">
        <v>5.8993000000000002</v>
      </c>
      <c r="C7971">
        <v>5.3929999999999999E-2</v>
      </c>
      <c r="D7971">
        <v>16.795999999999999</v>
      </c>
      <c r="I7971">
        <v>1.3192999999999999</v>
      </c>
    </row>
    <row r="7972" spans="1:9">
      <c r="A7972" s="26">
        <v>41815.59375</v>
      </c>
      <c r="B7972">
        <v>5.9622999999999999</v>
      </c>
      <c r="C7972">
        <v>0.13611999999999999</v>
      </c>
      <c r="D7972">
        <v>43.176000000000002</v>
      </c>
      <c r="I7972">
        <v>1.3823000000000001</v>
      </c>
    </row>
    <row r="7973" spans="1:9">
      <c r="A7973" s="26">
        <v>41815.604166666664</v>
      </c>
      <c r="B7973">
        <v>6.0293999999999999</v>
      </c>
      <c r="C7973">
        <v>3.184E-2</v>
      </c>
      <c r="D7973">
        <v>5.1111000000000004</v>
      </c>
      <c r="I7973">
        <v>1.4494</v>
      </c>
    </row>
    <row r="7974" spans="1:9">
      <c r="A7974" s="26">
        <v>41815.614583333336</v>
      </c>
      <c r="B7974">
        <v>6.0975999999999999</v>
      </c>
      <c r="C7974">
        <v>0.10265000000000001</v>
      </c>
      <c r="D7974">
        <v>15.282</v>
      </c>
      <c r="I7974">
        <v>1.5176000000000001</v>
      </c>
    </row>
    <row r="7975" spans="1:9">
      <c r="A7975" s="26">
        <v>41815.625</v>
      </c>
      <c r="B7975">
        <v>6.1558000000000002</v>
      </c>
      <c r="C7975">
        <v>3.9629999999999999E-2</v>
      </c>
      <c r="D7975">
        <v>13.053000000000001</v>
      </c>
      <c r="I7975">
        <v>1.5758000000000001</v>
      </c>
    </row>
    <row r="7976" spans="1:9">
      <c r="A7976" s="26">
        <v>41815.635416666664</v>
      </c>
      <c r="B7976">
        <v>6.2194000000000003</v>
      </c>
      <c r="C7976">
        <v>8.9609999999999995E-2</v>
      </c>
      <c r="D7976">
        <v>30.058</v>
      </c>
      <c r="I7976">
        <v>1.6394</v>
      </c>
    </row>
    <row r="7977" spans="1:9">
      <c r="A7977" s="26">
        <v>41815.645833333336</v>
      </c>
      <c r="B7977">
        <v>6.2652000000000001</v>
      </c>
      <c r="C7977">
        <v>0</v>
      </c>
      <c r="D7977">
        <v>0</v>
      </c>
      <c r="I7977">
        <v>1.6852</v>
      </c>
    </row>
    <row r="7978" spans="1:9">
      <c r="A7978" s="26">
        <v>41815.65625</v>
      </c>
      <c r="B7978">
        <v>6.3231999999999999</v>
      </c>
      <c r="C7978">
        <v>0</v>
      </c>
      <c r="D7978">
        <v>0</v>
      </c>
      <c r="I7978">
        <v>1.7432000000000001</v>
      </c>
    </row>
    <row r="7979" spans="1:9">
      <c r="A7979" s="26">
        <v>41815.666666666664</v>
      </c>
      <c r="B7979">
        <v>6.3596000000000004</v>
      </c>
      <c r="C7979">
        <v>0</v>
      </c>
      <c r="D7979">
        <v>0</v>
      </c>
      <c r="I7979">
        <v>1.7796000000000001</v>
      </c>
    </row>
    <row r="7980" spans="1:9">
      <c r="A7980" s="26">
        <v>41815.677083333336</v>
      </c>
      <c r="B7980">
        <v>6.3917000000000002</v>
      </c>
      <c r="C7980">
        <v>0.15554000000000001</v>
      </c>
      <c r="D7980">
        <v>54.098999999999997</v>
      </c>
      <c r="I7980">
        <v>1.8117000000000001</v>
      </c>
    </row>
    <row r="7981" spans="1:9">
      <c r="A7981" s="26">
        <v>41815.6875</v>
      </c>
      <c r="B7981">
        <v>6.4168000000000003</v>
      </c>
      <c r="C7981">
        <v>0.33166000000000001</v>
      </c>
      <c r="D7981">
        <v>108.41</v>
      </c>
      <c r="I7981">
        <v>1.8368</v>
      </c>
    </row>
    <row r="7982" spans="1:9">
      <c r="A7982" s="26">
        <v>41815.697916666664</v>
      </c>
      <c r="B7982">
        <v>6.4249999999999998</v>
      </c>
      <c r="C7982">
        <v>0.26349</v>
      </c>
      <c r="D7982">
        <v>84.703999999999994</v>
      </c>
      <c r="I7982">
        <v>1.845</v>
      </c>
    </row>
    <row r="7983" spans="1:9">
      <c r="A7983" s="26">
        <v>41815.708333333336</v>
      </c>
      <c r="B7983">
        <v>6.4218000000000002</v>
      </c>
      <c r="C7983">
        <v>0.24867</v>
      </c>
      <c r="D7983">
        <v>87.234999999999999</v>
      </c>
      <c r="I7983">
        <v>1.8418000000000001</v>
      </c>
    </row>
    <row r="7984" spans="1:9">
      <c r="A7984" s="26">
        <v>41815.71875</v>
      </c>
      <c r="B7984">
        <v>6.4025999999999996</v>
      </c>
      <c r="C7984">
        <v>0.19581999999999999</v>
      </c>
      <c r="D7984">
        <v>56.2</v>
      </c>
      <c r="I7984">
        <v>1.8226</v>
      </c>
    </row>
    <row r="7985" spans="1:9">
      <c r="A7985" s="26">
        <v>41815.729166666664</v>
      </c>
      <c r="B7985">
        <v>6.3658000000000001</v>
      </c>
      <c r="C7985">
        <v>9.5810000000000006E-2</v>
      </c>
      <c r="D7985">
        <v>33.094000000000001</v>
      </c>
      <c r="I7985">
        <v>1.7858000000000001</v>
      </c>
    </row>
    <row r="7986" spans="1:9">
      <c r="A7986" s="26">
        <v>41815.739583333336</v>
      </c>
      <c r="B7986">
        <v>6.3357000000000001</v>
      </c>
      <c r="C7986">
        <v>3.2579999999999998E-2</v>
      </c>
      <c r="D7986">
        <v>11.202</v>
      </c>
      <c r="I7986">
        <v>1.7557</v>
      </c>
    </row>
    <row r="7987" spans="1:9">
      <c r="A7987" s="26">
        <v>41815.75</v>
      </c>
      <c r="B7987">
        <v>6.3038999999999996</v>
      </c>
      <c r="C7987">
        <v>0.14742</v>
      </c>
      <c r="D7987">
        <v>50.320999999999998</v>
      </c>
      <c r="I7987">
        <v>1.7239</v>
      </c>
    </row>
    <row r="7988" spans="1:9">
      <c r="A7988" s="26">
        <v>41815.760416666664</v>
      </c>
      <c r="B7988">
        <v>6.2705000000000002</v>
      </c>
      <c r="C7988">
        <v>0.16977999999999999</v>
      </c>
      <c r="D7988">
        <v>43.530999999999999</v>
      </c>
      <c r="I7988">
        <v>1.6904999999999999</v>
      </c>
    </row>
    <row r="7989" spans="1:9">
      <c r="A7989" s="26">
        <v>41815.770833333336</v>
      </c>
      <c r="B7989">
        <v>6.2350000000000003</v>
      </c>
      <c r="C7989">
        <v>0.18046999999999999</v>
      </c>
      <c r="D7989">
        <v>46.676000000000002</v>
      </c>
      <c r="I7989">
        <v>1.655</v>
      </c>
    </row>
    <row r="7990" spans="1:9">
      <c r="A7990" s="26">
        <v>41815.78125</v>
      </c>
      <c r="B7990">
        <v>6.2005999999999997</v>
      </c>
      <c r="C7990">
        <v>0.13148000000000001</v>
      </c>
      <c r="D7990">
        <v>43.902999999999999</v>
      </c>
      <c r="I7990">
        <v>1.6206</v>
      </c>
    </row>
    <row r="7991" spans="1:9">
      <c r="A7991" s="26">
        <v>41815.791666666664</v>
      </c>
      <c r="B7991">
        <v>6.1676000000000002</v>
      </c>
      <c r="C7991">
        <v>4.4720000000000003E-2</v>
      </c>
      <c r="D7991">
        <v>14.813000000000001</v>
      </c>
      <c r="I7991">
        <v>1.5875999999999999</v>
      </c>
    </row>
    <row r="7992" spans="1:9">
      <c r="A7992" s="26">
        <v>41815.802083333336</v>
      </c>
      <c r="B7992">
        <v>6.1337999999999999</v>
      </c>
      <c r="C7992">
        <v>0.24851000000000001</v>
      </c>
      <c r="D7992">
        <v>81.688000000000002</v>
      </c>
      <c r="I7992">
        <v>1.5538000000000001</v>
      </c>
    </row>
    <row r="7993" spans="1:9">
      <c r="A7993" s="26">
        <v>41815.8125</v>
      </c>
      <c r="B7993">
        <v>6.1003999999999996</v>
      </c>
      <c r="C7993">
        <v>4.4600000000000001E-2</v>
      </c>
      <c r="D7993">
        <v>13.896000000000001</v>
      </c>
      <c r="I7993">
        <v>1.5204</v>
      </c>
    </row>
    <row r="7994" spans="1:9">
      <c r="A7994" s="26">
        <v>41815.822916666664</v>
      </c>
      <c r="B7994">
        <v>6.0636000000000001</v>
      </c>
      <c r="C7994">
        <v>0.16400999999999999</v>
      </c>
      <c r="D7994">
        <v>50.75</v>
      </c>
      <c r="I7994">
        <v>1.4836</v>
      </c>
    </row>
    <row r="7995" spans="1:9">
      <c r="A7995" s="26">
        <v>41815.833333333336</v>
      </c>
      <c r="B7995">
        <v>6.0289999999999999</v>
      </c>
      <c r="C7995">
        <v>0.13331000000000001</v>
      </c>
      <c r="D7995">
        <v>42.792999999999999</v>
      </c>
      <c r="I7995">
        <v>1.4490000000000001</v>
      </c>
    </row>
    <row r="7996" spans="1:9">
      <c r="A7996" s="26">
        <v>41815.84375</v>
      </c>
      <c r="B7996">
        <v>5.9962999999999997</v>
      </c>
      <c r="C7996">
        <v>0.10920000000000001</v>
      </c>
      <c r="D7996">
        <v>22.097999999999999</v>
      </c>
      <c r="I7996">
        <v>1.4162999999999999</v>
      </c>
    </row>
    <row r="7997" spans="1:9">
      <c r="A7997" s="26">
        <v>41815.854166666664</v>
      </c>
      <c r="B7997">
        <v>5.9619</v>
      </c>
      <c r="C7997">
        <v>0.1787</v>
      </c>
      <c r="D7997">
        <v>56.470999999999997</v>
      </c>
      <c r="I7997">
        <v>1.3818999999999999</v>
      </c>
    </row>
    <row r="7998" spans="1:9">
      <c r="A7998" s="26">
        <v>41815.864583333336</v>
      </c>
      <c r="B7998">
        <v>5.9298999999999999</v>
      </c>
      <c r="C7998">
        <v>0.16594999999999999</v>
      </c>
      <c r="D7998">
        <v>36.433999999999997</v>
      </c>
      <c r="I7998">
        <v>1.3499000000000001</v>
      </c>
    </row>
    <row r="7999" spans="1:9">
      <c r="A7999" s="26">
        <v>41815.875</v>
      </c>
      <c r="B7999">
        <v>5.8973000000000004</v>
      </c>
      <c r="C7999">
        <v>4.8250000000000001E-2</v>
      </c>
      <c r="D7999">
        <v>15.010999999999999</v>
      </c>
      <c r="I7999">
        <v>1.3172999999999999</v>
      </c>
    </row>
    <row r="8000" spans="1:9">
      <c r="A8000" s="26">
        <v>41815.885416666664</v>
      </c>
      <c r="B8000">
        <v>5.8666999999999998</v>
      </c>
      <c r="C8000">
        <v>0</v>
      </c>
      <c r="D8000">
        <v>0</v>
      </c>
      <c r="I8000">
        <v>1.2867</v>
      </c>
    </row>
    <row r="8001" spans="1:9">
      <c r="A8001" s="26">
        <v>41815.895833333336</v>
      </c>
      <c r="B8001">
        <v>5.8385999999999996</v>
      </c>
      <c r="C8001">
        <v>2.198E-2</v>
      </c>
      <c r="D8001">
        <v>13.462999999999999</v>
      </c>
      <c r="I8001">
        <v>1.2585999999999999</v>
      </c>
    </row>
    <row r="8002" spans="1:9">
      <c r="A8002" s="26">
        <v>41815.90625</v>
      </c>
      <c r="B8002">
        <v>5.8110999999999997</v>
      </c>
      <c r="C8002">
        <v>0</v>
      </c>
      <c r="D8002">
        <v>0</v>
      </c>
      <c r="I8002">
        <v>1.2311000000000001</v>
      </c>
    </row>
    <row r="8003" spans="1:9">
      <c r="A8003" s="26">
        <v>41815.916666666664</v>
      </c>
      <c r="B8003">
        <v>5.7855999999999996</v>
      </c>
      <c r="C8003">
        <v>0</v>
      </c>
      <c r="D8003">
        <v>0</v>
      </c>
      <c r="I8003">
        <v>1.2056</v>
      </c>
    </row>
    <row r="8004" spans="1:9">
      <c r="A8004" s="26">
        <v>41815.927083333336</v>
      </c>
      <c r="B8004">
        <v>5.7618999999999998</v>
      </c>
      <c r="C8004">
        <v>0</v>
      </c>
      <c r="D8004">
        <v>0</v>
      </c>
      <c r="I8004">
        <v>1.1819</v>
      </c>
    </row>
    <row r="8005" spans="1:9">
      <c r="A8005" s="26">
        <v>41815.9375</v>
      </c>
      <c r="B8005">
        <v>5.7412000000000001</v>
      </c>
      <c r="C8005">
        <v>0</v>
      </c>
      <c r="D8005">
        <v>0</v>
      </c>
      <c r="I8005">
        <v>1.1612</v>
      </c>
    </row>
    <row r="8006" spans="1:9">
      <c r="A8006" s="26">
        <v>41815.947916666664</v>
      </c>
      <c r="B8006">
        <v>5.7236000000000002</v>
      </c>
      <c r="C8006">
        <v>0</v>
      </c>
      <c r="D8006">
        <v>0</v>
      </c>
      <c r="I8006">
        <v>1.1435999999999999</v>
      </c>
    </row>
    <row r="8007" spans="1:9">
      <c r="A8007" s="26">
        <v>41815.958333333336</v>
      </c>
      <c r="B8007">
        <v>5.7023000000000001</v>
      </c>
      <c r="C8007">
        <v>0</v>
      </c>
      <c r="D8007">
        <v>0</v>
      </c>
      <c r="I8007">
        <v>1.1223000000000001</v>
      </c>
    </row>
    <row r="8008" spans="1:9">
      <c r="A8008" s="26">
        <v>41815.96875</v>
      </c>
      <c r="B8008">
        <v>5.6889000000000003</v>
      </c>
      <c r="C8008">
        <v>0</v>
      </c>
      <c r="D8008">
        <v>0</v>
      </c>
      <c r="I8008">
        <v>1.1089</v>
      </c>
    </row>
    <row r="8009" spans="1:9">
      <c r="A8009" s="26">
        <v>41815.979166666664</v>
      </c>
      <c r="B8009">
        <v>5.6749999999999998</v>
      </c>
      <c r="C8009">
        <v>0</v>
      </c>
      <c r="D8009">
        <v>0</v>
      </c>
      <c r="I8009">
        <v>1.095</v>
      </c>
    </row>
    <row r="8010" spans="1:9">
      <c r="A8010" s="26">
        <v>41815.989583333336</v>
      </c>
      <c r="B8010">
        <v>5.6623999999999999</v>
      </c>
      <c r="C8010">
        <v>0</v>
      </c>
      <c r="D8010">
        <v>0</v>
      </c>
      <c r="I8010">
        <v>1.0824</v>
      </c>
    </row>
    <row r="8011" spans="1:9">
      <c r="A8011" s="26">
        <v>41816</v>
      </c>
      <c r="B8011">
        <v>5.6513999999999998</v>
      </c>
      <c r="C8011">
        <v>0</v>
      </c>
      <c r="D8011">
        <v>0</v>
      </c>
      <c r="I8011">
        <v>1.0713999999999999</v>
      </c>
    </row>
    <row r="8012" spans="1:9">
      <c r="A8012" s="26">
        <v>41816.010416666664</v>
      </c>
      <c r="B8012">
        <v>5.6444000000000001</v>
      </c>
      <c r="C8012">
        <v>0</v>
      </c>
      <c r="D8012">
        <v>0</v>
      </c>
      <c r="I8012">
        <v>1.0644</v>
      </c>
    </row>
    <row r="8013" spans="1:9">
      <c r="A8013" s="26">
        <v>41816.020833333336</v>
      </c>
      <c r="B8013">
        <v>5.6355000000000004</v>
      </c>
      <c r="C8013">
        <v>0</v>
      </c>
      <c r="D8013">
        <v>0</v>
      </c>
      <c r="I8013">
        <v>1.0555000000000001</v>
      </c>
    </row>
    <row r="8014" spans="1:9">
      <c r="A8014" s="26">
        <v>41816.03125</v>
      </c>
      <c r="B8014">
        <v>5.6391999999999998</v>
      </c>
      <c r="C8014">
        <v>0</v>
      </c>
      <c r="D8014">
        <v>0</v>
      </c>
      <c r="I8014">
        <v>1.0591999999999999</v>
      </c>
    </row>
    <row r="8015" spans="1:9">
      <c r="A8015" s="26">
        <v>41816.041666666664</v>
      </c>
      <c r="B8015">
        <v>5.6292999999999997</v>
      </c>
      <c r="C8015">
        <v>0</v>
      </c>
      <c r="D8015">
        <v>0</v>
      </c>
      <c r="I8015">
        <v>1.0492999999999999</v>
      </c>
    </row>
    <row r="8016" spans="1:9">
      <c r="A8016" s="26">
        <v>41816.052083333336</v>
      </c>
      <c r="B8016">
        <v>5.6307</v>
      </c>
      <c r="C8016">
        <v>0</v>
      </c>
      <c r="D8016">
        <v>0</v>
      </c>
      <c r="I8016">
        <v>1.0507</v>
      </c>
    </row>
    <row r="8017" spans="1:9">
      <c r="A8017" s="26">
        <v>41816.0625</v>
      </c>
      <c r="B8017">
        <v>5.6254</v>
      </c>
      <c r="C8017">
        <v>0</v>
      </c>
      <c r="D8017">
        <v>0</v>
      </c>
      <c r="I8017">
        <v>1.0454000000000001</v>
      </c>
    </row>
    <row r="8018" spans="1:9">
      <c r="A8018" s="26">
        <v>41816.072916666664</v>
      </c>
      <c r="B8018">
        <v>5.6155999999999997</v>
      </c>
      <c r="C8018">
        <v>0</v>
      </c>
      <c r="D8018">
        <v>0</v>
      </c>
      <c r="I8018">
        <v>1.0356000000000001</v>
      </c>
    </row>
    <row r="8019" spans="1:9">
      <c r="A8019" s="26">
        <v>41816.083333333336</v>
      </c>
      <c r="B8019">
        <v>5.6132</v>
      </c>
      <c r="C8019">
        <v>0</v>
      </c>
      <c r="D8019">
        <v>0</v>
      </c>
      <c r="I8019">
        <v>1.0331999999999999</v>
      </c>
    </row>
    <row r="8020" spans="1:9">
      <c r="A8020" s="26">
        <v>41816.09375</v>
      </c>
      <c r="B8020">
        <v>5.6021000000000001</v>
      </c>
      <c r="C8020">
        <v>0</v>
      </c>
      <c r="D8020">
        <v>0</v>
      </c>
      <c r="I8020">
        <v>1.0221</v>
      </c>
    </row>
    <row r="8021" spans="1:9">
      <c r="A8021" s="26">
        <v>41816.104166666664</v>
      </c>
      <c r="B8021">
        <v>5.5903</v>
      </c>
      <c r="C8021">
        <v>0</v>
      </c>
      <c r="D8021">
        <v>0</v>
      </c>
      <c r="I8021">
        <v>1.0103</v>
      </c>
    </row>
    <row r="8022" spans="1:9">
      <c r="A8022" s="26">
        <v>41816.114583333336</v>
      </c>
      <c r="B8022">
        <v>5.5758000000000001</v>
      </c>
      <c r="C8022">
        <v>0</v>
      </c>
      <c r="D8022">
        <v>0</v>
      </c>
      <c r="I8022">
        <v>0.99580000000000002</v>
      </c>
    </row>
    <row r="8023" spans="1:9">
      <c r="A8023" s="26">
        <v>41816.125</v>
      </c>
      <c r="B8023">
        <v>5.5629</v>
      </c>
      <c r="C8023">
        <v>0</v>
      </c>
      <c r="D8023">
        <v>0</v>
      </c>
      <c r="I8023">
        <v>0.9829</v>
      </c>
    </row>
    <row r="8024" spans="1:9">
      <c r="A8024" s="26">
        <v>41816.135416666664</v>
      </c>
      <c r="B8024">
        <v>5.5430999999999999</v>
      </c>
      <c r="C8024">
        <v>0</v>
      </c>
      <c r="D8024">
        <v>0</v>
      </c>
      <c r="I8024">
        <v>0.96309999999999996</v>
      </c>
    </row>
    <row r="8025" spans="1:9">
      <c r="A8025" s="26">
        <v>41816.145833333336</v>
      </c>
      <c r="B8025">
        <v>5.5251000000000001</v>
      </c>
      <c r="C8025">
        <v>0</v>
      </c>
      <c r="D8025">
        <v>0</v>
      </c>
      <c r="I8025">
        <v>0.94510000000000005</v>
      </c>
    </row>
    <row r="8026" spans="1:9">
      <c r="A8026" s="26">
        <v>41816.15625</v>
      </c>
      <c r="B8026">
        <v>5.5080999999999998</v>
      </c>
      <c r="C8026">
        <v>0</v>
      </c>
      <c r="D8026">
        <v>0</v>
      </c>
      <c r="I8026">
        <v>0.92810000000000004</v>
      </c>
    </row>
    <row r="8027" spans="1:9">
      <c r="A8027" s="26">
        <v>41816.166666666664</v>
      </c>
      <c r="B8027">
        <v>5.4878</v>
      </c>
      <c r="C8027">
        <v>0</v>
      </c>
      <c r="D8027">
        <v>0</v>
      </c>
      <c r="I8027">
        <v>0.90780000000000005</v>
      </c>
    </row>
    <row r="8028" spans="1:9">
      <c r="A8028" s="26">
        <v>41816.177083333336</v>
      </c>
      <c r="B8028">
        <v>5.4705000000000004</v>
      </c>
      <c r="C8028">
        <v>2.8389999999999999E-2</v>
      </c>
      <c r="D8028">
        <v>7.9477000000000002</v>
      </c>
      <c r="I8028">
        <v>0.89049999999999996</v>
      </c>
    </row>
    <row r="8029" spans="1:9">
      <c r="A8029" s="26">
        <v>41816.1875</v>
      </c>
      <c r="B8029">
        <v>5.4509999999999996</v>
      </c>
      <c r="C8029">
        <v>0</v>
      </c>
      <c r="D8029">
        <v>0</v>
      </c>
      <c r="I8029">
        <v>0.871</v>
      </c>
    </row>
    <row r="8030" spans="1:9">
      <c r="A8030" s="26">
        <v>41816.197916666664</v>
      </c>
      <c r="B8030">
        <v>5.4340999999999999</v>
      </c>
      <c r="C8030">
        <v>0</v>
      </c>
      <c r="D8030">
        <v>0</v>
      </c>
      <c r="I8030">
        <v>0.85409999999999997</v>
      </c>
    </row>
    <row r="8031" spans="1:9">
      <c r="A8031" s="26">
        <v>41816.208333333336</v>
      </c>
      <c r="B8031">
        <v>5.4154999999999998</v>
      </c>
      <c r="C8031">
        <v>0</v>
      </c>
      <c r="D8031">
        <v>0</v>
      </c>
      <c r="I8031">
        <v>0.83550000000000002</v>
      </c>
    </row>
    <row r="8032" spans="1:9">
      <c r="A8032" s="26">
        <v>41816.21875</v>
      </c>
      <c r="B8032">
        <v>5.3978999999999999</v>
      </c>
      <c r="C8032">
        <v>0</v>
      </c>
      <c r="D8032">
        <v>0</v>
      </c>
      <c r="I8032">
        <v>0.81789999999999996</v>
      </c>
    </row>
    <row r="8033" spans="1:9">
      <c r="A8033" s="26">
        <v>41816.229166666664</v>
      </c>
      <c r="B8033">
        <v>5.38</v>
      </c>
      <c r="C8033">
        <v>0</v>
      </c>
      <c r="D8033">
        <v>0</v>
      </c>
      <c r="I8033">
        <v>0.8</v>
      </c>
    </row>
    <row r="8034" spans="1:9">
      <c r="A8034" s="26">
        <v>41816.239583333336</v>
      </c>
      <c r="B8034">
        <v>5.3613</v>
      </c>
      <c r="C8034">
        <v>9.4390000000000002E-2</v>
      </c>
      <c r="D8034">
        <v>25.693999999999999</v>
      </c>
      <c r="I8034">
        <v>0.78129999999999999</v>
      </c>
    </row>
    <row r="8035" spans="1:9">
      <c r="A8035" s="26">
        <v>41816.25</v>
      </c>
      <c r="B8035">
        <v>5.3422000000000001</v>
      </c>
      <c r="C8035">
        <v>0.124</v>
      </c>
      <c r="D8035">
        <v>19.873000000000001</v>
      </c>
      <c r="I8035">
        <v>0.76219999999999999</v>
      </c>
    </row>
    <row r="8036" spans="1:9">
      <c r="A8036" s="26">
        <v>41816.260416666664</v>
      </c>
      <c r="B8036">
        <v>5.3240999999999996</v>
      </c>
      <c r="C8036">
        <v>2.589E-2</v>
      </c>
      <c r="D8036">
        <v>6.9882999999999997</v>
      </c>
      <c r="I8036">
        <v>0.74409999999999998</v>
      </c>
    </row>
    <row r="8037" spans="1:9">
      <c r="A8037" s="26">
        <v>41816.270833333336</v>
      </c>
      <c r="B8037">
        <v>5.3063000000000002</v>
      </c>
      <c r="C8037">
        <v>0.16722000000000001</v>
      </c>
      <c r="D8037">
        <v>33.911999999999999</v>
      </c>
      <c r="I8037">
        <v>0.72629999999999995</v>
      </c>
    </row>
    <row r="8038" spans="1:9">
      <c r="A8038" s="26">
        <v>41816.28125</v>
      </c>
      <c r="B8038">
        <v>5.2877000000000001</v>
      </c>
      <c r="C8038">
        <v>9.9979999999999999E-2</v>
      </c>
      <c r="D8038">
        <v>23.803999999999998</v>
      </c>
      <c r="I8038">
        <v>0.7077</v>
      </c>
    </row>
    <row r="8039" spans="1:9">
      <c r="A8039" s="26">
        <v>41816.291666666664</v>
      </c>
      <c r="B8039">
        <v>5.2698</v>
      </c>
      <c r="C8039">
        <v>0.12321</v>
      </c>
      <c r="D8039">
        <v>13.948</v>
      </c>
      <c r="I8039">
        <v>0.68979999999999997</v>
      </c>
    </row>
    <row r="8040" spans="1:9">
      <c r="A8040" s="26">
        <v>41816.302083333336</v>
      </c>
      <c r="B8040">
        <v>5.2529000000000003</v>
      </c>
      <c r="C8040">
        <v>0.21271000000000001</v>
      </c>
      <c r="D8040">
        <v>38.329000000000001</v>
      </c>
      <c r="I8040">
        <v>0.67290000000000005</v>
      </c>
    </row>
    <row r="8041" spans="1:9">
      <c r="A8041" s="26">
        <v>41816.3125</v>
      </c>
      <c r="B8041">
        <v>5.2359999999999998</v>
      </c>
      <c r="C8041">
        <v>0.18973000000000001</v>
      </c>
      <c r="D8041">
        <v>50.006</v>
      </c>
      <c r="I8041">
        <v>0.65600000000000003</v>
      </c>
    </row>
    <row r="8042" spans="1:9">
      <c r="A8042" s="26">
        <v>41816.322916666664</v>
      </c>
      <c r="B8042">
        <v>5.2202000000000002</v>
      </c>
      <c r="C8042">
        <v>0.14319000000000001</v>
      </c>
      <c r="D8042">
        <v>32.741</v>
      </c>
      <c r="I8042">
        <v>0.64019999999999999</v>
      </c>
    </row>
    <row r="8043" spans="1:9">
      <c r="A8043" s="26">
        <v>41816.333333333336</v>
      </c>
      <c r="B8043">
        <v>5.2055999999999996</v>
      </c>
      <c r="C8043">
        <v>0.22982</v>
      </c>
      <c r="D8043">
        <v>48.473999999999997</v>
      </c>
      <c r="I8043">
        <v>0.62560000000000004</v>
      </c>
    </row>
    <row r="8044" spans="1:9">
      <c r="A8044" s="26">
        <v>41816.34375</v>
      </c>
      <c r="B8044">
        <v>5.1912000000000003</v>
      </c>
      <c r="C8044">
        <v>0.14874000000000001</v>
      </c>
      <c r="D8044">
        <v>38.752000000000002</v>
      </c>
      <c r="I8044">
        <v>0.61119999999999997</v>
      </c>
    </row>
    <row r="8045" spans="1:9">
      <c r="A8045" s="26">
        <v>41816.354166666664</v>
      </c>
      <c r="B8045">
        <v>5.1745999999999999</v>
      </c>
      <c r="C8045">
        <v>0</v>
      </c>
      <c r="D8045">
        <v>0</v>
      </c>
      <c r="I8045">
        <v>0.59460000000000002</v>
      </c>
    </row>
    <row r="8046" spans="1:9">
      <c r="A8046" s="26">
        <v>41816.364583333336</v>
      </c>
      <c r="B8046">
        <v>5.1582999999999997</v>
      </c>
      <c r="C8046">
        <v>0.13516</v>
      </c>
      <c r="D8046">
        <v>27.390999999999998</v>
      </c>
      <c r="I8046">
        <v>0.57830000000000004</v>
      </c>
    </row>
    <row r="8047" spans="1:9">
      <c r="A8047" s="26">
        <v>41816.375</v>
      </c>
      <c r="B8047">
        <v>5.1418999999999997</v>
      </c>
      <c r="C8047">
        <v>3.1829999999999997E-2</v>
      </c>
      <c r="D8047">
        <v>8.1854999999999993</v>
      </c>
      <c r="I8047">
        <v>0.56189999999999996</v>
      </c>
    </row>
    <row r="8048" spans="1:9">
      <c r="A8048" s="26">
        <v>41816.385416666664</v>
      </c>
      <c r="B8048">
        <v>5.1246</v>
      </c>
      <c r="C8048">
        <v>5.441E-2</v>
      </c>
      <c r="D8048">
        <v>9.5861999999999998</v>
      </c>
      <c r="I8048">
        <v>0.54459999999999997</v>
      </c>
    </row>
    <row r="8049" spans="1:9">
      <c r="A8049" s="26">
        <v>41816.395833333336</v>
      </c>
      <c r="B8049">
        <v>5.1120000000000001</v>
      </c>
      <c r="C8049">
        <v>0.14079</v>
      </c>
      <c r="D8049">
        <v>25.344999999999999</v>
      </c>
      <c r="I8049">
        <v>0.53200000000000003</v>
      </c>
    </row>
    <row r="8050" spans="1:9">
      <c r="A8050" s="26">
        <v>41816.40625</v>
      </c>
      <c r="B8050">
        <v>5.1009000000000002</v>
      </c>
      <c r="C8050">
        <v>9.5240000000000005E-2</v>
      </c>
      <c r="D8050">
        <v>24.181000000000001</v>
      </c>
      <c r="I8050">
        <v>0.52090000000000003</v>
      </c>
    </row>
    <row r="8051" spans="1:9">
      <c r="A8051" s="26">
        <v>41816.416666666664</v>
      </c>
      <c r="B8051">
        <v>5.0880000000000001</v>
      </c>
      <c r="C8051">
        <v>0</v>
      </c>
      <c r="D8051">
        <v>0</v>
      </c>
      <c r="I8051">
        <v>0.50800000000000001</v>
      </c>
    </row>
    <row r="8052" spans="1:9">
      <c r="A8052" s="26">
        <v>41816.427083333336</v>
      </c>
      <c r="B8052">
        <v>5.0791000000000004</v>
      </c>
      <c r="C8052">
        <v>0</v>
      </c>
      <c r="D8052">
        <v>0</v>
      </c>
      <c r="I8052">
        <v>0.49909999999999999</v>
      </c>
    </row>
    <row r="8053" spans="1:9">
      <c r="A8053" s="26">
        <v>41816.4375</v>
      </c>
      <c r="B8053">
        <v>5.0763999999999996</v>
      </c>
      <c r="C8053">
        <v>0</v>
      </c>
      <c r="D8053">
        <v>0</v>
      </c>
      <c r="I8053">
        <v>0.49640000000000001</v>
      </c>
    </row>
    <row r="8054" spans="1:9">
      <c r="A8054" s="26">
        <v>41816.447916666664</v>
      </c>
      <c r="B8054">
        <v>5.077</v>
      </c>
      <c r="C8054">
        <v>2.7480000000000001E-2</v>
      </c>
      <c r="D8054">
        <v>0</v>
      </c>
      <c r="I8054">
        <v>0.497</v>
      </c>
    </row>
    <row r="8055" spans="1:9">
      <c r="A8055" s="26">
        <v>41816.458333333336</v>
      </c>
      <c r="B8055">
        <v>5.0971000000000002</v>
      </c>
      <c r="C8055">
        <v>9.1329999999999995E-2</v>
      </c>
      <c r="D8055">
        <v>16.539000000000001</v>
      </c>
      <c r="I8055">
        <v>0.5171</v>
      </c>
    </row>
    <row r="8056" spans="1:9">
      <c r="A8056" s="26">
        <v>41816.46875</v>
      </c>
      <c r="B8056">
        <v>5.1132999999999997</v>
      </c>
      <c r="C8056">
        <v>0.10289</v>
      </c>
      <c r="D8056">
        <v>21.071999999999999</v>
      </c>
      <c r="I8056">
        <v>0.5333</v>
      </c>
    </row>
    <row r="8057" spans="1:9">
      <c r="A8057" s="26">
        <v>41816.479166666664</v>
      </c>
      <c r="B8057">
        <v>5.1394000000000002</v>
      </c>
      <c r="C8057">
        <v>3.031E-2</v>
      </c>
      <c r="D8057">
        <v>7.7656999999999998</v>
      </c>
      <c r="I8057">
        <v>0.55940000000000001</v>
      </c>
    </row>
    <row r="8058" spans="1:9">
      <c r="A8058" s="26">
        <v>41816.489583333336</v>
      </c>
      <c r="B8058">
        <v>5.1718000000000002</v>
      </c>
      <c r="C8058">
        <v>0.12114</v>
      </c>
      <c r="D8058">
        <v>26.818000000000001</v>
      </c>
      <c r="I8058">
        <v>0.59179999999999999</v>
      </c>
    </row>
    <row r="8059" spans="1:9">
      <c r="A8059" s="26">
        <v>41816.5</v>
      </c>
      <c r="B8059">
        <v>5.2072000000000003</v>
      </c>
      <c r="C8059">
        <v>0.10491</v>
      </c>
      <c r="D8059">
        <v>23.331</v>
      </c>
      <c r="I8059">
        <v>0.62719999999999998</v>
      </c>
    </row>
    <row r="8060" spans="1:9">
      <c r="A8060" s="26">
        <v>41816.510416666664</v>
      </c>
      <c r="B8060">
        <v>5.2487000000000004</v>
      </c>
      <c r="C8060">
        <v>3.3890000000000003E-2</v>
      </c>
      <c r="D8060">
        <v>6.0404999999999998</v>
      </c>
      <c r="I8060">
        <v>0.66869999999999996</v>
      </c>
    </row>
    <row r="8061" spans="1:9">
      <c r="A8061" s="26">
        <v>41816.520833333336</v>
      </c>
      <c r="B8061">
        <v>5.2965</v>
      </c>
      <c r="C8061">
        <v>5.2990000000000002E-2</v>
      </c>
      <c r="D8061">
        <v>14.225</v>
      </c>
      <c r="I8061">
        <v>0.71650000000000003</v>
      </c>
    </row>
    <row r="8062" spans="1:9">
      <c r="A8062" s="26">
        <v>41816.53125</v>
      </c>
      <c r="B8062">
        <v>5.3426999999999998</v>
      </c>
      <c r="C8062">
        <v>4.0309999999999999E-2</v>
      </c>
      <c r="D8062">
        <v>5.0693000000000001</v>
      </c>
      <c r="I8062">
        <v>0.76270000000000004</v>
      </c>
    </row>
    <row r="8063" spans="1:9">
      <c r="A8063" s="26">
        <v>41816.541666666664</v>
      </c>
      <c r="B8063">
        <v>5.3921999999999999</v>
      </c>
      <c r="C8063">
        <v>4.3799999999999999E-2</v>
      </c>
      <c r="D8063">
        <v>12.087999999999999</v>
      </c>
      <c r="I8063">
        <v>0.81220000000000003</v>
      </c>
    </row>
    <row r="8064" spans="1:9">
      <c r="A8064" s="26">
        <v>41816.552083333336</v>
      </c>
      <c r="B8064">
        <v>5.4485000000000001</v>
      </c>
      <c r="C8064">
        <v>9.6210000000000004E-2</v>
      </c>
      <c r="D8064">
        <v>26.948</v>
      </c>
      <c r="I8064">
        <v>0.86850000000000005</v>
      </c>
    </row>
    <row r="8065" spans="1:9">
      <c r="A8065" s="26">
        <v>41816.5625</v>
      </c>
      <c r="B8065">
        <v>5.5132000000000003</v>
      </c>
      <c r="C8065">
        <v>0.12970000000000001</v>
      </c>
      <c r="D8065">
        <v>18.622</v>
      </c>
      <c r="I8065">
        <v>0.93320000000000003</v>
      </c>
    </row>
    <row r="8066" spans="1:9">
      <c r="A8066" s="26">
        <v>41816.572916666664</v>
      </c>
      <c r="B8066">
        <v>5.5800999999999998</v>
      </c>
      <c r="C8066">
        <v>0.28114</v>
      </c>
      <c r="D8066">
        <v>67.185000000000002</v>
      </c>
      <c r="I8066">
        <v>1.0001</v>
      </c>
    </row>
    <row r="8067" spans="1:9">
      <c r="A8067" s="26">
        <v>41816.583333333336</v>
      </c>
      <c r="B8067">
        <v>5.6429</v>
      </c>
      <c r="C8067">
        <v>0.3075</v>
      </c>
      <c r="D8067">
        <v>81.361999999999995</v>
      </c>
      <c r="I8067">
        <v>1.0629</v>
      </c>
    </row>
    <row r="8068" spans="1:9">
      <c r="A8068" s="26">
        <v>41816.59375</v>
      </c>
      <c r="B8068">
        <v>5.7076000000000002</v>
      </c>
      <c r="C8068">
        <v>0.33821000000000001</v>
      </c>
      <c r="D8068">
        <v>71.366</v>
      </c>
      <c r="I8068">
        <v>1.1275999999999999</v>
      </c>
    </row>
    <row r="8069" spans="1:9">
      <c r="A8069" s="26">
        <v>41816.604166666664</v>
      </c>
      <c r="B8069">
        <v>5.7709000000000001</v>
      </c>
      <c r="C8069">
        <v>0.37063000000000001</v>
      </c>
      <c r="D8069">
        <v>104.37</v>
      </c>
      <c r="I8069">
        <v>1.1909000000000001</v>
      </c>
    </row>
    <row r="8070" spans="1:9">
      <c r="A8070" s="26">
        <v>41816.614583333336</v>
      </c>
      <c r="B8070">
        <v>5.8339999999999996</v>
      </c>
      <c r="C8070">
        <v>0.21425</v>
      </c>
      <c r="D8070">
        <v>54.692999999999998</v>
      </c>
      <c r="I8070">
        <v>1.254</v>
      </c>
    </row>
    <row r="8071" spans="1:9">
      <c r="A8071" s="26">
        <v>41816.625</v>
      </c>
      <c r="B8071">
        <v>5.8993000000000002</v>
      </c>
      <c r="C8071">
        <v>4.4080000000000001E-2</v>
      </c>
      <c r="D8071">
        <v>13.618</v>
      </c>
      <c r="I8071">
        <v>1.3192999999999999</v>
      </c>
    </row>
    <row r="8072" spans="1:9">
      <c r="A8072" s="26">
        <v>41816.635416666664</v>
      </c>
      <c r="B8072">
        <v>5.9673999999999996</v>
      </c>
      <c r="C8072">
        <v>0.15351000000000001</v>
      </c>
      <c r="D8072">
        <v>48.658000000000001</v>
      </c>
      <c r="I8072">
        <v>1.3874</v>
      </c>
    </row>
    <row r="8073" spans="1:9">
      <c r="A8073" s="26">
        <v>41816.645833333336</v>
      </c>
      <c r="B8073">
        <v>6.0195999999999996</v>
      </c>
      <c r="C8073">
        <v>0.10138999999999999</v>
      </c>
      <c r="D8073">
        <v>32.426000000000002</v>
      </c>
      <c r="I8073">
        <v>1.4396</v>
      </c>
    </row>
    <row r="8074" spans="1:9">
      <c r="A8074" s="26">
        <v>41816.65625</v>
      </c>
      <c r="B8074">
        <v>6.0735999999999999</v>
      </c>
      <c r="C8074">
        <v>5.7610000000000001E-2</v>
      </c>
      <c r="D8074">
        <v>18.713999999999999</v>
      </c>
      <c r="I8074">
        <v>1.4936</v>
      </c>
    </row>
    <row r="8075" spans="1:9">
      <c r="A8075" s="26">
        <v>41816.666666666664</v>
      </c>
      <c r="B8075">
        <v>6.1277999999999997</v>
      </c>
      <c r="C8075">
        <v>0.14043</v>
      </c>
      <c r="D8075">
        <v>27.603999999999999</v>
      </c>
      <c r="I8075">
        <v>1.5478000000000001</v>
      </c>
    </row>
    <row r="8076" spans="1:9">
      <c r="A8076" s="26">
        <v>41816.677083333336</v>
      </c>
      <c r="B8076">
        <v>6.1750999999999996</v>
      </c>
      <c r="C8076">
        <v>5.5320000000000001E-2</v>
      </c>
      <c r="D8076">
        <v>18.350000000000001</v>
      </c>
      <c r="I8076">
        <v>1.5951</v>
      </c>
    </row>
    <row r="8077" spans="1:9">
      <c r="A8077" s="26">
        <v>41816.6875</v>
      </c>
      <c r="B8077">
        <v>6.2195999999999998</v>
      </c>
      <c r="C8077">
        <v>0.29382999999999998</v>
      </c>
      <c r="D8077">
        <v>92.537999999999997</v>
      </c>
      <c r="I8077">
        <v>1.6395999999999999</v>
      </c>
    </row>
    <row r="8078" spans="1:9">
      <c r="A8078" s="26">
        <v>41816.697916666664</v>
      </c>
      <c r="B8078">
        <v>6.258</v>
      </c>
      <c r="C8078">
        <v>0.2394</v>
      </c>
      <c r="D8078">
        <v>74.024000000000001</v>
      </c>
      <c r="I8078">
        <v>1.6779999999999999</v>
      </c>
    </row>
    <row r="8079" spans="1:9">
      <c r="A8079" s="26">
        <v>41816.708333333336</v>
      </c>
      <c r="B8079">
        <v>6.2903000000000002</v>
      </c>
      <c r="C8079">
        <v>0.23019000000000001</v>
      </c>
      <c r="D8079">
        <v>72.024000000000001</v>
      </c>
      <c r="I8079">
        <v>1.7102999999999999</v>
      </c>
    </row>
    <row r="8080" spans="1:9">
      <c r="A8080" s="26">
        <v>41816.71875</v>
      </c>
      <c r="B8080">
        <v>6.3011999999999997</v>
      </c>
      <c r="C8080">
        <v>0.30619000000000002</v>
      </c>
      <c r="D8080">
        <v>94.043999999999997</v>
      </c>
      <c r="I8080">
        <v>1.7212000000000001</v>
      </c>
    </row>
    <row r="8081" spans="1:9">
      <c r="A8081" s="26">
        <v>41816.729166666664</v>
      </c>
      <c r="B8081">
        <v>6.3148999999999997</v>
      </c>
      <c r="C8081">
        <v>0.10818</v>
      </c>
      <c r="D8081">
        <v>37.055</v>
      </c>
      <c r="I8081">
        <v>1.7349000000000001</v>
      </c>
    </row>
    <row r="8082" spans="1:9">
      <c r="A8082" s="26">
        <v>41816.739583333336</v>
      </c>
      <c r="B8082">
        <v>6.2969999999999997</v>
      </c>
      <c r="C8082">
        <v>6.6290000000000002E-2</v>
      </c>
      <c r="D8082">
        <v>22.655000000000001</v>
      </c>
      <c r="I8082">
        <v>1.7170000000000001</v>
      </c>
    </row>
    <row r="8083" spans="1:9">
      <c r="A8083" s="26">
        <v>41816.75</v>
      </c>
      <c r="B8083">
        <v>6.2784000000000004</v>
      </c>
      <c r="C8083">
        <v>0.17995</v>
      </c>
      <c r="D8083">
        <v>61.177999999999997</v>
      </c>
      <c r="I8083">
        <v>1.6983999999999999</v>
      </c>
    </row>
    <row r="8084" spans="1:9">
      <c r="A8084" s="26">
        <v>41816.760416666664</v>
      </c>
      <c r="B8084">
        <v>6.2502000000000004</v>
      </c>
      <c r="C8084">
        <v>0</v>
      </c>
      <c r="D8084">
        <v>0</v>
      </c>
      <c r="I8084">
        <v>1.6701999999999999</v>
      </c>
    </row>
    <row r="8085" spans="1:9">
      <c r="A8085" s="26">
        <v>41816.770833333336</v>
      </c>
      <c r="B8085">
        <v>6.2121000000000004</v>
      </c>
      <c r="C8085">
        <v>3.1280000000000002E-2</v>
      </c>
      <c r="D8085">
        <v>10.455</v>
      </c>
      <c r="I8085">
        <v>1.6321000000000001</v>
      </c>
    </row>
    <row r="8086" spans="1:9">
      <c r="A8086" s="26">
        <v>41816.78125</v>
      </c>
      <c r="B8086">
        <v>6.1845999999999997</v>
      </c>
      <c r="C8086">
        <v>3.78E-2</v>
      </c>
      <c r="D8086">
        <v>12.576000000000001</v>
      </c>
      <c r="I8086">
        <v>1.6046</v>
      </c>
    </row>
    <row r="8087" spans="1:9">
      <c r="A8087" s="26">
        <v>41816.791666666664</v>
      </c>
      <c r="B8087">
        <v>6.1529999999999996</v>
      </c>
      <c r="C8087">
        <v>0</v>
      </c>
      <c r="D8087">
        <v>0</v>
      </c>
      <c r="I8087">
        <v>1.573</v>
      </c>
    </row>
    <row r="8088" spans="1:9">
      <c r="A8088" s="26">
        <v>41816.802083333336</v>
      </c>
      <c r="B8088">
        <v>6.1192000000000002</v>
      </c>
      <c r="C8088">
        <v>0.2412</v>
      </c>
      <c r="D8088">
        <v>55.033999999999999</v>
      </c>
      <c r="I8088">
        <v>1.5391999999999999</v>
      </c>
    </row>
    <row r="8089" spans="1:9">
      <c r="A8089" s="26">
        <v>41816.8125</v>
      </c>
      <c r="B8089">
        <v>6.0884999999999998</v>
      </c>
      <c r="C8089">
        <v>0.16139000000000001</v>
      </c>
      <c r="D8089">
        <v>42.171999999999997</v>
      </c>
      <c r="I8089">
        <v>1.5085</v>
      </c>
    </row>
    <row r="8090" spans="1:9">
      <c r="A8090" s="26">
        <v>41816.822916666664</v>
      </c>
      <c r="B8090">
        <v>6.0548000000000002</v>
      </c>
      <c r="C8090">
        <v>3.0009999999999998E-2</v>
      </c>
      <c r="D8090">
        <v>9.6940000000000008</v>
      </c>
      <c r="I8090">
        <v>1.4748000000000001</v>
      </c>
    </row>
    <row r="8091" spans="1:9">
      <c r="A8091" s="26">
        <v>41816.833333333336</v>
      </c>
      <c r="B8091">
        <v>6.0228000000000002</v>
      </c>
      <c r="C8091">
        <v>0.16222</v>
      </c>
      <c r="D8091">
        <v>52.01</v>
      </c>
      <c r="I8091">
        <v>1.4428000000000001</v>
      </c>
    </row>
    <row r="8092" spans="1:9">
      <c r="A8092" s="26">
        <v>41816.84375</v>
      </c>
      <c r="B8092">
        <v>5.9893000000000001</v>
      </c>
      <c r="C8092">
        <v>9.715E-2</v>
      </c>
      <c r="D8092">
        <v>26.239000000000001</v>
      </c>
      <c r="I8092">
        <v>1.4093</v>
      </c>
    </row>
    <row r="8093" spans="1:9">
      <c r="A8093" s="26">
        <v>41816.854166666664</v>
      </c>
      <c r="B8093">
        <v>5.9598000000000004</v>
      </c>
      <c r="C8093">
        <v>0</v>
      </c>
      <c r="D8093">
        <v>0</v>
      </c>
      <c r="I8093">
        <v>1.3797999999999999</v>
      </c>
    </row>
    <row r="8094" spans="1:9">
      <c r="A8094" s="26">
        <v>41816.864583333336</v>
      </c>
      <c r="B8094">
        <v>5.9294000000000002</v>
      </c>
      <c r="C8094">
        <v>7.1809999999999999E-2</v>
      </c>
      <c r="D8094">
        <v>18.516999999999999</v>
      </c>
      <c r="I8094">
        <v>1.3493999999999999</v>
      </c>
    </row>
    <row r="8095" spans="1:9">
      <c r="A8095" s="26">
        <v>41816.875</v>
      </c>
      <c r="B8095">
        <v>5.9002999999999997</v>
      </c>
      <c r="C8095">
        <v>8.3710000000000007E-2</v>
      </c>
      <c r="D8095">
        <v>10.016999999999999</v>
      </c>
      <c r="I8095">
        <v>1.3203</v>
      </c>
    </row>
    <row r="8096" spans="1:9">
      <c r="A8096" s="26">
        <v>41816.885416666664</v>
      </c>
      <c r="B8096">
        <v>5.8720999999999997</v>
      </c>
      <c r="C8096">
        <v>5.5280000000000003E-2</v>
      </c>
      <c r="D8096">
        <v>8.5121000000000002</v>
      </c>
      <c r="I8096">
        <v>1.2921</v>
      </c>
    </row>
    <row r="8097" spans="1:9">
      <c r="A8097" s="26">
        <v>41816.895833333336</v>
      </c>
      <c r="B8097">
        <v>5.8411</v>
      </c>
      <c r="C8097">
        <v>2.7269999999999999E-2</v>
      </c>
      <c r="D8097">
        <v>8.3805999999999994</v>
      </c>
      <c r="I8097">
        <v>1.2611000000000001</v>
      </c>
    </row>
    <row r="8098" spans="1:9">
      <c r="A8098" s="26">
        <v>41816.90625</v>
      </c>
      <c r="B8098">
        <v>5.8151000000000002</v>
      </c>
      <c r="C8098">
        <v>2.1850000000000001E-2</v>
      </c>
      <c r="D8098">
        <v>0</v>
      </c>
      <c r="I8098">
        <v>1.2351000000000001</v>
      </c>
    </row>
    <row r="8099" spans="1:9">
      <c r="A8099" s="26">
        <v>41816.916666666664</v>
      </c>
      <c r="B8099">
        <v>5.7903000000000002</v>
      </c>
      <c r="C8099">
        <v>0</v>
      </c>
      <c r="D8099">
        <v>0</v>
      </c>
      <c r="I8099">
        <v>1.2102999999999999</v>
      </c>
    </row>
    <row r="8100" spans="1:9">
      <c r="A8100" s="26">
        <v>41816.927083333336</v>
      </c>
      <c r="B8100">
        <v>5.7648000000000001</v>
      </c>
      <c r="C8100">
        <v>5.4800000000000001E-2</v>
      </c>
      <c r="D8100">
        <v>16.545000000000002</v>
      </c>
      <c r="I8100">
        <v>1.1848000000000001</v>
      </c>
    </row>
    <row r="8101" spans="1:9">
      <c r="A8101" s="26">
        <v>41816.9375</v>
      </c>
      <c r="B8101">
        <v>5.74</v>
      </c>
      <c r="C8101">
        <v>0</v>
      </c>
      <c r="D8101">
        <v>0</v>
      </c>
      <c r="I8101">
        <v>1.1599999999999999</v>
      </c>
    </row>
    <row r="8102" spans="1:9">
      <c r="A8102" s="26">
        <v>41816.947916666664</v>
      </c>
      <c r="B8102">
        <v>5.7190000000000003</v>
      </c>
      <c r="C8102">
        <v>7.0709999999999995E-2</v>
      </c>
      <c r="D8102">
        <v>21.11</v>
      </c>
      <c r="I8102">
        <v>1.139</v>
      </c>
    </row>
    <row r="8103" spans="1:9">
      <c r="A8103" s="26">
        <v>41816.958333333336</v>
      </c>
      <c r="B8103">
        <v>5.6961000000000004</v>
      </c>
      <c r="C8103">
        <v>9.0649999999999994E-2</v>
      </c>
      <c r="D8103">
        <v>26.931000000000001</v>
      </c>
      <c r="I8103">
        <v>1.1161000000000001</v>
      </c>
    </row>
    <row r="8104" spans="1:9">
      <c r="A8104" s="26">
        <v>41816.96875</v>
      </c>
      <c r="B8104">
        <v>5.6752000000000002</v>
      </c>
      <c r="C8104">
        <v>8.9289999999999994E-2</v>
      </c>
      <c r="D8104">
        <v>23.765999999999998</v>
      </c>
      <c r="I8104">
        <v>1.0952</v>
      </c>
    </row>
    <row r="8105" spans="1:9">
      <c r="A8105" s="26">
        <v>41816.979166666664</v>
      </c>
      <c r="B8105">
        <v>5.6604000000000001</v>
      </c>
      <c r="C8105">
        <v>0.12839999999999999</v>
      </c>
      <c r="D8105">
        <v>31.966000000000001</v>
      </c>
      <c r="I8105">
        <v>1.0804</v>
      </c>
    </row>
    <row r="8106" spans="1:9">
      <c r="A8106" s="26">
        <v>41816.989583333336</v>
      </c>
      <c r="B8106">
        <v>5.6429</v>
      </c>
      <c r="C8106">
        <v>5.9200000000000003E-2</v>
      </c>
      <c r="D8106">
        <v>17.341000000000001</v>
      </c>
      <c r="I8106">
        <v>1.0629</v>
      </c>
    </row>
    <row r="8107" spans="1:9">
      <c r="A8107" s="26">
        <v>41817</v>
      </c>
      <c r="B8107">
        <v>5.6298000000000004</v>
      </c>
      <c r="C8107">
        <v>3.73E-2</v>
      </c>
      <c r="D8107">
        <v>10.907</v>
      </c>
      <c r="I8107">
        <v>1.0498000000000001</v>
      </c>
    </row>
    <row r="8108" spans="1:9">
      <c r="A8108" s="26">
        <v>41817.010416666664</v>
      </c>
      <c r="B8108">
        <v>5.6135999999999999</v>
      </c>
      <c r="C8108">
        <v>1.3310000000000001E-2</v>
      </c>
      <c r="D8108">
        <v>3.8696000000000002</v>
      </c>
      <c r="I8108">
        <v>1.0336000000000001</v>
      </c>
    </row>
    <row r="8109" spans="1:9">
      <c r="A8109" s="26">
        <v>41817.020833333336</v>
      </c>
      <c r="B8109">
        <v>5.6035000000000004</v>
      </c>
      <c r="C8109">
        <v>7.5179999999999997E-2</v>
      </c>
      <c r="D8109">
        <v>14.332000000000001</v>
      </c>
      <c r="I8109">
        <v>1.0235000000000001</v>
      </c>
    </row>
    <row r="8110" spans="1:9">
      <c r="A8110" s="26">
        <v>41817.03125</v>
      </c>
      <c r="B8110">
        <v>5.5964</v>
      </c>
      <c r="C8110">
        <v>2.0990000000000002E-2</v>
      </c>
      <c r="D8110">
        <v>0</v>
      </c>
      <c r="I8110">
        <v>1.0164</v>
      </c>
    </row>
    <row r="8111" spans="1:9">
      <c r="A8111" s="26">
        <v>41817.041666666664</v>
      </c>
      <c r="B8111">
        <v>5.5891999999999999</v>
      </c>
      <c r="C8111">
        <v>0</v>
      </c>
      <c r="D8111">
        <v>0</v>
      </c>
      <c r="I8111">
        <v>1.0092000000000001</v>
      </c>
    </row>
    <row r="8112" spans="1:9">
      <c r="A8112" s="26">
        <v>41817.052083333336</v>
      </c>
      <c r="B8112">
        <v>5.5853000000000002</v>
      </c>
      <c r="C8112">
        <v>2.2519999999999998E-2</v>
      </c>
      <c r="D8112">
        <v>5.8746999999999998</v>
      </c>
      <c r="I8112">
        <v>1.0053000000000001</v>
      </c>
    </row>
    <row r="8113" spans="1:9">
      <c r="A8113" s="26">
        <v>41817.0625</v>
      </c>
      <c r="B8113">
        <v>5.5824999999999996</v>
      </c>
      <c r="C8113">
        <v>1.6049999999999998E-2</v>
      </c>
      <c r="D8113">
        <v>4.6310000000000002</v>
      </c>
      <c r="I8113">
        <v>1.0024999999999999</v>
      </c>
    </row>
    <row r="8114" spans="1:9">
      <c r="A8114" s="26">
        <v>41817.072916666664</v>
      </c>
      <c r="B8114">
        <v>5.5815000000000001</v>
      </c>
      <c r="C8114">
        <v>1.278E-2</v>
      </c>
      <c r="D8114">
        <v>0</v>
      </c>
      <c r="I8114">
        <v>1.0015000000000001</v>
      </c>
    </row>
    <row r="8115" spans="1:9">
      <c r="A8115" s="26">
        <v>41817.083333333336</v>
      </c>
      <c r="B8115">
        <v>5.5820999999999996</v>
      </c>
      <c r="C8115">
        <v>3.1820000000000001E-2</v>
      </c>
      <c r="D8115">
        <v>0</v>
      </c>
      <c r="I8115">
        <v>1.0021</v>
      </c>
    </row>
    <row r="8116" spans="1:9">
      <c r="A8116" s="26">
        <v>41817.09375</v>
      </c>
      <c r="B8116">
        <v>5.5784000000000002</v>
      </c>
      <c r="C8116">
        <v>4.6719999999999998E-2</v>
      </c>
      <c r="D8116">
        <v>4.7119</v>
      </c>
      <c r="I8116">
        <v>0.99839999999999995</v>
      </c>
    </row>
    <row r="8117" spans="1:9">
      <c r="A8117" s="26">
        <v>41817.104166666664</v>
      </c>
      <c r="B8117">
        <v>5.5734000000000004</v>
      </c>
      <c r="C8117">
        <v>0</v>
      </c>
      <c r="D8117">
        <v>0</v>
      </c>
      <c r="I8117">
        <v>0.99339999999999995</v>
      </c>
    </row>
    <row r="8118" spans="1:9">
      <c r="A8118" s="26">
        <v>41817.114583333336</v>
      </c>
      <c r="B8118">
        <v>5.5650000000000004</v>
      </c>
      <c r="C8118">
        <v>2.869E-2</v>
      </c>
      <c r="D8118">
        <v>8.2486999999999995</v>
      </c>
      <c r="I8118">
        <v>0.98499999999999999</v>
      </c>
    </row>
    <row r="8119" spans="1:9">
      <c r="A8119" s="26">
        <v>41817.125</v>
      </c>
      <c r="B8119">
        <v>5.5564999999999998</v>
      </c>
      <c r="C8119">
        <v>0</v>
      </c>
      <c r="D8119">
        <v>0</v>
      </c>
      <c r="I8119">
        <v>0.97650000000000003</v>
      </c>
    </row>
    <row r="8120" spans="1:9">
      <c r="A8120" s="26">
        <v>41817.135416666664</v>
      </c>
      <c r="B8120">
        <v>5.5444000000000004</v>
      </c>
      <c r="C8120">
        <v>2.3539999999999998E-2</v>
      </c>
      <c r="D8120">
        <v>6.7237</v>
      </c>
      <c r="I8120">
        <v>0.96440000000000003</v>
      </c>
    </row>
    <row r="8121" spans="1:9">
      <c r="A8121" s="26">
        <v>41817.145833333336</v>
      </c>
      <c r="B8121">
        <v>5.5301999999999998</v>
      </c>
      <c r="C8121">
        <v>0.11879000000000001</v>
      </c>
      <c r="D8121">
        <v>33.841000000000001</v>
      </c>
      <c r="I8121">
        <v>0.95020000000000004</v>
      </c>
    </row>
    <row r="8122" spans="1:9">
      <c r="A8122" s="26">
        <v>41817.15625</v>
      </c>
      <c r="B8122">
        <v>5.5176999999999996</v>
      </c>
      <c r="C8122">
        <v>9.6449999999999994E-2</v>
      </c>
      <c r="D8122">
        <v>27.361999999999998</v>
      </c>
      <c r="I8122">
        <v>0.93769999999999998</v>
      </c>
    </row>
    <row r="8123" spans="1:9">
      <c r="A8123" s="26">
        <v>41817.166666666664</v>
      </c>
      <c r="B8123">
        <v>5.5023</v>
      </c>
      <c r="C8123">
        <v>0.16428999999999999</v>
      </c>
      <c r="D8123">
        <v>46.444000000000003</v>
      </c>
      <c r="I8123">
        <v>0.92230000000000001</v>
      </c>
    </row>
    <row r="8124" spans="1:9">
      <c r="A8124" s="26">
        <v>41817.177083333336</v>
      </c>
      <c r="B8124">
        <v>5.4866000000000001</v>
      </c>
      <c r="C8124">
        <v>0.13313</v>
      </c>
      <c r="D8124">
        <v>37.529000000000003</v>
      </c>
      <c r="I8124">
        <v>0.90659999999999996</v>
      </c>
    </row>
    <row r="8125" spans="1:9">
      <c r="A8125" s="26">
        <v>41817.1875</v>
      </c>
      <c r="B8125">
        <v>5.4703999999999997</v>
      </c>
      <c r="C8125">
        <v>0.14346</v>
      </c>
      <c r="D8125">
        <v>33.892000000000003</v>
      </c>
      <c r="I8125">
        <v>0.89039999999999997</v>
      </c>
    </row>
    <row r="8126" spans="1:9">
      <c r="A8126" s="26">
        <v>41817.197916666664</v>
      </c>
      <c r="B8126">
        <v>5.4547999999999996</v>
      </c>
      <c r="C8126">
        <v>4.9509999999999998E-2</v>
      </c>
      <c r="D8126">
        <v>13.832000000000001</v>
      </c>
      <c r="I8126">
        <v>0.87480000000000002</v>
      </c>
    </row>
    <row r="8127" spans="1:9">
      <c r="A8127" s="26">
        <v>41817.208333333336</v>
      </c>
      <c r="B8127">
        <v>5.4387999999999996</v>
      </c>
      <c r="C8127">
        <v>9.7570000000000004E-2</v>
      </c>
      <c r="D8127">
        <v>27.167000000000002</v>
      </c>
      <c r="I8127">
        <v>0.85880000000000001</v>
      </c>
    </row>
    <row r="8128" spans="1:9">
      <c r="A8128" s="26">
        <v>41817.21875</v>
      </c>
      <c r="B8128">
        <v>5.4218999999999999</v>
      </c>
      <c r="C8128">
        <v>2.707E-2</v>
      </c>
      <c r="D8128">
        <v>7.51</v>
      </c>
      <c r="I8128">
        <v>0.84189999999999998</v>
      </c>
    </row>
    <row r="8129" spans="1:9">
      <c r="A8129" s="26">
        <v>41817.229166666664</v>
      </c>
      <c r="B8129">
        <v>5.4055</v>
      </c>
      <c r="C8129">
        <v>0</v>
      </c>
      <c r="D8129">
        <v>0</v>
      </c>
      <c r="I8129">
        <v>0.82550000000000001</v>
      </c>
    </row>
    <row r="8130" spans="1:9">
      <c r="A8130" s="26">
        <v>41817.239583333336</v>
      </c>
      <c r="B8130">
        <v>5.3879999999999999</v>
      </c>
      <c r="C8130">
        <v>5.0319999999999997E-2</v>
      </c>
      <c r="D8130">
        <v>13.848000000000001</v>
      </c>
      <c r="I8130">
        <v>0.80800000000000005</v>
      </c>
    </row>
    <row r="8131" spans="1:9">
      <c r="A8131" s="26">
        <v>41817.25</v>
      </c>
      <c r="B8131">
        <v>5.3719000000000001</v>
      </c>
      <c r="C8131">
        <v>0.21795999999999999</v>
      </c>
      <c r="D8131">
        <v>46.487000000000002</v>
      </c>
      <c r="I8131">
        <v>0.79190000000000005</v>
      </c>
    </row>
    <row r="8132" spans="1:9">
      <c r="A8132" s="26">
        <v>41817.260416666664</v>
      </c>
      <c r="B8132">
        <v>5.3548999999999998</v>
      </c>
      <c r="C8132">
        <v>0.17005999999999999</v>
      </c>
      <c r="D8132">
        <v>34.265999999999998</v>
      </c>
      <c r="I8132">
        <v>0.77490000000000003</v>
      </c>
    </row>
    <row r="8133" spans="1:9">
      <c r="A8133" s="26">
        <v>41817.270833333336</v>
      </c>
      <c r="B8133">
        <v>5.3399000000000001</v>
      </c>
      <c r="C8133">
        <v>8.6559999999999998E-2</v>
      </c>
      <c r="D8133">
        <v>11.971</v>
      </c>
      <c r="I8133">
        <v>0.75990000000000002</v>
      </c>
    </row>
    <row r="8134" spans="1:9">
      <c r="A8134" s="26">
        <v>41817.28125</v>
      </c>
      <c r="B8134">
        <v>5.3263999999999996</v>
      </c>
      <c r="C8134">
        <v>0.13633000000000001</v>
      </c>
      <c r="D8134">
        <v>36.814</v>
      </c>
      <c r="I8134">
        <v>0.74639999999999995</v>
      </c>
    </row>
    <row r="8135" spans="1:9">
      <c r="A8135" s="26">
        <v>41817.291666666664</v>
      </c>
      <c r="B8135">
        <v>5.3146000000000004</v>
      </c>
      <c r="C8135">
        <v>0.37414999999999998</v>
      </c>
      <c r="D8135">
        <v>73.850999999999999</v>
      </c>
      <c r="I8135">
        <v>0.73460000000000003</v>
      </c>
    </row>
    <row r="8136" spans="1:9">
      <c r="A8136" s="26">
        <v>41817.302083333336</v>
      </c>
      <c r="B8136">
        <v>5.3010000000000002</v>
      </c>
      <c r="C8136">
        <v>0.27243000000000001</v>
      </c>
      <c r="D8136">
        <v>73.173000000000002</v>
      </c>
      <c r="I8136">
        <v>0.72099999999999997</v>
      </c>
    </row>
    <row r="8137" spans="1:9">
      <c r="A8137" s="26">
        <v>41817.3125</v>
      </c>
      <c r="B8137">
        <v>5.2869000000000002</v>
      </c>
      <c r="C8137">
        <v>6.7629999999999996E-2</v>
      </c>
      <c r="D8137">
        <v>6.7777000000000003</v>
      </c>
      <c r="I8137">
        <v>0.70689999999999997</v>
      </c>
    </row>
    <row r="8138" spans="1:9">
      <c r="A8138" s="26">
        <v>41817.322916666664</v>
      </c>
      <c r="B8138">
        <v>5.2746000000000004</v>
      </c>
      <c r="C8138">
        <v>0.22115000000000001</v>
      </c>
      <c r="D8138">
        <v>53.77</v>
      </c>
      <c r="I8138">
        <v>0.6946</v>
      </c>
    </row>
    <row r="8139" spans="1:9">
      <c r="A8139" s="26">
        <v>41817.333333333336</v>
      </c>
      <c r="B8139">
        <v>5.2584</v>
      </c>
      <c r="C8139">
        <v>4.691E-2</v>
      </c>
      <c r="D8139">
        <v>16.72</v>
      </c>
      <c r="I8139">
        <v>0.6784</v>
      </c>
    </row>
    <row r="8140" spans="1:9">
      <c r="A8140" s="26">
        <v>41817.34375</v>
      </c>
      <c r="B8140">
        <v>5.2434000000000003</v>
      </c>
      <c r="C8140">
        <v>0.15065999999999999</v>
      </c>
      <c r="D8140">
        <v>29.140999999999998</v>
      </c>
      <c r="I8140">
        <v>0.66339999999999999</v>
      </c>
    </row>
    <row r="8141" spans="1:9">
      <c r="A8141" s="26">
        <v>41817.354166666664</v>
      </c>
      <c r="B8141">
        <v>5.2321999999999997</v>
      </c>
      <c r="C8141">
        <v>0.24263000000000001</v>
      </c>
      <c r="D8141">
        <v>63.906999999999996</v>
      </c>
      <c r="I8141">
        <v>0.6522</v>
      </c>
    </row>
    <row r="8142" spans="1:9">
      <c r="A8142" s="26">
        <v>41817.364583333336</v>
      </c>
      <c r="B8142">
        <v>5.2211999999999996</v>
      </c>
      <c r="C8142">
        <v>0.29369000000000001</v>
      </c>
      <c r="D8142">
        <v>77.147000000000006</v>
      </c>
      <c r="I8142">
        <v>0.64119999999999999</v>
      </c>
    </row>
    <row r="8143" spans="1:9">
      <c r="A8143" s="26">
        <v>41817.375</v>
      </c>
      <c r="B8143">
        <v>5.2070999999999996</v>
      </c>
      <c r="C8143">
        <v>0.19424</v>
      </c>
      <c r="D8143">
        <v>45.448999999999998</v>
      </c>
      <c r="I8143">
        <v>0.62709999999999999</v>
      </c>
    </row>
    <row r="8144" spans="1:9">
      <c r="A8144" s="26">
        <v>41817.385416666664</v>
      </c>
      <c r="B8144">
        <v>5.1944999999999997</v>
      </c>
      <c r="C8144">
        <v>0.18131</v>
      </c>
      <c r="D8144">
        <v>47.244999999999997</v>
      </c>
      <c r="I8144">
        <v>0.61450000000000005</v>
      </c>
    </row>
    <row r="8145" spans="1:9">
      <c r="A8145" s="26">
        <v>41817.395833333336</v>
      </c>
      <c r="B8145">
        <v>5.1814999999999998</v>
      </c>
      <c r="C8145">
        <v>0.33360000000000001</v>
      </c>
      <c r="D8145">
        <v>86.641000000000005</v>
      </c>
      <c r="I8145">
        <v>0.60150000000000003</v>
      </c>
    </row>
    <row r="8146" spans="1:9">
      <c r="A8146" s="26">
        <v>41817.40625</v>
      </c>
      <c r="B8146">
        <v>5.1700999999999997</v>
      </c>
      <c r="C8146">
        <v>0.31805</v>
      </c>
      <c r="D8146">
        <v>78.932000000000002</v>
      </c>
      <c r="I8146">
        <v>0.59009999999999996</v>
      </c>
    </row>
    <row r="8147" spans="1:9">
      <c r="A8147" s="26">
        <v>41817.416666666664</v>
      </c>
      <c r="B8147">
        <v>5.1580000000000004</v>
      </c>
      <c r="C8147">
        <v>0.14349999999999999</v>
      </c>
      <c r="D8147">
        <v>37.052999999999997</v>
      </c>
      <c r="I8147">
        <v>0.57799999999999996</v>
      </c>
    </row>
    <row r="8148" spans="1:9">
      <c r="A8148" s="26">
        <v>41817.427083333336</v>
      </c>
      <c r="B8148">
        <v>5.1439000000000004</v>
      </c>
      <c r="C8148">
        <v>0.12592</v>
      </c>
      <c r="D8148">
        <v>32.378999999999998</v>
      </c>
      <c r="I8148">
        <v>0.56389999999999996</v>
      </c>
    </row>
    <row r="8149" spans="1:9">
      <c r="A8149" s="26">
        <v>41817.4375</v>
      </c>
      <c r="B8149">
        <v>5.1329000000000002</v>
      </c>
      <c r="C8149">
        <v>8.2180000000000003E-2</v>
      </c>
      <c r="D8149">
        <v>21.042000000000002</v>
      </c>
      <c r="I8149">
        <v>0.55289999999999995</v>
      </c>
    </row>
    <row r="8150" spans="1:9">
      <c r="A8150" s="26">
        <v>41817.447916666664</v>
      </c>
      <c r="B8150">
        <v>5.1241000000000003</v>
      </c>
      <c r="C8150">
        <v>0.17795</v>
      </c>
      <c r="D8150">
        <v>45.496000000000002</v>
      </c>
      <c r="I8150">
        <v>0.54410000000000003</v>
      </c>
    </row>
    <row r="8151" spans="1:9">
      <c r="A8151" s="26">
        <v>41817.458333333336</v>
      </c>
      <c r="B8151">
        <v>5.1174999999999997</v>
      </c>
      <c r="C8151">
        <v>1.504E-2</v>
      </c>
      <c r="D8151">
        <v>3.8302</v>
      </c>
      <c r="I8151">
        <v>0.53749999999999998</v>
      </c>
    </row>
    <row r="8152" spans="1:9">
      <c r="A8152" s="26">
        <v>41817.46875</v>
      </c>
      <c r="B8152">
        <v>5.1125999999999996</v>
      </c>
      <c r="C8152">
        <v>0.15295</v>
      </c>
      <c r="D8152">
        <v>38.981999999999999</v>
      </c>
      <c r="I8152">
        <v>0.53259999999999996</v>
      </c>
    </row>
    <row r="8153" spans="1:9">
      <c r="A8153" s="26">
        <v>41817.479166666664</v>
      </c>
      <c r="B8153">
        <v>5.1188000000000002</v>
      </c>
      <c r="C8153">
        <v>0.19533</v>
      </c>
      <c r="D8153">
        <v>49.807000000000002</v>
      </c>
      <c r="I8153">
        <v>0.53879999999999995</v>
      </c>
    </row>
    <row r="8154" spans="1:9">
      <c r="A8154" s="26">
        <v>41817.489583333336</v>
      </c>
      <c r="B8154">
        <v>5.1231999999999998</v>
      </c>
      <c r="C8154">
        <v>0.23954</v>
      </c>
      <c r="D8154">
        <v>48.238</v>
      </c>
      <c r="I8154">
        <v>0.54320000000000002</v>
      </c>
    </row>
    <row r="8155" spans="1:9">
      <c r="A8155" s="26">
        <v>41817.5</v>
      </c>
      <c r="B8155">
        <v>5.1429</v>
      </c>
      <c r="C8155">
        <v>0.20191999999999999</v>
      </c>
      <c r="D8155">
        <v>46.008000000000003</v>
      </c>
      <c r="I8155">
        <v>0.56289999999999996</v>
      </c>
    </row>
    <row r="8156" spans="1:9">
      <c r="A8156" s="26">
        <v>41817.510416666664</v>
      </c>
      <c r="B8156">
        <v>5.1653000000000002</v>
      </c>
      <c r="C8156">
        <v>3.4290000000000001E-2</v>
      </c>
      <c r="D8156">
        <v>6.0940000000000003</v>
      </c>
      <c r="I8156">
        <v>0.58530000000000004</v>
      </c>
    </row>
    <row r="8157" spans="1:9">
      <c r="A8157" s="26">
        <v>41817.520833333336</v>
      </c>
      <c r="B8157">
        <v>5.1928999999999998</v>
      </c>
      <c r="C8157">
        <v>5.108E-2</v>
      </c>
      <c r="D8157">
        <v>6.6558000000000002</v>
      </c>
      <c r="I8157">
        <v>0.6129</v>
      </c>
    </row>
    <row r="8158" spans="1:9">
      <c r="A8158" s="26">
        <v>41817.53125</v>
      </c>
      <c r="B8158">
        <v>5.2267000000000001</v>
      </c>
      <c r="C8158">
        <v>0.12898000000000001</v>
      </c>
      <c r="D8158">
        <v>27.018000000000001</v>
      </c>
      <c r="I8158">
        <v>0.64670000000000005</v>
      </c>
    </row>
    <row r="8159" spans="1:9">
      <c r="A8159" s="26">
        <v>41817.541666666664</v>
      </c>
      <c r="B8159">
        <v>5.2580999999999998</v>
      </c>
      <c r="C8159">
        <v>0.11889</v>
      </c>
      <c r="D8159">
        <v>28.109000000000002</v>
      </c>
      <c r="I8159">
        <v>0.67810000000000004</v>
      </c>
    </row>
    <row r="8160" spans="1:9">
      <c r="A8160" s="26">
        <v>41817.552083333336</v>
      </c>
      <c r="B8160">
        <v>5.2991000000000001</v>
      </c>
      <c r="C8160">
        <v>3.2009999999999997E-2</v>
      </c>
      <c r="D8160">
        <v>4.4279000000000002</v>
      </c>
      <c r="I8160">
        <v>0.71909999999999996</v>
      </c>
    </row>
    <row r="8161" spans="1:9">
      <c r="A8161" s="26">
        <v>41817.5625</v>
      </c>
      <c r="B8161">
        <v>5.3329000000000004</v>
      </c>
      <c r="C8161">
        <v>1.452E-2</v>
      </c>
      <c r="D8161">
        <v>3.9091</v>
      </c>
      <c r="I8161">
        <v>0.75290000000000001</v>
      </c>
    </row>
    <row r="8162" spans="1:9">
      <c r="A8162" s="26">
        <v>41817.572916666664</v>
      </c>
      <c r="B8162">
        <v>5.3818999999999999</v>
      </c>
      <c r="C8162">
        <v>1.848E-2</v>
      </c>
      <c r="D8162">
        <v>5.0774999999999997</v>
      </c>
      <c r="I8162">
        <v>0.80189999999999995</v>
      </c>
    </row>
    <row r="8163" spans="1:9">
      <c r="A8163" s="26">
        <v>41817.583333333336</v>
      </c>
      <c r="B8163">
        <v>5.4295999999999998</v>
      </c>
      <c r="C8163">
        <v>1.848E-2</v>
      </c>
      <c r="D8163">
        <v>0</v>
      </c>
      <c r="I8163">
        <v>0.84960000000000002</v>
      </c>
    </row>
    <row r="8164" spans="1:9">
      <c r="A8164" s="26">
        <v>41817.59375</v>
      </c>
      <c r="B8164">
        <v>5.4843000000000002</v>
      </c>
      <c r="C8164">
        <v>7.1120000000000003E-2</v>
      </c>
      <c r="D8164">
        <v>9.9710999999999999</v>
      </c>
      <c r="I8164">
        <v>0.90429999999999999</v>
      </c>
    </row>
    <row r="8165" spans="1:9">
      <c r="A8165" s="26">
        <v>41817.604166666664</v>
      </c>
      <c r="B8165">
        <v>5.5472000000000001</v>
      </c>
      <c r="C8165">
        <v>0</v>
      </c>
      <c r="D8165">
        <v>0</v>
      </c>
      <c r="I8165">
        <v>0.96719999999999995</v>
      </c>
    </row>
    <row r="8166" spans="1:9">
      <c r="A8166" s="26">
        <v>41817.614583333336</v>
      </c>
      <c r="B8166">
        <v>5.6109</v>
      </c>
      <c r="C8166">
        <v>6.0409999999999998E-2</v>
      </c>
      <c r="D8166">
        <v>8.7332000000000001</v>
      </c>
      <c r="I8166">
        <v>1.0308999999999999</v>
      </c>
    </row>
    <row r="8167" spans="1:9">
      <c r="A8167" s="26">
        <v>41817.625</v>
      </c>
      <c r="B8167">
        <v>5.6733000000000002</v>
      </c>
      <c r="C8167">
        <v>9.7919999999999993E-2</v>
      </c>
      <c r="D8167">
        <v>24.914000000000001</v>
      </c>
      <c r="I8167">
        <v>1.0932999999999999</v>
      </c>
    </row>
    <row r="8168" spans="1:9">
      <c r="A8168" s="26">
        <v>41817.635416666664</v>
      </c>
      <c r="B8168">
        <v>5.7309000000000001</v>
      </c>
      <c r="C8168">
        <v>3.7080000000000002E-2</v>
      </c>
      <c r="D8168">
        <v>11.151999999999999</v>
      </c>
      <c r="I8168">
        <v>1.1509</v>
      </c>
    </row>
    <row r="8169" spans="1:9">
      <c r="A8169" s="26">
        <v>41817.645833333336</v>
      </c>
      <c r="B8169">
        <v>5.7836999999999996</v>
      </c>
      <c r="C8169">
        <v>0.12479999999999999</v>
      </c>
      <c r="D8169">
        <v>21.5</v>
      </c>
      <c r="I8169">
        <v>1.2037</v>
      </c>
    </row>
    <row r="8170" spans="1:9">
      <c r="A8170" s="26">
        <v>41817.65625</v>
      </c>
      <c r="B8170">
        <v>5.8300999999999998</v>
      </c>
      <c r="C8170">
        <v>7.467E-2</v>
      </c>
      <c r="D8170">
        <v>22.989000000000001</v>
      </c>
      <c r="I8170">
        <v>1.2501</v>
      </c>
    </row>
    <row r="8171" spans="1:9">
      <c r="A8171" s="26">
        <v>41817.666666666664</v>
      </c>
      <c r="B8171">
        <v>5.8841999999999999</v>
      </c>
      <c r="C8171">
        <v>0.19145999999999999</v>
      </c>
      <c r="D8171">
        <v>59.506999999999998</v>
      </c>
      <c r="I8171">
        <v>1.3042</v>
      </c>
    </row>
    <row r="8172" spans="1:9">
      <c r="A8172" s="26">
        <v>41817.677083333336</v>
      </c>
      <c r="B8172">
        <v>5.931</v>
      </c>
      <c r="C8172">
        <v>0.25377</v>
      </c>
      <c r="D8172">
        <v>75.024000000000001</v>
      </c>
      <c r="I8172">
        <v>1.351</v>
      </c>
    </row>
    <row r="8173" spans="1:9">
      <c r="A8173" s="26">
        <v>41817.6875</v>
      </c>
      <c r="B8173">
        <v>5.9759000000000002</v>
      </c>
      <c r="C8173">
        <v>0.18933</v>
      </c>
      <c r="D8173">
        <v>59.953000000000003</v>
      </c>
      <c r="I8173">
        <v>1.3958999999999999</v>
      </c>
    </row>
    <row r="8174" spans="1:9">
      <c r="A8174" s="26">
        <v>41817.697916666664</v>
      </c>
      <c r="B8174">
        <v>6.0180999999999996</v>
      </c>
      <c r="C8174">
        <v>0.30592999999999998</v>
      </c>
      <c r="D8174">
        <v>98.007999999999996</v>
      </c>
      <c r="I8174">
        <v>1.4380999999999999</v>
      </c>
    </row>
    <row r="8175" spans="1:9">
      <c r="A8175" s="26">
        <v>41817.708333333336</v>
      </c>
      <c r="B8175">
        <v>6.0518000000000001</v>
      </c>
      <c r="C8175">
        <v>0.32835999999999999</v>
      </c>
      <c r="D8175">
        <v>105.89</v>
      </c>
      <c r="I8175">
        <v>1.4718</v>
      </c>
    </row>
    <row r="8176" spans="1:9">
      <c r="A8176" s="26">
        <v>41817.71875</v>
      </c>
      <c r="B8176">
        <v>6.0861999999999998</v>
      </c>
      <c r="C8176">
        <v>0.40692</v>
      </c>
      <c r="D8176">
        <v>132.41999999999999</v>
      </c>
      <c r="I8176">
        <v>1.5062</v>
      </c>
    </row>
    <row r="8177" spans="1:9">
      <c r="A8177" s="26">
        <v>41817.729166666664</v>
      </c>
      <c r="B8177">
        <v>6.1143000000000001</v>
      </c>
      <c r="C8177">
        <v>0.46161000000000002</v>
      </c>
      <c r="D8177">
        <v>143.76</v>
      </c>
      <c r="I8177">
        <v>1.5343</v>
      </c>
    </row>
    <row r="8178" spans="1:9">
      <c r="A8178" s="26">
        <v>41817.739583333336</v>
      </c>
      <c r="B8178">
        <v>6.1334999999999997</v>
      </c>
      <c r="C8178">
        <v>0.54407000000000005</v>
      </c>
      <c r="D8178">
        <v>157.55000000000001</v>
      </c>
      <c r="I8178">
        <v>1.5535000000000001</v>
      </c>
    </row>
    <row r="8179" spans="1:9">
      <c r="A8179" s="26">
        <v>41817.75</v>
      </c>
      <c r="B8179">
        <v>6.1515000000000004</v>
      </c>
      <c r="C8179">
        <v>0.46578999999999998</v>
      </c>
      <c r="D8179">
        <v>153.79</v>
      </c>
      <c r="I8179">
        <v>1.5714999999999999</v>
      </c>
    </row>
    <row r="8180" spans="1:9">
      <c r="A8180" s="26">
        <v>41817.760416666664</v>
      </c>
      <c r="B8180">
        <v>6.1539999999999999</v>
      </c>
      <c r="C8180">
        <v>0.41808000000000001</v>
      </c>
      <c r="D8180">
        <v>138.08000000000001</v>
      </c>
      <c r="I8180">
        <v>1.5740000000000001</v>
      </c>
    </row>
    <row r="8181" spans="1:9">
      <c r="A8181" s="26">
        <v>41817.770833333336</v>
      </c>
      <c r="B8181">
        <v>6.1462000000000003</v>
      </c>
      <c r="C8181">
        <v>0.15503</v>
      </c>
      <c r="D8181">
        <v>51.043999999999997</v>
      </c>
      <c r="I8181">
        <v>1.5662</v>
      </c>
    </row>
    <row r="8182" spans="1:9">
      <c r="A8182" s="26">
        <v>41817.78125</v>
      </c>
      <c r="B8182">
        <v>6.1261000000000001</v>
      </c>
      <c r="C8182">
        <v>0.12903000000000001</v>
      </c>
      <c r="D8182">
        <v>33.887</v>
      </c>
      <c r="I8182">
        <v>1.5461</v>
      </c>
    </row>
    <row r="8183" spans="1:9">
      <c r="A8183" s="26">
        <v>41817.791666666664</v>
      </c>
      <c r="B8183">
        <v>6.1024000000000003</v>
      </c>
      <c r="C8183">
        <v>0.21793999999999999</v>
      </c>
      <c r="D8183">
        <v>71.951999999999998</v>
      </c>
      <c r="I8183">
        <v>1.5224</v>
      </c>
    </row>
    <row r="8184" spans="1:9">
      <c r="A8184" s="26">
        <v>41817.802083333336</v>
      </c>
      <c r="B8184">
        <v>6.0780000000000003</v>
      </c>
      <c r="C8184">
        <v>0.21758</v>
      </c>
      <c r="D8184">
        <v>56.564</v>
      </c>
      <c r="I8184">
        <v>1.498</v>
      </c>
    </row>
    <row r="8185" spans="1:9">
      <c r="A8185" s="26">
        <v>41817.8125</v>
      </c>
      <c r="B8185">
        <v>6.0483000000000002</v>
      </c>
      <c r="C8185">
        <v>0.20301</v>
      </c>
      <c r="D8185">
        <v>65.52</v>
      </c>
      <c r="I8185">
        <v>1.4682999999999999</v>
      </c>
    </row>
    <row r="8186" spans="1:9">
      <c r="A8186" s="26">
        <v>41817.822916666664</v>
      </c>
      <c r="B8186">
        <v>6.0213999999999999</v>
      </c>
      <c r="C8186">
        <v>0.12658</v>
      </c>
      <c r="D8186">
        <v>40.655999999999999</v>
      </c>
      <c r="I8186">
        <v>1.4414</v>
      </c>
    </row>
    <row r="8187" spans="1:9">
      <c r="A8187" s="26">
        <v>41817.833333333336</v>
      </c>
      <c r="B8187">
        <v>5.9947999999999997</v>
      </c>
      <c r="C8187">
        <v>3.3250000000000002E-2</v>
      </c>
      <c r="D8187">
        <v>0</v>
      </c>
      <c r="I8187">
        <v>1.4148000000000001</v>
      </c>
    </row>
    <row r="8188" spans="1:9">
      <c r="A8188" s="26">
        <v>41817.84375</v>
      </c>
      <c r="B8188">
        <v>5.9683000000000002</v>
      </c>
      <c r="C8188">
        <v>0</v>
      </c>
      <c r="D8188">
        <v>0</v>
      </c>
      <c r="I8188">
        <v>1.3883000000000001</v>
      </c>
    </row>
    <row r="8189" spans="1:9">
      <c r="A8189" s="26">
        <v>41817.854166666664</v>
      </c>
      <c r="B8189">
        <v>5.9455</v>
      </c>
      <c r="C8189">
        <v>0</v>
      </c>
      <c r="D8189">
        <v>0</v>
      </c>
      <c r="I8189">
        <v>1.3654999999999999</v>
      </c>
    </row>
    <row r="8190" spans="1:9">
      <c r="A8190" s="26">
        <v>41817.864583333336</v>
      </c>
      <c r="B8190">
        <v>5.9245000000000001</v>
      </c>
      <c r="C8190">
        <v>8.3540000000000003E-2</v>
      </c>
      <c r="D8190">
        <v>26.164000000000001</v>
      </c>
      <c r="I8190">
        <v>1.3445</v>
      </c>
    </row>
    <row r="8191" spans="1:9">
      <c r="A8191" s="26">
        <v>41817.875</v>
      </c>
      <c r="B8191">
        <v>5.8992000000000004</v>
      </c>
      <c r="C8191">
        <v>0.19813</v>
      </c>
      <c r="D8191">
        <v>52.348999999999997</v>
      </c>
      <c r="I8191">
        <v>1.3191999999999999</v>
      </c>
    </row>
    <row r="8192" spans="1:9">
      <c r="A8192" s="26">
        <v>41817.885416666664</v>
      </c>
      <c r="B8192">
        <v>5.8769</v>
      </c>
      <c r="C8192">
        <v>7.0000000000000007E-2</v>
      </c>
      <c r="D8192">
        <v>9.0588999999999995</v>
      </c>
      <c r="I8192">
        <v>1.2968999999999999</v>
      </c>
    </row>
    <row r="8193" spans="1:9">
      <c r="A8193" s="26">
        <v>41817.895833333336</v>
      </c>
      <c r="B8193">
        <v>5.8518999999999997</v>
      </c>
      <c r="C8193">
        <v>0.20111999999999999</v>
      </c>
      <c r="D8193">
        <v>61.945999999999998</v>
      </c>
      <c r="I8193">
        <v>1.2719</v>
      </c>
    </row>
    <row r="8194" spans="1:9">
      <c r="A8194" s="26">
        <v>41817.90625</v>
      </c>
      <c r="B8194">
        <v>5.8270999999999997</v>
      </c>
      <c r="C8194">
        <v>0.10054</v>
      </c>
      <c r="D8194">
        <v>22.579000000000001</v>
      </c>
      <c r="I8194">
        <v>1.2471000000000001</v>
      </c>
    </row>
    <row r="8195" spans="1:9">
      <c r="A8195" s="26">
        <v>41817.916666666664</v>
      </c>
      <c r="B8195">
        <v>5.8026</v>
      </c>
      <c r="C8195">
        <v>3.2750000000000001E-2</v>
      </c>
      <c r="D8195">
        <v>9.9946000000000002</v>
      </c>
      <c r="I8195">
        <v>1.2225999999999999</v>
      </c>
    </row>
    <row r="8196" spans="1:9">
      <c r="A8196" s="26">
        <v>41817.927083333336</v>
      </c>
      <c r="B8196">
        <v>5.7790999999999997</v>
      </c>
      <c r="C8196">
        <v>0</v>
      </c>
      <c r="D8196">
        <v>0</v>
      </c>
      <c r="I8196">
        <v>1.1991000000000001</v>
      </c>
    </row>
    <row r="8197" spans="1:9">
      <c r="A8197" s="26">
        <v>41817.9375</v>
      </c>
      <c r="B8197">
        <v>5.7571000000000003</v>
      </c>
      <c r="C8197">
        <v>0</v>
      </c>
      <c r="D8197">
        <v>0</v>
      </c>
      <c r="I8197">
        <v>1.1771</v>
      </c>
    </row>
    <row r="8198" spans="1:9">
      <c r="A8198" s="26">
        <v>41817.947916666664</v>
      </c>
      <c r="B8198">
        <v>5.7340999999999998</v>
      </c>
      <c r="C8198">
        <v>0.10924</v>
      </c>
      <c r="D8198">
        <v>32.774999999999999</v>
      </c>
      <c r="I8198">
        <v>1.1540999999999999</v>
      </c>
    </row>
    <row r="8199" spans="1:9">
      <c r="A8199" s="26">
        <v>41817.958333333336</v>
      </c>
      <c r="B8199">
        <v>5.7133000000000003</v>
      </c>
      <c r="C8199">
        <v>4.3200000000000001E-3</v>
      </c>
      <c r="D8199">
        <v>1.2895000000000001</v>
      </c>
      <c r="I8199">
        <v>1.1333</v>
      </c>
    </row>
    <row r="8200" spans="1:9">
      <c r="A8200" s="26">
        <v>41817.96875</v>
      </c>
      <c r="B8200">
        <v>5.6929999999999996</v>
      </c>
      <c r="C8200">
        <v>2.5530000000000001E-2</v>
      </c>
      <c r="D8200">
        <v>7.5583</v>
      </c>
      <c r="I8200">
        <v>1.113</v>
      </c>
    </row>
    <row r="8201" spans="1:9">
      <c r="A8201" s="26">
        <v>41817.979166666664</v>
      </c>
      <c r="B8201">
        <v>5.6734999999999998</v>
      </c>
      <c r="C8201">
        <v>0.1444</v>
      </c>
      <c r="D8201">
        <v>24.49</v>
      </c>
      <c r="I8201">
        <v>1.0934999999999999</v>
      </c>
    </row>
    <row r="8202" spans="1:9">
      <c r="A8202" s="26">
        <v>41817.989583333336</v>
      </c>
      <c r="B8202">
        <v>5.6563999999999997</v>
      </c>
      <c r="C8202">
        <v>0.10075000000000001</v>
      </c>
      <c r="D8202">
        <v>29.608000000000001</v>
      </c>
      <c r="I8202">
        <v>1.0764</v>
      </c>
    </row>
    <row r="8203" spans="1:9">
      <c r="A8203" s="26">
        <v>41818</v>
      </c>
      <c r="B8203">
        <v>5.6380999999999997</v>
      </c>
      <c r="C8203">
        <v>1.9189999999999999E-2</v>
      </c>
      <c r="D8203">
        <v>5.6170999999999998</v>
      </c>
      <c r="I8203">
        <v>1.0581</v>
      </c>
    </row>
    <row r="8204" spans="1:9">
      <c r="A8204" s="26">
        <v>41818.010416666664</v>
      </c>
      <c r="B8204">
        <v>5.6231999999999998</v>
      </c>
      <c r="C8204">
        <v>3.3349999999999998E-2</v>
      </c>
      <c r="D8204">
        <v>9.7276000000000007</v>
      </c>
      <c r="I8204">
        <v>1.0431999999999999</v>
      </c>
    </row>
    <row r="8205" spans="1:9">
      <c r="A8205" s="26">
        <v>41818.020833333336</v>
      </c>
      <c r="B8205">
        <v>5.6087999999999996</v>
      </c>
      <c r="C8205">
        <v>1.9269999999999999E-2</v>
      </c>
      <c r="D8205">
        <v>0</v>
      </c>
      <c r="I8205">
        <v>1.0287999999999999</v>
      </c>
    </row>
    <row r="8206" spans="1:9">
      <c r="A8206" s="26">
        <v>41818.03125</v>
      </c>
      <c r="B8206">
        <v>5.5936000000000003</v>
      </c>
      <c r="C8206">
        <v>1.6570000000000001E-2</v>
      </c>
      <c r="D8206">
        <v>4.8064</v>
      </c>
      <c r="I8206">
        <v>1.0136000000000001</v>
      </c>
    </row>
    <row r="8207" spans="1:9">
      <c r="A8207" s="26">
        <v>41818.041666666664</v>
      </c>
      <c r="B8207">
        <v>5.5835999999999997</v>
      </c>
      <c r="C8207">
        <v>1.469E-2</v>
      </c>
      <c r="D8207">
        <v>0</v>
      </c>
      <c r="I8207">
        <v>1.0036</v>
      </c>
    </row>
    <row r="8208" spans="1:9">
      <c r="A8208" s="26">
        <v>41818.052083333336</v>
      </c>
      <c r="B8208">
        <v>5.5720999999999998</v>
      </c>
      <c r="C8208">
        <v>0</v>
      </c>
      <c r="D8208">
        <v>0</v>
      </c>
      <c r="I8208">
        <v>0.99209999999999998</v>
      </c>
    </row>
    <row r="8209" spans="1:9">
      <c r="A8209" s="26">
        <v>41818.0625</v>
      </c>
      <c r="B8209">
        <v>5.5637999999999996</v>
      </c>
      <c r="C8209">
        <v>0</v>
      </c>
      <c r="D8209">
        <v>0</v>
      </c>
      <c r="I8209">
        <v>0.98380000000000001</v>
      </c>
    </row>
    <row r="8210" spans="1:9">
      <c r="A8210" s="26">
        <v>41818.072916666664</v>
      </c>
      <c r="B8210">
        <v>5.5601000000000003</v>
      </c>
      <c r="C8210">
        <v>0</v>
      </c>
      <c r="D8210">
        <v>0</v>
      </c>
      <c r="I8210">
        <v>0.98009999999999997</v>
      </c>
    </row>
    <row r="8211" spans="1:9">
      <c r="A8211" s="26">
        <v>41818.083333333336</v>
      </c>
      <c r="B8211">
        <v>5.5532000000000004</v>
      </c>
      <c r="C8211">
        <v>0</v>
      </c>
      <c r="D8211">
        <v>0</v>
      </c>
      <c r="I8211">
        <v>0.97319999999999995</v>
      </c>
    </row>
    <row r="8212" spans="1:9">
      <c r="A8212" s="26">
        <v>41818.09375</v>
      </c>
      <c r="B8212">
        <v>5.5491000000000001</v>
      </c>
      <c r="C8212">
        <v>0</v>
      </c>
      <c r="D8212">
        <v>0</v>
      </c>
      <c r="I8212">
        <v>0.96909999999999996</v>
      </c>
    </row>
    <row r="8213" spans="1:9">
      <c r="A8213" s="26">
        <v>41818.104166666664</v>
      </c>
      <c r="B8213">
        <v>5.5435999999999996</v>
      </c>
      <c r="C8213">
        <v>0</v>
      </c>
      <c r="D8213">
        <v>0</v>
      </c>
      <c r="I8213">
        <v>0.96360000000000001</v>
      </c>
    </row>
    <row r="8214" spans="1:9">
      <c r="A8214" s="26">
        <v>41818.114583333336</v>
      </c>
      <c r="B8214">
        <v>5.5389999999999997</v>
      </c>
      <c r="C8214">
        <v>0</v>
      </c>
      <c r="D8214">
        <v>0</v>
      </c>
      <c r="I8214">
        <v>0.95899999999999996</v>
      </c>
    </row>
    <row r="8215" spans="1:9">
      <c r="A8215" s="26">
        <v>41818.125</v>
      </c>
      <c r="B8215">
        <v>5.5297999999999998</v>
      </c>
      <c r="C8215">
        <v>2.3820000000000001E-2</v>
      </c>
      <c r="D8215">
        <v>0</v>
      </c>
      <c r="I8215">
        <v>0.94979999999999998</v>
      </c>
    </row>
    <row r="8216" spans="1:9">
      <c r="A8216" s="26">
        <v>41818.135416666664</v>
      </c>
      <c r="B8216">
        <v>5.5229999999999997</v>
      </c>
      <c r="C8216">
        <v>0</v>
      </c>
      <c r="D8216">
        <v>0</v>
      </c>
      <c r="I8216">
        <v>0.94299999999999995</v>
      </c>
    </row>
    <row r="8217" spans="1:9">
      <c r="A8217" s="26">
        <v>41818.145833333336</v>
      </c>
      <c r="B8217">
        <v>5.5147000000000004</v>
      </c>
      <c r="C8217">
        <v>0</v>
      </c>
      <c r="D8217">
        <v>0</v>
      </c>
      <c r="I8217">
        <v>0.93469999999999998</v>
      </c>
    </row>
    <row r="8218" spans="1:9">
      <c r="A8218" s="26">
        <v>41818.15625</v>
      </c>
      <c r="B8218">
        <v>5.5038</v>
      </c>
      <c r="C8218">
        <v>0</v>
      </c>
      <c r="D8218">
        <v>0</v>
      </c>
      <c r="I8218">
        <v>0.92379999999999995</v>
      </c>
    </row>
    <row r="8219" spans="1:9">
      <c r="A8219" s="26">
        <v>41818.166666666664</v>
      </c>
      <c r="B8219">
        <v>5.4945000000000004</v>
      </c>
      <c r="C8219">
        <v>3.4439999999999998E-2</v>
      </c>
      <c r="D8219">
        <v>9.7126000000000001</v>
      </c>
      <c r="I8219">
        <v>0.91449999999999998</v>
      </c>
    </row>
    <row r="8220" spans="1:9">
      <c r="A8220" s="26">
        <v>41818.177083333336</v>
      </c>
      <c r="B8220">
        <v>5.4814999999999996</v>
      </c>
      <c r="C8220">
        <v>0</v>
      </c>
      <c r="D8220">
        <v>0</v>
      </c>
      <c r="I8220">
        <v>0.90149999999999997</v>
      </c>
    </row>
    <row r="8221" spans="1:9">
      <c r="A8221" s="26">
        <v>41818.1875</v>
      </c>
      <c r="B8221">
        <v>5.4696999999999996</v>
      </c>
      <c r="C8221">
        <v>0</v>
      </c>
      <c r="D8221">
        <v>0</v>
      </c>
      <c r="I8221">
        <v>0.88970000000000005</v>
      </c>
    </row>
    <row r="8222" spans="1:9">
      <c r="A8222" s="26">
        <v>41818.197916666664</v>
      </c>
      <c r="B8222">
        <v>5.4562999999999997</v>
      </c>
      <c r="C8222">
        <v>0</v>
      </c>
      <c r="D8222">
        <v>0</v>
      </c>
      <c r="I8222">
        <v>0.87629999999999997</v>
      </c>
    </row>
    <row r="8223" spans="1:9">
      <c r="A8223" s="26">
        <v>41818.208333333336</v>
      </c>
      <c r="B8223">
        <v>5.4433999999999996</v>
      </c>
      <c r="C8223">
        <v>0</v>
      </c>
      <c r="D8223">
        <v>0</v>
      </c>
      <c r="I8223">
        <v>0.86339999999999995</v>
      </c>
    </row>
    <row r="8224" spans="1:9">
      <c r="A8224" s="26">
        <v>41818.21875</v>
      </c>
      <c r="B8224">
        <v>5.4306000000000001</v>
      </c>
      <c r="C8224">
        <v>1.8890000000000001E-2</v>
      </c>
      <c r="D8224">
        <v>5.2469999999999999</v>
      </c>
      <c r="I8224">
        <v>0.85060000000000002</v>
      </c>
    </row>
    <row r="8225" spans="1:9">
      <c r="A8225" s="26">
        <v>41818.229166666664</v>
      </c>
      <c r="B8225">
        <v>5.4161000000000001</v>
      </c>
      <c r="C8225">
        <v>0</v>
      </c>
      <c r="D8225">
        <v>0</v>
      </c>
      <c r="I8225">
        <v>0.83609999999999995</v>
      </c>
    </row>
    <row r="8226" spans="1:9">
      <c r="A8226" s="26">
        <v>41818.239583333336</v>
      </c>
      <c r="B8226">
        <v>5.4024000000000001</v>
      </c>
      <c r="C8226">
        <v>0.13133</v>
      </c>
      <c r="D8226">
        <v>36.18</v>
      </c>
      <c r="I8226">
        <v>0.82240000000000002</v>
      </c>
    </row>
    <row r="8227" spans="1:9">
      <c r="A8227" s="26">
        <v>41818.25</v>
      </c>
      <c r="B8227">
        <v>5.3895999999999997</v>
      </c>
      <c r="C8227">
        <v>0.13580999999999999</v>
      </c>
      <c r="D8227">
        <v>37.292999999999999</v>
      </c>
      <c r="I8227">
        <v>0.80959999999999999</v>
      </c>
    </row>
    <row r="8228" spans="1:9">
      <c r="A8228" s="26">
        <v>41818.260416666664</v>
      </c>
      <c r="B8228">
        <v>5.3762999999999996</v>
      </c>
      <c r="C8228">
        <v>0.22966</v>
      </c>
      <c r="D8228">
        <v>54.317999999999998</v>
      </c>
      <c r="I8228">
        <v>0.79630000000000001</v>
      </c>
    </row>
    <row r="8229" spans="1:9">
      <c r="A8229" s="26">
        <v>41818.270833333336</v>
      </c>
      <c r="B8229">
        <v>5.3630000000000004</v>
      </c>
      <c r="C8229">
        <v>0.31067</v>
      </c>
      <c r="D8229">
        <v>84.760999999999996</v>
      </c>
      <c r="I8229">
        <v>0.78300000000000003</v>
      </c>
    </row>
    <row r="8230" spans="1:9">
      <c r="A8230" s="26">
        <v>41818.28125</v>
      </c>
      <c r="B8230">
        <v>5.3490000000000002</v>
      </c>
      <c r="C8230">
        <v>0.28516999999999998</v>
      </c>
      <c r="D8230">
        <v>77.522999999999996</v>
      </c>
      <c r="I8230">
        <v>0.76900000000000002</v>
      </c>
    </row>
    <row r="8231" spans="1:9">
      <c r="A8231" s="26">
        <v>41818.291666666664</v>
      </c>
      <c r="B8231">
        <v>5.3357999999999999</v>
      </c>
      <c r="C8231">
        <v>8.5290000000000005E-2</v>
      </c>
      <c r="D8231">
        <v>23.114999999999998</v>
      </c>
      <c r="I8231">
        <v>0.75580000000000003</v>
      </c>
    </row>
    <row r="8232" spans="1:9">
      <c r="A8232" s="26">
        <v>41818.302083333336</v>
      </c>
      <c r="B8232">
        <v>5.3223000000000003</v>
      </c>
      <c r="C8232">
        <v>7.4829999999999994E-2</v>
      </c>
      <c r="D8232">
        <v>20.201000000000001</v>
      </c>
      <c r="I8232">
        <v>0.74229999999999996</v>
      </c>
    </row>
    <row r="8233" spans="1:9">
      <c r="A8233" s="26">
        <v>41818.3125</v>
      </c>
      <c r="B8233">
        <v>5.3094999999999999</v>
      </c>
      <c r="C8233">
        <v>9.3679999999999999E-2</v>
      </c>
      <c r="D8233">
        <v>18.555</v>
      </c>
      <c r="I8233">
        <v>0.72950000000000004</v>
      </c>
    </row>
    <row r="8234" spans="1:9">
      <c r="A8234" s="26">
        <v>41818.322916666664</v>
      </c>
      <c r="B8234">
        <v>5.2972999999999999</v>
      </c>
      <c r="C8234">
        <v>0.16969999999999999</v>
      </c>
      <c r="D8234">
        <v>45.503999999999998</v>
      </c>
      <c r="I8234">
        <v>0.71730000000000005</v>
      </c>
    </row>
    <row r="8235" spans="1:9">
      <c r="A8235" s="26">
        <v>41818.333333333336</v>
      </c>
      <c r="B8235">
        <v>5.2862999999999998</v>
      </c>
      <c r="C8235">
        <v>4.2819999999999997E-2</v>
      </c>
      <c r="D8235">
        <v>11.443</v>
      </c>
      <c r="I8235">
        <v>0.70630000000000004</v>
      </c>
    </row>
    <row r="8236" spans="1:9">
      <c r="A8236" s="26">
        <v>41818.34375</v>
      </c>
      <c r="B8236">
        <v>5.2725999999999997</v>
      </c>
      <c r="C8236">
        <v>7.5660000000000005E-2</v>
      </c>
      <c r="D8236">
        <v>15.638</v>
      </c>
      <c r="I8236">
        <v>0.69259999999999999</v>
      </c>
    </row>
    <row r="8237" spans="1:9">
      <c r="A8237" s="26">
        <v>41818.354166666664</v>
      </c>
      <c r="B8237">
        <v>5.2641999999999998</v>
      </c>
      <c r="C8237">
        <v>0.25319000000000003</v>
      </c>
      <c r="D8237">
        <v>67.289000000000001</v>
      </c>
      <c r="I8237">
        <v>0.68420000000000003</v>
      </c>
    </row>
    <row r="8238" spans="1:9">
      <c r="A8238" s="26">
        <v>41818.364583333336</v>
      </c>
      <c r="B8238">
        <v>5.25</v>
      </c>
      <c r="C8238">
        <v>8.4949999999999998E-2</v>
      </c>
      <c r="D8238">
        <v>22.466999999999999</v>
      </c>
      <c r="I8238">
        <v>0.67</v>
      </c>
    </row>
    <row r="8239" spans="1:9">
      <c r="A8239" s="26">
        <v>41818.375</v>
      </c>
      <c r="B8239">
        <v>5.2366000000000001</v>
      </c>
      <c r="C8239">
        <v>0.25649</v>
      </c>
      <c r="D8239">
        <v>62.707999999999998</v>
      </c>
      <c r="I8239">
        <v>0.65659999999999996</v>
      </c>
    </row>
    <row r="8240" spans="1:9">
      <c r="A8240" s="26">
        <v>41818.385416666664</v>
      </c>
      <c r="B8240">
        <v>5.2252000000000001</v>
      </c>
      <c r="C8240">
        <v>0.12472999999999999</v>
      </c>
      <c r="D8240">
        <v>32.802999999999997</v>
      </c>
      <c r="I8240">
        <v>0.6452</v>
      </c>
    </row>
    <row r="8241" spans="1:9">
      <c r="A8241" s="26">
        <v>41818.395833333336</v>
      </c>
      <c r="B8241">
        <v>5.2135999999999996</v>
      </c>
      <c r="C8241">
        <v>1.009E-2</v>
      </c>
      <c r="D8241">
        <v>2.6435</v>
      </c>
      <c r="I8241">
        <v>0.63360000000000005</v>
      </c>
    </row>
    <row r="8242" spans="1:9">
      <c r="A8242" s="26">
        <v>41818.40625</v>
      </c>
      <c r="B8242">
        <v>5.2023999999999999</v>
      </c>
      <c r="C8242">
        <v>0.23744000000000001</v>
      </c>
      <c r="D8242">
        <v>54.872999999999998</v>
      </c>
      <c r="I8242">
        <v>0.62239999999999995</v>
      </c>
    </row>
    <row r="8243" spans="1:9">
      <c r="A8243" s="26">
        <v>41818.416666666664</v>
      </c>
      <c r="B8243">
        <v>5.1908000000000003</v>
      </c>
      <c r="C8243">
        <v>0.16006000000000001</v>
      </c>
      <c r="D8243">
        <v>41.697000000000003</v>
      </c>
      <c r="I8243">
        <v>0.61080000000000001</v>
      </c>
    </row>
    <row r="8244" spans="1:9">
      <c r="A8244" s="26">
        <v>41818.427083333336</v>
      </c>
      <c r="B8244">
        <v>5.1807999999999996</v>
      </c>
      <c r="C8244">
        <v>0.17146</v>
      </c>
      <c r="D8244">
        <v>32.582000000000001</v>
      </c>
      <c r="I8244">
        <v>0.6008</v>
      </c>
    </row>
    <row r="8245" spans="1:9">
      <c r="A8245" s="26">
        <v>41818.4375</v>
      </c>
      <c r="B8245">
        <v>5.1711999999999998</v>
      </c>
      <c r="C8245">
        <v>0.34004000000000001</v>
      </c>
      <c r="D8245">
        <v>88.034000000000006</v>
      </c>
      <c r="I8245">
        <v>0.59119999999999995</v>
      </c>
    </row>
    <row r="8246" spans="1:9">
      <c r="A8246" s="26">
        <v>41818.447916666664</v>
      </c>
      <c r="B8246">
        <v>5.1585999999999999</v>
      </c>
      <c r="C8246">
        <v>0.21933</v>
      </c>
      <c r="D8246">
        <v>49.805999999999997</v>
      </c>
      <c r="I8246">
        <v>0.5786</v>
      </c>
    </row>
    <row r="8247" spans="1:9">
      <c r="A8247" s="26">
        <v>41818.458333333336</v>
      </c>
      <c r="B8247">
        <v>5.15</v>
      </c>
      <c r="C8247">
        <v>0.15340999999999999</v>
      </c>
      <c r="D8247">
        <v>39.485999999999997</v>
      </c>
      <c r="I8247">
        <v>0.56999999999999995</v>
      </c>
    </row>
    <row r="8248" spans="1:9">
      <c r="A8248" s="26">
        <v>41818.46875</v>
      </c>
      <c r="B8248">
        <v>5.1417000000000002</v>
      </c>
      <c r="C8248">
        <v>0.15911</v>
      </c>
      <c r="D8248">
        <v>40.832999999999998</v>
      </c>
      <c r="I8248">
        <v>0.56169999999999998</v>
      </c>
    </row>
    <row r="8249" spans="1:9">
      <c r="A8249" s="26">
        <v>41818.479166666664</v>
      </c>
      <c r="B8249">
        <v>5.1321000000000003</v>
      </c>
      <c r="C8249">
        <v>0.10037</v>
      </c>
      <c r="D8249">
        <v>9.7735000000000003</v>
      </c>
      <c r="I8249">
        <v>0.55210000000000004</v>
      </c>
    </row>
    <row r="8250" spans="1:9">
      <c r="A8250" s="26">
        <v>41818.489583333336</v>
      </c>
      <c r="B8250">
        <v>5.1271000000000004</v>
      </c>
      <c r="C8250">
        <v>0.26317000000000002</v>
      </c>
      <c r="D8250">
        <v>62.728000000000002</v>
      </c>
      <c r="I8250">
        <v>0.54710000000000003</v>
      </c>
    </row>
    <row r="8251" spans="1:9">
      <c r="A8251" s="26">
        <v>41818.5</v>
      </c>
      <c r="B8251">
        <v>5.125</v>
      </c>
      <c r="C8251">
        <v>0.15931999999999999</v>
      </c>
      <c r="D8251">
        <v>31.974</v>
      </c>
      <c r="I8251">
        <v>0.54500000000000004</v>
      </c>
    </row>
    <row r="8252" spans="1:9">
      <c r="A8252" s="26">
        <v>41818.510416666664</v>
      </c>
      <c r="B8252">
        <v>5.1341000000000001</v>
      </c>
      <c r="C8252">
        <v>7.3319999999999996E-2</v>
      </c>
      <c r="D8252">
        <v>18.788</v>
      </c>
      <c r="I8252">
        <v>0.55410000000000004</v>
      </c>
    </row>
    <row r="8253" spans="1:9">
      <c r="A8253" s="26">
        <v>41818.520833333336</v>
      </c>
      <c r="B8253">
        <v>5.1429</v>
      </c>
      <c r="C8253">
        <v>0.12520999999999999</v>
      </c>
      <c r="D8253">
        <v>22.797000000000001</v>
      </c>
      <c r="I8253">
        <v>0.56289999999999996</v>
      </c>
    </row>
    <row r="8254" spans="1:9">
      <c r="A8254" s="26">
        <v>41818.53125</v>
      </c>
      <c r="B8254">
        <v>5.1554000000000002</v>
      </c>
      <c r="C8254">
        <v>6.2199999999999998E-2</v>
      </c>
      <c r="D8254">
        <v>12.59</v>
      </c>
      <c r="I8254">
        <v>0.57540000000000002</v>
      </c>
    </row>
    <row r="8255" spans="1:9">
      <c r="A8255" s="26">
        <v>41818.541666666664</v>
      </c>
      <c r="B8255">
        <v>5.1787999999999998</v>
      </c>
      <c r="C8255">
        <v>8.9399999999999993E-2</v>
      </c>
      <c r="D8255">
        <v>19.524999999999999</v>
      </c>
      <c r="I8255">
        <v>0.5988</v>
      </c>
    </row>
    <row r="8256" spans="1:9">
      <c r="A8256" s="26">
        <v>41818.552083333336</v>
      </c>
      <c r="B8256">
        <v>5.2045000000000003</v>
      </c>
      <c r="C8256">
        <v>5.1189999999999999E-2</v>
      </c>
      <c r="D8256">
        <v>10.71</v>
      </c>
      <c r="I8256">
        <v>0.62450000000000006</v>
      </c>
    </row>
    <row r="8257" spans="1:9">
      <c r="A8257" s="26">
        <v>41818.5625</v>
      </c>
      <c r="B8257">
        <v>5.2354000000000003</v>
      </c>
      <c r="C8257">
        <v>0.12325</v>
      </c>
      <c r="D8257">
        <v>26.652000000000001</v>
      </c>
      <c r="I8257">
        <v>0.65539999999999998</v>
      </c>
    </row>
    <row r="8258" spans="1:9">
      <c r="A8258" s="26">
        <v>41818.572916666664</v>
      </c>
      <c r="B8258">
        <v>5.2702999999999998</v>
      </c>
      <c r="C8258">
        <v>4.5260000000000002E-2</v>
      </c>
      <c r="D8258">
        <v>11.98</v>
      </c>
      <c r="I8258">
        <v>0.69030000000000002</v>
      </c>
    </row>
    <row r="8259" spans="1:9">
      <c r="A8259" s="26">
        <v>41818.583333333336</v>
      </c>
      <c r="B8259">
        <v>5.3037000000000001</v>
      </c>
      <c r="C8259">
        <v>8.2070000000000004E-2</v>
      </c>
      <c r="D8259">
        <v>17.971</v>
      </c>
      <c r="I8259">
        <v>0.72370000000000001</v>
      </c>
    </row>
    <row r="8260" spans="1:9">
      <c r="A8260" s="26">
        <v>41818.59375</v>
      </c>
      <c r="B8260">
        <v>5.3455000000000004</v>
      </c>
      <c r="C8260">
        <v>4.9029999999999997E-2</v>
      </c>
      <c r="D8260">
        <v>8.2075999999999993</v>
      </c>
      <c r="I8260">
        <v>0.76549999999999996</v>
      </c>
    </row>
    <row r="8261" spans="1:9">
      <c r="A8261" s="26">
        <v>41818.604166666664</v>
      </c>
      <c r="B8261">
        <v>5.3944000000000001</v>
      </c>
      <c r="C8261">
        <v>0</v>
      </c>
      <c r="D8261">
        <v>0</v>
      </c>
      <c r="I8261">
        <v>0.81440000000000001</v>
      </c>
    </row>
    <row r="8262" spans="1:9">
      <c r="A8262" s="26">
        <v>41818.614583333336</v>
      </c>
      <c r="B8262">
        <v>5.4372999999999996</v>
      </c>
      <c r="C8262">
        <v>7.0419999999999996E-2</v>
      </c>
      <c r="D8262">
        <v>13.864000000000001</v>
      </c>
      <c r="I8262">
        <v>0.85729999999999995</v>
      </c>
    </row>
    <row r="8263" spans="1:9">
      <c r="A8263" s="26">
        <v>41818.625</v>
      </c>
      <c r="B8263">
        <v>5.4893999999999998</v>
      </c>
      <c r="C8263">
        <v>8.5550000000000001E-2</v>
      </c>
      <c r="D8263">
        <v>20.387</v>
      </c>
      <c r="I8263">
        <v>0.90939999999999999</v>
      </c>
    </row>
    <row r="8264" spans="1:9">
      <c r="A8264" s="26">
        <v>41818.635416666664</v>
      </c>
      <c r="B8264">
        <v>5.5442999999999998</v>
      </c>
      <c r="C8264">
        <v>0.12798999999999999</v>
      </c>
      <c r="D8264">
        <v>26.367999999999999</v>
      </c>
      <c r="I8264">
        <v>0.96430000000000005</v>
      </c>
    </row>
    <row r="8265" spans="1:9">
      <c r="A8265" s="26">
        <v>41818.645833333336</v>
      </c>
      <c r="B8265">
        <v>5.5952000000000002</v>
      </c>
      <c r="C8265">
        <v>0.11518</v>
      </c>
      <c r="D8265">
        <v>25.173999999999999</v>
      </c>
      <c r="I8265">
        <v>1.0152000000000001</v>
      </c>
    </row>
    <row r="8266" spans="1:9">
      <c r="A8266" s="26">
        <v>41818.65625</v>
      </c>
      <c r="B8266">
        <v>5.6459999999999999</v>
      </c>
      <c r="C8266">
        <v>4.2369999999999998E-2</v>
      </c>
      <c r="D8266">
        <v>8.1090999999999998</v>
      </c>
      <c r="I8266">
        <v>1.0660000000000001</v>
      </c>
    </row>
    <row r="8267" spans="1:9">
      <c r="A8267" s="26">
        <v>41818.666666666664</v>
      </c>
      <c r="B8267">
        <v>5.6948999999999996</v>
      </c>
      <c r="C8267">
        <v>0.14809</v>
      </c>
      <c r="D8267">
        <v>44.008000000000003</v>
      </c>
      <c r="I8267">
        <v>1.1149</v>
      </c>
    </row>
    <row r="8268" spans="1:9">
      <c r="A8268" s="26">
        <v>41818.677083333336</v>
      </c>
      <c r="B8268">
        <v>5.7445000000000004</v>
      </c>
      <c r="C8268">
        <v>0.17337</v>
      </c>
      <c r="D8268">
        <v>43.073999999999998</v>
      </c>
      <c r="I8268">
        <v>1.1645000000000001</v>
      </c>
    </row>
    <row r="8269" spans="1:9">
      <c r="A8269" s="26">
        <v>41818.6875</v>
      </c>
      <c r="B8269">
        <v>5.7873000000000001</v>
      </c>
      <c r="C8269">
        <v>0.20693</v>
      </c>
      <c r="D8269">
        <v>57.595999999999997</v>
      </c>
      <c r="I8269">
        <v>1.2073</v>
      </c>
    </row>
    <row r="8270" spans="1:9">
      <c r="A8270" s="26">
        <v>41818.697916666664</v>
      </c>
      <c r="B8270">
        <v>5.8318000000000003</v>
      </c>
      <c r="C8270">
        <v>0.28421999999999997</v>
      </c>
      <c r="D8270">
        <v>82.537999999999997</v>
      </c>
      <c r="I8270">
        <v>1.2518</v>
      </c>
    </row>
    <row r="8271" spans="1:9">
      <c r="A8271" s="26">
        <v>41818.708333333336</v>
      </c>
      <c r="B8271">
        <v>5.8776000000000002</v>
      </c>
      <c r="C8271">
        <v>0.2611</v>
      </c>
      <c r="D8271">
        <v>80.994</v>
      </c>
      <c r="I8271">
        <v>1.2976000000000001</v>
      </c>
    </row>
    <row r="8272" spans="1:9">
      <c r="A8272" s="26">
        <v>41818.71875</v>
      </c>
      <c r="B8272">
        <v>5.9176000000000002</v>
      </c>
      <c r="C8272">
        <v>0.30153999999999997</v>
      </c>
      <c r="D8272">
        <v>87.497</v>
      </c>
      <c r="I8272">
        <v>1.3375999999999999</v>
      </c>
    </row>
    <row r="8273" spans="1:9">
      <c r="A8273" s="26">
        <v>41818.729166666664</v>
      </c>
      <c r="B8273">
        <v>5.9523000000000001</v>
      </c>
      <c r="C8273">
        <v>0.29816999999999999</v>
      </c>
      <c r="D8273">
        <v>94.061000000000007</v>
      </c>
      <c r="I8273">
        <v>1.3723000000000001</v>
      </c>
    </row>
    <row r="8274" spans="1:9">
      <c r="A8274" s="26">
        <v>41818.739583333336</v>
      </c>
      <c r="B8274">
        <v>5.9829999999999997</v>
      </c>
      <c r="C8274">
        <v>0.38063000000000002</v>
      </c>
      <c r="D8274">
        <v>120.81</v>
      </c>
      <c r="I8274">
        <v>1.403</v>
      </c>
    </row>
    <row r="8275" spans="1:9">
      <c r="A8275" s="26">
        <v>41818.75</v>
      </c>
      <c r="B8275">
        <v>6.0095999999999998</v>
      </c>
      <c r="C8275">
        <v>0.28477999999999998</v>
      </c>
      <c r="D8275">
        <v>91.022999999999996</v>
      </c>
      <c r="I8275">
        <v>1.4296</v>
      </c>
    </row>
    <row r="8276" spans="1:9">
      <c r="A8276" s="26">
        <v>41818.760416666664</v>
      </c>
      <c r="B8276">
        <v>6.0288000000000004</v>
      </c>
      <c r="C8276">
        <v>0.22869</v>
      </c>
      <c r="D8276">
        <v>73.378</v>
      </c>
      <c r="I8276">
        <v>1.4488000000000001</v>
      </c>
    </row>
    <row r="8277" spans="1:9">
      <c r="A8277" s="26">
        <v>41818.770833333336</v>
      </c>
      <c r="B8277">
        <v>6.0350000000000001</v>
      </c>
      <c r="C8277">
        <v>0.33449000000000001</v>
      </c>
      <c r="D8277">
        <v>103.08</v>
      </c>
      <c r="I8277">
        <v>1.4550000000000001</v>
      </c>
    </row>
    <row r="8278" spans="1:9">
      <c r="A8278" s="26">
        <v>41818.78125</v>
      </c>
      <c r="B8278">
        <v>6.0296000000000003</v>
      </c>
      <c r="C8278">
        <v>0.37380999999999998</v>
      </c>
      <c r="D8278">
        <v>105.36</v>
      </c>
      <c r="I8278">
        <v>1.4496</v>
      </c>
    </row>
    <row r="8279" spans="1:9">
      <c r="A8279" s="26">
        <v>41818.791666666664</v>
      </c>
      <c r="B8279">
        <v>6.0115999999999996</v>
      </c>
      <c r="C8279">
        <v>0.34276000000000001</v>
      </c>
      <c r="D8279">
        <v>99.010999999999996</v>
      </c>
      <c r="I8279">
        <v>1.4316</v>
      </c>
    </row>
    <row r="8280" spans="1:9">
      <c r="A8280" s="26">
        <v>41818.802083333336</v>
      </c>
      <c r="B8280">
        <v>5.9941000000000004</v>
      </c>
      <c r="C8280">
        <v>0.21254000000000001</v>
      </c>
      <c r="D8280">
        <v>60.295999999999999</v>
      </c>
      <c r="I8280">
        <v>1.4140999999999999</v>
      </c>
    </row>
    <row r="8281" spans="1:9">
      <c r="A8281" s="26">
        <v>41818.8125</v>
      </c>
      <c r="B8281">
        <v>5.9734999999999996</v>
      </c>
      <c r="C8281">
        <v>0.27818999999999999</v>
      </c>
      <c r="D8281">
        <v>81.275000000000006</v>
      </c>
      <c r="I8281">
        <v>1.3935</v>
      </c>
    </row>
    <row r="8282" spans="1:9">
      <c r="A8282" s="26">
        <v>41818.822916666664</v>
      </c>
      <c r="B8282">
        <v>5.9496000000000002</v>
      </c>
      <c r="C8282">
        <v>5.9749999999999998E-2</v>
      </c>
      <c r="D8282">
        <v>10.624000000000001</v>
      </c>
      <c r="I8282">
        <v>1.3695999999999999</v>
      </c>
    </row>
    <row r="8283" spans="1:9">
      <c r="A8283" s="26">
        <v>41818.833333333336</v>
      </c>
      <c r="B8283">
        <v>5.9272999999999998</v>
      </c>
      <c r="C8283">
        <v>6.6930000000000003E-2</v>
      </c>
      <c r="D8283">
        <v>21.045999999999999</v>
      </c>
      <c r="I8283">
        <v>1.3472999999999999</v>
      </c>
    </row>
    <row r="8284" spans="1:9">
      <c r="A8284" s="26">
        <v>41818.84375</v>
      </c>
      <c r="B8284">
        <v>5.9058999999999999</v>
      </c>
      <c r="C8284">
        <v>0.24737000000000001</v>
      </c>
      <c r="D8284">
        <v>54.793999999999997</v>
      </c>
      <c r="I8284">
        <v>1.3259000000000001</v>
      </c>
    </row>
    <row r="8285" spans="1:9">
      <c r="A8285" s="26">
        <v>41818.854166666664</v>
      </c>
      <c r="B8285">
        <v>5.8825000000000003</v>
      </c>
      <c r="C8285">
        <v>0</v>
      </c>
      <c r="D8285">
        <v>0</v>
      </c>
      <c r="I8285">
        <v>1.3025</v>
      </c>
    </row>
    <row r="8286" spans="1:9">
      <c r="A8286" s="26">
        <v>41818.864583333336</v>
      </c>
      <c r="B8286">
        <v>5.8620000000000001</v>
      </c>
      <c r="C8286">
        <v>0.16911999999999999</v>
      </c>
      <c r="D8286">
        <v>44.570999999999998</v>
      </c>
      <c r="I8286">
        <v>1.282</v>
      </c>
    </row>
    <row r="8287" spans="1:9">
      <c r="A8287" s="26">
        <v>41818.875</v>
      </c>
      <c r="B8287">
        <v>5.8398000000000003</v>
      </c>
      <c r="C8287">
        <v>0.24332999999999999</v>
      </c>
      <c r="D8287">
        <v>64.308999999999997</v>
      </c>
      <c r="I8287">
        <v>1.2598</v>
      </c>
    </row>
    <row r="8288" spans="1:9">
      <c r="A8288" s="26">
        <v>41818.885416666664</v>
      </c>
      <c r="B8288">
        <v>5.8186</v>
      </c>
      <c r="C8288">
        <v>0.16106000000000001</v>
      </c>
      <c r="D8288">
        <v>49.212000000000003</v>
      </c>
      <c r="I8288">
        <v>1.2385999999999999</v>
      </c>
    </row>
    <row r="8289" spans="1:9">
      <c r="A8289" s="26">
        <v>41818.895833333336</v>
      </c>
      <c r="B8289">
        <v>5.7976999999999999</v>
      </c>
      <c r="C8289">
        <v>0.25952999999999998</v>
      </c>
      <c r="D8289">
        <v>79.024000000000001</v>
      </c>
      <c r="I8289">
        <v>1.2177</v>
      </c>
    </row>
    <row r="8290" spans="1:9">
      <c r="A8290" s="26">
        <v>41818.90625</v>
      </c>
      <c r="B8290">
        <v>5.7765000000000004</v>
      </c>
      <c r="C8290">
        <v>9.9879999999999997E-2</v>
      </c>
      <c r="D8290">
        <v>30.298999999999999</v>
      </c>
      <c r="I8290">
        <v>1.1964999999999999</v>
      </c>
    </row>
    <row r="8291" spans="1:9">
      <c r="A8291" s="26">
        <v>41818.916666666664</v>
      </c>
      <c r="B8291">
        <v>5.7552000000000003</v>
      </c>
      <c r="C8291">
        <v>0.10452</v>
      </c>
      <c r="D8291">
        <v>31.495999999999999</v>
      </c>
      <c r="I8291">
        <v>1.1752</v>
      </c>
    </row>
    <row r="8292" spans="1:9">
      <c r="A8292" s="26">
        <v>41818.927083333336</v>
      </c>
      <c r="B8292">
        <v>5.7340999999999998</v>
      </c>
      <c r="C8292">
        <v>2.598E-2</v>
      </c>
      <c r="D8292">
        <v>7.8063000000000002</v>
      </c>
      <c r="I8292">
        <v>1.1540999999999999</v>
      </c>
    </row>
    <row r="8293" spans="1:9">
      <c r="A8293" s="26">
        <v>41818.9375</v>
      </c>
      <c r="B8293">
        <v>5.7160000000000002</v>
      </c>
      <c r="C8293">
        <v>0.22456999999999999</v>
      </c>
      <c r="D8293">
        <v>67.033000000000001</v>
      </c>
      <c r="I8293">
        <v>1.1359999999999999</v>
      </c>
    </row>
    <row r="8294" spans="1:9">
      <c r="A8294" s="26">
        <v>41818.947916666664</v>
      </c>
      <c r="B8294">
        <v>5.6971999999999996</v>
      </c>
      <c r="C8294">
        <v>2.2020000000000001E-2</v>
      </c>
      <c r="D8294">
        <v>6.5437000000000003</v>
      </c>
      <c r="I8294">
        <v>1.1172</v>
      </c>
    </row>
    <row r="8295" spans="1:9">
      <c r="A8295" s="26">
        <v>41818.958333333336</v>
      </c>
      <c r="B8295">
        <v>5.6779000000000002</v>
      </c>
      <c r="C8295">
        <v>3.807E-2</v>
      </c>
      <c r="D8295">
        <v>11.23</v>
      </c>
      <c r="I8295">
        <v>1.0979000000000001</v>
      </c>
    </row>
    <row r="8296" spans="1:9">
      <c r="A8296" s="26">
        <v>41818.96875</v>
      </c>
      <c r="B8296">
        <v>5.6597999999999997</v>
      </c>
      <c r="C8296">
        <v>2.3089999999999999E-2</v>
      </c>
      <c r="D8296">
        <v>5.2140000000000004</v>
      </c>
      <c r="I8296">
        <v>1.0798000000000001</v>
      </c>
    </row>
    <row r="8297" spans="1:9">
      <c r="A8297" s="26">
        <v>41818.979166666664</v>
      </c>
      <c r="B8297">
        <v>5.6425999999999998</v>
      </c>
      <c r="C8297">
        <v>9.0190000000000006E-2</v>
      </c>
      <c r="D8297">
        <v>26.425999999999998</v>
      </c>
      <c r="I8297">
        <v>1.0626</v>
      </c>
    </row>
    <row r="8298" spans="1:9">
      <c r="A8298" s="26">
        <v>41818.989583333336</v>
      </c>
      <c r="B8298">
        <v>5.6254999999999997</v>
      </c>
      <c r="C8298">
        <v>7.424E-2</v>
      </c>
      <c r="D8298">
        <v>11.173999999999999</v>
      </c>
      <c r="I8298">
        <v>1.0455000000000001</v>
      </c>
    </row>
    <row r="8299" spans="1:9">
      <c r="A8299" s="26">
        <v>41819</v>
      </c>
      <c r="B8299">
        <v>5.6090999999999998</v>
      </c>
      <c r="C8299">
        <v>1.214E-2</v>
      </c>
      <c r="D8299">
        <v>3.5354000000000001</v>
      </c>
      <c r="I8299">
        <v>1.0290999999999999</v>
      </c>
    </row>
    <row r="8300" spans="1:9">
      <c r="A8300" s="26">
        <v>41819.010416666664</v>
      </c>
      <c r="B8300">
        <v>5.5919999999999996</v>
      </c>
      <c r="C8300">
        <v>2.513E-2</v>
      </c>
      <c r="D8300">
        <v>7.2702999999999998</v>
      </c>
      <c r="I8300">
        <v>1.012</v>
      </c>
    </row>
    <row r="8301" spans="1:9">
      <c r="A8301" s="26">
        <v>41819.020833333336</v>
      </c>
      <c r="B8301">
        <v>5.5768000000000004</v>
      </c>
      <c r="C8301">
        <v>7.8200000000000006E-3</v>
      </c>
      <c r="D8301">
        <v>2.2517</v>
      </c>
      <c r="I8301">
        <v>0.99680000000000002</v>
      </c>
    </row>
    <row r="8302" spans="1:9">
      <c r="A8302" s="26">
        <v>41819.03125</v>
      </c>
      <c r="B8302">
        <v>5.5636999999999999</v>
      </c>
      <c r="C8302">
        <v>0</v>
      </c>
      <c r="D8302">
        <v>0</v>
      </c>
      <c r="I8302">
        <v>0.98370000000000002</v>
      </c>
    </row>
    <row r="8303" spans="1:9">
      <c r="A8303" s="26">
        <v>41819.041666666664</v>
      </c>
      <c r="B8303">
        <v>5.5511999999999997</v>
      </c>
      <c r="C8303">
        <v>2.1309999999999999E-2</v>
      </c>
      <c r="D8303">
        <v>6.1082000000000001</v>
      </c>
      <c r="I8303">
        <v>0.97119999999999995</v>
      </c>
    </row>
    <row r="8304" spans="1:9">
      <c r="A8304" s="26">
        <v>41819.052083333336</v>
      </c>
      <c r="B8304">
        <v>5.5407999999999999</v>
      </c>
      <c r="C8304">
        <v>2.8299999999999999E-2</v>
      </c>
      <c r="D8304">
        <v>8.0702999999999996</v>
      </c>
      <c r="I8304">
        <v>0.96079999999999999</v>
      </c>
    </row>
    <row r="8305" spans="1:9">
      <c r="A8305" s="26">
        <v>41819.0625</v>
      </c>
      <c r="B8305">
        <v>5.5309999999999997</v>
      </c>
      <c r="C8305">
        <v>3.9649999999999998E-2</v>
      </c>
      <c r="D8305">
        <v>11.305</v>
      </c>
      <c r="I8305">
        <v>0.95099999999999996</v>
      </c>
    </row>
    <row r="8306" spans="1:9">
      <c r="A8306" s="26">
        <v>41819.072916666664</v>
      </c>
      <c r="B8306">
        <v>5.5194000000000001</v>
      </c>
      <c r="C8306">
        <v>0</v>
      </c>
      <c r="D8306">
        <v>0</v>
      </c>
      <c r="I8306">
        <v>0.93940000000000001</v>
      </c>
    </row>
    <row r="8307" spans="1:9">
      <c r="A8307" s="26">
        <v>41819.083333333336</v>
      </c>
      <c r="B8307">
        <v>5.5125000000000002</v>
      </c>
      <c r="C8307">
        <v>0</v>
      </c>
      <c r="D8307">
        <v>0</v>
      </c>
      <c r="I8307">
        <v>0.9325</v>
      </c>
    </row>
    <row r="8308" spans="1:9">
      <c r="A8308" s="26">
        <v>41819.09375</v>
      </c>
      <c r="B8308">
        <v>5.5103999999999997</v>
      </c>
      <c r="C8308">
        <v>0</v>
      </c>
      <c r="D8308">
        <v>0</v>
      </c>
      <c r="I8308">
        <v>0.9304</v>
      </c>
    </row>
    <row r="8309" spans="1:9">
      <c r="A8309" s="26">
        <v>41819.104166666664</v>
      </c>
      <c r="B8309">
        <v>5.5049999999999999</v>
      </c>
      <c r="C8309">
        <v>0</v>
      </c>
      <c r="D8309">
        <v>0</v>
      </c>
      <c r="I8309">
        <v>0.92500000000000004</v>
      </c>
    </row>
    <row r="8310" spans="1:9">
      <c r="A8310" s="26">
        <v>41819.114583333336</v>
      </c>
      <c r="B8310">
        <v>5.5015000000000001</v>
      </c>
      <c r="C8310">
        <v>0</v>
      </c>
      <c r="D8310">
        <v>0</v>
      </c>
      <c r="I8310">
        <v>0.92149999999999999</v>
      </c>
    </row>
    <row r="8311" spans="1:9">
      <c r="A8311" s="26">
        <v>41819.125</v>
      </c>
      <c r="B8311">
        <v>5.4951999999999996</v>
      </c>
      <c r="C8311">
        <v>0</v>
      </c>
      <c r="D8311">
        <v>0</v>
      </c>
      <c r="I8311">
        <v>0.91520000000000001</v>
      </c>
    </row>
    <row r="8312" spans="1:9">
      <c r="A8312" s="26">
        <v>41819.135416666664</v>
      </c>
      <c r="B8312">
        <v>5.4930000000000003</v>
      </c>
      <c r="C8312">
        <v>0</v>
      </c>
      <c r="D8312">
        <v>0</v>
      </c>
      <c r="I8312">
        <v>0.91300000000000003</v>
      </c>
    </row>
    <row r="8313" spans="1:9">
      <c r="A8313" s="26">
        <v>41819.145833333336</v>
      </c>
      <c r="B8313">
        <v>5.4851000000000001</v>
      </c>
      <c r="C8313">
        <v>0</v>
      </c>
      <c r="D8313">
        <v>0</v>
      </c>
      <c r="I8313">
        <v>0.90510000000000002</v>
      </c>
    </row>
    <row r="8314" spans="1:9">
      <c r="A8314" s="26">
        <v>41819.15625</v>
      </c>
      <c r="B8314">
        <v>5.4805000000000001</v>
      </c>
      <c r="C8314">
        <v>0</v>
      </c>
      <c r="D8314">
        <v>0</v>
      </c>
      <c r="I8314">
        <v>0.90049999999999997</v>
      </c>
    </row>
    <row r="8315" spans="1:9">
      <c r="A8315" s="26">
        <v>41819.166666666664</v>
      </c>
      <c r="B8315">
        <v>5.4740000000000002</v>
      </c>
      <c r="C8315">
        <v>0</v>
      </c>
      <c r="D8315">
        <v>0</v>
      </c>
      <c r="I8315">
        <v>0.89400000000000002</v>
      </c>
    </row>
    <row r="8316" spans="1:9">
      <c r="A8316" s="26">
        <v>41819.177083333336</v>
      </c>
      <c r="B8316">
        <v>5.4664999999999999</v>
      </c>
      <c r="C8316">
        <v>0</v>
      </c>
      <c r="D8316">
        <v>0</v>
      </c>
      <c r="I8316">
        <v>0.88649999999999995</v>
      </c>
    </row>
    <row r="8317" spans="1:9">
      <c r="A8317" s="26">
        <v>41819.1875</v>
      </c>
      <c r="B8317">
        <v>5.4589999999999996</v>
      </c>
      <c r="C8317">
        <v>0</v>
      </c>
      <c r="D8317">
        <v>0</v>
      </c>
      <c r="I8317">
        <v>0.879</v>
      </c>
    </row>
    <row r="8318" spans="1:9">
      <c r="A8318" s="26">
        <v>41819.197916666664</v>
      </c>
      <c r="B8318">
        <v>5.4493</v>
      </c>
      <c r="C8318">
        <v>0</v>
      </c>
      <c r="D8318">
        <v>0</v>
      </c>
      <c r="I8318">
        <v>0.86929999999999996</v>
      </c>
    </row>
    <row r="8319" spans="1:9">
      <c r="A8319" s="26">
        <v>41819.208333333336</v>
      </c>
      <c r="B8319">
        <v>5.4390999999999998</v>
      </c>
      <c r="C8319">
        <v>0</v>
      </c>
      <c r="D8319">
        <v>0</v>
      </c>
      <c r="I8319">
        <v>0.85909999999999997</v>
      </c>
    </row>
    <row r="8320" spans="1:9">
      <c r="A8320" s="26">
        <v>41819.21875</v>
      </c>
      <c r="B8320">
        <v>5.4288999999999996</v>
      </c>
      <c r="C8320">
        <v>0</v>
      </c>
      <c r="D8320">
        <v>0</v>
      </c>
      <c r="I8320">
        <v>0.84889999999999999</v>
      </c>
    </row>
    <row r="8321" spans="1:9">
      <c r="A8321" s="26">
        <v>41819.229166666664</v>
      </c>
      <c r="B8321">
        <v>5.4184999999999999</v>
      </c>
      <c r="C8321">
        <v>0</v>
      </c>
      <c r="D8321">
        <v>0</v>
      </c>
      <c r="I8321">
        <v>0.83850000000000002</v>
      </c>
    </row>
    <row r="8322" spans="1:9">
      <c r="A8322" s="26">
        <v>41819.239583333336</v>
      </c>
      <c r="B8322">
        <v>5.4101999999999997</v>
      </c>
      <c r="C8322">
        <v>0</v>
      </c>
      <c r="D8322">
        <v>0</v>
      </c>
      <c r="I8322">
        <v>0.83020000000000005</v>
      </c>
    </row>
    <row r="8323" spans="1:9">
      <c r="A8323" s="26">
        <v>41819.25</v>
      </c>
      <c r="B8323">
        <v>5.3997999999999999</v>
      </c>
      <c r="C8323">
        <v>0.15901999999999999</v>
      </c>
      <c r="D8323">
        <v>43.787999999999997</v>
      </c>
      <c r="I8323">
        <v>0.81979999999999997</v>
      </c>
    </row>
    <row r="8324" spans="1:9">
      <c r="A8324" s="26">
        <v>41819.260416666664</v>
      </c>
      <c r="B8324">
        <v>5.3886000000000003</v>
      </c>
      <c r="C8324">
        <v>0.17918999999999999</v>
      </c>
      <c r="D8324">
        <v>41.88</v>
      </c>
      <c r="I8324">
        <v>0.80859999999999999</v>
      </c>
    </row>
    <row r="8325" spans="1:9">
      <c r="A8325" s="26">
        <v>41819.270833333336</v>
      </c>
      <c r="B8325">
        <v>5.3769999999999998</v>
      </c>
      <c r="C8325">
        <v>0.26991999999999999</v>
      </c>
      <c r="D8325">
        <v>63.515000000000001</v>
      </c>
      <c r="I8325">
        <v>0.79700000000000004</v>
      </c>
    </row>
    <row r="8326" spans="1:9">
      <c r="A8326" s="26">
        <v>41819.28125</v>
      </c>
      <c r="B8326">
        <v>5.3648999999999996</v>
      </c>
      <c r="C8326">
        <v>0.41274</v>
      </c>
      <c r="D8326">
        <v>112.63</v>
      </c>
      <c r="I8326">
        <v>0.78490000000000004</v>
      </c>
    </row>
    <row r="8327" spans="1:9">
      <c r="A8327" s="26">
        <v>41819.291666666664</v>
      </c>
      <c r="B8327">
        <v>5.3550000000000004</v>
      </c>
      <c r="C8327">
        <v>0.30157</v>
      </c>
      <c r="D8327">
        <v>68.281000000000006</v>
      </c>
      <c r="I8327">
        <v>0.77500000000000002</v>
      </c>
    </row>
    <row r="8328" spans="1:9">
      <c r="A8328" s="26">
        <v>41819.302083333336</v>
      </c>
      <c r="B8328">
        <v>5.3436000000000003</v>
      </c>
      <c r="C8328">
        <v>0.31634000000000001</v>
      </c>
      <c r="D8328">
        <v>79.406999999999996</v>
      </c>
      <c r="I8328">
        <v>0.76359999999999995</v>
      </c>
    </row>
    <row r="8329" spans="1:9">
      <c r="A8329" s="26">
        <v>41819.3125</v>
      </c>
      <c r="B8329">
        <v>5.3327</v>
      </c>
      <c r="C8329">
        <v>0.34100000000000003</v>
      </c>
      <c r="D8329">
        <v>92.366</v>
      </c>
      <c r="I8329">
        <v>0.75270000000000004</v>
      </c>
    </row>
    <row r="8330" spans="1:9">
      <c r="A8330" s="26">
        <v>41819.322916666664</v>
      </c>
      <c r="B8330">
        <v>5.3219000000000003</v>
      </c>
      <c r="C8330">
        <v>0.25838</v>
      </c>
      <c r="D8330">
        <v>69.718000000000004</v>
      </c>
      <c r="I8330">
        <v>0.7419</v>
      </c>
    </row>
    <row r="8331" spans="1:9">
      <c r="A8331" s="26">
        <v>41819.333333333336</v>
      </c>
      <c r="B8331">
        <v>5.3117000000000001</v>
      </c>
      <c r="C8331">
        <v>0.34622000000000003</v>
      </c>
      <c r="D8331">
        <v>93.197000000000003</v>
      </c>
      <c r="I8331">
        <v>0.73170000000000002</v>
      </c>
    </row>
    <row r="8332" spans="1:9">
      <c r="A8332" s="26">
        <v>41819.34375</v>
      </c>
      <c r="B8332">
        <v>5.3015999999999996</v>
      </c>
      <c r="C8332">
        <v>0.22001999999999999</v>
      </c>
      <c r="D8332">
        <v>59.073999999999998</v>
      </c>
      <c r="I8332">
        <v>0.72160000000000002</v>
      </c>
    </row>
    <row r="8333" spans="1:9">
      <c r="A8333" s="26">
        <v>41819.354166666664</v>
      </c>
      <c r="B8333">
        <v>5.2907999999999999</v>
      </c>
      <c r="C8333">
        <v>0.26755000000000001</v>
      </c>
      <c r="D8333">
        <v>71.613</v>
      </c>
      <c r="I8333">
        <v>0.71079999999999999</v>
      </c>
    </row>
    <row r="8334" spans="1:9">
      <c r="A8334" s="26">
        <v>41819.364583333336</v>
      </c>
      <c r="B8334">
        <v>5.2812999999999999</v>
      </c>
      <c r="C8334">
        <v>0.19539999999999999</v>
      </c>
      <c r="D8334">
        <v>45.954000000000001</v>
      </c>
      <c r="I8334">
        <v>0.70130000000000003</v>
      </c>
    </row>
    <row r="8335" spans="1:9">
      <c r="A8335" s="26">
        <v>41819.375</v>
      </c>
      <c r="B8335">
        <v>5.2706999999999997</v>
      </c>
      <c r="C8335">
        <v>0.21687999999999999</v>
      </c>
      <c r="D8335">
        <v>57.719000000000001</v>
      </c>
      <c r="I8335">
        <v>0.69069999999999998</v>
      </c>
    </row>
    <row r="8336" spans="1:9">
      <c r="A8336" s="26">
        <v>41819.385416666664</v>
      </c>
      <c r="B8336">
        <v>5.2595999999999998</v>
      </c>
      <c r="C8336">
        <v>0.31763000000000002</v>
      </c>
      <c r="D8336">
        <v>66.102000000000004</v>
      </c>
      <c r="I8336">
        <v>0.67959999999999998</v>
      </c>
    </row>
    <row r="8337" spans="1:9">
      <c r="A8337" s="26">
        <v>41819.395833333336</v>
      </c>
      <c r="B8337">
        <v>5.2496999999999998</v>
      </c>
      <c r="C8337">
        <v>0.24288999999999999</v>
      </c>
      <c r="D8337">
        <v>64.304000000000002</v>
      </c>
      <c r="I8337">
        <v>0.66969999999999996</v>
      </c>
    </row>
    <row r="8338" spans="1:9">
      <c r="A8338" s="26">
        <v>41819.40625</v>
      </c>
      <c r="B8338">
        <v>5.2401</v>
      </c>
      <c r="C8338">
        <v>0.28105000000000002</v>
      </c>
      <c r="D8338">
        <v>74.191999999999993</v>
      </c>
      <c r="I8338">
        <v>0.66010000000000002</v>
      </c>
    </row>
    <row r="8339" spans="1:9">
      <c r="A8339" s="26">
        <v>41819.416666666664</v>
      </c>
      <c r="B8339">
        <v>5.2313000000000001</v>
      </c>
      <c r="C8339">
        <v>0.17821999999999999</v>
      </c>
      <c r="D8339">
        <v>42.527000000000001</v>
      </c>
      <c r="I8339">
        <v>0.65129999999999999</v>
      </c>
    </row>
    <row r="8340" spans="1:9">
      <c r="A8340" s="26">
        <v>41819.427083333336</v>
      </c>
      <c r="B8340">
        <v>5.2205000000000004</v>
      </c>
      <c r="C8340">
        <v>0.27950000000000003</v>
      </c>
      <c r="D8340">
        <v>52.002000000000002</v>
      </c>
      <c r="I8340">
        <v>0.64049999999999996</v>
      </c>
    </row>
    <row r="8341" spans="1:9">
      <c r="A8341" s="26">
        <v>41819.4375</v>
      </c>
      <c r="B8341">
        <v>5.2103000000000002</v>
      </c>
      <c r="C8341">
        <v>0.35937999999999998</v>
      </c>
      <c r="D8341">
        <v>85.698999999999998</v>
      </c>
      <c r="I8341">
        <v>0.63029999999999997</v>
      </c>
    </row>
    <row r="8342" spans="1:9">
      <c r="A8342" s="26">
        <v>41819.447916666664</v>
      </c>
      <c r="B8342">
        <v>5.2005999999999997</v>
      </c>
      <c r="C8342">
        <v>0.30114999999999997</v>
      </c>
      <c r="D8342">
        <v>78.665000000000006</v>
      </c>
      <c r="I8342">
        <v>0.62060000000000004</v>
      </c>
    </row>
    <row r="8343" spans="1:9">
      <c r="A8343" s="26">
        <v>41819.458333333336</v>
      </c>
      <c r="B8343">
        <v>5.1925999999999997</v>
      </c>
      <c r="C8343">
        <v>0.18909999999999999</v>
      </c>
      <c r="D8343">
        <v>33.454000000000001</v>
      </c>
      <c r="I8343">
        <v>0.61260000000000003</v>
      </c>
    </row>
    <row r="8344" spans="1:9">
      <c r="A8344" s="26">
        <v>41819.46875</v>
      </c>
      <c r="B8344">
        <v>5.1839000000000004</v>
      </c>
      <c r="C8344">
        <v>0.19692000000000001</v>
      </c>
      <c r="D8344">
        <v>51.22</v>
      </c>
      <c r="I8344">
        <v>0.60389999999999999</v>
      </c>
    </row>
    <row r="8345" spans="1:9">
      <c r="A8345" s="26">
        <v>41819.479166666664</v>
      </c>
      <c r="B8345">
        <v>5.1756000000000002</v>
      </c>
      <c r="C8345">
        <v>0.17366000000000001</v>
      </c>
      <c r="D8345">
        <v>37.451000000000001</v>
      </c>
      <c r="I8345">
        <v>0.59560000000000002</v>
      </c>
    </row>
    <row r="8346" spans="1:9">
      <c r="A8346" s="26">
        <v>41819.489583333336</v>
      </c>
      <c r="B8346">
        <v>5.1657999999999999</v>
      </c>
      <c r="C8346">
        <v>0.13211000000000001</v>
      </c>
      <c r="D8346">
        <v>21.809000000000001</v>
      </c>
      <c r="I8346">
        <v>0.58579999999999999</v>
      </c>
    </row>
    <row r="8347" spans="1:9">
      <c r="A8347" s="26">
        <v>41819.5</v>
      </c>
      <c r="B8347">
        <v>5.1590999999999996</v>
      </c>
      <c r="C8347">
        <v>0.24731</v>
      </c>
      <c r="D8347">
        <v>57.997</v>
      </c>
      <c r="I8347">
        <v>0.57909999999999995</v>
      </c>
    </row>
    <row r="8348" spans="1:9">
      <c r="A8348" s="26">
        <v>41819.510416666664</v>
      </c>
      <c r="B8348">
        <v>5.1535000000000002</v>
      </c>
      <c r="C8348">
        <v>0.13739000000000001</v>
      </c>
      <c r="D8348">
        <v>30.25</v>
      </c>
      <c r="I8348">
        <v>0.57350000000000001</v>
      </c>
    </row>
    <row r="8349" spans="1:9">
      <c r="A8349" s="26">
        <v>41819.520833333336</v>
      </c>
      <c r="B8349">
        <v>5.1513</v>
      </c>
      <c r="C8349">
        <v>0.20452999999999999</v>
      </c>
      <c r="D8349">
        <v>40.097999999999999</v>
      </c>
      <c r="I8349">
        <v>0.57130000000000003</v>
      </c>
    </row>
    <row r="8350" spans="1:9">
      <c r="A8350" s="26">
        <v>41819.53125</v>
      </c>
      <c r="B8350">
        <v>5.1528</v>
      </c>
      <c r="C8350">
        <v>6.447E-2</v>
      </c>
      <c r="D8350">
        <v>16.617000000000001</v>
      </c>
      <c r="I8350">
        <v>0.57279999999999998</v>
      </c>
    </row>
    <row r="8351" spans="1:9">
      <c r="A8351" s="26">
        <v>41819.541666666664</v>
      </c>
      <c r="B8351">
        <v>5.1637000000000004</v>
      </c>
      <c r="C8351">
        <v>7.3080000000000006E-2</v>
      </c>
      <c r="D8351">
        <v>18.844999999999999</v>
      </c>
      <c r="I8351">
        <v>0.5837</v>
      </c>
    </row>
    <row r="8352" spans="1:9">
      <c r="A8352" s="26">
        <v>41819.552083333336</v>
      </c>
      <c r="B8352">
        <v>5.1740000000000004</v>
      </c>
      <c r="C8352">
        <v>0.11529</v>
      </c>
      <c r="D8352">
        <v>19.734999999999999</v>
      </c>
      <c r="I8352">
        <v>0.59399999999999997</v>
      </c>
    </row>
    <row r="8353" spans="1:9">
      <c r="A8353" s="26">
        <v>41819.5625</v>
      </c>
      <c r="B8353">
        <v>5.1923000000000004</v>
      </c>
      <c r="C8353">
        <v>3.1029999999999999E-2</v>
      </c>
      <c r="D8353">
        <v>8.0816999999999997</v>
      </c>
      <c r="I8353">
        <v>0.61229999999999996</v>
      </c>
    </row>
    <row r="8354" spans="1:9">
      <c r="A8354" s="26">
        <v>41819.572916666664</v>
      </c>
      <c r="B8354">
        <v>5.2153999999999998</v>
      </c>
      <c r="C8354">
        <v>3.0439999999999998E-2</v>
      </c>
      <c r="D8354">
        <v>7.9762000000000004</v>
      </c>
      <c r="I8354">
        <v>0.63539999999999996</v>
      </c>
    </row>
    <row r="8355" spans="1:9">
      <c r="A8355" s="26">
        <v>41819.583333333336</v>
      </c>
      <c r="B8355">
        <v>5.2436999999999996</v>
      </c>
      <c r="C8355">
        <v>4.9889999999999997E-2</v>
      </c>
      <c r="D8355">
        <v>7.9935</v>
      </c>
      <c r="I8355">
        <v>0.66369999999999996</v>
      </c>
    </row>
    <row r="8356" spans="1:9">
      <c r="A8356" s="26">
        <v>41819.59375</v>
      </c>
      <c r="B8356">
        <v>5.2698999999999998</v>
      </c>
      <c r="C8356">
        <v>2.4969999999999999E-2</v>
      </c>
      <c r="D8356">
        <v>3.3182999999999998</v>
      </c>
      <c r="I8356">
        <v>0.68989999999999996</v>
      </c>
    </row>
    <row r="8357" spans="1:9">
      <c r="A8357" s="26">
        <v>41819.604166666664</v>
      </c>
      <c r="B8357">
        <v>5.3052000000000001</v>
      </c>
      <c r="C8357">
        <v>3.0880000000000001E-2</v>
      </c>
      <c r="D8357">
        <v>4.1371000000000002</v>
      </c>
      <c r="I8357">
        <v>0.72519999999999996</v>
      </c>
    </row>
    <row r="8358" spans="1:9">
      <c r="A8358" s="26">
        <v>41819.614583333336</v>
      </c>
      <c r="B8358">
        <v>5.3400999999999996</v>
      </c>
      <c r="C8358">
        <v>5.1339999999999997E-2</v>
      </c>
      <c r="D8358">
        <v>11.349</v>
      </c>
      <c r="I8358">
        <v>0.7601</v>
      </c>
    </row>
    <row r="8359" spans="1:9">
      <c r="A8359" s="26">
        <v>41819.625</v>
      </c>
      <c r="B8359">
        <v>5.3810000000000002</v>
      </c>
      <c r="C8359">
        <v>0</v>
      </c>
      <c r="D8359">
        <v>0</v>
      </c>
      <c r="I8359">
        <v>0.80100000000000005</v>
      </c>
    </row>
    <row r="8360" spans="1:9">
      <c r="A8360" s="26">
        <v>41819.635416666664</v>
      </c>
      <c r="B8360">
        <v>5.4199000000000002</v>
      </c>
      <c r="C8360">
        <v>5.2749999999999998E-2</v>
      </c>
      <c r="D8360">
        <v>10.101000000000001</v>
      </c>
      <c r="I8360">
        <v>0.83989999999999998</v>
      </c>
    </row>
    <row r="8361" spans="1:9">
      <c r="A8361" s="26">
        <v>41819.645833333336</v>
      </c>
      <c r="B8361">
        <v>5.4598000000000004</v>
      </c>
      <c r="C8361">
        <v>7.7700000000000005E-2</v>
      </c>
      <c r="D8361">
        <v>21.702000000000002</v>
      </c>
      <c r="I8361">
        <v>0.87980000000000003</v>
      </c>
    </row>
    <row r="8362" spans="1:9">
      <c r="A8362" s="26">
        <v>41819.65625</v>
      </c>
      <c r="B8362">
        <v>5.5026000000000002</v>
      </c>
      <c r="C8362">
        <v>6.1420000000000002E-2</v>
      </c>
      <c r="D8362">
        <v>17.468</v>
      </c>
      <c r="I8362">
        <v>0.92259999999999998</v>
      </c>
    </row>
    <row r="8363" spans="1:9">
      <c r="A8363" s="26">
        <v>41819.666666666664</v>
      </c>
      <c r="B8363">
        <v>5.5503999999999998</v>
      </c>
      <c r="C8363">
        <v>0.16156999999999999</v>
      </c>
      <c r="D8363">
        <v>42.042000000000002</v>
      </c>
      <c r="I8363">
        <v>0.97040000000000004</v>
      </c>
    </row>
    <row r="8364" spans="1:9">
      <c r="A8364" s="26">
        <v>41819.677083333336</v>
      </c>
      <c r="B8364">
        <v>5.5923999999999996</v>
      </c>
      <c r="C8364">
        <v>0.27100000000000002</v>
      </c>
      <c r="D8364">
        <v>78.393000000000001</v>
      </c>
      <c r="I8364">
        <v>1.0124</v>
      </c>
    </row>
    <row r="8365" spans="1:9">
      <c r="A8365" s="26">
        <v>41819.6875</v>
      </c>
      <c r="B8365">
        <v>5.6353</v>
      </c>
      <c r="C8365">
        <v>0.22938</v>
      </c>
      <c r="D8365">
        <v>62.676000000000002</v>
      </c>
      <c r="I8365">
        <v>1.0552999999999999</v>
      </c>
    </row>
    <row r="8366" spans="1:9">
      <c r="A8366" s="26">
        <v>41819.697916666664</v>
      </c>
      <c r="B8366">
        <v>5.6802999999999999</v>
      </c>
      <c r="C8366">
        <v>0.16902</v>
      </c>
      <c r="D8366">
        <v>39.427999999999997</v>
      </c>
      <c r="I8366">
        <v>1.1003000000000001</v>
      </c>
    </row>
    <row r="8367" spans="1:9">
      <c r="A8367" s="26">
        <v>41819.708333333336</v>
      </c>
      <c r="B8367">
        <v>5.7194000000000003</v>
      </c>
      <c r="C8367">
        <v>0.26745999999999998</v>
      </c>
      <c r="D8367">
        <v>66.885999999999996</v>
      </c>
      <c r="I8367">
        <v>1.1394</v>
      </c>
    </row>
    <row r="8368" spans="1:9">
      <c r="A8368" s="26">
        <v>41819.71875</v>
      </c>
      <c r="B8368">
        <v>5.7573999999999996</v>
      </c>
      <c r="C8368">
        <v>0.21883</v>
      </c>
      <c r="D8368">
        <v>65.989000000000004</v>
      </c>
      <c r="I8368">
        <v>1.1774</v>
      </c>
    </row>
    <row r="8369" spans="1:9">
      <c r="A8369" s="26">
        <v>41819.729166666664</v>
      </c>
      <c r="B8369">
        <v>5.7927999999999997</v>
      </c>
      <c r="C8369">
        <v>0.25357000000000002</v>
      </c>
      <c r="D8369">
        <v>71.631</v>
      </c>
      <c r="I8369">
        <v>1.2128000000000001</v>
      </c>
    </row>
    <row r="8370" spans="1:9">
      <c r="A8370" s="26">
        <v>41819.739583333336</v>
      </c>
      <c r="B8370">
        <v>5.8273999999999999</v>
      </c>
      <c r="C8370">
        <v>0.19605</v>
      </c>
      <c r="D8370">
        <v>50.543999999999997</v>
      </c>
      <c r="I8370">
        <v>1.2474000000000001</v>
      </c>
    </row>
    <row r="8371" spans="1:9">
      <c r="A8371" s="26">
        <v>41819.75</v>
      </c>
      <c r="B8371">
        <v>5.8593000000000002</v>
      </c>
      <c r="C8371">
        <v>0.26723000000000002</v>
      </c>
      <c r="D8371">
        <v>82.497</v>
      </c>
      <c r="I8371">
        <v>1.2793000000000001</v>
      </c>
    </row>
    <row r="8372" spans="1:9">
      <c r="A8372" s="26">
        <v>41819.760416666664</v>
      </c>
      <c r="B8372">
        <v>5.8879000000000001</v>
      </c>
      <c r="C8372">
        <v>0.29863000000000001</v>
      </c>
      <c r="D8372">
        <v>92.811000000000007</v>
      </c>
      <c r="I8372">
        <v>1.3079000000000001</v>
      </c>
    </row>
    <row r="8373" spans="1:9">
      <c r="A8373" s="26">
        <v>41819.770833333336</v>
      </c>
      <c r="B8373">
        <v>5.9137000000000004</v>
      </c>
      <c r="C8373">
        <v>0.29619000000000001</v>
      </c>
      <c r="D8373">
        <v>92.629000000000005</v>
      </c>
      <c r="I8373">
        <v>1.3337000000000001</v>
      </c>
    </row>
    <row r="8374" spans="1:9">
      <c r="A8374" s="26">
        <v>41819.78125</v>
      </c>
      <c r="B8374">
        <v>5.9333999999999998</v>
      </c>
      <c r="C8374">
        <v>0.25608999999999998</v>
      </c>
      <c r="D8374">
        <v>80.501999999999995</v>
      </c>
      <c r="I8374">
        <v>1.3533999999999999</v>
      </c>
    </row>
    <row r="8375" spans="1:9">
      <c r="A8375" s="26">
        <v>41819.791666666664</v>
      </c>
      <c r="B8375">
        <v>5.9523999999999999</v>
      </c>
      <c r="C8375">
        <v>0.24274000000000001</v>
      </c>
      <c r="D8375">
        <v>62.435000000000002</v>
      </c>
      <c r="I8375">
        <v>1.3724000000000001</v>
      </c>
    </row>
    <row r="8376" spans="1:9">
      <c r="A8376" s="26">
        <v>41819.802083333336</v>
      </c>
      <c r="B8376">
        <v>5.9649000000000001</v>
      </c>
      <c r="C8376">
        <v>0.34688999999999998</v>
      </c>
      <c r="D8376">
        <v>103.12</v>
      </c>
      <c r="I8376">
        <v>1.3849</v>
      </c>
    </row>
    <row r="8377" spans="1:9">
      <c r="A8377" s="26">
        <v>41819.8125</v>
      </c>
      <c r="B8377">
        <v>5.9640000000000004</v>
      </c>
      <c r="C8377">
        <v>0.38279000000000002</v>
      </c>
      <c r="D8377">
        <v>108.53</v>
      </c>
      <c r="I8377">
        <v>1.3839999999999999</v>
      </c>
    </row>
    <row r="8378" spans="1:9">
      <c r="A8378" s="26">
        <v>41819.822916666664</v>
      </c>
      <c r="B8378">
        <v>5.9555999999999996</v>
      </c>
      <c r="C8378">
        <v>0.111</v>
      </c>
      <c r="D8378">
        <v>35.052999999999997</v>
      </c>
      <c r="I8378">
        <v>1.3755999999999999</v>
      </c>
    </row>
    <row r="8379" spans="1:9">
      <c r="A8379" s="26">
        <v>41819.833333333336</v>
      </c>
      <c r="B8379">
        <v>5.9387999999999996</v>
      </c>
      <c r="C8379">
        <v>2.1190000000000001E-2</v>
      </c>
      <c r="D8379">
        <v>6.6532999999999998</v>
      </c>
      <c r="I8379">
        <v>1.3588</v>
      </c>
    </row>
    <row r="8380" spans="1:9">
      <c r="A8380" s="26">
        <v>41819.84375</v>
      </c>
      <c r="B8380">
        <v>5.9218000000000002</v>
      </c>
      <c r="C8380">
        <v>1.559E-2</v>
      </c>
      <c r="D8380">
        <v>4.8846999999999996</v>
      </c>
      <c r="I8380">
        <v>1.3418000000000001</v>
      </c>
    </row>
    <row r="8381" spans="1:9">
      <c r="A8381" s="26">
        <v>41819.854166666664</v>
      </c>
      <c r="B8381">
        <v>5.9054000000000002</v>
      </c>
      <c r="C8381">
        <v>6.3469999999999999E-2</v>
      </c>
      <c r="D8381">
        <v>19.821000000000002</v>
      </c>
      <c r="I8381">
        <v>1.3253999999999999</v>
      </c>
    </row>
    <row r="8382" spans="1:9">
      <c r="A8382" s="26">
        <v>41819.864583333336</v>
      </c>
      <c r="B8382">
        <v>5.8857999999999997</v>
      </c>
      <c r="C8382">
        <v>0</v>
      </c>
      <c r="D8382">
        <v>0</v>
      </c>
      <c r="I8382">
        <v>1.3058000000000001</v>
      </c>
    </row>
    <row r="8383" spans="1:9">
      <c r="A8383" s="26">
        <v>41819.875</v>
      </c>
      <c r="B8383">
        <v>5.8650000000000002</v>
      </c>
      <c r="C8383">
        <v>1.3610000000000001E-2</v>
      </c>
      <c r="D8383">
        <v>4.2148000000000003</v>
      </c>
      <c r="I8383">
        <v>1.2849999999999999</v>
      </c>
    </row>
    <row r="8384" spans="1:9">
      <c r="A8384" s="26">
        <v>41819.885416666664</v>
      </c>
      <c r="B8384">
        <v>5.8445</v>
      </c>
      <c r="C8384">
        <v>6.8309999999999996E-2</v>
      </c>
      <c r="D8384">
        <v>21.077000000000002</v>
      </c>
      <c r="I8384">
        <v>1.2645</v>
      </c>
    </row>
    <row r="8385" spans="1:9">
      <c r="A8385" s="26">
        <v>41819.895833333336</v>
      </c>
      <c r="B8385">
        <v>5.8258000000000001</v>
      </c>
      <c r="C8385">
        <v>3.0269999999999998E-2</v>
      </c>
      <c r="D8385">
        <v>9.2565000000000008</v>
      </c>
      <c r="I8385">
        <v>1.2458</v>
      </c>
    </row>
    <row r="8386" spans="1:9">
      <c r="A8386" s="26">
        <v>41819.90625</v>
      </c>
      <c r="B8386">
        <v>5.8063000000000002</v>
      </c>
      <c r="C8386">
        <v>4.1700000000000001E-2</v>
      </c>
      <c r="D8386">
        <v>12.712</v>
      </c>
      <c r="I8386">
        <v>1.2262999999999999</v>
      </c>
    </row>
    <row r="8387" spans="1:9">
      <c r="A8387" s="26">
        <v>41819.916666666664</v>
      </c>
      <c r="B8387">
        <v>5.7878999999999996</v>
      </c>
      <c r="C8387">
        <v>0</v>
      </c>
      <c r="D8387">
        <v>0</v>
      </c>
      <c r="I8387">
        <v>1.2079</v>
      </c>
    </row>
    <row r="8388" spans="1:9">
      <c r="A8388" s="26">
        <v>41819.927083333336</v>
      </c>
      <c r="B8388">
        <v>5.7683</v>
      </c>
      <c r="C8388">
        <v>0</v>
      </c>
      <c r="D8388">
        <v>0</v>
      </c>
      <c r="I8388">
        <v>1.1882999999999999</v>
      </c>
    </row>
    <row r="8389" spans="1:9">
      <c r="A8389" s="26">
        <v>41819.9375</v>
      </c>
      <c r="B8389">
        <v>5.7515000000000001</v>
      </c>
      <c r="C8389">
        <v>0</v>
      </c>
      <c r="D8389">
        <v>0</v>
      </c>
      <c r="I8389">
        <v>1.1715</v>
      </c>
    </row>
    <row r="8390" spans="1:9">
      <c r="A8390" s="26">
        <v>41819.947916666664</v>
      </c>
      <c r="B8390">
        <v>5.7355999999999998</v>
      </c>
      <c r="C8390">
        <v>0</v>
      </c>
      <c r="D8390">
        <v>0</v>
      </c>
      <c r="I8390">
        <v>1.1556</v>
      </c>
    </row>
    <row r="8391" spans="1:9">
      <c r="A8391" s="26">
        <v>41819.958333333336</v>
      </c>
      <c r="B8391">
        <v>5.7178000000000004</v>
      </c>
      <c r="C8391">
        <v>0</v>
      </c>
      <c r="D8391">
        <v>0</v>
      </c>
      <c r="I8391">
        <v>1.1377999999999999</v>
      </c>
    </row>
    <row r="8392" spans="1:9">
      <c r="A8392" s="26">
        <v>41819.96875</v>
      </c>
      <c r="B8392">
        <v>5.6999000000000004</v>
      </c>
      <c r="C8392">
        <v>0</v>
      </c>
      <c r="D8392">
        <v>0</v>
      </c>
      <c r="I8392">
        <v>1.1198999999999999</v>
      </c>
    </row>
    <row r="8393" spans="1:9">
      <c r="A8393" s="26">
        <v>41819.979166666664</v>
      </c>
      <c r="B8393">
        <v>5.6830999999999996</v>
      </c>
      <c r="C8393">
        <v>4.7649999999999998E-2</v>
      </c>
      <c r="D8393">
        <v>14.113</v>
      </c>
      <c r="I8393">
        <v>1.1031</v>
      </c>
    </row>
    <row r="8394" spans="1:9">
      <c r="A8394" s="26">
        <v>41819.989583333336</v>
      </c>
      <c r="B8394">
        <v>5.6662999999999997</v>
      </c>
      <c r="C8394">
        <v>0</v>
      </c>
      <c r="D8394">
        <v>0</v>
      </c>
      <c r="I8394">
        <v>1.0863</v>
      </c>
    </row>
    <row r="8395" spans="1:9">
      <c r="A8395" s="26">
        <v>41820</v>
      </c>
      <c r="B8395">
        <v>5.6512000000000002</v>
      </c>
      <c r="C8395">
        <v>2.1319999999999999E-2</v>
      </c>
      <c r="D8395">
        <v>6.2586000000000004</v>
      </c>
      <c r="I8395">
        <v>1.0711999999999999</v>
      </c>
    </row>
    <row r="8396" spans="1:9">
      <c r="A8396" s="26">
        <v>41820.010416666664</v>
      </c>
      <c r="B8396">
        <v>5.6355000000000004</v>
      </c>
      <c r="C8396">
        <v>0</v>
      </c>
      <c r="D8396">
        <v>0</v>
      </c>
      <c r="I8396">
        <v>1.0555000000000001</v>
      </c>
    </row>
    <row r="8397" spans="1:9">
      <c r="A8397" s="26">
        <v>41820.020833333336</v>
      </c>
      <c r="B8397">
        <v>5.6219000000000001</v>
      </c>
      <c r="C8397">
        <v>8.2229999999999998E-2</v>
      </c>
      <c r="D8397">
        <v>23.959</v>
      </c>
      <c r="I8397">
        <v>1.0419</v>
      </c>
    </row>
    <row r="8398" spans="1:9">
      <c r="A8398" s="26">
        <v>41820.03125</v>
      </c>
      <c r="B8398">
        <v>5.6081000000000003</v>
      </c>
      <c r="C8398">
        <v>0</v>
      </c>
      <c r="D8398">
        <v>0</v>
      </c>
      <c r="I8398">
        <v>1.0281</v>
      </c>
    </row>
    <row r="8399" spans="1:9">
      <c r="A8399" s="26">
        <v>41820.041666666664</v>
      </c>
      <c r="B8399">
        <v>5.5945999999999998</v>
      </c>
      <c r="C8399">
        <v>2.8549999999999999E-2</v>
      </c>
      <c r="D8399">
        <v>0</v>
      </c>
      <c r="I8399">
        <v>1.0145999999999999</v>
      </c>
    </row>
    <row r="8400" spans="1:9">
      <c r="A8400" s="26">
        <v>41820.052083333336</v>
      </c>
      <c r="B8400">
        <v>5.5824999999999996</v>
      </c>
      <c r="C8400">
        <v>2.8660000000000001E-2</v>
      </c>
      <c r="D8400">
        <v>8.2902000000000005</v>
      </c>
      <c r="I8400">
        <v>1.0024999999999999</v>
      </c>
    </row>
    <row r="8401" spans="1:9">
      <c r="A8401" s="26">
        <v>41820.0625</v>
      </c>
      <c r="B8401">
        <v>5.5705</v>
      </c>
      <c r="C8401">
        <v>2.087E-2</v>
      </c>
      <c r="D8401">
        <v>6.0088999999999997</v>
      </c>
      <c r="I8401">
        <v>0.99050000000000005</v>
      </c>
    </row>
    <row r="8402" spans="1:9">
      <c r="A8402" s="26">
        <v>41820.072916666664</v>
      </c>
      <c r="B8402">
        <v>5.56</v>
      </c>
      <c r="C8402">
        <v>0.12536</v>
      </c>
      <c r="D8402">
        <v>22.381</v>
      </c>
      <c r="I8402">
        <v>0.98</v>
      </c>
    </row>
    <row r="8403" spans="1:9">
      <c r="A8403" s="26">
        <v>41820.083333333336</v>
      </c>
      <c r="B8403">
        <v>5.5503999999999998</v>
      </c>
      <c r="C8403">
        <v>0.13150000000000001</v>
      </c>
      <c r="D8403">
        <v>37.646999999999998</v>
      </c>
      <c r="I8403">
        <v>0.97040000000000004</v>
      </c>
    </row>
    <row r="8404" spans="1:9">
      <c r="A8404" s="26">
        <v>41820.09375</v>
      </c>
      <c r="B8404">
        <v>5.5384000000000002</v>
      </c>
      <c r="C8404">
        <v>0.12823999999999999</v>
      </c>
      <c r="D8404">
        <v>36.633000000000003</v>
      </c>
      <c r="I8404">
        <v>0.95840000000000003</v>
      </c>
    </row>
    <row r="8405" spans="1:9">
      <c r="A8405" s="26">
        <v>41820.104166666664</v>
      </c>
      <c r="B8405">
        <v>5.5324999999999998</v>
      </c>
      <c r="C8405">
        <v>6.862E-2</v>
      </c>
      <c r="D8405">
        <v>19.577000000000002</v>
      </c>
      <c r="I8405">
        <v>0.95250000000000001</v>
      </c>
    </row>
    <row r="8406" spans="1:9">
      <c r="A8406" s="26">
        <v>41820.114583333336</v>
      </c>
      <c r="B8406">
        <v>5.5225</v>
      </c>
      <c r="C8406">
        <v>0</v>
      </c>
      <c r="D8406">
        <v>0</v>
      </c>
      <c r="I8406">
        <v>0.9425</v>
      </c>
    </row>
    <row r="8407" spans="1:9">
      <c r="A8407" s="26">
        <v>41820.125</v>
      </c>
      <c r="B8407">
        <v>5.5148000000000001</v>
      </c>
      <c r="C8407">
        <v>0</v>
      </c>
      <c r="D8407">
        <v>0</v>
      </c>
      <c r="I8407">
        <v>0.93479999999999996</v>
      </c>
    </row>
    <row r="8408" spans="1:9">
      <c r="A8408" s="26">
        <v>41820.135416666664</v>
      </c>
      <c r="B8408">
        <v>5.5065</v>
      </c>
      <c r="C8408">
        <v>6.9180000000000005E-2</v>
      </c>
      <c r="D8408">
        <v>14.701000000000001</v>
      </c>
      <c r="I8408">
        <v>0.92649999999999999</v>
      </c>
    </row>
    <row r="8409" spans="1:9">
      <c r="A8409" s="26">
        <v>41820.145833333336</v>
      </c>
      <c r="B8409">
        <v>5.4984999999999999</v>
      </c>
      <c r="C8409">
        <v>0</v>
      </c>
      <c r="D8409">
        <v>0</v>
      </c>
      <c r="I8409">
        <v>0.91849999999999998</v>
      </c>
    </row>
    <row r="8410" spans="1:9">
      <c r="A8410" s="26">
        <v>41820.15625</v>
      </c>
      <c r="B8410">
        <v>5.4896000000000003</v>
      </c>
      <c r="C8410">
        <v>4.9829999999999999E-2</v>
      </c>
      <c r="D8410">
        <v>14.052</v>
      </c>
      <c r="I8410">
        <v>0.90959999999999996</v>
      </c>
    </row>
    <row r="8411" spans="1:9">
      <c r="A8411" s="26">
        <v>41820.166666666664</v>
      </c>
      <c r="B8411">
        <v>5.4810999999999996</v>
      </c>
      <c r="C8411">
        <v>0</v>
      </c>
      <c r="D8411">
        <v>0</v>
      </c>
      <c r="I8411">
        <v>0.90110000000000001</v>
      </c>
    </row>
    <row r="8412" spans="1:9">
      <c r="A8412" s="26">
        <v>41820.177083333336</v>
      </c>
      <c r="B8412">
        <v>5.4722999999999997</v>
      </c>
      <c r="C8412">
        <v>2.3189999999999999E-2</v>
      </c>
      <c r="D8412">
        <v>6.5186000000000002</v>
      </c>
      <c r="I8412">
        <v>0.89229999999999998</v>
      </c>
    </row>
    <row r="8413" spans="1:9">
      <c r="A8413" s="26">
        <v>41820.1875</v>
      </c>
      <c r="B8413">
        <v>5.4650999999999996</v>
      </c>
      <c r="C8413">
        <v>0</v>
      </c>
      <c r="D8413">
        <v>0</v>
      </c>
      <c r="I8413">
        <v>0.8851</v>
      </c>
    </row>
    <row r="8414" spans="1:9">
      <c r="A8414" s="26">
        <v>41820.197916666664</v>
      </c>
      <c r="B8414">
        <v>5.4574999999999996</v>
      </c>
      <c r="C8414">
        <v>0</v>
      </c>
      <c r="D8414">
        <v>0</v>
      </c>
      <c r="I8414">
        <v>0.87749999999999995</v>
      </c>
    </row>
    <row r="8415" spans="1:9">
      <c r="A8415" s="26">
        <v>41820.208333333336</v>
      </c>
      <c r="B8415">
        <v>5.4474999999999998</v>
      </c>
      <c r="C8415">
        <v>0</v>
      </c>
      <c r="D8415">
        <v>0</v>
      </c>
      <c r="I8415">
        <v>0.86750000000000005</v>
      </c>
    </row>
    <row r="8416" spans="1:9">
      <c r="A8416" s="26">
        <v>41820.21875</v>
      </c>
      <c r="B8416">
        <v>5.4386999999999999</v>
      </c>
      <c r="C8416">
        <v>0</v>
      </c>
      <c r="D8416">
        <v>0</v>
      </c>
      <c r="I8416">
        <v>0.85870000000000002</v>
      </c>
    </row>
    <row r="8417" spans="1:9">
      <c r="A8417" s="26">
        <v>41820.229166666664</v>
      </c>
      <c r="B8417">
        <v>5.4287000000000001</v>
      </c>
      <c r="C8417">
        <v>0</v>
      </c>
      <c r="D8417">
        <v>0</v>
      </c>
      <c r="I8417">
        <v>0.84870000000000001</v>
      </c>
    </row>
    <row r="8418" spans="1:9">
      <c r="A8418" s="26">
        <v>41820.239583333336</v>
      </c>
      <c r="B8418">
        <v>5.4185999999999996</v>
      </c>
      <c r="C8418">
        <v>1.7010000000000001E-2</v>
      </c>
      <c r="D8418">
        <v>4.7135999999999996</v>
      </c>
      <c r="I8418">
        <v>0.83860000000000001</v>
      </c>
    </row>
    <row r="8419" spans="1:9">
      <c r="A8419" s="26">
        <v>41820.25</v>
      </c>
      <c r="B8419">
        <v>5.4086999999999996</v>
      </c>
      <c r="C8419">
        <v>5.5039999999999999E-2</v>
      </c>
      <c r="D8419">
        <v>15.186</v>
      </c>
      <c r="I8419">
        <v>0.82869999999999999</v>
      </c>
    </row>
    <row r="8420" spans="1:9">
      <c r="A8420" s="26">
        <v>41820.260416666664</v>
      </c>
      <c r="B8420">
        <v>5.3986999999999998</v>
      </c>
      <c r="C8420">
        <v>0.18634000000000001</v>
      </c>
      <c r="D8420">
        <v>42.27</v>
      </c>
      <c r="I8420">
        <v>0.81869999999999998</v>
      </c>
    </row>
    <row r="8421" spans="1:9">
      <c r="A8421" s="26">
        <v>41820.270833333336</v>
      </c>
      <c r="B8421">
        <v>5.3895999999999997</v>
      </c>
      <c r="C8421">
        <v>0.29962</v>
      </c>
      <c r="D8421">
        <v>82.325999999999993</v>
      </c>
      <c r="I8421">
        <v>0.80959999999999999</v>
      </c>
    </row>
    <row r="8422" spans="1:9">
      <c r="A8422" s="26">
        <v>41820.28125</v>
      </c>
      <c r="B8422">
        <v>5.3792999999999997</v>
      </c>
      <c r="C8422">
        <v>0.23471</v>
      </c>
      <c r="D8422">
        <v>64.308000000000007</v>
      </c>
      <c r="I8422">
        <v>0.79930000000000001</v>
      </c>
    </row>
    <row r="8423" spans="1:9">
      <c r="A8423" s="26">
        <v>41820.291666666664</v>
      </c>
      <c r="B8423">
        <v>5.3691000000000004</v>
      </c>
      <c r="C8423">
        <v>0.39352999999999999</v>
      </c>
      <c r="D8423">
        <v>107.55</v>
      </c>
      <c r="I8423">
        <v>0.78910000000000002</v>
      </c>
    </row>
    <row r="8424" spans="1:9">
      <c r="A8424" s="26">
        <v>41820.302083333336</v>
      </c>
      <c r="B8424">
        <v>5.3601999999999999</v>
      </c>
      <c r="C8424">
        <v>0.42945</v>
      </c>
      <c r="D8424">
        <v>117.07</v>
      </c>
      <c r="I8424">
        <v>0.7802</v>
      </c>
    </row>
    <row r="8425" spans="1:9">
      <c r="A8425" s="26">
        <v>41820.3125</v>
      </c>
      <c r="B8425">
        <v>5.3487</v>
      </c>
      <c r="C8425">
        <v>0.12586</v>
      </c>
      <c r="D8425">
        <v>25.257000000000001</v>
      </c>
      <c r="I8425">
        <v>0.76870000000000005</v>
      </c>
    </row>
    <row r="8426" spans="1:9">
      <c r="A8426" s="26">
        <v>41820.322916666664</v>
      </c>
      <c r="B8426">
        <v>5.3372999999999999</v>
      </c>
      <c r="C8426">
        <v>0.21135999999999999</v>
      </c>
      <c r="D8426">
        <v>39.871000000000002</v>
      </c>
      <c r="I8426">
        <v>0.75729999999999997</v>
      </c>
    </row>
    <row r="8427" spans="1:9">
      <c r="A8427" s="26">
        <v>41820.333333333336</v>
      </c>
      <c r="B8427">
        <v>5.3288000000000002</v>
      </c>
      <c r="C8427">
        <v>0.23612</v>
      </c>
      <c r="D8427">
        <v>50.808999999999997</v>
      </c>
      <c r="I8427">
        <v>0.74880000000000002</v>
      </c>
    </row>
    <row r="8428" spans="1:9">
      <c r="A8428" s="26">
        <v>41820.34375</v>
      </c>
      <c r="B8428">
        <v>5.3186999999999998</v>
      </c>
      <c r="C8428">
        <v>0.20774000000000001</v>
      </c>
      <c r="D8428">
        <v>56.012</v>
      </c>
      <c r="I8428">
        <v>0.73870000000000002</v>
      </c>
    </row>
    <row r="8429" spans="1:9">
      <c r="A8429" s="26">
        <v>41820.354166666664</v>
      </c>
      <c r="B8429">
        <v>5.3102</v>
      </c>
      <c r="C8429">
        <v>0.24959999999999999</v>
      </c>
      <c r="D8429">
        <v>50.402000000000001</v>
      </c>
      <c r="I8429">
        <v>0.73019999999999996</v>
      </c>
    </row>
    <row r="8430" spans="1:9">
      <c r="A8430" s="26">
        <v>41820.364583333336</v>
      </c>
      <c r="B8430">
        <v>5.3029000000000002</v>
      </c>
      <c r="C8430">
        <v>0.11516999999999999</v>
      </c>
      <c r="D8430">
        <v>30.905999999999999</v>
      </c>
      <c r="I8430">
        <v>0.72289999999999999</v>
      </c>
    </row>
    <row r="8431" spans="1:9">
      <c r="A8431" s="26">
        <v>41820.375</v>
      </c>
      <c r="B8431">
        <v>5.2923999999999998</v>
      </c>
      <c r="C8431">
        <v>0.22800999999999999</v>
      </c>
      <c r="D8431">
        <v>45.173000000000002</v>
      </c>
      <c r="I8431">
        <v>0.71240000000000003</v>
      </c>
    </row>
    <row r="8432" spans="1:9">
      <c r="A8432" s="26">
        <v>41820.385416666664</v>
      </c>
      <c r="B8432">
        <v>5.2831000000000001</v>
      </c>
      <c r="C8432">
        <v>0.26329000000000002</v>
      </c>
      <c r="D8432">
        <v>60.646000000000001</v>
      </c>
      <c r="I8432">
        <v>0.70309999999999995</v>
      </c>
    </row>
    <row r="8433" spans="1:9">
      <c r="A8433" s="26">
        <v>41820.395833333336</v>
      </c>
      <c r="B8433">
        <v>5.2756999999999996</v>
      </c>
      <c r="C8433">
        <v>0.33598</v>
      </c>
      <c r="D8433">
        <v>89.525999999999996</v>
      </c>
      <c r="I8433">
        <v>0.69569999999999999</v>
      </c>
    </row>
    <row r="8434" spans="1:9">
      <c r="A8434" s="26">
        <v>41820.40625</v>
      </c>
      <c r="B8434">
        <v>5.2676999999999996</v>
      </c>
      <c r="C8434">
        <v>0.40076000000000001</v>
      </c>
      <c r="D8434">
        <v>85.805999999999997</v>
      </c>
      <c r="I8434">
        <v>0.68769999999999998</v>
      </c>
    </row>
    <row r="8435" spans="1:9">
      <c r="A8435" s="26">
        <v>41820.416666666664</v>
      </c>
      <c r="B8435">
        <v>5.2568000000000001</v>
      </c>
      <c r="C8435">
        <v>0.27925</v>
      </c>
      <c r="D8435">
        <v>74.09</v>
      </c>
      <c r="I8435">
        <v>0.67679999999999996</v>
      </c>
    </row>
    <row r="8436" spans="1:9">
      <c r="A8436" s="26">
        <v>41820.427083333336</v>
      </c>
      <c r="B8436">
        <v>5.2487000000000004</v>
      </c>
      <c r="C8436">
        <v>0.18959000000000001</v>
      </c>
      <c r="D8436">
        <v>50.180999999999997</v>
      </c>
      <c r="I8436">
        <v>0.66869999999999996</v>
      </c>
    </row>
    <row r="8437" spans="1:9">
      <c r="A8437" s="26">
        <v>41820.4375</v>
      </c>
      <c r="B8437">
        <v>5.2411000000000003</v>
      </c>
      <c r="C8437">
        <v>0.22842000000000001</v>
      </c>
      <c r="D8437">
        <v>60.338000000000001</v>
      </c>
      <c r="I8437">
        <v>0.66110000000000002</v>
      </c>
    </row>
    <row r="8438" spans="1:9">
      <c r="A8438" s="26">
        <v>41820.447916666664</v>
      </c>
      <c r="B8438">
        <v>5.2332000000000001</v>
      </c>
      <c r="C8438">
        <v>0.18365000000000001</v>
      </c>
      <c r="D8438">
        <v>48.389000000000003</v>
      </c>
      <c r="I8438">
        <v>0.6532</v>
      </c>
    </row>
    <row r="8439" spans="1:9">
      <c r="A8439" s="26">
        <v>41820.458333333336</v>
      </c>
      <c r="B8439">
        <v>5.2233999999999998</v>
      </c>
      <c r="C8439">
        <v>2.742E-2</v>
      </c>
      <c r="D8439">
        <v>7.2073999999999998</v>
      </c>
      <c r="I8439">
        <v>0.64339999999999997</v>
      </c>
    </row>
    <row r="8440" spans="1:9">
      <c r="A8440" s="26">
        <v>41820.46875</v>
      </c>
      <c r="B8440">
        <v>5.2157999999999998</v>
      </c>
      <c r="C8440">
        <v>0.16472999999999999</v>
      </c>
      <c r="D8440">
        <v>43.173999999999999</v>
      </c>
      <c r="I8440">
        <v>0.63580000000000003</v>
      </c>
    </row>
    <row r="8441" spans="1:9">
      <c r="A8441" s="26">
        <v>41820.479166666664</v>
      </c>
      <c r="B8441">
        <v>5.2072000000000003</v>
      </c>
      <c r="C8441">
        <v>0.16446</v>
      </c>
      <c r="D8441">
        <v>37.427999999999997</v>
      </c>
      <c r="I8441">
        <v>0.62719999999999998</v>
      </c>
    </row>
    <row r="8442" spans="1:9">
      <c r="A8442" s="26">
        <v>41820.489583333336</v>
      </c>
      <c r="B8442">
        <v>5.1996000000000002</v>
      </c>
      <c r="C8442">
        <v>0.23207</v>
      </c>
      <c r="D8442">
        <v>60.56</v>
      </c>
      <c r="I8442">
        <v>0.61960000000000004</v>
      </c>
    </row>
    <row r="8443" spans="1:9">
      <c r="A8443" s="26">
        <v>41820.5</v>
      </c>
      <c r="B8443">
        <v>5.1932999999999998</v>
      </c>
      <c r="C8443">
        <v>0.19696</v>
      </c>
      <c r="D8443">
        <v>57.51</v>
      </c>
      <c r="I8443">
        <v>0.61329999999999996</v>
      </c>
    </row>
    <row r="8444" spans="1:9">
      <c r="A8444" s="26">
        <v>41820.510416666664</v>
      </c>
      <c r="B8444">
        <v>5.1881000000000004</v>
      </c>
      <c r="C8444">
        <v>0.28040999999999999</v>
      </c>
      <c r="D8444">
        <v>72.980999999999995</v>
      </c>
      <c r="I8444">
        <v>0.60809999999999997</v>
      </c>
    </row>
    <row r="8445" spans="1:9">
      <c r="A8445" s="26">
        <v>41820.520833333336</v>
      </c>
      <c r="B8445">
        <v>5.1816000000000004</v>
      </c>
      <c r="C8445">
        <v>0.28316999999999998</v>
      </c>
      <c r="D8445">
        <v>66.132999999999996</v>
      </c>
      <c r="I8445">
        <v>0.60160000000000002</v>
      </c>
    </row>
    <row r="8446" spans="1:9">
      <c r="A8446" s="26">
        <v>41820.53125</v>
      </c>
      <c r="B8446">
        <v>5.1809000000000003</v>
      </c>
      <c r="C8446">
        <v>0.13322999999999999</v>
      </c>
      <c r="D8446">
        <v>30.215</v>
      </c>
      <c r="I8446">
        <v>0.60089999999999999</v>
      </c>
    </row>
    <row r="8447" spans="1:9">
      <c r="A8447" s="26">
        <v>41820.541666666664</v>
      </c>
      <c r="B8447">
        <v>5.1864999999999997</v>
      </c>
      <c r="C8447">
        <v>3.6429999999999997E-2</v>
      </c>
      <c r="D8447">
        <v>9.4588000000000001</v>
      </c>
      <c r="I8447">
        <v>0.60650000000000004</v>
      </c>
    </row>
    <row r="8448" spans="1:9">
      <c r="A8448" s="26">
        <v>41820.552083333336</v>
      </c>
      <c r="B8448">
        <v>5.1943000000000001</v>
      </c>
      <c r="C8448">
        <v>7.5870000000000007E-2</v>
      </c>
      <c r="D8448">
        <v>10.137</v>
      </c>
      <c r="I8448">
        <v>0.61429999999999996</v>
      </c>
    </row>
    <row r="8449" spans="1:9">
      <c r="A8449" s="26">
        <v>41820.5625</v>
      </c>
      <c r="B8449">
        <v>5.2057000000000002</v>
      </c>
      <c r="C8449">
        <v>0.12519</v>
      </c>
      <c r="D8449">
        <v>25.959</v>
      </c>
      <c r="I8449">
        <v>0.62570000000000003</v>
      </c>
    </row>
    <row r="8450" spans="1:9">
      <c r="A8450" s="26">
        <v>41820.572916666664</v>
      </c>
      <c r="B8450">
        <v>5.2215999999999996</v>
      </c>
      <c r="C8450">
        <v>6.6129999999999994E-2</v>
      </c>
      <c r="D8450">
        <v>17.369</v>
      </c>
      <c r="I8450">
        <v>0.64159999999999995</v>
      </c>
    </row>
    <row r="8451" spans="1:9">
      <c r="A8451" s="26">
        <v>41820.583333333336</v>
      </c>
      <c r="B8451">
        <v>5.2408999999999999</v>
      </c>
      <c r="C8451">
        <v>0.23816999999999999</v>
      </c>
      <c r="D8451">
        <v>43.831000000000003</v>
      </c>
      <c r="I8451">
        <v>0.66090000000000004</v>
      </c>
    </row>
    <row r="8452" spans="1:9">
      <c r="A8452" s="26">
        <v>41820.59375</v>
      </c>
      <c r="B8452">
        <v>5.2653999999999996</v>
      </c>
      <c r="C8452">
        <v>0.17868999999999999</v>
      </c>
      <c r="D8452">
        <v>47.453000000000003</v>
      </c>
      <c r="I8452">
        <v>0.68540000000000001</v>
      </c>
    </row>
    <row r="8453" spans="1:9">
      <c r="A8453" s="26">
        <v>41820.604166666664</v>
      </c>
      <c r="B8453">
        <v>5.2927999999999997</v>
      </c>
      <c r="C8453">
        <v>0.11273</v>
      </c>
      <c r="D8453">
        <v>17.818000000000001</v>
      </c>
      <c r="I8453">
        <v>0.71279999999999999</v>
      </c>
    </row>
    <row r="8454" spans="1:9">
      <c r="A8454" s="26">
        <v>41820.614583333336</v>
      </c>
      <c r="B8454">
        <v>5.3227000000000002</v>
      </c>
      <c r="C8454">
        <v>3.227E-2</v>
      </c>
      <c r="D8454">
        <v>3.4621</v>
      </c>
      <c r="I8454">
        <v>0.74270000000000003</v>
      </c>
    </row>
    <row r="8455" spans="1:9">
      <c r="A8455" s="26">
        <v>41820.625</v>
      </c>
      <c r="B8455">
        <v>5.3563999999999998</v>
      </c>
      <c r="C8455">
        <v>6.8000000000000005E-2</v>
      </c>
      <c r="D8455">
        <v>11.436999999999999</v>
      </c>
      <c r="I8455">
        <v>0.77639999999999998</v>
      </c>
    </row>
    <row r="8456" spans="1:9">
      <c r="A8456" s="26">
        <v>41820.635416666664</v>
      </c>
      <c r="B8456">
        <v>5.3906000000000001</v>
      </c>
      <c r="C8456">
        <v>3.508E-2</v>
      </c>
      <c r="D8456">
        <v>9.6569000000000003</v>
      </c>
      <c r="I8456">
        <v>0.81059999999999999</v>
      </c>
    </row>
    <row r="8457" spans="1:9">
      <c r="A8457" s="26">
        <v>41820.645833333336</v>
      </c>
      <c r="B8457">
        <v>5.4257</v>
      </c>
      <c r="C8457">
        <v>0.23019999999999999</v>
      </c>
      <c r="D8457">
        <v>56.915999999999997</v>
      </c>
      <c r="I8457">
        <v>0.84570000000000001</v>
      </c>
    </row>
    <row r="8458" spans="1:9">
      <c r="A8458" s="26">
        <v>41820.65625</v>
      </c>
      <c r="B8458">
        <v>5.4633000000000003</v>
      </c>
      <c r="C8458">
        <v>0.30993999999999999</v>
      </c>
      <c r="D8458">
        <v>81.730999999999995</v>
      </c>
      <c r="I8458">
        <v>0.88329999999999997</v>
      </c>
    </row>
    <row r="8459" spans="1:9">
      <c r="A8459" s="26">
        <v>41820.666666666664</v>
      </c>
      <c r="B8459">
        <v>5.5003000000000002</v>
      </c>
      <c r="C8459">
        <v>0.29968</v>
      </c>
      <c r="D8459">
        <v>70.396000000000001</v>
      </c>
      <c r="I8459">
        <v>0.92030000000000001</v>
      </c>
    </row>
    <row r="8460" spans="1:9">
      <c r="A8460" s="26">
        <v>41820.677083333336</v>
      </c>
      <c r="B8460">
        <v>5.5400999999999998</v>
      </c>
      <c r="C8460">
        <v>0.25990999999999997</v>
      </c>
      <c r="D8460">
        <v>74.2</v>
      </c>
      <c r="I8460">
        <v>0.96009999999999995</v>
      </c>
    </row>
    <row r="8461" spans="1:9">
      <c r="A8461" s="26">
        <v>41820.6875</v>
      </c>
      <c r="B8461">
        <v>5.5827999999999998</v>
      </c>
      <c r="C8461">
        <v>0.27759</v>
      </c>
      <c r="D8461">
        <v>82.049000000000007</v>
      </c>
      <c r="I8461">
        <v>1.0027999999999999</v>
      </c>
    </row>
    <row r="8462" spans="1:9">
      <c r="A8462" s="26">
        <v>41820.697916666664</v>
      </c>
      <c r="B8462">
        <v>5.6167999999999996</v>
      </c>
      <c r="C8462">
        <v>0.31246000000000002</v>
      </c>
      <c r="D8462">
        <v>90.929000000000002</v>
      </c>
      <c r="I8462">
        <v>1.0367999999999999</v>
      </c>
    </row>
    <row r="8463" spans="1:9">
      <c r="A8463" s="26">
        <v>41820.708333333336</v>
      </c>
      <c r="B8463">
        <v>5.6574</v>
      </c>
      <c r="C8463">
        <v>0.32371</v>
      </c>
      <c r="D8463">
        <v>95.123000000000005</v>
      </c>
      <c r="I8463">
        <v>1.0773999999999999</v>
      </c>
    </row>
    <row r="8464" spans="1:9">
      <c r="A8464" s="26">
        <v>41820.71875</v>
      </c>
      <c r="B8464">
        <v>5.6938000000000004</v>
      </c>
      <c r="C8464">
        <v>0.29860999999999999</v>
      </c>
      <c r="D8464">
        <v>88.596000000000004</v>
      </c>
      <c r="I8464">
        <v>1.1137999999999999</v>
      </c>
    </row>
    <row r="8465" spans="1:9">
      <c r="A8465" s="26">
        <v>41820.729166666664</v>
      </c>
      <c r="B8465">
        <v>5.7287999999999997</v>
      </c>
      <c r="C8465">
        <v>0.27304</v>
      </c>
      <c r="D8465">
        <v>81.685000000000002</v>
      </c>
      <c r="I8465">
        <v>1.1488</v>
      </c>
    </row>
    <row r="8466" spans="1:9">
      <c r="A8466" s="26">
        <v>41820.739583333336</v>
      </c>
      <c r="B8466">
        <v>5.7624000000000004</v>
      </c>
      <c r="C8466">
        <v>0.31204999999999999</v>
      </c>
      <c r="D8466">
        <v>94.087999999999994</v>
      </c>
      <c r="I8466">
        <v>1.1823999999999999</v>
      </c>
    </row>
    <row r="8467" spans="1:9">
      <c r="A8467" s="26">
        <v>41820.75</v>
      </c>
      <c r="B8467">
        <v>5.7931999999999997</v>
      </c>
      <c r="C8467">
        <v>0.30146000000000001</v>
      </c>
      <c r="D8467">
        <v>91.608999999999995</v>
      </c>
      <c r="I8467">
        <v>1.2132000000000001</v>
      </c>
    </row>
    <row r="8468" spans="1:9">
      <c r="A8468" s="26">
        <v>41820.760416666664</v>
      </c>
      <c r="B8468">
        <v>5.8216000000000001</v>
      </c>
      <c r="C8468">
        <v>0.31767000000000001</v>
      </c>
      <c r="D8468">
        <v>97.177000000000007</v>
      </c>
      <c r="I8468">
        <v>1.2416</v>
      </c>
    </row>
    <row r="8469" spans="1:9">
      <c r="A8469" s="26">
        <v>41820.770833333336</v>
      </c>
      <c r="B8469">
        <v>5.8460999999999999</v>
      </c>
      <c r="C8469">
        <v>0.30520000000000003</v>
      </c>
      <c r="D8469">
        <v>93.94</v>
      </c>
      <c r="I8469">
        <v>1.2661</v>
      </c>
    </row>
    <row r="8470" spans="1:9">
      <c r="A8470" s="26">
        <v>41820.78125</v>
      </c>
      <c r="B8470">
        <v>5.8691000000000004</v>
      </c>
      <c r="C8470">
        <v>0.35381000000000001</v>
      </c>
      <c r="D8470">
        <v>109.47</v>
      </c>
      <c r="I8470">
        <v>1.2890999999999999</v>
      </c>
    </row>
    <row r="8471" spans="1:9">
      <c r="A8471" s="26">
        <v>41820.791666666664</v>
      </c>
      <c r="B8471">
        <v>5.8876999999999997</v>
      </c>
      <c r="C8471">
        <v>0.29798999999999998</v>
      </c>
      <c r="D8471">
        <v>92.591999999999999</v>
      </c>
      <c r="I8471">
        <v>1.3077000000000001</v>
      </c>
    </row>
    <row r="8472" spans="1:9">
      <c r="A8472" s="26">
        <v>41820.802083333336</v>
      </c>
      <c r="B8472">
        <v>5.9017999999999997</v>
      </c>
      <c r="C8472">
        <v>0.36918000000000001</v>
      </c>
      <c r="D8472">
        <v>115.16</v>
      </c>
      <c r="I8472">
        <v>1.3218000000000001</v>
      </c>
    </row>
    <row r="8473" spans="1:9">
      <c r="A8473" s="26">
        <v>41820.8125</v>
      </c>
      <c r="B8473">
        <v>5.9156000000000004</v>
      </c>
      <c r="C8473">
        <v>0.35804000000000002</v>
      </c>
      <c r="D8473">
        <v>111.94</v>
      </c>
      <c r="I8473">
        <v>1.3355999999999999</v>
      </c>
    </row>
    <row r="8474" spans="1:9">
      <c r="A8474" s="26">
        <v>41820.822916666664</v>
      </c>
      <c r="B8474">
        <v>5.9135999999999997</v>
      </c>
      <c r="C8474">
        <v>0.35099000000000002</v>
      </c>
      <c r="D8474">
        <v>109.83</v>
      </c>
      <c r="I8474">
        <v>1.3335999999999999</v>
      </c>
    </row>
    <row r="8475" spans="1:9">
      <c r="A8475" s="26">
        <v>41820.833333333336</v>
      </c>
      <c r="B8475">
        <v>5.9112999999999998</v>
      </c>
      <c r="C8475">
        <v>0.21895000000000001</v>
      </c>
      <c r="D8475">
        <v>57.308</v>
      </c>
      <c r="I8475">
        <v>1.3312999999999999</v>
      </c>
    </row>
    <row r="8476" spans="1:9">
      <c r="A8476" s="26">
        <v>41820.84375</v>
      </c>
      <c r="B8476">
        <v>5.9005000000000001</v>
      </c>
      <c r="C8476">
        <v>0</v>
      </c>
      <c r="D8476">
        <v>0</v>
      </c>
      <c r="I8476">
        <v>1.3205</v>
      </c>
    </row>
    <row r="8477" spans="1:9">
      <c r="A8477" s="26">
        <v>41820.854166666664</v>
      </c>
      <c r="B8477">
        <v>5.8861999999999997</v>
      </c>
      <c r="C8477">
        <v>1.6789999999999999E-2</v>
      </c>
      <c r="D8477">
        <v>5.2112999999999996</v>
      </c>
      <c r="I8477">
        <v>1.3062</v>
      </c>
    </row>
    <row r="8478" spans="1:9">
      <c r="A8478" s="26">
        <v>41820.864583333336</v>
      </c>
      <c r="B8478">
        <v>5.8723999999999998</v>
      </c>
      <c r="C8478">
        <v>5.3379999999999997E-2</v>
      </c>
      <c r="D8478">
        <v>16.533999999999999</v>
      </c>
      <c r="I8478">
        <v>1.2924</v>
      </c>
    </row>
    <row r="8479" spans="1:9">
      <c r="A8479" s="26">
        <v>41820.875</v>
      </c>
      <c r="B8479">
        <v>5.8566000000000003</v>
      </c>
      <c r="C8479">
        <v>3.7060000000000003E-2</v>
      </c>
      <c r="D8479">
        <v>7.2396000000000003</v>
      </c>
      <c r="I8479">
        <v>1.2766</v>
      </c>
    </row>
    <row r="8480" spans="1:9">
      <c r="A8480" s="26">
        <v>41820.885416666664</v>
      </c>
      <c r="B8480">
        <v>5.8417000000000003</v>
      </c>
      <c r="C8480">
        <v>3.2469999999999999E-2</v>
      </c>
      <c r="D8480">
        <v>6.0549999999999997</v>
      </c>
      <c r="I8480">
        <v>1.2617</v>
      </c>
    </row>
    <row r="8481" spans="1:9">
      <c r="A8481" s="26">
        <v>41820.895833333336</v>
      </c>
      <c r="B8481">
        <v>5.8265000000000002</v>
      </c>
      <c r="C8481">
        <v>0.10269</v>
      </c>
      <c r="D8481">
        <v>24.882000000000001</v>
      </c>
      <c r="I8481">
        <v>1.2464999999999999</v>
      </c>
    </row>
    <row r="8482" spans="1:9">
      <c r="A8482" s="26">
        <v>41820.90625</v>
      </c>
      <c r="B8482">
        <v>5.8094999999999999</v>
      </c>
      <c r="C8482">
        <v>0.15268999999999999</v>
      </c>
      <c r="D8482">
        <v>40.354999999999997</v>
      </c>
      <c r="I8482">
        <v>1.2295</v>
      </c>
    </row>
    <row r="8483" spans="1:9">
      <c r="A8483" s="26">
        <v>41820.916666666664</v>
      </c>
      <c r="B8483">
        <v>5.7930999999999999</v>
      </c>
      <c r="C8483">
        <v>0.19386</v>
      </c>
      <c r="D8483">
        <v>50.771999999999998</v>
      </c>
      <c r="I8483">
        <v>1.2131000000000001</v>
      </c>
    </row>
    <row r="8484" spans="1:9">
      <c r="A8484" s="26">
        <v>41820.927083333336</v>
      </c>
      <c r="B8484">
        <v>5.7779999999999996</v>
      </c>
      <c r="C8484">
        <v>6.3920000000000005E-2</v>
      </c>
      <c r="D8484">
        <v>14.353</v>
      </c>
      <c r="I8484">
        <v>1.198</v>
      </c>
    </row>
    <row r="8485" spans="1:9">
      <c r="A8485" s="26">
        <v>41820.9375</v>
      </c>
      <c r="B8485">
        <v>5.7630999999999997</v>
      </c>
      <c r="C8485">
        <v>0.21096999999999999</v>
      </c>
      <c r="D8485">
        <v>63.628999999999998</v>
      </c>
      <c r="I8485">
        <v>1.1831</v>
      </c>
    </row>
    <row r="8486" spans="1:9">
      <c r="A8486" s="26">
        <v>41820.947916666664</v>
      </c>
      <c r="B8486">
        <v>5.7465999999999999</v>
      </c>
      <c r="C8486">
        <v>7.2270000000000001E-2</v>
      </c>
      <c r="D8486">
        <v>21.742000000000001</v>
      </c>
      <c r="I8486">
        <v>1.1666000000000001</v>
      </c>
    </row>
    <row r="8487" spans="1:9">
      <c r="A8487" s="26">
        <v>41820.958333333336</v>
      </c>
      <c r="B8487">
        <v>5.7309000000000001</v>
      </c>
      <c r="C8487">
        <v>0.13772999999999999</v>
      </c>
      <c r="D8487">
        <v>34.200000000000003</v>
      </c>
      <c r="I8487">
        <v>1.1509</v>
      </c>
    </row>
    <row r="8488" spans="1:9">
      <c r="A8488" s="26">
        <v>41820.96875</v>
      </c>
      <c r="B8488">
        <v>5.7157999999999998</v>
      </c>
      <c r="C8488">
        <v>0.11315</v>
      </c>
      <c r="D8488">
        <v>25.847999999999999</v>
      </c>
      <c r="I8488">
        <v>1.1357999999999999</v>
      </c>
    </row>
    <row r="8489" spans="1:9">
      <c r="A8489" s="26">
        <v>41820.979166666664</v>
      </c>
      <c r="B8489">
        <v>5.7001999999999997</v>
      </c>
      <c r="C8489">
        <v>8.5449999999999998E-2</v>
      </c>
      <c r="D8489">
        <v>25.385000000000002</v>
      </c>
      <c r="I8489">
        <v>1.1202000000000001</v>
      </c>
    </row>
    <row r="8490" spans="1:9">
      <c r="A8490" s="26">
        <v>41820.989583333336</v>
      </c>
      <c r="B8490">
        <v>5.6851000000000003</v>
      </c>
      <c r="C8490">
        <v>5.0909999999999997E-2</v>
      </c>
      <c r="D8490">
        <v>7.9255000000000004</v>
      </c>
      <c r="I8490">
        <v>1.1051</v>
      </c>
    </row>
    <row r="8491" spans="1:9">
      <c r="A8491" s="26">
        <v>41821</v>
      </c>
      <c r="B8491">
        <v>5.6703000000000001</v>
      </c>
      <c r="C8491">
        <v>4.1980000000000003E-2</v>
      </c>
      <c r="D8491">
        <v>12.391999999999999</v>
      </c>
      <c r="I8491">
        <v>1.0903</v>
      </c>
    </row>
    <row r="8492" spans="1:9">
      <c r="A8492" s="26">
        <v>41821.010416666664</v>
      </c>
      <c r="B8492">
        <v>5.6554000000000002</v>
      </c>
      <c r="C8492">
        <v>2.8510000000000001E-2</v>
      </c>
      <c r="D8492">
        <v>8.3940999999999999</v>
      </c>
      <c r="I8492">
        <v>1.0753999999999999</v>
      </c>
    </row>
    <row r="8493" spans="1:9">
      <c r="A8493" s="26">
        <v>41821.020833333336</v>
      </c>
      <c r="B8493">
        <v>5.6414</v>
      </c>
      <c r="C8493">
        <v>0</v>
      </c>
      <c r="D8493">
        <v>0</v>
      </c>
      <c r="I8493">
        <v>1.0613999999999999</v>
      </c>
    </row>
    <row r="8494" spans="1:9">
      <c r="A8494" s="26">
        <v>41821.03125</v>
      </c>
      <c r="B8494">
        <v>5.6276999999999999</v>
      </c>
      <c r="C8494">
        <v>0</v>
      </c>
      <c r="D8494">
        <v>0</v>
      </c>
      <c r="I8494">
        <v>1.0477000000000001</v>
      </c>
    </row>
    <row r="8495" spans="1:9">
      <c r="A8495" s="26">
        <v>41821.041666666664</v>
      </c>
      <c r="B8495">
        <v>5.6139000000000001</v>
      </c>
      <c r="C8495">
        <v>0</v>
      </c>
      <c r="D8495">
        <v>0</v>
      </c>
      <c r="I8495">
        <v>1.0339</v>
      </c>
    </row>
    <row r="8496" spans="1:9">
      <c r="A8496" s="26">
        <v>41821.052083333336</v>
      </c>
      <c r="B8496">
        <v>5.6006999999999998</v>
      </c>
      <c r="C8496">
        <v>2.4719999999999999E-2</v>
      </c>
      <c r="D8496">
        <v>7.1772</v>
      </c>
      <c r="I8496">
        <v>1.0206999999999999</v>
      </c>
    </row>
    <row r="8497" spans="1:9">
      <c r="A8497" s="26">
        <v>41821.0625</v>
      </c>
      <c r="B8497">
        <v>5.5892999999999997</v>
      </c>
      <c r="C8497">
        <v>4.0649999999999999E-2</v>
      </c>
      <c r="D8497">
        <v>11.76</v>
      </c>
      <c r="I8497">
        <v>1.0093000000000001</v>
      </c>
    </row>
    <row r="8498" spans="1:9">
      <c r="A8498" s="26">
        <v>41821.072916666664</v>
      </c>
      <c r="B8498">
        <v>5.5778999999999996</v>
      </c>
      <c r="C8498">
        <v>0</v>
      </c>
      <c r="D8498">
        <v>0</v>
      </c>
      <c r="I8498">
        <v>0.99790000000000001</v>
      </c>
    </row>
    <row r="8499" spans="1:9">
      <c r="A8499" s="26">
        <v>41821.083333333336</v>
      </c>
      <c r="B8499">
        <v>5.5652999999999997</v>
      </c>
      <c r="C8499">
        <v>0</v>
      </c>
      <c r="D8499">
        <v>0</v>
      </c>
      <c r="I8499">
        <v>0.98529999999999995</v>
      </c>
    </row>
    <row r="8500" spans="1:9">
      <c r="A8500" s="26">
        <v>41821.09375</v>
      </c>
      <c r="B8500">
        <v>5.5557999999999996</v>
      </c>
      <c r="C8500">
        <v>0</v>
      </c>
      <c r="D8500">
        <v>0</v>
      </c>
      <c r="I8500">
        <v>0.9758</v>
      </c>
    </row>
    <row r="8501" spans="1:9">
      <c r="A8501" s="26">
        <v>41821.104166666664</v>
      </c>
      <c r="B8501">
        <v>5.5446999999999997</v>
      </c>
      <c r="C8501">
        <v>0</v>
      </c>
      <c r="D8501">
        <v>0</v>
      </c>
      <c r="I8501">
        <v>0.9647</v>
      </c>
    </row>
    <row r="8502" spans="1:9">
      <c r="A8502" s="26">
        <v>41821.114583333336</v>
      </c>
      <c r="B8502">
        <v>5.5353000000000003</v>
      </c>
      <c r="C8502">
        <v>0</v>
      </c>
      <c r="D8502">
        <v>0</v>
      </c>
      <c r="I8502">
        <v>0.95530000000000004</v>
      </c>
    </row>
    <row r="8503" spans="1:9">
      <c r="A8503" s="26">
        <v>41821.125</v>
      </c>
      <c r="B8503">
        <v>5.5281000000000002</v>
      </c>
      <c r="C8503">
        <v>4.1329999999999999E-2</v>
      </c>
      <c r="D8503">
        <v>11.762</v>
      </c>
      <c r="I8503">
        <v>0.94810000000000005</v>
      </c>
    </row>
    <row r="8504" spans="1:9">
      <c r="A8504" s="26">
        <v>41821.135416666664</v>
      </c>
      <c r="B8504">
        <v>5.5167999999999999</v>
      </c>
      <c r="C8504">
        <v>0</v>
      </c>
      <c r="D8504">
        <v>0</v>
      </c>
      <c r="I8504">
        <v>0.93679999999999997</v>
      </c>
    </row>
    <row r="8505" spans="1:9">
      <c r="A8505" s="26">
        <v>41821.145833333336</v>
      </c>
      <c r="B8505">
        <v>5.5122</v>
      </c>
      <c r="C8505">
        <v>0</v>
      </c>
      <c r="D8505">
        <v>0</v>
      </c>
      <c r="I8505">
        <v>0.93220000000000003</v>
      </c>
    </row>
    <row r="8506" spans="1:9">
      <c r="A8506" s="26">
        <v>41821.15625</v>
      </c>
      <c r="B8506">
        <v>5.5048000000000004</v>
      </c>
      <c r="C8506">
        <v>0</v>
      </c>
      <c r="D8506">
        <v>0</v>
      </c>
      <c r="I8506">
        <v>0.92479999999999996</v>
      </c>
    </row>
    <row r="8507" spans="1:9">
      <c r="A8507" s="26">
        <v>41821.166666666664</v>
      </c>
      <c r="B8507">
        <v>5.4962</v>
      </c>
      <c r="C8507">
        <v>0</v>
      </c>
      <c r="D8507">
        <v>0</v>
      </c>
      <c r="I8507">
        <v>0.91620000000000001</v>
      </c>
    </row>
    <row r="8508" spans="1:9">
      <c r="A8508" s="26">
        <v>41821.177083333336</v>
      </c>
      <c r="B8508">
        <v>5.4908000000000001</v>
      </c>
      <c r="C8508">
        <v>0</v>
      </c>
      <c r="D8508">
        <v>0</v>
      </c>
      <c r="I8508">
        <v>0.91080000000000005</v>
      </c>
    </row>
    <row r="8509" spans="1:9">
      <c r="A8509" s="26">
        <v>41821.1875</v>
      </c>
      <c r="B8509">
        <v>5.4821</v>
      </c>
      <c r="C8509">
        <v>0</v>
      </c>
      <c r="D8509">
        <v>0</v>
      </c>
      <c r="I8509">
        <v>0.90210000000000001</v>
      </c>
    </row>
    <row r="8510" spans="1:9">
      <c r="A8510" s="26">
        <v>41821.197916666664</v>
      </c>
      <c r="B8510">
        <v>5.4770000000000003</v>
      </c>
      <c r="C8510">
        <v>0</v>
      </c>
      <c r="D8510">
        <v>0</v>
      </c>
      <c r="I8510">
        <v>0.89700000000000002</v>
      </c>
    </row>
    <row r="8511" spans="1:9">
      <c r="A8511" s="26">
        <v>41821.208333333336</v>
      </c>
      <c r="B8511">
        <v>5.4691000000000001</v>
      </c>
      <c r="C8511">
        <v>0</v>
      </c>
      <c r="D8511">
        <v>0</v>
      </c>
      <c r="I8511">
        <v>0.8891</v>
      </c>
    </row>
    <row r="8512" spans="1:9">
      <c r="A8512" s="26">
        <v>41821.21875</v>
      </c>
      <c r="B8512">
        <v>5.4644000000000004</v>
      </c>
      <c r="C8512">
        <v>0</v>
      </c>
      <c r="D8512">
        <v>0</v>
      </c>
      <c r="I8512">
        <v>0.88439999999999996</v>
      </c>
    </row>
    <row r="8513" spans="1:9">
      <c r="A8513" s="26">
        <v>41821.229166666664</v>
      </c>
      <c r="B8513">
        <v>5.4588999999999999</v>
      </c>
      <c r="C8513">
        <v>3.6580000000000001E-2</v>
      </c>
      <c r="D8513">
        <v>10.225</v>
      </c>
      <c r="I8513">
        <v>0.87890000000000001</v>
      </c>
    </row>
    <row r="8514" spans="1:9">
      <c r="A8514" s="26">
        <v>41821.239583333336</v>
      </c>
      <c r="B8514">
        <v>5.4513999999999996</v>
      </c>
      <c r="C8514">
        <v>5.4019999999999999E-2</v>
      </c>
      <c r="D8514">
        <v>15.083</v>
      </c>
      <c r="I8514">
        <v>0.87139999999999995</v>
      </c>
    </row>
    <row r="8515" spans="1:9">
      <c r="A8515" s="26">
        <v>41821.25</v>
      </c>
      <c r="B8515">
        <v>5.444</v>
      </c>
      <c r="C8515">
        <v>0</v>
      </c>
      <c r="D8515">
        <v>0</v>
      </c>
      <c r="I8515">
        <v>0.86399999999999999</v>
      </c>
    </row>
    <row r="8516" spans="1:9">
      <c r="A8516" s="26">
        <v>41821.260416666664</v>
      </c>
      <c r="B8516">
        <v>5.4353999999999996</v>
      </c>
      <c r="C8516">
        <v>0.15583</v>
      </c>
      <c r="D8516">
        <v>43.319000000000003</v>
      </c>
      <c r="I8516">
        <v>0.85540000000000005</v>
      </c>
    </row>
    <row r="8517" spans="1:9">
      <c r="A8517" s="26">
        <v>41821.270833333336</v>
      </c>
      <c r="B8517">
        <v>5.4261999999999997</v>
      </c>
      <c r="C8517">
        <v>0.17474999999999999</v>
      </c>
      <c r="D8517">
        <v>48.51</v>
      </c>
      <c r="I8517">
        <v>0.84619999999999995</v>
      </c>
    </row>
    <row r="8518" spans="1:9">
      <c r="A8518" s="26">
        <v>41821.28125</v>
      </c>
      <c r="B8518">
        <v>5.4189999999999996</v>
      </c>
      <c r="C8518">
        <v>0.15903999999999999</v>
      </c>
      <c r="D8518">
        <v>44.04</v>
      </c>
      <c r="I8518">
        <v>0.83899999999999997</v>
      </c>
    </row>
    <row r="8519" spans="1:9">
      <c r="A8519" s="26">
        <v>41821.291666666664</v>
      </c>
      <c r="B8519">
        <v>5.4112999999999998</v>
      </c>
      <c r="C8519">
        <v>0.16547999999999999</v>
      </c>
      <c r="D8519">
        <v>34.289000000000001</v>
      </c>
      <c r="I8519">
        <v>0.83130000000000004</v>
      </c>
    </row>
    <row r="8520" spans="1:9">
      <c r="A8520" s="26">
        <v>41821.302083333336</v>
      </c>
      <c r="B8520">
        <v>5.4027000000000003</v>
      </c>
      <c r="C8520">
        <v>0.19907</v>
      </c>
      <c r="D8520">
        <v>47.969000000000001</v>
      </c>
      <c r="I8520">
        <v>0.82269999999999999</v>
      </c>
    </row>
    <row r="8521" spans="1:9">
      <c r="A8521" s="26">
        <v>41821.3125</v>
      </c>
      <c r="B8521">
        <v>5.3922999999999996</v>
      </c>
      <c r="C8521">
        <v>0.23288</v>
      </c>
      <c r="D8521">
        <v>40.728000000000002</v>
      </c>
      <c r="I8521">
        <v>0.81230000000000002</v>
      </c>
    </row>
    <row r="8522" spans="1:9">
      <c r="A8522" s="26">
        <v>41821.322916666664</v>
      </c>
      <c r="B8522">
        <v>5.383</v>
      </c>
      <c r="C8522">
        <v>0.33230999999999999</v>
      </c>
      <c r="D8522">
        <v>69.870999999999995</v>
      </c>
      <c r="I8522">
        <v>0.80300000000000005</v>
      </c>
    </row>
    <row r="8523" spans="1:9">
      <c r="A8523" s="26">
        <v>41821.333333333336</v>
      </c>
      <c r="B8523">
        <v>5.3754999999999997</v>
      </c>
      <c r="C8523">
        <v>0.29641000000000001</v>
      </c>
      <c r="D8523">
        <v>72.965999999999994</v>
      </c>
      <c r="I8523">
        <v>0.79549999999999998</v>
      </c>
    </row>
    <row r="8524" spans="1:9">
      <c r="A8524" s="26">
        <v>41821.34375</v>
      </c>
      <c r="B8524">
        <v>5.3662999999999998</v>
      </c>
      <c r="C8524">
        <v>0.18939</v>
      </c>
      <c r="D8524">
        <v>45.680999999999997</v>
      </c>
      <c r="I8524">
        <v>0.7863</v>
      </c>
    </row>
    <row r="8525" spans="1:9">
      <c r="A8525" s="26">
        <v>41821.354166666664</v>
      </c>
      <c r="B8525">
        <v>5.3573000000000004</v>
      </c>
      <c r="C8525">
        <v>0.14174</v>
      </c>
      <c r="D8525">
        <v>32.186999999999998</v>
      </c>
      <c r="I8525">
        <v>0.77729999999999999</v>
      </c>
    </row>
    <row r="8526" spans="1:9">
      <c r="A8526" s="26">
        <v>41821.364583333336</v>
      </c>
      <c r="B8526">
        <v>5.3506</v>
      </c>
      <c r="C8526">
        <v>0.31436999999999998</v>
      </c>
      <c r="D8526">
        <v>85.465000000000003</v>
      </c>
      <c r="I8526">
        <v>0.77059999999999995</v>
      </c>
    </row>
    <row r="8527" spans="1:9">
      <c r="A8527" s="26">
        <v>41821.375</v>
      </c>
      <c r="B8527">
        <v>5.3396999999999997</v>
      </c>
      <c r="C8527">
        <v>0.34138000000000002</v>
      </c>
      <c r="D8527">
        <v>87.900999999999996</v>
      </c>
      <c r="I8527">
        <v>0.75970000000000004</v>
      </c>
    </row>
    <row r="8528" spans="1:9">
      <c r="A8528" s="26">
        <v>41821.385416666664</v>
      </c>
      <c r="B8528">
        <v>5.3345000000000002</v>
      </c>
      <c r="C8528">
        <v>0.29725000000000001</v>
      </c>
      <c r="D8528">
        <v>71.042000000000002</v>
      </c>
      <c r="I8528">
        <v>0.75449999999999995</v>
      </c>
    </row>
    <row r="8529" spans="1:9">
      <c r="A8529" s="26">
        <v>41821.395833333336</v>
      </c>
      <c r="B8529">
        <v>5.3239000000000001</v>
      </c>
      <c r="C8529">
        <v>0.24166000000000001</v>
      </c>
      <c r="D8529">
        <v>57.13</v>
      </c>
      <c r="I8529">
        <v>0.74390000000000001</v>
      </c>
    </row>
    <row r="8530" spans="1:9">
      <c r="A8530" s="26">
        <v>41821.40625</v>
      </c>
      <c r="B8530">
        <v>5.3163</v>
      </c>
      <c r="C8530">
        <v>0.33994000000000002</v>
      </c>
      <c r="D8530">
        <v>85.763999999999996</v>
      </c>
      <c r="I8530">
        <v>0.73629999999999995</v>
      </c>
    </row>
    <row r="8531" spans="1:9">
      <c r="A8531" s="26">
        <v>41821.416666666664</v>
      </c>
      <c r="B8531">
        <v>5.3067000000000002</v>
      </c>
      <c r="C8531">
        <v>0.33149000000000001</v>
      </c>
      <c r="D8531">
        <v>78.435000000000002</v>
      </c>
      <c r="I8531">
        <v>0.72670000000000001</v>
      </c>
    </row>
    <row r="8532" spans="1:9">
      <c r="A8532" s="26">
        <v>41821.427083333336</v>
      </c>
      <c r="B8532">
        <v>5.3007999999999997</v>
      </c>
      <c r="C8532">
        <v>0.2034</v>
      </c>
      <c r="D8532">
        <v>44.154000000000003</v>
      </c>
      <c r="I8532">
        <v>0.7208</v>
      </c>
    </row>
    <row r="8533" spans="1:9">
      <c r="A8533" s="26">
        <v>41821.4375</v>
      </c>
      <c r="B8533">
        <v>5.2930999999999999</v>
      </c>
      <c r="C8533">
        <v>0.34023999999999999</v>
      </c>
      <c r="D8533">
        <v>86.837000000000003</v>
      </c>
      <c r="I8533">
        <v>0.71309999999999996</v>
      </c>
    </row>
    <row r="8534" spans="1:9">
      <c r="A8534" s="26">
        <v>41821.447916666664</v>
      </c>
      <c r="B8534">
        <v>5.2839999999999998</v>
      </c>
      <c r="C8534">
        <v>0.15881000000000001</v>
      </c>
      <c r="D8534">
        <v>42.445999999999998</v>
      </c>
      <c r="I8534">
        <v>0.70399999999999996</v>
      </c>
    </row>
    <row r="8535" spans="1:9">
      <c r="A8535" s="26">
        <v>41821.458333333336</v>
      </c>
      <c r="B8535">
        <v>5.2767999999999997</v>
      </c>
      <c r="C8535">
        <v>0.13819999999999999</v>
      </c>
      <c r="D8535">
        <v>36.826000000000001</v>
      </c>
      <c r="I8535">
        <v>0.69679999999999997</v>
      </c>
    </row>
    <row r="8536" spans="1:9">
      <c r="A8536" s="26">
        <v>41821.46875</v>
      </c>
      <c r="B8536">
        <v>5.2694999999999999</v>
      </c>
      <c r="C8536">
        <v>0.27368999999999999</v>
      </c>
      <c r="D8536">
        <v>69.019000000000005</v>
      </c>
      <c r="I8536">
        <v>0.6895</v>
      </c>
    </row>
    <row r="8537" spans="1:9">
      <c r="A8537" s="26">
        <v>41821.479166666664</v>
      </c>
      <c r="B8537">
        <v>5.2622</v>
      </c>
      <c r="C8537">
        <v>0.18331</v>
      </c>
      <c r="D8537">
        <v>48.694000000000003</v>
      </c>
      <c r="I8537">
        <v>0.68220000000000003</v>
      </c>
    </row>
    <row r="8538" spans="1:9">
      <c r="A8538" s="26">
        <v>41821.489583333336</v>
      </c>
      <c r="B8538">
        <v>5.2553999999999998</v>
      </c>
      <c r="C8538">
        <v>0.17616000000000001</v>
      </c>
      <c r="D8538">
        <v>46.664999999999999</v>
      </c>
      <c r="I8538">
        <v>0.6754</v>
      </c>
    </row>
    <row r="8539" spans="1:9">
      <c r="A8539" s="26">
        <v>41821.5</v>
      </c>
      <c r="B8539">
        <v>5.2484000000000002</v>
      </c>
      <c r="C8539">
        <v>0.13572999999999999</v>
      </c>
      <c r="D8539">
        <v>26.968</v>
      </c>
      <c r="I8539">
        <v>0.66839999999999999</v>
      </c>
    </row>
    <row r="8540" spans="1:9">
      <c r="A8540" s="26">
        <v>41821.510416666664</v>
      </c>
      <c r="B8540">
        <v>5.2424999999999997</v>
      </c>
      <c r="C8540">
        <v>0.29763000000000001</v>
      </c>
      <c r="D8540">
        <v>57.896999999999998</v>
      </c>
      <c r="I8540">
        <v>0.66249999999999998</v>
      </c>
    </row>
    <row r="8541" spans="1:9">
      <c r="A8541" s="26">
        <v>41821.520833333336</v>
      </c>
      <c r="B8541">
        <v>5.2351000000000001</v>
      </c>
      <c r="C8541">
        <v>0.13807</v>
      </c>
      <c r="D8541">
        <v>27.548999999999999</v>
      </c>
      <c r="I8541">
        <v>0.65510000000000002</v>
      </c>
    </row>
    <row r="8542" spans="1:9">
      <c r="A8542" s="26">
        <v>41821.53125</v>
      </c>
      <c r="B8542">
        <v>5.2317</v>
      </c>
      <c r="C8542">
        <v>0.13124</v>
      </c>
      <c r="D8542">
        <v>34.588999999999999</v>
      </c>
      <c r="I8542">
        <v>0.65169999999999995</v>
      </c>
    </row>
    <row r="8543" spans="1:9">
      <c r="A8543" s="26">
        <v>41821.541666666664</v>
      </c>
      <c r="B8543">
        <v>5.2267000000000001</v>
      </c>
      <c r="C8543">
        <v>9.6360000000000001E-2</v>
      </c>
      <c r="D8543">
        <v>25.33</v>
      </c>
      <c r="I8543">
        <v>0.64670000000000005</v>
      </c>
    </row>
    <row r="8544" spans="1:9">
      <c r="A8544" s="26">
        <v>41821.552083333336</v>
      </c>
      <c r="B8544">
        <v>5.2272999999999996</v>
      </c>
      <c r="C8544">
        <v>0.11058999999999999</v>
      </c>
      <c r="D8544">
        <v>29.099</v>
      </c>
      <c r="I8544">
        <v>0.64729999999999999</v>
      </c>
    </row>
    <row r="8545" spans="1:9">
      <c r="A8545" s="26">
        <v>41821.5625</v>
      </c>
      <c r="B8545">
        <v>5.2331000000000003</v>
      </c>
      <c r="C8545">
        <v>0.12457</v>
      </c>
      <c r="D8545">
        <v>32.779000000000003</v>
      </c>
      <c r="I8545">
        <v>0.65310000000000001</v>
      </c>
    </row>
    <row r="8546" spans="1:9">
      <c r="A8546" s="26">
        <v>41821.572916666664</v>
      </c>
      <c r="B8546">
        <v>5.2404000000000002</v>
      </c>
      <c r="C8546">
        <v>0.20929</v>
      </c>
      <c r="D8546">
        <v>49.238999999999997</v>
      </c>
      <c r="I8546">
        <v>0.66039999999999999</v>
      </c>
    </row>
    <row r="8547" spans="1:9">
      <c r="A8547" s="26">
        <v>41821.583333333336</v>
      </c>
      <c r="B8547">
        <v>5.2535999999999996</v>
      </c>
      <c r="C8547">
        <v>0.13017999999999999</v>
      </c>
      <c r="D8547">
        <v>26.087</v>
      </c>
      <c r="I8547">
        <v>0.67359999999999998</v>
      </c>
    </row>
    <row r="8548" spans="1:9">
      <c r="A8548" s="26">
        <v>41821.59375</v>
      </c>
      <c r="B8548">
        <v>5.2648000000000001</v>
      </c>
      <c r="C8548">
        <v>0.27032</v>
      </c>
      <c r="D8548">
        <v>65.786000000000001</v>
      </c>
      <c r="I8548">
        <v>0.68479999999999996</v>
      </c>
    </row>
    <row r="8549" spans="1:9">
      <c r="A8549" s="26">
        <v>41821.604166666664</v>
      </c>
      <c r="B8549">
        <v>5.2830000000000004</v>
      </c>
      <c r="C8549">
        <v>0.26396999999999998</v>
      </c>
      <c r="D8549">
        <v>70.504000000000005</v>
      </c>
      <c r="I8549">
        <v>0.70299999999999996</v>
      </c>
    </row>
    <row r="8550" spans="1:9">
      <c r="A8550" s="26">
        <v>41821.614583333336</v>
      </c>
      <c r="B8550">
        <v>5.3047000000000004</v>
      </c>
      <c r="C8550">
        <v>0.26912000000000003</v>
      </c>
      <c r="D8550">
        <v>72.218999999999994</v>
      </c>
      <c r="I8550">
        <v>0.72470000000000001</v>
      </c>
    </row>
    <row r="8551" spans="1:9">
      <c r="A8551" s="26">
        <v>41821.625</v>
      </c>
      <c r="B8551">
        <v>5.3244999999999996</v>
      </c>
      <c r="C8551">
        <v>0.29454000000000002</v>
      </c>
      <c r="D8551">
        <v>71.290999999999997</v>
      </c>
      <c r="I8551">
        <v>0.74450000000000005</v>
      </c>
    </row>
    <row r="8552" spans="1:9">
      <c r="A8552" s="26">
        <v>41821.635416666664</v>
      </c>
      <c r="B8552">
        <v>5.3484999999999996</v>
      </c>
      <c r="C8552">
        <v>0.15082000000000001</v>
      </c>
      <c r="D8552">
        <v>22.440999999999999</v>
      </c>
      <c r="I8552">
        <v>0.76849999999999996</v>
      </c>
    </row>
    <row r="8553" spans="1:9">
      <c r="A8553" s="26">
        <v>41821.645833333336</v>
      </c>
      <c r="B8553">
        <v>5.3731</v>
      </c>
      <c r="C8553">
        <v>7.6170000000000002E-2</v>
      </c>
      <c r="D8553">
        <v>20.812999999999999</v>
      </c>
      <c r="I8553">
        <v>0.79310000000000003</v>
      </c>
    </row>
    <row r="8554" spans="1:9">
      <c r="A8554" s="26">
        <v>41821.65625</v>
      </c>
      <c r="B8554">
        <v>5.4013999999999998</v>
      </c>
      <c r="C8554">
        <v>0.22023999999999999</v>
      </c>
      <c r="D8554">
        <v>49.250999999999998</v>
      </c>
      <c r="I8554">
        <v>0.82140000000000002</v>
      </c>
    </row>
    <row r="8555" spans="1:9">
      <c r="A8555" s="26">
        <v>41821.666666666664</v>
      </c>
      <c r="B8555">
        <v>5.4309000000000003</v>
      </c>
      <c r="C8555">
        <v>0.13391</v>
      </c>
      <c r="D8555">
        <v>32.207000000000001</v>
      </c>
      <c r="I8555">
        <v>0.85089999999999999</v>
      </c>
    </row>
    <row r="8556" spans="1:9">
      <c r="A8556" s="26">
        <v>41821.677083333336</v>
      </c>
      <c r="B8556">
        <v>5.4603000000000002</v>
      </c>
      <c r="C8556">
        <v>0.25594</v>
      </c>
      <c r="D8556">
        <v>71.617000000000004</v>
      </c>
      <c r="I8556">
        <v>0.88029999999999997</v>
      </c>
    </row>
    <row r="8557" spans="1:9">
      <c r="A8557" s="26">
        <v>41821.6875</v>
      </c>
      <c r="B8557">
        <v>5.4892000000000003</v>
      </c>
      <c r="C8557">
        <v>0.39495999999999998</v>
      </c>
      <c r="D8557">
        <v>111.33</v>
      </c>
      <c r="I8557">
        <v>0.90920000000000001</v>
      </c>
    </row>
    <row r="8558" spans="1:9">
      <c r="A8558" s="26">
        <v>41821.697916666664</v>
      </c>
      <c r="B8558">
        <v>5.5204000000000004</v>
      </c>
      <c r="C8558">
        <v>0.31731999999999999</v>
      </c>
      <c r="D8558">
        <v>90.132000000000005</v>
      </c>
      <c r="I8558">
        <v>0.94040000000000001</v>
      </c>
    </row>
    <row r="8559" spans="1:9">
      <c r="A8559" s="26">
        <v>41821.708333333336</v>
      </c>
      <c r="B8559">
        <v>5.5488999999999997</v>
      </c>
      <c r="C8559">
        <v>0.31419999999999998</v>
      </c>
      <c r="D8559">
        <v>89.906999999999996</v>
      </c>
      <c r="I8559">
        <v>0.96889999999999998</v>
      </c>
    </row>
    <row r="8560" spans="1:9">
      <c r="A8560" s="26">
        <v>41821.71875</v>
      </c>
      <c r="B8560">
        <v>5.5822000000000003</v>
      </c>
      <c r="C8560">
        <v>0.34359000000000001</v>
      </c>
      <c r="D8560">
        <v>99.125</v>
      </c>
      <c r="I8560">
        <v>1.0022</v>
      </c>
    </row>
    <row r="8561" spans="1:9">
      <c r="A8561" s="26">
        <v>41821.729166666664</v>
      </c>
      <c r="B8561">
        <v>5.6094999999999997</v>
      </c>
      <c r="C8561">
        <v>0.39206000000000002</v>
      </c>
      <c r="D8561">
        <v>113.92</v>
      </c>
      <c r="I8561">
        <v>1.0295000000000001</v>
      </c>
    </row>
    <row r="8562" spans="1:9">
      <c r="A8562" s="26">
        <v>41821.739583333336</v>
      </c>
      <c r="B8562">
        <v>5.6395999999999997</v>
      </c>
      <c r="C8562">
        <v>0.33900000000000002</v>
      </c>
      <c r="D8562">
        <v>99.236999999999995</v>
      </c>
      <c r="I8562">
        <v>1.0596000000000001</v>
      </c>
    </row>
    <row r="8563" spans="1:9">
      <c r="A8563" s="26">
        <v>41821.75</v>
      </c>
      <c r="B8563">
        <v>5.6676000000000002</v>
      </c>
      <c r="C8563">
        <v>0.36509000000000003</v>
      </c>
      <c r="D8563">
        <v>107.58</v>
      </c>
      <c r="I8563">
        <v>1.0875999999999999</v>
      </c>
    </row>
    <row r="8564" spans="1:9">
      <c r="A8564" s="26">
        <v>41821.760416666664</v>
      </c>
      <c r="B8564">
        <v>5.6951999999999998</v>
      </c>
      <c r="C8564">
        <v>0.35244999999999999</v>
      </c>
      <c r="D8564">
        <v>104.57</v>
      </c>
      <c r="I8564">
        <v>1.1152</v>
      </c>
    </row>
    <row r="8565" spans="1:9">
      <c r="A8565" s="26">
        <v>41821.770833333336</v>
      </c>
      <c r="B8565">
        <v>5.7194000000000003</v>
      </c>
      <c r="C8565">
        <v>0.34256999999999999</v>
      </c>
      <c r="D8565">
        <v>102.21</v>
      </c>
      <c r="I8565">
        <v>1.1394</v>
      </c>
    </row>
    <row r="8566" spans="1:9">
      <c r="A8566" s="26">
        <v>41821.78125</v>
      </c>
      <c r="B8566">
        <v>5.7431999999999999</v>
      </c>
      <c r="C8566">
        <v>0.30214999999999997</v>
      </c>
      <c r="D8566">
        <v>90.741</v>
      </c>
      <c r="I8566">
        <v>1.1632</v>
      </c>
    </row>
    <row r="8567" spans="1:9">
      <c r="A8567" s="26">
        <v>41821.791666666664</v>
      </c>
      <c r="B8567">
        <v>5.7647000000000004</v>
      </c>
      <c r="C8567">
        <v>0.31269000000000002</v>
      </c>
      <c r="D8567">
        <v>94.355000000000004</v>
      </c>
      <c r="I8567">
        <v>1.1847000000000001</v>
      </c>
    </row>
    <row r="8568" spans="1:9">
      <c r="A8568" s="26">
        <v>41821.802083333336</v>
      </c>
      <c r="B8568">
        <v>5.7813999999999997</v>
      </c>
      <c r="C8568">
        <v>0.34686</v>
      </c>
      <c r="D8568">
        <v>105.2</v>
      </c>
      <c r="I8568">
        <v>1.2014</v>
      </c>
    </row>
    <row r="8569" spans="1:9">
      <c r="A8569" s="26">
        <v>41821.8125</v>
      </c>
      <c r="B8569">
        <v>5.7942</v>
      </c>
      <c r="C8569">
        <v>0.33489000000000002</v>
      </c>
      <c r="D8569">
        <v>101.82</v>
      </c>
      <c r="I8569">
        <v>1.2141999999999999</v>
      </c>
    </row>
    <row r="8570" spans="1:9">
      <c r="A8570" s="26">
        <v>41821.822916666664</v>
      </c>
      <c r="B8570">
        <v>5.8014000000000001</v>
      </c>
      <c r="C8570">
        <v>0.32566000000000001</v>
      </c>
      <c r="D8570">
        <v>94.248000000000005</v>
      </c>
      <c r="I8570">
        <v>1.2214</v>
      </c>
    </row>
    <row r="8571" spans="1:9">
      <c r="A8571" s="26">
        <v>41821.833333333336</v>
      </c>
      <c r="B8571">
        <v>5.8085000000000004</v>
      </c>
      <c r="C8571">
        <v>0.44497999999999999</v>
      </c>
      <c r="D8571">
        <v>95.346999999999994</v>
      </c>
      <c r="I8571">
        <v>1.2284999999999999</v>
      </c>
    </row>
    <row r="8572" spans="1:9">
      <c r="A8572" s="26">
        <v>41821.84375</v>
      </c>
      <c r="B8572">
        <v>5.8074000000000003</v>
      </c>
      <c r="C8572">
        <v>0.15304999999999999</v>
      </c>
      <c r="D8572">
        <v>46.69</v>
      </c>
      <c r="I8572">
        <v>1.2274</v>
      </c>
    </row>
    <row r="8573" spans="1:9">
      <c r="A8573" s="26">
        <v>41821.854166666664</v>
      </c>
      <c r="B8573">
        <v>5.7969999999999997</v>
      </c>
      <c r="C8573">
        <v>7.7799999999999994E-2</v>
      </c>
      <c r="D8573">
        <v>23.695</v>
      </c>
      <c r="I8573">
        <v>1.2170000000000001</v>
      </c>
    </row>
    <row r="8574" spans="1:9">
      <c r="A8574" s="26">
        <v>41821.864583333336</v>
      </c>
      <c r="B8574">
        <v>5.7880000000000003</v>
      </c>
      <c r="C8574">
        <v>0</v>
      </c>
      <c r="D8574">
        <v>0</v>
      </c>
      <c r="I8574">
        <v>1.208</v>
      </c>
    </row>
    <row r="8575" spans="1:9">
      <c r="A8575" s="26">
        <v>41821.875</v>
      </c>
      <c r="B8575">
        <v>5.7781000000000002</v>
      </c>
      <c r="C8575">
        <v>0</v>
      </c>
      <c r="D8575">
        <v>0</v>
      </c>
      <c r="I8575">
        <v>1.1980999999999999</v>
      </c>
    </row>
    <row r="8576" spans="1:9">
      <c r="A8576" s="26">
        <v>41821.885416666664</v>
      </c>
      <c r="B8576">
        <v>5.7666000000000004</v>
      </c>
      <c r="C8576">
        <v>8.9480000000000004E-2</v>
      </c>
      <c r="D8576">
        <v>27.018000000000001</v>
      </c>
      <c r="I8576">
        <v>1.1866000000000001</v>
      </c>
    </row>
    <row r="8577" spans="1:9">
      <c r="A8577" s="26">
        <v>41821.895833333336</v>
      </c>
      <c r="B8577">
        <v>5.7534999999999998</v>
      </c>
      <c r="C8577">
        <v>7.0949999999999999E-2</v>
      </c>
      <c r="D8577">
        <v>21.350999999999999</v>
      </c>
      <c r="I8577">
        <v>1.1735</v>
      </c>
    </row>
    <row r="8578" spans="1:9">
      <c r="A8578" s="26">
        <v>41821.90625</v>
      </c>
      <c r="B8578">
        <v>5.7401</v>
      </c>
      <c r="C8578">
        <v>0.11325</v>
      </c>
      <c r="D8578">
        <v>27.370999999999999</v>
      </c>
      <c r="I8578">
        <v>1.1600999999999999</v>
      </c>
    </row>
    <row r="8579" spans="1:9">
      <c r="A8579" s="26">
        <v>41821.916666666664</v>
      </c>
      <c r="B8579">
        <v>5.7281000000000004</v>
      </c>
      <c r="C8579">
        <v>7.7859999999999999E-2</v>
      </c>
      <c r="D8579">
        <v>23.298999999999999</v>
      </c>
      <c r="I8579">
        <v>1.1480999999999999</v>
      </c>
    </row>
    <row r="8580" spans="1:9">
      <c r="A8580" s="26">
        <v>41821.927083333336</v>
      </c>
      <c r="B8580">
        <v>5.7160000000000002</v>
      </c>
      <c r="C8580">
        <v>6.9409999999999999E-2</v>
      </c>
      <c r="D8580">
        <v>20.684999999999999</v>
      </c>
      <c r="I8580">
        <v>1.1359999999999999</v>
      </c>
    </row>
    <row r="8581" spans="1:9">
      <c r="A8581" s="26">
        <v>41821.9375</v>
      </c>
      <c r="B8581">
        <v>5.7047999999999996</v>
      </c>
      <c r="C8581">
        <v>2.93E-2</v>
      </c>
      <c r="D8581">
        <v>8.7113999999999994</v>
      </c>
      <c r="I8581">
        <v>1.1248</v>
      </c>
    </row>
    <row r="8582" spans="1:9">
      <c r="A8582" s="26">
        <v>41821.947916666664</v>
      </c>
      <c r="B8582">
        <v>5.6916000000000002</v>
      </c>
      <c r="C8582">
        <v>9.3859999999999999E-2</v>
      </c>
      <c r="D8582">
        <v>27.837</v>
      </c>
      <c r="I8582">
        <v>1.1115999999999999</v>
      </c>
    </row>
    <row r="8583" spans="1:9">
      <c r="A8583" s="26">
        <v>41821.958333333336</v>
      </c>
      <c r="B8583">
        <v>5.6780999999999997</v>
      </c>
      <c r="C8583">
        <v>8.0030000000000004E-2</v>
      </c>
      <c r="D8583">
        <v>23.71</v>
      </c>
      <c r="I8583">
        <v>1.0981000000000001</v>
      </c>
    </row>
    <row r="8584" spans="1:9">
      <c r="A8584" s="26">
        <v>41821.96875</v>
      </c>
      <c r="B8584">
        <v>5.6670999999999996</v>
      </c>
      <c r="C8584">
        <v>6.3579999999999998E-2</v>
      </c>
      <c r="D8584">
        <v>18.727</v>
      </c>
      <c r="I8584">
        <v>1.0871</v>
      </c>
    </row>
    <row r="8585" spans="1:9">
      <c r="A8585" s="26">
        <v>41821.979166666664</v>
      </c>
      <c r="B8585">
        <v>5.6551</v>
      </c>
      <c r="C8585">
        <v>0</v>
      </c>
      <c r="D8585">
        <v>0</v>
      </c>
      <c r="I8585">
        <v>1.0750999999999999</v>
      </c>
    </row>
    <row r="8586" spans="1:9">
      <c r="A8586" s="26">
        <v>41821.989583333336</v>
      </c>
      <c r="B8586">
        <v>5.6452999999999998</v>
      </c>
      <c r="C8586">
        <v>0</v>
      </c>
      <c r="D8586">
        <v>0</v>
      </c>
      <c r="I8586">
        <v>1.0652999999999999</v>
      </c>
    </row>
    <row r="8587" spans="1:9">
      <c r="A8587" s="26">
        <v>41822</v>
      </c>
      <c r="B8587">
        <v>5.6321000000000003</v>
      </c>
      <c r="C8587">
        <v>0</v>
      </c>
      <c r="D8587">
        <v>0</v>
      </c>
      <c r="I8587">
        <v>1.0521</v>
      </c>
    </row>
    <row r="8588" spans="1:9">
      <c r="A8588" s="26">
        <v>41822.010416666664</v>
      </c>
      <c r="B8588">
        <v>5.6200999999999999</v>
      </c>
      <c r="C8588">
        <v>0</v>
      </c>
      <c r="D8588">
        <v>0</v>
      </c>
      <c r="I8588">
        <v>1.0401</v>
      </c>
    </row>
    <row r="8589" spans="1:9">
      <c r="A8589" s="26">
        <v>41822.020833333336</v>
      </c>
      <c r="B8589">
        <v>5.6101000000000001</v>
      </c>
      <c r="C8589">
        <v>0</v>
      </c>
      <c r="D8589">
        <v>0</v>
      </c>
      <c r="I8589">
        <v>1.0301</v>
      </c>
    </row>
    <row r="8590" spans="1:9">
      <c r="A8590" s="26">
        <v>41822.03125</v>
      </c>
      <c r="B8590">
        <v>5.5991</v>
      </c>
      <c r="C8590">
        <v>0</v>
      </c>
      <c r="D8590">
        <v>0</v>
      </c>
      <c r="I8590">
        <v>1.0190999999999999</v>
      </c>
    </row>
    <row r="8591" spans="1:9">
      <c r="A8591" s="26">
        <v>41822.041666666664</v>
      </c>
      <c r="B8591">
        <v>5.5876000000000001</v>
      </c>
      <c r="C8591">
        <v>0</v>
      </c>
      <c r="D8591">
        <v>0</v>
      </c>
      <c r="I8591">
        <v>1.0076000000000001</v>
      </c>
    </row>
    <row r="8592" spans="1:9">
      <c r="A8592" s="26">
        <v>41822.052083333336</v>
      </c>
      <c r="B8592">
        <v>5.5782999999999996</v>
      </c>
      <c r="C8592">
        <v>0</v>
      </c>
      <c r="D8592">
        <v>0</v>
      </c>
      <c r="I8592">
        <v>0.99829999999999997</v>
      </c>
    </row>
    <row r="8593" spans="1:9">
      <c r="A8593" s="26">
        <v>41822.0625</v>
      </c>
      <c r="B8593">
        <v>5.5670000000000002</v>
      </c>
      <c r="C8593">
        <v>0</v>
      </c>
      <c r="D8593">
        <v>0</v>
      </c>
      <c r="I8593">
        <v>0.98699999999999999</v>
      </c>
    </row>
    <row r="8594" spans="1:9">
      <c r="A8594" s="26">
        <v>41822.072916666664</v>
      </c>
      <c r="B8594">
        <v>5.5574000000000003</v>
      </c>
      <c r="C8594">
        <v>0</v>
      </c>
      <c r="D8594">
        <v>0</v>
      </c>
      <c r="I8594">
        <v>0.97740000000000005</v>
      </c>
    </row>
    <row r="8595" spans="1:9">
      <c r="A8595" s="26">
        <v>41822.083333333336</v>
      </c>
      <c r="B8595">
        <v>5.5473999999999997</v>
      </c>
      <c r="C8595">
        <v>0</v>
      </c>
      <c r="D8595">
        <v>0</v>
      </c>
      <c r="I8595">
        <v>0.96740000000000004</v>
      </c>
    </row>
    <row r="8596" spans="1:9">
      <c r="A8596" s="26">
        <v>41822.09375</v>
      </c>
      <c r="B8596">
        <v>5.5388000000000002</v>
      </c>
      <c r="C8596">
        <v>0</v>
      </c>
      <c r="D8596">
        <v>0</v>
      </c>
      <c r="I8596">
        <v>0.95879999999999999</v>
      </c>
    </row>
    <row r="8597" spans="1:9">
      <c r="A8597" s="26">
        <v>41822.104166666664</v>
      </c>
      <c r="B8597">
        <v>5.5290999999999997</v>
      </c>
      <c r="C8597">
        <v>1.4239999999999999E-2</v>
      </c>
      <c r="D8597">
        <v>4.0472000000000001</v>
      </c>
      <c r="I8597">
        <v>0.94910000000000005</v>
      </c>
    </row>
    <row r="8598" spans="1:9">
      <c r="A8598" s="26">
        <v>41822.114583333336</v>
      </c>
      <c r="B8598">
        <v>5.5206</v>
      </c>
      <c r="C8598">
        <v>0</v>
      </c>
      <c r="D8598">
        <v>0</v>
      </c>
      <c r="I8598">
        <v>0.94059999999999999</v>
      </c>
    </row>
    <row r="8599" spans="1:9">
      <c r="A8599" s="26">
        <v>41822.125</v>
      </c>
      <c r="B8599">
        <v>5.5125000000000002</v>
      </c>
      <c r="C8599">
        <v>0</v>
      </c>
      <c r="D8599">
        <v>0</v>
      </c>
      <c r="I8599">
        <v>0.9325</v>
      </c>
    </row>
    <row r="8600" spans="1:9">
      <c r="A8600" s="26">
        <v>41822.135416666664</v>
      </c>
      <c r="B8600">
        <v>5.5061</v>
      </c>
      <c r="C8600">
        <v>5.3350000000000002E-2</v>
      </c>
      <c r="D8600">
        <v>15.098000000000001</v>
      </c>
      <c r="I8600">
        <v>0.92610000000000003</v>
      </c>
    </row>
    <row r="8601" spans="1:9">
      <c r="A8601" s="26">
        <v>41822.145833333336</v>
      </c>
      <c r="B8601">
        <v>5.4984000000000002</v>
      </c>
      <c r="C8601">
        <v>4.0379999999999999E-2</v>
      </c>
      <c r="D8601">
        <v>6.2956000000000003</v>
      </c>
      <c r="I8601">
        <v>0.91839999999999999</v>
      </c>
    </row>
    <row r="8602" spans="1:9">
      <c r="A8602" s="26">
        <v>41822.15625</v>
      </c>
      <c r="B8602">
        <v>5.4916999999999998</v>
      </c>
      <c r="C8602">
        <v>0</v>
      </c>
      <c r="D8602">
        <v>0</v>
      </c>
      <c r="I8602">
        <v>0.91169999999999995</v>
      </c>
    </row>
    <row r="8603" spans="1:9">
      <c r="A8603" s="26">
        <v>41822.166666666664</v>
      </c>
      <c r="B8603">
        <v>5.4854000000000003</v>
      </c>
      <c r="C8603">
        <v>0</v>
      </c>
      <c r="D8603">
        <v>0</v>
      </c>
      <c r="I8603">
        <v>0.90539999999999998</v>
      </c>
    </row>
    <row r="8604" spans="1:9">
      <c r="A8604" s="26">
        <v>41822.177083333336</v>
      </c>
      <c r="B8604">
        <v>5.4771999999999998</v>
      </c>
      <c r="C8604">
        <v>0</v>
      </c>
      <c r="D8604">
        <v>0</v>
      </c>
      <c r="I8604">
        <v>0.8972</v>
      </c>
    </row>
    <row r="8605" spans="1:9">
      <c r="A8605" s="26">
        <v>41822.1875</v>
      </c>
      <c r="B8605">
        <v>5.4734999999999996</v>
      </c>
      <c r="C8605">
        <v>0</v>
      </c>
      <c r="D8605">
        <v>0</v>
      </c>
      <c r="I8605">
        <v>0.89349999999999996</v>
      </c>
    </row>
    <row r="8606" spans="1:9">
      <c r="A8606" s="26">
        <v>41822.197916666664</v>
      </c>
      <c r="B8606">
        <v>5.4686000000000003</v>
      </c>
      <c r="C8606">
        <v>0</v>
      </c>
      <c r="D8606">
        <v>0</v>
      </c>
      <c r="I8606">
        <v>0.88859999999999995</v>
      </c>
    </row>
    <row r="8607" spans="1:9">
      <c r="A8607" s="26">
        <v>41822.208333333336</v>
      </c>
      <c r="B8607">
        <v>5.4622999999999999</v>
      </c>
      <c r="C8607">
        <v>0</v>
      </c>
      <c r="D8607">
        <v>0</v>
      </c>
      <c r="I8607">
        <v>0.88229999999999997</v>
      </c>
    </row>
    <row r="8608" spans="1:9">
      <c r="A8608" s="26">
        <v>41822.21875</v>
      </c>
      <c r="B8608">
        <v>5.4595000000000002</v>
      </c>
      <c r="C8608">
        <v>0</v>
      </c>
      <c r="D8608">
        <v>0</v>
      </c>
      <c r="I8608">
        <v>0.87949999999999995</v>
      </c>
    </row>
    <row r="8609" spans="1:9">
      <c r="A8609" s="26">
        <v>41822.229166666664</v>
      </c>
      <c r="B8609">
        <v>5.4569000000000001</v>
      </c>
      <c r="C8609">
        <v>2.4150000000000001E-2</v>
      </c>
      <c r="D8609">
        <v>6.7371999999999996</v>
      </c>
      <c r="I8609">
        <v>0.87690000000000001</v>
      </c>
    </row>
    <row r="8610" spans="1:9">
      <c r="A8610" s="26">
        <v>41822.239583333336</v>
      </c>
      <c r="B8610">
        <v>5.4512</v>
      </c>
      <c r="C8610">
        <v>3.014E-2</v>
      </c>
      <c r="D8610">
        <v>2.3355999999999999</v>
      </c>
      <c r="I8610">
        <v>0.87119999999999997</v>
      </c>
    </row>
    <row r="8611" spans="1:9">
      <c r="A8611" s="26">
        <v>41822.25</v>
      </c>
      <c r="B8611">
        <v>5.4492000000000003</v>
      </c>
      <c r="C8611">
        <v>0.15067</v>
      </c>
      <c r="D8611">
        <v>42.018000000000001</v>
      </c>
      <c r="I8611">
        <v>0.86919999999999997</v>
      </c>
    </row>
    <row r="8612" spans="1:9">
      <c r="A8612" s="26">
        <v>41822.260416666664</v>
      </c>
      <c r="B8612">
        <v>5.4450000000000003</v>
      </c>
      <c r="C8612">
        <v>9.3799999999999994E-2</v>
      </c>
      <c r="D8612">
        <v>19.873999999999999</v>
      </c>
      <c r="I8612">
        <v>0.86499999999999999</v>
      </c>
    </row>
    <row r="8613" spans="1:9">
      <c r="A8613" s="26">
        <v>41822.270833333336</v>
      </c>
      <c r="B8613">
        <v>5.4420000000000002</v>
      </c>
      <c r="C8613">
        <v>0.06</v>
      </c>
      <c r="D8613">
        <v>16.721</v>
      </c>
      <c r="I8613">
        <v>0.86199999999999999</v>
      </c>
    </row>
    <row r="8614" spans="1:9">
      <c r="A8614" s="26">
        <v>41822.28125</v>
      </c>
      <c r="B8614">
        <v>5.4351000000000003</v>
      </c>
      <c r="C8614">
        <v>0.10693999999999999</v>
      </c>
      <c r="D8614">
        <v>23.936</v>
      </c>
      <c r="I8614">
        <v>0.85509999999999997</v>
      </c>
    </row>
    <row r="8615" spans="1:9">
      <c r="A8615" s="26">
        <v>41822.291666666664</v>
      </c>
      <c r="B8615">
        <v>5.4302999999999999</v>
      </c>
      <c r="C8615">
        <v>0.11305</v>
      </c>
      <c r="D8615">
        <v>25.696999999999999</v>
      </c>
      <c r="I8615">
        <v>0.85029999999999994</v>
      </c>
    </row>
    <row r="8616" spans="1:9">
      <c r="A8616" s="26">
        <v>41822.302083333336</v>
      </c>
      <c r="B8616">
        <v>5.4236000000000004</v>
      </c>
      <c r="C8616">
        <v>0.18712999999999999</v>
      </c>
      <c r="D8616">
        <v>51.872</v>
      </c>
      <c r="I8616">
        <v>0.84360000000000002</v>
      </c>
    </row>
    <row r="8617" spans="1:9">
      <c r="A8617" s="26">
        <v>41822.3125</v>
      </c>
      <c r="B8617">
        <v>5.4196</v>
      </c>
      <c r="C8617">
        <v>0.20463000000000001</v>
      </c>
      <c r="D8617">
        <v>56.683</v>
      </c>
      <c r="I8617">
        <v>0.83960000000000001</v>
      </c>
    </row>
    <row r="8618" spans="1:9">
      <c r="A8618" s="26">
        <v>41822.322916666664</v>
      </c>
      <c r="B8618">
        <v>5.4127000000000001</v>
      </c>
      <c r="C8618">
        <v>0.21021999999999999</v>
      </c>
      <c r="D8618">
        <v>58.124000000000002</v>
      </c>
      <c r="I8618">
        <v>0.8327</v>
      </c>
    </row>
    <row r="8619" spans="1:9">
      <c r="A8619" s="26">
        <v>41822.333333333336</v>
      </c>
      <c r="B8619">
        <v>5.4063999999999997</v>
      </c>
      <c r="C8619">
        <v>0.24568999999999999</v>
      </c>
      <c r="D8619">
        <v>67.822000000000003</v>
      </c>
      <c r="I8619">
        <v>0.82640000000000002</v>
      </c>
    </row>
    <row r="8620" spans="1:9">
      <c r="A8620" s="26">
        <v>41822.34375</v>
      </c>
      <c r="B8620">
        <v>5.3990999999999998</v>
      </c>
      <c r="C8620">
        <v>0.36271999999999999</v>
      </c>
      <c r="D8620">
        <v>99.912999999999997</v>
      </c>
      <c r="I8620">
        <v>0.81910000000000005</v>
      </c>
    </row>
    <row r="8621" spans="1:9">
      <c r="A8621" s="26">
        <v>41822.354166666664</v>
      </c>
      <c r="B8621">
        <v>5.3933</v>
      </c>
      <c r="C8621">
        <v>0.12798000000000001</v>
      </c>
      <c r="D8621">
        <v>31.280999999999999</v>
      </c>
      <c r="I8621">
        <v>0.81330000000000002</v>
      </c>
    </row>
    <row r="8622" spans="1:9">
      <c r="A8622" s="26">
        <v>41822.364583333336</v>
      </c>
      <c r="B8622">
        <v>5.3851000000000004</v>
      </c>
      <c r="C8622">
        <v>0.21773000000000001</v>
      </c>
      <c r="D8622">
        <v>59.716999999999999</v>
      </c>
      <c r="I8622">
        <v>0.80510000000000004</v>
      </c>
    </row>
    <row r="8623" spans="1:9">
      <c r="A8623" s="26">
        <v>41822.375</v>
      </c>
      <c r="B8623">
        <v>5.3785999999999996</v>
      </c>
      <c r="C8623">
        <v>0.17577000000000001</v>
      </c>
      <c r="D8623">
        <v>48.158999999999999</v>
      </c>
      <c r="I8623">
        <v>0.79859999999999998</v>
      </c>
    </row>
    <row r="8624" spans="1:9">
      <c r="A8624" s="26">
        <v>41822.385416666664</v>
      </c>
      <c r="B8624">
        <v>5.3720999999999997</v>
      </c>
      <c r="C8624">
        <v>0.22997999999999999</v>
      </c>
      <c r="D8624">
        <v>62.930999999999997</v>
      </c>
      <c r="I8624">
        <v>0.79210000000000003</v>
      </c>
    </row>
    <row r="8625" spans="1:9">
      <c r="A8625" s="26">
        <v>41822.395833333336</v>
      </c>
      <c r="B8625">
        <v>5.3658000000000001</v>
      </c>
      <c r="C8625">
        <v>0.24983</v>
      </c>
      <c r="D8625">
        <v>68.195999999999998</v>
      </c>
      <c r="I8625">
        <v>0.78580000000000005</v>
      </c>
    </row>
    <row r="8626" spans="1:9">
      <c r="A8626" s="26">
        <v>41822.40625</v>
      </c>
      <c r="B8626">
        <v>5.3605</v>
      </c>
      <c r="C8626">
        <v>9.9159999999999998E-2</v>
      </c>
      <c r="D8626">
        <v>11.361000000000001</v>
      </c>
      <c r="I8626">
        <v>0.78049999999999997</v>
      </c>
    </row>
    <row r="8627" spans="1:9">
      <c r="A8627" s="26">
        <v>41822.416666666664</v>
      </c>
      <c r="B8627">
        <v>5.3536000000000001</v>
      </c>
      <c r="C8627">
        <v>0.30558000000000002</v>
      </c>
      <c r="D8627">
        <v>83.081000000000003</v>
      </c>
      <c r="I8627">
        <v>0.77359999999999995</v>
      </c>
    </row>
    <row r="8628" spans="1:9">
      <c r="A8628" s="26">
        <v>41822.427083333336</v>
      </c>
      <c r="B8628">
        <v>5.3468999999999998</v>
      </c>
      <c r="C8628">
        <v>0.25061</v>
      </c>
      <c r="D8628">
        <v>46.366</v>
      </c>
      <c r="I8628">
        <v>0.76690000000000003</v>
      </c>
    </row>
    <row r="8629" spans="1:9">
      <c r="A8629" s="26">
        <v>41822.4375</v>
      </c>
      <c r="B8629">
        <v>5.3395999999999999</v>
      </c>
      <c r="C8629">
        <v>0.33505000000000001</v>
      </c>
      <c r="D8629">
        <v>90.832999999999998</v>
      </c>
      <c r="I8629">
        <v>0.75960000000000005</v>
      </c>
    </row>
    <row r="8630" spans="1:9">
      <c r="A8630" s="26">
        <v>41822.447916666664</v>
      </c>
      <c r="B8630">
        <v>5.3352000000000004</v>
      </c>
      <c r="C8630">
        <v>0.21790000000000001</v>
      </c>
      <c r="D8630">
        <v>48.847000000000001</v>
      </c>
      <c r="I8630">
        <v>0.75519999999999998</v>
      </c>
    </row>
    <row r="8631" spans="1:9">
      <c r="A8631" s="26">
        <v>41822.458333333336</v>
      </c>
      <c r="B8631">
        <v>5.3277999999999999</v>
      </c>
      <c r="C8631">
        <v>0.30441000000000001</v>
      </c>
      <c r="D8631">
        <v>82.218000000000004</v>
      </c>
      <c r="I8631">
        <v>0.74780000000000002</v>
      </c>
    </row>
    <row r="8632" spans="1:9">
      <c r="A8632" s="26">
        <v>41822.46875</v>
      </c>
      <c r="B8632">
        <v>5.3213999999999997</v>
      </c>
      <c r="C8632">
        <v>0.22939999999999999</v>
      </c>
      <c r="D8632">
        <v>61.905999999999999</v>
      </c>
      <c r="I8632">
        <v>0.74139999999999995</v>
      </c>
    </row>
    <row r="8633" spans="1:9">
      <c r="A8633" s="26">
        <v>41822.479166666664</v>
      </c>
      <c r="B8633">
        <v>5.3148999999999997</v>
      </c>
      <c r="C8633">
        <v>0.42471999999999999</v>
      </c>
      <c r="D8633">
        <v>114.41</v>
      </c>
      <c r="I8633">
        <v>0.7349</v>
      </c>
    </row>
    <row r="8634" spans="1:9">
      <c r="A8634" s="26">
        <v>41822.489583333336</v>
      </c>
      <c r="B8634">
        <v>5.3072999999999997</v>
      </c>
      <c r="C8634">
        <v>0.33410000000000001</v>
      </c>
      <c r="D8634">
        <v>89.787000000000006</v>
      </c>
      <c r="I8634">
        <v>0.72729999999999995</v>
      </c>
    </row>
    <row r="8635" spans="1:9">
      <c r="A8635" s="26">
        <v>41822.5</v>
      </c>
      <c r="B8635">
        <v>5.3022999999999998</v>
      </c>
      <c r="C8635">
        <v>0.25224000000000002</v>
      </c>
      <c r="D8635">
        <v>50.183</v>
      </c>
      <c r="I8635">
        <v>0.72230000000000005</v>
      </c>
    </row>
    <row r="8636" spans="1:9">
      <c r="A8636" s="26">
        <v>41822.510416666664</v>
      </c>
      <c r="B8636">
        <v>5.2945000000000002</v>
      </c>
      <c r="C8636">
        <v>0.20265</v>
      </c>
      <c r="D8636">
        <v>54.28</v>
      </c>
      <c r="I8636">
        <v>0.71450000000000002</v>
      </c>
    </row>
    <row r="8637" spans="1:9">
      <c r="A8637" s="26">
        <v>41822.520833333336</v>
      </c>
      <c r="B8637">
        <v>5.2906000000000004</v>
      </c>
      <c r="C8637">
        <v>0.24876000000000001</v>
      </c>
      <c r="D8637">
        <v>58.688000000000002</v>
      </c>
      <c r="I8637">
        <v>0.71060000000000001</v>
      </c>
    </row>
    <row r="8638" spans="1:9">
      <c r="A8638" s="26">
        <v>41822.53125</v>
      </c>
      <c r="B8638">
        <v>5.2882999999999996</v>
      </c>
      <c r="C8638">
        <v>0.17224</v>
      </c>
      <c r="D8638">
        <v>42.098999999999997</v>
      </c>
      <c r="I8638">
        <v>0.70830000000000004</v>
      </c>
    </row>
    <row r="8639" spans="1:9">
      <c r="A8639" s="26">
        <v>41822.541666666664</v>
      </c>
      <c r="B8639">
        <v>5.2831999999999999</v>
      </c>
      <c r="C8639">
        <v>0.10070999999999999</v>
      </c>
      <c r="D8639">
        <v>26.878</v>
      </c>
      <c r="I8639">
        <v>0.70320000000000005</v>
      </c>
    </row>
    <row r="8640" spans="1:9">
      <c r="A8640" s="26">
        <v>41822.552083333336</v>
      </c>
      <c r="B8640">
        <v>5.2838000000000003</v>
      </c>
      <c r="C8640">
        <v>3.2539999999999999E-2</v>
      </c>
      <c r="D8640">
        <v>8.7089999999999996</v>
      </c>
      <c r="I8640">
        <v>0.70379999999999998</v>
      </c>
    </row>
    <row r="8641" spans="1:9">
      <c r="A8641" s="26">
        <v>41822.5625</v>
      </c>
      <c r="B8641">
        <v>5.2866999999999997</v>
      </c>
      <c r="C8641">
        <v>0.14383000000000001</v>
      </c>
      <c r="D8641">
        <v>17.132999999999999</v>
      </c>
      <c r="I8641">
        <v>0.70669999999999999</v>
      </c>
    </row>
    <row r="8642" spans="1:9">
      <c r="A8642" s="26">
        <v>41822.572916666664</v>
      </c>
      <c r="B8642">
        <v>5.2884000000000002</v>
      </c>
      <c r="C8642">
        <v>0.13786000000000001</v>
      </c>
      <c r="D8642">
        <v>32.31</v>
      </c>
      <c r="I8642">
        <v>0.70840000000000003</v>
      </c>
    </row>
    <row r="8643" spans="1:9">
      <c r="A8643" s="26">
        <v>41822.583333333336</v>
      </c>
      <c r="B8643">
        <v>5.3</v>
      </c>
      <c r="C8643">
        <v>0.24920999999999999</v>
      </c>
      <c r="D8643">
        <v>61.195</v>
      </c>
      <c r="I8643">
        <v>0.72</v>
      </c>
    </row>
    <row r="8644" spans="1:9">
      <c r="A8644" s="26">
        <v>41822.59375</v>
      </c>
      <c r="B8644">
        <v>5.3056000000000001</v>
      </c>
      <c r="C8644">
        <v>0.34264</v>
      </c>
      <c r="D8644">
        <v>87.878</v>
      </c>
      <c r="I8644">
        <v>0.72560000000000002</v>
      </c>
    </row>
    <row r="8645" spans="1:9">
      <c r="A8645" s="26">
        <v>41822.604166666664</v>
      </c>
      <c r="B8645">
        <v>5.3185000000000002</v>
      </c>
      <c r="C8645">
        <v>0.30093999999999999</v>
      </c>
      <c r="D8645">
        <v>75.998999999999995</v>
      </c>
      <c r="I8645">
        <v>0.73850000000000005</v>
      </c>
    </row>
    <row r="8646" spans="1:9">
      <c r="A8646" s="26">
        <v>41822.614583333336</v>
      </c>
      <c r="B8646">
        <v>5.33</v>
      </c>
      <c r="C8646">
        <v>0.26693</v>
      </c>
      <c r="D8646">
        <v>72.159000000000006</v>
      </c>
      <c r="I8646">
        <v>0.75</v>
      </c>
    </row>
    <row r="8647" spans="1:9">
      <c r="A8647" s="26">
        <v>41822.625</v>
      </c>
      <c r="B8647">
        <v>5.3452000000000002</v>
      </c>
      <c r="C8647">
        <v>0.36070999999999998</v>
      </c>
      <c r="D8647">
        <v>97.899000000000001</v>
      </c>
      <c r="I8647">
        <v>0.76519999999999999</v>
      </c>
    </row>
    <row r="8648" spans="1:9">
      <c r="A8648" s="26">
        <v>41822.635416666664</v>
      </c>
      <c r="B8648">
        <v>5.3620000000000001</v>
      </c>
      <c r="C8648">
        <v>0.28655000000000003</v>
      </c>
      <c r="D8648">
        <v>78.135999999999996</v>
      </c>
      <c r="I8648">
        <v>0.78200000000000003</v>
      </c>
    </row>
    <row r="8649" spans="1:9">
      <c r="A8649" s="26">
        <v>41822.645833333336</v>
      </c>
      <c r="B8649">
        <v>5.3802000000000003</v>
      </c>
      <c r="C8649">
        <v>0.32361000000000001</v>
      </c>
      <c r="D8649">
        <v>88.698999999999998</v>
      </c>
      <c r="I8649">
        <v>0.80020000000000002</v>
      </c>
    </row>
    <row r="8650" spans="1:9">
      <c r="A8650" s="26">
        <v>41822.65625</v>
      </c>
      <c r="B8650">
        <v>5.4009999999999998</v>
      </c>
      <c r="C8650">
        <v>0.34036</v>
      </c>
      <c r="D8650">
        <v>93.781999999999996</v>
      </c>
      <c r="I8650">
        <v>0.82099999999999995</v>
      </c>
    </row>
    <row r="8651" spans="1:9">
      <c r="A8651" s="26">
        <v>41822.666666666664</v>
      </c>
      <c r="B8651">
        <v>5.4222999999999999</v>
      </c>
      <c r="C8651">
        <v>0.35807</v>
      </c>
      <c r="D8651">
        <v>99.155000000000001</v>
      </c>
      <c r="I8651">
        <v>0.84230000000000005</v>
      </c>
    </row>
    <row r="8652" spans="1:9">
      <c r="A8652" s="26">
        <v>41822.677083333336</v>
      </c>
      <c r="B8652">
        <v>5.4451999999999998</v>
      </c>
      <c r="C8652">
        <v>0.33883999999999997</v>
      </c>
      <c r="D8652">
        <v>94.387</v>
      </c>
      <c r="I8652">
        <v>0.86519999999999997</v>
      </c>
    </row>
    <row r="8653" spans="1:9">
      <c r="A8653" s="26">
        <v>41822.6875</v>
      </c>
      <c r="B8653">
        <v>5.4653999999999998</v>
      </c>
      <c r="C8653">
        <v>0.27293000000000001</v>
      </c>
      <c r="D8653">
        <v>76.45</v>
      </c>
      <c r="I8653">
        <v>0.88539999999999996</v>
      </c>
    </row>
    <row r="8654" spans="1:9">
      <c r="A8654" s="26">
        <v>41822.697916666664</v>
      </c>
      <c r="B8654">
        <v>5.4901</v>
      </c>
      <c r="C8654">
        <v>0.27218999999999999</v>
      </c>
      <c r="D8654">
        <v>76.754000000000005</v>
      </c>
      <c r="I8654">
        <v>0.91010000000000002</v>
      </c>
    </row>
    <row r="8655" spans="1:9">
      <c r="A8655" s="26">
        <v>41822.708333333336</v>
      </c>
      <c r="B8655">
        <v>5.5148000000000001</v>
      </c>
      <c r="C8655">
        <v>0.27095000000000002</v>
      </c>
      <c r="D8655">
        <v>76.867000000000004</v>
      </c>
      <c r="I8655">
        <v>0.93479999999999996</v>
      </c>
    </row>
    <row r="8656" spans="1:9">
      <c r="A8656" s="26">
        <v>41822.71875</v>
      </c>
      <c r="B8656">
        <v>5.5396000000000001</v>
      </c>
      <c r="C8656">
        <v>0.26212000000000002</v>
      </c>
      <c r="D8656">
        <v>71.334999999999994</v>
      </c>
      <c r="I8656">
        <v>0.95960000000000001</v>
      </c>
    </row>
    <row r="8657" spans="1:9">
      <c r="A8657" s="26">
        <v>41822.729166666664</v>
      </c>
      <c r="B8657">
        <v>5.5655000000000001</v>
      </c>
      <c r="C8657">
        <v>0.28261999999999998</v>
      </c>
      <c r="D8657">
        <v>81.171000000000006</v>
      </c>
      <c r="I8657">
        <v>0.98550000000000004</v>
      </c>
    </row>
    <row r="8658" spans="1:9">
      <c r="A8658" s="26">
        <v>41822.739583333336</v>
      </c>
      <c r="B8658">
        <v>5.5862999999999996</v>
      </c>
      <c r="C8658">
        <v>0.32386999999999999</v>
      </c>
      <c r="D8658">
        <v>93.561999999999998</v>
      </c>
      <c r="I8658">
        <v>1.0063</v>
      </c>
    </row>
    <row r="8659" spans="1:9">
      <c r="A8659" s="26">
        <v>41822.75</v>
      </c>
      <c r="B8659">
        <v>5.6071999999999997</v>
      </c>
      <c r="C8659">
        <v>0.22856000000000001</v>
      </c>
      <c r="D8659">
        <v>66.403000000000006</v>
      </c>
      <c r="I8659">
        <v>1.0271999999999999</v>
      </c>
    </row>
    <row r="8660" spans="1:9">
      <c r="A8660" s="26">
        <v>41822.760416666664</v>
      </c>
      <c r="B8660">
        <v>5.6334</v>
      </c>
      <c r="C8660">
        <v>0.27166000000000001</v>
      </c>
      <c r="D8660">
        <v>76.370999999999995</v>
      </c>
      <c r="I8660">
        <v>1.0533999999999999</v>
      </c>
    </row>
    <row r="8661" spans="1:9">
      <c r="A8661" s="26">
        <v>41822.770833333336</v>
      </c>
      <c r="B8661">
        <v>5.6536</v>
      </c>
      <c r="C8661">
        <v>0.20146</v>
      </c>
      <c r="D8661">
        <v>59.131</v>
      </c>
      <c r="I8661">
        <v>1.0736000000000001</v>
      </c>
    </row>
    <row r="8662" spans="1:9">
      <c r="A8662" s="26">
        <v>41822.78125</v>
      </c>
      <c r="B8662">
        <v>5.6718999999999999</v>
      </c>
      <c r="C8662">
        <v>0.23152</v>
      </c>
      <c r="D8662">
        <v>61.527999999999999</v>
      </c>
      <c r="I8662">
        <v>1.0919000000000001</v>
      </c>
    </row>
    <row r="8663" spans="1:9">
      <c r="A8663" s="26">
        <v>41822.791666666664</v>
      </c>
      <c r="B8663">
        <v>5.6909000000000001</v>
      </c>
      <c r="C8663">
        <v>0.22009999999999999</v>
      </c>
      <c r="D8663">
        <v>60.122999999999998</v>
      </c>
      <c r="I8663">
        <v>1.1109</v>
      </c>
    </row>
    <row r="8664" spans="1:9">
      <c r="A8664" s="26">
        <v>41822.802083333336</v>
      </c>
      <c r="B8664">
        <v>5.7079000000000004</v>
      </c>
      <c r="C8664">
        <v>0.25851000000000002</v>
      </c>
      <c r="D8664">
        <v>76.977000000000004</v>
      </c>
      <c r="I8664">
        <v>1.1278999999999999</v>
      </c>
    </row>
    <row r="8665" spans="1:9">
      <c r="A8665" s="26">
        <v>41822.8125</v>
      </c>
      <c r="B8665">
        <v>5.7240000000000002</v>
      </c>
      <c r="C8665">
        <v>0.22591</v>
      </c>
      <c r="D8665">
        <v>57.701999999999998</v>
      </c>
      <c r="I8665">
        <v>1.1439999999999999</v>
      </c>
    </row>
    <row r="8666" spans="1:9">
      <c r="A8666" s="26">
        <v>41822.822916666664</v>
      </c>
      <c r="B8666">
        <v>5.7405999999999997</v>
      </c>
      <c r="C8666">
        <v>0.22017999999999999</v>
      </c>
      <c r="D8666">
        <v>66.063000000000002</v>
      </c>
      <c r="I8666">
        <v>1.1606000000000001</v>
      </c>
    </row>
    <row r="8667" spans="1:9">
      <c r="A8667" s="26">
        <v>41822.833333333336</v>
      </c>
      <c r="B8667">
        <v>5.7458</v>
      </c>
      <c r="C8667">
        <v>0.16078999999999999</v>
      </c>
      <c r="D8667">
        <v>48.325000000000003</v>
      </c>
      <c r="I8667">
        <v>1.1657999999999999</v>
      </c>
    </row>
    <row r="8668" spans="1:9">
      <c r="A8668" s="26">
        <v>41822.84375</v>
      </c>
      <c r="B8668">
        <v>5.7648999999999999</v>
      </c>
      <c r="C8668">
        <v>8.609E-2</v>
      </c>
      <c r="D8668">
        <v>25.992999999999999</v>
      </c>
      <c r="I8668">
        <v>1.1849000000000001</v>
      </c>
    </row>
    <row r="8669" spans="1:9">
      <c r="A8669" s="26">
        <v>41822.854166666664</v>
      </c>
      <c r="B8669">
        <v>5.7717999999999998</v>
      </c>
      <c r="C8669">
        <v>5.8610000000000002E-2</v>
      </c>
      <c r="D8669">
        <v>13.138</v>
      </c>
      <c r="I8669">
        <v>1.1918</v>
      </c>
    </row>
    <row r="8670" spans="1:9">
      <c r="A8670" s="26">
        <v>41822.864583333336</v>
      </c>
      <c r="B8670">
        <v>5.7732000000000001</v>
      </c>
      <c r="C8670">
        <v>5.765E-2</v>
      </c>
      <c r="D8670">
        <v>17.454999999999998</v>
      </c>
      <c r="I8670">
        <v>1.1932</v>
      </c>
    </row>
    <row r="8671" spans="1:9">
      <c r="A8671" s="26">
        <v>41822.875</v>
      </c>
      <c r="B8671">
        <v>5.7725</v>
      </c>
      <c r="C8671">
        <v>0</v>
      </c>
      <c r="D8671">
        <v>0</v>
      </c>
      <c r="I8671">
        <v>1.1924999999999999</v>
      </c>
    </row>
    <row r="8672" spans="1:9">
      <c r="A8672" s="26">
        <v>41822.885416666664</v>
      </c>
      <c r="B8672">
        <v>5.7675000000000001</v>
      </c>
      <c r="C8672">
        <v>0</v>
      </c>
      <c r="D8672">
        <v>0</v>
      </c>
      <c r="I8672">
        <v>1.1875</v>
      </c>
    </row>
    <row r="8673" spans="1:9">
      <c r="A8673" s="26">
        <v>41822.895833333336</v>
      </c>
      <c r="B8673">
        <v>5.7626999999999997</v>
      </c>
      <c r="C8673">
        <v>3.261E-2</v>
      </c>
      <c r="D8673">
        <v>9.8423999999999996</v>
      </c>
      <c r="I8673">
        <v>1.1827000000000001</v>
      </c>
    </row>
    <row r="8674" spans="1:9">
      <c r="A8674" s="26">
        <v>41822.90625</v>
      </c>
      <c r="B8674">
        <v>5.7526000000000002</v>
      </c>
      <c r="C8674">
        <v>0</v>
      </c>
      <c r="D8674">
        <v>0</v>
      </c>
      <c r="I8674">
        <v>1.1726000000000001</v>
      </c>
    </row>
    <row r="8675" spans="1:9">
      <c r="A8675" s="26">
        <v>41822.916666666664</v>
      </c>
      <c r="B8675">
        <v>5.7458</v>
      </c>
      <c r="C8675">
        <v>2.649E-2</v>
      </c>
      <c r="D8675">
        <v>7.9604999999999997</v>
      </c>
      <c r="I8675">
        <v>1.1657999999999999</v>
      </c>
    </row>
    <row r="8676" spans="1:9">
      <c r="A8676" s="26">
        <v>41822.927083333336</v>
      </c>
      <c r="B8676">
        <v>5.7363</v>
      </c>
      <c r="C8676">
        <v>0</v>
      </c>
      <c r="D8676">
        <v>0</v>
      </c>
      <c r="I8676">
        <v>1.1563000000000001</v>
      </c>
    </row>
    <row r="8677" spans="1:9">
      <c r="A8677" s="26">
        <v>41822.9375</v>
      </c>
      <c r="B8677">
        <v>5.7278000000000002</v>
      </c>
      <c r="C8677">
        <v>0</v>
      </c>
      <c r="D8677">
        <v>0</v>
      </c>
      <c r="I8677">
        <v>1.1477999999999999</v>
      </c>
    </row>
    <row r="8678" spans="1:9">
      <c r="A8678" s="26">
        <v>41822.947916666664</v>
      </c>
      <c r="B8678">
        <v>5.7183999999999999</v>
      </c>
      <c r="C8678">
        <v>0</v>
      </c>
      <c r="D8678">
        <v>0</v>
      </c>
      <c r="I8678">
        <v>1.1384000000000001</v>
      </c>
    </row>
    <row r="8679" spans="1:9">
      <c r="A8679" s="26">
        <v>41822.958333333336</v>
      </c>
      <c r="B8679">
        <v>5.7107000000000001</v>
      </c>
      <c r="C8679">
        <v>0</v>
      </c>
      <c r="D8679">
        <v>0</v>
      </c>
      <c r="I8679">
        <v>1.1307</v>
      </c>
    </row>
    <row r="8680" spans="1:9">
      <c r="A8680" s="26">
        <v>41822.96875</v>
      </c>
      <c r="B8680">
        <v>5.7013999999999996</v>
      </c>
      <c r="C8680">
        <v>0</v>
      </c>
      <c r="D8680">
        <v>0</v>
      </c>
      <c r="I8680">
        <v>1.1214</v>
      </c>
    </row>
    <row r="8681" spans="1:9">
      <c r="A8681" s="26">
        <v>41822.979166666664</v>
      </c>
      <c r="B8681">
        <v>5.6928000000000001</v>
      </c>
      <c r="C8681">
        <v>3.006E-2</v>
      </c>
      <c r="D8681">
        <v>8.9046000000000003</v>
      </c>
      <c r="I8681">
        <v>1.1128</v>
      </c>
    </row>
    <row r="8682" spans="1:9">
      <c r="A8682" s="26">
        <v>41822.989583333336</v>
      </c>
      <c r="B8682">
        <v>5.6791999999999998</v>
      </c>
      <c r="C8682">
        <v>2.3009999999999999E-2</v>
      </c>
      <c r="D8682">
        <v>6.8041</v>
      </c>
      <c r="I8682">
        <v>1.0992</v>
      </c>
    </row>
    <row r="8683" spans="1:9">
      <c r="A8683" s="26">
        <v>41823</v>
      </c>
      <c r="B8683">
        <v>5.6707999999999998</v>
      </c>
      <c r="C8683">
        <v>0</v>
      </c>
      <c r="D8683">
        <v>0</v>
      </c>
      <c r="I8683">
        <v>1.0908</v>
      </c>
    </row>
    <row r="8684" spans="1:9">
      <c r="A8684" s="26">
        <v>41823.010416666664</v>
      </c>
      <c r="B8684">
        <v>5.6618000000000004</v>
      </c>
      <c r="C8684">
        <v>9.9599999999999994E-2</v>
      </c>
      <c r="D8684">
        <v>22.094000000000001</v>
      </c>
      <c r="I8684">
        <v>1.0818000000000001</v>
      </c>
    </row>
    <row r="8685" spans="1:9">
      <c r="A8685" s="26">
        <v>41823.020833333336</v>
      </c>
      <c r="B8685">
        <v>5.6536999999999997</v>
      </c>
      <c r="C8685">
        <v>0</v>
      </c>
      <c r="D8685">
        <v>0</v>
      </c>
      <c r="I8685">
        <v>1.0737000000000001</v>
      </c>
    </row>
    <row r="8686" spans="1:9">
      <c r="A8686" s="26">
        <v>41823.03125</v>
      </c>
      <c r="B8686">
        <v>5.6463000000000001</v>
      </c>
      <c r="C8686">
        <v>2.1520000000000001E-2</v>
      </c>
      <c r="D8686">
        <v>6.3188000000000004</v>
      </c>
      <c r="I8686">
        <v>1.0663</v>
      </c>
    </row>
    <row r="8687" spans="1:9">
      <c r="A8687" s="26">
        <v>41823.041666666664</v>
      </c>
      <c r="B8687">
        <v>5.6345999999999998</v>
      </c>
      <c r="C8687">
        <v>1.6750000000000001E-2</v>
      </c>
      <c r="D8687">
        <v>4.8979999999999997</v>
      </c>
      <c r="I8687">
        <v>1.0546</v>
      </c>
    </row>
    <row r="8688" spans="1:9">
      <c r="A8688" s="26">
        <v>41823.052083333336</v>
      </c>
      <c r="B8688">
        <v>5.6252000000000004</v>
      </c>
      <c r="C8688">
        <v>0</v>
      </c>
      <c r="D8688">
        <v>0</v>
      </c>
      <c r="I8688">
        <v>1.0451999999999999</v>
      </c>
    </row>
    <row r="8689" spans="1:9">
      <c r="A8689" s="26">
        <v>41823.0625</v>
      </c>
      <c r="B8689">
        <v>5.6167999999999996</v>
      </c>
      <c r="C8689">
        <v>0</v>
      </c>
      <c r="D8689">
        <v>0</v>
      </c>
      <c r="I8689">
        <v>1.0367999999999999</v>
      </c>
    </row>
    <row r="8690" spans="1:9">
      <c r="A8690" s="26">
        <v>41823.072916666664</v>
      </c>
      <c r="B8690">
        <v>5.6082000000000001</v>
      </c>
      <c r="C8690">
        <v>0</v>
      </c>
      <c r="D8690">
        <v>0</v>
      </c>
      <c r="I8690">
        <v>1.0282</v>
      </c>
    </row>
    <row r="8691" spans="1:9">
      <c r="A8691" s="26">
        <v>41823.083333333336</v>
      </c>
      <c r="B8691">
        <v>5.6003999999999996</v>
      </c>
      <c r="C8691">
        <v>5.9360000000000003E-2</v>
      </c>
      <c r="D8691">
        <v>12.930999999999999</v>
      </c>
      <c r="I8691">
        <v>1.0204</v>
      </c>
    </row>
    <row r="8692" spans="1:9">
      <c r="A8692" s="26">
        <v>41823.09375</v>
      </c>
      <c r="B8692">
        <v>5.5911</v>
      </c>
      <c r="C8692">
        <v>2.077E-2</v>
      </c>
      <c r="D8692">
        <v>6.0015000000000001</v>
      </c>
      <c r="I8692">
        <v>1.0111000000000001</v>
      </c>
    </row>
    <row r="8693" spans="1:9">
      <c r="A8693" s="26">
        <v>41823.104166666664</v>
      </c>
      <c r="B8693">
        <v>5.5841000000000003</v>
      </c>
      <c r="C8693">
        <v>0</v>
      </c>
      <c r="D8693">
        <v>0</v>
      </c>
      <c r="I8693">
        <v>1.0041</v>
      </c>
    </row>
    <row r="8694" spans="1:9">
      <c r="A8694" s="26">
        <v>41823.114583333336</v>
      </c>
      <c r="B8694">
        <v>5.5746000000000002</v>
      </c>
      <c r="C8694">
        <v>0</v>
      </c>
      <c r="D8694">
        <v>0</v>
      </c>
      <c r="I8694">
        <v>0.99460000000000004</v>
      </c>
    </row>
    <row r="8695" spans="1:9">
      <c r="A8695" s="26">
        <v>41823.125</v>
      </c>
      <c r="B8695">
        <v>5.5677000000000003</v>
      </c>
      <c r="C8695">
        <v>1.8919999999999999E-2</v>
      </c>
      <c r="D8695">
        <v>5.4497999999999998</v>
      </c>
      <c r="I8695">
        <v>0.98770000000000002</v>
      </c>
    </row>
    <row r="8696" spans="1:9">
      <c r="A8696" s="26">
        <v>41823.135416666664</v>
      </c>
      <c r="B8696">
        <v>5.5606</v>
      </c>
      <c r="C8696">
        <v>0</v>
      </c>
      <c r="D8696">
        <v>0</v>
      </c>
      <c r="I8696">
        <v>0.98060000000000003</v>
      </c>
    </row>
    <row r="8697" spans="1:9">
      <c r="A8697" s="26">
        <v>41823.145833333336</v>
      </c>
      <c r="B8697">
        <v>5.5530999999999997</v>
      </c>
      <c r="C8697">
        <v>5.9249999999999997E-2</v>
      </c>
      <c r="D8697">
        <v>12.045999999999999</v>
      </c>
      <c r="I8697">
        <v>0.97309999999999997</v>
      </c>
    </row>
    <row r="8698" spans="1:9">
      <c r="A8698" s="26">
        <v>41823.15625</v>
      </c>
      <c r="B8698">
        <v>5.5471000000000004</v>
      </c>
      <c r="C8698">
        <v>0</v>
      </c>
      <c r="D8698">
        <v>0</v>
      </c>
      <c r="I8698">
        <v>0.96709999999999996</v>
      </c>
    </row>
    <row r="8699" spans="1:9">
      <c r="A8699" s="26">
        <v>41823.166666666664</v>
      </c>
      <c r="B8699">
        <v>5.5408999999999997</v>
      </c>
      <c r="C8699">
        <v>3.7379999999999997E-2</v>
      </c>
      <c r="D8699">
        <v>4.2358000000000002</v>
      </c>
      <c r="I8699">
        <v>0.96089999999999998</v>
      </c>
    </row>
    <row r="8700" spans="1:9">
      <c r="A8700" s="26">
        <v>41823.177083333336</v>
      </c>
      <c r="B8700">
        <v>5.5366</v>
      </c>
      <c r="C8700">
        <v>1.3180000000000001E-2</v>
      </c>
      <c r="D8700">
        <v>3.7618999999999998</v>
      </c>
      <c r="I8700">
        <v>0.95660000000000001</v>
      </c>
    </row>
    <row r="8701" spans="1:9">
      <c r="A8701" s="26">
        <v>41823.1875</v>
      </c>
      <c r="B8701">
        <v>5.5313999999999997</v>
      </c>
      <c r="C8701">
        <v>0</v>
      </c>
      <c r="D8701">
        <v>0</v>
      </c>
      <c r="I8701">
        <v>0.95140000000000002</v>
      </c>
    </row>
    <row r="8702" spans="1:9">
      <c r="A8702" s="26">
        <v>41823.197916666664</v>
      </c>
      <c r="B8702">
        <v>5.5267999999999997</v>
      </c>
      <c r="C8702">
        <v>0</v>
      </c>
      <c r="D8702">
        <v>0</v>
      </c>
      <c r="I8702">
        <v>0.94679999999999997</v>
      </c>
    </row>
    <row r="8703" spans="1:9">
      <c r="A8703" s="26">
        <v>41823.208333333336</v>
      </c>
      <c r="B8703">
        <v>5.5225999999999997</v>
      </c>
      <c r="C8703">
        <v>0</v>
      </c>
      <c r="D8703">
        <v>0</v>
      </c>
      <c r="I8703">
        <v>0.94259999999999999</v>
      </c>
    </row>
    <row r="8704" spans="1:9">
      <c r="A8704" s="26">
        <v>41823.21875</v>
      </c>
      <c r="B8704">
        <v>5.5210999999999997</v>
      </c>
      <c r="C8704">
        <v>1.7430000000000001E-2</v>
      </c>
      <c r="D8704">
        <v>4.9565999999999999</v>
      </c>
      <c r="I8704">
        <v>0.94110000000000005</v>
      </c>
    </row>
    <row r="8705" spans="1:9">
      <c r="A8705" s="26">
        <v>41823.229166666664</v>
      </c>
      <c r="B8705">
        <v>5.5151000000000003</v>
      </c>
      <c r="C8705">
        <v>2.3050000000000001E-2</v>
      </c>
      <c r="D8705">
        <v>6.5429000000000004</v>
      </c>
      <c r="I8705">
        <v>0.93510000000000004</v>
      </c>
    </row>
    <row r="8706" spans="1:9">
      <c r="A8706" s="26">
        <v>41823.239583333336</v>
      </c>
      <c r="B8706">
        <v>5.5109000000000004</v>
      </c>
      <c r="C8706">
        <v>7.3359999999999995E-2</v>
      </c>
      <c r="D8706">
        <v>20.792999999999999</v>
      </c>
      <c r="I8706">
        <v>0.93089999999999995</v>
      </c>
    </row>
    <row r="8707" spans="1:9">
      <c r="A8707" s="26">
        <v>41823.25</v>
      </c>
      <c r="B8707">
        <v>5.5099</v>
      </c>
      <c r="C8707">
        <v>0.11550000000000001</v>
      </c>
      <c r="D8707">
        <v>32.729999999999997</v>
      </c>
      <c r="I8707">
        <v>0.92989999999999995</v>
      </c>
    </row>
    <row r="8708" spans="1:9">
      <c r="A8708" s="26">
        <v>41823.260416666664</v>
      </c>
      <c r="B8708">
        <v>5.5049000000000001</v>
      </c>
      <c r="C8708">
        <v>0.15995999999999999</v>
      </c>
      <c r="D8708">
        <v>45.329000000000001</v>
      </c>
      <c r="I8708">
        <v>0.92490000000000006</v>
      </c>
    </row>
    <row r="8709" spans="1:9">
      <c r="A8709" s="26">
        <v>41823.270833333336</v>
      </c>
      <c r="B8709">
        <v>5.5042</v>
      </c>
      <c r="C8709">
        <v>3.6760000000000001E-2</v>
      </c>
      <c r="D8709">
        <v>10.4</v>
      </c>
      <c r="I8709">
        <v>0.92420000000000002</v>
      </c>
    </row>
    <row r="8710" spans="1:9">
      <c r="A8710" s="26">
        <v>41823.28125</v>
      </c>
      <c r="B8710">
        <v>5.5027999999999997</v>
      </c>
      <c r="C8710">
        <v>0.21137</v>
      </c>
      <c r="D8710">
        <v>45.747999999999998</v>
      </c>
      <c r="I8710">
        <v>0.92279999999999995</v>
      </c>
    </row>
    <row r="8711" spans="1:9">
      <c r="A8711" s="26">
        <v>41823.291666666664</v>
      </c>
      <c r="B8711">
        <v>5.4988000000000001</v>
      </c>
      <c r="C8711">
        <v>0.10568</v>
      </c>
      <c r="D8711">
        <v>15.439</v>
      </c>
      <c r="I8711">
        <v>0.91879999999999995</v>
      </c>
    </row>
    <row r="8712" spans="1:9">
      <c r="A8712" s="26">
        <v>41823.302083333336</v>
      </c>
      <c r="B8712">
        <v>5.4988000000000001</v>
      </c>
      <c r="C8712">
        <v>0.14002999999999999</v>
      </c>
      <c r="D8712">
        <v>39.582000000000001</v>
      </c>
      <c r="I8712">
        <v>0.91879999999999995</v>
      </c>
    </row>
    <row r="8713" spans="1:9">
      <c r="A8713" s="26">
        <v>41823.3125</v>
      </c>
      <c r="B8713">
        <v>5.4946999999999999</v>
      </c>
      <c r="C8713">
        <v>3.3779999999999998E-2</v>
      </c>
      <c r="D8713">
        <v>9.5387000000000004</v>
      </c>
      <c r="I8713">
        <v>0.91469999999999996</v>
      </c>
    </row>
    <row r="8714" spans="1:9">
      <c r="A8714" s="26">
        <v>41823.322916666664</v>
      </c>
      <c r="B8714">
        <v>5.4931000000000001</v>
      </c>
      <c r="C8714">
        <v>0.13802</v>
      </c>
      <c r="D8714">
        <v>38.959000000000003</v>
      </c>
      <c r="I8714">
        <v>0.91310000000000002</v>
      </c>
    </row>
    <row r="8715" spans="1:9">
      <c r="A8715" s="26">
        <v>41823.333333333336</v>
      </c>
      <c r="B8715">
        <v>5.4935</v>
      </c>
      <c r="C8715">
        <v>5.484E-2</v>
      </c>
      <c r="D8715">
        <v>15.481999999999999</v>
      </c>
      <c r="I8715">
        <v>0.91349999999999998</v>
      </c>
    </row>
    <row r="8716" spans="1:9">
      <c r="A8716" s="26">
        <v>41823.34375</v>
      </c>
      <c r="B8716">
        <v>5.4888000000000003</v>
      </c>
      <c r="C8716">
        <v>0.13012000000000001</v>
      </c>
      <c r="D8716">
        <v>28.247</v>
      </c>
      <c r="I8716">
        <v>0.90880000000000005</v>
      </c>
    </row>
    <row r="8717" spans="1:9">
      <c r="A8717" s="26">
        <v>41823.354166666664</v>
      </c>
      <c r="B8717">
        <v>5.4861000000000004</v>
      </c>
      <c r="C8717">
        <v>7.8700000000000006E-2</v>
      </c>
      <c r="D8717">
        <v>9.5450999999999997</v>
      </c>
      <c r="I8717">
        <v>0.90610000000000002</v>
      </c>
    </row>
    <row r="8718" spans="1:9">
      <c r="A8718" s="26">
        <v>41823.364583333336</v>
      </c>
      <c r="B8718">
        <v>5.4817999999999998</v>
      </c>
      <c r="C8718">
        <v>0.14122999999999999</v>
      </c>
      <c r="D8718">
        <v>39.710999999999999</v>
      </c>
      <c r="I8718">
        <v>0.90180000000000005</v>
      </c>
    </row>
    <row r="8719" spans="1:9">
      <c r="A8719" s="26">
        <v>41823.375</v>
      </c>
      <c r="B8719">
        <v>5.4781000000000004</v>
      </c>
      <c r="C8719">
        <v>0</v>
      </c>
      <c r="D8719">
        <v>0</v>
      </c>
      <c r="I8719">
        <v>0.89810000000000001</v>
      </c>
    </row>
    <row r="8720" spans="1:9">
      <c r="A8720" s="26">
        <v>41823.385416666664</v>
      </c>
      <c r="B8720">
        <v>5.4748999999999999</v>
      </c>
      <c r="C8720">
        <v>0.11192000000000001</v>
      </c>
      <c r="D8720">
        <v>18.568000000000001</v>
      </c>
      <c r="I8720">
        <v>0.89490000000000003</v>
      </c>
    </row>
    <row r="8721" spans="1:9">
      <c r="A8721" s="26">
        <v>41823.395833333336</v>
      </c>
      <c r="B8721">
        <v>5.4703999999999997</v>
      </c>
      <c r="C8721">
        <v>5.8439999999999999E-2</v>
      </c>
      <c r="D8721">
        <v>1.9892000000000001</v>
      </c>
      <c r="I8721">
        <v>0.89039999999999997</v>
      </c>
    </row>
    <row r="8722" spans="1:9">
      <c r="A8722" s="26">
        <v>41823.40625</v>
      </c>
      <c r="B8722">
        <v>5.4664999999999999</v>
      </c>
      <c r="C8722">
        <v>0</v>
      </c>
      <c r="D8722">
        <v>0</v>
      </c>
      <c r="I8722">
        <v>0.88649999999999995</v>
      </c>
    </row>
    <row r="8723" spans="1:9">
      <c r="A8723" s="26">
        <v>41823.416666666664</v>
      </c>
      <c r="B8723">
        <v>5.4641999999999999</v>
      </c>
      <c r="C8723">
        <v>6.8220000000000003E-2</v>
      </c>
      <c r="D8723">
        <v>19.099</v>
      </c>
      <c r="I8723">
        <v>0.88419999999999999</v>
      </c>
    </row>
    <row r="8724" spans="1:9">
      <c r="A8724" s="26">
        <v>41823.427083333336</v>
      </c>
      <c r="B8724">
        <v>5.4606000000000003</v>
      </c>
      <c r="C8724">
        <v>0.14297000000000001</v>
      </c>
      <c r="D8724">
        <v>40.048999999999999</v>
      </c>
      <c r="I8724">
        <v>0.88060000000000005</v>
      </c>
    </row>
    <row r="8725" spans="1:9">
      <c r="A8725" s="26">
        <v>41823.4375</v>
      </c>
      <c r="B8725">
        <v>5.4588000000000001</v>
      </c>
      <c r="C8725">
        <v>0.11547</v>
      </c>
      <c r="D8725">
        <v>29.100999999999999</v>
      </c>
      <c r="I8725">
        <v>0.87880000000000003</v>
      </c>
    </row>
    <row r="8726" spans="1:9">
      <c r="A8726" s="26">
        <v>41823.447916666664</v>
      </c>
      <c r="B8726">
        <v>5.4547999999999996</v>
      </c>
      <c r="C8726">
        <v>0.15601000000000001</v>
      </c>
      <c r="D8726">
        <v>43.625</v>
      </c>
      <c r="I8726">
        <v>0.87480000000000002</v>
      </c>
    </row>
    <row r="8727" spans="1:9">
      <c r="A8727" s="26">
        <v>41823.458333333336</v>
      </c>
      <c r="B8727">
        <v>5.4512999999999998</v>
      </c>
      <c r="C8727">
        <v>9.0380000000000002E-2</v>
      </c>
      <c r="D8727">
        <v>25.234000000000002</v>
      </c>
      <c r="I8727">
        <v>0.87129999999999996</v>
      </c>
    </row>
    <row r="8728" spans="1:9">
      <c r="A8728" s="26">
        <v>41823.46875</v>
      </c>
      <c r="B8728">
        <v>5.4489000000000001</v>
      </c>
      <c r="C8728">
        <v>3.388E-2</v>
      </c>
      <c r="D8728">
        <v>4.5896999999999997</v>
      </c>
      <c r="I8728">
        <v>0.86890000000000001</v>
      </c>
    </row>
    <row r="8729" spans="1:9">
      <c r="A8729" s="26">
        <v>41823.479166666664</v>
      </c>
      <c r="B8729">
        <v>5.4465000000000003</v>
      </c>
      <c r="C8729">
        <v>0.10897</v>
      </c>
      <c r="D8729">
        <v>20.475999999999999</v>
      </c>
      <c r="I8729">
        <v>0.86650000000000005</v>
      </c>
    </row>
    <row r="8730" spans="1:9">
      <c r="A8730" s="26">
        <v>41823.489583333336</v>
      </c>
      <c r="B8730">
        <v>5.4443999999999999</v>
      </c>
      <c r="C8730">
        <v>0.10186000000000001</v>
      </c>
      <c r="D8730">
        <v>28.414000000000001</v>
      </c>
      <c r="I8730">
        <v>0.86439999999999995</v>
      </c>
    </row>
    <row r="8731" spans="1:9">
      <c r="A8731" s="26">
        <v>41823.5</v>
      </c>
      <c r="B8731">
        <v>5.4443999999999999</v>
      </c>
      <c r="C8731">
        <v>0.11421000000000001</v>
      </c>
      <c r="D8731">
        <v>24.864999999999998</v>
      </c>
      <c r="I8731">
        <v>0.86439999999999995</v>
      </c>
    </row>
    <row r="8732" spans="1:9">
      <c r="A8732" s="26">
        <v>41823.510416666664</v>
      </c>
      <c r="B8732">
        <v>5.4394999999999998</v>
      </c>
      <c r="C8732">
        <v>4.904E-2</v>
      </c>
      <c r="D8732">
        <v>11.41</v>
      </c>
      <c r="I8732">
        <v>0.85950000000000004</v>
      </c>
    </row>
    <row r="8733" spans="1:9">
      <c r="A8733" s="26">
        <v>41823.520833333336</v>
      </c>
      <c r="B8733">
        <v>5.4391999999999996</v>
      </c>
      <c r="C8733">
        <v>0.10205</v>
      </c>
      <c r="D8733">
        <v>28.388000000000002</v>
      </c>
      <c r="I8733">
        <v>0.85919999999999996</v>
      </c>
    </row>
    <row r="8734" spans="1:9">
      <c r="A8734" s="26">
        <v>41823.53125</v>
      </c>
      <c r="B8734">
        <v>5.4378000000000002</v>
      </c>
      <c r="C8734">
        <v>2.845E-2</v>
      </c>
      <c r="D8734">
        <v>3.9472999999999998</v>
      </c>
      <c r="I8734">
        <v>0.85780000000000001</v>
      </c>
    </row>
    <row r="8735" spans="1:9">
      <c r="A8735" s="26">
        <v>41823.541666666664</v>
      </c>
      <c r="B8735">
        <v>5.4368999999999996</v>
      </c>
      <c r="C8735">
        <v>6.744E-2</v>
      </c>
      <c r="D8735">
        <v>18.760999999999999</v>
      </c>
      <c r="I8735">
        <v>0.8569</v>
      </c>
    </row>
    <row r="8736" spans="1:9">
      <c r="A8736" s="26">
        <v>41823.552083333336</v>
      </c>
      <c r="B8736">
        <v>5.4390000000000001</v>
      </c>
      <c r="C8736">
        <v>0.17341000000000001</v>
      </c>
      <c r="D8736">
        <v>48.265000000000001</v>
      </c>
      <c r="I8736">
        <v>0.85899999999999999</v>
      </c>
    </row>
    <row r="8737" spans="1:9">
      <c r="A8737" s="26">
        <v>41823.5625</v>
      </c>
      <c r="B8737">
        <v>5.4372999999999996</v>
      </c>
      <c r="C8737">
        <v>0.14998</v>
      </c>
      <c r="D8737">
        <v>41.73</v>
      </c>
      <c r="I8737">
        <v>0.85729999999999995</v>
      </c>
    </row>
    <row r="8738" spans="1:9">
      <c r="A8738" s="26">
        <v>41823.572916666664</v>
      </c>
      <c r="B8738">
        <v>5.4408000000000003</v>
      </c>
      <c r="C8738">
        <v>0.15264</v>
      </c>
      <c r="D8738">
        <v>42.508000000000003</v>
      </c>
      <c r="I8738">
        <v>0.86080000000000001</v>
      </c>
    </row>
    <row r="8739" spans="1:9">
      <c r="A8739" s="26">
        <v>41823.583333333336</v>
      </c>
      <c r="B8739">
        <v>5.4401999999999999</v>
      </c>
      <c r="C8739">
        <v>0.29115000000000002</v>
      </c>
      <c r="D8739">
        <v>81.019000000000005</v>
      </c>
      <c r="I8739">
        <v>0.86019999999999996</v>
      </c>
    </row>
    <row r="8740" spans="1:9">
      <c r="A8740" s="26">
        <v>41823.59375</v>
      </c>
      <c r="B8740">
        <v>5.4450000000000003</v>
      </c>
      <c r="C8740">
        <v>0.25058999999999998</v>
      </c>
      <c r="D8740">
        <v>64.938999999999993</v>
      </c>
      <c r="I8740">
        <v>0.86499999999999999</v>
      </c>
    </row>
    <row r="8741" spans="1:9">
      <c r="A8741" s="26">
        <v>41823.604166666664</v>
      </c>
      <c r="B8741">
        <v>5.4493</v>
      </c>
      <c r="C8741">
        <v>0.29705999999999999</v>
      </c>
      <c r="D8741">
        <v>75.988</v>
      </c>
      <c r="I8741">
        <v>0.86929999999999996</v>
      </c>
    </row>
    <row r="8742" spans="1:9">
      <c r="A8742" s="26">
        <v>41823.614583333336</v>
      </c>
      <c r="B8742">
        <v>5.4531999999999998</v>
      </c>
      <c r="C8742">
        <v>0.2281</v>
      </c>
      <c r="D8742">
        <v>49.25</v>
      </c>
      <c r="I8742">
        <v>0.87319999999999998</v>
      </c>
    </row>
    <row r="8743" spans="1:9">
      <c r="A8743" s="26">
        <v>41823.625</v>
      </c>
      <c r="B8743">
        <v>5.4583000000000004</v>
      </c>
      <c r="C8743">
        <v>0.18662000000000001</v>
      </c>
      <c r="D8743">
        <v>52.2</v>
      </c>
      <c r="I8743">
        <v>0.87829999999999997</v>
      </c>
    </row>
    <row r="8744" spans="1:9">
      <c r="A8744" s="26">
        <v>41823.635416666664</v>
      </c>
      <c r="B8744">
        <v>5.4648000000000003</v>
      </c>
      <c r="C8744">
        <v>0.23824999999999999</v>
      </c>
      <c r="D8744">
        <v>62.286000000000001</v>
      </c>
      <c r="I8744">
        <v>0.88480000000000003</v>
      </c>
    </row>
    <row r="8745" spans="1:9">
      <c r="A8745" s="26">
        <v>41823.645833333336</v>
      </c>
      <c r="B8745">
        <v>5.4695999999999998</v>
      </c>
      <c r="C8745">
        <v>0.21457000000000001</v>
      </c>
      <c r="D8745">
        <v>53.96</v>
      </c>
      <c r="I8745">
        <v>0.88959999999999995</v>
      </c>
    </row>
    <row r="8746" spans="1:9">
      <c r="A8746" s="26">
        <v>41823.65625</v>
      </c>
      <c r="B8746">
        <v>5.4757999999999996</v>
      </c>
      <c r="C8746">
        <v>0.33073000000000002</v>
      </c>
      <c r="D8746">
        <v>92.896000000000001</v>
      </c>
      <c r="I8746">
        <v>0.89580000000000004</v>
      </c>
    </row>
    <row r="8747" spans="1:9">
      <c r="A8747" s="26">
        <v>41823.666666666664</v>
      </c>
      <c r="B8747">
        <v>5.4859</v>
      </c>
      <c r="C8747">
        <v>0.30259999999999998</v>
      </c>
      <c r="D8747">
        <v>72.900000000000006</v>
      </c>
      <c r="I8747">
        <v>0.90590000000000004</v>
      </c>
    </row>
    <row r="8748" spans="1:9">
      <c r="A8748" s="26">
        <v>41823.677083333336</v>
      </c>
      <c r="B8748">
        <v>5.4924999999999997</v>
      </c>
      <c r="C8748">
        <v>0.25333</v>
      </c>
      <c r="D8748">
        <v>71.56</v>
      </c>
      <c r="I8748">
        <v>0.91249999999999998</v>
      </c>
    </row>
    <row r="8749" spans="1:9">
      <c r="A8749" s="26">
        <v>41823.6875</v>
      </c>
      <c r="B8749">
        <v>5.5063000000000004</v>
      </c>
      <c r="C8749">
        <v>0.21343999999999999</v>
      </c>
      <c r="D8749">
        <v>60.451000000000001</v>
      </c>
      <c r="I8749">
        <v>0.92630000000000001</v>
      </c>
    </row>
    <row r="8750" spans="1:9">
      <c r="A8750" s="26">
        <v>41823.697916666664</v>
      </c>
      <c r="B8750">
        <v>5.5179</v>
      </c>
      <c r="C8750">
        <v>0.2248</v>
      </c>
      <c r="D8750">
        <v>63.838999999999999</v>
      </c>
      <c r="I8750">
        <v>0.93789999999999996</v>
      </c>
    </row>
    <row r="8751" spans="1:9">
      <c r="A8751" s="26">
        <v>41823.708333333336</v>
      </c>
      <c r="B8751">
        <v>5.5343999999999998</v>
      </c>
      <c r="C8751">
        <v>0.27289000000000002</v>
      </c>
      <c r="D8751">
        <v>77.75</v>
      </c>
      <c r="I8751">
        <v>0.95440000000000003</v>
      </c>
    </row>
    <row r="8752" spans="1:9">
      <c r="A8752" s="26">
        <v>41823.71875</v>
      </c>
      <c r="B8752">
        <v>5.5490000000000004</v>
      </c>
      <c r="C8752">
        <v>0.30881999999999998</v>
      </c>
      <c r="D8752">
        <v>88.325999999999993</v>
      </c>
      <c r="I8752">
        <v>0.96899999999999997</v>
      </c>
    </row>
    <row r="8753" spans="1:9">
      <c r="A8753" s="26">
        <v>41823.729166666664</v>
      </c>
      <c r="B8753">
        <v>5.5631000000000004</v>
      </c>
      <c r="C8753">
        <v>0.25352999999999998</v>
      </c>
      <c r="D8753">
        <v>72.742999999999995</v>
      </c>
      <c r="I8753">
        <v>0.98309999999999997</v>
      </c>
    </row>
    <row r="8754" spans="1:9">
      <c r="A8754" s="26">
        <v>41823.739583333336</v>
      </c>
      <c r="B8754">
        <v>5.5774999999999997</v>
      </c>
      <c r="C8754">
        <v>0.22151999999999999</v>
      </c>
      <c r="D8754">
        <v>63.866999999999997</v>
      </c>
      <c r="I8754">
        <v>0.99750000000000005</v>
      </c>
    </row>
    <row r="8755" spans="1:9">
      <c r="A8755" s="26">
        <v>41823.75</v>
      </c>
      <c r="B8755">
        <v>5.5910000000000002</v>
      </c>
      <c r="C8755">
        <v>0.33946999999999999</v>
      </c>
      <c r="D8755">
        <v>98.236000000000004</v>
      </c>
      <c r="I8755">
        <v>1.0109999999999999</v>
      </c>
    </row>
    <row r="8756" spans="1:9">
      <c r="A8756" s="26">
        <v>41823.760416666664</v>
      </c>
      <c r="B8756">
        <v>5.6059999999999999</v>
      </c>
      <c r="C8756">
        <v>0.25435000000000002</v>
      </c>
      <c r="D8756">
        <v>73.849999999999994</v>
      </c>
      <c r="I8756">
        <v>1.026</v>
      </c>
    </row>
    <row r="8757" spans="1:9">
      <c r="A8757" s="26">
        <v>41823.770833333336</v>
      </c>
      <c r="B8757">
        <v>5.6201999999999996</v>
      </c>
      <c r="C8757">
        <v>0.24786</v>
      </c>
      <c r="D8757">
        <v>67.397999999999996</v>
      </c>
      <c r="I8757">
        <v>1.0402</v>
      </c>
    </row>
    <row r="8758" spans="1:9">
      <c r="A8758" s="26">
        <v>41823.78125</v>
      </c>
      <c r="B8758">
        <v>5.6333000000000002</v>
      </c>
      <c r="C8758">
        <v>0.31328</v>
      </c>
      <c r="D8758">
        <v>91.53</v>
      </c>
      <c r="I8758">
        <v>1.0532999999999999</v>
      </c>
    </row>
    <row r="8759" spans="1:9">
      <c r="A8759" s="26">
        <v>41823.791666666664</v>
      </c>
      <c r="B8759">
        <v>5.6470000000000002</v>
      </c>
      <c r="C8759">
        <v>0.39552999999999999</v>
      </c>
      <c r="D8759">
        <v>115.98</v>
      </c>
      <c r="I8759">
        <v>1.0669999999999999</v>
      </c>
    </row>
    <row r="8760" spans="1:9">
      <c r="A8760" s="26">
        <v>41823.802083333336</v>
      </c>
      <c r="B8760">
        <v>5.6607000000000003</v>
      </c>
      <c r="C8760">
        <v>0.26857999999999999</v>
      </c>
      <c r="D8760">
        <v>79.018000000000001</v>
      </c>
      <c r="I8760">
        <v>1.0807</v>
      </c>
    </row>
    <row r="8761" spans="1:9">
      <c r="A8761" s="26">
        <v>41823.8125</v>
      </c>
      <c r="B8761">
        <v>5.6703000000000001</v>
      </c>
      <c r="C8761">
        <v>0.29044999999999999</v>
      </c>
      <c r="D8761">
        <v>85.701999999999998</v>
      </c>
      <c r="I8761">
        <v>1.0903</v>
      </c>
    </row>
    <row r="8762" spans="1:9">
      <c r="A8762" s="26">
        <v>41823.822916666664</v>
      </c>
      <c r="B8762">
        <v>5.6824000000000003</v>
      </c>
      <c r="C8762">
        <v>0.19219</v>
      </c>
      <c r="D8762">
        <v>56.843000000000004</v>
      </c>
      <c r="I8762">
        <v>1.1024</v>
      </c>
    </row>
    <row r="8763" spans="1:9">
      <c r="A8763" s="26">
        <v>41823.833333333336</v>
      </c>
      <c r="B8763">
        <v>5.6883999999999997</v>
      </c>
      <c r="C8763">
        <v>0.22116</v>
      </c>
      <c r="D8763">
        <v>65.55</v>
      </c>
      <c r="I8763">
        <v>1.1084000000000001</v>
      </c>
    </row>
    <row r="8764" spans="1:9">
      <c r="A8764" s="26">
        <v>41823.84375</v>
      </c>
      <c r="B8764">
        <v>5.6980000000000004</v>
      </c>
      <c r="C8764">
        <v>0.10306</v>
      </c>
      <c r="D8764">
        <v>25.359000000000002</v>
      </c>
      <c r="I8764">
        <v>1.1180000000000001</v>
      </c>
    </row>
    <row r="8765" spans="1:9">
      <c r="A8765" s="26">
        <v>41823.854166666664</v>
      </c>
      <c r="B8765">
        <v>5.7043999999999997</v>
      </c>
      <c r="C8765">
        <v>1.8599999999999998E-2</v>
      </c>
      <c r="D8765">
        <v>5.5438000000000001</v>
      </c>
      <c r="I8765">
        <v>1.1244000000000001</v>
      </c>
    </row>
    <row r="8766" spans="1:9">
      <c r="A8766" s="26">
        <v>41823.864583333336</v>
      </c>
      <c r="B8766">
        <v>5.7092999999999998</v>
      </c>
      <c r="C8766">
        <v>4.0820000000000002E-2</v>
      </c>
      <c r="D8766">
        <v>2.8148</v>
      </c>
      <c r="I8766">
        <v>1.1293</v>
      </c>
    </row>
    <row r="8767" spans="1:9">
      <c r="A8767" s="26">
        <v>41823.875</v>
      </c>
      <c r="B8767">
        <v>5.7138999999999998</v>
      </c>
      <c r="C8767">
        <v>7.8880000000000006E-2</v>
      </c>
      <c r="D8767">
        <v>23.507999999999999</v>
      </c>
      <c r="I8767">
        <v>1.1338999999999999</v>
      </c>
    </row>
    <row r="8768" spans="1:9">
      <c r="A8768" s="26">
        <v>41823.885416666664</v>
      </c>
      <c r="B8768">
        <v>5.7137000000000002</v>
      </c>
      <c r="C8768">
        <v>8.9810000000000001E-2</v>
      </c>
      <c r="D8768">
        <v>9.8988999999999994</v>
      </c>
      <c r="I8768">
        <v>1.1336999999999999</v>
      </c>
    </row>
    <row r="8769" spans="1:9">
      <c r="A8769" s="26">
        <v>41823.895833333336</v>
      </c>
      <c r="B8769">
        <v>5.7173999999999996</v>
      </c>
      <c r="C8769">
        <v>1.1469999999999999E-2</v>
      </c>
      <c r="D8769">
        <v>3.4253999999999998</v>
      </c>
      <c r="I8769">
        <v>1.1374</v>
      </c>
    </row>
    <row r="8770" spans="1:9">
      <c r="A8770" s="26">
        <v>41823.90625</v>
      </c>
      <c r="B8770">
        <v>5.7194000000000003</v>
      </c>
      <c r="C8770">
        <v>0</v>
      </c>
      <c r="D8770">
        <v>0</v>
      </c>
      <c r="I8770">
        <v>1.1394</v>
      </c>
    </row>
    <row r="8771" spans="1:9">
      <c r="A8771" s="26">
        <v>41823.916666666664</v>
      </c>
      <c r="B8771">
        <v>5.7173999999999996</v>
      </c>
      <c r="C8771">
        <v>0</v>
      </c>
      <c r="D8771">
        <v>0</v>
      </c>
      <c r="I8771">
        <v>1.1374</v>
      </c>
    </row>
    <row r="8772" spans="1:9">
      <c r="A8772" s="26">
        <v>41823.927083333336</v>
      </c>
      <c r="B8772">
        <v>5.7183000000000002</v>
      </c>
      <c r="C8772">
        <v>0</v>
      </c>
      <c r="D8772">
        <v>0</v>
      </c>
      <c r="I8772">
        <v>1.1383000000000001</v>
      </c>
    </row>
    <row r="8773" spans="1:9">
      <c r="A8773" s="26">
        <v>41823.9375</v>
      </c>
      <c r="B8773">
        <v>5.7173999999999996</v>
      </c>
      <c r="C8773">
        <v>0</v>
      </c>
      <c r="D8773">
        <v>0</v>
      </c>
      <c r="I8773">
        <v>1.1374</v>
      </c>
    </row>
    <row r="8774" spans="1:9">
      <c r="A8774" s="26">
        <v>41823.947916666664</v>
      </c>
      <c r="B8774">
        <v>5.7153999999999998</v>
      </c>
      <c r="C8774">
        <v>0</v>
      </c>
      <c r="D8774">
        <v>0</v>
      </c>
      <c r="I8774">
        <v>1.1354</v>
      </c>
    </row>
    <row r="8775" spans="1:9">
      <c r="A8775" s="26">
        <v>41823.958333333336</v>
      </c>
      <c r="B8775">
        <v>5.7121000000000004</v>
      </c>
      <c r="C8775">
        <v>0</v>
      </c>
      <c r="D8775">
        <v>0</v>
      </c>
      <c r="I8775">
        <v>1.1321000000000001</v>
      </c>
    </row>
    <row r="8776" spans="1:9">
      <c r="A8776" s="26">
        <v>41823.96875</v>
      </c>
      <c r="B8776">
        <v>5.7111000000000001</v>
      </c>
      <c r="C8776">
        <v>0</v>
      </c>
      <c r="D8776">
        <v>0</v>
      </c>
      <c r="I8776">
        <v>1.1311</v>
      </c>
    </row>
    <row r="8777" spans="1:9">
      <c r="A8777" s="26">
        <v>41823.979166666664</v>
      </c>
      <c r="B8777">
        <v>5.7035999999999998</v>
      </c>
      <c r="C8777">
        <v>0</v>
      </c>
      <c r="D8777">
        <v>0</v>
      </c>
      <c r="I8777">
        <v>1.1235999999999999</v>
      </c>
    </row>
    <row r="8778" spans="1:9">
      <c r="A8778" s="26">
        <v>41823.989583333336</v>
      </c>
      <c r="B8778">
        <v>5.7020999999999997</v>
      </c>
      <c r="C8778">
        <v>0</v>
      </c>
      <c r="D8778">
        <v>0</v>
      </c>
      <c r="I8778">
        <v>1.1221000000000001</v>
      </c>
    </row>
    <row r="8779" spans="1:9">
      <c r="A8779" s="26">
        <v>41824</v>
      </c>
      <c r="B8779">
        <v>5.6963999999999997</v>
      </c>
      <c r="C8779">
        <v>0</v>
      </c>
      <c r="D8779">
        <v>0</v>
      </c>
      <c r="I8779">
        <v>1.1164000000000001</v>
      </c>
    </row>
    <row r="8780" spans="1:9">
      <c r="A8780" s="26">
        <v>41824.010416666664</v>
      </c>
      <c r="B8780">
        <v>5.6909999999999998</v>
      </c>
      <c r="C8780">
        <v>0</v>
      </c>
      <c r="D8780">
        <v>0</v>
      </c>
      <c r="I8780">
        <v>1.111</v>
      </c>
    </row>
    <row r="8781" spans="1:9">
      <c r="A8781" s="26">
        <v>41824.020833333336</v>
      </c>
      <c r="B8781">
        <v>5.6866000000000003</v>
      </c>
      <c r="C8781">
        <v>2.0639999999999999E-2</v>
      </c>
      <c r="D8781">
        <v>0</v>
      </c>
      <c r="I8781">
        <v>1.1066</v>
      </c>
    </row>
    <row r="8782" spans="1:9">
      <c r="A8782" s="26">
        <v>41824.03125</v>
      </c>
      <c r="B8782">
        <v>5.6802000000000001</v>
      </c>
      <c r="C8782">
        <v>0</v>
      </c>
      <c r="D8782">
        <v>0</v>
      </c>
      <c r="I8782">
        <v>1.1002000000000001</v>
      </c>
    </row>
    <row r="8783" spans="1:9">
      <c r="A8783" s="26">
        <v>41824.041666666664</v>
      </c>
      <c r="B8783">
        <v>5.6776999999999997</v>
      </c>
      <c r="C8783">
        <v>0</v>
      </c>
      <c r="D8783">
        <v>0</v>
      </c>
      <c r="I8783">
        <v>1.0976999999999999</v>
      </c>
    </row>
    <row r="8784" spans="1:9">
      <c r="A8784" s="26">
        <v>41824.052083333336</v>
      </c>
      <c r="B8784">
        <v>5.6719999999999997</v>
      </c>
      <c r="C8784">
        <v>0</v>
      </c>
      <c r="D8784">
        <v>0</v>
      </c>
      <c r="I8784">
        <v>1.0920000000000001</v>
      </c>
    </row>
    <row r="8785" spans="1:9">
      <c r="A8785" s="26">
        <v>41824.0625</v>
      </c>
      <c r="B8785">
        <v>5.6683000000000003</v>
      </c>
      <c r="C8785">
        <v>0</v>
      </c>
      <c r="D8785">
        <v>0</v>
      </c>
      <c r="I8785">
        <v>1.0883</v>
      </c>
    </row>
    <row r="8786" spans="1:9">
      <c r="A8786" s="26">
        <v>41824.072916666664</v>
      </c>
      <c r="B8786">
        <v>5.6604000000000001</v>
      </c>
      <c r="C8786">
        <v>0</v>
      </c>
      <c r="D8786">
        <v>0</v>
      </c>
      <c r="I8786">
        <v>1.0804</v>
      </c>
    </row>
    <row r="8787" spans="1:9">
      <c r="A8787" s="26">
        <v>41824.083333333336</v>
      </c>
      <c r="B8787">
        <v>5.6555999999999997</v>
      </c>
      <c r="C8787">
        <v>1.115E-2</v>
      </c>
      <c r="D8787">
        <v>3.2770999999999999</v>
      </c>
      <c r="I8787">
        <v>1.0755999999999999</v>
      </c>
    </row>
    <row r="8788" spans="1:9">
      <c r="A8788" s="26">
        <v>41824.09375</v>
      </c>
      <c r="B8788">
        <v>5.6515000000000004</v>
      </c>
      <c r="C8788">
        <v>0</v>
      </c>
      <c r="D8788">
        <v>0</v>
      </c>
      <c r="I8788">
        <v>1.0714999999999999</v>
      </c>
    </row>
    <row r="8789" spans="1:9">
      <c r="A8789" s="26">
        <v>41824.104166666664</v>
      </c>
      <c r="B8789">
        <v>5.6448</v>
      </c>
      <c r="C8789">
        <v>0</v>
      </c>
      <c r="D8789">
        <v>0</v>
      </c>
      <c r="I8789">
        <v>1.0648</v>
      </c>
    </row>
    <row r="8790" spans="1:9">
      <c r="A8790" s="26">
        <v>41824.114583333336</v>
      </c>
      <c r="B8790">
        <v>5.641</v>
      </c>
      <c r="C8790">
        <v>0</v>
      </c>
      <c r="D8790">
        <v>0</v>
      </c>
      <c r="I8790">
        <v>1.0609999999999999</v>
      </c>
    </row>
    <row r="8791" spans="1:9">
      <c r="A8791" s="26">
        <v>41824.125</v>
      </c>
      <c r="B8791">
        <v>5.6334</v>
      </c>
      <c r="C8791">
        <v>0</v>
      </c>
      <c r="D8791">
        <v>0</v>
      </c>
      <c r="I8791">
        <v>1.0533999999999999</v>
      </c>
    </row>
    <row r="8792" spans="1:9">
      <c r="A8792" s="26">
        <v>41824.135416666664</v>
      </c>
      <c r="B8792">
        <v>5.63</v>
      </c>
      <c r="C8792">
        <v>1.221E-2</v>
      </c>
      <c r="D8792">
        <v>3.5607000000000002</v>
      </c>
      <c r="I8792">
        <v>1.05</v>
      </c>
    </row>
    <row r="8793" spans="1:9">
      <c r="A8793" s="26">
        <v>41824.145833333336</v>
      </c>
      <c r="B8793">
        <v>5.6234000000000002</v>
      </c>
      <c r="C8793">
        <v>0</v>
      </c>
      <c r="D8793">
        <v>0</v>
      </c>
      <c r="I8793">
        <v>1.0434000000000001</v>
      </c>
    </row>
    <row r="8794" spans="1:9">
      <c r="A8794" s="26">
        <v>41824.15625</v>
      </c>
      <c r="B8794">
        <v>5.6188000000000002</v>
      </c>
      <c r="C8794">
        <v>0</v>
      </c>
      <c r="D8794">
        <v>0</v>
      </c>
      <c r="I8794">
        <v>1.0387999999999999</v>
      </c>
    </row>
    <row r="8795" spans="1:9">
      <c r="A8795" s="26">
        <v>41824.166666666664</v>
      </c>
      <c r="B8795">
        <v>5.6140999999999996</v>
      </c>
      <c r="C8795">
        <v>0</v>
      </c>
      <c r="D8795">
        <v>0</v>
      </c>
      <c r="I8795">
        <v>1.0341</v>
      </c>
    </row>
    <row r="8796" spans="1:9">
      <c r="A8796" s="26">
        <v>41824.177083333336</v>
      </c>
      <c r="B8796">
        <v>5.6082999999999998</v>
      </c>
      <c r="C8796">
        <v>0</v>
      </c>
      <c r="D8796">
        <v>0</v>
      </c>
      <c r="I8796">
        <v>1.0283</v>
      </c>
    </row>
    <row r="8797" spans="1:9">
      <c r="A8797" s="26">
        <v>41824.1875</v>
      </c>
      <c r="B8797">
        <v>5.6036000000000001</v>
      </c>
      <c r="C8797">
        <v>0</v>
      </c>
      <c r="D8797">
        <v>0</v>
      </c>
      <c r="I8797">
        <v>1.0236000000000001</v>
      </c>
    </row>
    <row r="8798" spans="1:9">
      <c r="A8798" s="26">
        <v>41824.197916666664</v>
      </c>
      <c r="B8798">
        <v>5.5968</v>
      </c>
      <c r="C8798">
        <v>0</v>
      </c>
      <c r="D8798">
        <v>0</v>
      </c>
      <c r="I8798">
        <v>1.0167999999999999</v>
      </c>
    </row>
    <row r="8799" spans="1:9">
      <c r="A8799" s="26">
        <v>41824.208333333336</v>
      </c>
      <c r="B8799">
        <v>5.5915999999999997</v>
      </c>
      <c r="C8799">
        <v>0</v>
      </c>
      <c r="D8799">
        <v>0</v>
      </c>
      <c r="I8799">
        <v>1.0116000000000001</v>
      </c>
    </row>
    <row r="8800" spans="1:9">
      <c r="A8800" s="26">
        <v>41824.21875</v>
      </c>
      <c r="B8800">
        <v>5.5861000000000001</v>
      </c>
      <c r="C8800">
        <v>0</v>
      </c>
      <c r="D8800">
        <v>0</v>
      </c>
      <c r="I8800">
        <v>1.0061</v>
      </c>
    </row>
    <row r="8801" spans="1:9">
      <c r="A8801" s="26">
        <v>41824.229166666664</v>
      </c>
      <c r="B8801">
        <v>5.5810000000000004</v>
      </c>
      <c r="C8801">
        <v>6.7799999999999996E-3</v>
      </c>
      <c r="D8801">
        <v>1.9537</v>
      </c>
      <c r="I8801">
        <v>1.0009999999999999</v>
      </c>
    </row>
    <row r="8802" spans="1:9">
      <c r="A8802" s="26">
        <v>41824.239583333336</v>
      </c>
      <c r="B8802">
        <v>5.5761000000000003</v>
      </c>
      <c r="C8802">
        <v>3.6839999999999998E-2</v>
      </c>
      <c r="D8802">
        <v>6.3964999999999996</v>
      </c>
      <c r="I8802">
        <v>0.99609999999999999</v>
      </c>
    </row>
    <row r="8803" spans="1:9">
      <c r="A8803" s="26">
        <v>41824.25</v>
      </c>
      <c r="B8803">
        <v>5.5728</v>
      </c>
      <c r="C8803">
        <v>5.382E-2</v>
      </c>
      <c r="D8803">
        <v>4.7659000000000002</v>
      </c>
      <c r="I8803">
        <v>0.99280000000000002</v>
      </c>
    </row>
    <row r="8804" spans="1:9">
      <c r="A8804" s="26">
        <v>41824.260416666664</v>
      </c>
      <c r="B8804">
        <v>5.5681000000000003</v>
      </c>
      <c r="C8804">
        <v>2.3019999999999999E-2</v>
      </c>
      <c r="D8804">
        <v>6.6284000000000001</v>
      </c>
      <c r="I8804">
        <v>0.98809999999999998</v>
      </c>
    </row>
    <row r="8805" spans="1:9">
      <c r="A8805" s="26">
        <v>41824.270833333336</v>
      </c>
      <c r="B8805">
        <v>5.5644999999999998</v>
      </c>
      <c r="C8805">
        <v>0.17132</v>
      </c>
      <c r="D8805">
        <v>26.288</v>
      </c>
      <c r="I8805">
        <v>0.98450000000000004</v>
      </c>
    </row>
    <row r="8806" spans="1:9">
      <c r="A8806" s="26">
        <v>41824.28125</v>
      </c>
      <c r="B8806">
        <v>5.5579999999999998</v>
      </c>
      <c r="C8806">
        <v>0.17959</v>
      </c>
      <c r="D8806">
        <v>39.972000000000001</v>
      </c>
      <c r="I8806">
        <v>0.97799999999999998</v>
      </c>
    </row>
    <row r="8807" spans="1:9">
      <c r="A8807" s="26">
        <v>41824.291666666664</v>
      </c>
      <c r="B8807">
        <v>5.5541999999999998</v>
      </c>
      <c r="C8807">
        <v>0</v>
      </c>
      <c r="D8807">
        <v>0</v>
      </c>
      <c r="I8807">
        <v>0.97419999999999995</v>
      </c>
    </row>
    <row r="8808" spans="1:9">
      <c r="A8808" s="26">
        <v>41824.302083333336</v>
      </c>
      <c r="B8808">
        <v>5.5498000000000003</v>
      </c>
      <c r="C8808">
        <v>2.0369999999999999E-2</v>
      </c>
      <c r="D8808">
        <v>5.8337000000000003</v>
      </c>
      <c r="I8808">
        <v>0.9698</v>
      </c>
    </row>
    <row r="8809" spans="1:9">
      <c r="A8809" s="26">
        <v>41824.3125</v>
      </c>
      <c r="B8809">
        <v>5.5442999999999998</v>
      </c>
      <c r="C8809">
        <v>0</v>
      </c>
      <c r="D8809">
        <v>0</v>
      </c>
      <c r="I8809">
        <v>0.96430000000000005</v>
      </c>
    </row>
    <row r="8810" spans="1:9">
      <c r="A8810" s="26">
        <v>41824.322916666664</v>
      </c>
      <c r="B8810">
        <v>5.5434000000000001</v>
      </c>
      <c r="C8810">
        <v>0</v>
      </c>
      <c r="D8810">
        <v>0</v>
      </c>
      <c r="I8810">
        <v>0.96340000000000003</v>
      </c>
    </row>
    <row r="8811" spans="1:9">
      <c r="A8811" s="26">
        <v>41824.333333333336</v>
      </c>
      <c r="B8811">
        <v>5.5401999999999996</v>
      </c>
      <c r="C8811">
        <v>0</v>
      </c>
      <c r="D8811">
        <v>0</v>
      </c>
      <c r="I8811">
        <v>0.96020000000000005</v>
      </c>
    </row>
    <row r="8812" spans="1:9">
      <c r="A8812" s="26">
        <v>41824.34375</v>
      </c>
      <c r="B8812">
        <v>5.5351999999999997</v>
      </c>
      <c r="C8812">
        <v>0</v>
      </c>
      <c r="D8812">
        <v>0</v>
      </c>
      <c r="I8812">
        <v>0.95520000000000005</v>
      </c>
    </row>
    <row r="8813" spans="1:9">
      <c r="A8813" s="26">
        <v>41824.354166666664</v>
      </c>
      <c r="B8813">
        <v>5.5345000000000004</v>
      </c>
      <c r="C8813">
        <v>4.8169999999999998E-2</v>
      </c>
      <c r="D8813">
        <v>13.734999999999999</v>
      </c>
      <c r="I8813">
        <v>0.95450000000000002</v>
      </c>
    </row>
    <row r="8814" spans="1:9">
      <c r="A8814" s="26">
        <v>41824.364583333336</v>
      </c>
      <c r="B8814">
        <v>5.5327000000000002</v>
      </c>
      <c r="C8814">
        <v>0</v>
      </c>
      <c r="D8814">
        <v>0</v>
      </c>
      <c r="I8814">
        <v>0.95269999999999999</v>
      </c>
    </row>
    <row r="8815" spans="1:9">
      <c r="A8815" s="26">
        <v>41824.375</v>
      </c>
      <c r="B8815">
        <v>5.5282</v>
      </c>
      <c r="C8815">
        <v>5.4919999999999997E-2</v>
      </c>
      <c r="D8815">
        <v>15.641</v>
      </c>
      <c r="I8815">
        <v>0.94820000000000004</v>
      </c>
    </row>
    <row r="8816" spans="1:9">
      <c r="A8816" s="26">
        <v>41824.385416666664</v>
      </c>
      <c r="B8816">
        <v>5.5251999999999999</v>
      </c>
      <c r="C8816">
        <v>3.8690000000000002E-2</v>
      </c>
      <c r="D8816">
        <v>11.007</v>
      </c>
      <c r="I8816">
        <v>0.94520000000000004</v>
      </c>
    </row>
    <row r="8817" spans="1:9">
      <c r="A8817" s="26">
        <v>41824.395833333336</v>
      </c>
      <c r="B8817">
        <v>5.5248999999999997</v>
      </c>
      <c r="C8817">
        <v>9.4030000000000002E-2</v>
      </c>
      <c r="D8817">
        <v>26.745000000000001</v>
      </c>
      <c r="I8817">
        <v>0.94489999999999996</v>
      </c>
    </row>
    <row r="8818" spans="1:9">
      <c r="A8818" s="26">
        <v>41824.40625</v>
      </c>
      <c r="B8818">
        <v>5.5243000000000002</v>
      </c>
      <c r="C8818">
        <v>7.5130000000000002E-2</v>
      </c>
      <c r="D8818">
        <v>12.84</v>
      </c>
      <c r="I8818">
        <v>0.94430000000000003</v>
      </c>
    </row>
    <row r="8819" spans="1:9">
      <c r="A8819" s="26">
        <v>41824.416666666664</v>
      </c>
      <c r="B8819">
        <v>5.5221999999999998</v>
      </c>
      <c r="C8819">
        <v>2.349E-2</v>
      </c>
      <c r="D8819">
        <v>6.6809000000000003</v>
      </c>
      <c r="I8819">
        <v>0.94220000000000004</v>
      </c>
    </row>
    <row r="8820" spans="1:9">
      <c r="A8820" s="26">
        <v>41824.427083333336</v>
      </c>
      <c r="B8820">
        <v>5.5191999999999997</v>
      </c>
      <c r="C8820">
        <v>0</v>
      </c>
      <c r="D8820">
        <v>0</v>
      </c>
      <c r="I8820">
        <v>0.93920000000000003</v>
      </c>
    </row>
    <row r="8821" spans="1:9">
      <c r="A8821" s="26">
        <v>41824.4375</v>
      </c>
      <c r="B8821">
        <v>5.5168999999999997</v>
      </c>
      <c r="C8821">
        <v>0</v>
      </c>
      <c r="D8821">
        <v>0</v>
      </c>
      <c r="I8821">
        <v>0.93689999999999996</v>
      </c>
    </row>
    <row r="8822" spans="1:9">
      <c r="A8822" s="26">
        <v>41824.447916666664</v>
      </c>
      <c r="B8822">
        <v>5.5140000000000002</v>
      </c>
      <c r="C8822">
        <v>0</v>
      </c>
      <c r="D8822">
        <v>0</v>
      </c>
      <c r="I8822">
        <v>0.93400000000000005</v>
      </c>
    </row>
    <row r="8823" spans="1:9">
      <c r="A8823" s="26">
        <v>41824.458333333336</v>
      </c>
      <c r="B8823">
        <v>5.5147000000000004</v>
      </c>
      <c r="C8823">
        <v>3.9579999999999997E-2</v>
      </c>
      <c r="D8823">
        <v>11.223000000000001</v>
      </c>
      <c r="I8823">
        <v>0.93469999999999998</v>
      </c>
    </row>
    <row r="8824" spans="1:9">
      <c r="A8824" s="26">
        <v>41824.46875</v>
      </c>
      <c r="B8824">
        <v>5.5151000000000003</v>
      </c>
      <c r="C8824">
        <v>1.146E-2</v>
      </c>
      <c r="D8824">
        <v>0</v>
      </c>
      <c r="I8824">
        <v>0.93510000000000004</v>
      </c>
    </row>
    <row r="8825" spans="1:9">
      <c r="A8825" s="26">
        <v>41824.479166666664</v>
      </c>
      <c r="B8825">
        <v>5.5128000000000004</v>
      </c>
      <c r="C8825">
        <v>0</v>
      </c>
      <c r="D8825">
        <v>0</v>
      </c>
      <c r="I8825">
        <v>0.93279999999999996</v>
      </c>
    </row>
    <row r="8826" spans="1:9">
      <c r="A8826" s="26">
        <v>41824.489583333336</v>
      </c>
      <c r="B8826">
        <v>5.5129999999999999</v>
      </c>
      <c r="C8826">
        <v>0</v>
      </c>
      <c r="D8826">
        <v>0</v>
      </c>
      <c r="I8826">
        <v>0.93300000000000005</v>
      </c>
    </row>
    <row r="8827" spans="1:9">
      <c r="A8827" s="26">
        <v>41824.5</v>
      </c>
      <c r="B8827">
        <v>5.5162000000000004</v>
      </c>
      <c r="C8827">
        <v>2.6100000000000002E-2</v>
      </c>
      <c r="D8827">
        <v>7.4051</v>
      </c>
      <c r="I8827">
        <v>0.93620000000000003</v>
      </c>
    </row>
    <row r="8828" spans="1:9">
      <c r="A8828" s="26">
        <v>41824.510416666664</v>
      </c>
      <c r="B8828">
        <v>5.5147000000000004</v>
      </c>
      <c r="C8828">
        <v>0</v>
      </c>
      <c r="D8828">
        <v>0</v>
      </c>
      <c r="I8828">
        <v>0.93469999999999998</v>
      </c>
    </row>
    <row r="8829" spans="1:9">
      <c r="A8829" s="26">
        <v>41824.520833333336</v>
      </c>
      <c r="B8829">
        <v>5.5133000000000001</v>
      </c>
      <c r="C8829">
        <v>0</v>
      </c>
      <c r="D8829">
        <v>0</v>
      </c>
      <c r="I8829">
        <v>0.93330000000000002</v>
      </c>
    </row>
    <row r="8830" spans="1:9">
      <c r="A8830" s="26">
        <v>41824.53125</v>
      </c>
      <c r="B8830">
        <v>5.5140000000000002</v>
      </c>
      <c r="C8830">
        <v>0</v>
      </c>
      <c r="D8830">
        <v>0</v>
      </c>
      <c r="I8830">
        <v>0.93400000000000005</v>
      </c>
    </row>
    <row r="8831" spans="1:9">
      <c r="A8831" s="26">
        <v>41824.541666666664</v>
      </c>
      <c r="B8831">
        <v>5.5136000000000003</v>
      </c>
      <c r="C8831">
        <v>7.238E-2</v>
      </c>
      <c r="D8831">
        <v>10.518000000000001</v>
      </c>
      <c r="I8831">
        <v>0.93359999999999999</v>
      </c>
    </row>
    <row r="8832" spans="1:9">
      <c r="A8832" s="26">
        <v>41824.552083333336</v>
      </c>
      <c r="B8832">
        <v>5.5125999999999999</v>
      </c>
      <c r="C8832">
        <v>2.3709999999999998E-2</v>
      </c>
      <c r="D8832">
        <v>4.2446000000000002</v>
      </c>
      <c r="I8832">
        <v>0.93259999999999998</v>
      </c>
    </row>
    <row r="8833" spans="1:9">
      <c r="A8833" s="26">
        <v>41824.5625</v>
      </c>
      <c r="B8833">
        <v>5.5137</v>
      </c>
      <c r="C8833">
        <v>3.0679999999999999E-2</v>
      </c>
      <c r="D8833">
        <v>8.6903000000000006</v>
      </c>
      <c r="I8833">
        <v>0.93369999999999997</v>
      </c>
    </row>
    <row r="8834" spans="1:9">
      <c r="A8834" s="26">
        <v>41824.572916666664</v>
      </c>
      <c r="B8834">
        <v>5.5128000000000004</v>
      </c>
      <c r="C8834">
        <v>0.12887999999999999</v>
      </c>
      <c r="D8834">
        <v>8.1263000000000005</v>
      </c>
      <c r="I8834">
        <v>0.93279999999999996</v>
      </c>
    </row>
    <row r="8835" spans="1:9">
      <c r="A8835" s="26">
        <v>41824.583333333336</v>
      </c>
      <c r="B8835">
        <v>5.5171999999999999</v>
      </c>
      <c r="C8835">
        <v>0</v>
      </c>
      <c r="D8835">
        <v>0</v>
      </c>
      <c r="I8835">
        <v>0.93720000000000003</v>
      </c>
    </row>
    <row r="8836" spans="1:9">
      <c r="A8836" s="26">
        <v>41824.59375</v>
      </c>
      <c r="B8836">
        <v>5.5167999999999999</v>
      </c>
      <c r="C8836">
        <v>2.5690000000000001E-2</v>
      </c>
      <c r="D8836">
        <v>7.3018000000000001</v>
      </c>
      <c r="I8836">
        <v>0.93679999999999997</v>
      </c>
    </row>
    <row r="8837" spans="1:9">
      <c r="A8837" s="26">
        <v>41824.604166666664</v>
      </c>
      <c r="B8837">
        <v>5.5175000000000001</v>
      </c>
      <c r="C8837">
        <v>1.353E-2</v>
      </c>
      <c r="D8837">
        <v>3.8466</v>
      </c>
      <c r="I8837">
        <v>0.9375</v>
      </c>
    </row>
    <row r="8838" spans="1:9">
      <c r="A8838" s="26">
        <v>41824.614583333336</v>
      </c>
      <c r="B8838">
        <v>5.5179999999999998</v>
      </c>
      <c r="C8838">
        <v>0.22885</v>
      </c>
      <c r="D8838">
        <v>53.203000000000003</v>
      </c>
      <c r="I8838">
        <v>0.93799999999999994</v>
      </c>
    </row>
    <row r="8839" spans="1:9">
      <c r="A8839" s="26">
        <v>41824.625</v>
      </c>
      <c r="B8839">
        <v>5.5208000000000004</v>
      </c>
      <c r="C8839">
        <v>8.0269999999999994E-2</v>
      </c>
      <c r="D8839">
        <v>14.898</v>
      </c>
      <c r="I8839">
        <v>0.94079999999999997</v>
      </c>
    </row>
    <row r="8840" spans="1:9">
      <c r="A8840" s="26">
        <v>41824.635416666664</v>
      </c>
      <c r="B8840">
        <v>5.5243000000000002</v>
      </c>
      <c r="C8840">
        <v>0.23910000000000001</v>
      </c>
      <c r="D8840">
        <v>57.863999999999997</v>
      </c>
      <c r="I8840">
        <v>0.94430000000000003</v>
      </c>
    </row>
    <row r="8841" spans="1:9">
      <c r="A8841" s="26">
        <v>41824.645833333336</v>
      </c>
      <c r="B8841">
        <v>5.5243000000000002</v>
      </c>
      <c r="C8841">
        <v>0.22441</v>
      </c>
      <c r="D8841">
        <v>52.869</v>
      </c>
      <c r="I8841">
        <v>0.94430000000000003</v>
      </c>
    </row>
    <row r="8842" spans="1:9">
      <c r="A8842" s="26">
        <v>41824.65625</v>
      </c>
      <c r="B8842">
        <v>5.5256999999999996</v>
      </c>
      <c r="C8842">
        <v>8.4470000000000003E-2</v>
      </c>
      <c r="D8842">
        <v>12.847</v>
      </c>
      <c r="I8842">
        <v>0.94569999999999999</v>
      </c>
    </row>
    <row r="8843" spans="1:9">
      <c r="A8843" s="26">
        <v>41824.666666666664</v>
      </c>
      <c r="B8843">
        <v>5.5293999999999999</v>
      </c>
      <c r="C8843">
        <v>0.12136</v>
      </c>
      <c r="D8843">
        <v>31.221</v>
      </c>
      <c r="I8843">
        <v>0.94940000000000002</v>
      </c>
    </row>
    <row r="8844" spans="1:9">
      <c r="A8844" s="26">
        <v>41824.677083333336</v>
      </c>
      <c r="B8844">
        <v>5.5323000000000002</v>
      </c>
      <c r="C8844">
        <v>0.1255</v>
      </c>
      <c r="D8844">
        <v>29.632999999999999</v>
      </c>
      <c r="I8844">
        <v>0.95230000000000004</v>
      </c>
    </row>
    <row r="8845" spans="1:9">
      <c r="A8845" s="26">
        <v>41824.6875</v>
      </c>
      <c r="B8845">
        <v>5.5343999999999998</v>
      </c>
      <c r="C8845">
        <v>8.974E-2</v>
      </c>
      <c r="D8845">
        <v>16.321000000000002</v>
      </c>
      <c r="I8845">
        <v>0.95440000000000003</v>
      </c>
    </row>
    <row r="8846" spans="1:9">
      <c r="A8846" s="26">
        <v>41824.697916666664</v>
      </c>
      <c r="B8846">
        <v>5.5370999999999997</v>
      </c>
      <c r="C8846">
        <v>6.4320000000000002E-2</v>
      </c>
      <c r="D8846">
        <v>18.344999999999999</v>
      </c>
      <c r="I8846">
        <v>0.95709999999999995</v>
      </c>
    </row>
    <row r="8847" spans="1:9">
      <c r="A8847" s="26">
        <v>41824.708333333336</v>
      </c>
      <c r="B8847">
        <v>5.5418000000000003</v>
      </c>
      <c r="C8847">
        <v>0.26663999999999999</v>
      </c>
      <c r="D8847">
        <v>52.8</v>
      </c>
      <c r="I8847">
        <v>0.96179999999999999</v>
      </c>
    </row>
    <row r="8848" spans="1:9">
      <c r="A8848" s="26">
        <v>41824.71875</v>
      </c>
      <c r="B8848">
        <v>5.5450999999999997</v>
      </c>
      <c r="C8848">
        <v>0.15495</v>
      </c>
      <c r="D8848">
        <v>40.906999999999996</v>
      </c>
      <c r="I8848">
        <v>0.96509999999999996</v>
      </c>
    </row>
    <row r="8849" spans="1:9">
      <c r="A8849" s="26">
        <v>41824.729166666664</v>
      </c>
      <c r="B8849">
        <v>5.5488999999999997</v>
      </c>
      <c r="C8849">
        <v>0.10409</v>
      </c>
      <c r="D8849">
        <v>15.193</v>
      </c>
      <c r="I8849">
        <v>0.96889999999999998</v>
      </c>
    </row>
    <row r="8850" spans="1:9">
      <c r="A8850" s="26">
        <v>41824.739583333336</v>
      </c>
      <c r="B8850">
        <v>5.5553999999999997</v>
      </c>
      <c r="C8850">
        <v>0.26318000000000003</v>
      </c>
      <c r="D8850">
        <v>60.344000000000001</v>
      </c>
      <c r="I8850">
        <v>0.97540000000000004</v>
      </c>
    </row>
    <row r="8851" spans="1:9">
      <c r="A8851" s="26">
        <v>41824.75</v>
      </c>
      <c r="B8851">
        <v>5.5601000000000003</v>
      </c>
      <c r="C8851">
        <v>0.25359999999999999</v>
      </c>
      <c r="D8851">
        <v>51.215000000000003</v>
      </c>
      <c r="I8851">
        <v>0.98009999999999997</v>
      </c>
    </row>
    <row r="8852" spans="1:9">
      <c r="A8852" s="26">
        <v>41824.760416666664</v>
      </c>
      <c r="B8852">
        <v>5.5648</v>
      </c>
      <c r="C8852">
        <v>0.13264000000000001</v>
      </c>
      <c r="D8852">
        <v>33.337000000000003</v>
      </c>
      <c r="I8852">
        <v>0.98480000000000001</v>
      </c>
    </row>
    <row r="8853" spans="1:9">
      <c r="A8853" s="26">
        <v>41824.770833333336</v>
      </c>
      <c r="B8853">
        <v>5.5690999999999997</v>
      </c>
      <c r="C8853">
        <v>0.20671</v>
      </c>
      <c r="D8853">
        <v>47.451999999999998</v>
      </c>
      <c r="I8853">
        <v>0.98909999999999998</v>
      </c>
    </row>
    <row r="8854" spans="1:9">
      <c r="A8854" s="26">
        <v>41824.78125</v>
      </c>
      <c r="B8854">
        <v>5.5735999999999999</v>
      </c>
      <c r="C8854">
        <v>0.17069999999999999</v>
      </c>
      <c r="D8854">
        <v>30.050999999999998</v>
      </c>
      <c r="I8854">
        <v>0.99360000000000004</v>
      </c>
    </row>
    <row r="8855" spans="1:9">
      <c r="A8855" s="26">
        <v>41824.791666666664</v>
      </c>
      <c r="B8855">
        <v>5.5763999999999996</v>
      </c>
      <c r="C8855">
        <v>8.1619999999999998E-2</v>
      </c>
      <c r="D8855">
        <v>11.673</v>
      </c>
      <c r="I8855">
        <v>0.99639999999999995</v>
      </c>
    </row>
    <row r="8856" spans="1:9">
      <c r="A8856" s="26">
        <v>41824.802083333336</v>
      </c>
      <c r="B8856">
        <v>5.5804999999999998</v>
      </c>
      <c r="C8856">
        <v>0.14854000000000001</v>
      </c>
      <c r="D8856">
        <v>35.21</v>
      </c>
      <c r="I8856">
        <v>1.0004999999999999</v>
      </c>
    </row>
    <row r="8857" spans="1:9">
      <c r="A8857" s="26">
        <v>41824.8125</v>
      </c>
      <c r="B8857">
        <v>5.5854999999999997</v>
      </c>
      <c r="C8857">
        <v>0.13944000000000001</v>
      </c>
      <c r="D8857">
        <v>26.312000000000001</v>
      </c>
      <c r="I8857">
        <v>1.0055000000000001</v>
      </c>
    </row>
    <row r="8858" spans="1:9">
      <c r="A8858" s="26">
        <v>41824.822916666664</v>
      </c>
      <c r="B8858">
        <v>5.5876999999999999</v>
      </c>
      <c r="C8858">
        <v>0.16743</v>
      </c>
      <c r="D8858">
        <v>30.064</v>
      </c>
      <c r="I8858">
        <v>1.0077</v>
      </c>
    </row>
    <row r="8859" spans="1:9">
      <c r="A8859" s="26">
        <v>41824.833333333336</v>
      </c>
      <c r="B8859">
        <v>5.5940000000000003</v>
      </c>
      <c r="C8859">
        <v>1.3679999999999999E-2</v>
      </c>
      <c r="D8859">
        <v>3.9550999999999998</v>
      </c>
      <c r="I8859">
        <v>1.014</v>
      </c>
    </row>
    <row r="8860" spans="1:9">
      <c r="A8860" s="26">
        <v>41824.84375</v>
      </c>
      <c r="B8860">
        <v>5.5937999999999999</v>
      </c>
      <c r="C8860">
        <v>3.4000000000000002E-2</v>
      </c>
      <c r="D8860">
        <v>5.9482999999999997</v>
      </c>
      <c r="I8860">
        <v>1.0138</v>
      </c>
    </row>
    <row r="8861" spans="1:9">
      <c r="A8861" s="26">
        <v>41824.854166666664</v>
      </c>
      <c r="B8861">
        <v>5.5984999999999996</v>
      </c>
      <c r="C8861">
        <v>0</v>
      </c>
      <c r="D8861">
        <v>0</v>
      </c>
      <c r="I8861">
        <v>1.0185</v>
      </c>
    </row>
    <row r="8862" spans="1:9">
      <c r="A8862" s="26">
        <v>41824.864583333336</v>
      </c>
      <c r="B8862">
        <v>5.5980999999999996</v>
      </c>
      <c r="C8862">
        <v>0</v>
      </c>
      <c r="D8862">
        <v>0</v>
      </c>
      <c r="I8862">
        <v>1.0181</v>
      </c>
    </row>
    <row r="8863" spans="1:9">
      <c r="A8863" s="26">
        <v>41824.875</v>
      </c>
      <c r="B8863">
        <v>5.6</v>
      </c>
      <c r="C8863">
        <v>1.7829999999999999E-2</v>
      </c>
      <c r="D8863">
        <v>5.1798000000000002</v>
      </c>
      <c r="I8863">
        <v>1.02</v>
      </c>
    </row>
    <row r="8864" spans="1:9">
      <c r="A8864" s="26">
        <v>41824.885416666664</v>
      </c>
      <c r="B8864">
        <v>5.6029</v>
      </c>
      <c r="C8864">
        <v>0</v>
      </c>
      <c r="D8864">
        <v>0</v>
      </c>
      <c r="I8864">
        <v>1.0228999999999999</v>
      </c>
    </row>
    <row r="8865" spans="1:9">
      <c r="A8865" s="26">
        <v>41824.895833333336</v>
      </c>
      <c r="B8865">
        <v>5.6056999999999997</v>
      </c>
      <c r="C8865">
        <v>0</v>
      </c>
      <c r="D8865">
        <v>0</v>
      </c>
      <c r="I8865">
        <v>1.0257000000000001</v>
      </c>
    </row>
    <row r="8866" spans="1:9">
      <c r="A8866" s="26">
        <v>41824.90625</v>
      </c>
      <c r="B8866">
        <v>5.6047000000000002</v>
      </c>
      <c r="C8866">
        <v>0</v>
      </c>
      <c r="D8866">
        <v>0</v>
      </c>
      <c r="I8866">
        <v>1.0246999999999999</v>
      </c>
    </row>
    <row r="8867" spans="1:9">
      <c r="A8867" s="26">
        <v>41824.916666666664</v>
      </c>
      <c r="B8867">
        <v>5.6067</v>
      </c>
      <c r="C8867">
        <v>0</v>
      </c>
      <c r="D8867">
        <v>0</v>
      </c>
      <c r="I8867">
        <v>1.0266999999999999</v>
      </c>
    </row>
    <row r="8868" spans="1:9">
      <c r="A8868" s="26">
        <v>41824.927083333336</v>
      </c>
      <c r="B8868">
        <v>5.6074000000000002</v>
      </c>
      <c r="C8868">
        <v>0</v>
      </c>
      <c r="D8868">
        <v>0</v>
      </c>
      <c r="I8868">
        <v>1.0274000000000001</v>
      </c>
    </row>
    <row r="8869" spans="1:9">
      <c r="A8869" s="26">
        <v>41824.9375</v>
      </c>
      <c r="B8869">
        <v>5.6078000000000001</v>
      </c>
      <c r="C8869">
        <v>0</v>
      </c>
      <c r="D8869">
        <v>0</v>
      </c>
      <c r="I8869">
        <v>1.0278</v>
      </c>
    </row>
    <row r="8870" spans="1:9">
      <c r="A8870" s="26">
        <v>41824.947916666664</v>
      </c>
      <c r="B8870">
        <v>5.6066000000000003</v>
      </c>
      <c r="C8870">
        <v>0</v>
      </c>
      <c r="D8870">
        <v>0</v>
      </c>
      <c r="I8870">
        <v>1.0266</v>
      </c>
    </row>
    <row r="8871" spans="1:9">
      <c r="A8871" s="26">
        <v>41824.958333333336</v>
      </c>
      <c r="B8871">
        <v>5.6081000000000003</v>
      </c>
      <c r="C8871">
        <v>3.4009999999999999E-2</v>
      </c>
      <c r="D8871">
        <v>9.8744999999999994</v>
      </c>
      <c r="I8871">
        <v>1.0281</v>
      </c>
    </row>
    <row r="8872" spans="1:9">
      <c r="A8872" s="26">
        <v>41824.96875</v>
      </c>
      <c r="B8872">
        <v>5.6069000000000004</v>
      </c>
      <c r="C8872">
        <v>0</v>
      </c>
      <c r="D8872">
        <v>0</v>
      </c>
      <c r="I8872">
        <v>1.0268999999999999</v>
      </c>
    </row>
    <row r="8873" spans="1:9">
      <c r="A8873" s="26">
        <v>41824.979166666664</v>
      </c>
      <c r="B8873">
        <v>5.6082999999999998</v>
      </c>
      <c r="C8873">
        <v>0</v>
      </c>
      <c r="D8873">
        <v>0</v>
      </c>
      <c r="I8873">
        <v>1.0283</v>
      </c>
    </row>
    <row r="8874" spans="1:9">
      <c r="A8874" s="26">
        <v>41824.989583333336</v>
      </c>
      <c r="B8874">
        <v>5.6090999999999998</v>
      </c>
      <c r="C8874">
        <v>0</v>
      </c>
      <c r="D8874">
        <v>0</v>
      </c>
      <c r="I8874">
        <v>1.0290999999999999</v>
      </c>
    </row>
    <row r="8875" spans="1:9">
      <c r="A8875" s="26">
        <v>41825</v>
      </c>
      <c r="B8875">
        <v>5.6077000000000004</v>
      </c>
      <c r="C8875">
        <v>0</v>
      </c>
      <c r="D8875">
        <v>0</v>
      </c>
      <c r="I8875">
        <v>1.0277000000000001</v>
      </c>
    </row>
    <row r="8876" spans="1:9">
      <c r="A8876" s="26">
        <v>41825.010416666664</v>
      </c>
      <c r="B8876">
        <v>5.6086</v>
      </c>
      <c r="C8876">
        <v>0</v>
      </c>
      <c r="D8876">
        <v>0</v>
      </c>
      <c r="I8876">
        <v>1.0286</v>
      </c>
    </row>
    <row r="8877" spans="1:9">
      <c r="A8877" s="26">
        <v>41825.020833333336</v>
      </c>
      <c r="B8877">
        <v>5.6082000000000001</v>
      </c>
      <c r="C8877">
        <v>0</v>
      </c>
      <c r="D8877">
        <v>0</v>
      </c>
      <c r="I8877">
        <v>1.0282</v>
      </c>
    </row>
    <row r="8878" spans="1:9">
      <c r="A8878" s="26">
        <v>41825.03125</v>
      </c>
      <c r="B8878">
        <v>5.6086999999999998</v>
      </c>
      <c r="C8878">
        <v>0</v>
      </c>
      <c r="D8878">
        <v>0</v>
      </c>
      <c r="I8878">
        <v>1.0286999999999999</v>
      </c>
    </row>
    <row r="8879" spans="1:9">
      <c r="A8879" s="26">
        <v>41825.041666666664</v>
      </c>
      <c r="B8879">
        <v>5.6102999999999996</v>
      </c>
      <c r="C8879">
        <v>0</v>
      </c>
      <c r="D8879">
        <v>0</v>
      </c>
      <c r="I8879">
        <v>1.0303</v>
      </c>
    </row>
    <row r="8880" spans="1:9">
      <c r="A8880" s="26">
        <v>41825.052083333336</v>
      </c>
      <c r="B8880">
        <v>5.6083999999999996</v>
      </c>
      <c r="C8880">
        <v>0</v>
      </c>
      <c r="D8880">
        <v>0</v>
      </c>
      <c r="I8880">
        <v>1.0284</v>
      </c>
    </row>
    <row r="8881" spans="1:9">
      <c r="A8881" s="26">
        <v>41825.0625</v>
      </c>
      <c r="B8881">
        <v>5.6085000000000003</v>
      </c>
      <c r="C8881">
        <v>0</v>
      </c>
      <c r="D8881">
        <v>0</v>
      </c>
      <c r="I8881">
        <v>1.0285</v>
      </c>
    </row>
    <row r="8882" spans="1:9">
      <c r="A8882" s="26">
        <v>41825.072916666664</v>
      </c>
      <c r="B8882">
        <v>5.6073000000000004</v>
      </c>
      <c r="C8882">
        <v>0</v>
      </c>
      <c r="D8882">
        <v>0</v>
      </c>
      <c r="I8882">
        <v>1.0273000000000001</v>
      </c>
    </row>
    <row r="8883" spans="1:9">
      <c r="A8883" s="26">
        <v>41825.083333333336</v>
      </c>
      <c r="B8883">
        <v>5.6081000000000003</v>
      </c>
      <c r="C8883">
        <v>0</v>
      </c>
      <c r="D8883">
        <v>0</v>
      </c>
      <c r="I8883">
        <v>1.0281</v>
      </c>
    </row>
    <row r="8884" spans="1:9">
      <c r="A8884" s="26">
        <v>41825.09375</v>
      </c>
      <c r="B8884">
        <v>5.6067999999999998</v>
      </c>
      <c r="C8884">
        <v>0</v>
      </c>
      <c r="D8884">
        <v>0</v>
      </c>
      <c r="I8884">
        <v>1.0267999999999999</v>
      </c>
    </row>
    <row r="8885" spans="1:9">
      <c r="A8885" s="26">
        <v>41825.104166666664</v>
      </c>
      <c r="B8885">
        <v>5.6082000000000001</v>
      </c>
      <c r="C8885">
        <v>0</v>
      </c>
      <c r="D8885">
        <v>0</v>
      </c>
      <c r="I8885">
        <v>1.0282</v>
      </c>
    </row>
    <row r="8886" spans="1:9">
      <c r="A8886" s="26">
        <v>41825.114583333336</v>
      </c>
      <c r="B8886">
        <v>5.6074000000000002</v>
      </c>
      <c r="C8886">
        <v>0</v>
      </c>
      <c r="D8886">
        <v>0</v>
      </c>
      <c r="I8886">
        <v>1.0274000000000001</v>
      </c>
    </row>
    <row r="8887" spans="1:9">
      <c r="A8887" s="26">
        <v>41825.125</v>
      </c>
      <c r="B8887">
        <v>5.6078000000000001</v>
      </c>
      <c r="C8887">
        <v>0</v>
      </c>
      <c r="D8887">
        <v>0</v>
      </c>
      <c r="I8887">
        <v>1.0278</v>
      </c>
    </row>
    <row r="8888" spans="1:9">
      <c r="A8888" s="26">
        <v>41825.135416666664</v>
      </c>
      <c r="B8888">
        <v>5.6067</v>
      </c>
      <c r="C8888">
        <v>0</v>
      </c>
      <c r="D8888">
        <v>0</v>
      </c>
      <c r="I8888">
        <v>1.0266999999999999</v>
      </c>
    </row>
    <row r="8889" spans="1:9">
      <c r="A8889" s="26">
        <v>41825.145833333336</v>
      </c>
      <c r="B8889">
        <v>5.6077000000000004</v>
      </c>
      <c r="C8889">
        <v>0</v>
      </c>
      <c r="D8889">
        <v>0</v>
      </c>
      <c r="I8889">
        <v>1.0277000000000001</v>
      </c>
    </row>
    <row r="8890" spans="1:9">
      <c r="A8890" s="26">
        <v>41825.15625</v>
      </c>
      <c r="B8890">
        <v>5.6077000000000004</v>
      </c>
      <c r="C8890">
        <v>0</v>
      </c>
      <c r="D8890">
        <v>0</v>
      </c>
      <c r="I8890">
        <v>1.0277000000000001</v>
      </c>
    </row>
    <row r="8891" spans="1:9">
      <c r="A8891" s="26">
        <v>41825.166666666664</v>
      </c>
      <c r="B8891">
        <v>5.6085000000000003</v>
      </c>
      <c r="C8891">
        <v>0</v>
      </c>
      <c r="D8891">
        <v>0</v>
      </c>
      <c r="I8891">
        <v>1.0285</v>
      </c>
    </row>
    <row r="8892" spans="1:9">
      <c r="A8892" s="26">
        <v>41825.177083333336</v>
      </c>
      <c r="B8892">
        <v>5.6075999999999997</v>
      </c>
      <c r="C8892">
        <v>0</v>
      </c>
      <c r="D8892">
        <v>0</v>
      </c>
      <c r="I8892">
        <v>1.0276000000000001</v>
      </c>
    </row>
    <row r="8893" spans="1:9">
      <c r="A8893" s="26">
        <v>41825.1875</v>
      </c>
      <c r="B8893">
        <v>5.6078000000000001</v>
      </c>
      <c r="C8893">
        <v>0</v>
      </c>
      <c r="D8893">
        <v>0</v>
      </c>
      <c r="I8893">
        <v>1.0278</v>
      </c>
    </row>
    <row r="8894" spans="1:9">
      <c r="A8894" s="26">
        <v>41825.197916666664</v>
      </c>
      <c r="B8894">
        <v>5.6081000000000003</v>
      </c>
      <c r="C8894">
        <v>0</v>
      </c>
      <c r="D8894">
        <v>0</v>
      </c>
      <c r="I8894">
        <v>1.0281</v>
      </c>
    </row>
    <row r="8895" spans="1:9">
      <c r="A8895" s="26">
        <v>41825.208333333336</v>
      </c>
      <c r="B8895">
        <v>5.6079999999999997</v>
      </c>
      <c r="C8895">
        <v>0</v>
      </c>
      <c r="D8895">
        <v>0</v>
      </c>
      <c r="I8895">
        <v>1.028</v>
      </c>
    </row>
    <row r="8896" spans="1:9">
      <c r="A8896" s="26">
        <v>41825.21875</v>
      </c>
      <c r="B8896">
        <v>5.6086999999999998</v>
      </c>
      <c r="C8896">
        <v>0</v>
      </c>
      <c r="D8896">
        <v>0</v>
      </c>
      <c r="I8896">
        <v>1.0286999999999999</v>
      </c>
    </row>
    <row r="8897" spans="1:9">
      <c r="A8897" s="26">
        <v>41825.229166666664</v>
      </c>
      <c r="B8897">
        <v>5.6064999999999996</v>
      </c>
      <c r="C8897">
        <v>0</v>
      </c>
      <c r="D8897">
        <v>0</v>
      </c>
      <c r="I8897">
        <v>1.0265</v>
      </c>
    </row>
    <row r="8898" spans="1:9">
      <c r="A8898" s="26">
        <v>41825.239583333336</v>
      </c>
      <c r="B8898">
        <v>5.6074999999999999</v>
      </c>
      <c r="C8898">
        <v>1.907E-2</v>
      </c>
      <c r="D8898">
        <v>5.5465</v>
      </c>
      <c r="I8898">
        <v>1.0275000000000001</v>
      </c>
    </row>
    <row r="8899" spans="1:9">
      <c r="A8899" s="26">
        <v>41825.25</v>
      </c>
      <c r="B8899">
        <v>5.6078999999999999</v>
      </c>
      <c r="C8899">
        <v>0</v>
      </c>
      <c r="D8899">
        <v>0</v>
      </c>
      <c r="I8899">
        <v>1.0279</v>
      </c>
    </row>
    <row r="8900" spans="1:9">
      <c r="A8900" s="26">
        <v>41825.260416666664</v>
      </c>
      <c r="B8900">
        <v>5.6041999999999996</v>
      </c>
      <c r="C8900">
        <v>0</v>
      </c>
      <c r="D8900">
        <v>0</v>
      </c>
      <c r="I8900">
        <v>1.0242</v>
      </c>
    </row>
    <row r="8901" spans="1:9">
      <c r="A8901" s="26">
        <v>41825.270833333336</v>
      </c>
      <c r="B8901">
        <v>5.6048999999999998</v>
      </c>
      <c r="C8901">
        <v>0</v>
      </c>
      <c r="D8901">
        <v>0</v>
      </c>
      <c r="I8901">
        <v>1.0248999999999999</v>
      </c>
    </row>
    <row r="8902" spans="1:9">
      <c r="A8902" s="26">
        <v>41825.28125</v>
      </c>
      <c r="B8902">
        <v>5.6045999999999996</v>
      </c>
      <c r="C8902">
        <v>6.7269999999999996E-2</v>
      </c>
      <c r="D8902">
        <v>10.366</v>
      </c>
      <c r="I8902">
        <v>1.0246</v>
      </c>
    </row>
    <row r="8903" spans="1:9">
      <c r="A8903" s="26">
        <v>41825.291666666664</v>
      </c>
      <c r="B8903">
        <v>5.6064999999999996</v>
      </c>
      <c r="C8903">
        <v>3.4860000000000002E-2</v>
      </c>
      <c r="D8903">
        <v>10.135999999999999</v>
      </c>
      <c r="I8903">
        <v>1.0265</v>
      </c>
    </row>
    <row r="8904" spans="1:9">
      <c r="A8904" s="26">
        <v>41825.302083333336</v>
      </c>
      <c r="B8904">
        <v>5.6086999999999998</v>
      </c>
      <c r="C8904">
        <v>8.1240000000000007E-2</v>
      </c>
      <c r="D8904">
        <v>0</v>
      </c>
      <c r="I8904">
        <v>1.0286999999999999</v>
      </c>
    </row>
    <row r="8905" spans="1:9">
      <c r="A8905" s="26">
        <v>41825.3125</v>
      </c>
      <c r="B8905">
        <v>5.6059999999999999</v>
      </c>
      <c r="C8905">
        <v>0</v>
      </c>
      <c r="D8905">
        <v>0</v>
      </c>
      <c r="I8905">
        <v>1.026</v>
      </c>
    </row>
    <row r="8906" spans="1:9">
      <c r="A8906" s="26">
        <v>41825.322916666664</v>
      </c>
      <c r="B8906">
        <v>5.6059999999999999</v>
      </c>
      <c r="C8906">
        <v>0</v>
      </c>
      <c r="D8906">
        <v>0</v>
      </c>
      <c r="I8906">
        <v>1.026</v>
      </c>
    </row>
    <row r="8907" spans="1:9">
      <c r="A8907" s="26">
        <v>41825.333333333336</v>
      </c>
      <c r="B8907">
        <v>5.6059999999999999</v>
      </c>
      <c r="C8907">
        <v>5.4769999999999999E-2</v>
      </c>
      <c r="D8907">
        <v>0</v>
      </c>
      <c r="I8907">
        <v>1.026</v>
      </c>
    </row>
    <row r="8908" spans="1:9">
      <c r="A8908" s="26">
        <v>41825.34375</v>
      </c>
      <c r="B8908">
        <v>5.6054000000000004</v>
      </c>
      <c r="C8908">
        <v>2.93E-2</v>
      </c>
      <c r="D8908">
        <v>8.5126000000000008</v>
      </c>
      <c r="I8908">
        <v>1.0254000000000001</v>
      </c>
    </row>
    <row r="8909" spans="1:9">
      <c r="A8909" s="26">
        <v>41825.354166666664</v>
      </c>
      <c r="B8909">
        <v>5.6079999999999997</v>
      </c>
      <c r="C8909">
        <v>5.2549999999999999E-2</v>
      </c>
      <c r="D8909">
        <v>15.265000000000001</v>
      </c>
      <c r="I8909">
        <v>1.028</v>
      </c>
    </row>
    <row r="8910" spans="1:9">
      <c r="A8910" s="26">
        <v>41825.364583333336</v>
      </c>
      <c r="B8910">
        <v>5.6067</v>
      </c>
      <c r="C8910">
        <v>7.3480000000000004E-2</v>
      </c>
      <c r="D8910">
        <v>21.343</v>
      </c>
      <c r="I8910">
        <v>1.0266999999999999</v>
      </c>
    </row>
    <row r="8911" spans="1:9">
      <c r="A8911" s="26">
        <v>41825.375</v>
      </c>
      <c r="B8911">
        <v>5.6066000000000003</v>
      </c>
      <c r="C8911">
        <v>3.7379999999999997E-2</v>
      </c>
      <c r="D8911">
        <v>4.5209999999999999</v>
      </c>
      <c r="I8911">
        <v>1.0266</v>
      </c>
    </row>
    <row r="8912" spans="1:9">
      <c r="A8912" s="26">
        <v>41825.385416666664</v>
      </c>
      <c r="B8912">
        <v>5.6092000000000004</v>
      </c>
      <c r="C8912">
        <v>0</v>
      </c>
      <c r="D8912">
        <v>0</v>
      </c>
      <c r="I8912">
        <v>1.0291999999999999</v>
      </c>
    </row>
    <row r="8913" spans="1:9">
      <c r="A8913" s="26">
        <v>41825.395833333336</v>
      </c>
      <c r="B8913">
        <v>5.6097000000000001</v>
      </c>
      <c r="C8913">
        <v>0</v>
      </c>
      <c r="D8913">
        <v>0</v>
      </c>
      <c r="I8913">
        <v>1.0297000000000001</v>
      </c>
    </row>
    <row r="8914" spans="1:9">
      <c r="A8914" s="26">
        <v>41825.40625</v>
      </c>
      <c r="B8914">
        <v>5.6098999999999997</v>
      </c>
      <c r="C8914">
        <v>0</v>
      </c>
      <c r="D8914">
        <v>0</v>
      </c>
      <c r="I8914">
        <v>1.0299</v>
      </c>
    </row>
    <row r="8915" spans="1:9">
      <c r="A8915" s="26">
        <v>41825.416666666664</v>
      </c>
      <c r="B8915">
        <v>5.6086</v>
      </c>
      <c r="C8915">
        <v>0</v>
      </c>
      <c r="D8915">
        <v>0</v>
      </c>
      <c r="I8915">
        <v>1.0286</v>
      </c>
    </row>
    <row r="8916" spans="1:9">
      <c r="A8916" s="26">
        <v>41825.427083333336</v>
      </c>
      <c r="B8916">
        <v>5.6096000000000004</v>
      </c>
      <c r="C8916">
        <v>0.11658</v>
      </c>
      <c r="D8916">
        <v>14.069000000000001</v>
      </c>
      <c r="I8916">
        <v>1.0296000000000001</v>
      </c>
    </row>
    <row r="8917" spans="1:9">
      <c r="A8917" s="26">
        <v>41825.4375</v>
      </c>
      <c r="B8917">
        <v>5.6104000000000003</v>
      </c>
      <c r="C8917">
        <v>0</v>
      </c>
      <c r="D8917">
        <v>0</v>
      </c>
      <c r="I8917">
        <v>1.0304</v>
      </c>
    </row>
    <row r="8918" spans="1:9">
      <c r="A8918" s="26">
        <v>41825.447916666664</v>
      </c>
      <c r="B8918">
        <v>5.61</v>
      </c>
      <c r="C8918">
        <v>0.12272</v>
      </c>
      <c r="D8918">
        <v>28.148</v>
      </c>
      <c r="I8918">
        <v>1.03</v>
      </c>
    </row>
    <row r="8919" spans="1:9">
      <c r="A8919" s="26">
        <v>41825.458333333336</v>
      </c>
      <c r="B8919">
        <v>5.6096000000000004</v>
      </c>
      <c r="C8919">
        <v>0.33282</v>
      </c>
      <c r="D8919">
        <v>96.712999999999994</v>
      </c>
      <c r="I8919">
        <v>1.0296000000000001</v>
      </c>
    </row>
    <row r="8920" spans="1:9">
      <c r="A8920" s="26">
        <v>41825.46875</v>
      </c>
      <c r="B8920">
        <v>5.6098999999999997</v>
      </c>
      <c r="C8920">
        <v>0.35124</v>
      </c>
      <c r="D8920">
        <v>91.816000000000003</v>
      </c>
      <c r="I8920">
        <v>1.0299</v>
      </c>
    </row>
    <row r="8921" spans="1:9">
      <c r="A8921" s="26">
        <v>41825.479166666664</v>
      </c>
      <c r="B8921">
        <v>5.6113999999999997</v>
      </c>
      <c r="C8921">
        <v>0.30647000000000002</v>
      </c>
      <c r="D8921">
        <v>70.141999999999996</v>
      </c>
      <c r="I8921">
        <v>1.0314000000000001</v>
      </c>
    </row>
    <row r="8922" spans="1:9">
      <c r="A8922" s="26">
        <v>41825.489583333336</v>
      </c>
      <c r="B8922">
        <v>5.6116999999999999</v>
      </c>
      <c r="C8922">
        <v>0.34505999999999998</v>
      </c>
      <c r="D8922">
        <v>86.35</v>
      </c>
      <c r="I8922">
        <v>1.0317000000000001</v>
      </c>
    </row>
    <row r="8923" spans="1:9">
      <c r="A8923" s="26">
        <v>41825.5</v>
      </c>
      <c r="B8923">
        <v>5.6120999999999999</v>
      </c>
      <c r="C8923">
        <v>0.22219</v>
      </c>
      <c r="D8923">
        <v>49.143000000000001</v>
      </c>
      <c r="I8923">
        <v>1.0321</v>
      </c>
    </row>
    <row r="8924" spans="1:9">
      <c r="A8924" s="26">
        <v>41825.510416666664</v>
      </c>
      <c r="B8924">
        <v>5.6117999999999997</v>
      </c>
      <c r="C8924">
        <v>0.13972999999999999</v>
      </c>
      <c r="D8924">
        <v>33.204999999999998</v>
      </c>
      <c r="I8924">
        <v>1.0318000000000001</v>
      </c>
    </row>
    <row r="8925" spans="1:9">
      <c r="A8925" s="26">
        <v>41825.520833333336</v>
      </c>
      <c r="B8925">
        <v>5.6120999999999999</v>
      </c>
      <c r="C8925">
        <v>0.11514000000000001</v>
      </c>
      <c r="D8925">
        <v>33.484000000000002</v>
      </c>
      <c r="I8925">
        <v>1.0321</v>
      </c>
    </row>
    <row r="8926" spans="1:9">
      <c r="A8926" s="26">
        <v>41825.53125</v>
      </c>
      <c r="B8926">
        <v>5.6119000000000003</v>
      </c>
      <c r="C8926">
        <v>0.20660999999999999</v>
      </c>
      <c r="D8926">
        <v>60.064</v>
      </c>
      <c r="I8926">
        <v>1.0319</v>
      </c>
    </row>
    <row r="8927" spans="1:9">
      <c r="A8927" s="26">
        <v>41825.541666666664</v>
      </c>
      <c r="B8927">
        <v>5.6098999999999997</v>
      </c>
      <c r="C8927">
        <v>0.25900000000000001</v>
      </c>
      <c r="D8927">
        <v>75.290999999999997</v>
      </c>
      <c r="I8927">
        <v>1.0299</v>
      </c>
    </row>
    <row r="8928" spans="1:9">
      <c r="A8928" s="26">
        <v>41825.552083333336</v>
      </c>
      <c r="B8928">
        <v>5.6104000000000003</v>
      </c>
      <c r="C8928">
        <v>0.29547000000000001</v>
      </c>
      <c r="D8928">
        <v>68.745999999999995</v>
      </c>
      <c r="I8928">
        <v>1.0304</v>
      </c>
    </row>
    <row r="8929" spans="1:9">
      <c r="A8929" s="26">
        <v>41825.5625</v>
      </c>
      <c r="B8929">
        <v>5.6112000000000002</v>
      </c>
      <c r="C8929">
        <v>0.16167000000000001</v>
      </c>
      <c r="D8929">
        <v>35.886000000000003</v>
      </c>
      <c r="I8929">
        <v>1.0311999999999999</v>
      </c>
    </row>
    <row r="8930" spans="1:9">
      <c r="A8930" s="26">
        <v>41825.572916666664</v>
      </c>
      <c r="B8930">
        <v>5.6113</v>
      </c>
      <c r="C8930">
        <v>0.10205</v>
      </c>
      <c r="D8930">
        <v>20.631</v>
      </c>
      <c r="I8930">
        <v>1.0313000000000001</v>
      </c>
    </row>
    <row r="8931" spans="1:9">
      <c r="A8931" s="26">
        <v>41825.583333333336</v>
      </c>
      <c r="B8931">
        <v>5.6111000000000004</v>
      </c>
      <c r="C8931">
        <v>7.6359999999999997E-2</v>
      </c>
      <c r="D8931">
        <v>22.204000000000001</v>
      </c>
      <c r="I8931">
        <v>1.0310999999999999</v>
      </c>
    </row>
    <row r="8932" spans="1:9">
      <c r="A8932" s="26">
        <v>41825.59375</v>
      </c>
      <c r="B8932">
        <v>5.6117999999999997</v>
      </c>
      <c r="C8932">
        <v>0.12229</v>
      </c>
      <c r="D8932">
        <v>35.546999999999997</v>
      </c>
      <c r="I8932">
        <v>1.0318000000000001</v>
      </c>
    </row>
    <row r="8933" spans="1:9">
      <c r="A8933" s="26">
        <v>41825.604166666664</v>
      </c>
      <c r="B8933">
        <v>5.6119000000000003</v>
      </c>
      <c r="C8933">
        <v>0.17957000000000001</v>
      </c>
      <c r="D8933">
        <v>29.914000000000001</v>
      </c>
      <c r="I8933">
        <v>1.0319</v>
      </c>
    </row>
    <row r="8934" spans="1:9">
      <c r="A8934" s="26">
        <v>41825.614583333336</v>
      </c>
      <c r="B8934">
        <v>5.6120999999999999</v>
      </c>
      <c r="C8934">
        <v>0</v>
      </c>
      <c r="D8934">
        <v>0</v>
      </c>
      <c r="I8934">
        <v>1.0321</v>
      </c>
    </row>
    <row r="8935" spans="1:9">
      <c r="A8935" s="26">
        <v>41825.625</v>
      </c>
      <c r="B8935">
        <v>5.6138000000000003</v>
      </c>
      <c r="C8935">
        <v>0</v>
      </c>
      <c r="D8935">
        <v>0</v>
      </c>
      <c r="I8935">
        <v>1.0338000000000001</v>
      </c>
    </row>
    <row r="8936" spans="1:9">
      <c r="A8936" s="26">
        <v>41825.635416666664</v>
      </c>
      <c r="B8936">
        <v>5.6136999999999997</v>
      </c>
      <c r="C8936">
        <v>7.5870000000000007E-2</v>
      </c>
      <c r="D8936">
        <v>22.041</v>
      </c>
      <c r="I8936">
        <v>1.0337000000000001</v>
      </c>
    </row>
    <row r="8937" spans="1:9">
      <c r="A8937" s="26">
        <v>41825.645833333336</v>
      </c>
      <c r="B8937">
        <v>5.6140999999999996</v>
      </c>
      <c r="C8937">
        <v>7.4209999999999998E-2</v>
      </c>
      <c r="D8937">
        <v>13.574</v>
      </c>
      <c r="I8937">
        <v>1.0341</v>
      </c>
    </row>
    <row r="8938" spans="1:9">
      <c r="A8938" s="26">
        <v>41825.65625</v>
      </c>
      <c r="B8938">
        <v>5.6132999999999997</v>
      </c>
      <c r="C8938">
        <v>5.0119999999999998E-2</v>
      </c>
      <c r="D8938">
        <v>14.598000000000001</v>
      </c>
      <c r="I8938">
        <v>1.0333000000000001</v>
      </c>
    </row>
    <row r="8939" spans="1:9">
      <c r="A8939" s="26">
        <v>41825.666666666664</v>
      </c>
      <c r="B8939">
        <v>5.6135999999999999</v>
      </c>
      <c r="C8939">
        <v>0</v>
      </c>
      <c r="D8939">
        <v>0</v>
      </c>
      <c r="I8939">
        <v>1.0336000000000001</v>
      </c>
    </row>
    <row r="8940" spans="1:9">
      <c r="A8940" s="26">
        <v>41825.677083333336</v>
      </c>
      <c r="B8940">
        <v>5.6154999999999999</v>
      </c>
      <c r="C8940">
        <v>1.821E-2</v>
      </c>
      <c r="D8940">
        <v>0</v>
      </c>
      <c r="I8940">
        <v>1.0355000000000001</v>
      </c>
    </row>
    <row r="8941" spans="1:9">
      <c r="A8941" s="26">
        <v>41825.6875</v>
      </c>
      <c r="B8941">
        <v>5.6147</v>
      </c>
      <c r="C8941">
        <v>7.7200000000000003E-3</v>
      </c>
      <c r="D8941">
        <v>0</v>
      </c>
      <c r="I8941">
        <v>1.0347</v>
      </c>
    </row>
    <row r="8942" spans="1:9">
      <c r="A8942" s="26">
        <v>41825.697916666664</v>
      </c>
      <c r="B8942">
        <v>5.6161000000000003</v>
      </c>
      <c r="C8942">
        <v>0</v>
      </c>
      <c r="D8942">
        <v>0</v>
      </c>
      <c r="I8942">
        <v>1.0361</v>
      </c>
    </row>
    <row r="8943" spans="1:9">
      <c r="A8943" s="26">
        <v>41825.708333333336</v>
      </c>
      <c r="B8943">
        <v>5.6135999999999999</v>
      </c>
      <c r="C8943">
        <v>0</v>
      </c>
      <c r="D8943">
        <v>0</v>
      </c>
      <c r="I8943">
        <v>1.0336000000000001</v>
      </c>
    </row>
    <row r="8944" spans="1:9">
      <c r="A8944" s="26">
        <v>41825.71875</v>
      </c>
      <c r="B8944">
        <v>5.6128999999999998</v>
      </c>
      <c r="C8944">
        <v>6.7159999999999997E-2</v>
      </c>
      <c r="D8944">
        <v>9.1266999999999996</v>
      </c>
      <c r="I8944">
        <v>1.0328999999999999</v>
      </c>
    </row>
    <row r="8945" spans="1:9">
      <c r="A8945" s="26">
        <v>41825.729166666664</v>
      </c>
      <c r="B8945">
        <v>5.6081000000000003</v>
      </c>
      <c r="C8945">
        <v>0.11477999999999999</v>
      </c>
      <c r="D8945">
        <v>33.390999999999998</v>
      </c>
      <c r="I8945">
        <v>1.0281</v>
      </c>
    </row>
    <row r="8946" spans="1:9">
      <c r="A8946" s="26">
        <v>41825.739583333336</v>
      </c>
      <c r="B8946">
        <v>5.6131000000000002</v>
      </c>
      <c r="C8946">
        <v>9.2579999999999996E-2</v>
      </c>
      <c r="D8946">
        <v>4.6642999999999999</v>
      </c>
      <c r="I8946">
        <v>1.0330999999999999</v>
      </c>
    </row>
    <row r="8947" spans="1:9">
      <c r="A8947" s="26">
        <v>41825.75</v>
      </c>
      <c r="B8947">
        <v>5.6157000000000004</v>
      </c>
      <c r="C8947">
        <v>5.0970000000000001E-2</v>
      </c>
      <c r="D8947">
        <v>0</v>
      </c>
      <c r="I8947">
        <v>1.0357000000000001</v>
      </c>
    </row>
    <row r="8948" spans="1:9">
      <c r="A8948" s="26">
        <v>41825.760416666664</v>
      </c>
      <c r="B8948">
        <v>5.6181999999999999</v>
      </c>
      <c r="C8948">
        <v>0</v>
      </c>
      <c r="D8948">
        <v>0</v>
      </c>
      <c r="I8948">
        <v>1.0382</v>
      </c>
    </row>
    <row r="8949" spans="1:9">
      <c r="A8949" s="26">
        <v>41825.770833333336</v>
      </c>
      <c r="B8949">
        <v>5.6154000000000002</v>
      </c>
      <c r="C8949">
        <v>0</v>
      </c>
      <c r="D8949">
        <v>0</v>
      </c>
      <c r="I8949">
        <v>1.0354000000000001</v>
      </c>
    </row>
    <row r="8950" spans="1:9">
      <c r="A8950" s="26">
        <v>41825.78125</v>
      </c>
      <c r="B8950">
        <v>5.6136999999999997</v>
      </c>
      <c r="C8950">
        <v>4.2259999999999999E-2</v>
      </c>
      <c r="D8950">
        <v>12.282999999999999</v>
      </c>
      <c r="I8950">
        <v>1.0337000000000001</v>
      </c>
    </row>
    <row r="8951" spans="1:9">
      <c r="A8951" s="26">
        <v>41825.791666666664</v>
      </c>
      <c r="B8951">
        <v>5.6154999999999999</v>
      </c>
      <c r="C8951">
        <v>4.3959999999999999E-2</v>
      </c>
      <c r="D8951">
        <v>7.0723000000000003</v>
      </c>
      <c r="I8951">
        <v>1.0355000000000001</v>
      </c>
    </row>
    <row r="8952" spans="1:9">
      <c r="A8952" s="26">
        <v>41825.802083333336</v>
      </c>
      <c r="B8952">
        <v>5.6170999999999998</v>
      </c>
      <c r="C8952">
        <v>0.13174</v>
      </c>
      <c r="D8952">
        <v>30.788</v>
      </c>
      <c r="I8952">
        <v>1.0370999999999999</v>
      </c>
    </row>
    <row r="8953" spans="1:9">
      <c r="A8953" s="26">
        <v>41825.8125</v>
      </c>
      <c r="B8953">
        <v>5.6176000000000004</v>
      </c>
      <c r="C8953">
        <v>5.092E-2</v>
      </c>
      <c r="D8953">
        <v>14.84</v>
      </c>
      <c r="I8953">
        <v>1.0376000000000001</v>
      </c>
    </row>
    <row r="8954" spans="1:9">
      <c r="A8954" s="26">
        <v>41825.822916666664</v>
      </c>
      <c r="B8954">
        <v>5.6165000000000003</v>
      </c>
      <c r="C8954">
        <v>0</v>
      </c>
      <c r="D8954">
        <v>0</v>
      </c>
      <c r="I8954">
        <v>1.0365</v>
      </c>
    </row>
    <row r="8955" spans="1:9">
      <c r="A8955" s="26">
        <v>41825.833333333336</v>
      </c>
      <c r="B8955">
        <v>5.6154999999999999</v>
      </c>
      <c r="C8955">
        <v>0</v>
      </c>
      <c r="D8955">
        <v>0</v>
      </c>
      <c r="I8955">
        <v>1.0355000000000001</v>
      </c>
    </row>
    <row r="8956" spans="1:9">
      <c r="A8956" s="26">
        <v>41825.84375</v>
      </c>
      <c r="B8956">
        <v>5.6158000000000001</v>
      </c>
      <c r="C8956">
        <v>0</v>
      </c>
      <c r="D8956">
        <v>0</v>
      </c>
      <c r="I8956">
        <v>1.0358000000000001</v>
      </c>
    </row>
    <row r="8957" spans="1:9">
      <c r="A8957" s="26">
        <v>41825.854166666664</v>
      </c>
      <c r="B8957">
        <v>5.6166999999999998</v>
      </c>
      <c r="C8957">
        <v>0</v>
      </c>
      <c r="D8957">
        <v>0</v>
      </c>
      <c r="I8957">
        <v>1.0367</v>
      </c>
    </row>
    <row r="8958" spans="1:9">
      <c r="A8958" s="26">
        <v>41825.864583333336</v>
      </c>
      <c r="B8958">
        <v>5.6163999999999996</v>
      </c>
      <c r="C8958">
        <v>0</v>
      </c>
      <c r="D8958">
        <v>0</v>
      </c>
      <c r="I8958">
        <v>1.0364</v>
      </c>
    </row>
    <row r="8959" spans="1:9">
      <c r="A8959" s="26">
        <v>41825.875</v>
      </c>
      <c r="B8959">
        <v>5.6167999999999996</v>
      </c>
      <c r="C8959">
        <v>0</v>
      </c>
      <c r="D8959">
        <v>0</v>
      </c>
      <c r="I8959">
        <v>1.0367999999999999</v>
      </c>
    </row>
    <row r="8960" spans="1:9">
      <c r="A8960" s="26">
        <v>41825.885416666664</v>
      </c>
      <c r="B8960">
        <v>5.6151999999999997</v>
      </c>
      <c r="C8960">
        <v>0</v>
      </c>
      <c r="D8960">
        <v>0</v>
      </c>
      <c r="I8960">
        <v>1.0351999999999999</v>
      </c>
    </row>
    <row r="8961" spans="1:9">
      <c r="A8961" s="26">
        <v>41825.895833333336</v>
      </c>
      <c r="B8961">
        <v>5.6162000000000001</v>
      </c>
      <c r="C8961">
        <v>0</v>
      </c>
      <c r="D8961">
        <v>0</v>
      </c>
      <c r="I8961">
        <v>1.0362</v>
      </c>
    </row>
    <row r="8962" spans="1:9">
      <c r="A8962" s="26">
        <v>41825.90625</v>
      </c>
      <c r="B8962">
        <v>5.6154000000000002</v>
      </c>
      <c r="C8962">
        <v>0</v>
      </c>
      <c r="D8962">
        <v>0</v>
      </c>
      <c r="I8962">
        <v>1.0354000000000001</v>
      </c>
    </row>
    <row r="8963" spans="1:9">
      <c r="A8963" s="26">
        <v>41825.916666666664</v>
      </c>
      <c r="B8963">
        <v>5.6167999999999996</v>
      </c>
      <c r="C8963">
        <v>0</v>
      </c>
      <c r="D8963">
        <v>0</v>
      </c>
      <c r="I8963">
        <v>1.0367999999999999</v>
      </c>
    </row>
    <row r="8964" spans="1:9">
      <c r="A8964" s="26">
        <v>41825.927083333336</v>
      </c>
      <c r="B8964">
        <v>5.6176000000000004</v>
      </c>
      <c r="C8964">
        <v>0</v>
      </c>
      <c r="D8964">
        <v>0</v>
      </c>
      <c r="I8964">
        <v>1.0376000000000001</v>
      </c>
    </row>
    <row r="8965" spans="1:9">
      <c r="A8965" s="26">
        <v>41825.9375</v>
      </c>
      <c r="B8965">
        <v>5.6163999999999996</v>
      </c>
      <c r="C8965">
        <v>0</v>
      </c>
      <c r="D8965">
        <v>0</v>
      </c>
      <c r="I8965">
        <v>1.0364</v>
      </c>
    </row>
    <row r="8966" spans="1:9">
      <c r="A8966" s="26">
        <v>41825.947916666664</v>
      </c>
      <c r="B8966">
        <v>5.6170999999999998</v>
      </c>
      <c r="C8966">
        <v>0</v>
      </c>
      <c r="D8966">
        <v>0</v>
      </c>
      <c r="I8966">
        <v>1.0370999999999999</v>
      </c>
    </row>
    <row r="8967" spans="1:9">
      <c r="A8967" s="26">
        <v>41825.958333333336</v>
      </c>
      <c r="B8967">
        <v>5.6193999999999997</v>
      </c>
      <c r="C8967">
        <v>0</v>
      </c>
      <c r="D8967">
        <v>0</v>
      </c>
      <c r="I8967">
        <v>1.0394000000000001</v>
      </c>
    </row>
    <row r="8968" spans="1:9">
      <c r="A8968" s="26">
        <v>41825.96875</v>
      </c>
      <c r="B8968">
        <v>5.6189999999999998</v>
      </c>
      <c r="C8968">
        <v>0</v>
      </c>
      <c r="D8968">
        <v>0</v>
      </c>
      <c r="I8968">
        <v>1.0389999999999999</v>
      </c>
    </row>
    <row r="8969" spans="1:9">
      <c r="A8969" s="26">
        <v>41825.979166666664</v>
      </c>
      <c r="B8969">
        <v>5.6193</v>
      </c>
      <c r="C8969">
        <v>0</v>
      </c>
      <c r="D8969">
        <v>0</v>
      </c>
      <c r="I8969">
        <v>1.0392999999999999</v>
      </c>
    </row>
    <row r="8970" spans="1:9">
      <c r="A8970" s="26">
        <v>41825.989583333336</v>
      </c>
      <c r="B8970">
        <v>5.6192000000000002</v>
      </c>
      <c r="C8970">
        <v>0</v>
      </c>
      <c r="D8970">
        <v>0</v>
      </c>
      <c r="I8970">
        <v>1.0391999999999999</v>
      </c>
    </row>
    <row r="8971" spans="1:9">
      <c r="A8971" s="26">
        <v>41826</v>
      </c>
      <c r="B8971">
        <v>5.6204999999999998</v>
      </c>
      <c r="C8971">
        <v>0</v>
      </c>
      <c r="D8971">
        <v>0</v>
      </c>
      <c r="I8971">
        <v>1.0405</v>
      </c>
    </row>
    <row r="8972" spans="1:9">
      <c r="A8972" s="26">
        <v>41826.010416666664</v>
      </c>
      <c r="B8972">
        <v>5.6181999999999999</v>
      </c>
      <c r="C8972">
        <v>0</v>
      </c>
      <c r="D8972">
        <v>0</v>
      </c>
      <c r="I8972">
        <v>1.0382</v>
      </c>
    </row>
    <row r="8973" spans="1:9">
      <c r="A8973" s="26">
        <v>41826.020833333336</v>
      </c>
      <c r="B8973">
        <v>5.6162000000000001</v>
      </c>
      <c r="C8973">
        <v>0</v>
      </c>
      <c r="D8973">
        <v>0</v>
      </c>
      <c r="I8973">
        <v>1.0362</v>
      </c>
    </row>
    <row r="8974" spans="1:9">
      <c r="A8974" s="26">
        <v>41826.03125</v>
      </c>
      <c r="B8974">
        <v>5.6170999999999998</v>
      </c>
      <c r="C8974">
        <v>0</v>
      </c>
      <c r="D8974">
        <v>0</v>
      </c>
      <c r="I8974">
        <v>1.0370999999999999</v>
      </c>
    </row>
    <row r="8975" spans="1:9">
      <c r="A8975" s="26">
        <v>41826.041666666664</v>
      </c>
      <c r="B8975">
        <v>5.6200999999999999</v>
      </c>
      <c r="C8975">
        <v>0</v>
      </c>
      <c r="D8975">
        <v>0</v>
      </c>
      <c r="I8975">
        <v>1.0401</v>
      </c>
    </row>
    <row r="8976" spans="1:9">
      <c r="A8976" s="26">
        <v>41826.052083333336</v>
      </c>
      <c r="B8976">
        <v>5.6219000000000001</v>
      </c>
      <c r="C8976">
        <v>0</v>
      </c>
      <c r="D8976">
        <v>0</v>
      </c>
      <c r="I8976">
        <v>1.0419</v>
      </c>
    </row>
    <row r="8977" spans="1:9">
      <c r="A8977" s="26">
        <v>41826.0625</v>
      </c>
      <c r="B8977">
        <v>5.6220999999999997</v>
      </c>
      <c r="C8977">
        <v>0</v>
      </c>
      <c r="D8977">
        <v>0</v>
      </c>
      <c r="I8977">
        <v>1.0421</v>
      </c>
    </row>
    <row r="8978" spans="1:9">
      <c r="A8978" s="26">
        <v>41826.072916666664</v>
      </c>
      <c r="B8978">
        <v>5.6173000000000002</v>
      </c>
      <c r="C8978">
        <v>0</v>
      </c>
      <c r="D8978">
        <v>0</v>
      </c>
      <c r="I8978">
        <v>1.0373000000000001</v>
      </c>
    </row>
    <row r="8979" spans="1:9">
      <c r="A8979" s="26">
        <v>41826.083333333336</v>
      </c>
      <c r="B8979">
        <v>5.6219000000000001</v>
      </c>
      <c r="C8979">
        <v>0</v>
      </c>
      <c r="D8979">
        <v>0</v>
      </c>
      <c r="I8979">
        <v>1.0419</v>
      </c>
    </row>
    <row r="8980" spans="1:9">
      <c r="A8980" s="26">
        <v>41826.09375</v>
      </c>
      <c r="B8980">
        <v>5.6231999999999998</v>
      </c>
      <c r="C8980">
        <v>0</v>
      </c>
      <c r="D8980">
        <v>0</v>
      </c>
      <c r="I8980">
        <v>1.0431999999999999</v>
      </c>
    </row>
    <row r="8981" spans="1:9">
      <c r="A8981" s="26">
        <v>41826.104166666664</v>
      </c>
      <c r="B8981">
        <v>5.6227</v>
      </c>
      <c r="C8981">
        <v>1.102E-2</v>
      </c>
      <c r="D8981">
        <v>3.2048000000000001</v>
      </c>
      <c r="I8981">
        <v>1.0427</v>
      </c>
    </row>
    <row r="8982" spans="1:9">
      <c r="A8982" s="26">
        <v>41826.114583333336</v>
      </c>
      <c r="B8982">
        <v>5.6220999999999997</v>
      </c>
      <c r="C8982">
        <v>0</v>
      </c>
      <c r="D8982">
        <v>0</v>
      </c>
      <c r="I8982">
        <v>1.0421</v>
      </c>
    </row>
    <row r="8983" spans="1:9">
      <c r="A8983" s="26">
        <v>41826.125</v>
      </c>
      <c r="B8983">
        <v>5.6196999999999999</v>
      </c>
      <c r="C8983">
        <v>0</v>
      </c>
      <c r="D8983">
        <v>0</v>
      </c>
      <c r="I8983">
        <v>1.0397000000000001</v>
      </c>
    </row>
    <row r="8984" spans="1:9">
      <c r="A8984" s="26">
        <v>41826.135416666664</v>
      </c>
      <c r="B8984">
        <v>5.6204999999999998</v>
      </c>
      <c r="C8984">
        <v>0</v>
      </c>
      <c r="D8984">
        <v>0</v>
      </c>
      <c r="I8984">
        <v>1.0405</v>
      </c>
    </row>
    <row r="8985" spans="1:9">
      <c r="A8985" s="26">
        <v>41826.145833333336</v>
      </c>
      <c r="B8985">
        <v>5.6203000000000003</v>
      </c>
      <c r="C8985">
        <v>0</v>
      </c>
      <c r="D8985">
        <v>0</v>
      </c>
      <c r="I8985">
        <v>1.0403</v>
      </c>
    </row>
    <row r="8986" spans="1:9">
      <c r="A8986" s="26">
        <v>41826.15625</v>
      </c>
      <c r="B8986">
        <v>5.6196000000000002</v>
      </c>
      <c r="C8986">
        <v>0</v>
      </c>
      <c r="D8986">
        <v>0</v>
      </c>
      <c r="I8986">
        <v>1.0396000000000001</v>
      </c>
    </row>
    <row r="8987" spans="1:9">
      <c r="A8987" s="26">
        <v>41826.166666666664</v>
      </c>
      <c r="B8987">
        <v>5.6186999999999996</v>
      </c>
      <c r="C8987">
        <v>0</v>
      </c>
      <c r="D8987">
        <v>0</v>
      </c>
      <c r="I8987">
        <v>1.0387</v>
      </c>
    </row>
    <row r="8988" spans="1:9">
      <c r="A8988" s="26">
        <v>41826.177083333336</v>
      </c>
      <c r="B8988">
        <v>5.6188000000000002</v>
      </c>
      <c r="C8988">
        <v>0</v>
      </c>
      <c r="D8988">
        <v>0</v>
      </c>
      <c r="I8988">
        <v>1.0387999999999999</v>
      </c>
    </row>
    <row r="8989" spans="1:9">
      <c r="A8989" s="26">
        <v>41826.1875</v>
      </c>
      <c r="B8989">
        <v>5.6173999999999999</v>
      </c>
      <c r="C8989">
        <v>0</v>
      </c>
      <c r="D8989">
        <v>0</v>
      </c>
      <c r="I8989">
        <v>1.0374000000000001</v>
      </c>
    </row>
    <row r="8990" spans="1:9">
      <c r="A8990" s="26">
        <v>41826.197916666664</v>
      </c>
      <c r="B8990">
        <v>5.6185</v>
      </c>
      <c r="C8990">
        <v>0</v>
      </c>
      <c r="D8990">
        <v>0</v>
      </c>
      <c r="I8990">
        <v>1.0385</v>
      </c>
    </row>
    <row r="8991" spans="1:9">
      <c r="A8991" s="26">
        <v>41826.208333333336</v>
      </c>
      <c r="B8991">
        <v>5.6189999999999998</v>
      </c>
      <c r="C8991">
        <v>0</v>
      </c>
      <c r="D8991">
        <v>0</v>
      </c>
      <c r="I8991">
        <v>1.0389999999999999</v>
      </c>
    </row>
    <row r="8992" spans="1:9">
      <c r="A8992" s="26">
        <v>41826.21875</v>
      </c>
      <c r="B8992">
        <v>5.6191000000000004</v>
      </c>
      <c r="C8992">
        <v>0</v>
      </c>
      <c r="D8992">
        <v>0</v>
      </c>
      <c r="I8992">
        <v>1.0390999999999999</v>
      </c>
    </row>
    <row r="8993" spans="1:9">
      <c r="A8993" s="26">
        <v>41826.229166666664</v>
      </c>
      <c r="B8993">
        <v>5.6174999999999997</v>
      </c>
      <c r="C8993">
        <v>0</v>
      </c>
      <c r="D8993">
        <v>0</v>
      </c>
      <c r="I8993">
        <v>1.0375000000000001</v>
      </c>
    </row>
    <row r="8994" spans="1:9">
      <c r="A8994" s="26">
        <v>41826.239583333336</v>
      </c>
      <c r="B8994">
        <v>5.6196999999999999</v>
      </c>
      <c r="C8994">
        <v>0</v>
      </c>
      <c r="D8994">
        <v>0</v>
      </c>
      <c r="I8994">
        <v>1.0397000000000001</v>
      </c>
    </row>
    <row r="8995" spans="1:9">
      <c r="A8995" s="26">
        <v>41826.25</v>
      </c>
      <c r="B8995">
        <v>5.6196000000000002</v>
      </c>
      <c r="C8995">
        <v>0</v>
      </c>
      <c r="D8995">
        <v>0</v>
      </c>
      <c r="I8995">
        <v>1.0396000000000001</v>
      </c>
    </row>
    <row r="8996" spans="1:9">
      <c r="A8996" s="26">
        <v>41826.260416666664</v>
      </c>
      <c r="B8996">
        <v>5.6178999999999997</v>
      </c>
      <c r="C8996">
        <v>0</v>
      </c>
      <c r="D8996">
        <v>0</v>
      </c>
      <c r="I8996">
        <v>1.0379</v>
      </c>
    </row>
    <row r="8997" spans="1:9">
      <c r="A8997" s="26">
        <v>41826.270833333336</v>
      </c>
      <c r="B8997">
        <v>5.6192000000000002</v>
      </c>
      <c r="C8997">
        <v>0</v>
      </c>
      <c r="D8997">
        <v>0</v>
      </c>
      <c r="I8997">
        <v>1.0391999999999999</v>
      </c>
    </row>
    <row r="8998" spans="1:9">
      <c r="A8998" s="26">
        <v>41826.28125</v>
      </c>
      <c r="B8998">
        <v>5.6185999999999998</v>
      </c>
      <c r="C8998">
        <v>0</v>
      </c>
      <c r="D8998">
        <v>0</v>
      </c>
      <c r="I8998">
        <v>1.0386</v>
      </c>
    </row>
    <row r="8999" spans="1:9">
      <c r="A8999" s="26">
        <v>41826.291666666664</v>
      </c>
      <c r="B8999">
        <v>5.6185</v>
      </c>
      <c r="C8999">
        <v>8.072E-2</v>
      </c>
      <c r="D8999">
        <v>15.428000000000001</v>
      </c>
      <c r="I8999">
        <v>1.0385</v>
      </c>
    </row>
    <row r="9000" spans="1:9">
      <c r="A9000" s="26">
        <v>41826.302083333336</v>
      </c>
      <c r="B9000">
        <v>5.6180000000000003</v>
      </c>
      <c r="C9000">
        <v>0</v>
      </c>
      <c r="D9000">
        <v>0</v>
      </c>
      <c r="I9000">
        <v>1.038</v>
      </c>
    </row>
    <row r="9001" spans="1:9">
      <c r="A9001" s="26">
        <v>41826.3125</v>
      </c>
      <c r="B9001">
        <v>5.6173999999999999</v>
      </c>
      <c r="C9001">
        <v>1.7139999999999999E-2</v>
      </c>
      <c r="D9001">
        <v>0</v>
      </c>
      <c r="I9001">
        <v>1.0374000000000001</v>
      </c>
    </row>
    <row r="9002" spans="1:9">
      <c r="A9002" s="26">
        <v>41826.322916666664</v>
      </c>
      <c r="B9002">
        <v>5.6154000000000002</v>
      </c>
      <c r="C9002">
        <v>0.10264</v>
      </c>
      <c r="D9002">
        <v>17.834</v>
      </c>
      <c r="I9002">
        <v>1.0354000000000001</v>
      </c>
    </row>
    <row r="9003" spans="1:9">
      <c r="A9003" s="26">
        <v>41826.333333333336</v>
      </c>
      <c r="B9003">
        <v>5.617</v>
      </c>
      <c r="C9003">
        <v>2.8549999999999999E-2</v>
      </c>
      <c r="D9003">
        <v>8.3058999999999994</v>
      </c>
      <c r="I9003">
        <v>1.0369999999999999</v>
      </c>
    </row>
    <row r="9004" spans="1:9">
      <c r="A9004" s="26">
        <v>41826.34375</v>
      </c>
      <c r="B9004">
        <v>5.6172000000000004</v>
      </c>
      <c r="C9004">
        <v>7.9380000000000006E-2</v>
      </c>
      <c r="D9004">
        <v>14.042999999999999</v>
      </c>
      <c r="I9004">
        <v>1.0371999999999999</v>
      </c>
    </row>
    <row r="9005" spans="1:9">
      <c r="A9005" s="26">
        <v>41826.354166666664</v>
      </c>
      <c r="B9005">
        <v>5.6158999999999999</v>
      </c>
      <c r="C9005">
        <v>8.6900000000000005E-2</v>
      </c>
      <c r="D9005">
        <v>14.565</v>
      </c>
      <c r="I9005">
        <v>1.0359</v>
      </c>
    </row>
    <row r="9006" spans="1:9">
      <c r="A9006" s="26">
        <v>41826.364583333336</v>
      </c>
      <c r="B9006">
        <v>5.6174999999999997</v>
      </c>
      <c r="C9006">
        <v>0</v>
      </c>
      <c r="D9006">
        <v>0</v>
      </c>
      <c r="I9006">
        <v>1.0375000000000001</v>
      </c>
    </row>
    <row r="9007" spans="1:9">
      <c r="A9007" s="26">
        <v>41826.375</v>
      </c>
      <c r="B9007">
        <v>5.6191000000000004</v>
      </c>
      <c r="C9007">
        <v>0</v>
      </c>
      <c r="D9007">
        <v>0</v>
      </c>
      <c r="I9007">
        <v>1.0390999999999999</v>
      </c>
    </row>
    <row r="9008" spans="1:9">
      <c r="A9008" s="26">
        <v>41826.385416666664</v>
      </c>
      <c r="B9008">
        <v>5.6186999999999996</v>
      </c>
      <c r="C9008">
        <v>6.7360000000000003E-2</v>
      </c>
      <c r="D9008">
        <v>8.8977000000000004</v>
      </c>
      <c r="I9008">
        <v>1.0387</v>
      </c>
    </row>
    <row r="9009" spans="1:9">
      <c r="A9009" s="26">
        <v>41826.395833333336</v>
      </c>
      <c r="B9009">
        <v>5.6192000000000002</v>
      </c>
      <c r="C9009">
        <v>1.2540000000000001E-2</v>
      </c>
      <c r="D9009">
        <v>3.6541999999999999</v>
      </c>
      <c r="I9009">
        <v>1.0391999999999999</v>
      </c>
    </row>
    <row r="9010" spans="1:9">
      <c r="A9010" s="26">
        <v>41826.40625</v>
      </c>
      <c r="B9010">
        <v>5.6163999999999996</v>
      </c>
      <c r="C9010">
        <v>3.7310000000000003E-2</v>
      </c>
      <c r="D9010">
        <v>10.858000000000001</v>
      </c>
      <c r="I9010">
        <v>1.0364</v>
      </c>
    </row>
    <row r="9011" spans="1:9">
      <c r="A9011" s="26">
        <v>41826.416666666664</v>
      </c>
      <c r="B9011">
        <v>5.6173999999999999</v>
      </c>
      <c r="C9011">
        <v>9.1500000000000001E-3</v>
      </c>
      <c r="D9011">
        <v>0</v>
      </c>
      <c r="I9011">
        <v>1.0374000000000001</v>
      </c>
    </row>
    <row r="9012" spans="1:9">
      <c r="A9012" s="26">
        <v>41826.427083333336</v>
      </c>
      <c r="B9012">
        <v>5.6200999999999999</v>
      </c>
      <c r="C9012">
        <v>2.7660000000000001E-2</v>
      </c>
      <c r="D9012">
        <v>8.0526999999999997</v>
      </c>
      <c r="I9012">
        <v>1.0401</v>
      </c>
    </row>
    <row r="9013" spans="1:9">
      <c r="A9013" s="26">
        <v>41826.4375</v>
      </c>
      <c r="B9013">
        <v>5.6222000000000003</v>
      </c>
      <c r="C9013">
        <v>0</v>
      </c>
      <c r="D9013">
        <v>0</v>
      </c>
      <c r="I9013">
        <v>1.0422</v>
      </c>
    </row>
    <row r="9014" spans="1:9">
      <c r="A9014" s="26">
        <v>41826.447916666664</v>
      </c>
      <c r="B9014">
        <v>5.6195000000000004</v>
      </c>
      <c r="C9014">
        <v>0</v>
      </c>
      <c r="D9014">
        <v>0</v>
      </c>
      <c r="I9014">
        <v>1.0395000000000001</v>
      </c>
    </row>
    <row r="9015" spans="1:9">
      <c r="A9015" s="26">
        <v>41826.458333333336</v>
      </c>
      <c r="B9015">
        <v>5.6177000000000001</v>
      </c>
      <c r="C9015">
        <v>0</v>
      </c>
      <c r="D9015">
        <v>0</v>
      </c>
      <c r="I9015">
        <v>1.0377000000000001</v>
      </c>
    </row>
    <row r="9016" spans="1:9">
      <c r="A9016" s="26">
        <v>41826.46875</v>
      </c>
      <c r="B9016">
        <v>5.6185999999999998</v>
      </c>
      <c r="C9016">
        <v>0</v>
      </c>
      <c r="D9016">
        <v>0</v>
      </c>
      <c r="I9016">
        <v>1.0386</v>
      </c>
    </row>
    <row r="9017" spans="1:9">
      <c r="A9017" s="26">
        <v>41826.479166666664</v>
      </c>
      <c r="B9017">
        <v>5.6215999999999999</v>
      </c>
      <c r="C9017">
        <v>7.8179999999999999E-2</v>
      </c>
      <c r="D9017">
        <v>12.46</v>
      </c>
      <c r="I9017">
        <v>1.0416000000000001</v>
      </c>
    </row>
    <row r="9018" spans="1:9">
      <c r="A9018" s="26">
        <v>41826.489583333336</v>
      </c>
      <c r="B9018">
        <v>5.6219000000000001</v>
      </c>
      <c r="C9018">
        <v>0.30075000000000002</v>
      </c>
      <c r="D9018">
        <v>87.682000000000002</v>
      </c>
      <c r="I9018">
        <v>1.0419</v>
      </c>
    </row>
    <row r="9019" spans="1:9">
      <c r="A9019" s="26">
        <v>41826.5</v>
      </c>
      <c r="B9019">
        <v>5.6204999999999998</v>
      </c>
      <c r="C9019">
        <v>0.29898999999999998</v>
      </c>
      <c r="D9019">
        <v>87.165999999999997</v>
      </c>
      <c r="I9019">
        <v>1.0405</v>
      </c>
    </row>
    <row r="9020" spans="1:9">
      <c r="A9020" s="26">
        <v>41826.510416666664</v>
      </c>
      <c r="B9020">
        <v>5.6205999999999996</v>
      </c>
      <c r="C9020">
        <v>0.12281</v>
      </c>
      <c r="D9020">
        <v>35.792000000000002</v>
      </c>
      <c r="I9020">
        <v>1.0406</v>
      </c>
    </row>
    <row r="9021" spans="1:9">
      <c r="A9021" s="26">
        <v>41826.520833333336</v>
      </c>
      <c r="B9021">
        <v>5.6203000000000003</v>
      </c>
      <c r="C9021">
        <v>0</v>
      </c>
      <c r="D9021">
        <v>0</v>
      </c>
      <c r="I9021">
        <v>1.0403</v>
      </c>
    </row>
    <row r="9022" spans="1:9">
      <c r="A9022" s="26">
        <v>41826.53125</v>
      </c>
      <c r="B9022">
        <v>5.6234000000000002</v>
      </c>
      <c r="C9022">
        <v>1.2370000000000001E-2</v>
      </c>
      <c r="D9022">
        <v>3.6113</v>
      </c>
      <c r="I9022">
        <v>1.0434000000000001</v>
      </c>
    </row>
    <row r="9023" spans="1:9">
      <c r="A9023" s="26">
        <v>41826.541666666664</v>
      </c>
      <c r="B9023">
        <v>5.6235999999999997</v>
      </c>
      <c r="C9023">
        <v>3.3739999999999999E-2</v>
      </c>
      <c r="D9023">
        <v>0</v>
      </c>
      <c r="I9023">
        <v>1.0436000000000001</v>
      </c>
    </row>
    <row r="9024" spans="1:9">
      <c r="A9024" s="26">
        <v>41826.552083333336</v>
      </c>
      <c r="B9024">
        <v>5.6223000000000001</v>
      </c>
      <c r="C9024">
        <v>0</v>
      </c>
      <c r="D9024">
        <v>0</v>
      </c>
      <c r="I9024">
        <v>1.0423</v>
      </c>
    </row>
    <row r="9025" spans="1:9">
      <c r="A9025" s="26">
        <v>41826.5625</v>
      </c>
      <c r="B9025">
        <v>5.6262999999999996</v>
      </c>
      <c r="C9025">
        <v>5.577E-2</v>
      </c>
      <c r="D9025">
        <v>16.288</v>
      </c>
      <c r="I9025">
        <v>1.0463</v>
      </c>
    </row>
    <row r="9026" spans="1:9">
      <c r="A9026" s="26">
        <v>41826.572916666664</v>
      </c>
      <c r="B9026">
        <v>5.6243999999999996</v>
      </c>
      <c r="C9026">
        <v>0</v>
      </c>
      <c r="D9026">
        <v>0</v>
      </c>
      <c r="I9026">
        <v>1.0444</v>
      </c>
    </row>
    <row r="9027" spans="1:9">
      <c r="A9027" s="26">
        <v>41826.583333333336</v>
      </c>
      <c r="B9027">
        <v>5.6269</v>
      </c>
      <c r="C9027">
        <v>3.4320000000000003E-2</v>
      </c>
      <c r="D9027">
        <v>10.018000000000001</v>
      </c>
      <c r="I9027">
        <v>1.0468999999999999</v>
      </c>
    </row>
    <row r="9028" spans="1:9">
      <c r="A9028" s="26">
        <v>41826.59375</v>
      </c>
      <c r="B9028">
        <v>5.6271000000000004</v>
      </c>
      <c r="C9028">
        <v>0</v>
      </c>
      <c r="D9028">
        <v>0</v>
      </c>
      <c r="I9028">
        <v>1.0470999999999999</v>
      </c>
    </row>
    <row r="9029" spans="1:9">
      <c r="A9029" s="26">
        <v>41826.604166666664</v>
      </c>
      <c r="B9029">
        <v>5.6262999999999996</v>
      </c>
      <c r="C9029">
        <v>0</v>
      </c>
      <c r="D9029">
        <v>0</v>
      </c>
      <c r="I9029">
        <v>1.0463</v>
      </c>
    </row>
    <row r="9030" spans="1:9">
      <c r="A9030" s="26">
        <v>41826.614583333336</v>
      </c>
      <c r="B9030">
        <v>5.6242999999999999</v>
      </c>
      <c r="C9030">
        <v>3.3919999999999999E-2</v>
      </c>
      <c r="D9030">
        <v>9.8981999999999992</v>
      </c>
      <c r="I9030">
        <v>1.0443</v>
      </c>
    </row>
    <row r="9031" spans="1:9">
      <c r="A9031" s="26">
        <v>41826.625</v>
      </c>
      <c r="B9031">
        <v>5.6257000000000001</v>
      </c>
      <c r="C9031">
        <v>0</v>
      </c>
      <c r="D9031">
        <v>0</v>
      </c>
      <c r="I9031">
        <v>1.0457000000000001</v>
      </c>
    </row>
    <row r="9032" spans="1:9">
      <c r="A9032" s="26">
        <v>41826.635416666664</v>
      </c>
      <c r="B9032">
        <v>5.625</v>
      </c>
      <c r="C9032">
        <v>0</v>
      </c>
      <c r="D9032">
        <v>0</v>
      </c>
      <c r="I9032">
        <v>1.0449999999999999</v>
      </c>
    </row>
    <row r="9033" spans="1:9">
      <c r="A9033" s="26">
        <v>41826.645833333336</v>
      </c>
      <c r="B9033">
        <v>5.6242000000000001</v>
      </c>
      <c r="C9033">
        <v>0</v>
      </c>
      <c r="D9033">
        <v>0</v>
      </c>
      <c r="I9033">
        <v>1.0442</v>
      </c>
    </row>
    <row r="9034" spans="1:9">
      <c r="A9034" s="26">
        <v>41826.65625</v>
      </c>
      <c r="B9034">
        <v>5.6265999999999998</v>
      </c>
      <c r="C9034">
        <v>0</v>
      </c>
      <c r="D9034">
        <v>0</v>
      </c>
      <c r="I9034">
        <v>1.0466</v>
      </c>
    </row>
    <row r="9035" spans="1:9">
      <c r="A9035" s="26">
        <v>41826.666666666664</v>
      </c>
      <c r="B9035">
        <v>5.6262999999999996</v>
      </c>
      <c r="C9035">
        <v>0</v>
      </c>
      <c r="D9035">
        <v>0</v>
      </c>
      <c r="I9035">
        <v>1.0463</v>
      </c>
    </row>
    <row r="9036" spans="1:9">
      <c r="A9036" s="26">
        <v>41826.677083333336</v>
      </c>
      <c r="B9036">
        <v>5.6276000000000002</v>
      </c>
      <c r="C9036">
        <v>0</v>
      </c>
      <c r="D9036">
        <v>0</v>
      </c>
      <c r="I9036">
        <v>1.0476000000000001</v>
      </c>
    </row>
    <row r="9037" spans="1:9">
      <c r="A9037" s="26">
        <v>41826.6875</v>
      </c>
      <c r="B9037">
        <v>5.6257000000000001</v>
      </c>
      <c r="C9037">
        <v>0</v>
      </c>
      <c r="D9037">
        <v>0</v>
      </c>
      <c r="I9037">
        <v>1.0457000000000001</v>
      </c>
    </row>
    <row r="9038" spans="1:9">
      <c r="A9038" s="26">
        <v>41826.697916666664</v>
      </c>
      <c r="B9038">
        <v>5.6254</v>
      </c>
      <c r="C9038">
        <v>0</v>
      </c>
      <c r="D9038">
        <v>0</v>
      </c>
      <c r="I9038">
        <v>1.0454000000000001</v>
      </c>
    </row>
    <row r="9039" spans="1:9">
      <c r="A9039" s="26">
        <v>41826.708333333336</v>
      </c>
      <c r="B9039">
        <v>5.6252000000000004</v>
      </c>
      <c r="C9039">
        <v>3.2719999999999999E-2</v>
      </c>
      <c r="D9039">
        <v>9.5549999999999997</v>
      </c>
      <c r="I9039">
        <v>1.0451999999999999</v>
      </c>
    </row>
    <row r="9040" spans="1:9">
      <c r="A9040" s="26">
        <v>41826.71875</v>
      </c>
      <c r="B9040">
        <v>5.6256000000000004</v>
      </c>
      <c r="C9040">
        <v>0</v>
      </c>
      <c r="D9040">
        <v>0</v>
      </c>
      <c r="I9040">
        <v>1.0456000000000001</v>
      </c>
    </row>
    <row r="9041" spans="1:9">
      <c r="A9041" s="26">
        <v>41826.729166666664</v>
      </c>
      <c r="B9041">
        <v>5.6265999999999998</v>
      </c>
      <c r="C9041">
        <v>0</v>
      </c>
      <c r="D9041">
        <v>0</v>
      </c>
      <c r="I9041">
        <v>1.0466</v>
      </c>
    </row>
    <row r="9042" spans="1:9">
      <c r="A9042" s="26">
        <v>41826.739583333336</v>
      </c>
      <c r="B9042">
        <v>5.6264000000000003</v>
      </c>
      <c r="C9042">
        <v>2.8740000000000002E-2</v>
      </c>
      <c r="D9042">
        <v>8.3835999999999995</v>
      </c>
      <c r="I9042">
        <v>1.0464</v>
      </c>
    </row>
    <row r="9043" spans="1:9">
      <c r="A9043" s="26">
        <v>41826.75</v>
      </c>
      <c r="B9043">
        <v>5.6262999999999996</v>
      </c>
      <c r="C9043">
        <v>0</v>
      </c>
      <c r="D9043">
        <v>0</v>
      </c>
      <c r="I9043">
        <v>1.0463</v>
      </c>
    </row>
    <row r="9044" spans="1:9">
      <c r="A9044" s="26">
        <v>41826.760416666664</v>
      </c>
      <c r="B9044">
        <v>5.6262999999999996</v>
      </c>
      <c r="C9044">
        <v>0</v>
      </c>
      <c r="D9044">
        <v>0</v>
      </c>
      <c r="I9044">
        <v>1.0463</v>
      </c>
    </row>
    <row r="9045" spans="1:9">
      <c r="A9045" s="26">
        <v>41826.770833333336</v>
      </c>
      <c r="B9045">
        <v>5.6239999999999997</v>
      </c>
      <c r="C9045">
        <v>0</v>
      </c>
      <c r="D9045">
        <v>0</v>
      </c>
      <c r="I9045">
        <v>1.044</v>
      </c>
    </row>
    <row r="9046" spans="1:9">
      <c r="A9046" s="26">
        <v>41826.78125</v>
      </c>
      <c r="B9046">
        <v>5.6252000000000004</v>
      </c>
      <c r="C9046">
        <v>0</v>
      </c>
      <c r="D9046">
        <v>0</v>
      </c>
      <c r="I9046">
        <v>1.0451999999999999</v>
      </c>
    </row>
    <row r="9047" spans="1:9">
      <c r="A9047" s="26">
        <v>41826.791666666664</v>
      </c>
      <c r="B9047">
        <v>5.6256000000000004</v>
      </c>
      <c r="C9047">
        <v>0</v>
      </c>
      <c r="D9047">
        <v>0</v>
      </c>
      <c r="I9047">
        <v>1.0456000000000001</v>
      </c>
    </row>
    <row r="9048" spans="1:9">
      <c r="A9048" s="26">
        <v>41826.802083333336</v>
      </c>
      <c r="B9048">
        <v>5.6249000000000002</v>
      </c>
      <c r="C9048">
        <v>0</v>
      </c>
      <c r="D9048">
        <v>0</v>
      </c>
      <c r="I9048">
        <v>1.0448999999999999</v>
      </c>
    </row>
    <row r="9049" spans="1:9">
      <c r="A9049" s="26">
        <v>41826.8125</v>
      </c>
      <c r="B9049">
        <v>5.6261000000000001</v>
      </c>
      <c r="C9049">
        <v>0</v>
      </c>
      <c r="D9049">
        <v>0</v>
      </c>
      <c r="I9049">
        <v>1.0461</v>
      </c>
    </row>
    <row r="9050" spans="1:9">
      <c r="A9050" s="26">
        <v>41826.822916666664</v>
      </c>
      <c r="B9050">
        <v>5.6258999999999997</v>
      </c>
      <c r="C9050">
        <v>0</v>
      </c>
      <c r="D9050">
        <v>0</v>
      </c>
      <c r="I9050">
        <v>1.0459000000000001</v>
      </c>
    </row>
    <row r="9051" spans="1:9">
      <c r="A9051" s="26">
        <v>41826.833333333336</v>
      </c>
      <c r="B9051">
        <v>5.6253000000000002</v>
      </c>
      <c r="C9051">
        <v>0</v>
      </c>
      <c r="D9051">
        <v>0</v>
      </c>
      <c r="I9051">
        <v>1.0452999999999999</v>
      </c>
    </row>
    <row r="9052" spans="1:9">
      <c r="A9052" s="26">
        <v>41826.84375</v>
      </c>
      <c r="B9052">
        <v>5.6246</v>
      </c>
      <c r="C9052">
        <v>0</v>
      </c>
      <c r="D9052">
        <v>0</v>
      </c>
      <c r="I9052">
        <v>1.0446</v>
      </c>
    </row>
    <row r="9053" spans="1:9">
      <c r="A9053" s="26">
        <v>41826.854166666664</v>
      </c>
      <c r="B9053">
        <v>5.6254999999999997</v>
      </c>
      <c r="C9053">
        <v>0</v>
      </c>
      <c r="D9053">
        <v>0</v>
      </c>
      <c r="I9053">
        <v>1.0455000000000001</v>
      </c>
    </row>
    <row r="9054" spans="1:9">
      <c r="A9054" s="26">
        <v>41826.864583333336</v>
      </c>
      <c r="B9054">
        <v>5.6257000000000001</v>
      </c>
      <c r="C9054">
        <v>0</v>
      </c>
      <c r="D9054">
        <v>0</v>
      </c>
      <c r="I9054">
        <v>1.0457000000000001</v>
      </c>
    </row>
    <row r="9055" spans="1:9">
      <c r="A9055" s="26">
        <v>41826.875</v>
      </c>
      <c r="B9055">
        <v>5.6264000000000003</v>
      </c>
      <c r="C9055">
        <v>0</v>
      </c>
      <c r="D9055">
        <v>0</v>
      </c>
      <c r="I9055">
        <v>1.0464</v>
      </c>
    </row>
    <row r="9056" spans="1:9">
      <c r="A9056" s="26">
        <v>41826.885416666664</v>
      </c>
      <c r="B9056">
        <v>5.6242999999999999</v>
      </c>
      <c r="C9056">
        <v>0</v>
      </c>
      <c r="D9056">
        <v>0</v>
      </c>
      <c r="I9056">
        <v>1.0443</v>
      </c>
    </row>
    <row r="9057" spans="1:9">
      <c r="A9057" s="26">
        <v>41826.895833333336</v>
      </c>
      <c r="B9057">
        <v>5.6238000000000001</v>
      </c>
      <c r="C9057">
        <v>0</v>
      </c>
      <c r="D9057">
        <v>0</v>
      </c>
      <c r="I9057">
        <v>1.0438000000000001</v>
      </c>
    </row>
    <row r="9058" spans="1:9">
      <c r="A9058" s="26">
        <v>41826.90625</v>
      </c>
      <c r="B9058">
        <v>5.6243999999999996</v>
      </c>
      <c r="C9058">
        <v>0</v>
      </c>
      <c r="D9058">
        <v>0</v>
      </c>
      <c r="I9058">
        <v>1.0444</v>
      </c>
    </row>
    <row r="9059" spans="1:9">
      <c r="A9059" s="26">
        <v>41826.916666666664</v>
      </c>
      <c r="B9059">
        <v>5.6246</v>
      </c>
      <c r="C9059">
        <v>0</v>
      </c>
      <c r="D9059">
        <v>0</v>
      </c>
      <c r="I9059">
        <v>1.0446</v>
      </c>
    </row>
    <row r="9060" spans="1:9">
      <c r="A9060" s="26">
        <v>41826.927083333336</v>
      </c>
      <c r="B9060">
        <v>5.6254999999999997</v>
      </c>
      <c r="C9060">
        <v>0</v>
      </c>
      <c r="D9060">
        <v>0</v>
      </c>
      <c r="I9060">
        <v>1.0455000000000001</v>
      </c>
    </row>
    <row r="9061" spans="1:9">
      <c r="A9061" s="26">
        <v>41826.9375</v>
      </c>
      <c r="B9061">
        <v>5.6252000000000004</v>
      </c>
      <c r="C9061">
        <v>0</v>
      </c>
      <c r="D9061">
        <v>0</v>
      </c>
      <c r="I9061">
        <v>1.0451999999999999</v>
      </c>
    </row>
    <row r="9062" spans="1:9">
      <c r="A9062" s="26">
        <v>41826.947916666664</v>
      </c>
      <c r="B9062">
        <v>5.6257999999999999</v>
      </c>
      <c r="C9062">
        <v>0</v>
      </c>
      <c r="D9062">
        <v>0</v>
      </c>
      <c r="I9062">
        <v>1.0458000000000001</v>
      </c>
    </row>
    <row r="9063" spans="1:9">
      <c r="A9063" s="26">
        <v>41826.958333333336</v>
      </c>
      <c r="B9063">
        <v>5.6243999999999996</v>
      </c>
      <c r="C9063">
        <v>0</v>
      </c>
      <c r="D9063">
        <v>0</v>
      </c>
      <c r="I9063">
        <v>1.0444</v>
      </c>
    </row>
    <row r="9064" spans="1:9">
      <c r="A9064" s="26">
        <v>41826.96875</v>
      </c>
      <c r="B9064">
        <v>5.6249000000000002</v>
      </c>
      <c r="C9064">
        <v>0</v>
      </c>
      <c r="D9064">
        <v>0</v>
      </c>
      <c r="I9064">
        <v>1.0448999999999999</v>
      </c>
    </row>
    <row r="9065" spans="1:9">
      <c r="A9065" s="26">
        <v>41826.979166666664</v>
      </c>
      <c r="B9065">
        <v>5.6249000000000002</v>
      </c>
      <c r="C9065">
        <v>0</v>
      </c>
      <c r="D9065">
        <v>0</v>
      </c>
      <c r="I9065">
        <v>1.0448999999999999</v>
      </c>
    </row>
    <row r="9066" spans="1:9">
      <c r="A9066" s="26">
        <v>41826.989583333336</v>
      </c>
      <c r="B9066">
        <v>5.6258999999999997</v>
      </c>
      <c r="C9066">
        <v>0</v>
      </c>
      <c r="D9066">
        <v>0</v>
      </c>
      <c r="I9066">
        <v>1.0459000000000001</v>
      </c>
    </row>
    <row r="9067" spans="1:9">
      <c r="A9067" s="26">
        <v>41827</v>
      </c>
      <c r="B9067">
        <v>5.6249000000000002</v>
      </c>
      <c r="C9067">
        <v>0</v>
      </c>
      <c r="D9067">
        <v>0</v>
      </c>
      <c r="I9067">
        <v>1.0448999999999999</v>
      </c>
    </row>
    <row r="9068" spans="1:9">
      <c r="A9068" s="26">
        <v>41827.010416666664</v>
      </c>
      <c r="B9068">
        <v>5.6246</v>
      </c>
      <c r="C9068">
        <v>0</v>
      </c>
      <c r="D9068">
        <v>0</v>
      </c>
      <c r="I9068">
        <v>1.0446</v>
      </c>
    </row>
    <row r="9069" spans="1:9">
      <c r="A9069" s="26">
        <v>41827.020833333336</v>
      </c>
      <c r="B9069">
        <v>5.6241000000000003</v>
      </c>
      <c r="C9069">
        <v>0</v>
      </c>
      <c r="D9069">
        <v>0</v>
      </c>
      <c r="I9069">
        <v>1.0441</v>
      </c>
    </row>
    <row r="9070" spans="1:9">
      <c r="A9070" s="26">
        <v>41827.03125</v>
      </c>
      <c r="B9070">
        <v>5.6276999999999999</v>
      </c>
      <c r="C9070">
        <v>0</v>
      </c>
      <c r="D9070">
        <v>0</v>
      </c>
      <c r="I9070">
        <v>1.0477000000000001</v>
      </c>
    </row>
    <row r="9071" spans="1:9">
      <c r="A9071" s="26">
        <v>41827.041666666664</v>
      </c>
      <c r="B9071">
        <v>5.6273</v>
      </c>
      <c r="C9071">
        <v>0</v>
      </c>
      <c r="D9071">
        <v>0</v>
      </c>
      <c r="I9071">
        <v>1.0472999999999999</v>
      </c>
    </row>
    <row r="9072" spans="1:9">
      <c r="A9072" s="26">
        <v>41827.052083333336</v>
      </c>
      <c r="B9072">
        <v>5.6288999999999998</v>
      </c>
      <c r="C9072">
        <v>0</v>
      </c>
      <c r="D9072">
        <v>0</v>
      </c>
      <c r="I9072">
        <v>1.0488999999999999</v>
      </c>
    </row>
    <row r="9073" spans="1:9">
      <c r="A9073" s="26">
        <v>41827.0625</v>
      </c>
      <c r="B9073">
        <v>5.6280999999999999</v>
      </c>
      <c r="C9073">
        <v>0</v>
      </c>
      <c r="D9073">
        <v>0</v>
      </c>
      <c r="I9073">
        <v>1.0481</v>
      </c>
    </row>
    <row r="9074" spans="1:9">
      <c r="A9074" s="26">
        <v>41827.072916666664</v>
      </c>
      <c r="B9074">
        <v>5.6250999999999998</v>
      </c>
      <c r="C9074">
        <v>0</v>
      </c>
      <c r="D9074">
        <v>0</v>
      </c>
      <c r="I9074">
        <v>1.0450999999999999</v>
      </c>
    </row>
    <row r="9075" spans="1:9">
      <c r="A9075" s="26">
        <v>41827.083333333336</v>
      </c>
      <c r="B9075">
        <v>5.6372</v>
      </c>
      <c r="C9075">
        <v>0</v>
      </c>
      <c r="D9075">
        <v>0</v>
      </c>
      <c r="I9075">
        <v>1.0571999999999999</v>
      </c>
    </row>
    <row r="9076" spans="1:9">
      <c r="A9076" s="26">
        <v>41827.09375</v>
      </c>
      <c r="B9076">
        <v>5.6409000000000002</v>
      </c>
      <c r="C9076">
        <v>0</v>
      </c>
      <c r="D9076">
        <v>0</v>
      </c>
      <c r="I9076">
        <v>1.0609</v>
      </c>
    </row>
    <row r="9077" spans="1:9">
      <c r="A9077" s="26">
        <v>41827.104166666664</v>
      </c>
      <c r="B9077">
        <v>5.6436999999999999</v>
      </c>
      <c r="C9077">
        <v>0</v>
      </c>
      <c r="D9077">
        <v>0</v>
      </c>
      <c r="I9077">
        <v>1.0637000000000001</v>
      </c>
    </row>
    <row r="9078" spans="1:9">
      <c r="A9078" s="26">
        <v>41827.114583333336</v>
      </c>
      <c r="B9078">
        <v>5.6433</v>
      </c>
      <c r="C9078">
        <v>0</v>
      </c>
      <c r="D9078">
        <v>0</v>
      </c>
      <c r="I9078">
        <v>1.0632999999999999</v>
      </c>
    </row>
    <row r="9079" spans="1:9">
      <c r="A9079" s="26">
        <v>41827.125</v>
      </c>
      <c r="B9079">
        <v>5.6421000000000001</v>
      </c>
      <c r="C9079">
        <v>0</v>
      </c>
      <c r="D9079">
        <v>0</v>
      </c>
      <c r="I9079">
        <v>1.0621</v>
      </c>
    </row>
    <row r="9080" spans="1:9">
      <c r="A9080" s="26">
        <v>41827.135416666664</v>
      </c>
      <c r="B9080">
        <v>5.6410999999999998</v>
      </c>
      <c r="C9080">
        <v>0</v>
      </c>
      <c r="D9080">
        <v>0</v>
      </c>
      <c r="I9080">
        <v>1.0610999999999999</v>
      </c>
    </row>
    <row r="9081" spans="1:9">
      <c r="A9081" s="26">
        <v>41827.145833333336</v>
      </c>
      <c r="B9081">
        <v>5.6439000000000004</v>
      </c>
      <c r="C9081">
        <v>0</v>
      </c>
      <c r="D9081">
        <v>0</v>
      </c>
      <c r="I9081">
        <v>1.0639000000000001</v>
      </c>
    </row>
    <row r="9082" spans="1:9">
      <c r="A9082" s="26">
        <v>41827.15625</v>
      </c>
      <c r="B9082">
        <v>5.6462000000000003</v>
      </c>
      <c r="C9082">
        <v>0</v>
      </c>
      <c r="D9082">
        <v>0</v>
      </c>
      <c r="I9082">
        <v>1.0662</v>
      </c>
    </row>
    <row r="9083" spans="1:9">
      <c r="A9083" s="26">
        <v>41827.166666666664</v>
      </c>
      <c r="B9083">
        <v>5.6458000000000004</v>
      </c>
      <c r="C9083">
        <v>0</v>
      </c>
      <c r="D9083">
        <v>0</v>
      </c>
      <c r="I9083">
        <v>1.0658000000000001</v>
      </c>
    </row>
    <row r="9084" spans="1:9">
      <c r="A9084" s="26">
        <v>41827.177083333336</v>
      </c>
      <c r="B9084">
        <v>5.6435000000000004</v>
      </c>
      <c r="C9084">
        <v>0</v>
      </c>
      <c r="D9084">
        <v>0</v>
      </c>
      <c r="I9084">
        <v>1.0634999999999999</v>
      </c>
    </row>
    <row r="9085" spans="1:9">
      <c r="A9085" s="26">
        <v>41827.1875</v>
      </c>
      <c r="B9085">
        <v>5.6447000000000003</v>
      </c>
      <c r="C9085">
        <v>0</v>
      </c>
      <c r="D9085">
        <v>0</v>
      </c>
      <c r="I9085">
        <v>1.0647</v>
      </c>
    </row>
    <row r="9086" spans="1:9">
      <c r="A9086" s="26">
        <v>41827.197916666664</v>
      </c>
      <c r="B9086">
        <v>5.6452</v>
      </c>
      <c r="C9086">
        <v>0</v>
      </c>
      <c r="D9086">
        <v>0</v>
      </c>
      <c r="I9086">
        <v>1.0651999999999999</v>
      </c>
    </row>
    <row r="9087" spans="1:9">
      <c r="A9087" s="26">
        <v>41827.208333333336</v>
      </c>
      <c r="B9087">
        <v>5.6447000000000003</v>
      </c>
      <c r="C9087">
        <v>0</v>
      </c>
      <c r="D9087">
        <v>0</v>
      </c>
      <c r="I9087">
        <v>1.0647</v>
      </c>
    </row>
    <row r="9088" spans="1:9">
      <c r="A9088" s="26">
        <v>41827.21875</v>
      </c>
      <c r="B9088">
        <v>5.6449999999999996</v>
      </c>
      <c r="C9088">
        <v>0</v>
      </c>
      <c r="D9088">
        <v>0</v>
      </c>
      <c r="I9088">
        <v>1.0649999999999999</v>
      </c>
    </row>
    <row r="9089" spans="1:9">
      <c r="A9089" s="26">
        <v>41827.229166666664</v>
      </c>
      <c r="B9089">
        <v>5.6454000000000004</v>
      </c>
      <c r="C9089">
        <v>0</v>
      </c>
      <c r="D9089">
        <v>0</v>
      </c>
      <c r="I9089">
        <v>1.0653999999999999</v>
      </c>
    </row>
    <row r="9090" spans="1:9">
      <c r="A9090" s="26">
        <v>41827.239583333336</v>
      </c>
      <c r="B9090">
        <v>5.6440000000000001</v>
      </c>
      <c r="C9090">
        <v>0</v>
      </c>
      <c r="D9090">
        <v>0</v>
      </c>
      <c r="I9090">
        <v>1.0640000000000001</v>
      </c>
    </row>
    <row r="9091" spans="1:9">
      <c r="A9091" s="26">
        <v>41827.25</v>
      </c>
      <c r="B9091">
        <v>5.6433</v>
      </c>
      <c r="C9091">
        <v>0</v>
      </c>
      <c r="D9091">
        <v>0</v>
      </c>
      <c r="I9091">
        <v>1.0632999999999999</v>
      </c>
    </row>
    <row r="9092" spans="1:9">
      <c r="A9092" s="26">
        <v>41827.260416666664</v>
      </c>
      <c r="B9092">
        <v>5.6433999999999997</v>
      </c>
      <c r="C9092">
        <v>0</v>
      </c>
      <c r="D9092">
        <v>0</v>
      </c>
      <c r="I9092">
        <v>1.0633999999999999</v>
      </c>
    </row>
    <row r="9093" spans="1:9">
      <c r="A9093" s="26">
        <v>41827.270833333336</v>
      </c>
      <c r="B9093">
        <v>5.6426999999999996</v>
      </c>
      <c r="C9093">
        <v>7.9530000000000003E-2</v>
      </c>
      <c r="D9093">
        <v>16.603999999999999</v>
      </c>
      <c r="I9093">
        <v>1.0627</v>
      </c>
    </row>
    <row r="9094" spans="1:9">
      <c r="A9094" s="26">
        <v>41827.28125</v>
      </c>
      <c r="B9094">
        <v>5.6395999999999997</v>
      </c>
      <c r="C9094">
        <v>0</v>
      </c>
      <c r="D9094">
        <v>0</v>
      </c>
      <c r="I9094">
        <v>1.0596000000000001</v>
      </c>
    </row>
    <row r="9095" spans="1:9">
      <c r="A9095" s="26">
        <v>41827.291666666664</v>
      </c>
      <c r="B9095">
        <v>5.6402999999999999</v>
      </c>
      <c r="C9095">
        <v>0</v>
      </c>
      <c r="D9095">
        <v>0</v>
      </c>
      <c r="I9095">
        <v>1.0603</v>
      </c>
    </row>
    <row r="9096" spans="1:9">
      <c r="A9096" s="26">
        <v>41827.302083333336</v>
      </c>
      <c r="B9096">
        <v>5.6420000000000003</v>
      </c>
      <c r="C9096">
        <v>6.1899999999999997E-2</v>
      </c>
      <c r="D9096">
        <v>18.146999999999998</v>
      </c>
      <c r="I9096">
        <v>1.0620000000000001</v>
      </c>
    </row>
    <row r="9097" spans="1:9">
      <c r="A9097" s="26">
        <v>41827.3125</v>
      </c>
      <c r="B9097">
        <v>5.6424000000000003</v>
      </c>
      <c r="C9097">
        <v>3.0159999999999999E-2</v>
      </c>
      <c r="D9097">
        <v>0</v>
      </c>
      <c r="I9097">
        <v>1.0624</v>
      </c>
    </row>
    <row r="9098" spans="1:9">
      <c r="A9098" s="26">
        <v>41827.322916666664</v>
      </c>
      <c r="B9098">
        <v>5.6429999999999998</v>
      </c>
      <c r="C9098">
        <v>2.673E-2</v>
      </c>
      <c r="D9098">
        <v>7.8376000000000001</v>
      </c>
      <c r="I9098">
        <v>1.0629999999999999</v>
      </c>
    </row>
    <row r="9099" spans="1:9">
      <c r="A9099" s="26">
        <v>41827.333333333336</v>
      </c>
      <c r="B9099">
        <v>5.6440999999999999</v>
      </c>
      <c r="C9099">
        <v>1.7559999999999999E-2</v>
      </c>
      <c r="D9099">
        <v>5.1447000000000003</v>
      </c>
      <c r="I9099">
        <v>1.0641</v>
      </c>
    </row>
    <row r="9100" spans="1:9">
      <c r="A9100" s="26">
        <v>41827.34375</v>
      </c>
      <c r="B9100">
        <v>5.6432000000000002</v>
      </c>
      <c r="C9100">
        <v>0</v>
      </c>
      <c r="D9100">
        <v>0</v>
      </c>
      <c r="I9100">
        <v>1.0631999999999999</v>
      </c>
    </row>
    <row r="9101" spans="1:9">
      <c r="A9101" s="26">
        <v>41827.354166666664</v>
      </c>
      <c r="B9101">
        <v>5.6448999999999998</v>
      </c>
      <c r="C9101">
        <v>0</v>
      </c>
      <c r="D9101">
        <v>0</v>
      </c>
      <c r="I9101">
        <v>1.0649</v>
      </c>
    </row>
    <row r="9102" spans="1:9">
      <c r="A9102" s="26">
        <v>41827.364583333336</v>
      </c>
      <c r="B9102">
        <v>5.6422999999999996</v>
      </c>
      <c r="C9102">
        <v>4.079E-2</v>
      </c>
      <c r="D9102">
        <v>5.4467999999999996</v>
      </c>
      <c r="I9102">
        <v>1.0623</v>
      </c>
    </row>
    <row r="9103" spans="1:9">
      <c r="A9103" s="26">
        <v>41827.375</v>
      </c>
      <c r="B9103">
        <v>5.6414999999999997</v>
      </c>
      <c r="C9103">
        <v>0</v>
      </c>
      <c r="D9103">
        <v>0</v>
      </c>
      <c r="I9103">
        <v>1.0615000000000001</v>
      </c>
    </row>
    <row r="9104" spans="1:9">
      <c r="A9104" s="26">
        <v>41827.385416666664</v>
      </c>
      <c r="B9104">
        <v>5.6436999999999999</v>
      </c>
      <c r="C9104">
        <v>0</v>
      </c>
      <c r="D9104">
        <v>0</v>
      </c>
      <c r="I9104">
        <v>1.0637000000000001</v>
      </c>
    </row>
    <row r="9105" spans="1:9">
      <c r="A9105" s="26">
        <v>41827.395833333336</v>
      </c>
      <c r="B9105">
        <v>5.6447000000000003</v>
      </c>
      <c r="C9105">
        <v>0</v>
      </c>
      <c r="D9105">
        <v>0</v>
      </c>
      <c r="I9105">
        <v>1.0647</v>
      </c>
    </row>
    <row r="9106" spans="1:9">
      <c r="A9106" s="26">
        <v>41827.40625</v>
      </c>
      <c r="B9106">
        <v>5.6471999999999998</v>
      </c>
      <c r="C9106">
        <v>0</v>
      </c>
      <c r="D9106">
        <v>0</v>
      </c>
      <c r="I9106">
        <v>1.0671999999999999</v>
      </c>
    </row>
    <row r="9107" spans="1:9">
      <c r="A9107" s="26">
        <v>41827.416666666664</v>
      </c>
      <c r="B9107">
        <v>5.6458000000000004</v>
      </c>
      <c r="C9107">
        <v>0</v>
      </c>
      <c r="D9107">
        <v>0</v>
      </c>
      <c r="I9107">
        <v>1.0658000000000001</v>
      </c>
    </row>
    <row r="9108" spans="1:9">
      <c r="A9108" s="26">
        <v>41827.427083333336</v>
      </c>
      <c r="B9108">
        <v>5.6432000000000002</v>
      </c>
      <c r="C9108">
        <v>0</v>
      </c>
      <c r="D9108">
        <v>0</v>
      </c>
      <c r="I9108">
        <v>1.0631999999999999</v>
      </c>
    </row>
    <row r="9109" spans="1:9">
      <c r="A9109" s="26">
        <v>41827.4375</v>
      </c>
      <c r="B9109">
        <v>5.6454000000000004</v>
      </c>
      <c r="C9109">
        <v>0</v>
      </c>
      <c r="D9109">
        <v>0</v>
      </c>
      <c r="I9109">
        <v>1.0653999999999999</v>
      </c>
    </row>
    <row r="9110" spans="1:9">
      <c r="A9110" s="26">
        <v>41827.447916666664</v>
      </c>
      <c r="B9110">
        <v>5.6449999999999996</v>
      </c>
      <c r="C9110">
        <v>3.0890000000000001E-2</v>
      </c>
      <c r="D9110">
        <v>0</v>
      </c>
      <c r="I9110">
        <v>1.0649999999999999</v>
      </c>
    </row>
    <row r="9111" spans="1:9">
      <c r="A9111" s="26">
        <v>41827.458333333336</v>
      </c>
      <c r="B9111">
        <v>5.6452</v>
      </c>
      <c r="C9111">
        <v>0</v>
      </c>
      <c r="D9111">
        <v>0</v>
      </c>
      <c r="I9111">
        <v>1.0651999999999999</v>
      </c>
    </row>
    <row r="9112" spans="1:9">
      <c r="A9112" s="26">
        <v>41827.46875</v>
      </c>
      <c r="B9112">
        <v>5.6436000000000002</v>
      </c>
      <c r="C9112">
        <v>0</v>
      </c>
      <c r="D9112">
        <v>0</v>
      </c>
      <c r="I9112">
        <v>1.0636000000000001</v>
      </c>
    </row>
    <row r="9113" spans="1:9">
      <c r="A9113" s="26">
        <v>41827.479166666664</v>
      </c>
      <c r="B9113">
        <v>5.6435000000000004</v>
      </c>
      <c r="C9113">
        <v>2.5270000000000001E-2</v>
      </c>
      <c r="D9113">
        <v>7.4101999999999997</v>
      </c>
      <c r="I9113">
        <v>1.0634999999999999</v>
      </c>
    </row>
    <row r="9114" spans="1:9">
      <c r="A9114" s="26">
        <v>41827.489583333336</v>
      </c>
      <c r="B9114">
        <v>5.6468999999999996</v>
      </c>
      <c r="C9114">
        <v>9.5280000000000004E-2</v>
      </c>
      <c r="D9114">
        <v>9.8333999999999993</v>
      </c>
      <c r="I9114">
        <v>1.0669</v>
      </c>
    </row>
    <row r="9115" spans="1:9">
      <c r="A9115" s="26">
        <v>41827.5</v>
      </c>
      <c r="B9115">
        <v>5.6468999999999996</v>
      </c>
      <c r="C9115">
        <v>8.5959999999999995E-2</v>
      </c>
      <c r="D9115">
        <v>25.184999999999999</v>
      </c>
      <c r="I9115">
        <v>1.0669</v>
      </c>
    </row>
    <row r="9116" spans="1:9">
      <c r="A9116" s="26">
        <v>41827.510416666664</v>
      </c>
      <c r="B9116">
        <v>5.6471999999999998</v>
      </c>
      <c r="C9116">
        <v>0.13367000000000001</v>
      </c>
      <c r="D9116">
        <v>20.710999999999999</v>
      </c>
      <c r="I9116">
        <v>1.0671999999999999</v>
      </c>
    </row>
    <row r="9117" spans="1:9">
      <c r="A9117" s="26">
        <v>41827.520833333336</v>
      </c>
      <c r="B9117">
        <v>5.6485000000000003</v>
      </c>
      <c r="C9117">
        <v>0.16134999999999999</v>
      </c>
      <c r="D9117">
        <v>40.487000000000002</v>
      </c>
      <c r="I9117">
        <v>1.0685</v>
      </c>
    </row>
    <row r="9118" spans="1:9">
      <c r="A9118" s="26">
        <v>41827.53125</v>
      </c>
      <c r="B9118">
        <v>5.6510999999999996</v>
      </c>
      <c r="C9118">
        <v>7.6249999999999998E-2</v>
      </c>
      <c r="D9118">
        <v>22.381</v>
      </c>
      <c r="I9118">
        <v>1.0710999999999999</v>
      </c>
    </row>
    <row r="9119" spans="1:9">
      <c r="A9119" s="26">
        <v>41827.541666666664</v>
      </c>
      <c r="B9119">
        <v>5.6524999999999999</v>
      </c>
      <c r="C9119">
        <v>0.37387999999999999</v>
      </c>
      <c r="D9119">
        <v>109.85</v>
      </c>
      <c r="I9119">
        <v>1.0725</v>
      </c>
    </row>
    <row r="9120" spans="1:9">
      <c r="A9120" s="26">
        <v>41827.552083333336</v>
      </c>
      <c r="B9120">
        <v>5.6563999999999997</v>
      </c>
      <c r="C9120">
        <v>0.37232999999999999</v>
      </c>
      <c r="D9120">
        <v>67.384</v>
      </c>
      <c r="I9120">
        <v>1.0764</v>
      </c>
    </row>
    <row r="9121" spans="1:9">
      <c r="A9121" s="26">
        <v>41827.5625</v>
      </c>
      <c r="B9121">
        <v>5.657</v>
      </c>
      <c r="C9121">
        <v>0.36331000000000002</v>
      </c>
      <c r="D9121">
        <v>106.79</v>
      </c>
      <c r="I9121">
        <v>1.077</v>
      </c>
    </row>
    <row r="9122" spans="1:9">
      <c r="A9122" s="26">
        <v>41827.572916666664</v>
      </c>
      <c r="B9122">
        <v>5.6593</v>
      </c>
      <c r="C9122">
        <v>0.30337999999999998</v>
      </c>
      <c r="D9122">
        <v>83.989000000000004</v>
      </c>
      <c r="I9122">
        <v>1.0792999999999999</v>
      </c>
    </row>
    <row r="9123" spans="1:9">
      <c r="A9123" s="26">
        <v>41827.583333333336</v>
      </c>
      <c r="B9123">
        <v>5.6597</v>
      </c>
      <c r="C9123">
        <v>0.39317000000000002</v>
      </c>
      <c r="D9123">
        <v>109.53</v>
      </c>
      <c r="I9123">
        <v>1.0797000000000001</v>
      </c>
    </row>
    <row r="9124" spans="1:9">
      <c r="A9124" s="26">
        <v>41827.59375</v>
      </c>
      <c r="B9124">
        <v>5.6611000000000002</v>
      </c>
      <c r="C9124">
        <v>7.7600000000000002E-2</v>
      </c>
      <c r="D9124">
        <v>8.6597000000000008</v>
      </c>
      <c r="I9124">
        <v>1.0810999999999999</v>
      </c>
    </row>
    <row r="9125" spans="1:9">
      <c r="A9125" s="26">
        <v>41827.604166666664</v>
      </c>
      <c r="B9125">
        <v>5.6630000000000003</v>
      </c>
      <c r="C9125">
        <v>3.721E-2</v>
      </c>
      <c r="D9125">
        <v>10.952999999999999</v>
      </c>
      <c r="I9125">
        <v>1.083</v>
      </c>
    </row>
    <row r="9126" spans="1:9">
      <c r="A9126" s="26">
        <v>41827.614583333336</v>
      </c>
      <c r="B9126">
        <v>5.6619000000000002</v>
      </c>
      <c r="C9126">
        <v>4.7809999999999998E-2</v>
      </c>
      <c r="D9126">
        <v>14.077999999999999</v>
      </c>
      <c r="I9126">
        <v>1.0819000000000001</v>
      </c>
    </row>
    <row r="9127" spans="1:9">
      <c r="A9127" s="26">
        <v>41827.625</v>
      </c>
      <c r="B9127">
        <v>5.6635999999999997</v>
      </c>
      <c r="C9127">
        <v>3.916E-2</v>
      </c>
      <c r="D9127">
        <v>11.535</v>
      </c>
      <c r="I9127">
        <v>1.0835999999999999</v>
      </c>
    </row>
    <row r="9128" spans="1:9">
      <c r="A9128" s="26">
        <v>41827.635416666664</v>
      </c>
      <c r="B9128">
        <v>5.6654</v>
      </c>
      <c r="C9128">
        <v>0.12235</v>
      </c>
      <c r="D9128">
        <v>26.257000000000001</v>
      </c>
      <c r="I9128">
        <v>1.0853999999999999</v>
      </c>
    </row>
    <row r="9129" spans="1:9">
      <c r="A9129" s="26">
        <v>41827.645833333336</v>
      </c>
      <c r="B9129">
        <v>5.6637000000000004</v>
      </c>
      <c r="C9129">
        <v>8.4830000000000003E-2</v>
      </c>
      <c r="D9129">
        <v>15.617000000000001</v>
      </c>
      <c r="I9129">
        <v>1.0837000000000001</v>
      </c>
    </row>
    <row r="9130" spans="1:9">
      <c r="A9130" s="26">
        <v>41827.65625</v>
      </c>
      <c r="B9130">
        <v>5.6642000000000001</v>
      </c>
      <c r="C9130">
        <v>0.15137999999999999</v>
      </c>
      <c r="D9130">
        <v>44.594999999999999</v>
      </c>
      <c r="I9130">
        <v>1.0842000000000001</v>
      </c>
    </row>
    <row r="9131" spans="1:9">
      <c r="A9131" s="26">
        <v>41827.666666666664</v>
      </c>
      <c r="B9131">
        <v>5.6661999999999999</v>
      </c>
      <c r="C9131">
        <v>8.4150000000000003E-2</v>
      </c>
      <c r="D9131">
        <v>18.684000000000001</v>
      </c>
      <c r="I9131">
        <v>1.0862000000000001</v>
      </c>
    </row>
    <row r="9132" spans="1:9">
      <c r="A9132" s="26">
        <v>41827.677083333336</v>
      </c>
      <c r="B9132">
        <v>5.6656000000000004</v>
      </c>
      <c r="C9132">
        <v>0.18973000000000001</v>
      </c>
      <c r="D9132">
        <v>49.152999999999999</v>
      </c>
      <c r="I9132">
        <v>1.0855999999999999</v>
      </c>
    </row>
    <row r="9133" spans="1:9">
      <c r="A9133" s="26">
        <v>41827.6875</v>
      </c>
      <c r="B9133">
        <v>5.6669999999999998</v>
      </c>
      <c r="C9133">
        <v>0</v>
      </c>
      <c r="D9133">
        <v>0</v>
      </c>
      <c r="I9133">
        <v>1.087</v>
      </c>
    </row>
    <row r="9134" spans="1:9">
      <c r="A9134" s="26">
        <v>41827.697916666664</v>
      </c>
      <c r="B9134">
        <v>5.6656000000000004</v>
      </c>
      <c r="C9134">
        <v>1.857E-2</v>
      </c>
      <c r="D9134">
        <v>5.3803999999999998</v>
      </c>
      <c r="I9134">
        <v>1.0855999999999999</v>
      </c>
    </row>
    <row r="9135" spans="1:9">
      <c r="A9135" s="26">
        <v>41827.708333333336</v>
      </c>
      <c r="B9135">
        <v>5.6661999999999999</v>
      </c>
      <c r="C9135">
        <v>0</v>
      </c>
      <c r="D9135">
        <v>0</v>
      </c>
      <c r="I9135">
        <v>1.0862000000000001</v>
      </c>
    </row>
    <row r="9136" spans="1:9">
      <c r="A9136" s="26">
        <v>41827.71875</v>
      </c>
      <c r="B9136">
        <v>5.6664000000000003</v>
      </c>
      <c r="C9136">
        <v>3.9289999999999999E-2</v>
      </c>
      <c r="D9136">
        <v>11.587</v>
      </c>
      <c r="I9136">
        <v>1.0864</v>
      </c>
    </row>
    <row r="9137" spans="1:9">
      <c r="A9137" s="26">
        <v>41827.729166666664</v>
      </c>
      <c r="B9137">
        <v>5.6687000000000003</v>
      </c>
      <c r="C9137">
        <v>0</v>
      </c>
      <c r="D9137">
        <v>0</v>
      </c>
      <c r="I9137">
        <v>1.0887</v>
      </c>
    </row>
    <row r="9138" spans="1:9">
      <c r="A9138" s="26">
        <v>41827.739583333336</v>
      </c>
      <c r="B9138">
        <v>5.6661999999999999</v>
      </c>
      <c r="C9138">
        <v>0</v>
      </c>
      <c r="D9138">
        <v>0</v>
      </c>
      <c r="I9138">
        <v>1.0862000000000001</v>
      </c>
    </row>
    <row r="9139" spans="1:9">
      <c r="A9139" s="26">
        <v>41827.75</v>
      </c>
      <c r="B9139">
        <v>5.6662999999999997</v>
      </c>
      <c r="C9139">
        <v>0</v>
      </c>
      <c r="D9139">
        <v>0</v>
      </c>
      <c r="I9139">
        <v>1.0863</v>
      </c>
    </row>
    <row r="9140" spans="1:9">
      <c r="A9140" s="26">
        <v>41827.760416666664</v>
      </c>
      <c r="B9140">
        <v>5.6661000000000001</v>
      </c>
      <c r="C9140">
        <v>0</v>
      </c>
      <c r="D9140">
        <v>0</v>
      </c>
      <c r="I9140">
        <v>1.0861000000000001</v>
      </c>
    </row>
    <row r="9141" spans="1:9">
      <c r="A9141" s="26">
        <v>41827.770833333336</v>
      </c>
      <c r="B9141">
        <v>5.6656000000000004</v>
      </c>
      <c r="C9141">
        <v>0</v>
      </c>
      <c r="D9141">
        <v>0</v>
      </c>
      <c r="I9141">
        <v>1.0855999999999999</v>
      </c>
    </row>
    <row r="9142" spans="1:9">
      <c r="A9142" s="26">
        <v>41827.78125</v>
      </c>
      <c r="B9142">
        <v>5.6657999999999999</v>
      </c>
      <c r="C9142">
        <v>0</v>
      </c>
      <c r="D9142">
        <v>0</v>
      </c>
      <c r="I9142">
        <v>1.0858000000000001</v>
      </c>
    </row>
    <row r="9143" spans="1:9">
      <c r="A9143" s="26">
        <v>41827.791666666664</v>
      </c>
      <c r="B9143">
        <v>5.6664000000000003</v>
      </c>
      <c r="C9143">
        <v>0</v>
      </c>
      <c r="D9143">
        <v>0</v>
      </c>
      <c r="I9143">
        <v>1.0864</v>
      </c>
    </row>
    <row r="9144" spans="1:9">
      <c r="A9144" s="26">
        <v>41827.802083333336</v>
      </c>
      <c r="B9144">
        <v>5.6672000000000002</v>
      </c>
      <c r="C9144">
        <v>0</v>
      </c>
      <c r="D9144">
        <v>0</v>
      </c>
      <c r="I9144">
        <v>1.0871999999999999</v>
      </c>
    </row>
    <row r="9145" spans="1:9">
      <c r="A9145" s="26">
        <v>41827.8125</v>
      </c>
      <c r="B9145">
        <v>5.6673999999999998</v>
      </c>
      <c r="C9145">
        <v>2.266E-2</v>
      </c>
      <c r="D9145">
        <v>6.6763000000000003</v>
      </c>
      <c r="I9145">
        <v>1.0873999999999999</v>
      </c>
    </row>
    <row r="9146" spans="1:9">
      <c r="A9146" s="26">
        <v>41827.822916666664</v>
      </c>
      <c r="B9146">
        <v>5.6666999999999996</v>
      </c>
      <c r="C9146">
        <v>0</v>
      </c>
      <c r="D9146">
        <v>0</v>
      </c>
      <c r="I9146">
        <v>1.0867</v>
      </c>
    </row>
    <row r="9147" spans="1:9">
      <c r="A9147" s="26">
        <v>41827.833333333336</v>
      </c>
      <c r="B9147">
        <v>5.6662999999999997</v>
      </c>
      <c r="C9147">
        <v>0</v>
      </c>
      <c r="D9147">
        <v>0</v>
      </c>
      <c r="I9147">
        <v>1.0863</v>
      </c>
    </row>
    <row r="9148" spans="1:9">
      <c r="A9148" s="26">
        <v>41827.84375</v>
      </c>
      <c r="B9148">
        <v>5.6653000000000002</v>
      </c>
      <c r="C9148">
        <v>0</v>
      </c>
      <c r="D9148">
        <v>0</v>
      </c>
      <c r="I9148">
        <v>1.0852999999999999</v>
      </c>
    </row>
    <row r="9149" spans="1:9">
      <c r="A9149" s="26">
        <v>41827.854166666664</v>
      </c>
      <c r="B9149">
        <v>5.6662999999999997</v>
      </c>
      <c r="C9149">
        <v>0</v>
      </c>
      <c r="D9149">
        <v>0</v>
      </c>
      <c r="I9149">
        <v>1.0863</v>
      </c>
    </row>
    <row r="9150" spans="1:9">
      <c r="A9150" s="26">
        <v>41827.864583333336</v>
      </c>
      <c r="B9150">
        <v>5.6661999999999999</v>
      </c>
      <c r="C9150">
        <v>0</v>
      </c>
      <c r="D9150">
        <v>0</v>
      </c>
      <c r="I9150">
        <v>1.0862000000000001</v>
      </c>
    </row>
    <row r="9151" spans="1:9">
      <c r="A9151" s="26">
        <v>41827.875</v>
      </c>
      <c r="B9151">
        <v>5.6665000000000001</v>
      </c>
      <c r="C9151">
        <v>0</v>
      </c>
      <c r="D9151">
        <v>0</v>
      </c>
      <c r="I9151">
        <v>1.0865</v>
      </c>
    </row>
    <row r="9152" spans="1:9">
      <c r="A9152" s="26">
        <v>41827.885416666664</v>
      </c>
      <c r="B9152">
        <v>5.6661999999999999</v>
      </c>
      <c r="C9152">
        <v>0</v>
      </c>
      <c r="D9152">
        <v>0</v>
      </c>
      <c r="I9152">
        <v>1.0862000000000001</v>
      </c>
    </row>
    <row r="9153" spans="1:9">
      <c r="A9153" s="26">
        <v>41827.895833333336</v>
      </c>
      <c r="B9153">
        <v>5.6657000000000002</v>
      </c>
      <c r="C9153">
        <v>0</v>
      </c>
      <c r="D9153">
        <v>0</v>
      </c>
      <c r="I9153">
        <v>1.0857000000000001</v>
      </c>
    </row>
    <row r="9154" spans="1:9">
      <c r="A9154" s="26">
        <v>41827.90625</v>
      </c>
      <c r="B9154">
        <v>5.6657999999999999</v>
      </c>
      <c r="C9154">
        <v>0</v>
      </c>
      <c r="D9154">
        <v>0</v>
      </c>
      <c r="I9154">
        <v>1.0858000000000001</v>
      </c>
    </row>
    <row r="9155" spans="1:9">
      <c r="A9155" s="26">
        <v>41827.916666666664</v>
      </c>
      <c r="B9155">
        <v>5.6665000000000001</v>
      </c>
      <c r="C9155">
        <v>0</v>
      </c>
      <c r="D9155">
        <v>0</v>
      </c>
      <c r="I9155">
        <v>1.0865</v>
      </c>
    </row>
    <row r="9156" spans="1:9">
      <c r="A9156" s="26">
        <v>41827.927083333336</v>
      </c>
      <c r="B9156">
        <v>5.6664000000000003</v>
      </c>
      <c r="C9156">
        <v>0</v>
      </c>
      <c r="D9156">
        <v>0</v>
      </c>
      <c r="I9156">
        <v>1.0864</v>
      </c>
    </row>
    <row r="9157" spans="1:9">
      <c r="A9157" s="26">
        <v>41827.9375</v>
      </c>
      <c r="B9157">
        <v>5.6669</v>
      </c>
      <c r="C9157">
        <v>0</v>
      </c>
      <c r="D9157">
        <v>0</v>
      </c>
      <c r="I9157">
        <v>1.0869</v>
      </c>
    </row>
    <row r="9158" spans="1:9">
      <c r="A9158" s="26">
        <v>41827.947916666664</v>
      </c>
      <c r="B9158">
        <v>5.6664000000000003</v>
      </c>
      <c r="C9158">
        <v>0</v>
      </c>
      <c r="D9158">
        <v>0</v>
      </c>
      <c r="I9158">
        <v>1.0864</v>
      </c>
    </row>
    <row r="9159" spans="1:9">
      <c r="A9159" s="26">
        <v>41827.958333333336</v>
      </c>
      <c r="B9159">
        <v>5.6668000000000003</v>
      </c>
      <c r="C9159">
        <v>0</v>
      </c>
      <c r="D9159">
        <v>0</v>
      </c>
      <c r="I9159">
        <v>1.0868</v>
      </c>
    </row>
    <row r="9160" spans="1:9">
      <c r="A9160" s="26">
        <v>41827.96875</v>
      </c>
      <c r="B9160">
        <v>5.6661000000000001</v>
      </c>
      <c r="C9160">
        <v>0</v>
      </c>
      <c r="D9160">
        <v>0</v>
      </c>
      <c r="I9160">
        <v>1.0861000000000001</v>
      </c>
    </row>
    <row r="9161" spans="1:9">
      <c r="A9161" s="26">
        <v>41827.979166666664</v>
      </c>
      <c r="B9161">
        <v>5.6654999999999998</v>
      </c>
      <c r="C9161">
        <v>0</v>
      </c>
      <c r="D9161">
        <v>0</v>
      </c>
      <c r="I9161">
        <v>1.0854999999999999</v>
      </c>
    </row>
    <row r="9162" spans="1:9">
      <c r="A9162" s="26">
        <v>41827.989583333336</v>
      </c>
      <c r="B9162">
        <v>5.6654</v>
      </c>
      <c r="C9162">
        <v>0</v>
      </c>
      <c r="D9162">
        <v>0</v>
      </c>
      <c r="I9162">
        <v>1.0853999999999999</v>
      </c>
    </row>
    <row r="9163" spans="1:9">
      <c r="A9163" s="26">
        <v>41828</v>
      </c>
      <c r="B9163">
        <v>5.6661999999999999</v>
      </c>
      <c r="C9163">
        <v>0</v>
      </c>
      <c r="D9163">
        <v>0</v>
      </c>
      <c r="I9163">
        <v>1.0862000000000001</v>
      </c>
    </row>
    <row r="9164" spans="1:9">
      <c r="A9164" s="26">
        <v>41828.010416666664</v>
      </c>
      <c r="B9164">
        <v>5.6653000000000002</v>
      </c>
      <c r="C9164">
        <v>0</v>
      </c>
      <c r="D9164">
        <v>0</v>
      </c>
      <c r="I9164">
        <v>1.0852999999999999</v>
      </c>
    </row>
    <row r="9165" spans="1:9">
      <c r="A9165" s="26">
        <v>41828.020833333336</v>
      </c>
      <c r="B9165">
        <v>5.6654999999999998</v>
      </c>
      <c r="C9165">
        <v>0</v>
      </c>
      <c r="D9165">
        <v>0</v>
      </c>
      <c r="I9165">
        <v>1.0854999999999999</v>
      </c>
    </row>
    <row r="9166" spans="1:9">
      <c r="A9166" s="26">
        <v>41828.03125</v>
      </c>
      <c r="B9166">
        <v>5.6658999999999997</v>
      </c>
      <c r="C9166">
        <v>0</v>
      </c>
      <c r="D9166">
        <v>0</v>
      </c>
      <c r="I9166">
        <v>1.0859000000000001</v>
      </c>
    </row>
    <row r="9167" spans="1:9">
      <c r="A9167" s="26">
        <v>41828.041666666664</v>
      </c>
      <c r="B9167">
        <v>5.6654999999999998</v>
      </c>
      <c r="C9167">
        <v>0</v>
      </c>
      <c r="D9167">
        <v>0</v>
      </c>
      <c r="I9167">
        <v>1.0854999999999999</v>
      </c>
    </row>
    <row r="9168" spans="1:9">
      <c r="A9168" s="26">
        <v>41828.052083333336</v>
      </c>
      <c r="B9168">
        <v>5.6649000000000003</v>
      </c>
      <c r="C9168">
        <v>0</v>
      </c>
      <c r="D9168">
        <v>0</v>
      </c>
      <c r="I9168">
        <v>1.0849</v>
      </c>
    </row>
    <row r="9169" spans="1:9">
      <c r="A9169" s="26">
        <v>41828.0625</v>
      </c>
      <c r="B9169">
        <v>5.6638000000000002</v>
      </c>
      <c r="C9169">
        <v>0</v>
      </c>
      <c r="D9169">
        <v>0</v>
      </c>
      <c r="I9169">
        <v>1.0838000000000001</v>
      </c>
    </row>
    <row r="9170" spans="1:9">
      <c r="A9170" s="26">
        <v>41828.072916666664</v>
      </c>
      <c r="B9170">
        <v>5.6643999999999997</v>
      </c>
      <c r="C9170">
        <v>0</v>
      </c>
      <c r="D9170">
        <v>0</v>
      </c>
      <c r="I9170">
        <v>1.0844</v>
      </c>
    </row>
    <row r="9171" spans="1:9">
      <c r="A9171" s="26">
        <v>41828.083333333336</v>
      </c>
      <c r="B9171">
        <v>5.6612</v>
      </c>
      <c r="C9171">
        <v>0</v>
      </c>
      <c r="D9171">
        <v>0</v>
      </c>
      <c r="I9171">
        <v>1.0811999999999999</v>
      </c>
    </row>
    <row r="9172" spans="1:9">
      <c r="A9172" s="26">
        <v>41828.09375</v>
      </c>
      <c r="B9172">
        <v>5.6608999999999998</v>
      </c>
      <c r="C9172">
        <v>0</v>
      </c>
      <c r="D9172">
        <v>0</v>
      </c>
      <c r="I9172">
        <v>1.0809</v>
      </c>
    </row>
    <row r="9173" spans="1:9">
      <c r="A9173" s="26">
        <v>41828.104166666664</v>
      </c>
      <c r="B9173">
        <v>5.6634000000000002</v>
      </c>
      <c r="C9173">
        <v>0</v>
      </c>
      <c r="D9173">
        <v>0</v>
      </c>
      <c r="I9173">
        <v>1.0833999999999999</v>
      </c>
    </row>
    <row r="9174" spans="1:9">
      <c r="A9174" s="26">
        <v>41828.114583333336</v>
      </c>
      <c r="B9174">
        <v>5.6638000000000002</v>
      </c>
      <c r="C9174">
        <v>0</v>
      </c>
      <c r="D9174">
        <v>0</v>
      </c>
      <c r="I9174">
        <v>1.0838000000000001</v>
      </c>
    </row>
    <row r="9175" spans="1:9">
      <c r="A9175" s="26">
        <v>41828.125</v>
      </c>
      <c r="B9175">
        <v>5.6632999999999996</v>
      </c>
      <c r="C9175">
        <v>0</v>
      </c>
      <c r="D9175">
        <v>0</v>
      </c>
      <c r="I9175">
        <v>1.0832999999999999</v>
      </c>
    </row>
    <row r="9176" spans="1:9">
      <c r="A9176" s="26">
        <v>41828.135416666664</v>
      </c>
      <c r="B9176">
        <v>5.6623999999999999</v>
      </c>
      <c r="C9176">
        <v>0</v>
      </c>
      <c r="D9176">
        <v>0</v>
      </c>
      <c r="I9176">
        <v>1.0824</v>
      </c>
    </row>
    <row r="9177" spans="1:9">
      <c r="A9177" s="26">
        <v>41828.145833333336</v>
      </c>
      <c r="B9177">
        <v>5.6635</v>
      </c>
      <c r="C9177">
        <v>0</v>
      </c>
      <c r="D9177">
        <v>0</v>
      </c>
      <c r="I9177">
        <v>1.0834999999999999</v>
      </c>
    </row>
    <row r="9178" spans="1:9">
      <c r="A9178" s="26">
        <v>41828.15625</v>
      </c>
      <c r="B9178">
        <v>5.6638999999999999</v>
      </c>
      <c r="C9178">
        <v>0</v>
      </c>
      <c r="D9178">
        <v>0</v>
      </c>
      <c r="I9178">
        <v>1.0839000000000001</v>
      </c>
    </row>
    <row r="9179" spans="1:9">
      <c r="A9179" s="26">
        <v>41828.166666666664</v>
      </c>
      <c r="B9179">
        <v>5.6623000000000001</v>
      </c>
      <c r="C9179">
        <v>0</v>
      </c>
      <c r="D9179">
        <v>0</v>
      </c>
      <c r="I9179">
        <v>1.0823</v>
      </c>
    </row>
    <row r="9180" spans="1:9">
      <c r="A9180" s="26">
        <v>41828.177083333336</v>
      </c>
      <c r="B9180">
        <v>5.6618000000000004</v>
      </c>
      <c r="C9180">
        <v>0</v>
      </c>
      <c r="D9180">
        <v>0</v>
      </c>
      <c r="I9180">
        <v>1.0818000000000001</v>
      </c>
    </row>
    <row r="9181" spans="1:9">
      <c r="A9181" s="26">
        <v>41828.1875</v>
      </c>
      <c r="B9181">
        <v>5.6634000000000002</v>
      </c>
      <c r="C9181">
        <v>0</v>
      </c>
      <c r="D9181">
        <v>0</v>
      </c>
      <c r="I9181">
        <v>1.0833999999999999</v>
      </c>
    </row>
    <row r="9182" spans="1:9">
      <c r="A9182" s="26">
        <v>41828.197916666664</v>
      </c>
      <c r="B9182">
        <v>5.6631</v>
      </c>
      <c r="C9182">
        <v>0</v>
      </c>
      <c r="D9182">
        <v>0</v>
      </c>
      <c r="I9182">
        <v>1.0831</v>
      </c>
    </row>
    <row r="9183" spans="1:9">
      <c r="A9183" s="26">
        <v>41828.208333333336</v>
      </c>
      <c r="B9183">
        <v>5.6611000000000002</v>
      </c>
      <c r="C9183">
        <v>0</v>
      </c>
      <c r="D9183">
        <v>0</v>
      </c>
      <c r="I9183">
        <v>1.0810999999999999</v>
      </c>
    </row>
    <row r="9184" spans="1:9">
      <c r="A9184" s="26">
        <v>41828.21875</v>
      </c>
      <c r="B9184">
        <v>5.6601999999999997</v>
      </c>
      <c r="C9184">
        <v>0</v>
      </c>
      <c r="D9184">
        <v>0</v>
      </c>
      <c r="I9184">
        <v>1.0802</v>
      </c>
    </row>
    <row r="9185" spans="1:9">
      <c r="A9185" s="26">
        <v>41828.229166666664</v>
      </c>
      <c r="B9185">
        <v>5.6620999999999997</v>
      </c>
      <c r="C9185">
        <v>0</v>
      </c>
      <c r="D9185">
        <v>0</v>
      </c>
      <c r="I9185">
        <v>1.0821000000000001</v>
      </c>
    </row>
    <row r="9186" spans="1:9">
      <c r="A9186" s="26">
        <v>41828.239583333336</v>
      </c>
      <c r="B9186">
        <v>5.6616</v>
      </c>
      <c r="C9186">
        <v>0</v>
      </c>
      <c r="D9186">
        <v>0</v>
      </c>
      <c r="I9186">
        <v>1.0815999999999999</v>
      </c>
    </row>
    <row r="9187" spans="1:9">
      <c r="A9187" s="26">
        <v>41828.25</v>
      </c>
      <c r="B9187">
        <v>5.6630000000000003</v>
      </c>
      <c r="C9187">
        <v>0</v>
      </c>
      <c r="D9187">
        <v>0</v>
      </c>
      <c r="I9187">
        <v>1.083</v>
      </c>
    </row>
    <row r="9188" spans="1:9">
      <c r="A9188" s="26">
        <v>41828.260416666664</v>
      </c>
      <c r="B9188">
        <v>5.6612</v>
      </c>
      <c r="C9188">
        <v>0</v>
      </c>
      <c r="D9188">
        <v>0</v>
      </c>
      <c r="I9188">
        <v>1.0811999999999999</v>
      </c>
    </row>
    <row r="9189" spans="1:9">
      <c r="A9189" s="26">
        <v>41828.270833333336</v>
      </c>
      <c r="B9189">
        <v>5.6616</v>
      </c>
      <c r="C9189">
        <v>0</v>
      </c>
      <c r="D9189">
        <v>0</v>
      </c>
      <c r="I9189">
        <v>1.0815999999999999</v>
      </c>
    </row>
    <row r="9190" spans="1:9">
      <c r="A9190" s="26">
        <v>41828.28125</v>
      </c>
      <c r="B9190">
        <v>5.6599000000000004</v>
      </c>
      <c r="C9190">
        <v>0</v>
      </c>
      <c r="D9190">
        <v>0</v>
      </c>
      <c r="I9190">
        <v>1.0799000000000001</v>
      </c>
    </row>
    <row r="9191" spans="1:9">
      <c r="A9191" s="26">
        <v>41828.291666666664</v>
      </c>
      <c r="B9191">
        <v>5.6595000000000004</v>
      </c>
      <c r="C9191">
        <v>0</v>
      </c>
      <c r="D9191">
        <v>0</v>
      </c>
      <c r="I9191">
        <v>1.0794999999999999</v>
      </c>
    </row>
    <row r="9192" spans="1:9">
      <c r="A9192" s="26">
        <v>41828.302083333336</v>
      </c>
      <c r="B9192">
        <v>5.6586999999999996</v>
      </c>
      <c r="C9192">
        <v>9.4839999999999994E-2</v>
      </c>
      <c r="D9192">
        <v>27.885999999999999</v>
      </c>
      <c r="I9192">
        <v>1.0787</v>
      </c>
    </row>
    <row r="9193" spans="1:9">
      <c r="A9193" s="26">
        <v>41828.3125</v>
      </c>
      <c r="B9193">
        <v>5.6589999999999998</v>
      </c>
      <c r="C9193">
        <v>0</v>
      </c>
      <c r="D9193">
        <v>0</v>
      </c>
      <c r="I9193">
        <v>1.079</v>
      </c>
    </row>
    <row r="9194" spans="1:9">
      <c r="A9194" s="26">
        <v>41828.322916666664</v>
      </c>
      <c r="B9194">
        <v>5.6570999999999998</v>
      </c>
      <c r="C9194">
        <v>0</v>
      </c>
      <c r="D9194">
        <v>0</v>
      </c>
      <c r="I9194">
        <v>1.0770999999999999</v>
      </c>
    </row>
    <row r="9195" spans="1:9">
      <c r="A9195" s="26">
        <v>41828.333333333336</v>
      </c>
      <c r="B9195">
        <v>5.6584000000000003</v>
      </c>
      <c r="C9195">
        <v>0</v>
      </c>
      <c r="D9195">
        <v>0</v>
      </c>
      <c r="I9195">
        <v>1.0784</v>
      </c>
    </row>
    <row r="9196" spans="1:9">
      <c r="A9196" s="26">
        <v>41828.34375</v>
      </c>
      <c r="B9196">
        <v>5.6581000000000001</v>
      </c>
      <c r="C9196">
        <v>7.7979999999999994E-2</v>
      </c>
      <c r="D9196">
        <v>22.940999999999999</v>
      </c>
      <c r="I9196">
        <v>1.0781000000000001</v>
      </c>
    </row>
    <row r="9197" spans="1:9">
      <c r="A9197" s="26">
        <v>41828.354166666664</v>
      </c>
      <c r="B9197">
        <v>5.6573000000000002</v>
      </c>
      <c r="C9197">
        <v>0.28251999999999999</v>
      </c>
      <c r="D9197">
        <v>53.720999999999997</v>
      </c>
      <c r="I9197">
        <v>1.0772999999999999</v>
      </c>
    </row>
    <row r="9198" spans="1:9">
      <c r="A9198" s="26">
        <v>41828.364583333336</v>
      </c>
      <c r="B9198">
        <v>5.6580000000000004</v>
      </c>
      <c r="C9198">
        <v>0.23285</v>
      </c>
      <c r="D9198">
        <v>68.516999999999996</v>
      </c>
      <c r="I9198">
        <v>1.0780000000000001</v>
      </c>
    </row>
    <row r="9199" spans="1:9">
      <c r="A9199" s="26">
        <v>41828.375</v>
      </c>
      <c r="B9199">
        <v>5.6589999999999998</v>
      </c>
      <c r="C9199">
        <v>9.0340000000000004E-2</v>
      </c>
      <c r="D9199">
        <v>26.555</v>
      </c>
      <c r="I9199">
        <v>1.079</v>
      </c>
    </row>
    <row r="9200" spans="1:9">
      <c r="A9200" s="26">
        <v>41828.385416666664</v>
      </c>
      <c r="B9200">
        <v>5.6574</v>
      </c>
      <c r="C9200">
        <v>7.1360000000000007E-2</v>
      </c>
      <c r="D9200">
        <v>20.998000000000001</v>
      </c>
      <c r="I9200">
        <v>1.0773999999999999</v>
      </c>
    </row>
    <row r="9201" spans="1:9">
      <c r="A9201" s="26">
        <v>41828.395833333336</v>
      </c>
      <c r="B9201">
        <v>5.657</v>
      </c>
      <c r="C9201">
        <v>3.5799999999999998E-2</v>
      </c>
      <c r="D9201">
        <v>10.529</v>
      </c>
      <c r="I9201">
        <v>1.077</v>
      </c>
    </row>
    <row r="9202" spans="1:9">
      <c r="A9202" s="26">
        <v>41828.40625</v>
      </c>
      <c r="B9202">
        <v>5.6574999999999998</v>
      </c>
      <c r="C9202">
        <v>0</v>
      </c>
      <c r="D9202">
        <v>0</v>
      </c>
      <c r="I9202">
        <v>1.0774999999999999</v>
      </c>
    </row>
    <row r="9203" spans="1:9">
      <c r="A9203" s="26">
        <v>41828.416666666664</v>
      </c>
      <c r="B9203">
        <v>5.6574</v>
      </c>
      <c r="C9203">
        <v>8.0329999999999999E-2</v>
      </c>
      <c r="D9203">
        <v>17.38</v>
      </c>
      <c r="I9203">
        <v>1.0773999999999999</v>
      </c>
    </row>
    <row r="9204" spans="1:9">
      <c r="A9204" s="26">
        <v>41828.427083333336</v>
      </c>
      <c r="B9204">
        <v>5.6620999999999997</v>
      </c>
      <c r="C9204">
        <v>0.1231</v>
      </c>
      <c r="D9204">
        <v>28.245000000000001</v>
      </c>
      <c r="I9204">
        <v>1.0821000000000001</v>
      </c>
    </row>
    <row r="9205" spans="1:9">
      <c r="A9205" s="26">
        <v>41828.4375</v>
      </c>
      <c r="B9205">
        <v>5.6595000000000004</v>
      </c>
      <c r="C9205">
        <v>0.13821</v>
      </c>
      <c r="D9205">
        <v>24.684000000000001</v>
      </c>
      <c r="I9205">
        <v>1.0794999999999999</v>
      </c>
    </row>
    <row r="9206" spans="1:9">
      <c r="A9206" s="26">
        <v>41828.447916666664</v>
      </c>
      <c r="B9206">
        <v>5.6599000000000004</v>
      </c>
      <c r="C9206">
        <v>3.8850000000000003E-2</v>
      </c>
      <c r="D9206">
        <v>11.438000000000001</v>
      </c>
      <c r="I9206">
        <v>1.0799000000000001</v>
      </c>
    </row>
    <row r="9207" spans="1:9">
      <c r="A9207" s="26">
        <v>41828.458333333336</v>
      </c>
      <c r="B9207">
        <v>5.6592000000000002</v>
      </c>
      <c r="C9207">
        <v>4.7370000000000002E-2</v>
      </c>
      <c r="D9207">
        <v>0</v>
      </c>
      <c r="I9207">
        <v>1.0791999999999999</v>
      </c>
    </row>
    <row r="9208" spans="1:9">
      <c r="A9208" s="26">
        <v>41828.46875</v>
      </c>
      <c r="B9208">
        <v>5.6615000000000002</v>
      </c>
      <c r="C9208">
        <v>0.30253999999999998</v>
      </c>
      <c r="D9208">
        <v>67.932000000000002</v>
      </c>
      <c r="I9208">
        <v>1.0814999999999999</v>
      </c>
    </row>
    <row r="9209" spans="1:9">
      <c r="A9209" s="26">
        <v>41828.479166666664</v>
      </c>
      <c r="B9209">
        <v>5.6603000000000003</v>
      </c>
      <c r="C9209">
        <v>0.25805</v>
      </c>
      <c r="D9209">
        <v>66.272999999999996</v>
      </c>
      <c r="I9209">
        <v>1.0803</v>
      </c>
    </row>
    <row r="9210" spans="1:9">
      <c r="A9210" s="26">
        <v>41828.489583333336</v>
      </c>
      <c r="B9210">
        <v>5.6607000000000003</v>
      </c>
      <c r="C9210">
        <v>0.40993000000000002</v>
      </c>
      <c r="D9210">
        <v>87.194999999999993</v>
      </c>
      <c r="I9210">
        <v>1.0807</v>
      </c>
    </row>
    <row r="9211" spans="1:9">
      <c r="A9211" s="26">
        <v>41828.5</v>
      </c>
      <c r="B9211">
        <v>5.6607000000000003</v>
      </c>
      <c r="C9211">
        <v>0.17022000000000001</v>
      </c>
      <c r="D9211">
        <v>42.44</v>
      </c>
      <c r="I9211">
        <v>1.0807</v>
      </c>
    </row>
    <row r="9212" spans="1:9">
      <c r="A9212" s="26">
        <v>41828.510416666664</v>
      </c>
      <c r="B9212">
        <v>5.6634000000000002</v>
      </c>
      <c r="C9212">
        <v>0.25966</v>
      </c>
      <c r="D9212">
        <v>68.67</v>
      </c>
      <c r="I9212">
        <v>1.0833999999999999</v>
      </c>
    </row>
    <row r="9213" spans="1:9">
      <c r="A9213" s="26">
        <v>41828.520833333336</v>
      </c>
      <c r="B9213">
        <v>5.6657000000000002</v>
      </c>
      <c r="C9213">
        <v>0.26349</v>
      </c>
      <c r="D9213">
        <v>70.878</v>
      </c>
      <c r="I9213">
        <v>1.0857000000000001</v>
      </c>
    </row>
    <row r="9214" spans="1:9">
      <c r="A9214" s="26">
        <v>41828.53125</v>
      </c>
      <c r="B9214">
        <v>5.6687000000000003</v>
      </c>
      <c r="C9214">
        <v>0.33638000000000001</v>
      </c>
      <c r="D9214">
        <v>99.138999999999996</v>
      </c>
      <c r="I9214">
        <v>1.0887</v>
      </c>
    </row>
    <row r="9215" spans="1:9">
      <c r="A9215" s="26">
        <v>41828.541666666664</v>
      </c>
      <c r="B9215">
        <v>5.6711999999999998</v>
      </c>
      <c r="C9215">
        <v>0.43453000000000003</v>
      </c>
      <c r="D9215">
        <v>117.74</v>
      </c>
      <c r="I9215">
        <v>1.0911999999999999</v>
      </c>
    </row>
    <row r="9216" spans="1:9">
      <c r="A9216" s="26">
        <v>41828.552083333336</v>
      </c>
      <c r="B9216">
        <v>5.6726000000000001</v>
      </c>
      <c r="C9216">
        <v>0.25412000000000001</v>
      </c>
      <c r="D9216">
        <v>65.263000000000005</v>
      </c>
      <c r="I9216">
        <v>1.0926</v>
      </c>
    </row>
    <row r="9217" spans="1:9">
      <c r="A9217" s="26">
        <v>41828.5625</v>
      </c>
      <c r="B9217">
        <v>5.6772</v>
      </c>
      <c r="C9217">
        <v>9.2009999999999995E-2</v>
      </c>
      <c r="D9217">
        <v>22.606999999999999</v>
      </c>
      <c r="I9217">
        <v>1.0972</v>
      </c>
    </row>
    <row r="9218" spans="1:9">
      <c r="A9218" s="26">
        <v>41828.572916666664</v>
      </c>
      <c r="B9218">
        <v>5.6791</v>
      </c>
      <c r="C9218">
        <v>0.35992000000000002</v>
      </c>
      <c r="D9218">
        <v>90.3</v>
      </c>
      <c r="I9218">
        <v>1.0991</v>
      </c>
    </row>
    <row r="9219" spans="1:9">
      <c r="A9219" s="26">
        <v>41828.583333333336</v>
      </c>
      <c r="B9219">
        <v>5.6848999999999998</v>
      </c>
      <c r="C9219">
        <v>0.35927999999999999</v>
      </c>
      <c r="D9219">
        <v>95.489000000000004</v>
      </c>
      <c r="I9219">
        <v>1.1049</v>
      </c>
    </row>
    <row r="9220" spans="1:9">
      <c r="A9220" s="26">
        <v>41828.59375</v>
      </c>
      <c r="B9220">
        <v>5.6863000000000001</v>
      </c>
      <c r="C9220">
        <v>0.40017999999999998</v>
      </c>
      <c r="D9220">
        <v>113.79</v>
      </c>
      <c r="I9220">
        <v>1.1063000000000001</v>
      </c>
    </row>
    <row r="9221" spans="1:9">
      <c r="A9221" s="26">
        <v>41828.604166666664</v>
      </c>
      <c r="B9221">
        <v>5.6871999999999998</v>
      </c>
      <c r="C9221">
        <v>0.44227</v>
      </c>
      <c r="D9221">
        <v>131.06</v>
      </c>
      <c r="I9221">
        <v>1.1072</v>
      </c>
    </row>
    <row r="9222" spans="1:9">
      <c r="A9222" s="26">
        <v>41828.614583333336</v>
      </c>
      <c r="B9222">
        <v>5.6925999999999997</v>
      </c>
      <c r="C9222">
        <v>0.27572000000000002</v>
      </c>
      <c r="D9222">
        <v>81.83</v>
      </c>
      <c r="I9222">
        <v>1.1126</v>
      </c>
    </row>
    <row r="9223" spans="1:9">
      <c r="A9223" s="26">
        <v>41828.625</v>
      </c>
      <c r="B9223">
        <v>5.6925999999999997</v>
      </c>
      <c r="C9223">
        <v>0.29433999999999999</v>
      </c>
      <c r="D9223">
        <v>68.825999999999993</v>
      </c>
      <c r="I9223">
        <v>1.1126</v>
      </c>
    </row>
    <row r="9224" spans="1:9">
      <c r="A9224" s="26">
        <v>41828.635416666664</v>
      </c>
      <c r="B9224">
        <v>5.6943000000000001</v>
      </c>
      <c r="C9224">
        <v>0.22602</v>
      </c>
      <c r="D9224">
        <v>47.695999999999998</v>
      </c>
      <c r="I9224">
        <v>1.1143000000000001</v>
      </c>
    </row>
    <row r="9225" spans="1:9">
      <c r="A9225" s="26">
        <v>41828.645833333336</v>
      </c>
      <c r="B9225">
        <v>5.6955</v>
      </c>
      <c r="C9225">
        <v>0.19245000000000001</v>
      </c>
      <c r="D9225">
        <v>29.324000000000002</v>
      </c>
      <c r="I9225">
        <v>1.1154999999999999</v>
      </c>
    </row>
    <row r="9226" spans="1:9">
      <c r="A9226" s="26">
        <v>41828.65625</v>
      </c>
      <c r="B9226">
        <v>5.6955999999999998</v>
      </c>
      <c r="C9226">
        <v>0.17882000000000001</v>
      </c>
      <c r="D9226">
        <v>46.55</v>
      </c>
      <c r="I9226">
        <v>1.1155999999999999</v>
      </c>
    </row>
    <row r="9227" spans="1:9">
      <c r="A9227" s="26">
        <v>41828.666666666664</v>
      </c>
      <c r="B9227">
        <v>5.6974999999999998</v>
      </c>
      <c r="C9227">
        <v>0.13436999999999999</v>
      </c>
      <c r="D9227">
        <v>33.584000000000003</v>
      </c>
      <c r="I9227">
        <v>1.1174999999999999</v>
      </c>
    </row>
    <row r="9228" spans="1:9">
      <c r="A9228" s="26">
        <v>41828.677083333336</v>
      </c>
      <c r="B9228">
        <v>5.6969000000000003</v>
      </c>
      <c r="C9228">
        <v>0.21843000000000001</v>
      </c>
      <c r="D9228">
        <v>50.945</v>
      </c>
      <c r="I9228">
        <v>1.1169</v>
      </c>
    </row>
    <row r="9229" spans="1:9">
      <c r="A9229" s="26">
        <v>41828.6875</v>
      </c>
      <c r="B9229">
        <v>5.6978</v>
      </c>
      <c r="C9229">
        <v>0.17707999999999999</v>
      </c>
      <c r="D9229">
        <v>52.573999999999998</v>
      </c>
      <c r="I9229">
        <v>1.1177999999999999</v>
      </c>
    </row>
    <row r="9230" spans="1:9">
      <c r="A9230" s="26">
        <v>41828.697916666664</v>
      </c>
      <c r="B9230">
        <v>5.6971999999999996</v>
      </c>
      <c r="C9230">
        <v>0.16789999999999999</v>
      </c>
      <c r="D9230">
        <v>37.759</v>
      </c>
      <c r="I9230">
        <v>1.1172</v>
      </c>
    </row>
    <row r="9231" spans="1:9">
      <c r="A9231" s="26">
        <v>41828.708333333336</v>
      </c>
      <c r="B9231">
        <v>5.6962999999999999</v>
      </c>
      <c r="C9231">
        <v>0.19520000000000001</v>
      </c>
      <c r="D9231">
        <v>40.161999999999999</v>
      </c>
      <c r="I9231">
        <v>1.1163000000000001</v>
      </c>
    </row>
    <row r="9232" spans="1:9">
      <c r="A9232" s="26">
        <v>41828.71875</v>
      </c>
      <c r="B9232">
        <v>5.6978</v>
      </c>
      <c r="C9232">
        <v>8.9700000000000005E-3</v>
      </c>
      <c r="D9232">
        <v>2.6654</v>
      </c>
      <c r="I9232">
        <v>1.1177999999999999</v>
      </c>
    </row>
    <row r="9233" spans="1:9">
      <c r="A9233" s="26">
        <v>41828.729166666664</v>
      </c>
      <c r="B9233">
        <v>5.6966999999999999</v>
      </c>
      <c r="C9233">
        <v>8.6709999999999995E-2</v>
      </c>
      <c r="D9233">
        <v>25.789000000000001</v>
      </c>
      <c r="I9233">
        <v>1.1167</v>
      </c>
    </row>
    <row r="9234" spans="1:9">
      <c r="A9234" s="26">
        <v>41828.739583333336</v>
      </c>
      <c r="B9234">
        <v>5.6974</v>
      </c>
      <c r="C9234">
        <v>3.4619999999999998E-2</v>
      </c>
      <c r="D9234">
        <v>10.279</v>
      </c>
      <c r="I9234">
        <v>1.1173999999999999</v>
      </c>
    </row>
    <row r="9235" spans="1:9">
      <c r="A9235" s="26">
        <v>41828.75</v>
      </c>
      <c r="B9235">
        <v>5.6978</v>
      </c>
      <c r="C9235">
        <v>0</v>
      </c>
      <c r="D9235">
        <v>0</v>
      </c>
      <c r="I9235">
        <v>1.1177999999999999</v>
      </c>
    </row>
    <row r="9236" spans="1:9">
      <c r="A9236" s="26">
        <v>41828.760416666664</v>
      </c>
      <c r="B9236">
        <v>5.6962000000000002</v>
      </c>
      <c r="C9236">
        <v>0.12466000000000001</v>
      </c>
      <c r="D9236">
        <v>20.684999999999999</v>
      </c>
      <c r="I9236">
        <v>1.1162000000000001</v>
      </c>
    </row>
    <row r="9237" spans="1:9">
      <c r="A9237" s="26">
        <v>41828.770833333336</v>
      </c>
      <c r="B9237">
        <v>5.6989999999999998</v>
      </c>
      <c r="C9237">
        <v>7.4079999999999993E-2</v>
      </c>
      <c r="D9237">
        <v>22.021999999999998</v>
      </c>
      <c r="I9237">
        <v>1.119</v>
      </c>
    </row>
    <row r="9238" spans="1:9">
      <c r="A9238" s="26">
        <v>41828.78125</v>
      </c>
      <c r="B9238">
        <v>5.6997999999999998</v>
      </c>
      <c r="C9238">
        <v>0</v>
      </c>
      <c r="D9238">
        <v>0</v>
      </c>
      <c r="I9238">
        <v>1.1197999999999999</v>
      </c>
    </row>
    <row r="9239" spans="1:9">
      <c r="A9239" s="26">
        <v>41828.791666666664</v>
      </c>
      <c r="B9239">
        <v>5.7</v>
      </c>
      <c r="C9239">
        <v>0</v>
      </c>
      <c r="D9239">
        <v>0</v>
      </c>
      <c r="I9239">
        <v>1.1200000000000001</v>
      </c>
    </row>
    <row r="9240" spans="1:9">
      <c r="A9240" s="26">
        <v>41828.802083333336</v>
      </c>
      <c r="B9240">
        <v>5.6962999999999999</v>
      </c>
      <c r="C9240">
        <v>1.2189999999999999E-2</v>
      </c>
      <c r="D9240">
        <v>3.6236000000000002</v>
      </c>
      <c r="I9240">
        <v>1.1163000000000001</v>
      </c>
    </row>
    <row r="9241" spans="1:9">
      <c r="A9241" s="26">
        <v>41828.8125</v>
      </c>
      <c r="B9241">
        <v>5.6970999999999998</v>
      </c>
      <c r="C9241">
        <v>5.8090000000000003E-2</v>
      </c>
      <c r="D9241">
        <v>9.3539999999999992</v>
      </c>
      <c r="I9241">
        <v>1.1171</v>
      </c>
    </row>
    <row r="9242" spans="1:9">
      <c r="A9242" s="26">
        <v>41828.822916666664</v>
      </c>
      <c r="B9242">
        <v>5.6966999999999999</v>
      </c>
      <c r="C9242">
        <v>1.4670000000000001E-2</v>
      </c>
      <c r="D9242">
        <v>4.359</v>
      </c>
      <c r="I9242">
        <v>1.1167</v>
      </c>
    </row>
    <row r="9243" spans="1:9">
      <c r="A9243" s="26">
        <v>41828.833333333336</v>
      </c>
      <c r="B9243">
        <v>5.6969000000000003</v>
      </c>
      <c r="C9243">
        <v>0</v>
      </c>
      <c r="D9243">
        <v>0</v>
      </c>
      <c r="I9243">
        <v>1.1169</v>
      </c>
    </row>
    <row r="9244" spans="1:9">
      <c r="A9244" s="26">
        <v>41828.84375</v>
      </c>
      <c r="B9244">
        <v>5.6989000000000001</v>
      </c>
      <c r="C9244">
        <v>0</v>
      </c>
      <c r="D9244">
        <v>0</v>
      </c>
      <c r="I9244">
        <v>1.1189</v>
      </c>
    </row>
    <row r="9245" spans="1:9">
      <c r="A9245" s="26">
        <v>41828.854166666664</v>
      </c>
      <c r="B9245">
        <v>5.6963999999999997</v>
      </c>
      <c r="C9245">
        <v>0</v>
      </c>
      <c r="D9245">
        <v>0</v>
      </c>
      <c r="I9245">
        <v>1.1164000000000001</v>
      </c>
    </row>
    <row r="9246" spans="1:9">
      <c r="A9246" s="26">
        <v>41828.864583333336</v>
      </c>
      <c r="B9246">
        <v>5.6965000000000003</v>
      </c>
      <c r="C9246">
        <v>0</v>
      </c>
      <c r="D9246">
        <v>0</v>
      </c>
      <c r="I9246">
        <v>1.1165</v>
      </c>
    </row>
    <row r="9247" spans="1:9">
      <c r="A9247" s="26">
        <v>41828.875</v>
      </c>
      <c r="B9247">
        <v>5.6951000000000001</v>
      </c>
      <c r="C9247">
        <v>0</v>
      </c>
      <c r="D9247">
        <v>0</v>
      </c>
      <c r="I9247">
        <v>1.1151</v>
      </c>
    </row>
    <row r="9248" spans="1:9">
      <c r="A9248" s="26">
        <v>41828.885416666664</v>
      </c>
      <c r="B9248">
        <v>5.6958000000000002</v>
      </c>
      <c r="C9248">
        <v>0</v>
      </c>
      <c r="D9248">
        <v>0</v>
      </c>
      <c r="I9248">
        <v>1.1157999999999999</v>
      </c>
    </row>
    <row r="9249" spans="1:9">
      <c r="A9249" s="26">
        <v>41828.895833333336</v>
      </c>
      <c r="B9249">
        <v>5.6967999999999996</v>
      </c>
      <c r="C9249">
        <v>0</v>
      </c>
      <c r="D9249">
        <v>0</v>
      </c>
      <c r="I9249">
        <v>1.1168</v>
      </c>
    </row>
    <row r="9250" spans="1:9">
      <c r="A9250" s="26">
        <v>41828.90625</v>
      </c>
      <c r="B9250">
        <v>5.6967999999999996</v>
      </c>
      <c r="C9250">
        <v>0</v>
      </c>
      <c r="D9250">
        <v>0</v>
      </c>
      <c r="I9250">
        <v>1.1168</v>
      </c>
    </row>
    <row r="9251" spans="1:9">
      <c r="A9251" s="26">
        <v>41828.916666666664</v>
      </c>
      <c r="B9251">
        <v>5.6961000000000004</v>
      </c>
      <c r="C9251">
        <v>0</v>
      </c>
      <c r="D9251">
        <v>0</v>
      </c>
      <c r="I9251">
        <v>1.1161000000000001</v>
      </c>
    </row>
    <row r="9252" spans="1:9">
      <c r="A9252" s="26">
        <v>41828.927083333336</v>
      </c>
      <c r="B9252">
        <v>5.6962000000000002</v>
      </c>
      <c r="C9252">
        <v>0</v>
      </c>
      <c r="D9252">
        <v>0</v>
      </c>
      <c r="I9252">
        <v>1.1162000000000001</v>
      </c>
    </row>
    <row r="9253" spans="1:9">
      <c r="A9253" s="26">
        <v>41828.9375</v>
      </c>
      <c r="B9253">
        <v>5.6981000000000002</v>
      </c>
      <c r="C9253">
        <v>0</v>
      </c>
      <c r="D9253">
        <v>0</v>
      </c>
      <c r="I9253">
        <v>1.1181000000000001</v>
      </c>
    </row>
    <row r="9254" spans="1:9">
      <c r="A9254" s="26">
        <v>41828.947916666664</v>
      </c>
      <c r="B9254">
        <v>5.6969000000000003</v>
      </c>
      <c r="C9254">
        <v>0</v>
      </c>
      <c r="D9254">
        <v>0</v>
      </c>
      <c r="I9254">
        <v>1.1169</v>
      </c>
    </row>
    <row r="9255" spans="1:9">
      <c r="A9255" s="26">
        <v>41828.958333333336</v>
      </c>
      <c r="B9255">
        <v>5.6970999999999998</v>
      </c>
      <c r="C9255">
        <v>0</v>
      </c>
      <c r="D9255">
        <v>0</v>
      </c>
      <c r="I9255">
        <v>1.1171</v>
      </c>
    </row>
    <row r="9256" spans="1:9">
      <c r="A9256" s="26">
        <v>41828.96875</v>
      </c>
      <c r="B9256">
        <v>5.6965000000000003</v>
      </c>
      <c r="C9256">
        <v>0</v>
      </c>
      <c r="D9256">
        <v>0</v>
      </c>
      <c r="I9256">
        <v>1.1165</v>
      </c>
    </row>
    <row r="9257" spans="1:9">
      <c r="A9257" s="26">
        <v>41828.979166666664</v>
      </c>
      <c r="B9257">
        <v>5.6924000000000001</v>
      </c>
      <c r="C9257">
        <v>0</v>
      </c>
      <c r="D9257">
        <v>0</v>
      </c>
      <c r="I9257">
        <v>1.1124000000000001</v>
      </c>
    </row>
    <row r="9258" spans="1:9">
      <c r="A9258" s="26">
        <v>41828.989583333336</v>
      </c>
      <c r="B9258">
        <v>5.6966000000000001</v>
      </c>
      <c r="C9258">
        <v>0</v>
      </c>
      <c r="D9258">
        <v>0</v>
      </c>
      <c r="I9258">
        <v>1.1166</v>
      </c>
    </row>
    <row r="9259" spans="1:9">
      <c r="A9259" s="26">
        <v>41829</v>
      </c>
      <c r="B9259">
        <v>5.6980000000000004</v>
      </c>
      <c r="C9259">
        <v>0</v>
      </c>
      <c r="D9259">
        <v>0</v>
      </c>
      <c r="I9259">
        <v>1.1180000000000001</v>
      </c>
    </row>
    <row r="9260" spans="1:9">
      <c r="A9260" s="26">
        <v>41829.010416666664</v>
      </c>
      <c r="B9260">
        <v>5.6985999999999999</v>
      </c>
      <c r="C9260">
        <v>0</v>
      </c>
      <c r="D9260">
        <v>0</v>
      </c>
      <c r="I9260">
        <v>1.1186</v>
      </c>
    </row>
    <row r="9261" spans="1:9">
      <c r="A9261" s="26">
        <v>41829.020833333336</v>
      </c>
      <c r="B9261">
        <v>5.6980000000000004</v>
      </c>
      <c r="C9261">
        <v>0</v>
      </c>
      <c r="D9261">
        <v>0</v>
      </c>
      <c r="I9261">
        <v>1.1180000000000001</v>
      </c>
    </row>
    <row r="9262" spans="1:9">
      <c r="A9262" s="26">
        <v>41829.03125</v>
      </c>
      <c r="B9262">
        <v>5.6965000000000003</v>
      </c>
      <c r="C9262">
        <v>0</v>
      </c>
      <c r="D9262">
        <v>0</v>
      </c>
      <c r="I9262">
        <v>1.1165</v>
      </c>
    </row>
    <row r="9263" spans="1:9">
      <c r="A9263" s="26">
        <v>41829.041666666664</v>
      </c>
      <c r="B9263">
        <v>5.6959999999999997</v>
      </c>
      <c r="C9263">
        <v>0</v>
      </c>
      <c r="D9263">
        <v>0</v>
      </c>
      <c r="I9263">
        <v>1.1160000000000001</v>
      </c>
    </row>
    <row r="9264" spans="1:9">
      <c r="A9264" s="26">
        <v>41829.052083333336</v>
      </c>
      <c r="B9264">
        <v>5.6961000000000004</v>
      </c>
      <c r="C9264">
        <v>0</v>
      </c>
      <c r="D9264">
        <v>0</v>
      </c>
      <c r="I9264">
        <v>1.1161000000000001</v>
      </c>
    </row>
    <row r="9265" spans="1:9">
      <c r="A9265" s="26">
        <v>41829.0625</v>
      </c>
      <c r="B9265">
        <v>5.6951000000000001</v>
      </c>
      <c r="C9265">
        <v>0</v>
      </c>
      <c r="D9265">
        <v>0</v>
      </c>
      <c r="I9265">
        <v>1.1151</v>
      </c>
    </row>
    <row r="9266" spans="1:9">
      <c r="A9266" s="26">
        <v>41829.072916666664</v>
      </c>
      <c r="B9266">
        <v>5.6957000000000004</v>
      </c>
      <c r="C9266">
        <v>0</v>
      </c>
      <c r="D9266">
        <v>0</v>
      </c>
      <c r="I9266">
        <v>1.1156999999999999</v>
      </c>
    </row>
    <row r="9267" spans="1:9">
      <c r="A9267" s="26">
        <v>41829.083333333336</v>
      </c>
      <c r="B9267">
        <v>5.6954000000000002</v>
      </c>
      <c r="C9267">
        <v>0</v>
      </c>
      <c r="D9267">
        <v>0</v>
      </c>
      <c r="I9267">
        <v>1.1153999999999999</v>
      </c>
    </row>
    <row r="9268" spans="1:9">
      <c r="A9268" s="26">
        <v>41829.09375</v>
      </c>
      <c r="B9268">
        <v>5.6969000000000003</v>
      </c>
      <c r="C9268">
        <v>0</v>
      </c>
      <c r="D9268">
        <v>0</v>
      </c>
      <c r="I9268">
        <v>1.1169</v>
      </c>
    </row>
    <row r="9269" spans="1:9">
      <c r="A9269" s="26">
        <v>41829.104166666664</v>
      </c>
      <c r="B9269">
        <v>5.6974999999999998</v>
      </c>
      <c r="C9269">
        <v>0</v>
      </c>
      <c r="D9269">
        <v>0</v>
      </c>
      <c r="I9269">
        <v>1.1174999999999999</v>
      </c>
    </row>
    <row r="9270" spans="1:9">
      <c r="A9270" s="26">
        <v>41829.114583333336</v>
      </c>
      <c r="B9270">
        <v>5.6931000000000003</v>
      </c>
      <c r="C9270">
        <v>0</v>
      </c>
      <c r="D9270">
        <v>0</v>
      </c>
      <c r="I9270">
        <v>1.1131</v>
      </c>
    </row>
    <row r="9271" spans="1:9">
      <c r="A9271" s="26">
        <v>41829.125</v>
      </c>
      <c r="B9271">
        <v>5.6952999999999996</v>
      </c>
      <c r="C9271">
        <v>0</v>
      </c>
      <c r="D9271">
        <v>0</v>
      </c>
      <c r="I9271">
        <v>1.1153</v>
      </c>
    </row>
    <row r="9272" spans="1:9">
      <c r="A9272" s="26">
        <v>41829.135416666664</v>
      </c>
      <c r="B9272">
        <v>5.6989999999999998</v>
      </c>
      <c r="C9272">
        <v>0</v>
      </c>
      <c r="D9272">
        <v>0</v>
      </c>
      <c r="I9272">
        <v>1.119</v>
      </c>
    </row>
    <row r="9273" spans="1:9">
      <c r="A9273" s="26">
        <v>41829.145833333336</v>
      </c>
      <c r="B9273">
        <v>5.6990999999999996</v>
      </c>
      <c r="C9273">
        <v>0</v>
      </c>
      <c r="D9273">
        <v>0</v>
      </c>
      <c r="I9273">
        <v>1.1191</v>
      </c>
    </row>
    <row r="9274" spans="1:9">
      <c r="A9274" s="26">
        <v>41829.15625</v>
      </c>
      <c r="B9274">
        <v>5.6973000000000003</v>
      </c>
      <c r="C9274">
        <v>0</v>
      </c>
      <c r="D9274">
        <v>0</v>
      </c>
      <c r="I9274">
        <v>1.1173</v>
      </c>
    </row>
    <row r="9275" spans="1:9">
      <c r="A9275" s="26">
        <v>41829.166666666664</v>
      </c>
      <c r="B9275">
        <v>5.6967999999999996</v>
      </c>
      <c r="C9275">
        <v>0</v>
      </c>
      <c r="D9275">
        <v>0</v>
      </c>
      <c r="I9275">
        <v>1.1168</v>
      </c>
    </row>
    <row r="9276" spans="1:9">
      <c r="A9276" s="26">
        <v>41829.177083333336</v>
      </c>
      <c r="B9276">
        <v>5.6974</v>
      </c>
      <c r="C9276">
        <v>0</v>
      </c>
      <c r="D9276">
        <v>0</v>
      </c>
      <c r="I9276">
        <v>1.1173999999999999</v>
      </c>
    </row>
    <row r="9277" spans="1:9">
      <c r="A9277" s="26">
        <v>41829.1875</v>
      </c>
      <c r="B9277">
        <v>5.6963999999999997</v>
      </c>
      <c r="C9277">
        <v>0</v>
      </c>
      <c r="D9277">
        <v>0</v>
      </c>
      <c r="I9277">
        <v>1.1164000000000001</v>
      </c>
    </row>
    <row r="9278" spans="1:9">
      <c r="A9278" s="26">
        <v>41829.197916666664</v>
      </c>
      <c r="B9278">
        <v>5.6962999999999999</v>
      </c>
      <c r="C9278">
        <v>0</v>
      </c>
      <c r="D9278">
        <v>0</v>
      </c>
      <c r="I9278">
        <v>1.1163000000000001</v>
      </c>
    </row>
    <row r="9279" spans="1:9">
      <c r="A9279" s="26">
        <v>41829.208333333336</v>
      </c>
      <c r="B9279">
        <v>5.6954000000000002</v>
      </c>
      <c r="C9279">
        <v>0</v>
      </c>
      <c r="D9279">
        <v>0</v>
      </c>
      <c r="I9279">
        <v>1.1153999999999999</v>
      </c>
    </row>
    <row r="9280" spans="1:9">
      <c r="A9280" s="26">
        <v>41829.21875</v>
      </c>
      <c r="B9280">
        <v>5.6970999999999998</v>
      </c>
      <c r="C9280">
        <v>0</v>
      </c>
      <c r="D9280">
        <v>0</v>
      </c>
      <c r="I9280">
        <v>1.1171</v>
      </c>
    </row>
    <row r="9281" spans="1:9">
      <c r="A9281" s="26">
        <v>41829.229166666664</v>
      </c>
      <c r="B9281">
        <v>5.6973000000000003</v>
      </c>
      <c r="C9281">
        <v>0</v>
      </c>
      <c r="D9281">
        <v>0</v>
      </c>
      <c r="I9281">
        <v>1.1173</v>
      </c>
    </row>
    <row r="9282" spans="1:9">
      <c r="A9282" s="26">
        <v>41829.239583333336</v>
      </c>
      <c r="B9282">
        <v>5.6971999999999996</v>
      </c>
      <c r="C9282">
        <v>4.8039999999999999E-2</v>
      </c>
      <c r="D9282">
        <v>14.257999999999999</v>
      </c>
      <c r="I9282">
        <v>1.1172</v>
      </c>
    </row>
    <row r="9283" spans="1:9">
      <c r="A9283" s="26">
        <v>41829.25</v>
      </c>
      <c r="B9283">
        <v>5.6957000000000004</v>
      </c>
      <c r="C9283">
        <v>0</v>
      </c>
      <c r="D9283">
        <v>0</v>
      </c>
      <c r="I9283">
        <v>1.1156999999999999</v>
      </c>
    </row>
    <row r="9284" spans="1:9">
      <c r="A9284" s="26">
        <v>41829.260416666664</v>
      </c>
      <c r="B9284">
        <v>5.6947999999999999</v>
      </c>
      <c r="C9284">
        <v>0</v>
      </c>
      <c r="D9284">
        <v>0</v>
      </c>
      <c r="I9284">
        <v>1.1148</v>
      </c>
    </row>
    <row r="9285" spans="1:9">
      <c r="A9285" s="26">
        <v>41829.270833333336</v>
      </c>
      <c r="B9285">
        <v>5.6936999999999998</v>
      </c>
      <c r="C9285">
        <v>2.8510000000000001E-2</v>
      </c>
      <c r="D9285">
        <v>8.4544999999999995</v>
      </c>
      <c r="I9285">
        <v>1.1136999999999999</v>
      </c>
    </row>
    <row r="9286" spans="1:9">
      <c r="A9286" s="26">
        <v>41829.28125</v>
      </c>
      <c r="B9286">
        <v>5.6935000000000002</v>
      </c>
      <c r="C9286">
        <v>9.3640000000000001E-2</v>
      </c>
      <c r="D9286">
        <v>21.890999999999998</v>
      </c>
      <c r="I9286">
        <v>1.1134999999999999</v>
      </c>
    </row>
    <row r="9287" spans="1:9">
      <c r="A9287" s="26">
        <v>41829.291666666664</v>
      </c>
      <c r="B9287">
        <v>5.6920000000000002</v>
      </c>
      <c r="C9287">
        <v>0.14074999999999999</v>
      </c>
      <c r="D9287">
        <v>36.93</v>
      </c>
      <c r="I9287">
        <v>1.1120000000000001</v>
      </c>
    </row>
    <row r="9288" spans="1:9">
      <c r="A9288" s="26">
        <v>41829.302083333336</v>
      </c>
      <c r="B9288">
        <v>5.6906999999999996</v>
      </c>
      <c r="C9288">
        <v>0</v>
      </c>
      <c r="D9288">
        <v>0</v>
      </c>
      <c r="I9288">
        <v>1.1107</v>
      </c>
    </row>
    <row r="9289" spans="1:9">
      <c r="A9289" s="26">
        <v>41829.3125</v>
      </c>
      <c r="B9289">
        <v>5.6910999999999996</v>
      </c>
      <c r="C9289">
        <v>6.6420000000000007E-2</v>
      </c>
      <c r="D9289">
        <v>19.698</v>
      </c>
      <c r="I9289">
        <v>1.1111</v>
      </c>
    </row>
    <row r="9290" spans="1:9">
      <c r="A9290" s="26">
        <v>41829.322916666664</v>
      </c>
      <c r="B9290">
        <v>5.6913999999999998</v>
      </c>
      <c r="C9290">
        <v>0</v>
      </c>
      <c r="D9290">
        <v>0</v>
      </c>
      <c r="I9290">
        <v>1.1113999999999999</v>
      </c>
    </row>
    <row r="9291" spans="1:9">
      <c r="A9291" s="26">
        <v>41829.333333333336</v>
      </c>
      <c r="B9291">
        <v>5.6909000000000001</v>
      </c>
      <c r="C9291">
        <v>4.3580000000000001E-2</v>
      </c>
      <c r="D9291">
        <v>7.3223000000000003</v>
      </c>
      <c r="I9291">
        <v>1.1109</v>
      </c>
    </row>
    <row r="9292" spans="1:9">
      <c r="A9292" s="26">
        <v>41829.34375</v>
      </c>
      <c r="B9292">
        <v>5.6909000000000001</v>
      </c>
      <c r="C9292">
        <v>0.14351</v>
      </c>
      <c r="D9292">
        <v>29.84</v>
      </c>
      <c r="I9292">
        <v>1.1109</v>
      </c>
    </row>
    <row r="9293" spans="1:9">
      <c r="A9293" s="26">
        <v>41829.354166666664</v>
      </c>
      <c r="B9293">
        <v>5.6904000000000003</v>
      </c>
      <c r="C9293">
        <v>7.9500000000000001E-2</v>
      </c>
      <c r="D9293">
        <v>23.571000000000002</v>
      </c>
      <c r="I9293">
        <v>1.1104000000000001</v>
      </c>
    </row>
    <row r="9294" spans="1:9">
      <c r="A9294" s="26">
        <v>41829.364583333336</v>
      </c>
      <c r="B9294">
        <v>5.6917</v>
      </c>
      <c r="C9294">
        <v>0.14964</v>
      </c>
      <c r="D9294">
        <v>35.482999999999997</v>
      </c>
      <c r="I9294">
        <v>1.1116999999999999</v>
      </c>
    </row>
    <row r="9295" spans="1:9">
      <c r="A9295" s="26">
        <v>41829.375</v>
      </c>
      <c r="B9295">
        <v>5.6890000000000001</v>
      </c>
      <c r="C9295">
        <v>0.13306999999999999</v>
      </c>
      <c r="D9295">
        <v>39.442999999999998</v>
      </c>
      <c r="I9295">
        <v>1.109</v>
      </c>
    </row>
    <row r="9296" spans="1:9">
      <c r="A9296" s="26">
        <v>41829.385416666664</v>
      </c>
      <c r="B9296">
        <v>5.6901000000000002</v>
      </c>
      <c r="C9296">
        <v>0.17319999999999999</v>
      </c>
      <c r="D9296">
        <v>44.709000000000003</v>
      </c>
      <c r="I9296">
        <v>1.1101000000000001</v>
      </c>
    </row>
    <row r="9297" spans="1:9">
      <c r="A9297" s="26">
        <v>41829.395833333336</v>
      </c>
      <c r="B9297">
        <v>5.6906999999999996</v>
      </c>
      <c r="C9297">
        <v>0.12076000000000001</v>
      </c>
      <c r="D9297">
        <v>35.779000000000003</v>
      </c>
      <c r="I9297">
        <v>1.1107</v>
      </c>
    </row>
    <row r="9298" spans="1:9">
      <c r="A9298" s="26">
        <v>41829.40625</v>
      </c>
      <c r="B9298">
        <v>5.6897000000000002</v>
      </c>
      <c r="C9298">
        <v>0.15576000000000001</v>
      </c>
      <c r="D9298">
        <v>46.17</v>
      </c>
      <c r="I9298">
        <v>1.1096999999999999</v>
      </c>
    </row>
    <row r="9299" spans="1:9">
      <c r="A9299" s="26">
        <v>41829.416666666664</v>
      </c>
      <c r="B9299">
        <v>5.6848999999999998</v>
      </c>
      <c r="C9299">
        <v>6.5019999999999994E-2</v>
      </c>
      <c r="D9299">
        <v>19.271000000000001</v>
      </c>
      <c r="I9299">
        <v>1.1049</v>
      </c>
    </row>
    <row r="9300" spans="1:9">
      <c r="A9300" s="26">
        <v>41829.427083333336</v>
      </c>
      <c r="B9300">
        <v>5.6890000000000001</v>
      </c>
      <c r="C9300">
        <v>0.24953</v>
      </c>
      <c r="D9300">
        <v>60.886000000000003</v>
      </c>
      <c r="I9300">
        <v>1.109</v>
      </c>
    </row>
    <row r="9301" spans="1:9">
      <c r="A9301" s="26">
        <v>41829.4375</v>
      </c>
      <c r="B9301">
        <v>5.6879</v>
      </c>
      <c r="C9301">
        <v>9.0690000000000007E-2</v>
      </c>
      <c r="D9301">
        <v>26.885999999999999</v>
      </c>
      <c r="I9301">
        <v>1.1079000000000001</v>
      </c>
    </row>
    <row r="9302" spans="1:9">
      <c r="A9302" s="26">
        <v>41829.447916666664</v>
      </c>
      <c r="B9302">
        <v>5.6906999999999996</v>
      </c>
      <c r="C9302">
        <v>0.29446</v>
      </c>
      <c r="D9302">
        <v>75.721000000000004</v>
      </c>
      <c r="I9302">
        <v>1.1107</v>
      </c>
    </row>
    <row r="9303" spans="1:9">
      <c r="A9303" s="26">
        <v>41829.458333333336</v>
      </c>
      <c r="B9303">
        <v>5.6890000000000001</v>
      </c>
      <c r="C9303">
        <v>0.28016999999999997</v>
      </c>
      <c r="D9303">
        <v>83.072999999999993</v>
      </c>
      <c r="I9303">
        <v>1.109</v>
      </c>
    </row>
    <row r="9304" spans="1:9">
      <c r="A9304" s="26">
        <v>41829.46875</v>
      </c>
      <c r="B9304">
        <v>5.6905999999999999</v>
      </c>
      <c r="C9304">
        <v>0.24612999999999999</v>
      </c>
      <c r="D9304">
        <v>72.983000000000004</v>
      </c>
      <c r="I9304">
        <v>1.1106</v>
      </c>
    </row>
    <row r="9305" spans="1:9">
      <c r="A9305" s="26">
        <v>41829.479166666664</v>
      </c>
      <c r="B9305">
        <v>5.6908000000000003</v>
      </c>
      <c r="C9305">
        <v>0.18154999999999999</v>
      </c>
      <c r="D9305">
        <v>37.944000000000003</v>
      </c>
      <c r="I9305">
        <v>1.1108</v>
      </c>
    </row>
    <row r="9306" spans="1:9">
      <c r="A9306" s="26">
        <v>41829.489583333336</v>
      </c>
      <c r="B9306">
        <v>5.6912000000000003</v>
      </c>
      <c r="C9306">
        <v>0.19639000000000001</v>
      </c>
      <c r="D9306">
        <v>58.255000000000003</v>
      </c>
      <c r="I9306">
        <v>1.1112</v>
      </c>
    </row>
    <row r="9307" spans="1:9">
      <c r="A9307" s="26">
        <v>41829.5</v>
      </c>
      <c r="B9307">
        <v>5.6939000000000002</v>
      </c>
      <c r="C9307">
        <v>0.28438999999999998</v>
      </c>
      <c r="D9307">
        <v>75.897999999999996</v>
      </c>
      <c r="I9307">
        <v>1.1138999999999999</v>
      </c>
    </row>
    <row r="9308" spans="1:9">
      <c r="A9308" s="26">
        <v>41829.510416666664</v>
      </c>
      <c r="B9308">
        <v>5.6927000000000003</v>
      </c>
      <c r="C9308">
        <v>0.28549000000000002</v>
      </c>
      <c r="D9308">
        <v>78.986999999999995</v>
      </c>
      <c r="I9308">
        <v>1.1127</v>
      </c>
    </row>
    <row r="9309" spans="1:9">
      <c r="A9309" s="26">
        <v>41829.520833333336</v>
      </c>
      <c r="B9309">
        <v>5.6951000000000001</v>
      </c>
      <c r="C9309">
        <v>0.27457999999999999</v>
      </c>
      <c r="D9309">
        <v>74.400000000000006</v>
      </c>
      <c r="I9309">
        <v>1.1151</v>
      </c>
    </row>
    <row r="9310" spans="1:9">
      <c r="A9310" s="26">
        <v>41829.53125</v>
      </c>
      <c r="B9310">
        <v>5.6957000000000004</v>
      </c>
      <c r="C9310">
        <v>0.31655</v>
      </c>
      <c r="D9310">
        <v>75.028000000000006</v>
      </c>
      <c r="I9310">
        <v>1.1156999999999999</v>
      </c>
    </row>
    <row r="9311" spans="1:9">
      <c r="A9311" s="26">
        <v>41829.541666666664</v>
      </c>
      <c r="B9311">
        <v>5.6963999999999997</v>
      </c>
      <c r="C9311">
        <v>0.21876999999999999</v>
      </c>
      <c r="D9311">
        <v>52.908999999999999</v>
      </c>
      <c r="I9311">
        <v>1.1164000000000001</v>
      </c>
    </row>
    <row r="9312" spans="1:9">
      <c r="A9312" s="26">
        <v>41829.552083333336</v>
      </c>
      <c r="B9312">
        <v>5.7007000000000003</v>
      </c>
      <c r="C9312">
        <v>0.26555000000000001</v>
      </c>
      <c r="D9312">
        <v>74.733000000000004</v>
      </c>
      <c r="I9312">
        <v>1.1207</v>
      </c>
    </row>
    <row r="9313" spans="1:9">
      <c r="A9313" s="26">
        <v>41829.5625</v>
      </c>
      <c r="B9313">
        <v>5.7046999999999999</v>
      </c>
      <c r="C9313">
        <v>0.29054000000000002</v>
      </c>
      <c r="D9313">
        <v>86.44</v>
      </c>
      <c r="I9313">
        <v>1.1247</v>
      </c>
    </row>
    <row r="9314" spans="1:9">
      <c r="A9314" s="26">
        <v>41829.572916666664</v>
      </c>
      <c r="B9314">
        <v>5.7096999999999998</v>
      </c>
      <c r="C9314">
        <v>0.38901999999999998</v>
      </c>
      <c r="D9314">
        <v>99.22</v>
      </c>
      <c r="I9314">
        <v>1.1296999999999999</v>
      </c>
    </row>
    <row r="9315" spans="1:9">
      <c r="A9315" s="26">
        <v>41829.583333333336</v>
      </c>
      <c r="B9315">
        <v>5.7141999999999999</v>
      </c>
      <c r="C9315">
        <v>0.31577</v>
      </c>
      <c r="D9315">
        <v>77.682000000000002</v>
      </c>
      <c r="I9315">
        <v>1.1342000000000001</v>
      </c>
    </row>
    <row r="9316" spans="1:9">
      <c r="A9316" s="26">
        <v>41829.59375</v>
      </c>
      <c r="B9316">
        <v>5.7221000000000002</v>
      </c>
      <c r="C9316">
        <v>0.22389999999999999</v>
      </c>
      <c r="D9316">
        <v>64.781999999999996</v>
      </c>
      <c r="I9316">
        <v>1.1420999999999999</v>
      </c>
    </row>
    <row r="9317" spans="1:9">
      <c r="A9317" s="26">
        <v>41829.604166666664</v>
      </c>
      <c r="B9317">
        <v>5.7248000000000001</v>
      </c>
      <c r="C9317">
        <v>0.22331999999999999</v>
      </c>
      <c r="D9317">
        <v>66.832999999999998</v>
      </c>
      <c r="I9317">
        <v>1.1448</v>
      </c>
    </row>
    <row r="9318" spans="1:9">
      <c r="A9318" s="26">
        <v>41829.614583333336</v>
      </c>
      <c r="B9318">
        <v>5.7324999999999999</v>
      </c>
      <c r="C9318">
        <v>0.28826000000000002</v>
      </c>
      <c r="D9318">
        <v>78.11</v>
      </c>
      <c r="I9318">
        <v>1.1525000000000001</v>
      </c>
    </row>
    <row r="9319" spans="1:9">
      <c r="A9319" s="26">
        <v>41829.625</v>
      </c>
      <c r="B9319">
        <v>5.7366999999999999</v>
      </c>
      <c r="C9319">
        <v>0.38547999999999999</v>
      </c>
      <c r="D9319">
        <v>108.58</v>
      </c>
      <c r="I9319">
        <v>1.1567000000000001</v>
      </c>
    </row>
    <row r="9320" spans="1:9">
      <c r="A9320" s="26">
        <v>41829.635416666664</v>
      </c>
      <c r="B9320">
        <v>5.7423000000000002</v>
      </c>
      <c r="C9320">
        <v>0.23688999999999999</v>
      </c>
      <c r="D9320">
        <v>63.67</v>
      </c>
      <c r="I9320">
        <v>1.1623000000000001</v>
      </c>
    </row>
    <row r="9321" spans="1:9">
      <c r="A9321" s="26">
        <v>41829.645833333336</v>
      </c>
      <c r="B9321">
        <v>5.7462999999999997</v>
      </c>
      <c r="C9321">
        <v>0.30681999999999998</v>
      </c>
      <c r="D9321">
        <v>92.183999999999997</v>
      </c>
      <c r="I9321">
        <v>1.1662999999999999</v>
      </c>
    </row>
    <row r="9322" spans="1:9">
      <c r="A9322" s="26">
        <v>41829.65625</v>
      </c>
      <c r="B9322">
        <v>5.7507000000000001</v>
      </c>
      <c r="C9322">
        <v>0.25763999999999998</v>
      </c>
      <c r="D9322">
        <v>67.385000000000005</v>
      </c>
      <c r="I9322">
        <v>1.1707000000000001</v>
      </c>
    </row>
    <row r="9323" spans="1:9">
      <c r="A9323" s="26">
        <v>41829.666666666664</v>
      </c>
      <c r="B9323">
        <v>5.7529000000000003</v>
      </c>
      <c r="C9323">
        <v>0.26916000000000001</v>
      </c>
      <c r="D9323">
        <v>81.043999999999997</v>
      </c>
      <c r="I9323">
        <v>1.1729000000000001</v>
      </c>
    </row>
    <row r="9324" spans="1:9">
      <c r="A9324" s="26">
        <v>41829.677083333336</v>
      </c>
      <c r="B9324">
        <v>5.7537000000000003</v>
      </c>
      <c r="C9324">
        <v>0.27732000000000001</v>
      </c>
      <c r="D9324">
        <v>83.513999999999996</v>
      </c>
      <c r="I9324">
        <v>1.1737</v>
      </c>
    </row>
    <row r="9325" spans="1:9">
      <c r="A9325" s="26">
        <v>41829.6875</v>
      </c>
      <c r="B9325">
        <v>5.7556000000000003</v>
      </c>
      <c r="C9325">
        <v>0.16571</v>
      </c>
      <c r="D9325">
        <v>49.874000000000002</v>
      </c>
      <c r="I9325">
        <v>1.1756</v>
      </c>
    </row>
    <row r="9326" spans="1:9">
      <c r="A9326" s="26">
        <v>41829.697916666664</v>
      </c>
      <c r="B9326">
        <v>5.7563000000000004</v>
      </c>
      <c r="C9326">
        <v>0.14038999999999999</v>
      </c>
      <c r="D9326">
        <v>30.442</v>
      </c>
      <c r="I9326">
        <v>1.1762999999999999</v>
      </c>
    </row>
    <row r="9327" spans="1:9">
      <c r="A9327" s="26">
        <v>41829.708333333336</v>
      </c>
      <c r="B9327">
        <v>5.7561999999999998</v>
      </c>
      <c r="C9327">
        <v>0.11916</v>
      </c>
      <c r="D9327">
        <v>35.9</v>
      </c>
      <c r="I9327">
        <v>1.1761999999999999</v>
      </c>
    </row>
    <row r="9328" spans="1:9">
      <c r="A9328" s="26">
        <v>41829.71875</v>
      </c>
      <c r="B9328">
        <v>5.7569999999999997</v>
      </c>
      <c r="C9328">
        <v>0.22398000000000001</v>
      </c>
      <c r="D9328">
        <v>60.837000000000003</v>
      </c>
      <c r="I9328">
        <v>1.177</v>
      </c>
    </row>
    <row r="9329" spans="1:9">
      <c r="A9329" s="26">
        <v>41829.729166666664</v>
      </c>
      <c r="B9329">
        <v>5.7556000000000003</v>
      </c>
      <c r="C9329">
        <v>0.19552</v>
      </c>
      <c r="D9329">
        <v>49.204999999999998</v>
      </c>
      <c r="I9329">
        <v>1.1756</v>
      </c>
    </row>
    <row r="9330" spans="1:9">
      <c r="A9330" s="26">
        <v>41829.739583333336</v>
      </c>
      <c r="B9330">
        <v>5.7567000000000004</v>
      </c>
      <c r="C9330">
        <v>6.3990000000000005E-2</v>
      </c>
      <c r="D9330">
        <v>15.23</v>
      </c>
      <c r="I9330">
        <v>1.1767000000000001</v>
      </c>
    </row>
    <row r="9331" spans="1:9">
      <c r="A9331" s="26">
        <v>41829.75</v>
      </c>
      <c r="B9331">
        <v>5.7567000000000004</v>
      </c>
      <c r="C9331">
        <v>0.10036</v>
      </c>
      <c r="D9331">
        <v>30.224</v>
      </c>
      <c r="I9331">
        <v>1.1767000000000001</v>
      </c>
    </row>
    <row r="9332" spans="1:9">
      <c r="A9332" s="26">
        <v>41829.760416666664</v>
      </c>
      <c r="B9332">
        <v>5.7567000000000004</v>
      </c>
      <c r="C9332">
        <v>6.3119999999999996E-2</v>
      </c>
      <c r="D9332">
        <v>12.725</v>
      </c>
      <c r="I9332">
        <v>1.1767000000000001</v>
      </c>
    </row>
    <row r="9333" spans="1:9">
      <c r="A9333" s="26">
        <v>41829.770833333336</v>
      </c>
      <c r="B9333">
        <v>5.7557</v>
      </c>
      <c r="C9333">
        <v>0.18712999999999999</v>
      </c>
      <c r="D9333">
        <v>42.231000000000002</v>
      </c>
      <c r="I9333">
        <v>1.1757</v>
      </c>
    </row>
    <row r="9334" spans="1:9">
      <c r="A9334" s="26">
        <v>41829.78125</v>
      </c>
      <c r="B9334">
        <v>5.7579000000000002</v>
      </c>
      <c r="C9334">
        <v>9.9089999999999998E-2</v>
      </c>
      <c r="D9334">
        <v>29.882999999999999</v>
      </c>
      <c r="I9334">
        <v>1.1778999999999999</v>
      </c>
    </row>
    <row r="9335" spans="1:9">
      <c r="A9335" s="26">
        <v>41829.791666666664</v>
      </c>
      <c r="B9335">
        <v>5.7587000000000002</v>
      </c>
      <c r="C9335">
        <v>0</v>
      </c>
      <c r="D9335">
        <v>0</v>
      </c>
      <c r="I9335">
        <v>1.1787000000000001</v>
      </c>
    </row>
    <row r="9336" spans="1:9">
      <c r="A9336" s="26">
        <v>41829.802083333336</v>
      </c>
      <c r="B9336">
        <v>5.7588999999999997</v>
      </c>
      <c r="C9336">
        <v>0</v>
      </c>
      <c r="D9336">
        <v>0</v>
      </c>
      <c r="I9336">
        <v>1.1789000000000001</v>
      </c>
    </row>
    <row r="9337" spans="1:9">
      <c r="A9337" s="26">
        <v>41829.8125</v>
      </c>
      <c r="B9337">
        <v>5.7552000000000003</v>
      </c>
      <c r="C9337">
        <v>0</v>
      </c>
      <c r="D9337">
        <v>0</v>
      </c>
      <c r="I9337">
        <v>1.1752</v>
      </c>
    </row>
    <row r="9338" spans="1:9">
      <c r="A9338" s="26">
        <v>41829.822916666664</v>
      </c>
      <c r="B9338">
        <v>5.7587999999999999</v>
      </c>
      <c r="C9338">
        <v>0</v>
      </c>
      <c r="D9338">
        <v>0</v>
      </c>
      <c r="I9338">
        <v>1.1788000000000001</v>
      </c>
    </row>
    <row r="9339" spans="1:9">
      <c r="A9339" s="26">
        <v>41829.833333333336</v>
      </c>
      <c r="B9339">
        <v>5.7603999999999997</v>
      </c>
      <c r="C9339">
        <v>0</v>
      </c>
      <c r="D9339">
        <v>0</v>
      </c>
      <c r="I9339">
        <v>1.1803999999999999</v>
      </c>
    </row>
    <row r="9340" spans="1:9">
      <c r="A9340" s="26">
        <v>41829.84375</v>
      </c>
      <c r="B9340">
        <v>5.7603</v>
      </c>
      <c r="C9340">
        <v>0</v>
      </c>
      <c r="D9340">
        <v>0</v>
      </c>
      <c r="I9340">
        <v>1.1802999999999999</v>
      </c>
    </row>
    <row r="9341" spans="1:9">
      <c r="A9341" s="26">
        <v>41829.854166666664</v>
      </c>
      <c r="B9341">
        <v>5.7595000000000001</v>
      </c>
      <c r="C9341">
        <v>0</v>
      </c>
      <c r="D9341">
        <v>0</v>
      </c>
      <c r="I9341">
        <v>1.1795</v>
      </c>
    </row>
    <row r="9342" spans="1:9">
      <c r="A9342" s="26">
        <v>41829.864583333336</v>
      </c>
      <c r="B9342">
        <v>5.7568999999999999</v>
      </c>
      <c r="C9342">
        <v>0</v>
      </c>
      <c r="D9342">
        <v>0</v>
      </c>
      <c r="I9342">
        <v>1.1769000000000001</v>
      </c>
    </row>
    <row r="9343" spans="1:9">
      <c r="A9343" s="26">
        <v>41829.875</v>
      </c>
      <c r="B9343">
        <v>5.7575000000000003</v>
      </c>
      <c r="C9343">
        <v>0</v>
      </c>
      <c r="D9343">
        <v>0</v>
      </c>
      <c r="I9343">
        <v>1.1775</v>
      </c>
    </row>
    <row r="9344" spans="1:9">
      <c r="A9344" s="26">
        <v>41829.885416666664</v>
      </c>
      <c r="B9344">
        <v>5.7571000000000003</v>
      </c>
      <c r="C9344">
        <v>0</v>
      </c>
      <c r="D9344">
        <v>0</v>
      </c>
      <c r="I9344">
        <v>1.1771</v>
      </c>
    </row>
    <row r="9345" spans="1:9">
      <c r="A9345" s="26">
        <v>41829.895833333336</v>
      </c>
      <c r="B9345">
        <v>5.7568000000000001</v>
      </c>
      <c r="C9345">
        <v>0</v>
      </c>
      <c r="D9345">
        <v>0</v>
      </c>
      <c r="I9345">
        <v>1.1768000000000001</v>
      </c>
    </row>
    <row r="9346" spans="1:9">
      <c r="A9346" s="26">
        <v>41829.90625</v>
      </c>
      <c r="B9346">
        <v>5.7567000000000004</v>
      </c>
      <c r="C9346">
        <v>0</v>
      </c>
      <c r="D9346">
        <v>0</v>
      </c>
      <c r="I9346">
        <v>1.1767000000000001</v>
      </c>
    </row>
    <row r="9347" spans="1:9">
      <c r="A9347" s="26">
        <v>41829.916666666664</v>
      </c>
      <c r="B9347">
        <v>5.7564000000000002</v>
      </c>
      <c r="C9347">
        <v>0</v>
      </c>
      <c r="D9347">
        <v>0</v>
      </c>
      <c r="I9347">
        <v>1.1763999999999999</v>
      </c>
    </row>
    <row r="9348" spans="1:9">
      <c r="A9348" s="26">
        <v>41829.927083333336</v>
      </c>
      <c r="B9348">
        <v>5.7573999999999996</v>
      </c>
      <c r="C9348">
        <v>0</v>
      </c>
      <c r="D9348">
        <v>0</v>
      </c>
      <c r="I9348">
        <v>1.1774</v>
      </c>
    </row>
    <row r="9349" spans="1:9">
      <c r="A9349" s="26">
        <v>41829.9375</v>
      </c>
      <c r="B9349">
        <v>5.7563000000000004</v>
      </c>
      <c r="C9349">
        <v>0</v>
      </c>
      <c r="D9349">
        <v>0</v>
      </c>
      <c r="I9349">
        <v>1.1762999999999999</v>
      </c>
    </row>
    <row r="9350" spans="1:9">
      <c r="A9350" s="26">
        <v>41829.947916666664</v>
      </c>
      <c r="B9350">
        <v>5.7575000000000003</v>
      </c>
      <c r="C9350">
        <v>0</v>
      </c>
      <c r="D9350">
        <v>0</v>
      </c>
      <c r="I9350">
        <v>1.1775</v>
      </c>
    </row>
    <row r="9351" spans="1:9">
      <c r="A9351" s="26">
        <v>41829.958333333336</v>
      </c>
      <c r="B9351">
        <v>5.7561999999999998</v>
      </c>
      <c r="C9351">
        <v>0</v>
      </c>
      <c r="D9351">
        <v>0</v>
      </c>
      <c r="I9351">
        <v>1.1761999999999999</v>
      </c>
    </row>
    <row r="9352" spans="1:9">
      <c r="A9352" s="26">
        <v>41829.96875</v>
      </c>
      <c r="B9352">
        <v>5.7554999999999996</v>
      </c>
      <c r="C9352">
        <v>0</v>
      </c>
      <c r="D9352">
        <v>0</v>
      </c>
      <c r="I9352">
        <v>1.1755</v>
      </c>
    </row>
    <row r="9353" spans="1:9">
      <c r="A9353" s="26">
        <v>41829.979166666664</v>
      </c>
      <c r="B9353">
        <v>5.7571000000000003</v>
      </c>
      <c r="C9353">
        <v>0</v>
      </c>
      <c r="D9353">
        <v>0</v>
      </c>
      <c r="I9353">
        <v>1.1771</v>
      </c>
    </row>
    <row r="9354" spans="1:9">
      <c r="A9354" s="26">
        <v>41829.989583333336</v>
      </c>
      <c r="B9354">
        <v>5.7561</v>
      </c>
      <c r="C9354">
        <v>0</v>
      </c>
      <c r="D9354">
        <v>0</v>
      </c>
      <c r="I9354">
        <v>1.1760999999999999</v>
      </c>
    </row>
    <row r="9355" spans="1:9">
      <c r="A9355" s="26">
        <v>41830</v>
      </c>
      <c r="B9355">
        <v>5.7557</v>
      </c>
      <c r="C9355">
        <v>0</v>
      </c>
      <c r="D9355">
        <v>0</v>
      </c>
      <c r="I9355">
        <v>1.1757</v>
      </c>
    </row>
    <row r="9356" spans="1:9">
      <c r="A9356" s="26">
        <v>41830.010416666664</v>
      </c>
      <c r="B9356">
        <v>5.7557999999999998</v>
      </c>
      <c r="C9356">
        <v>0</v>
      </c>
      <c r="D9356">
        <v>0</v>
      </c>
      <c r="I9356">
        <v>1.1758</v>
      </c>
    </row>
    <row r="9357" spans="1:9">
      <c r="A9357" s="26">
        <v>41830.020833333336</v>
      </c>
      <c r="B9357">
        <v>5.7561</v>
      </c>
      <c r="C9357">
        <v>0</v>
      </c>
      <c r="D9357">
        <v>0</v>
      </c>
      <c r="I9357">
        <v>1.1760999999999999</v>
      </c>
    </row>
    <row r="9358" spans="1:9">
      <c r="A9358" s="26">
        <v>41830.03125</v>
      </c>
      <c r="B9358">
        <v>5.7561999999999998</v>
      </c>
      <c r="C9358">
        <v>0</v>
      </c>
      <c r="D9358">
        <v>0</v>
      </c>
      <c r="I9358">
        <v>1.1761999999999999</v>
      </c>
    </row>
    <row r="9359" spans="1:9">
      <c r="A9359" s="26">
        <v>41830.041666666664</v>
      </c>
      <c r="B9359">
        <v>5.7563000000000004</v>
      </c>
      <c r="C9359">
        <v>0</v>
      </c>
      <c r="D9359">
        <v>0</v>
      </c>
      <c r="I9359">
        <v>1.1762999999999999</v>
      </c>
    </row>
    <row r="9360" spans="1:9">
      <c r="A9360" s="26">
        <v>41830.052083333336</v>
      </c>
      <c r="B9360">
        <v>5.7538999999999998</v>
      </c>
      <c r="C9360">
        <v>0</v>
      </c>
      <c r="D9360">
        <v>0</v>
      </c>
      <c r="I9360">
        <v>1.1738999999999999</v>
      </c>
    </row>
    <row r="9361" spans="1:9">
      <c r="A9361" s="26">
        <v>41830.0625</v>
      </c>
      <c r="B9361">
        <v>5.7549999999999999</v>
      </c>
      <c r="C9361">
        <v>0</v>
      </c>
      <c r="D9361">
        <v>0</v>
      </c>
      <c r="I9361">
        <v>1.175</v>
      </c>
    </row>
    <row r="9362" spans="1:9">
      <c r="A9362" s="26">
        <v>41830.072916666664</v>
      </c>
      <c r="B9362">
        <v>5.7556000000000003</v>
      </c>
      <c r="C9362">
        <v>0</v>
      </c>
      <c r="D9362">
        <v>0</v>
      </c>
      <c r="I9362">
        <v>1.1756</v>
      </c>
    </row>
    <row r="9363" spans="1:9">
      <c r="A9363" s="26">
        <v>41830.083333333336</v>
      </c>
      <c r="B9363">
        <v>5.7557</v>
      </c>
      <c r="C9363">
        <v>0</v>
      </c>
      <c r="D9363">
        <v>0</v>
      </c>
      <c r="I9363">
        <v>1.1757</v>
      </c>
    </row>
    <row r="9364" spans="1:9">
      <c r="A9364" s="26">
        <v>41830.09375</v>
      </c>
      <c r="B9364">
        <v>5.7573999999999996</v>
      </c>
      <c r="C9364">
        <v>0</v>
      </c>
      <c r="D9364">
        <v>0</v>
      </c>
      <c r="I9364">
        <v>1.1774</v>
      </c>
    </row>
    <row r="9365" spans="1:9">
      <c r="A9365" s="26">
        <v>41830.104166666664</v>
      </c>
      <c r="B9365">
        <v>5.7552000000000003</v>
      </c>
      <c r="C9365">
        <v>0</v>
      </c>
      <c r="D9365">
        <v>0</v>
      </c>
      <c r="I9365">
        <v>1.1752</v>
      </c>
    </row>
    <row r="9366" spans="1:9">
      <c r="A9366" s="26">
        <v>41830.114583333336</v>
      </c>
      <c r="B9366">
        <v>5.7539999999999996</v>
      </c>
      <c r="C9366">
        <v>0</v>
      </c>
      <c r="D9366">
        <v>0</v>
      </c>
      <c r="I9366">
        <v>1.1739999999999999</v>
      </c>
    </row>
    <row r="9367" spans="1:9">
      <c r="A9367" s="26">
        <v>41830.125</v>
      </c>
      <c r="B9367">
        <v>5.7545999999999999</v>
      </c>
      <c r="C9367">
        <v>0</v>
      </c>
      <c r="D9367">
        <v>0</v>
      </c>
      <c r="I9367">
        <v>1.1746000000000001</v>
      </c>
    </row>
    <row r="9368" spans="1:9">
      <c r="A9368" s="26">
        <v>41830.135416666664</v>
      </c>
      <c r="B9368">
        <v>5.7550999999999997</v>
      </c>
      <c r="C9368">
        <v>0</v>
      </c>
      <c r="D9368">
        <v>0</v>
      </c>
      <c r="I9368">
        <v>1.1751</v>
      </c>
    </row>
    <row r="9369" spans="1:9">
      <c r="A9369" s="26">
        <v>41830.145833333336</v>
      </c>
      <c r="B9369">
        <v>5.7545999999999999</v>
      </c>
      <c r="C9369">
        <v>0</v>
      </c>
      <c r="D9369">
        <v>0</v>
      </c>
      <c r="I9369">
        <v>1.1746000000000001</v>
      </c>
    </row>
    <row r="9370" spans="1:9">
      <c r="A9370" s="26">
        <v>41830.15625</v>
      </c>
      <c r="B9370">
        <v>5.7531999999999996</v>
      </c>
      <c r="C9370">
        <v>0</v>
      </c>
      <c r="D9370">
        <v>0</v>
      </c>
      <c r="I9370">
        <v>1.1732</v>
      </c>
    </row>
    <row r="9371" spans="1:9">
      <c r="A9371" s="26">
        <v>41830.166666666664</v>
      </c>
      <c r="B9371">
        <v>5.7538999999999998</v>
      </c>
      <c r="C9371">
        <v>0</v>
      </c>
      <c r="D9371">
        <v>0</v>
      </c>
      <c r="I9371">
        <v>1.1738999999999999</v>
      </c>
    </row>
    <row r="9372" spans="1:9">
      <c r="A9372" s="26">
        <v>41830.177083333336</v>
      </c>
      <c r="B9372">
        <v>5.7523999999999997</v>
      </c>
      <c r="C9372">
        <v>0</v>
      </c>
      <c r="D9372">
        <v>0</v>
      </c>
      <c r="I9372">
        <v>1.1724000000000001</v>
      </c>
    </row>
    <row r="9373" spans="1:9">
      <c r="A9373" s="26">
        <v>41830.1875</v>
      </c>
      <c r="B9373">
        <v>5.7530000000000001</v>
      </c>
      <c r="C9373">
        <v>0</v>
      </c>
      <c r="D9373">
        <v>0</v>
      </c>
      <c r="I9373">
        <v>1.173</v>
      </c>
    </row>
    <row r="9374" spans="1:9">
      <c r="A9374" s="26">
        <v>41830.197916666664</v>
      </c>
      <c r="B9374">
        <v>5.7533000000000003</v>
      </c>
      <c r="C9374">
        <v>0</v>
      </c>
      <c r="D9374">
        <v>0</v>
      </c>
      <c r="I9374">
        <v>1.1733</v>
      </c>
    </row>
    <row r="9375" spans="1:9">
      <c r="A9375" s="26">
        <v>41830.208333333336</v>
      </c>
      <c r="B9375">
        <v>5.7539999999999996</v>
      </c>
      <c r="C9375">
        <v>0</v>
      </c>
      <c r="D9375">
        <v>0</v>
      </c>
      <c r="I9375">
        <v>1.1739999999999999</v>
      </c>
    </row>
    <row r="9376" spans="1:9">
      <c r="A9376" s="26">
        <v>41830.21875</v>
      </c>
      <c r="B9376">
        <v>5.7542999999999997</v>
      </c>
      <c r="C9376">
        <v>0</v>
      </c>
      <c r="D9376">
        <v>0</v>
      </c>
      <c r="I9376">
        <v>1.1742999999999999</v>
      </c>
    </row>
    <row r="9377" spans="1:9">
      <c r="A9377" s="26">
        <v>41830.229166666664</v>
      </c>
      <c r="B9377">
        <v>5.7529000000000003</v>
      </c>
      <c r="C9377">
        <v>0</v>
      </c>
      <c r="D9377">
        <v>0</v>
      </c>
      <c r="I9377">
        <v>1.1729000000000001</v>
      </c>
    </row>
    <row r="9378" spans="1:9">
      <c r="A9378" s="26">
        <v>41830.239583333336</v>
      </c>
      <c r="B9378">
        <v>5.7510000000000003</v>
      </c>
      <c r="C9378">
        <v>0</v>
      </c>
      <c r="D9378">
        <v>0</v>
      </c>
      <c r="I9378">
        <v>1.171</v>
      </c>
    </row>
    <row r="9379" spans="1:9">
      <c r="A9379" s="26">
        <v>41830.25</v>
      </c>
      <c r="B9379">
        <v>5.7538</v>
      </c>
      <c r="C9379">
        <v>0</v>
      </c>
      <c r="D9379">
        <v>0</v>
      </c>
      <c r="I9379">
        <v>1.1738</v>
      </c>
    </row>
    <row r="9380" spans="1:9">
      <c r="A9380" s="26">
        <v>41830.260416666664</v>
      </c>
      <c r="B9380">
        <v>5.7535999999999996</v>
      </c>
      <c r="C9380">
        <v>0</v>
      </c>
      <c r="D9380">
        <v>0</v>
      </c>
      <c r="I9380">
        <v>1.1736</v>
      </c>
    </row>
    <row r="9381" spans="1:9">
      <c r="A9381" s="26">
        <v>41830.270833333336</v>
      </c>
      <c r="B9381">
        <v>5.7548000000000004</v>
      </c>
      <c r="C9381">
        <v>4.582E-2</v>
      </c>
      <c r="D9381">
        <v>13.779</v>
      </c>
      <c r="I9381">
        <v>1.1748000000000001</v>
      </c>
    </row>
    <row r="9382" spans="1:9">
      <c r="A9382" s="26">
        <v>41830.28125</v>
      </c>
      <c r="B9382">
        <v>5.7523999999999997</v>
      </c>
      <c r="C9382">
        <v>2.5309999999999999E-2</v>
      </c>
      <c r="D9382">
        <v>7.6116999999999999</v>
      </c>
      <c r="I9382">
        <v>1.1724000000000001</v>
      </c>
    </row>
    <row r="9383" spans="1:9">
      <c r="A9383" s="26">
        <v>41830.291666666664</v>
      </c>
      <c r="B9383">
        <v>5.7522000000000002</v>
      </c>
      <c r="C9383">
        <v>6.8199999999999997E-3</v>
      </c>
      <c r="D9383">
        <v>2.0518999999999998</v>
      </c>
      <c r="I9383">
        <v>1.1721999999999999</v>
      </c>
    </row>
    <row r="9384" spans="1:9">
      <c r="A9384" s="26">
        <v>41830.302083333336</v>
      </c>
      <c r="B9384">
        <v>5.7516999999999996</v>
      </c>
      <c r="C9384">
        <v>0</v>
      </c>
      <c r="D9384">
        <v>0</v>
      </c>
      <c r="I9384">
        <v>1.1717</v>
      </c>
    </row>
    <row r="9385" spans="1:9">
      <c r="A9385" s="26">
        <v>41830.3125</v>
      </c>
      <c r="B9385">
        <v>5.7515999999999998</v>
      </c>
      <c r="C9385">
        <v>0</v>
      </c>
      <c r="D9385">
        <v>0</v>
      </c>
      <c r="I9385">
        <v>1.1716</v>
      </c>
    </row>
    <row r="9386" spans="1:9">
      <c r="A9386" s="26">
        <v>41830.322916666664</v>
      </c>
      <c r="B9386">
        <v>5.7515000000000001</v>
      </c>
      <c r="C9386">
        <v>0</v>
      </c>
      <c r="D9386">
        <v>0</v>
      </c>
      <c r="I9386">
        <v>1.1715</v>
      </c>
    </row>
    <row r="9387" spans="1:9">
      <c r="A9387" s="26">
        <v>41830.333333333336</v>
      </c>
      <c r="B9387">
        <v>5.7504</v>
      </c>
      <c r="C9387">
        <v>0</v>
      </c>
      <c r="D9387">
        <v>0</v>
      </c>
      <c r="I9387">
        <v>1.1704000000000001</v>
      </c>
    </row>
    <row r="9388" spans="1:9">
      <c r="A9388" s="26">
        <v>41830.34375</v>
      </c>
      <c r="B9388">
        <v>5.7519999999999998</v>
      </c>
      <c r="C9388">
        <v>4.4450000000000003E-2</v>
      </c>
      <c r="D9388">
        <v>13.35</v>
      </c>
      <c r="I9388">
        <v>1.1719999999999999</v>
      </c>
    </row>
    <row r="9389" spans="1:9">
      <c r="A9389" s="26">
        <v>41830.354166666664</v>
      </c>
      <c r="B9389">
        <v>5.7489999999999997</v>
      </c>
      <c r="C9389">
        <v>0</v>
      </c>
      <c r="D9389">
        <v>0</v>
      </c>
      <c r="I9389">
        <v>1.169</v>
      </c>
    </row>
    <row r="9390" spans="1:9">
      <c r="A9390" s="26">
        <v>41830.364583333336</v>
      </c>
      <c r="B9390">
        <v>5.7506000000000004</v>
      </c>
      <c r="C9390">
        <v>7.7380000000000004E-2</v>
      </c>
      <c r="D9390">
        <v>23.27</v>
      </c>
      <c r="I9390">
        <v>1.1706000000000001</v>
      </c>
    </row>
    <row r="9391" spans="1:9">
      <c r="A9391" s="26">
        <v>41830.375</v>
      </c>
      <c r="B9391">
        <v>5.7519</v>
      </c>
      <c r="C9391">
        <v>9.1920000000000002E-2</v>
      </c>
      <c r="D9391">
        <v>21.995999999999999</v>
      </c>
      <c r="I9391">
        <v>1.1718999999999999</v>
      </c>
    </row>
    <row r="9392" spans="1:9">
      <c r="A9392" s="26">
        <v>41830.385416666664</v>
      </c>
      <c r="B9392">
        <v>5.7512999999999996</v>
      </c>
      <c r="C9392">
        <v>3.082E-2</v>
      </c>
      <c r="D9392">
        <v>9.2769999999999992</v>
      </c>
      <c r="I9392">
        <v>1.1713</v>
      </c>
    </row>
    <row r="9393" spans="1:9">
      <c r="A9393" s="26">
        <v>41830.395833333336</v>
      </c>
      <c r="B9393">
        <v>5.7504</v>
      </c>
      <c r="C9393">
        <v>1.7600000000000001E-2</v>
      </c>
      <c r="D9393">
        <v>0</v>
      </c>
      <c r="I9393">
        <v>1.1704000000000001</v>
      </c>
    </row>
    <row r="9394" spans="1:9">
      <c r="A9394" s="26">
        <v>41830.40625</v>
      </c>
      <c r="B9394">
        <v>5.7491000000000003</v>
      </c>
      <c r="C9394">
        <v>0.13774</v>
      </c>
      <c r="D9394">
        <v>41.4</v>
      </c>
      <c r="I9394">
        <v>1.1691</v>
      </c>
    </row>
    <row r="9395" spans="1:9">
      <c r="A9395" s="26">
        <v>41830.416666666664</v>
      </c>
      <c r="B9395">
        <v>5.75</v>
      </c>
      <c r="C9395">
        <v>0.19147</v>
      </c>
      <c r="D9395">
        <v>47.883000000000003</v>
      </c>
      <c r="I9395">
        <v>1.17</v>
      </c>
    </row>
    <row r="9396" spans="1:9">
      <c r="A9396" s="26">
        <v>41830.427083333336</v>
      </c>
      <c r="B9396">
        <v>5.7496</v>
      </c>
      <c r="C9396">
        <v>0.1295</v>
      </c>
      <c r="D9396">
        <v>38.933999999999997</v>
      </c>
      <c r="I9396">
        <v>1.1696</v>
      </c>
    </row>
    <row r="9397" spans="1:9">
      <c r="A9397" s="26">
        <v>41830.4375</v>
      </c>
      <c r="B9397">
        <v>5.7515000000000001</v>
      </c>
      <c r="C9397">
        <v>0.18318999999999999</v>
      </c>
      <c r="D9397">
        <v>37.710999999999999</v>
      </c>
      <c r="I9397">
        <v>1.1715</v>
      </c>
    </row>
    <row r="9398" spans="1:9">
      <c r="A9398" s="26">
        <v>41830.447916666664</v>
      </c>
      <c r="B9398">
        <v>5.7489999999999997</v>
      </c>
      <c r="C9398">
        <v>4.9970000000000001E-2</v>
      </c>
      <c r="D9398">
        <v>15.041</v>
      </c>
      <c r="I9398">
        <v>1.169</v>
      </c>
    </row>
    <row r="9399" spans="1:9">
      <c r="A9399" s="26">
        <v>41830.458333333336</v>
      </c>
      <c r="B9399">
        <v>5.7507000000000001</v>
      </c>
      <c r="C9399">
        <v>0.13203000000000001</v>
      </c>
      <c r="D9399">
        <v>39.744999999999997</v>
      </c>
      <c r="I9399">
        <v>1.1707000000000001</v>
      </c>
    </row>
    <row r="9400" spans="1:9">
      <c r="A9400" s="26">
        <v>41830.46875</v>
      </c>
      <c r="B9400">
        <v>5.7478999999999996</v>
      </c>
      <c r="C9400">
        <v>0.25255</v>
      </c>
      <c r="D9400">
        <v>65.988</v>
      </c>
      <c r="I9400">
        <v>1.1678999999999999</v>
      </c>
    </row>
    <row r="9401" spans="1:9">
      <c r="A9401" s="26">
        <v>41830.479166666664</v>
      </c>
      <c r="B9401">
        <v>5.7489999999999997</v>
      </c>
      <c r="C9401">
        <v>0.18695000000000001</v>
      </c>
      <c r="D9401">
        <v>36.567999999999998</v>
      </c>
      <c r="I9401">
        <v>1.169</v>
      </c>
    </row>
    <row r="9402" spans="1:9">
      <c r="A9402" s="26">
        <v>41830.489583333336</v>
      </c>
      <c r="B9402">
        <v>5.7507999999999999</v>
      </c>
      <c r="C9402">
        <v>0.33718999999999999</v>
      </c>
      <c r="D9402">
        <v>101.44</v>
      </c>
      <c r="I9402">
        <v>1.1708000000000001</v>
      </c>
    </row>
    <row r="9403" spans="1:9">
      <c r="A9403" s="26">
        <v>41830.5</v>
      </c>
      <c r="B9403">
        <v>5.7500999999999998</v>
      </c>
      <c r="C9403">
        <v>0.25266</v>
      </c>
      <c r="D9403">
        <v>76.02</v>
      </c>
      <c r="I9403">
        <v>1.1700999999999999</v>
      </c>
    </row>
    <row r="9404" spans="1:9">
      <c r="A9404" s="26">
        <v>41830.510416666664</v>
      </c>
      <c r="B9404">
        <v>5.7497999999999996</v>
      </c>
      <c r="C9404">
        <v>0.12506</v>
      </c>
      <c r="D9404">
        <v>27.582000000000001</v>
      </c>
      <c r="I9404">
        <v>1.1698</v>
      </c>
    </row>
    <row r="9405" spans="1:9">
      <c r="A9405" s="26">
        <v>41830.520833333336</v>
      </c>
      <c r="B9405">
        <v>5.7530999999999999</v>
      </c>
      <c r="C9405">
        <v>0.35618</v>
      </c>
      <c r="D9405">
        <v>80.209999999999994</v>
      </c>
      <c r="I9405">
        <v>1.1731</v>
      </c>
    </row>
    <row r="9406" spans="1:9">
      <c r="A9406" s="26">
        <v>41830.53125</v>
      </c>
      <c r="B9406">
        <v>5.7542999999999997</v>
      </c>
      <c r="C9406">
        <v>0.34765000000000001</v>
      </c>
      <c r="D9406">
        <v>104.68</v>
      </c>
      <c r="I9406">
        <v>1.1742999999999999</v>
      </c>
    </row>
    <row r="9407" spans="1:9">
      <c r="A9407" s="26">
        <v>41830.541666666664</v>
      </c>
      <c r="B9407">
        <v>5.7546999999999997</v>
      </c>
      <c r="C9407">
        <v>0.30520999999999998</v>
      </c>
      <c r="D9407">
        <v>85.679000000000002</v>
      </c>
      <c r="I9407">
        <v>1.1747000000000001</v>
      </c>
    </row>
    <row r="9408" spans="1:9">
      <c r="A9408" s="26">
        <v>41830.552083333336</v>
      </c>
      <c r="B9408">
        <v>5.7582000000000004</v>
      </c>
      <c r="C9408">
        <v>0.27607999999999999</v>
      </c>
      <c r="D9408">
        <v>83.203000000000003</v>
      </c>
      <c r="I9408">
        <v>1.1781999999999999</v>
      </c>
    </row>
    <row r="9409" spans="1:9">
      <c r="A9409" s="26">
        <v>41830.5625</v>
      </c>
      <c r="B9409">
        <v>5.7640000000000002</v>
      </c>
      <c r="C9409">
        <v>0.17141000000000001</v>
      </c>
      <c r="D9409">
        <v>51.752000000000002</v>
      </c>
      <c r="I9409">
        <v>1.1839999999999999</v>
      </c>
    </row>
    <row r="9410" spans="1:9">
      <c r="A9410" s="26">
        <v>41830.572916666664</v>
      </c>
      <c r="B9410">
        <v>5.7632000000000003</v>
      </c>
      <c r="C9410">
        <v>0.17815</v>
      </c>
      <c r="D9410">
        <v>43.1</v>
      </c>
      <c r="I9410">
        <v>1.1832</v>
      </c>
    </row>
    <row r="9411" spans="1:9">
      <c r="A9411" s="26">
        <v>41830.583333333336</v>
      </c>
      <c r="B9411">
        <v>5.7705000000000002</v>
      </c>
      <c r="C9411">
        <v>0.27295000000000003</v>
      </c>
      <c r="D9411">
        <v>76.078999999999994</v>
      </c>
      <c r="I9411">
        <v>1.1904999999999999</v>
      </c>
    </row>
    <row r="9412" spans="1:9">
      <c r="A9412" s="26">
        <v>41830.59375</v>
      </c>
      <c r="B9412">
        <v>5.7706</v>
      </c>
      <c r="C9412">
        <v>0.38729999999999998</v>
      </c>
      <c r="D9412">
        <v>117.11</v>
      </c>
      <c r="I9412">
        <v>1.1906000000000001</v>
      </c>
    </row>
    <row r="9413" spans="1:9">
      <c r="A9413" s="26">
        <v>41830.604166666664</v>
      </c>
      <c r="B9413">
        <v>5.7786999999999997</v>
      </c>
      <c r="C9413">
        <v>0.30118</v>
      </c>
      <c r="D9413">
        <v>81.697999999999993</v>
      </c>
      <c r="I9413">
        <v>1.1987000000000001</v>
      </c>
    </row>
    <row r="9414" spans="1:9">
      <c r="A9414" s="26">
        <v>41830.614583333336</v>
      </c>
      <c r="B9414">
        <v>5.7831999999999999</v>
      </c>
      <c r="C9414">
        <v>0.30231999999999998</v>
      </c>
      <c r="D9414">
        <v>83.188999999999993</v>
      </c>
      <c r="I9414">
        <v>1.2032</v>
      </c>
    </row>
    <row r="9415" spans="1:9">
      <c r="A9415" s="26">
        <v>41830.625</v>
      </c>
      <c r="B9415">
        <v>5.7887000000000004</v>
      </c>
      <c r="C9415">
        <v>0.28216999999999998</v>
      </c>
      <c r="D9415">
        <v>65.072000000000003</v>
      </c>
      <c r="I9415">
        <v>1.2087000000000001</v>
      </c>
    </row>
    <row r="9416" spans="1:9">
      <c r="A9416" s="26">
        <v>41830.635416666664</v>
      </c>
      <c r="B9416">
        <v>5.8015999999999996</v>
      </c>
      <c r="C9416">
        <v>6.2179999999999999E-2</v>
      </c>
      <c r="D9416">
        <v>18.939</v>
      </c>
      <c r="I9416">
        <v>1.2216</v>
      </c>
    </row>
    <row r="9417" spans="1:9">
      <c r="A9417" s="26">
        <v>41830.645833333336</v>
      </c>
      <c r="B9417">
        <v>5.8036000000000003</v>
      </c>
      <c r="C9417">
        <v>5.6279999999999997E-2</v>
      </c>
      <c r="D9417">
        <v>12.917999999999999</v>
      </c>
      <c r="I9417">
        <v>1.2236</v>
      </c>
    </row>
    <row r="9418" spans="1:9">
      <c r="A9418" s="26">
        <v>41830.65625</v>
      </c>
      <c r="B9418">
        <v>5.8064</v>
      </c>
      <c r="C9418">
        <v>0.12789</v>
      </c>
      <c r="D9418">
        <v>31.837</v>
      </c>
      <c r="I9418">
        <v>1.2263999999999999</v>
      </c>
    </row>
    <row r="9419" spans="1:9">
      <c r="A9419" s="26">
        <v>41830.666666666664</v>
      </c>
      <c r="B9419">
        <v>5.8094000000000001</v>
      </c>
      <c r="C9419">
        <v>0.14838999999999999</v>
      </c>
      <c r="D9419">
        <v>22.291</v>
      </c>
      <c r="I9419">
        <v>1.2294</v>
      </c>
    </row>
    <row r="9420" spans="1:9">
      <c r="A9420" s="26">
        <v>41830.677083333336</v>
      </c>
      <c r="B9420">
        <v>5.8122999999999996</v>
      </c>
      <c r="C9420">
        <v>0.22935</v>
      </c>
      <c r="D9420">
        <v>40.494999999999997</v>
      </c>
      <c r="I9420">
        <v>1.2323</v>
      </c>
    </row>
    <row r="9421" spans="1:9">
      <c r="A9421" s="26">
        <v>41830.6875</v>
      </c>
      <c r="B9421">
        <v>5.8171999999999997</v>
      </c>
      <c r="C9421">
        <v>0</v>
      </c>
      <c r="D9421">
        <v>0</v>
      </c>
      <c r="I9421">
        <v>1.2372000000000001</v>
      </c>
    </row>
    <row r="9422" spans="1:9">
      <c r="A9422" s="26">
        <v>41830.697916666664</v>
      </c>
      <c r="B9422">
        <v>5.8201999999999998</v>
      </c>
      <c r="C9422">
        <v>4.5089999999999998E-2</v>
      </c>
      <c r="D9422">
        <v>6.2125000000000004</v>
      </c>
      <c r="I9422">
        <v>1.2402</v>
      </c>
    </row>
    <row r="9423" spans="1:9">
      <c r="A9423" s="26">
        <v>41830.708333333336</v>
      </c>
      <c r="B9423">
        <v>5.8182</v>
      </c>
      <c r="C9423">
        <v>0.26573000000000002</v>
      </c>
      <c r="D9423">
        <v>75.817999999999998</v>
      </c>
      <c r="I9423">
        <v>1.2382</v>
      </c>
    </row>
    <row r="9424" spans="1:9">
      <c r="A9424" s="26">
        <v>41830.71875</v>
      </c>
      <c r="B9424">
        <v>5.8188000000000004</v>
      </c>
      <c r="C9424">
        <v>0.11845</v>
      </c>
      <c r="D9424">
        <v>36.226999999999997</v>
      </c>
      <c r="I9424">
        <v>1.2387999999999999</v>
      </c>
    </row>
    <row r="9425" spans="1:9">
      <c r="A9425" s="26">
        <v>41830.729166666664</v>
      </c>
      <c r="B9425">
        <v>5.8207000000000004</v>
      </c>
      <c r="C9425">
        <v>0.10603</v>
      </c>
      <c r="D9425">
        <v>15.289</v>
      </c>
      <c r="I9425">
        <v>1.2406999999999999</v>
      </c>
    </row>
    <row r="9426" spans="1:9">
      <c r="A9426" s="26">
        <v>41830.739583333336</v>
      </c>
      <c r="B9426">
        <v>5.8207000000000004</v>
      </c>
      <c r="C9426">
        <v>8.9580000000000007E-2</v>
      </c>
      <c r="D9426">
        <v>27.327999999999999</v>
      </c>
      <c r="I9426">
        <v>1.2406999999999999</v>
      </c>
    </row>
    <row r="9427" spans="1:9">
      <c r="A9427" s="26">
        <v>41830.75</v>
      </c>
      <c r="B9427">
        <v>5.8209</v>
      </c>
      <c r="C9427">
        <v>0.20257</v>
      </c>
      <c r="D9427">
        <v>52.198</v>
      </c>
      <c r="I9427">
        <v>1.2408999999999999</v>
      </c>
    </row>
    <row r="9428" spans="1:9">
      <c r="A9428" s="26">
        <v>41830.760416666664</v>
      </c>
      <c r="B9428">
        <v>5.8186</v>
      </c>
      <c r="C9428">
        <v>0.13924</v>
      </c>
      <c r="D9428">
        <v>33.049999999999997</v>
      </c>
      <c r="I9428">
        <v>1.2385999999999999</v>
      </c>
    </row>
    <row r="9429" spans="1:9">
      <c r="A9429" s="26">
        <v>41830.770833333336</v>
      </c>
      <c r="B9429">
        <v>5.8185000000000002</v>
      </c>
      <c r="C9429">
        <v>7.5560000000000002E-2</v>
      </c>
      <c r="D9429">
        <v>11.706</v>
      </c>
      <c r="I9429">
        <v>1.2384999999999999</v>
      </c>
    </row>
    <row r="9430" spans="1:9">
      <c r="A9430" s="26">
        <v>41830.78125</v>
      </c>
      <c r="B9430">
        <v>5.8198999999999996</v>
      </c>
      <c r="C9430">
        <v>4.2700000000000002E-2</v>
      </c>
      <c r="D9430">
        <v>13.055</v>
      </c>
      <c r="I9430">
        <v>1.2399</v>
      </c>
    </row>
    <row r="9431" spans="1:9">
      <c r="A9431" s="26">
        <v>41830.791666666664</v>
      </c>
      <c r="B9431">
        <v>5.8189000000000002</v>
      </c>
      <c r="C9431">
        <v>0</v>
      </c>
      <c r="D9431">
        <v>0</v>
      </c>
      <c r="I9431">
        <v>1.2388999999999999</v>
      </c>
    </row>
    <row r="9432" spans="1:9">
      <c r="A9432" s="26">
        <v>41830.802083333336</v>
      </c>
      <c r="B9432">
        <v>5.8159999999999998</v>
      </c>
      <c r="C9432">
        <v>0</v>
      </c>
      <c r="D9432">
        <v>0</v>
      </c>
      <c r="I9432">
        <v>1.236</v>
      </c>
    </row>
    <row r="9433" spans="1:9">
      <c r="A9433" s="26">
        <v>41830.8125</v>
      </c>
      <c r="B9433">
        <v>5.8178000000000001</v>
      </c>
      <c r="C9433">
        <v>0</v>
      </c>
      <c r="D9433">
        <v>0</v>
      </c>
      <c r="I9433">
        <v>1.2378</v>
      </c>
    </row>
    <row r="9434" spans="1:9">
      <c r="A9434" s="26">
        <v>41830.822916666664</v>
      </c>
      <c r="B9434">
        <v>5.8182</v>
      </c>
      <c r="C9434">
        <v>0</v>
      </c>
      <c r="D9434">
        <v>0</v>
      </c>
      <c r="I9434">
        <v>1.2382</v>
      </c>
    </row>
    <row r="9435" spans="1:9">
      <c r="A9435" s="26">
        <v>41830.833333333336</v>
      </c>
      <c r="B9435">
        <v>5.8174999999999999</v>
      </c>
      <c r="C9435">
        <v>0</v>
      </c>
      <c r="D9435">
        <v>0</v>
      </c>
      <c r="I9435">
        <v>1.2375</v>
      </c>
    </row>
    <row r="9436" spans="1:9">
      <c r="A9436" s="26">
        <v>41830.84375</v>
      </c>
      <c r="B9436">
        <v>5.8170000000000002</v>
      </c>
      <c r="C9436">
        <v>0</v>
      </c>
      <c r="D9436">
        <v>0</v>
      </c>
      <c r="I9436">
        <v>1.2370000000000001</v>
      </c>
    </row>
    <row r="9437" spans="1:9">
      <c r="A9437" s="26">
        <v>41830.854166666664</v>
      </c>
      <c r="B9437">
        <v>5.8158000000000003</v>
      </c>
      <c r="C9437">
        <v>0</v>
      </c>
      <c r="D9437">
        <v>0</v>
      </c>
      <c r="I9437">
        <v>1.2358</v>
      </c>
    </row>
    <row r="9438" spans="1:9">
      <c r="A9438" s="26">
        <v>41830.864583333336</v>
      </c>
      <c r="B9438">
        <v>5.8162000000000003</v>
      </c>
      <c r="C9438">
        <v>0</v>
      </c>
      <c r="D9438">
        <v>0</v>
      </c>
      <c r="I9438">
        <v>1.2362</v>
      </c>
    </row>
    <row r="9439" spans="1:9">
      <c r="A9439" s="26">
        <v>41830.875</v>
      </c>
      <c r="B9439">
        <v>5.8174999999999999</v>
      </c>
      <c r="C9439">
        <v>0</v>
      </c>
      <c r="D9439">
        <v>0</v>
      </c>
      <c r="I9439">
        <v>1.2375</v>
      </c>
    </row>
    <row r="9440" spans="1:9">
      <c r="A9440" s="26">
        <v>41830.885416666664</v>
      </c>
      <c r="B9440">
        <v>5.8171999999999997</v>
      </c>
      <c r="C9440">
        <v>0</v>
      </c>
      <c r="D9440">
        <v>0</v>
      </c>
      <c r="I9440">
        <v>1.2372000000000001</v>
      </c>
    </row>
    <row r="9441" spans="1:9">
      <c r="A9441" s="26">
        <v>41830.895833333336</v>
      </c>
      <c r="B9441">
        <v>5.8140999999999998</v>
      </c>
      <c r="C9441">
        <v>0</v>
      </c>
      <c r="D9441">
        <v>0</v>
      </c>
      <c r="I9441">
        <v>1.2341</v>
      </c>
    </row>
    <row r="9442" spans="1:9">
      <c r="A9442" s="26">
        <v>41830.90625</v>
      </c>
      <c r="B9442">
        <v>5.8154000000000003</v>
      </c>
      <c r="C9442">
        <v>0</v>
      </c>
      <c r="D9442">
        <v>0</v>
      </c>
      <c r="I9442">
        <v>1.2354000000000001</v>
      </c>
    </row>
    <row r="9443" spans="1:9">
      <c r="A9443" s="26">
        <v>41830.916666666664</v>
      </c>
      <c r="B9443">
        <v>5.8151000000000002</v>
      </c>
      <c r="C9443">
        <v>0</v>
      </c>
      <c r="D9443">
        <v>0</v>
      </c>
      <c r="I9443">
        <v>1.2351000000000001</v>
      </c>
    </row>
    <row r="9444" spans="1:9">
      <c r="A9444" s="26">
        <v>41830.927083333336</v>
      </c>
      <c r="B9444">
        <v>5.8132000000000001</v>
      </c>
      <c r="C9444">
        <v>0</v>
      </c>
      <c r="D9444">
        <v>0</v>
      </c>
      <c r="I9444">
        <v>1.2332000000000001</v>
      </c>
    </row>
    <row r="9445" spans="1:9">
      <c r="A9445" s="26">
        <v>41830.9375</v>
      </c>
      <c r="B9445">
        <v>5.8140000000000001</v>
      </c>
      <c r="C9445">
        <v>0</v>
      </c>
      <c r="D9445">
        <v>0</v>
      </c>
      <c r="I9445">
        <v>1.234</v>
      </c>
    </row>
    <row r="9446" spans="1:9">
      <c r="A9446" s="26">
        <v>41830.947916666664</v>
      </c>
      <c r="B9446">
        <v>5.8144</v>
      </c>
      <c r="C9446">
        <v>0</v>
      </c>
      <c r="D9446">
        <v>0</v>
      </c>
      <c r="I9446">
        <v>1.2343999999999999</v>
      </c>
    </row>
    <row r="9447" spans="1:9">
      <c r="A9447" s="26">
        <v>41830.958333333336</v>
      </c>
      <c r="B9447">
        <v>5.8136000000000001</v>
      </c>
      <c r="C9447">
        <v>0</v>
      </c>
      <c r="D9447">
        <v>0</v>
      </c>
      <c r="I9447">
        <v>1.2336</v>
      </c>
    </row>
    <row r="9448" spans="1:9">
      <c r="A9448" s="26">
        <v>41830.96875</v>
      </c>
      <c r="B9448">
        <v>5.8178000000000001</v>
      </c>
      <c r="C9448">
        <v>0</v>
      </c>
      <c r="D9448">
        <v>0</v>
      </c>
      <c r="I9448">
        <v>1.2378</v>
      </c>
    </row>
    <row r="9449" spans="1:9">
      <c r="A9449" s="26">
        <v>41830.979166666664</v>
      </c>
      <c r="B9449">
        <v>5.8178000000000001</v>
      </c>
      <c r="C9449">
        <v>0</v>
      </c>
      <c r="D9449">
        <v>0</v>
      </c>
      <c r="I9449">
        <v>1.2378</v>
      </c>
    </row>
    <row r="9450" spans="1:9">
      <c r="A9450" s="26">
        <v>41830.989583333336</v>
      </c>
      <c r="B9450">
        <v>5.8179999999999996</v>
      </c>
      <c r="C9450">
        <v>0</v>
      </c>
      <c r="D9450">
        <v>0</v>
      </c>
      <c r="I9450">
        <v>1.238</v>
      </c>
    </row>
    <row r="9451" spans="1:9">
      <c r="A9451" s="26">
        <v>41831</v>
      </c>
      <c r="B9451">
        <v>5.8162000000000003</v>
      </c>
      <c r="C9451">
        <v>0</v>
      </c>
      <c r="D9451">
        <v>0</v>
      </c>
      <c r="I9451">
        <v>1.2362</v>
      </c>
    </row>
    <row r="9452" spans="1:9">
      <c r="A9452" s="26">
        <v>41831.010416666664</v>
      </c>
      <c r="B9452">
        <v>5.8148999999999997</v>
      </c>
      <c r="C9452">
        <v>0</v>
      </c>
      <c r="D9452">
        <v>0</v>
      </c>
      <c r="I9452">
        <v>1.2349000000000001</v>
      </c>
    </row>
    <row r="9453" spans="1:9">
      <c r="A9453" s="26">
        <v>41831.020833333336</v>
      </c>
      <c r="B9453">
        <v>5.8148</v>
      </c>
      <c r="C9453">
        <v>0</v>
      </c>
      <c r="D9453">
        <v>0</v>
      </c>
      <c r="I9453">
        <v>1.2347999999999999</v>
      </c>
    </row>
    <row r="9454" spans="1:9">
      <c r="A9454" s="26">
        <v>41831.03125</v>
      </c>
      <c r="B9454">
        <v>5.8155999999999999</v>
      </c>
      <c r="C9454">
        <v>0</v>
      </c>
      <c r="D9454">
        <v>0</v>
      </c>
      <c r="I9454">
        <v>1.2356</v>
      </c>
    </row>
    <row r="9455" spans="1:9">
      <c r="A9455" s="26">
        <v>41831.041666666664</v>
      </c>
      <c r="B9455">
        <v>5.8151000000000002</v>
      </c>
      <c r="C9455">
        <v>0</v>
      </c>
      <c r="D9455">
        <v>0</v>
      </c>
      <c r="I9455">
        <v>1.2351000000000001</v>
      </c>
    </row>
    <row r="9456" spans="1:9">
      <c r="A9456" s="26">
        <v>41831.052083333336</v>
      </c>
      <c r="B9456">
        <v>5.8147000000000002</v>
      </c>
      <c r="C9456">
        <v>0</v>
      </c>
      <c r="D9456">
        <v>0</v>
      </c>
      <c r="I9456">
        <v>1.2346999999999999</v>
      </c>
    </row>
    <row r="9457" spans="1:9">
      <c r="A9457" s="26">
        <v>41831.0625</v>
      </c>
      <c r="B9457">
        <v>5.8146000000000004</v>
      </c>
      <c r="C9457">
        <v>0</v>
      </c>
      <c r="D9457">
        <v>0</v>
      </c>
      <c r="I9457">
        <v>1.2345999999999999</v>
      </c>
    </row>
    <row r="9458" spans="1:9">
      <c r="A9458" s="26">
        <v>41831.072916666664</v>
      </c>
      <c r="B9458">
        <v>5.8152999999999997</v>
      </c>
      <c r="C9458">
        <v>0</v>
      </c>
      <c r="D9458">
        <v>0</v>
      </c>
      <c r="I9458">
        <v>1.2353000000000001</v>
      </c>
    </row>
    <row r="9459" spans="1:9">
      <c r="A9459" s="26">
        <v>41831.083333333336</v>
      </c>
      <c r="B9459">
        <v>5.8148999999999997</v>
      </c>
      <c r="C9459">
        <v>0</v>
      </c>
      <c r="D9459">
        <v>0</v>
      </c>
      <c r="I9459">
        <v>1.2349000000000001</v>
      </c>
    </row>
    <row r="9460" spans="1:9">
      <c r="A9460" s="26">
        <v>41831.09375</v>
      </c>
      <c r="B9460">
        <v>5.8159000000000001</v>
      </c>
      <c r="C9460">
        <v>0</v>
      </c>
      <c r="D9460">
        <v>0</v>
      </c>
      <c r="I9460">
        <v>1.2359</v>
      </c>
    </row>
    <row r="9461" spans="1:9">
      <c r="A9461" s="26">
        <v>41831.104166666664</v>
      </c>
      <c r="B9461">
        <v>5.8121999999999998</v>
      </c>
      <c r="C9461">
        <v>0</v>
      </c>
      <c r="D9461">
        <v>0</v>
      </c>
      <c r="I9461">
        <v>1.2322</v>
      </c>
    </row>
    <row r="9462" spans="1:9">
      <c r="A9462" s="26">
        <v>41831.114583333336</v>
      </c>
      <c r="B9462">
        <v>5.8174000000000001</v>
      </c>
      <c r="C9462">
        <v>0</v>
      </c>
      <c r="D9462">
        <v>0</v>
      </c>
      <c r="I9462">
        <v>1.2374000000000001</v>
      </c>
    </row>
    <row r="9463" spans="1:9">
      <c r="A9463" s="26">
        <v>41831.125</v>
      </c>
      <c r="B9463">
        <v>5.8169000000000004</v>
      </c>
      <c r="C9463">
        <v>0</v>
      </c>
      <c r="D9463">
        <v>0</v>
      </c>
      <c r="I9463">
        <v>1.2369000000000001</v>
      </c>
    </row>
    <row r="9464" spans="1:9">
      <c r="A9464" s="26">
        <v>41831.135416666664</v>
      </c>
      <c r="B9464">
        <v>5.8163999999999998</v>
      </c>
      <c r="C9464">
        <v>0</v>
      </c>
      <c r="D9464">
        <v>0</v>
      </c>
      <c r="I9464">
        <v>1.2363999999999999</v>
      </c>
    </row>
    <row r="9465" spans="1:9">
      <c r="A9465" s="26">
        <v>41831.145833333336</v>
      </c>
      <c r="B9465">
        <v>5.8140999999999998</v>
      </c>
      <c r="C9465">
        <v>0</v>
      </c>
      <c r="D9465">
        <v>0</v>
      </c>
      <c r="I9465">
        <v>1.2341</v>
      </c>
    </row>
    <row r="9466" spans="1:9">
      <c r="A9466" s="26">
        <v>41831.15625</v>
      </c>
      <c r="B9466">
        <v>5.8159999999999998</v>
      </c>
      <c r="C9466">
        <v>0</v>
      </c>
      <c r="D9466">
        <v>0</v>
      </c>
      <c r="I9466">
        <v>1.236</v>
      </c>
    </row>
    <row r="9467" spans="1:9">
      <c r="A9467" s="26">
        <v>41831.166666666664</v>
      </c>
      <c r="B9467">
        <v>5.8139000000000003</v>
      </c>
      <c r="C9467">
        <v>0</v>
      </c>
      <c r="D9467">
        <v>0</v>
      </c>
      <c r="I9467">
        <v>1.2339</v>
      </c>
    </row>
    <row r="9468" spans="1:9">
      <c r="A9468" s="26">
        <v>41831.177083333336</v>
      </c>
      <c r="B9468">
        <v>5.8146000000000004</v>
      </c>
      <c r="C9468">
        <v>0</v>
      </c>
      <c r="D9468">
        <v>0</v>
      </c>
      <c r="I9468">
        <v>1.2345999999999999</v>
      </c>
    </row>
    <row r="9469" spans="1:9">
      <c r="A9469" s="26">
        <v>41831.1875</v>
      </c>
      <c r="B9469">
        <v>5.8129</v>
      </c>
      <c r="C9469">
        <v>0</v>
      </c>
      <c r="D9469">
        <v>0</v>
      </c>
      <c r="I9469">
        <v>1.2329000000000001</v>
      </c>
    </row>
    <row r="9470" spans="1:9">
      <c r="A9470" s="26">
        <v>41831.197916666664</v>
      </c>
      <c r="B9470">
        <v>5.8139000000000003</v>
      </c>
      <c r="C9470">
        <v>0</v>
      </c>
      <c r="D9470">
        <v>0</v>
      </c>
      <c r="I9470">
        <v>1.2339</v>
      </c>
    </row>
    <row r="9471" spans="1:9">
      <c r="A9471" s="26">
        <v>41831.208333333336</v>
      </c>
      <c r="B9471">
        <v>5.8136999999999999</v>
      </c>
      <c r="C9471">
        <v>0</v>
      </c>
      <c r="D9471">
        <v>0</v>
      </c>
      <c r="I9471">
        <v>1.2337</v>
      </c>
    </row>
    <row r="9472" spans="1:9">
      <c r="A9472" s="26">
        <v>41831.21875</v>
      </c>
      <c r="B9472">
        <v>5.8139000000000003</v>
      </c>
      <c r="C9472">
        <v>0</v>
      </c>
      <c r="D9472">
        <v>0</v>
      </c>
      <c r="I9472">
        <v>1.2339</v>
      </c>
    </row>
    <row r="9473" spans="1:9">
      <c r="A9473" s="26">
        <v>41831.229166666664</v>
      </c>
      <c r="B9473">
        <v>5.8113999999999999</v>
      </c>
      <c r="C9473">
        <v>0</v>
      </c>
      <c r="D9473">
        <v>0</v>
      </c>
      <c r="I9473">
        <v>1.2314000000000001</v>
      </c>
    </row>
    <row r="9474" spans="1:9">
      <c r="A9474" s="26">
        <v>41831.239583333336</v>
      </c>
      <c r="B9474">
        <v>5.8101000000000003</v>
      </c>
      <c r="C9474">
        <v>0</v>
      </c>
      <c r="D9474">
        <v>0</v>
      </c>
      <c r="I9474">
        <v>1.2301</v>
      </c>
    </row>
    <row r="9475" spans="1:9">
      <c r="A9475" s="26">
        <v>41831.25</v>
      </c>
      <c r="B9475">
        <v>5.8131000000000004</v>
      </c>
      <c r="C9475">
        <v>0</v>
      </c>
      <c r="D9475">
        <v>0</v>
      </c>
      <c r="I9475">
        <v>1.2331000000000001</v>
      </c>
    </row>
    <row r="9476" spans="1:9">
      <c r="A9476" s="26">
        <v>41831.260416666664</v>
      </c>
      <c r="B9476">
        <v>5.8131000000000004</v>
      </c>
      <c r="C9476">
        <v>0</v>
      </c>
      <c r="D9476">
        <v>0</v>
      </c>
      <c r="I9476">
        <v>1.2331000000000001</v>
      </c>
    </row>
    <row r="9477" spans="1:9">
      <c r="A9477" s="26">
        <v>41831.270833333336</v>
      </c>
      <c r="B9477">
        <v>5.8127000000000004</v>
      </c>
      <c r="C9477">
        <v>0</v>
      </c>
      <c r="D9477">
        <v>0</v>
      </c>
      <c r="I9477">
        <v>1.2326999999999999</v>
      </c>
    </row>
    <row r="9478" spans="1:9">
      <c r="A9478" s="26">
        <v>41831.28125</v>
      </c>
      <c r="B9478">
        <v>5.8129999999999997</v>
      </c>
      <c r="C9478">
        <v>0</v>
      </c>
      <c r="D9478">
        <v>0</v>
      </c>
      <c r="I9478">
        <v>1.2330000000000001</v>
      </c>
    </row>
    <row r="9479" spans="1:9">
      <c r="A9479" s="26">
        <v>41831.291666666664</v>
      </c>
      <c r="B9479">
        <v>5.8127000000000004</v>
      </c>
      <c r="C9479">
        <v>1.2359999999999999E-2</v>
      </c>
      <c r="D9479">
        <v>3.7719999999999998</v>
      </c>
      <c r="I9479">
        <v>1.2326999999999999</v>
      </c>
    </row>
    <row r="9480" spans="1:9">
      <c r="A9480" s="26">
        <v>41831.302083333336</v>
      </c>
      <c r="B9480">
        <v>5.8139000000000003</v>
      </c>
      <c r="C9480">
        <v>0</v>
      </c>
      <c r="D9480">
        <v>0</v>
      </c>
      <c r="I9480">
        <v>1.2339</v>
      </c>
    </row>
    <row r="9481" spans="1:9">
      <c r="A9481" s="26">
        <v>41831.3125</v>
      </c>
      <c r="B9481">
        <v>5.8097000000000003</v>
      </c>
      <c r="C9481">
        <v>0</v>
      </c>
      <c r="D9481">
        <v>0</v>
      </c>
      <c r="I9481">
        <v>1.2297</v>
      </c>
    </row>
    <row r="9482" spans="1:9">
      <c r="A9482" s="26">
        <v>41831.322916666664</v>
      </c>
      <c r="B9482">
        <v>5.8079000000000001</v>
      </c>
      <c r="C9482">
        <v>0</v>
      </c>
      <c r="D9482">
        <v>0</v>
      </c>
      <c r="I9482">
        <v>1.2279</v>
      </c>
    </row>
    <row r="9483" spans="1:9">
      <c r="A9483" s="26">
        <v>41831.333333333336</v>
      </c>
      <c r="B9483">
        <v>5.8098999999999998</v>
      </c>
      <c r="C9483">
        <v>0</v>
      </c>
      <c r="D9483">
        <v>0</v>
      </c>
      <c r="I9483">
        <v>1.2299</v>
      </c>
    </row>
    <row r="9484" spans="1:9">
      <c r="A9484" s="26">
        <v>41831.34375</v>
      </c>
      <c r="B9484">
        <v>5.8091999999999997</v>
      </c>
      <c r="C9484">
        <v>0</v>
      </c>
      <c r="D9484">
        <v>0</v>
      </c>
      <c r="I9484">
        <v>1.2292000000000001</v>
      </c>
    </row>
    <row r="9485" spans="1:9">
      <c r="A9485" s="26">
        <v>41831.354166666664</v>
      </c>
      <c r="B9485">
        <v>5.8075999999999999</v>
      </c>
      <c r="C9485">
        <v>9.2899999999999996E-3</v>
      </c>
      <c r="D9485">
        <v>2.8323</v>
      </c>
      <c r="I9485">
        <v>1.2276</v>
      </c>
    </row>
    <row r="9486" spans="1:9">
      <c r="A9486" s="26">
        <v>41831.364583333336</v>
      </c>
      <c r="B9486">
        <v>5.8053999999999997</v>
      </c>
      <c r="C9486">
        <v>0.17413999999999999</v>
      </c>
      <c r="D9486">
        <v>53.082000000000001</v>
      </c>
      <c r="I9486">
        <v>1.2254</v>
      </c>
    </row>
    <row r="9487" spans="1:9">
      <c r="A9487" s="26">
        <v>41831.375</v>
      </c>
      <c r="B9487">
        <v>5.8038999999999996</v>
      </c>
      <c r="C9487">
        <v>0</v>
      </c>
      <c r="D9487">
        <v>0</v>
      </c>
      <c r="I9487">
        <v>1.2239</v>
      </c>
    </row>
    <row r="9488" spans="1:9">
      <c r="A9488" s="26">
        <v>41831.385416666664</v>
      </c>
      <c r="B9488">
        <v>5.8041999999999998</v>
      </c>
      <c r="C9488">
        <v>0</v>
      </c>
      <c r="D9488">
        <v>0</v>
      </c>
      <c r="I9488">
        <v>1.2242</v>
      </c>
    </row>
    <row r="9489" spans="1:9">
      <c r="A9489" s="26">
        <v>41831.395833333336</v>
      </c>
      <c r="B9489">
        <v>5.8048000000000002</v>
      </c>
      <c r="C9489">
        <v>0</v>
      </c>
      <c r="D9489">
        <v>0</v>
      </c>
      <c r="I9489">
        <v>1.2248000000000001</v>
      </c>
    </row>
    <row r="9490" spans="1:9">
      <c r="A9490" s="26">
        <v>41831.40625</v>
      </c>
      <c r="B9490">
        <v>5.8033000000000001</v>
      </c>
      <c r="C9490">
        <v>1.044E-2</v>
      </c>
      <c r="D9490">
        <v>3.1800999999999999</v>
      </c>
      <c r="I9490">
        <v>1.2233000000000001</v>
      </c>
    </row>
    <row r="9491" spans="1:9">
      <c r="A9491" s="26">
        <v>41831.416666666664</v>
      </c>
      <c r="B9491">
        <v>5.8025000000000002</v>
      </c>
      <c r="C9491">
        <v>0</v>
      </c>
      <c r="D9491">
        <v>0</v>
      </c>
      <c r="I9491">
        <v>1.2224999999999999</v>
      </c>
    </row>
    <row r="9492" spans="1:9">
      <c r="A9492" s="26">
        <v>41831.427083333336</v>
      </c>
      <c r="B9492">
        <v>5.8038999999999996</v>
      </c>
      <c r="C9492">
        <v>7.0739999999999997E-2</v>
      </c>
      <c r="D9492">
        <v>18.100999999999999</v>
      </c>
      <c r="I9492">
        <v>1.2239</v>
      </c>
    </row>
    <row r="9493" spans="1:9">
      <c r="A9493" s="26">
        <v>41831.4375</v>
      </c>
      <c r="B9493">
        <v>5.8066000000000004</v>
      </c>
      <c r="C9493">
        <v>9.9799999999999993E-3</v>
      </c>
      <c r="D9493">
        <v>3.0501</v>
      </c>
      <c r="I9493">
        <v>1.2265999999999999</v>
      </c>
    </row>
    <row r="9494" spans="1:9">
      <c r="A9494" s="26">
        <v>41831.447916666664</v>
      </c>
      <c r="B9494">
        <v>5.8059000000000003</v>
      </c>
      <c r="C9494">
        <v>1.7899999999999999E-2</v>
      </c>
      <c r="D9494">
        <v>5.4512999999999998</v>
      </c>
      <c r="I9494">
        <v>1.2259</v>
      </c>
    </row>
    <row r="9495" spans="1:9">
      <c r="A9495" s="26">
        <v>41831.458333333336</v>
      </c>
      <c r="B9495">
        <v>5.8052000000000001</v>
      </c>
      <c r="C9495">
        <v>0</v>
      </c>
      <c r="D9495">
        <v>0</v>
      </c>
      <c r="I9495">
        <v>1.2252000000000001</v>
      </c>
    </row>
    <row r="9496" spans="1:9">
      <c r="A9496" s="26">
        <v>41831.46875</v>
      </c>
      <c r="B9496">
        <v>5.8049999999999997</v>
      </c>
      <c r="C9496">
        <v>4.9829999999999999E-2</v>
      </c>
      <c r="D9496">
        <v>15.205</v>
      </c>
      <c r="I9496">
        <v>1.2250000000000001</v>
      </c>
    </row>
    <row r="9497" spans="1:9">
      <c r="A9497" s="26">
        <v>41831.479166666664</v>
      </c>
      <c r="B9497">
        <v>5.8045999999999998</v>
      </c>
      <c r="C9497">
        <v>2.6329999999999999E-2</v>
      </c>
      <c r="D9497">
        <v>0</v>
      </c>
      <c r="I9497">
        <v>1.2245999999999999</v>
      </c>
    </row>
    <row r="9498" spans="1:9">
      <c r="A9498" s="26">
        <v>41831.489583333336</v>
      </c>
      <c r="B9498">
        <v>5.8038999999999996</v>
      </c>
      <c r="C9498">
        <v>9.1429999999999997E-2</v>
      </c>
      <c r="D9498">
        <v>22.100999999999999</v>
      </c>
      <c r="I9498">
        <v>1.2239</v>
      </c>
    </row>
    <row r="9499" spans="1:9">
      <c r="A9499" s="26">
        <v>41831.5</v>
      </c>
      <c r="B9499">
        <v>5.8037000000000001</v>
      </c>
      <c r="C9499">
        <v>0.12939999999999999</v>
      </c>
      <c r="D9499">
        <v>39.433</v>
      </c>
      <c r="I9499">
        <v>1.2237</v>
      </c>
    </row>
    <row r="9500" spans="1:9">
      <c r="A9500" s="26">
        <v>41831.510416666664</v>
      </c>
      <c r="B9500">
        <v>5.8032000000000004</v>
      </c>
      <c r="C9500">
        <v>7.6780000000000001E-2</v>
      </c>
      <c r="D9500">
        <v>23.398</v>
      </c>
      <c r="I9500">
        <v>1.2232000000000001</v>
      </c>
    </row>
    <row r="9501" spans="1:9">
      <c r="A9501" s="26">
        <v>41831.520833333336</v>
      </c>
      <c r="B9501">
        <v>5.806</v>
      </c>
      <c r="C9501">
        <v>0.15514</v>
      </c>
      <c r="D9501">
        <v>26.614999999999998</v>
      </c>
      <c r="I9501">
        <v>1.226</v>
      </c>
    </row>
    <row r="9502" spans="1:9">
      <c r="A9502" s="26">
        <v>41831.53125</v>
      </c>
      <c r="B9502">
        <v>5.8067000000000002</v>
      </c>
      <c r="C9502">
        <v>0</v>
      </c>
      <c r="D9502">
        <v>0</v>
      </c>
      <c r="I9502">
        <v>1.2266999999999999</v>
      </c>
    </row>
    <row r="9503" spans="1:9">
      <c r="A9503" s="26">
        <v>41831.541666666664</v>
      </c>
      <c r="B9503">
        <v>5.8056000000000001</v>
      </c>
      <c r="C9503">
        <v>0</v>
      </c>
      <c r="D9503">
        <v>0</v>
      </c>
      <c r="I9503">
        <v>1.2256</v>
      </c>
    </row>
    <row r="9504" spans="1:9">
      <c r="A9504" s="26">
        <v>41831.552083333336</v>
      </c>
      <c r="B9504">
        <v>5.8072999999999997</v>
      </c>
      <c r="C9504">
        <v>5.944E-2</v>
      </c>
      <c r="D9504">
        <v>0</v>
      </c>
      <c r="I9504">
        <v>1.2273000000000001</v>
      </c>
    </row>
    <row r="9505" spans="1:9">
      <c r="A9505" s="26">
        <v>41831.5625</v>
      </c>
      <c r="B9505">
        <v>5.8079999999999998</v>
      </c>
      <c r="C9505">
        <v>0.12834000000000001</v>
      </c>
      <c r="D9505">
        <v>39.131</v>
      </c>
      <c r="I9505">
        <v>1.228</v>
      </c>
    </row>
    <row r="9506" spans="1:9">
      <c r="A9506" s="26">
        <v>41831.572916666664</v>
      </c>
      <c r="B9506">
        <v>5.8094000000000001</v>
      </c>
      <c r="C9506">
        <v>5.5489999999999998E-2</v>
      </c>
      <c r="D9506">
        <v>0</v>
      </c>
      <c r="I9506">
        <v>1.2294</v>
      </c>
    </row>
    <row r="9507" spans="1:9">
      <c r="A9507" s="26">
        <v>41831.583333333336</v>
      </c>
      <c r="B9507">
        <v>5.8152999999999997</v>
      </c>
      <c r="C9507">
        <v>0</v>
      </c>
      <c r="D9507">
        <v>0</v>
      </c>
      <c r="I9507">
        <v>1.2353000000000001</v>
      </c>
    </row>
    <row r="9508" spans="1:9">
      <c r="A9508" s="26">
        <v>41831.59375</v>
      </c>
      <c r="B9508">
        <v>5.8175999999999997</v>
      </c>
      <c r="C9508">
        <v>1.66E-2</v>
      </c>
      <c r="D9508">
        <v>5.0816999999999997</v>
      </c>
      <c r="I9508">
        <v>1.2376</v>
      </c>
    </row>
    <row r="9509" spans="1:9">
      <c r="A9509" s="26">
        <v>41831.604166666664</v>
      </c>
      <c r="B9509">
        <v>5.8230000000000004</v>
      </c>
      <c r="C9509">
        <v>2.8549999999999999E-2</v>
      </c>
      <c r="D9509">
        <v>8.7248999999999999</v>
      </c>
      <c r="I9509">
        <v>1.2430000000000001</v>
      </c>
    </row>
    <row r="9510" spans="1:9">
      <c r="A9510" s="26">
        <v>41831.614583333336</v>
      </c>
      <c r="B9510">
        <v>5.8289999999999997</v>
      </c>
      <c r="C9510">
        <v>2.7779999999999999E-2</v>
      </c>
      <c r="D9510">
        <v>8.5116999999999994</v>
      </c>
      <c r="I9510">
        <v>1.2490000000000001</v>
      </c>
    </row>
    <row r="9511" spans="1:9">
      <c r="A9511" s="26">
        <v>41831.625</v>
      </c>
      <c r="B9511">
        <v>5.8331999999999997</v>
      </c>
      <c r="C9511">
        <v>4.8149999999999998E-2</v>
      </c>
      <c r="D9511">
        <v>14.775</v>
      </c>
      <c r="I9511">
        <v>1.2532000000000001</v>
      </c>
    </row>
    <row r="9512" spans="1:9">
      <c r="A9512" s="26">
        <v>41831.635416666664</v>
      </c>
      <c r="B9512">
        <v>5.8377999999999997</v>
      </c>
      <c r="C9512">
        <v>5.9229999999999998E-2</v>
      </c>
      <c r="D9512">
        <v>18.204000000000001</v>
      </c>
      <c r="I9512">
        <v>1.2578</v>
      </c>
    </row>
    <row r="9513" spans="1:9">
      <c r="A9513" s="26">
        <v>41831.645833333336</v>
      </c>
      <c r="B9513">
        <v>5.8433999999999999</v>
      </c>
      <c r="C9513">
        <v>0.11305</v>
      </c>
      <c r="D9513">
        <v>29.422999999999998</v>
      </c>
      <c r="I9513">
        <v>1.2634000000000001</v>
      </c>
    </row>
    <row r="9514" spans="1:9">
      <c r="A9514" s="26">
        <v>41831.65625</v>
      </c>
      <c r="B9514">
        <v>5.8493000000000004</v>
      </c>
      <c r="C9514">
        <v>2.4080000000000001E-2</v>
      </c>
      <c r="D9514">
        <v>7.4090999999999996</v>
      </c>
      <c r="I9514">
        <v>1.2693000000000001</v>
      </c>
    </row>
    <row r="9515" spans="1:9">
      <c r="A9515" s="26">
        <v>41831.666666666664</v>
      </c>
      <c r="B9515">
        <v>5.8505000000000003</v>
      </c>
      <c r="C9515">
        <v>5.6079999999999998E-2</v>
      </c>
      <c r="D9515">
        <v>8.3876000000000008</v>
      </c>
      <c r="I9515">
        <v>1.2705</v>
      </c>
    </row>
    <row r="9516" spans="1:9">
      <c r="A9516" s="26">
        <v>41831.677083333336</v>
      </c>
      <c r="B9516">
        <v>5.8529</v>
      </c>
      <c r="C9516">
        <v>0</v>
      </c>
      <c r="D9516">
        <v>0</v>
      </c>
      <c r="I9516">
        <v>1.2728999999999999</v>
      </c>
    </row>
    <row r="9517" spans="1:9">
      <c r="A9517" s="26">
        <v>41831.6875</v>
      </c>
      <c r="B9517">
        <v>5.8544999999999998</v>
      </c>
      <c r="C9517">
        <v>1.349E-2</v>
      </c>
      <c r="D9517">
        <v>4.1646999999999998</v>
      </c>
      <c r="I9517">
        <v>1.2745</v>
      </c>
    </row>
    <row r="9518" spans="1:9">
      <c r="A9518" s="26">
        <v>41831.697916666664</v>
      </c>
      <c r="B9518">
        <v>5.8559000000000001</v>
      </c>
      <c r="C9518">
        <v>0</v>
      </c>
      <c r="D9518">
        <v>0</v>
      </c>
      <c r="I9518">
        <v>1.2759</v>
      </c>
    </row>
    <row r="9519" spans="1:9">
      <c r="A9519" s="26">
        <v>41831.708333333336</v>
      </c>
      <c r="B9519">
        <v>5.8575999999999997</v>
      </c>
      <c r="C9519">
        <v>0</v>
      </c>
      <c r="D9519">
        <v>0</v>
      </c>
      <c r="I9519">
        <v>1.2776000000000001</v>
      </c>
    </row>
    <row r="9520" spans="1:9">
      <c r="A9520" s="26">
        <v>41831.71875</v>
      </c>
      <c r="B9520">
        <v>5.859</v>
      </c>
      <c r="C9520">
        <v>0</v>
      </c>
      <c r="D9520">
        <v>0</v>
      </c>
      <c r="I9520">
        <v>1.2789999999999999</v>
      </c>
    </row>
    <row r="9521" spans="1:9">
      <c r="A9521" s="26">
        <v>41831.729166666664</v>
      </c>
      <c r="B9521">
        <v>5.8592000000000004</v>
      </c>
      <c r="C9521">
        <v>0</v>
      </c>
      <c r="D9521">
        <v>0</v>
      </c>
      <c r="I9521">
        <v>1.2791999999999999</v>
      </c>
    </row>
    <row r="9522" spans="1:9">
      <c r="A9522" s="26">
        <v>41831.739583333336</v>
      </c>
      <c r="B9522">
        <v>5.8594999999999997</v>
      </c>
      <c r="C9522">
        <v>2.1999999999999999E-2</v>
      </c>
      <c r="D9522">
        <v>0</v>
      </c>
      <c r="I9522">
        <v>1.2795000000000001</v>
      </c>
    </row>
    <row r="9523" spans="1:9">
      <c r="A9523" s="26">
        <v>41831.75</v>
      </c>
      <c r="B9523">
        <v>5.8609999999999998</v>
      </c>
      <c r="C9523">
        <v>0</v>
      </c>
      <c r="D9523">
        <v>0</v>
      </c>
      <c r="I9523">
        <v>1.2809999999999999</v>
      </c>
    </row>
    <row r="9524" spans="1:9">
      <c r="A9524" s="26">
        <v>41831.760416666664</v>
      </c>
      <c r="B9524">
        <v>5.8583999999999996</v>
      </c>
      <c r="C9524">
        <v>0</v>
      </c>
      <c r="D9524">
        <v>0</v>
      </c>
      <c r="I9524">
        <v>1.2784</v>
      </c>
    </row>
    <row r="9525" spans="1:9">
      <c r="A9525" s="26">
        <v>41831.770833333336</v>
      </c>
      <c r="B9525">
        <v>5.8616999999999999</v>
      </c>
      <c r="C9525">
        <v>0</v>
      </c>
      <c r="D9525">
        <v>0</v>
      </c>
      <c r="I9525">
        <v>1.2817000000000001</v>
      </c>
    </row>
    <row r="9526" spans="1:9">
      <c r="A9526" s="26">
        <v>41831.78125</v>
      </c>
      <c r="B9526">
        <v>5.86</v>
      </c>
      <c r="C9526">
        <v>6.8500000000000005E-2</v>
      </c>
      <c r="D9526">
        <v>21.155999999999999</v>
      </c>
      <c r="I9526">
        <v>1.28</v>
      </c>
    </row>
    <row r="9527" spans="1:9">
      <c r="A9527" s="26">
        <v>41831.791666666664</v>
      </c>
      <c r="B9527">
        <v>5.8616000000000001</v>
      </c>
      <c r="C9527">
        <v>2.2419999999999999E-2</v>
      </c>
      <c r="D9527">
        <v>6.9138999999999999</v>
      </c>
      <c r="I9527">
        <v>1.2816000000000001</v>
      </c>
    </row>
    <row r="9528" spans="1:9">
      <c r="A9528" s="26">
        <v>41831.802083333336</v>
      </c>
      <c r="B9528">
        <v>5.8592000000000004</v>
      </c>
      <c r="C9528">
        <v>0</v>
      </c>
      <c r="D9528">
        <v>0</v>
      </c>
      <c r="I9528">
        <v>1.2791999999999999</v>
      </c>
    </row>
    <row r="9529" spans="1:9">
      <c r="A9529" s="26">
        <v>41831.8125</v>
      </c>
      <c r="B9529">
        <v>5.8606999999999996</v>
      </c>
      <c r="C9529">
        <v>0</v>
      </c>
      <c r="D9529">
        <v>0</v>
      </c>
      <c r="I9529">
        <v>1.2806999999999999</v>
      </c>
    </row>
    <row r="9530" spans="1:9">
      <c r="A9530" s="26">
        <v>41831.822916666664</v>
      </c>
      <c r="B9530">
        <v>5.8613</v>
      </c>
      <c r="C9530">
        <v>0</v>
      </c>
      <c r="D9530">
        <v>0</v>
      </c>
      <c r="I9530">
        <v>1.2813000000000001</v>
      </c>
    </row>
    <row r="9531" spans="1:9">
      <c r="A9531" s="26">
        <v>41831.833333333336</v>
      </c>
      <c r="B9531">
        <v>5.8587999999999996</v>
      </c>
      <c r="C9531">
        <v>0</v>
      </c>
      <c r="D9531">
        <v>0</v>
      </c>
      <c r="I9531">
        <v>1.2787999999999999</v>
      </c>
    </row>
    <row r="9532" spans="1:9">
      <c r="A9532" s="26">
        <v>41831.84375</v>
      </c>
      <c r="B9532">
        <v>5.8592000000000004</v>
      </c>
      <c r="C9532">
        <v>0</v>
      </c>
      <c r="D9532">
        <v>0</v>
      </c>
      <c r="I9532">
        <v>1.2791999999999999</v>
      </c>
    </row>
    <row r="9533" spans="1:9">
      <c r="A9533" s="26">
        <v>41831.854166666664</v>
      </c>
      <c r="B9533">
        <v>5.8574999999999999</v>
      </c>
      <c r="C9533">
        <v>0</v>
      </c>
      <c r="D9533">
        <v>0</v>
      </c>
      <c r="I9533">
        <v>1.2775000000000001</v>
      </c>
    </row>
    <row r="9534" spans="1:9">
      <c r="A9534" s="26">
        <v>41831.864583333336</v>
      </c>
      <c r="B9534">
        <v>5.8605</v>
      </c>
      <c r="C9534">
        <v>0</v>
      </c>
      <c r="D9534">
        <v>0</v>
      </c>
      <c r="I9534">
        <v>1.2805</v>
      </c>
    </row>
    <row r="9535" spans="1:9">
      <c r="A9535" s="26">
        <v>41831.875</v>
      </c>
      <c r="B9535">
        <v>5.8605999999999998</v>
      </c>
      <c r="C9535">
        <v>0</v>
      </c>
      <c r="D9535">
        <v>0</v>
      </c>
      <c r="I9535">
        <v>1.2806</v>
      </c>
    </row>
    <row r="9536" spans="1:9">
      <c r="A9536" s="26">
        <v>41831.885416666664</v>
      </c>
      <c r="B9536">
        <v>5.8582000000000001</v>
      </c>
      <c r="C9536">
        <v>0</v>
      </c>
      <c r="D9536">
        <v>0</v>
      </c>
      <c r="I9536">
        <v>1.2782</v>
      </c>
    </row>
    <row r="9537" spans="1:9">
      <c r="A9537" s="26">
        <v>41831.895833333336</v>
      </c>
      <c r="B9537">
        <v>5.8586999999999998</v>
      </c>
      <c r="C9537">
        <v>0</v>
      </c>
      <c r="D9537">
        <v>0</v>
      </c>
      <c r="I9537">
        <v>1.2786999999999999</v>
      </c>
    </row>
    <row r="9538" spans="1:9">
      <c r="A9538" s="26">
        <v>41831.90625</v>
      </c>
      <c r="B9538">
        <v>5.8609999999999998</v>
      </c>
      <c r="C9538">
        <v>0</v>
      </c>
      <c r="D9538">
        <v>0</v>
      </c>
      <c r="I9538">
        <v>1.2809999999999999</v>
      </c>
    </row>
    <row r="9539" spans="1:9">
      <c r="A9539" s="26">
        <v>41831.916666666664</v>
      </c>
      <c r="B9539">
        <v>5.8602999999999996</v>
      </c>
      <c r="C9539">
        <v>0</v>
      </c>
      <c r="D9539">
        <v>0</v>
      </c>
      <c r="I9539">
        <v>1.2803</v>
      </c>
    </row>
    <row r="9540" spans="1:9">
      <c r="A9540" s="26">
        <v>41831.927083333336</v>
      </c>
      <c r="B9540">
        <v>5.8590999999999998</v>
      </c>
      <c r="C9540">
        <v>0</v>
      </c>
      <c r="D9540">
        <v>0</v>
      </c>
      <c r="I9540">
        <v>1.2790999999999999</v>
      </c>
    </row>
    <row r="9541" spans="1:9">
      <c r="A9541" s="26">
        <v>41831.9375</v>
      </c>
      <c r="B9541">
        <v>5.8587999999999996</v>
      </c>
      <c r="C9541">
        <v>0</v>
      </c>
      <c r="D9541">
        <v>0</v>
      </c>
      <c r="I9541">
        <v>1.2787999999999999</v>
      </c>
    </row>
    <row r="9542" spans="1:9">
      <c r="A9542" s="26">
        <v>41831.947916666664</v>
      </c>
      <c r="B9542">
        <v>5.8598999999999997</v>
      </c>
      <c r="C9542">
        <v>0</v>
      </c>
      <c r="D9542">
        <v>0</v>
      </c>
      <c r="I9542">
        <v>1.2799</v>
      </c>
    </row>
    <row r="9543" spans="1:9">
      <c r="A9543" s="26">
        <v>41831.958333333336</v>
      </c>
      <c r="B9543">
        <v>5.859</v>
      </c>
      <c r="C9543">
        <v>0</v>
      </c>
      <c r="D9543">
        <v>0</v>
      </c>
      <c r="I9543">
        <v>1.2789999999999999</v>
      </c>
    </row>
    <row r="9544" spans="1:9">
      <c r="A9544" s="26">
        <v>41831.96875</v>
      </c>
      <c r="B9544">
        <v>5.8587999999999996</v>
      </c>
      <c r="C9544">
        <v>0</v>
      </c>
      <c r="D9544">
        <v>0</v>
      </c>
      <c r="I9544">
        <v>1.2787999999999999</v>
      </c>
    </row>
    <row r="9545" spans="1:9">
      <c r="A9545" s="26">
        <v>41831.979166666664</v>
      </c>
      <c r="B9545">
        <v>5.8574000000000002</v>
      </c>
      <c r="C9545">
        <v>0</v>
      </c>
      <c r="D9545">
        <v>0</v>
      </c>
      <c r="I9545">
        <v>1.2774000000000001</v>
      </c>
    </row>
    <row r="9546" spans="1:9">
      <c r="A9546" s="26">
        <v>41831.989583333336</v>
      </c>
      <c r="B9546">
        <v>5.8571999999999997</v>
      </c>
      <c r="C9546">
        <v>0</v>
      </c>
      <c r="D9546">
        <v>0</v>
      </c>
      <c r="I9546">
        <v>1.2771999999999999</v>
      </c>
    </row>
    <row r="9547" spans="1:9">
      <c r="A9547" s="26">
        <v>41832</v>
      </c>
      <c r="B9547">
        <v>5.8586</v>
      </c>
      <c r="C9547">
        <v>0</v>
      </c>
      <c r="D9547">
        <v>0</v>
      </c>
      <c r="I9547">
        <v>1.2786</v>
      </c>
    </row>
    <row r="9548" spans="1:9">
      <c r="A9548" s="26">
        <v>41832.010416666664</v>
      </c>
      <c r="B9548">
        <v>5.8578000000000001</v>
      </c>
      <c r="C9548">
        <v>0</v>
      </c>
      <c r="D9548">
        <v>0</v>
      </c>
      <c r="I9548">
        <v>1.2778</v>
      </c>
    </row>
    <row r="9549" spans="1:9">
      <c r="A9549" s="26">
        <v>41832.020833333336</v>
      </c>
      <c r="B9549">
        <v>5.8579999999999997</v>
      </c>
      <c r="C9549">
        <v>0</v>
      </c>
      <c r="D9549">
        <v>0</v>
      </c>
      <c r="I9549">
        <v>1.278</v>
      </c>
    </row>
    <row r="9550" spans="1:9">
      <c r="A9550" s="26">
        <v>41832.03125</v>
      </c>
      <c r="B9550">
        <v>5.8574000000000002</v>
      </c>
      <c r="C9550">
        <v>0</v>
      </c>
      <c r="D9550">
        <v>0</v>
      </c>
      <c r="I9550">
        <v>1.2774000000000001</v>
      </c>
    </row>
    <row r="9551" spans="1:9">
      <c r="A9551" s="26">
        <v>41832.041666666664</v>
      </c>
      <c r="B9551">
        <v>5.8590999999999998</v>
      </c>
      <c r="C9551">
        <v>0</v>
      </c>
      <c r="D9551">
        <v>0</v>
      </c>
      <c r="I9551">
        <v>1.2790999999999999</v>
      </c>
    </row>
    <row r="9552" spans="1:9">
      <c r="A9552" s="26">
        <v>41832.052083333336</v>
      </c>
      <c r="B9552">
        <v>5.8575999999999997</v>
      </c>
      <c r="C9552">
        <v>0</v>
      </c>
      <c r="D9552">
        <v>0</v>
      </c>
      <c r="I9552">
        <v>1.2776000000000001</v>
      </c>
    </row>
    <row r="9553" spans="1:9">
      <c r="A9553" s="26">
        <v>41832.0625</v>
      </c>
      <c r="B9553">
        <v>5.8579999999999997</v>
      </c>
      <c r="C9553">
        <v>0</v>
      </c>
      <c r="D9553">
        <v>0</v>
      </c>
      <c r="I9553">
        <v>1.278</v>
      </c>
    </row>
    <row r="9554" spans="1:9">
      <c r="A9554" s="26">
        <v>41832.072916666664</v>
      </c>
      <c r="B9554">
        <v>5.8582999999999998</v>
      </c>
      <c r="C9554">
        <v>0</v>
      </c>
      <c r="D9554">
        <v>0</v>
      </c>
      <c r="I9554">
        <v>1.2783</v>
      </c>
    </row>
    <row r="9555" spans="1:9">
      <c r="A9555" s="26">
        <v>41832.083333333336</v>
      </c>
      <c r="B9555">
        <v>5.8577000000000004</v>
      </c>
      <c r="C9555">
        <v>0</v>
      </c>
      <c r="D9555">
        <v>0</v>
      </c>
      <c r="I9555">
        <v>1.2777000000000001</v>
      </c>
    </row>
    <row r="9556" spans="1:9">
      <c r="A9556" s="26">
        <v>41832.09375</v>
      </c>
      <c r="B9556">
        <v>5.8575999999999997</v>
      </c>
      <c r="C9556">
        <v>0</v>
      </c>
      <c r="D9556">
        <v>0</v>
      </c>
      <c r="I9556">
        <v>1.2776000000000001</v>
      </c>
    </row>
    <row r="9557" spans="1:9">
      <c r="A9557" s="26">
        <v>41832.104166666664</v>
      </c>
      <c r="B9557">
        <v>5.8571</v>
      </c>
      <c r="C9557">
        <v>0</v>
      </c>
      <c r="D9557">
        <v>0</v>
      </c>
      <c r="I9557">
        <v>1.2770999999999999</v>
      </c>
    </row>
    <row r="9558" spans="1:9">
      <c r="A9558" s="26">
        <v>41832.114583333336</v>
      </c>
      <c r="B9558">
        <v>5.8548</v>
      </c>
      <c r="C9558">
        <v>0</v>
      </c>
      <c r="D9558">
        <v>0</v>
      </c>
      <c r="I9558">
        <v>1.2747999999999999</v>
      </c>
    </row>
    <row r="9559" spans="1:9">
      <c r="A9559" s="26">
        <v>41832.125</v>
      </c>
      <c r="B9559">
        <v>5.8535000000000004</v>
      </c>
      <c r="C9559">
        <v>0</v>
      </c>
      <c r="D9559">
        <v>0</v>
      </c>
      <c r="I9559">
        <v>1.2735000000000001</v>
      </c>
    </row>
    <row r="9560" spans="1:9">
      <c r="A9560" s="26">
        <v>41832.135416666664</v>
      </c>
      <c r="B9560">
        <v>5.8540000000000001</v>
      </c>
      <c r="C9560">
        <v>0</v>
      </c>
      <c r="D9560">
        <v>0</v>
      </c>
      <c r="I9560">
        <v>1.274</v>
      </c>
    </row>
    <row r="9561" spans="1:9">
      <c r="A9561" s="26">
        <v>41832.145833333336</v>
      </c>
      <c r="B9561">
        <v>5.8537999999999997</v>
      </c>
      <c r="C9561">
        <v>0</v>
      </c>
      <c r="D9561">
        <v>0</v>
      </c>
      <c r="I9561">
        <v>1.2738</v>
      </c>
    </row>
    <row r="9562" spans="1:9">
      <c r="A9562" s="26">
        <v>41832.15625</v>
      </c>
      <c r="B9562">
        <v>5.8532000000000002</v>
      </c>
      <c r="C9562">
        <v>0</v>
      </c>
      <c r="D9562">
        <v>0</v>
      </c>
      <c r="I9562">
        <v>1.2732000000000001</v>
      </c>
    </row>
    <row r="9563" spans="1:9">
      <c r="A9563" s="26">
        <v>41832.166666666664</v>
      </c>
      <c r="B9563">
        <v>5.8544999999999998</v>
      </c>
      <c r="C9563">
        <v>0</v>
      </c>
      <c r="D9563">
        <v>0</v>
      </c>
      <c r="I9563">
        <v>1.2745</v>
      </c>
    </row>
    <row r="9564" spans="1:9">
      <c r="A9564" s="26">
        <v>41832.177083333336</v>
      </c>
      <c r="B9564">
        <v>5.8560999999999996</v>
      </c>
      <c r="C9564">
        <v>0</v>
      </c>
      <c r="D9564">
        <v>0</v>
      </c>
      <c r="I9564">
        <v>1.2761</v>
      </c>
    </row>
    <row r="9565" spans="1:9">
      <c r="A9565" s="26">
        <v>41832.1875</v>
      </c>
      <c r="B9565">
        <v>5.8548999999999998</v>
      </c>
      <c r="C9565">
        <v>0</v>
      </c>
      <c r="D9565">
        <v>0</v>
      </c>
      <c r="I9565">
        <v>1.2748999999999999</v>
      </c>
    </row>
    <row r="9566" spans="1:9">
      <c r="A9566" s="26">
        <v>41832.197916666664</v>
      </c>
      <c r="B9566">
        <v>5.8556999999999997</v>
      </c>
      <c r="C9566">
        <v>0</v>
      </c>
      <c r="D9566">
        <v>0</v>
      </c>
      <c r="I9566">
        <v>1.2757000000000001</v>
      </c>
    </row>
    <row r="9567" spans="1:9">
      <c r="A9567" s="26">
        <v>41832.208333333336</v>
      </c>
      <c r="B9567">
        <v>5.8554000000000004</v>
      </c>
      <c r="C9567">
        <v>0</v>
      </c>
      <c r="D9567">
        <v>0</v>
      </c>
      <c r="I9567">
        <v>1.2754000000000001</v>
      </c>
    </row>
    <row r="9568" spans="1:9">
      <c r="A9568" s="26">
        <v>41832.21875</v>
      </c>
      <c r="B9568">
        <v>5.8532000000000002</v>
      </c>
      <c r="C9568">
        <v>0</v>
      </c>
      <c r="D9568">
        <v>0</v>
      </c>
      <c r="I9568">
        <v>1.2732000000000001</v>
      </c>
    </row>
    <row r="9569" spans="1:9">
      <c r="A9569" s="26">
        <v>41832.229166666664</v>
      </c>
      <c r="B9569">
        <v>5.8521999999999998</v>
      </c>
      <c r="C9569">
        <v>0</v>
      </c>
      <c r="D9569">
        <v>0</v>
      </c>
      <c r="I9569">
        <v>1.2722</v>
      </c>
    </row>
    <row r="9570" spans="1:9">
      <c r="A9570" s="26">
        <v>41832.239583333336</v>
      </c>
      <c r="B9570">
        <v>5.8518999999999997</v>
      </c>
      <c r="C9570">
        <v>0</v>
      </c>
      <c r="D9570">
        <v>0</v>
      </c>
      <c r="I9570">
        <v>1.2719</v>
      </c>
    </row>
    <row r="9571" spans="1:9">
      <c r="A9571" s="26">
        <v>41832.25</v>
      </c>
      <c r="B9571">
        <v>5.8521000000000001</v>
      </c>
      <c r="C9571">
        <v>0</v>
      </c>
      <c r="D9571">
        <v>0</v>
      </c>
      <c r="I9571">
        <v>1.2721</v>
      </c>
    </row>
    <row r="9572" spans="1:9">
      <c r="A9572" s="26">
        <v>41832.260416666664</v>
      </c>
      <c r="B9572">
        <v>5.8524000000000003</v>
      </c>
      <c r="C9572">
        <v>0</v>
      </c>
      <c r="D9572">
        <v>0</v>
      </c>
      <c r="I9572">
        <v>1.2724</v>
      </c>
    </row>
    <row r="9573" spans="1:9">
      <c r="A9573" s="26">
        <v>41832.270833333336</v>
      </c>
      <c r="B9573">
        <v>5.8512000000000004</v>
      </c>
      <c r="C9573">
        <v>0</v>
      </c>
      <c r="D9573">
        <v>0</v>
      </c>
      <c r="I9573">
        <v>1.2712000000000001</v>
      </c>
    </row>
    <row r="9574" spans="1:9">
      <c r="A9574" s="26">
        <v>41832.28125</v>
      </c>
      <c r="B9574">
        <v>5.8516000000000004</v>
      </c>
      <c r="C9574">
        <v>0</v>
      </c>
      <c r="D9574">
        <v>0</v>
      </c>
      <c r="I9574">
        <v>1.2716000000000001</v>
      </c>
    </row>
    <row r="9575" spans="1:9">
      <c r="A9575" s="26">
        <v>41832.291666666664</v>
      </c>
      <c r="B9575">
        <v>5.8502000000000001</v>
      </c>
      <c r="C9575">
        <v>6.7769999999999997E-2</v>
      </c>
      <c r="D9575">
        <v>20.86</v>
      </c>
      <c r="I9575">
        <v>1.2702</v>
      </c>
    </row>
    <row r="9576" spans="1:9">
      <c r="A9576" s="26">
        <v>41832.302083333336</v>
      </c>
      <c r="B9576">
        <v>5.8497000000000003</v>
      </c>
      <c r="C9576">
        <v>0</v>
      </c>
      <c r="D9576">
        <v>0</v>
      </c>
      <c r="I9576">
        <v>1.2697000000000001</v>
      </c>
    </row>
    <row r="9577" spans="1:9">
      <c r="A9577" s="26">
        <v>41832.3125</v>
      </c>
      <c r="B9577">
        <v>5.8487999999999998</v>
      </c>
      <c r="C9577">
        <v>0</v>
      </c>
      <c r="D9577">
        <v>0</v>
      </c>
      <c r="I9577">
        <v>1.2687999999999999</v>
      </c>
    </row>
    <row r="9578" spans="1:9">
      <c r="A9578" s="26">
        <v>41832.322916666664</v>
      </c>
      <c r="B9578">
        <v>5.8506999999999998</v>
      </c>
      <c r="C9578">
        <v>0</v>
      </c>
      <c r="D9578">
        <v>0</v>
      </c>
      <c r="I9578">
        <v>1.2706999999999999</v>
      </c>
    </row>
    <row r="9579" spans="1:9">
      <c r="A9579" s="26">
        <v>41832.333333333336</v>
      </c>
      <c r="B9579">
        <v>5.8490000000000002</v>
      </c>
      <c r="C9579">
        <v>0</v>
      </c>
      <c r="D9579">
        <v>0</v>
      </c>
      <c r="I9579">
        <v>1.2689999999999999</v>
      </c>
    </row>
    <row r="9580" spans="1:9">
      <c r="A9580" s="26">
        <v>41832.34375</v>
      </c>
      <c r="B9580">
        <v>5.8483999999999998</v>
      </c>
      <c r="C9580">
        <v>0</v>
      </c>
      <c r="D9580">
        <v>0</v>
      </c>
      <c r="I9580">
        <v>1.2684</v>
      </c>
    </row>
    <row r="9581" spans="1:9">
      <c r="A9581" s="26">
        <v>41832.354166666664</v>
      </c>
      <c r="B9581">
        <v>5.8468</v>
      </c>
      <c r="C9581">
        <v>0</v>
      </c>
      <c r="D9581">
        <v>0</v>
      </c>
      <c r="I9581">
        <v>1.2667999999999999</v>
      </c>
    </row>
    <row r="9582" spans="1:9">
      <c r="A9582" s="26">
        <v>41832.364583333336</v>
      </c>
      <c r="B9582">
        <v>5.8452000000000002</v>
      </c>
      <c r="C9582">
        <v>0</v>
      </c>
      <c r="D9582">
        <v>0</v>
      </c>
      <c r="I9582">
        <v>1.2652000000000001</v>
      </c>
    </row>
    <row r="9583" spans="1:9">
      <c r="A9583" s="26">
        <v>41832.375</v>
      </c>
      <c r="B9583">
        <v>5.8472999999999997</v>
      </c>
      <c r="C9583">
        <v>0</v>
      </c>
      <c r="D9583">
        <v>0</v>
      </c>
      <c r="I9583">
        <v>1.2673000000000001</v>
      </c>
    </row>
    <row r="9584" spans="1:9">
      <c r="A9584" s="26">
        <v>41832.385416666664</v>
      </c>
      <c r="B9584">
        <v>5.8475999999999999</v>
      </c>
      <c r="C9584">
        <v>0.15748000000000001</v>
      </c>
      <c r="D9584">
        <v>32.268000000000001</v>
      </c>
      <c r="I9584">
        <v>1.2676000000000001</v>
      </c>
    </row>
    <row r="9585" spans="1:9">
      <c r="A9585" s="26">
        <v>41832.395833333336</v>
      </c>
      <c r="B9585">
        <v>5.8464</v>
      </c>
      <c r="C9585">
        <v>0</v>
      </c>
      <c r="D9585">
        <v>0</v>
      </c>
      <c r="I9585">
        <v>1.2664</v>
      </c>
    </row>
    <row r="9586" spans="1:9">
      <c r="A9586" s="26">
        <v>41832.40625</v>
      </c>
      <c r="B9586">
        <v>5.8456000000000001</v>
      </c>
      <c r="C9586">
        <v>0</v>
      </c>
      <c r="D9586">
        <v>0</v>
      </c>
      <c r="I9586">
        <v>1.2656000000000001</v>
      </c>
    </row>
    <row r="9587" spans="1:9">
      <c r="A9587" s="26">
        <v>41832.416666666664</v>
      </c>
      <c r="B9587">
        <v>5.8459000000000003</v>
      </c>
      <c r="C9587">
        <v>0.16828000000000001</v>
      </c>
      <c r="D9587">
        <v>39.813000000000002</v>
      </c>
      <c r="I9587">
        <v>1.2659</v>
      </c>
    </row>
    <row r="9588" spans="1:9">
      <c r="A9588" s="26">
        <v>41832.427083333336</v>
      </c>
      <c r="B9588">
        <v>5.8475000000000001</v>
      </c>
      <c r="C9588">
        <v>0</v>
      </c>
      <c r="D9588">
        <v>0</v>
      </c>
      <c r="I9588">
        <v>1.2675000000000001</v>
      </c>
    </row>
    <row r="9589" spans="1:9">
      <c r="A9589" s="26">
        <v>41832.4375</v>
      </c>
      <c r="B9589">
        <v>5.8452000000000002</v>
      </c>
      <c r="C9589">
        <v>0</v>
      </c>
      <c r="D9589">
        <v>0</v>
      </c>
      <c r="I9589">
        <v>1.2652000000000001</v>
      </c>
    </row>
    <row r="9590" spans="1:9">
      <c r="A9590" s="26">
        <v>41832.447916666664</v>
      </c>
      <c r="B9590">
        <v>5.8476999999999997</v>
      </c>
      <c r="C9590">
        <v>0</v>
      </c>
      <c r="D9590">
        <v>0</v>
      </c>
      <c r="I9590">
        <v>1.2677</v>
      </c>
    </row>
    <row r="9591" spans="1:9">
      <c r="A9591" s="26">
        <v>41832.458333333336</v>
      </c>
      <c r="B9591">
        <v>5.8467000000000002</v>
      </c>
      <c r="C9591">
        <v>0</v>
      </c>
      <c r="D9591">
        <v>0</v>
      </c>
      <c r="I9591">
        <v>1.2666999999999999</v>
      </c>
    </row>
    <row r="9592" spans="1:9">
      <c r="A9592" s="26">
        <v>41832.46875</v>
      </c>
      <c r="B9592">
        <v>5.8456000000000001</v>
      </c>
      <c r="C9592">
        <v>0</v>
      </c>
      <c r="D9592">
        <v>0</v>
      </c>
      <c r="I9592">
        <v>1.2656000000000001</v>
      </c>
    </row>
    <row r="9593" spans="1:9">
      <c r="A9593" s="26">
        <v>41832.479166666664</v>
      </c>
      <c r="B9593">
        <v>5.8472999999999997</v>
      </c>
      <c r="C9593">
        <v>0</v>
      </c>
      <c r="D9593">
        <v>0</v>
      </c>
      <c r="I9593">
        <v>1.2673000000000001</v>
      </c>
    </row>
    <row r="9594" spans="1:9">
      <c r="A9594" s="26">
        <v>41832.489583333336</v>
      </c>
      <c r="B9594">
        <v>5.8465999999999996</v>
      </c>
      <c r="C9594">
        <v>2.545E-2</v>
      </c>
      <c r="D9594">
        <v>3.9146999999999998</v>
      </c>
      <c r="I9594">
        <v>1.2665999999999999</v>
      </c>
    </row>
    <row r="9595" spans="1:9">
      <c r="A9595" s="26">
        <v>41832.5</v>
      </c>
      <c r="B9595">
        <v>5.8467000000000002</v>
      </c>
      <c r="C9595">
        <v>3.4189999999999998E-2</v>
      </c>
      <c r="D9595">
        <v>10.503</v>
      </c>
      <c r="I9595">
        <v>1.2666999999999999</v>
      </c>
    </row>
    <row r="9596" spans="1:9">
      <c r="A9596" s="26">
        <v>41832.510416666664</v>
      </c>
      <c r="B9596">
        <v>5.8456000000000001</v>
      </c>
      <c r="C9596">
        <v>6.4680000000000001E-2</v>
      </c>
      <c r="D9596">
        <v>13.943</v>
      </c>
      <c r="I9596">
        <v>1.2656000000000001</v>
      </c>
    </row>
    <row r="9597" spans="1:9">
      <c r="A9597" s="26">
        <v>41832.520833333336</v>
      </c>
      <c r="B9597">
        <v>5.8460000000000001</v>
      </c>
      <c r="C9597">
        <v>0.10267</v>
      </c>
      <c r="D9597">
        <v>31.620999999999999</v>
      </c>
      <c r="I9597">
        <v>1.266</v>
      </c>
    </row>
    <row r="9598" spans="1:9">
      <c r="A9598" s="26">
        <v>41832.53125</v>
      </c>
      <c r="B9598">
        <v>5.8474000000000004</v>
      </c>
      <c r="C9598">
        <v>9.2130000000000004E-2</v>
      </c>
      <c r="D9598">
        <v>21.934000000000001</v>
      </c>
      <c r="I9598">
        <v>1.2674000000000001</v>
      </c>
    </row>
    <row r="9599" spans="1:9">
      <c r="A9599" s="26">
        <v>41832.541666666664</v>
      </c>
      <c r="B9599">
        <v>5.8480999999999996</v>
      </c>
      <c r="C9599">
        <v>0.13528999999999999</v>
      </c>
      <c r="D9599">
        <v>37.235999999999997</v>
      </c>
      <c r="I9599">
        <v>1.2681</v>
      </c>
    </row>
    <row r="9600" spans="1:9">
      <c r="A9600" s="26">
        <v>41832.552083333336</v>
      </c>
      <c r="B9600">
        <v>5.8487999999999998</v>
      </c>
      <c r="C9600">
        <v>4.7449999999999999E-2</v>
      </c>
      <c r="D9600">
        <v>14.603</v>
      </c>
      <c r="I9600">
        <v>1.2687999999999999</v>
      </c>
    </row>
    <row r="9601" spans="1:9">
      <c r="A9601" s="26">
        <v>41832.5625</v>
      </c>
      <c r="B9601">
        <v>5.8491</v>
      </c>
      <c r="C9601">
        <v>2.3699999999999999E-2</v>
      </c>
      <c r="D9601">
        <v>3.9725000000000001</v>
      </c>
      <c r="I9601">
        <v>1.2690999999999999</v>
      </c>
    </row>
    <row r="9602" spans="1:9">
      <c r="A9602" s="26">
        <v>41832.572916666664</v>
      </c>
      <c r="B9602">
        <v>5.8487</v>
      </c>
      <c r="C9602">
        <v>0.11226</v>
      </c>
      <c r="D9602">
        <v>30.190999999999999</v>
      </c>
      <c r="I9602">
        <v>1.2686999999999999</v>
      </c>
    </row>
    <row r="9603" spans="1:9">
      <c r="A9603" s="26">
        <v>41832.583333333336</v>
      </c>
      <c r="B9603">
        <v>5.8491999999999997</v>
      </c>
      <c r="C9603">
        <v>2.7959999999999999E-2</v>
      </c>
      <c r="D9603">
        <v>8.6149000000000004</v>
      </c>
      <c r="I9603">
        <v>1.2692000000000001</v>
      </c>
    </row>
    <row r="9604" spans="1:9">
      <c r="A9604" s="26">
        <v>41832.59375</v>
      </c>
      <c r="B9604">
        <v>5.8513000000000002</v>
      </c>
      <c r="C9604">
        <v>0</v>
      </c>
      <c r="D9604">
        <v>0</v>
      </c>
      <c r="I9604">
        <v>1.2713000000000001</v>
      </c>
    </row>
    <row r="9605" spans="1:9">
      <c r="A9605" s="26">
        <v>41832.604166666664</v>
      </c>
      <c r="B9605">
        <v>5.8520000000000003</v>
      </c>
      <c r="C9605">
        <v>0</v>
      </c>
      <c r="D9605">
        <v>0</v>
      </c>
      <c r="I9605">
        <v>1.272</v>
      </c>
    </row>
    <row r="9606" spans="1:9">
      <c r="A9606" s="26">
        <v>41832.614583333336</v>
      </c>
      <c r="B9606">
        <v>5.8540999999999999</v>
      </c>
      <c r="C9606">
        <v>8.8849999999999998E-2</v>
      </c>
      <c r="D9606">
        <v>11.07</v>
      </c>
      <c r="I9606">
        <v>1.2741</v>
      </c>
    </row>
    <row r="9607" spans="1:9">
      <c r="A9607" s="26">
        <v>41832.625</v>
      </c>
      <c r="B9607">
        <v>5.8548</v>
      </c>
      <c r="C9607">
        <v>6.4130000000000006E-2</v>
      </c>
      <c r="D9607">
        <v>19.776</v>
      </c>
      <c r="I9607">
        <v>1.2747999999999999</v>
      </c>
    </row>
    <row r="9608" spans="1:9">
      <c r="A9608" s="26">
        <v>41832.635416666664</v>
      </c>
      <c r="B9608">
        <v>5.8552999999999997</v>
      </c>
      <c r="C9608">
        <v>0.18404999999999999</v>
      </c>
      <c r="D9608">
        <v>56.795000000000002</v>
      </c>
      <c r="I9608">
        <v>1.2753000000000001</v>
      </c>
    </row>
    <row r="9609" spans="1:9">
      <c r="A9609" s="26">
        <v>41832.645833333336</v>
      </c>
      <c r="B9609">
        <v>5.8604000000000003</v>
      </c>
      <c r="C9609">
        <v>7.0330000000000004E-2</v>
      </c>
      <c r="D9609">
        <v>17.5</v>
      </c>
      <c r="I9609">
        <v>1.2804</v>
      </c>
    </row>
    <row r="9610" spans="1:9">
      <c r="A9610" s="26">
        <v>41832.65625</v>
      </c>
      <c r="B9610">
        <v>5.8638000000000003</v>
      </c>
      <c r="C9610">
        <v>7.7670000000000003E-2</v>
      </c>
      <c r="D9610">
        <v>14.499000000000001</v>
      </c>
      <c r="I9610">
        <v>1.2838000000000001</v>
      </c>
    </row>
    <row r="9611" spans="1:9">
      <c r="A9611" s="26">
        <v>41832.666666666664</v>
      </c>
      <c r="B9611">
        <v>5.8657000000000004</v>
      </c>
      <c r="C9611">
        <v>0.19056000000000001</v>
      </c>
      <c r="D9611">
        <v>58.921999999999997</v>
      </c>
      <c r="I9611">
        <v>1.2857000000000001</v>
      </c>
    </row>
    <row r="9612" spans="1:9">
      <c r="A9612" s="26">
        <v>41832.677083333336</v>
      </c>
      <c r="B9612">
        <v>5.8669000000000002</v>
      </c>
      <c r="C9612">
        <v>0.16594</v>
      </c>
      <c r="D9612">
        <v>51.317</v>
      </c>
      <c r="I9612">
        <v>1.2868999999999999</v>
      </c>
    </row>
    <row r="9613" spans="1:9">
      <c r="A9613" s="26">
        <v>41832.6875</v>
      </c>
      <c r="B9613">
        <v>5.8688000000000002</v>
      </c>
      <c r="C9613">
        <v>0.11577999999999999</v>
      </c>
      <c r="D9613">
        <v>19.337</v>
      </c>
      <c r="I9613">
        <v>1.2887999999999999</v>
      </c>
    </row>
    <row r="9614" spans="1:9">
      <c r="A9614" s="26">
        <v>41832.697916666664</v>
      </c>
      <c r="B9614">
        <v>5.8708999999999998</v>
      </c>
      <c r="C9614">
        <v>0.11179</v>
      </c>
      <c r="D9614">
        <v>29.974</v>
      </c>
      <c r="I9614">
        <v>1.2908999999999999</v>
      </c>
    </row>
    <row r="9615" spans="1:9">
      <c r="A9615" s="26">
        <v>41832.708333333336</v>
      </c>
      <c r="B9615">
        <v>5.8708</v>
      </c>
      <c r="C9615">
        <v>8.9359999999999995E-2</v>
      </c>
      <c r="D9615">
        <v>18.856999999999999</v>
      </c>
      <c r="I9615">
        <v>1.2907999999999999</v>
      </c>
    </row>
    <row r="9616" spans="1:9">
      <c r="A9616" s="26">
        <v>41832.71875</v>
      </c>
      <c r="B9616">
        <v>5.8695000000000004</v>
      </c>
      <c r="C9616">
        <v>0</v>
      </c>
      <c r="D9616">
        <v>0</v>
      </c>
      <c r="I9616">
        <v>1.2895000000000001</v>
      </c>
    </row>
    <row r="9617" spans="1:9">
      <c r="A9617" s="26">
        <v>41832.729166666664</v>
      </c>
      <c r="B9617">
        <v>5.8708999999999998</v>
      </c>
      <c r="C9617">
        <v>2.4819999999999998E-2</v>
      </c>
      <c r="D9617">
        <v>7.6936999999999998</v>
      </c>
      <c r="I9617">
        <v>1.2908999999999999</v>
      </c>
    </row>
    <row r="9618" spans="1:9">
      <c r="A9618" s="26">
        <v>41832.739583333336</v>
      </c>
      <c r="B9618">
        <v>5.8733000000000004</v>
      </c>
      <c r="C9618">
        <v>0</v>
      </c>
      <c r="D9618">
        <v>0</v>
      </c>
      <c r="I9618">
        <v>1.2932999999999999</v>
      </c>
    </row>
    <row r="9619" spans="1:9">
      <c r="A9619" s="26">
        <v>41832.75</v>
      </c>
      <c r="B9619">
        <v>5.8734000000000002</v>
      </c>
      <c r="C9619">
        <v>3.3000000000000002E-2</v>
      </c>
      <c r="D9619">
        <v>10.224</v>
      </c>
      <c r="I9619">
        <v>1.2934000000000001</v>
      </c>
    </row>
    <row r="9620" spans="1:9">
      <c r="A9620" s="26">
        <v>41832.760416666664</v>
      </c>
      <c r="B9620">
        <v>5.8727</v>
      </c>
      <c r="C9620">
        <v>2.4910000000000002E-2</v>
      </c>
      <c r="D9620">
        <v>7.7247000000000003</v>
      </c>
      <c r="I9620">
        <v>1.2927</v>
      </c>
    </row>
    <row r="9621" spans="1:9">
      <c r="A9621" s="26">
        <v>41832.770833333336</v>
      </c>
      <c r="B9621">
        <v>5.8733000000000004</v>
      </c>
      <c r="C9621">
        <v>0</v>
      </c>
      <c r="D9621">
        <v>0</v>
      </c>
      <c r="I9621">
        <v>1.2932999999999999</v>
      </c>
    </row>
    <row r="9622" spans="1:9">
      <c r="A9622" s="26">
        <v>41832.78125</v>
      </c>
      <c r="B9622">
        <v>5.8724999999999996</v>
      </c>
      <c r="C9622">
        <v>0</v>
      </c>
      <c r="D9622">
        <v>0</v>
      </c>
      <c r="I9622">
        <v>1.2925</v>
      </c>
    </row>
    <row r="9623" spans="1:9">
      <c r="A9623" s="26">
        <v>41832.791666666664</v>
      </c>
      <c r="B9623">
        <v>5.8724999999999996</v>
      </c>
      <c r="C9623">
        <v>0</v>
      </c>
      <c r="D9623">
        <v>0</v>
      </c>
      <c r="I9623">
        <v>1.2925</v>
      </c>
    </row>
    <row r="9624" spans="1:9">
      <c r="A9624" s="26">
        <v>41832.802083333336</v>
      </c>
      <c r="B9624">
        <v>5.8739999999999997</v>
      </c>
      <c r="C9624">
        <v>0</v>
      </c>
      <c r="D9624">
        <v>0</v>
      </c>
      <c r="I9624">
        <v>1.294</v>
      </c>
    </row>
    <row r="9625" spans="1:9">
      <c r="A9625" s="26">
        <v>41832.8125</v>
      </c>
      <c r="B9625">
        <v>5.8738000000000001</v>
      </c>
      <c r="C9625">
        <v>9.6900000000000007E-3</v>
      </c>
      <c r="D9625">
        <v>3.0013000000000001</v>
      </c>
      <c r="I9625">
        <v>1.2938000000000001</v>
      </c>
    </row>
    <row r="9626" spans="1:9">
      <c r="A9626" s="26">
        <v>41832.822916666664</v>
      </c>
      <c r="B9626">
        <v>5.8708</v>
      </c>
      <c r="C9626">
        <v>0</v>
      </c>
      <c r="D9626">
        <v>0</v>
      </c>
      <c r="I9626">
        <v>1.2907999999999999</v>
      </c>
    </row>
    <row r="9627" spans="1:9">
      <c r="A9627" s="26">
        <v>41832.833333333336</v>
      </c>
      <c r="B9627">
        <v>5.8746</v>
      </c>
      <c r="C9627">
        <v>0</v>
      </c>
      <c r="D9627">
        <v>0</v>
      </c>
      <c r="I9627">
        <v>1.2946</v>
      </c>
    </row>
    <row r="9628" spans="1:9">
      <c r="A9628" s="26">
        <v>41832.84375</v>
      </c>
      <c r="B9628">
        <v>5.8754</v>
      </c>
      <c r="C9628">
        <v>0</v>
      </c>
      <c r="D9628">
        <v>0</v>
      </c>
      <c r="I9628">
        <v>1.2954000000000001</v>
      </c>
    </row>
    <row r="9629" spans="1:9">
      <c r="A9629" s="26">
        <v>41832.854166666664</v>
      </c>
      <c r="B9629">
        <v>5.8765000000000001</v>
      </c>
      <c r="C9629">
        <v>0</v>
      </c>
      <c r="D9629">
        <v>0</v>
      </c>
      <c r="I9629">
        <v>1.2965</v>
      </c>
    </row>
    <row r="9630" spans="1:9">
      <c r="A9630" s="26">
        <v>41832.864583333336</v>
      </c>
      <c r="B9630">
        <v>5.8756000000000004</v>
      </c>
      <c r="C9630">
        <v>0</v>
      </c>
      <c r="D9630">
        <v>0</v>
      </c>
      <c r="I9630">
        <v>1.2956000000000001</v>
      </c>
    </row>
    <row r="9631" spans="1:9">
      <c r="A9631" s="26">
        <v>41832.875</v>
      </c>
      <c r="B9631">
        <v>5.8750999999999998</v>
      </c>
      <c r="C9631">
        <v>0</v>
      </c>
      <c r="D9631">
        <v>0</v>
      </c>
      <c r="I9631">
        <v>1.2950999999999999</v>
      </c>
    </row>
    <row r="9632" spans="1:9">
      <c r="A9632" s="26">
        <v>41832.885416666664</v>
      </c>
      <c r="B9632">
        <v>5.8753000000000002</v>
      </c>
      <c r="C9632">
        <v>0</v>
      </c>
      <c r="D9632">
        <v>0</v>
      </c>
      <c r="I9632">
        <v>1.2952999999999999</v>
      </c>
    </row>
    <row r="9633" spans="1:9">
      <c r="A9633" s="26">
        <v>41832.895833333336</v>
      </c>
      <c r="B9633">
        <v>5.8746</v>
      </c>
      <c r="C9633">
        <v>0</v>
      </c>
      <c r="D9633">
        <v>0</v>
      </c>
      <c r="I9633">
        <v>1.2946</v>
      </c>
    </row>
    <row r="9634" spans="1:9">
      <c r="A9634" s="26">
        <v>41832.90625</v>
      </c>
      <c r="B9634">
        <v>5.8719999999999999</v>
      </c>
      <c r="C9634">
        <v>0</v>
      </c>
      <c r="D9634">
        <v>0</v>
      </c>
      <c r="I9634">
        <v>1.292</v>
      </c>
    </row>
    <row r="9635" spans="1:9">
      <c r="A9635" s="26">
        <v>41832.916666666664</v>
      </c>
      <c r="B9635">
        <v>5.8733000000000004</v>
      </c>
      <c r="C9635">
        <v>0</v>
      </c>
      <c r="D9635">
        <v>0</v>
      </c>
      <c r="I9635">
        <v>1.2932999999999999</v>
      </c>
    </row>
    <row r="9636" spans="1:9">
      <c r="A9636" s="26">
        <v>41832.927083333336</v>
      </c>
      <c r="B9636">
        <v>5.8730000000000002</v>
      </c>
      <c r="C9636">
        <v>0</v>
      </c>
      <c r="D9636">
        <v>0</v>
      </c>
      <c r="I9636">
        <v>1.2929999999999999</v>
      </c>
    </row>
    <row r="9637" spans="1:9">
      <c r="A9637" s="26">
        <v>41832.9375</v>
      </c>
      <c r="B9637">
        <v>5.8722000000000003</v>
      </c>
      <c r="C9637">
        <v>0</v>
      </c>
      <c r="D9637">
        <v>0</v>
      </c>
      <c r="I9637">
        <v>1.2922</v>
      </c>
    </row>
    <row r="9638" spans="1:9">
      <c r="A9638" s="26">
        <v>41832.947916666664</v>
      </c>
      <c r="B9638">
        <v>5.8712</v>
      </c>
      <c r="C9638">
        <v>0</v>
      </c>
      <c r="D9638">
        <v>0</v>
      </c>
      <c r="I9638">
        <v>1.2911999999999999</v>
      </c>
    </row>
    <row r="9639" spans="1:9">
      <c r="A9639" s="26">
        <v>41832.958333333336</v>
      </c>
      <c r="B9639">
        <v>5.8693</v>
      </c>
      <c r="C9639">
        <v>0</v>
      </c>
      <c r="D9639">
        <v>0</v>
      </c>
      <c r="I9639">
        <v>1.2892999999999999</v>
      </c>
    </row>
    <row r="9640" spans="1:9">
      <c r="A9640" s="26">
        <v>41832.96875</v>
      </c>
      <c r="B9640">
        <v>5.8697999999999997</v>
      </c>
      <c r="C9640">
        <v>0</v>
      </c>
      <c r="D9640">
        <v>0</v>
      </c>
      <c r="I9640">
        <v>1.2898000000000001</v>
      </c>
    </row>
    <row r="9641" spans="1:9">
      <c r="A9641" s="26">
        <v>41832.979166666664</v>
      </c>
      <c r="B9641">
        <v>5.8708999999999998</v>
      </c>
      <c r="C9641">
        <v>0</v>
      </c>
      <c r="D9641">
        <v>0</v>
      </c>
      <c r="I9641">
        <v>1.2908999999999999</v>
      </c>
    </row>
    <row r="9642" spans="1:9">
      <c r="A9642" s="26">
        <v>41832.989583333336</v>
      </c>
      <c r="B9642">
        <v>5.8708999999999998</v>
      </c>
      <c r="C9642">
        <v>0</v>
      </c>
      <c r="D9642">
        <v>0</v>
      </c>
      <c r="I9642">
        <v>1.2908999999999999</v>
      </c>
    </row>
    <row r="9643" spans="1:9">
      <c r="A9643" s="26">
        <v>41833</v>
      </c>
      <c r="B9643">
        <v>5.8710000000000004</v>
      </c>
      <c r="C9643">
        <v>0</v>
      </c>
      <c r="D9643">
        <v>0</v>
      </c>
      <c r="I9643">
        <v>1.2909999999999999</v>
      </c>
    </row>
    <row r="9644" spans="1:9">
      <c r="A9644" s="26">
        <v>41833.010416666664</v>
      </c>
      <c r="B9644">
        <v>5.8695000000000004</v>
      </c>
      <c r="C9644">
        <v>0</v>
      </c>
      <c r="D9644">
        <v>0</v>
      </c>
      <c r="I9644">
        <v>1.2895000000000001</v>
      </c>
    </row>
    <row r="9645" spans="1:9">
      <c r="A9645" s="26">
        <v>41833.020833333336</v>
      </c>
      <c r="B9645">
        <v>5.8693999999999997</v>
      </c>
      <c r="C9645">
        <v>0</v>
      </c>
      <c r="D9645">
        <v>0</v>
      </c>
      <c r="I9645">
        <v>1.2894000000000001</v>
      </c>
    </row>
    <row r="9646" spans="1:9">
      <c r="A9646" s="26">
        <v>41833.03125</v>
      </c>
      <c r="B9646">
        <v>5.8704999999999998</v>
      </c>
      <c r="C9646">
        <v>0</v>
      </c>
      <c r="D9646">
        <v>0</v>
      </c>
      <c r="I9646">
        <v>1.2905</v>
      </c>
    </row>
    <row r="9647" spans="1:9">
      <c r="A9647" s="26">
        <v>41833.041666666664</v>
      </c>
      <c r="B9647">
        <v>5.8718000000000004</v>
      </c>
      <c r="C9647">
        <v>0</v>
      </c>
      <c r="D9647">
        <v>0</v>
      </c>
      <c r="I9647">
        <v>1.2918000000000001</v>
      </c>
    </row>
    <row r="9648" spans="1:9">
      <c r="A9648" s="26">
        <v>41833.052083333336</v>
      </c>
      <c r="B9648">
        <v>5.8714000000000004</v>
      </c>
      <c r="C9648">
        <v>0</v>
      </c>
      <c r="D9648">
        <v>0</v>
      </c>
      <c r="I9648">
        <v>1.2914000000000001</v>
      </c>
    </row>
    <row r="9649" spans="1:9">
      <c r="A9649" s="26">
        <v>41833.0625</v>
      </c>
      <c r="B9649">
        <v>5.8704000000000001</v>
      </c>
      <c r="C9649">
        <v>0</v>
      </c>
      <c r="D9649">
        <v>0</v>
      </c>
      <c r="I9649">
        <v>1.2904</v>
      </c>
    </row>
    <row r="9650" spans="1:9">
      <c r="A9650" s="26">
        <v>41833.072916666664</v>
      </c>
      <c r="B9650">
        <v>5.87</v>
      </c>
      <c r="C9650">
        <v>0</v>
      </c>
      <c r="D9650">
        <v>0</v>
      </c>
      <c r="I9650">
        <v>1.29</v>
      </c>
    </row>
    <row r="9651" spans="1:9">
      <c r="A9651" s="26">
        <v>41833.083333333336</v>
      </c>
      <c r="B9651">
        <v>5.8701999999999996</v>
      </c>
      <c r="C9651">
        <v>0</v>
      </c>
      <c r="D9651">
        <v>0</v>
      </c>
      <c r="I9651">
        <v>1.2902</v>
      </c>
    </row>
    <row r="9652" spans="1:9">
      <c r="A9652" s="26">
        <v>41833.09375</v>
      </c>
      <c r="B9652">
        <v>5.8686999999999996</v>
      </c>
      <c r="C9652">
        <v>0</v>
      </c>
      <c r="D9652">
        <v>0</v>
      </c>
      <c r="I9652">
        <v>1.2887</v>
      </c>
    </row>
    <row r="9653" spans="1:9">
      <c r="A9653" s="26">
        <v>41833.104166666664</v>
      </c>
      <c r="B9653">
        <v>5.8681000000000001</v>
      </c>
      <c r="C9653">
        <v>0</v>
      </c>
      <c r="D9653">
        <v>0</v>
      </c>
      <c r="I9653">
        <v>1.2881</v>
      </c>
    </row>
    <row r="9654" spans="1:9">
      <c r="A9654" s="26">
        <v>41833.114583333336</v>
      </c>
      <c r="B9654">
        <v>5.8672000000000004</v>
      </c>
      <c r="C9654">
        <v>0</v>
      </c>
      <c r="D9654">
        <v>0</v>
      </c>
      <c r="I9654">
        <v>1.2871999999999999</v>
      </c>
    </row>
    <row r="9655" spans="1:9">
      <c r="A9655" s="26">
        <v>41833.125</v>
      </c>
      <c r="B9655">
        <v>5.8673999999999999</v>
      </c>
      <c r="C9655">
        <v>0</v>
      </c>
      <c r="D9655">
        <v>0</v>
      </c>
      <c r="I9655">
        <v>1.2874000000000001</v>
      </c>
    </row>
    <row r="9656" spans="1:9">
      <c r="A9656" s="26">
        <v>41833.135416666664</v>
      </c>
      <c r="B9656">
        <v>5.8677000000000001</v>
      </c>
      <c r="C9656">
        <v>0</v>
      </c>
      <c r="D9656">
        <v>0</v>
      </c>
      <c r="I9656">
        <v>1.2877000000000001</v>
      </c>
    </row>
    <row r="9657" spans="1:9">
      <c r="A9657" s="26">
        <v>41833.145833333336</v>
      </c>
      <c r="B9657">
        <v>5.8677000000000001</v>
      </c>
      <c r="C9657">
        <v>0</v>
      </c>
      <c r="D9657">
        <v>0</v>
      </c>
      <c r="I9657">
        <v>1.2877000000000001</v>
      </c>
    </row>
    <row r="9658" spans="1:9">
      <c r="A9658" s="26">
        <v>41833.15625</v>
      </c>
      <c r="B9658">
        <v>5.8678999999999997</v>
      </c>
      <c r="C9658">
        <v>0</v>
      </c>
      <c r="D9658">
        <v>0</v>
      </c>
      <c r="I9658">
        <v>1.2879</v>
      </c>
    </row>
    <row r="9659" spans="1:9">
      <c r="A9659" s="26">
        <v>41833.166666666664</v>
      </c>
      <c r="B9659">
        <v>5.8681000000000001</v>
      </c>
      <c r="C9659">
        <v>0</v>
      </c>
      <c r="D9659">
        <v>0</v>
      </c>
      <c r="I9659">
        <v>1.2881</v>
      </c>
    </row>
    <row r="9660" spans="1:9">
      <c r="A9660" s="26">
        <v>41833.177083333336</v>
      </c>
      <c r="B9660">
        <v>5.8684000000000003</v>
      </c>
      <c r="C9660">
        <v>0</v>
      </c>
      <c r="D9660">
        <v>0</v>
      </c>
      <c r="I9660">
        <v>1.2884</v>
      </c>
    </row>
    <row r="9661" spans="1:9">
      <c r="A9661" s="26">
        <v>41833.1875</v>
      </c>
      <c r="B9661">
        <v>5.8673999999999999</v>
      </c>
      <c r="C9661">
        <v>0</v>
      </c>
      <c r="D9661">
        <v>0</v>
      </c>
      <c r="I9661">
        <v>1.2874000000000001</v>
      </c>
    </row>
    <row r="9662" spans="1:9">
      <c r="A9662" s="26">
        <v>41833.197916666664</v>
      </c>
      <c r="B9662">
        <v>5.867</v>
      </c>
      <c r="C9662">
        <v>0</v>
      </c>
      <c r="D9662">
        <v>0</v>
      </c>
      <c r="I9662">
        <v>1.2869999999999999</v>
      </c>
    </row>
    <row r="9663" spans="1:9">
      <c r="A9663" s="26">
        <v>41833.208333333336</v>
      </c>
      <c r="B9663">
        <v>5.8658999999999999</v>
      </c>
      <c r="C9663">
        <v>0</v>
      </c>
      <c r="D9663">
        <v>0</v>
      </c>
      <c r="I9663">
        <v>1.2859</v>
      </c>
    </row>
    <row r="9664" spans="1:9">
      <c r="A9664" s="26">
        <v>41833.21875</v>
      </c>
      <c r="B9664">
        <v>5.8651999999999997</v>
      </c>
      <c r="C9664">
        <v>0</v>
      </c>
      <c r="D9664">
        <v>0</v>
      </c>
      <c r="I9664">
        <v>1.2851999999999999</v>
      </c>
    </row>
    <row r="9665" spans="1:9">
      <c r="A9665" s="26">
        <v>41833.229166666664</v>
      </c>
      <c r="B9665">
        <v>5.8658000000000001</v>
      </c>
      <c r="C9665">
        <v>0</v>
      </c>
      <c r="D9665">
        <v>0</v>
      </c>
      <c r="I9665">
        <v>1.2858000000000001</v>
      </c>
    </row>
    <row r="9666" spans="1:9">
      <c r="A9666" s="26">
        <v>41833.239583333336</v>
      </c>
      <c r="B9666">
        <v>5.8654999999999999</v>
      </c>
      <c r="C9666">
        <v>0</v>
      </c>
      <c r="D9666">
        <v>0</v>
      </c>
      <c r="I9666">
        <v>1.2855000000000001</v>
      </c>
    </row>
    <row r="9667" spans="1:9">
      <c r="A9667" s="26">
        <v>41833.25</v>
      </c>
      <c r="B9667">
        <v>5.8651999999999997</v>
      </c>
      <c r="C9667">
        <v>0</v>
      </c>
      <c r="D9667">
        <v>2.093</v>
      </c>
      <c r="I9667">
        <v>1.2851999999999999</v>
      </c>
    </row>
    <row r="9668" spans="1:9">
      <c r="A9668" s="26">
        <v>41833.260416666664</v>
      </c>
      <c r="B9668">
        <v>5.8642000000000003</v>
      </c>
      <c r="C9668">
        <v>0</v>
      </c>
      <c r="D9668">
        <v>0</v>
      </c>
      <c r="I9668">
        <v>1.2842</v>
      </c>
    </row>
    <row r="9669" spans="1:9">
      <c r="A9669" s="26">
        <v>41833.270833333336</v>
      </c>
      <c r="B9669">
        <v>5.8654000000000002</v>
      </c>
      <c r="C9669">
        <v>0</v>
      </c>
      <c r="D9669">
        <v>0</v>
      </c>
      <c r="I9669">
        <v>1.2854000000000001</v>
      </c>
    </row>
    <row r="9670" spans="1:9">
      <c r="A9670" s="26">
        <v>41833.28125</v>
      </c>
      <c r="B9670">
        <v>5.8647999999999998</v>
      </c>
      <c r="C9670">
        <v>3.9199999999999999E-2</v>
      </c>
      <c r="D9670">
        <v>12.119</v>
      </c>
      <c r="I9670">
        <v>1.2847999999999999</v>
      </c>
    </row>
    <row r="9671" spans="1:9">
      <c r="A9671" s="26">
        <v>41833.291666666664</v>
      </c>
      <c r="B9671">
        <v>5.8642000000000003</v>
      </c>
      <c r="C9671">
        <v>2.7529999999999999E-2</v>
      </c>
      <c r="D9671">
        <v>8.5074000000000005</v>
      </c>
      <c r="I9671">
        <v>1.2842</v>
      </c>
    </row>
    <row r="9672" spans="1:9">
      <c r="A9672" s="26">
        <v>41833.302083333336</v>
      </c>
      <c r="B9672">
        <v>5.8635000000000002</v>
      </c>
      <c r="C9672">
        <v>0</v>
      </c>
      <c r="D9672">
        <v>0</v>
      </c>
      <c r="I9672">
        <v>1.2835000000000001</v>
      </c>
    </row>
    <row r="9673" spans="1:9">
      <c r="A9673" s="26">
        <v>41833.3125</v>
      </c>
      <c r="B9673">
        <v>5.8635999999999999</v>
      </c>
      <c r="C9673">
        <v>2.6440000000000002E-2</v>
      </c>
      <c r="D9673">
        <v>8.1705000000000005</v>
      </c>
      <c r="I9673">
        <v>1.2836000000000001</v>
      </c>
    </row>
    <row r="9674" spans="1:9">
      <c r="A9674" s="26">
        <v>41833.322916666664</v>
      </c>
      <c r="B9674">
        <v>5.8627000000000002</v>
      </c>
      <c r="C9674">
        <v>0.15809000000000001</v>
      </c>
      <c r="D9674">
        <v>43.893999999999998</v>
      </c>
      <c r="I9674">
        <v>1.2827</v>
      </c>
    </row>
    <row r="9675" spans="1:9">
      <c r="A9675" s="26">
        <v>41833.333333333336</v>
      </c>
      <c r="B9675">
        <v>5.8616999999999999</v>
      </c>
      <c r="C9675">
        <v>0.17186999999999999</v>
      </c>
      <c r="D9675">
        <v>53.094000000000001</v>
      </c>
      <c r="I9675">
        <v>1.2817000000000001</v>
      </c>
    </row>
    <row r="9676" spans="1:9">
      <c r="A9676" s="26">
        <v>41833.34375</v>
      </c>
      <c r="B9676">
        <v>5.8616000000000001</v>
      </c>
      <c r="C9676">
        <v>0.10876</v>
      </c>
      <c r="D9676">
        <v>33.604999999999997</v>
      </c>
      <c r="I9676">
        <v>1.2816000000000001</v>
      </c>
    </row>
    <row r="9677" spans="1:9">
      <c r="A9677" s="26">
        <v>41833.354166666664</v>
      </c>
      <c r="B9677">
        <v>5.8620999999999999</v>
      </c>
      <c r="C9677">
        <v>0.16117999999999999</v>
      </c>
      <c r="D9677">
        <v>47.569000000000003</v>
      </c>
      <c r="I9677">
        <v>1.2821</v>
      </c>
    </row>
    <row r="9678" spans="1:9">
      <c r="A9678" s="26">
        <v>41833.364583333336</v>
      </c>
      <c r="B9678">
        <v>5.8617999999999997</v>
      </c>
      <c r="C9678">
        <v>0.15353</v>
      </c>
      <c r="D9678">
        <v>43.387999999999998</v>
      </c>
      <c r="I9678">
        <v>1.2818000000000001</v>
      </c>
    </row>
    <row r="9679" spans="1:9">
      <c r="A9679" s="26">
        <v>41833.375</v>
      </c>
      <c r="B9679">
        <v>5.8616999999999999</v>
      </c>
      <c r="C9679">
        <v>0.13542000000000001</v>
      </c>
      <c r="D9679">
        <v>32.241</v>
      </c>
      <c r="I9679">
        <v>1.2817000000000001</v>
      </c>
    </row>
    <row r="9680" spans="1:9">
      <c r="A9680" s="26">
        <v>41833.385416666664</v>
      </c>
      <c r="B9680">
        <v>5.8608000000000002</v>
      </c>
      <c r="C9680">
        <v>0</v>
      </c>
      <c r="D9680">
        <v>0</v>
      </c>
      <c r="I9680">
        <v>1.2807999999999999</v>
      </c>
    </row>
    <row r="9681" spans="1:9">
      <c r="A9681" s="26">
        <v>41833.395833333336</v>
      </c>
      <c r="B9681">
        <v>5.8596000000000004</v>
      </c>
      <c r="C9681">
        <v>0</v>
      </c>
      <c r="D9681">
        <v>0</v>
      </c>
      <c r="I9681">
        <v>1.2796000000000001</v>
      </c>
    </row>
    <row r="9682" spans="1:9">
      <c r="A9682" s="26">
        <v>41833.40625</v>
      </c>
      <c r="B9682">
        <v>5.8596000000000004</v>
      </c>
      <c r="C9682">
        <v>0</v>
      </c>
      <c r="D9682">
        <v>0</v>
      </c>
      <c r="I9682">
        <v>1.2796000000000001</v>
      </c>
    </row>
    <row r="9683" spans="1:9">
      <c r="A9683" s="26">
        <v>41833.416666666664</v>
      </c>
      <c r="B9683">
        <v>5.8602999999999996</v>
      </c>
      <c r="C9683">
        <v>1.7930000000000001E-2</v>
      </c>
      <c r="D9683">
        <v>5.5425000000000004</v>
      </c>
      <c r="I9683">
        <v>1.2803</v>
      </c>
    </row>
    <row r="9684" spans="1:9">
      <c r="A9684" s="26">
        <v>41833.427083333336</v>
      </c>
      <c r="B9684">
        <v>5.8617999999999997</v>
      </c>
      <c r="C9684">
        <v>4.1619999999999997E-2</v>
      </c>
      <c r="D9684">
        <v>12.849</v>
      </c>
      <c r="I9684">
        <v>1.2818000000000001</v>
      </c>
    </row>
    <row r="9685" spans="1:9">
      <c r="A9685" s="26">
        <v>41833.4375</v>
      </c>
      <c r="B9685">
        <v>5.8606999999999996</v>
      </c>
      <c r="C9685">
        <v>0.14593999999999999</v>
      </c>
      <c r="D9685">
        <v>20.683</v>
      </c>
      <c r="I9685">
        <v>1.2806999999999999</v>
      </c>
    </row>
    <row r="9686" spans="1:9">
      <c r="A9686" s="26">
        <v>41833.447916666664</v>
      </c>
      <c r="B9686">
        <v>5.8612000000000002</v>
      </c>
      <c r="C9686">
        <v>3.8670000000000003E-2</v>
      </c>
      <c r="D9686">
        <v>5.9775</v>
      </c>
      <c r="I9686">
        <v>1.2811999999999999</v>
      </c>
    </row>
    <row r="9687" spans="1:9">
      <c r="A9687" s="26">
        <v>41833.458333333336</v>
      </c>
      <c r="B9687">
        <v>5.8611000000000004</v>
      </c>
      <c r="C9687">
        <v>7.9280000000000003E-2</v>
      </c>
      <c r="D9687">
        <v>24.5</v>
      </c>
      <c r="I9687">
        <v>1.2810999999999999</v>
      </c>
    </row>
    <row r="9688" spans="1:9">
      <c r="A9688" s="26">
        <v>41833.46875</v>
      </c>
      <c r="B9688">
        <v>5.8608000000000002</v>
      </c>
      <c r="C9688">
        <v>7.2900000000000006E-2</v>
      </c>
      <c r="D9688">
        <v>22.503</v>
      </c>
      <c r="I9688">
        <v>1.2807999999999999</v>
      </c>
    </row>
    <row r="9689" spans="1:9">
      <c r="A9689" s="26">
        <v>41833.479166666664</v>
      </c>
      <c r="B9689">
        <v>5.8617999999999997</v>
      </c>
      <c r="C9689">
        <v>0.14801</v>
      </c>
      <c r="D9689">
        <v>27.152999999999999</v>
      </c>
      <c r="I9689">
        <v>1.2818000000000001</v>
      </c>
    </row>
    <row r="9690" spans="1:9">
      <c r="A9690" s="26">
        <v>41833.489583333336</v>
      </c>
      <c r="B9690">
        <v>5.8613999999999997</v>
      </c>
      <c r="C9690">
        <v>0.30047000000000001</v>
      </c>
      <c r="D9690">
        <v>87.822000000000003</v>
      </c>
      <c r="I9690">
        <v>1.2814000000000001</v>
      </c>
    </row>
    <row r="9691" spans="1:9">
      <c r="A9691" s="26">
        <v>41833.5</v>
      </c>
      <c r="B9691">
        <v>5.8620999999999999</v>
      </c>
      <c r="C9691">
        <v>0.11328000000000001</v>
      </c>
      <c r="D9691">
        <v>28.384</v>
      </c>
      <c r="I9691">
        <v>1.2821</v>
      </c>
    </row>
    <row r="9692" spans="1:9">
      <c r="A9692" s="26">
        <v>41833.510416666664</v>
      </c>
      <c r="B9692">
        <v>5.8623000000000003</v>
      </c>
      <c r="C9692">
        <v>2.1829999999999999E-2</v>
      </c>
      <c r="D9692">
        <v>6.7523</v>
      </c>
      <c r="I9692">
        <v>1.2823</v>
      </c>
    </row>
    <row r="9693" spans="1:9">
      <c r="A9693" s="26">
        <v>41833.520833333336</v>
      </c>
      <c r="B9693">
        <v>5.8624999999999998</v>
      </c>
      <c r="C9693">
        <v>7.7289999999999998E-2</v>
      </c>
      <c r="D9693">
        <v>12.916</v>
      </c>
      <c r="I9693">
        <v>1.2825</v>
      </c>
    </row>
    <row r="9694" spans="1:9">
      <c r="A9694" s="26">
        <v>41833.53125</v>
      </c>
      <c r="B9694">
        <v>5.8617999999999997</v>
      </c>
      <c r="C9694">
        <v>0.14607000000000001</v>
      </c>
      <c r="D9694">
        <v>37.225000000000001</v>
      </c>
      <c r="I9694">
        <v>1.2818000000000001</v>
      </c>
    </row>
    <row r="9695" spans="1:9">
      <c r="A9695" s="26">
        <v>41833.541666666664</v>
      </c>
      <c r="B9695">
        <v>5.8632</v>
      </c>
      <c r="C9695">
        <v>0.11809</v>
      </c>
      <c r="D9695">
        <v>36.488</v>
      </c>
      <c r="I9695">
        <v>1.2831999999999999</v>
      </c>
    </row>
    <row r="9696" spans="1:9">
      <c r="A9696" s="26">
        <v>41833.552083333336</v>
      </c>
      <c r="B9696">
        <v>5.8631000000000002</v>
      </c>
      <c r="C9696">
        <v>0.11294999999999999</v>
      </c>
      <c r="D9696">
        <v>34.901000000000003</v>
      </c>
      <c r="I9696">
        <v>1.2830999999999999</v>
      </c>
    </row>
    <row r="9697" spans="1:9">
      <c r="A9697" s="26">
        <v>41833.5625</v>
      </c>
      <c r="B9697">
        <v>5.8635999999999999</v>
      </c>
      <c r="C9697">
        <v>1.8100000000000002E-2</v>
      </c>
      <c r="D9697">
        <v>5.5941999999999998</v>
      </c>
      <c r="I9697">
        <v>1.2836000000000001</v>
      </c>
    </row>
    <row r="9698" spans="1:9">
      <c r="A9698" s="26">
        <v>41833.572916666664</v>
      </c>
      <c r="B9698">
        <v>5.8630000000000004</v>
      </c>
      <c r="C9698">
        <v>0</v>
      </c>
      <c r="D9698">
        <v>0</v>
      </c>
      <c r="I9698">
        <v>1.2829999999999999</v>
      </c>
    </row>
    <row r="9699" spans="1:9">
      <c r="A9699" s="26">
        <v>41833.583333333336</v>
      </c>
      <c r="B9699">
        <v>5.8635000000000002</v>
      </c>
      <c r="C9699">
        <v>2.426E-2</v>
      </c>
      <c r="D9699">
        <v>7.4915000000000003</v>
      </c>
      <c r="I9699">
        <v>1.2835000000000001</v>
      </c>
    </row>
    <row r="9700" spans="1:9">
      <c r="A9700" s="26">
        <v>41833.59375</v>
      </c>
      <c r="B9700">
        <v>5.8628999999999998</v>
      </c>
      <c r="C9700">
        <v>0.10377</v>
      </c>
      <c r="D9700">
        <v>25.306999999999999</v>
      </c>
      <c r="I9700">
        <v>1.2828999999999999</v>
      </c>
    </row>
    <row r="9701" spans="1:9">
      <c r="A9701" s="26">
        <v>41833.604166666664</v>
      </c>
      <c r="B9701">
        <v>5.8644999999999996</v>
      </c>
      <c r="C9701">
        <v>7.5770000000000004E-2</v>
      </c>
      <c r="D9701">
        <v>6.4390000000000001</v>
      </c>
      <c r="I9701">
        <v>1.2845</v>
      </c>
    </row>
    <row r="9702" spans="1:9">
      <c r="A9702" s="26">
        <v>41833.614583333336</v>
      </c>
      <c r="B9702">
        <v>5.8643999999999998</v>
      </c>
      <c r="C9702">
        <v>0</v>
      </c>
      <c r="D9702">
        <v>0</v>
      </c>
      <c r="I9702">
        <v>1.2844</v>
      </c>
    </row>
    <row r="9703" spans="1:9">
      <c r="A9703" s="26">
        <v>41833.625</v>
      </c>
      <c r="B9703">
        <v>5.8635999999999999</v>
      </c>
      <c r="C9703">
        <v>6.429E-2</v>
      </c>
      <c r="D9703">
        <v>19.873999999999999</v>
      </c>
      <c r="I9703">
        <v>1.2836000000000001</v>
      </c>
    </row>
    <row r="9704" spans="1:9">
      <c r="A9704" s="26">
        <v>41833.635416666664</v>
      </c>
      <c r="B9704">
        <v>5.8643000000000001</v>
      </c>
      <c r="C9704">
        <v>0.12204</v>
      </c>
      <c r="D9704">
        <v>37.704000000000001</v>
      </c>
      <c r="I9704">
        <v>1.2843</v>
      </c>
    </row>
    <row r="9705" spans="1:9">
      <c r="A9705" s="26">
        <v>41833.645833333336</v>
      </c>
      <c r="B9705">
        <v>5.8657000000000004</v>
      </c>
      <c r="C9705">
        <v>0</v>
      </c>
      <c r="D9705">
        <v>0</v>
      </c>
      <c r="I9705">
        <v>1.2857000000000001</v>
      </c>
    </row>
    <row r="9706" spans="1:9">
      <c r="A9706" s="26">
        <v>41833.65625</v>
      </c>
      <c r="B9706">
        <v>5.8657000000000004</v>
      </c>
      <c r="C9706">
        <v>0</v>
      </c>
      <c r="D9706">
        <v>0</v>
      </c>
      <c r="I9706">
        <v>1.2857000000000001</v>
      </c>
    </row>
    <row r="9707" spans="1:9">
      <c r="A9707" s="26">
        <v>41833.666666666664</v>
      </c>
      <c r="B9707">
        <v>5.8654000000000002</v>
      </c>
      <c r="C9707">
        <v>0</v>
      </c>
      <c r="D9707">
        <v>0</v>
      </c>
      <c r="I9707">
        <v>1.2854000000000001</v>
      </c>
    </row>
    <row r="9708" spans="1:9">
      <c r="A9708" s="26">
        <v>41833.677083333336</v>
      </c>
      <c r="B9708">
        <v>5.8673999999999999</v>
      </c>
      <c r="C9708">
        <v>6.046E-2</v>
      </c>
      <c r="D9708">
        <v>18.715</v>
      </c>
      <c r="I9708">
        <v>1.2874000000000001</v>
      </c>
    </row>
    <row r="9709" spans="1:9">
      <c r="A9709" s="26">
        <v>41833.6875</v>
      </c>
      <c r="B9709">
        <v>5.8693999999999997</v>
      </c>
      <c r="C9709">
        <v>5.901E-2</v>
      </c>
      <c r="D9709">
        <v>18.266999999999999</v>
      </c>
      <c r="I9709">
        <v>1.2894000000000001</v>
      </c>
    </row>
    <row r="9710" spans="1:9">
      <c r="A9710" s="26">
        <v>41833.697916666664</v>
      </c>
      <c r="B9710">
        <v>5.8697999999999997</v>
      </c>
      <c r="C9710">
        <v>0.12431</v>
      </c>
      <c r="D9710">
        <v>28.483000000000001</v>
      </c>
      <c r="I9710">
        <v>1.2898000000000001</v>
      </c>
    </row>
    <row r="9711" spans="1:9">
      <c r="A9711" s="26">
        <v>41833.708333333336</v>
      </c>
      <c r="B9711">
        <v>5.8719000000000001</v>
      </c>
      <c r="C9711">
        <v>0.35836000000000001</v>
      </c>
      <c r="D9711">
        <v>103.05</v>
      </c>
      <c r="I9711">
        <v>1.2919</v>
      </c>
    </row>
    <row r="9712" spans="1:9">
      <c r="A9712" s="26">
        <v>41833.71875</v>
      </c>
      <c r="B9712">
        <v>5.8723000000000001</v>
      </c>
      <c r="C9712">
        <v>0.22108</v>
      </c>
      <c r="D9712">
        <v>63.485999999999997</v>
      </c>
      <c r="I9712">
        <v>1.2923</v>
      </c>
    </row>
    <row r="9713" spans="1:9">
      <c r="A9713" s="26">
        <v>41833.729166666664</v>
      </c>
      <c r="B9713">
        <v>5.8727</v>
      </c>
      <c r="C9713">
        <v>0</v>
      </c>
      <c r="D9713">
        <v>0</v>
      </c>
      <c r="I9713">
        <v>1.2927</v>
      </c>
    </row>
    <row r="9714" spans="1:9">
      <c r="A9714" s="26">
        <v>41833.739583333336</v>
      </c>
      <c r="B9714">
        <v>5.8723999999999998</v>
      </c>
      <c r="C9714">
        <v>0</v>
      </c>
      <c r="D9714">
        <v>0</v>
      </c>
      <c r="I9714">
        <v>1.2924</v>
      </c>
    </row>
    <row r="9715" spans="1:9">
      <c r="A9715" s="26">
        <v>41833.75</v>
      </c>
      <c r="B9715">
        <v>5.8723999999999998</v>
      </c>
      <c r="C9715">
        <v>3.9059999999999997E-2</v>
      </c>
      <c r="D9715">
        <v>12.111000000000001</v>
      </c>
      <c r="I9715">
        <v>1.2924</v>
      </c>
    </row>
    <row r="9716" spans="1:9">
      <c r="A9716" s="26">
        <v>41833.760416666664</v>
      </c>
      <c r="B9716">
        <v>5.8742999999999999</v>
      </c>
      <c r="C9716">
        <v>0</v>
      </c>
      <c r="D9716">
        <v>0</v>
      </c>
      <c r="I9716">
        <v>1.2943</v>
      </c>
    </row>
    <row r="9717" spans="1:9">
      <c r="A9717" s="26">
        <v>41833.770833333336</v>
      </c>
      <c r="B9717">
        <v>5.8761000000000001</v>
      </c>
      <c r="C9717">
        <v>3.5310000000000001E-2</v>
      </c>
      <c r="D9717">
        <v>10.94</v>
      </c>
      <c r="I9717">
        <v>1.2961</v>
      </c>
    </row>
    <row r="9718" spans="1:9">
      <c r="A9718" s="26">
        <v>41833.78125</v>
      </c>
      <c r="B9718">
        <v>5.8739999999999997</v>
      </c>
      <c r="C9718">
        <v>0.16588</v>
      </c>
      <c r="D9718">
        <v>38.466999999999999</v>
      </c>
      <c r="I9718">
        <v>1.294</v>
      </c>
    </row>
    <row r="9719" spans="1:9">
      <c r="A9719" s="26">
        <v>41833.791666666664</v>
      </c>
      <c r="B9719">
        <v>5.8745000000000003</v>
      </c>
      <c r="C9719">
        <v>0.10499</v>
      </c>
      <c r="D9719">
        <v>27.834</v>
      </c>
      <c r="I9719">
        <v>1.2945</v>
      </c>
    </row>
    <row r="9720" spans="1:9">
      <c r="A9720" s="26">
        <v>41833.802083333336</v>
      </c>
      <c r="B9720">
        <v>5.8738000000000001</v>
      </c>
      <c r="C9720">
        <v>0.15759999999999999</v>
      </c>
      <c r="D9720">
        <v>42.54</v>
      </c>
      <c r="I9720">
        <v>1.2938000000000001</v>
      </c>
    </row>
    <row r="9721" spans="1:9">
      <c r="A9721" s="26">
        <v>41833.8125</v>
      </c>
      <c r="B9721">
        <v>5.8746</v>
      </c>
      <c r="C9721">
        <v>7.9399999999999991E-3</v>
      </c>
      <c r="D9721">
        <v>2.4584000000000001</v>
      </c>
      <c r="I9721">
        <v>1.2946</v>
      </c>
    </row>
    <row r="9722" spans="1:9">
      <c r="A9722" s="26">
        <v>41833.822916666664</v>
      </c>
      <c r="B9722">
        <v>5.8731</v>
      </c>
      <c r="C9722">
        <v>0</v>
      </c>
      <c r="D9722">
        <v>0</v>
      </c>
      <c r="I9722">
        <v>1.2930999999999999</v>
      </c>
    </row>
    <row r="9723" spans="1:9">
      <c r="A9723" s="26">
        <v>41833.833333333336</v>
      </c>
      <c r="B9723">
        <v>5.8739999999999997</v>
      </c>
      <c r="C9723">
        <v>0</v>
      </c>
      <c r="D9723">
        <v>0</v>
      </c>
      <c r="I9723">
        <v>1.294</v>
      </c>
    </row>
    <row r="9724" spans="1:9">
      <c r="A9724" s="26">
        <v>41833.84375</v>
      </c>
      <c r="B9724">
        <v>5.8727</v>
      </c>
      <c r="C9724">
        <v>0</v>
      </c>
      <c r="D9724">
        <v>0</v>
      </c>
      <c r="I9724">
        <v>1.2927</v>
      </c>
    </row>
    <row r="9725" spans="1:9">
      <c r="A9725" s="26">
        <v>41833.854166666664</v>
      </c>
      <c r="B9725">
        <v>5.8750999999999998</v>
      </c>
      <c r="C9725">
        <v>0</v>
      </c>
      <c r="D9725">
        <v>0</v>
      </c>
      <c r="I9725">
        <v>1.2950999999999999</v>
      </c>
    </row>
    <row r="9726" spans="1:9">
      <c r="A9726" s="26">
        <v>41833.864583333336</v>
      </c>
      <c r="B9726">
        <v>5.8741000000000003</v>
      </c>
      <c r="C9726">
        <v>0</v>
      </c>
      <c r="D9726">
        <v>0</v>
      </c>
      <c r="I9726">
        <v>1.2941</v>
      </c>
    </row>
    <row r="9727" spans="1:9">
      <c r="A9727" s="26">
        <v>41833.875</v>
      </c>
      <c r="B9727">
        <v>5.8733000000000004</v>
      </c>
      <c r="C9727">
        <v>1.8460000000000001E-2</v>
      </c>
      <c r="D9727">
        <v>5.7194000000000003</v>
      </c>
      <c r="I9727">
        <v>1.2932999999999999</v>
      </c>
    </row>
    <row r="9728" spans="1:9">
      <c r="A9728" s="26">
        <v>41833.885416666664</v>
      </c>
      <c r="B9728">
        <v>5.8719000000000001</v>
      </c>
      <c r="C9728">
        <v>0</v>
      </c>
      <c r="D9728">
        <v>0</v>
      </c>
      <c r="I9728">
        <v>1.2919</v>
      </c>
    </row>
    <row r="9729" spans="1:9">
      <c r="A9729" s="26">
        <v>41833.895833333336</v>
      </c>
      <c r="B9729">
        <v>5.8728999999999996</v>
      </c>
      <c r="C9729">
        <v>0</v>
      </c>
      <c r="D9729">
        <v>0</v>
      </c>
      <c r="I9729">
        <v>1.2928999999999999</v>
      </c>
    </row>
    <row r="9730" spans="1:9">
      <c r="A9730" s="26">
        <v>41833.90625</v>
      </c>
      <c r="B9730">
        <v>5.8727999999999998</v>
      </c>
      <c r="C9730">
        <v>0</v>
      </c>
      <c r="D9730">
        <v>0</v>
      </c>
      <c r="I9730">
        <v>1.2927999999999999</v>
      </c>
    </row>
    <row r="9731" spans="1:9">
      <c r="A9731" s="26">
        <v>41833.916666666664</v>
      </c>
      <c r="B9731">
        <v>5.8731</v>
      </c>
      <c r="C9731">
        <v>0</v>
      </c>
      <c r="D9731">
        <v>0</v>
      </c>
      <c r="I9731">
        <v>1.2930999999999999</v>
      </c>
    </row>
    <row r="9732" spans="1:9">
      <c r="A9732" s="26">
        <v>41833.927083333336</v>
      </c>
      <c r="B9732">
        <v>5.8720999999999997</v>
      </c>
      <c r="C9732">
        <v>0</v>
      </c>
      <c r="D9732">
        <v>0</v>
      </c>
      <c r="I9732">
        <v>1.2921</v>
      </c>
    </row>
    <row r="9733" spans="1:9">
      <c r="A9733" s="26">
        <v>41833.9375</v>
      </c>
      <c r="B9733">
        <v>5.8719999999999999</v>
      </c>
      <c r="C9733">
        <v>0</v>
      </c>
      <c r="D9733">
        <v>0</v>
      </c>
      <c r="I9733">
        <v>1.292</v>
      </c>
    </row>
    <row r="9734" spans="1:9">
      <c r="A9734" s="26">
        <v>41833.947916666664</v>
      </c>
      <c r="B9734">
        <v>5.8730000000000002</v>
      </c>
      <c r="C9734">
        <v>0</v>
      </c>
      <c r="D9734">
        <v>0</v>
      </c>
      <c r="I9734">
        <v>1.2929999999999999</v>
      </c>
    </row>
    <row r="9735" spans="1:9">
      <c r="A9735" s="26">
        <v>41833.958333333336</v>
      </c>
      <c r="B9735">
        <v>5.8728999999999996</v>
      </c>
      <c r="C9735">
        <v>0</v>
      </c>
      <c r="D9735">
        <v>0</v>
      </c>
      <c r="I9735">
        <v>1.2928999999999999</v>
      </c>
    </row>
    <row r="9736" spans="1:9">
      <c r="A9736" s="26">
        <v>41833.96875</v>
      </c>
      <c r="B9736">
        <v>5.8723999999999998</v>
      </c>
      <c r="C9736">
        <v>0</v>
      </c>
      <c r="D9736">
        <v>0</v>
      </c>
      <c r="I9736">
        <v>1.2924</v>
      </c>
    </row>
    <row r="9737" spans="1:9">
      <c r="A9737" s="26">
        <v>41833.979166666664</v>
      </c>
      <c r="B9737">
        <v>5.8719000000000001</v>
      </c>
      <c r="C9737">
        <v>0</v>
      </c>
      <c r="D9737">
        <v>0</v>
      </c>
      <c r="I9737">
        <v>1.2919</v>
      </c>
    </row>
    <row r="9738" spans="1:9">
      <c r="A9738" s="26">
        <v>41833.989583333336</v>
      </c>
      <c r="B9738">
        <v>5.8716999999999997</v>
      </c>
      <c r="C9738">
        <v>0</v>
      </c>
      <c r="D9738">
        <v>0</v>
      </c>
      <c r="I9738">
        <v>1.2917000000000001</v>
      </c>
    </row>
    <row r="9739" spans="1:9">
      <c r="A9739" s="26">
        <v>41834</v>
      </c>
      <c r="B9739">
        <v>5.8712</v>
      </c>
      <c r="C9739">
        <v>0</v>
      </c>
      <c r="D9739">
        <v>0</v>
      </c>
      <c r="I9739">
        <v>1.2911999999999999</v>
      </c>
    </row>
    <row r="9740" spans="1:9">
      <c r="A9740" s="26">
        <v>41834.010416666664</v>
      </c>
      <c r="B9740">
        <v>5.8705999999999996</v>
      </c>
      <c r="C9740">
        <v>0</v>
      </c>
      <c r="D9740">
        <v>0</v>
      </c>
      <c r="I9740">
        <v>1.2906</v>
      </c>
    </row>
    <row r="9741" spans="1:9">
      <c r="A9741" s="26">
        <v>41834.020833333336</v>
      </c>
      <c r="B9741">
        <v>5.8715000000000002</v>
      </c>
      <c r="C9741">
        <v>0</v>
      </c>
      <c r="D9741">
        <v>0</v>
      </c>
      <c r="I9741">
        <v>1.2915000000000001</v>
      </c>
    </row>
    <row r="9742" spans="1:9">
      <c r="A9742" s="26">
        <v>41834.03125</v>
      </c>
      <c r="B9742">
        <v>5.87</v>
      </c>
      <c r="C9742">
        <v>0</v>
      </c>
      <c r="D9742">
        <v>0</v>
      </c>
      <c r="I9742">
        <v>1.29</v>
      </c>
    </row>
    <row r="9743" spans="1:9">
      <c r="A9743" s="26">
        <v>41834.041666666664</v>
      </c>
      <c r="B9743">
        <v>5.8716999999999997</v>
      </c>
      <c r="C9743">
        <v>0</v>
      </c>
      <c r="D9743">
        <v>0</v>
      </c>
      <c r="I9743">
        <v>1.2917000000000001</v>
      </c>
    </row>
    <row r="9744" spans="1:9">
      <c r="A9744" s="26">
        <v>41834.052083333336</v>
      </c>
      <c r="B9744">
        <v>5.8719999999999999</v>
      </c>
      <c r="C9744">
        <v>0</v>
      </c>
      <c r="D9744">
        <v>0</v>
      </c>
      <c r="I9744">
        <v>1.292</v>
      </c>
    </row>
    <row r="9745" spans="1:9">
      <c r="A9745" s="26">
        <v>41834.0625</v>
      </c>
      <c r="B9745">
        <v>5.8716999999999997</v>
      </c>
      <c r="C9745">
        <v>0</v>
      </c>
      <c r="D9745">
        <v>0</v>
      </c>
      <c r="I9745">
        <v>1.2917000000000001</v>
      </c>
    </row>
    <row r="9746" spans="1:9">
      <c r="A9746" s="26">
        <v>41834.072916666664</v>
      </c>
      <c r="B9746">
        <v>5.8752000000000004</v>
      </c>
      <c r="C9746">
        <v>0</v>
      </c>
      <c r="D9746">
        <v>0</v>
      </c>
      <c r="I9746">
        <v>1.2951999999999999</v>
      </c>
    </row>
    <row r="9747" spans="1:9">
      <c r="A9747" s="26">
        <v>41834.083333333336</v>
      </c>
      <c r="B9747">
        <v>5.8757999999999999</v>
      </c>
      <c r="C9747">
        <v>0</v>
      </c>
      <c r="D9747">
        <v>0</v>
      </c>
      <c r="I9747">
        <v>1.2958000000000001</v>
      </c>
    </row>
    <row r="9748" spans="1:9">
      <c r="A9748" s="26">
        <v>41834.09375</v>
      </c>
      <c r="B9748">
        <v>5.8757999999999999</v>
      </c>
      <c r="C9748">
        <v>0</v>
      </c>
      <c r="D9748">
        <v>0</v>
      </c>
      <c r="I9748">
        <v>1.2958000000000001</v>
      </c>
    </row>
    <row r="9749" spans="1:9">
      <c r="A9749" s="26">
        <v>41834.104166666664</v>
      </c>
      <c r="B9749">
        <v>5.8765999999999998</v>
      </c>
      <c r="C9749">
        <v>0</v>
      </c>
      <c r="D9749">
        <v>0</v>
      </c>
      <c r="I9749">
        <v>1.2966</v>
      </c>
    </row>
    <row r="9750" spans="1:9">
      <c r="A9750" s="26">
        <v>41834.114583333336</v>
      </c>
      <c r="B9750">
        <v>5.8731</v>
      </c>
      <c r="C9750">
        <v>0</v>
      </c>
      <c r="D9750">
        <v>0</v>
      </c>
      <c r="I9750">
        <v>1.2930999999999999</v>
      </c>
    </row>
    <row r="9751" spans="1:9">
      <c r="A9751" s="26">
        <v>41834.125</v>
      </c>
      <c r="B9751">
        <v>5.8731</v>
      </c>
      <c r="C9751">
        <v>0</v>
      </c>
      <c r="D9751">
        <v>0</v>
      </c>
      <c r="I9751">
        <v>1.2930999999999999</v>
      </c>
    </row>
    <row r="9752" spans="1:9">
      <c r="A9752" s="26">
        <v>41834.135416666664</v>
      </c>
      <c r="B9752">
        <v>5.8746999999999998</v>
      </c>
      <c r="C9752">
        <v>0</v>
      </c>
      <c r="D9752">
        <v>0</v>
      </c>
      <c r="I9752">
        <v>1.2947</v>
      </c>
    </row>
    <row r="9753" spans="1:9">
      <c r="A9753" s="26">
        <v>41834.145833333336</v>
      </c>
      <c r="B9753">
        <v>5.875</v>
      </c>
      <c r="C9753">
        <v>0</v>
      </c>
      <c r="D9753">
        <v>0</v>
      </c>
      <c r="I9753">
        <v>1.2949999999999999</v>
      </c>
    </row>
    <row r="9754" spans="1:9">
      <c r="A9754" s="26">
        <v>41834.15625</v>
      </c>
      <c r="B9754">
        <v>5.8737000000000004</v>
      </c>
      <c r="C9754">
        <v>0</v>
      </c>
      <c r="D9754">
        <v>0</v>
      </c>
      <c r="I9754">
        <v>1.2937000000000001</v>
      </c>
    </row>
    <row r="9755" spans="1:9">
      <c r="A9755" s="26">
        <v>41834.166666666664</v>
      </c>
      <c r="B9755">
        <v>5.8738999999999999</v>
      </c>
      <c r="C9755">
        <v>0</v>
      </c>
      <c r="D9755">
        <v>0</v>
      </c>
      <c r="I9755">
        <v>1.2939000000000001</v>
      </c>
    </row>
    <row r="9756" spans="1:9">
      <c r="A9756" s="26">
        <v>41834.177083333336</v>
      </c>
      <c r="B9756">
        <v>5.8745000000000003</v>
      </c>
      <c r="C9756">
        <v>0</v>
      </c>
      <c r="D9756">
        <v>0</v>
      </c>
      <c r="I9756">
        <v>1.2945</v>
      </c>
    </row>
    <row r="9757" spans="1:9">
      <c r="A9757" s="26">
        <v>41834.1875</v>
      </c>
      <c r="B9757">
        <v>5.8738999999999999</v>
      </c>
      <c r="C9757">
        <v>0</v>
      </c>
      <c r="D9757">
        <v>0</v>
      </c>
      <c r="I9757">
        <v>1.2939000000000001</v>
      </c>
    </row>
    <row r="9758" spans="1:9">
      <c r="A9758" s="26">
        <v>41834.197916666664</v>
      </c>
      <c r="B9758">
        <v>5.8734000000000002</v>
      </c>
      <c r="C9758">
        <v>0</v>
      </c>
      <c r="D9758">
        <v>0</v>
      </c>
      <c r="I9758">
        <v>1.2934000000000001</v>
      </c>
    </row>
    <row r="9759" spans="1:9">
      <c r="A9759" s="26">
        <v>41834.208333333336</v>
      </c>
      <c r="B9759">
        <v>5.8727</v>
      </c>
      <c r="C9759">
        <v>0</v>
      </c>
      <c r="D9759">
        <v>0</v>
      </c>
      <c r="I9759">
        <v>1.2927</v>
      </c>
    </row>
    <row r="9760" spans="1:9">
      <c r="A9760" s="26">
        <v>41834.21875</v>
      </c>
      <c r="B9760">
        <v>5.8741000000000003</v>
      </c>
      <c r="C9760">
        <v>0</v>
      </c>
      <c r="D9760">
        <v>0</v>
      </c>
      <c r="I9760">
        <v>1.2941</v>
      </c>
    </row>
    <row r="9761" spans="1:9">
      <c r="A9761" s="26">
        <v>41834.229166666664</v>
      </c>
      <c r="B9761">
        <v>5.8742000000000001</v>
      </c>
      <c r="C9761">
        <v>0</v>
      </c>
      <c r="D9761">
        <v>0</v>
      </c>
      <c r="I9761">
        <v>1.2942</v>
      </c>
    </row>
    <row r="9762" spans="1:9">
      <c r="A9762" s="26">
        <v>41834.239583333336</v>
      </c>
      <c r="B9762">
        <v>5.8734000000000002</v>
      </c>
      <c r="C9762">
        <v>0</v>
      </c>
      <c r="D9762">
        <v>0</v>
      </c>
      <c r="I9762">
        <v>1.2934000000000001</v>
      </c>
    </row>
    <row r="9763" spans="1:9">
      <c r="A9763" s="26">
        <v>41834.25</v>
      </c>
      <c r="B9763">
        <v>5.8727999999999998</v>
      </c>
      <c r="C9763">
        <v>0</v>
      </c>
      <c r="D9763">
        <v>0</v>
      </c>
      <c r="I9763">
        <v>1.2927999999999999</v>
      </c>
    </row>
    <row r="9764" spans="1:9">
      <c r="A9764" s="26">
        <v>41834.260416666664</v>
      </c>
      <c r="B9764">
        <v>5.8739999999999997</v>
      </c>
      <c r="C9764">
        <v>0</v>
      </c>
      <c r="D9764">
        <v>0</v>
      </c>
      <c r="I9764">
        <v>1.294</v>
      </c>
    </row>
    <row r="9765" spans="1:9">
      <c r="A9765" s="26">
        <v>41834.270833333336</v>
      </c>
      <c r="B9765">
        <v>5.8727</v>
      </c>
      <c r="C9765">
        <v>0</v>
      </c>
      <c r="D9765">
        <v>0</v>
      </c>
      <c r="I9765">
        <v>1.2927</v>
      </c>
    </row>
    <row r="9766" spans="1:9">
      <c r="A9766" s="26">
        <v>41834.28125</v>
      </c>
      <c r="B9766">
        <v>5.8708999999999998</v>
      </c>
      <c r="C9766">
        <v>5.3159999999999999E-2</v>
      </c>
      <c r="D9766">
        <v>16.457999999999998</v>
      </c>
      <c r="I9766">
        <v>1.2908999999999999</v>
      </c>
    </row>
    <row r="9767" spans="1:9">
      <c r="A9767" s="26">
        <v>41834.291666666664</v>
      </c>
      <c r="B9767">
        <v>5.8723999999999998</v>
      </c>
      <c r="C9767">
        <v>0</v>
      </c>
      <c r="D9767">
        <v>0</v>
      </c>
      <c r="I9767">
        <v>1.2924</v>
      </c>
    </row>
    <row r="9768" spans="1:9">
      <c r="A9768" s="26">
        <v>41834.302083333336</v>
      </c>
      <c r="B9768">
        <v>5.8734999999999999</v>
      </c>
      <c r="C9768">
        <v>0.11372</v>
      </c>
      <c r="D9768">
        <v>24.678999999999998</v>
      </c>
      <c r="I9768">
        <v>1.2935000000000001</v>
      </c>
    </row>
    <row r="9769" spans="1:9">
      <c r="A9769" s="26">
        <v>41834.3125</v>
      </c>
      <c r="B9769">
        <v>5.8730000000000002</v>
      </c>
      <c r="C9769">
        <v>0</v>
      </c>
      <c r="D9769">
        <v>0</v>
      </c>
      <c r="I9769">
        <v>1.2929999999999999</v>
      </c>
    </row>
    <row r="9770" spans="1:9">
      <c r="A9770" s="26">
        <v>41834.322916666664</v>
      </c>
      <c r="B9770">
        <v>5.8712</v>
      </c>
      <c r="C9770">
        <v>5.4210000000000001E-2</v>
      </c>
      <c r="D9770">
        <v>16.785</v>
      </c>
      <c r="I9770">
        <v>1.2911999999999999</v>
      </c>
    </row>
    <row r="9771" spans="1:9">
      <c r="A9771" s="26">
        <v>41834.333333333336</v>
      </c>
      <c r="B9771">
        <v>5.8726000000000003</v>
      </c>
      <c r="C9771">
        <v>3.091E-2</v>
      </c>
      <c r="D9771">
        <v>9.5760000000000005</v>
      </c>
      <c r="I9771">
        <v>1.2926</v>
      </c>
    </row>
    <row r="9772" spans="1:9">
      <c r="A9772" s="26">
        <v>41834.34375</v>
      </c>
      <c r="B9772">
        <v>5.8718000000000004</v>
      </c>
      <c r="C9772">
        <v>5.0680000000000003E-2</v>
      </c>
      <c r="D9772">
        <v>15.72</v>
      </c>
      <c r="I9772">
        <v>1.2918000000000001</v>
      </c>
    </row>
    <row r="9773" spans="1:9">
      <c r="A9773" s="26">
        <v>41834.354166666664</v>
      </c>
      <c r="B9773">
        <v>5.8711000000000002</v>
      </c>
      <c r="C9773">
        <v>4.0259999999999997E-2</v>
      </c>
      <c r="D9773">
        <v>0</v>
      </c>
      <c r="I9773">
        <v>1.2910999999999999</v>
      </c>
    </row>
    <row r="9774" spans="1:9">
      <c r="A9774" s="26">
        <v>41834.364583333336</v>
      </c>
      <c r="B9774">
        <v>5.8689999999999998</v>
      </c>
      <c r="C9774">
        <v>3.8609999999999998E-2</v>
      </c>
      <c r="D9774">
        <v>11.945</v>
      </c>
      <c r="I9774">
        <v>1.2889999999999999</v>
      </c>
    </row>
    <row r="9775" spans="1:9">
      <c r="A9775" s="26">
        <v>41834.375</v>
      </c>
      <c r="B9775">
        <v>5.8707000000000003</v>
      </c>
      <c r="C9775">
        <v>3.3230000000000003E-2</v>
      </c>
      <c r="D9775">
        <v>10.292</v>
      </c>
      <c r="I9775">
        <v>1.2907</v>
      </c>
    </row>
    <row r="9776" spans="1:9">
      <c r="A9776" s="26">
        <v>41834.385416666664</v>
      </c>
      <c r="B9776">
        <v>5.8692000000000002</v>
      </c>
      <c r="C9776">
        <v>8.0769999999999995E-2</v>
      </c>
      <c r="D9776">
        <v>8.9711999999999996</v>
      </c>
      <c r="I9776">
        <v>1.2891999999999999</v>
      </c>
    </row>
    <row r="9777" spans="1:9">
      <c r="A9777" s="26">
        <v>41834.395833333336</v>
      </c>
      <c r="B9777">
        <v>5.8711000000000002</v>
      </c>
      <c r="C9777">
        <v>0</v>
      </c>
      <c r="D9777">
        <v>0</v>
      </c>
      <c r="I9777">
        <v>1.2910999999999999</v>
      </c>
    </row>
    <row r="9778" spans="1:9">
      <c r="A9778" s="26">
        <v>41834.40625</v>
      </c>
      <c r="B9778">
        <v>5.8708999999999998</v>
      </c>
      <c r="C9778">
        <v>0.10625999999999999</v>
      </c>
      <c r="D9778">
        <v>32.917000000000002</v>
      </c>
      <c r="I9778">
        <v>1.2908999999999999</v>
      </c>
    </row>
    <row r="9779" spans="1:9">
      <c r="A9779" s="26">
        <v>41834.416666666664</v>
      </c>
      <c r="B9779">
        <v>5.8708</v>
      </c>
      <c r="C9779">
        <v>0.24238000000000001</v>
      </c>
      <c r="D9779">
        <v>75.073999999999998</v>
      </c>
      <c r="I9779">
        <v>1.2907999999999999</v>
      </c>
    </row>
    <row r="9780" spans="1:9">
      <c r="A9780" s="26">
        <v>41834.427083333336</v>
      </c>
      <c r="B9780">
        <v>5.8689</v>
      </c>
      <c r="C9780">
        <v>0.30715999999999999</v>
      </c>
      <c r="D9780">
        <v>59.314999999999998</v>
      </c>
      <c r="I9780">
        <v>1.2888999999999999</v>
      </c>
    </row>
    <row r="9781" spans="1:9">
      <c r="A9781" s="26">
        <v>41834.4375</v>
      </c>
      <c r="B9781">
        <v>5.8686999999999996</v>
      </c>
      <c r="C9781">
        <v>0.27326</v>
      </c>
      <c r="D9781">
        <v>84.569000000000003</v>
      </c>
      <c r="I9781">
        <v>1.2887</v>
      </c>
    </row>
    <row r="9782" spans="1:9">
      <c r="A9782" s="26">
        <v>41834.447916666664</v>
      </c>
      <c r="B9782">
        <v>5.8684000000000003</v>
      </c>
      <c r="C9782">
        <v>7.3819999999999997E-2</v>
      </c>
      <c r="D9782">
        <v>17.896000000000001</v>
      </c>
      <c r="I9782">
        <v>1.2884</v>
      </c>
    </row>
    <row r="9783" spans="1:9">
      <c r="A9783" s="26">
        <v>41834.458333333336</v>
      </c>
      <c r="B9783">
        <v>5.8707000000000003</v>
      </c>
      <c r="C9783">
        <v>4.6940000000000003E-2</v>
      </c>
      <c r="D9783">
        <v>14.525</v>
      </c>
      <c r="I9783">
        <v>1.2907</v>
      </c>
    </row>
    <row r="9784" spans="1:9">
      <c r="A9784" s="26">
        <v>41834.46875</v>
      </c>
      <c r="B9784">
        <v>5.8688000000000002</v>
      </c>
      <c r="C9784">
        <v>3.6310000000000002E-2</v>
      </c>
      <c r="D9784">
        <v>11.234</v>
      </c>
      <c r="I9784">
        <v>1.2887999999999999</v>
      </c>
    </row>
    <row r="9785" spans="1:9">
      <c r="A9785" s="26">
        <v>41834.479166666664</v>
      </c>
      <c r="B9785">
        <v>5.8674999999999997</v>
      </c>
      <c r="C9785">
        <v>4.0250000000000001E-2</v>
      </c>
      <c r="D9785">
        <v>0</v>
      </c>
      <c r="I9785">
        <v>1.2875000000000001</v>
      </c>
    </row>
    <row r="9786" spans="1:9">
      <c r="A9786" s="26">
        <v>41834.489583333336</v>
      </c>
      <c r="B9786">
        <v>5.8673999999999999</v>
      </c>
      <c r="C9786">
        <v>0</v>
      </c>
      <c r="D9786">
        <v>0</v>
      </c>
      <c r="I9786">
        <v>1.2874000000000001</v>
      </c>
    </row>
    <row r="9787" spans="1:9">
      <c r="A9787" s="26">
        <v>41834.5</v>
      </c>
      <c r="B9787">
        <v>5.8704000000000001</v>
      </c>
      <c r="C9787">
        <v>0.10828</v>
      </c>
      <c r="D9787">
        <v>25.696000000000002</v>
      </c>
      <c r="I9787">
        <v>1.2904</v>
      </c>
    </row>
    <row r="9788" spans="1:9">
      <c r="A9788" s="26">
        <v>41834.510416666664</v>
      </c>
      <c r="B9788">
        <v>5.8696999999999999</v>
      </c>
      <c r="C9788">
        <v>0</v>
      </c>
      <c r="D9788">
        <v>0</v>
      </c>
      <c r="I9788">
        <v>1.2897000000000001</v>
      </c>
    </row>
    <row r="9789" spans="1:9">
      <c r="A9789" s="26">
        <v>41834.520833333336</v>
      </c>
      <c r="B9789">
        <v>5.8705999999999996</v>
      </c>
      <c r="C9789">
        <v>0</v>
      </c>
      <c r="D9789">
        <v>0</v>
      </c>
      <c r="I9789">
        <v>1.2906</v>
      </c>
    </row>
    <row r="9790" spans="1:9">
      <c r="A9790" s="26">
        <v>41834.53125</v>
      </c>
      <c r="B9790">
        <v>5.8681999999999999</v>
      </c>
      <c r="C9790">
        <v>0</v>
      </c>
      <c r="D9790">
        <v>0</v>
      </c>
      <c r="I9790">
        <v>1.2882</v>
      </c>
    </row>
    <row r="9791" spans="1:9">
      <c r="A9791" s="26">
        <v>41834.541666666664</v>
      </c>
      <c r="B9791">
        <v>5.8677999999999999</v>
      </c>
      <c r="C9791">
        <v>3.3930000000000002E-2</v>
      </c>
      <c r="D9791">
        <v>10.500999999999999</v>
      </c>
      <c r="I9791">
        <v>1.2878000000000001</v>
      </c>
    </row>
    <row r="9792" spans="1:9">
      <c r="A9792" s="26">
        <v>41834.552083333336</v>
      </c>
      <c r="B9792">
        <v>5.8685</v>
      </c>
      <c r="C9792">
        <v>0.12107</v>
      </c>
      <c r="D9792">
        <v>37.481999999999999</v>
      </c>
      <c r="I9792">
        <v>1.2885</v>
      </c>
    </row>
    <row r="9793" spans="1:9">
      <c r="A9793" s="26">
        <v>41834.5625</v>
      </c>
      <c r="B9793">
        <v>5.8691000000000004</v>
      </c>
      <c r="C9793">
        <v>0.10013</v>
      </c>
      <c r="D9793">
        <v>31.007000000000001</v>
      </c>
      <c r="I9793">
        <v>1.2890999999999999</v>
      </c>
    </row>
    <row r="9794" spans="1:9">
      <c r="A9794" s="26">
        <v>41834.572916666664</v>
      </c>
      <c r="B9794">
        <v>5.8715999999999999</v>
      </c>
      <c r="C9794">
        <v>0</v>
      </c>
      <c r="D9794">
        <v>0</v>
      </c>
      <c r="I9794">
        <v>1.2916000000000001</v>
      </c>
    </row>
    <row r="9795" spans="1:9">
      <c r="A9795" s="26">
        <v>41834.583333333336</v>
      </c>
      <c r="B9795">
        <v>5.8710000000000004</v>
      </c>
      <c r="C9795">
        <v>6.2839999999999993E-2</v>
      </c>
      <c r="D9795">
        <v>19.427</v>
      </c>
      <c r="I9795">
        <v>1.2909999999999999</v>
      </c>
    </row>
    <row r="9796" spans="1:9">
      <c r="A9796" s="26">
        <v>41834.59375</v>
      </c>
      <c r="B9796">
        <v>5.8707000000000003</v>
      </c>
      <c r="C9796">
        <v>0</v>
      </c>
      <c r="D9796">
        <v>0</v>
      </c>
      <c r="I9796">
        <v>1.2907</v>
      </c>
    </row>
    <row r="9797" spans="1:9">
      <c r="A9797" s="26">
        <v>41834.604166666664</v>
      </c>
      <c r="B9797">
        <v>5.8708999999999998</v>
      </c>
      <c r="C9797">
        <v>0</v>
      </c>
      <c r="D9797">
        <v>0</v>
      </c>
      <c r="I9797">
        <v>1.2908999999999999</v>
      </c>
    </row>
    <row r="9798" spans="1:9">
      <c r="A9798" s="26">
        <v>41834.614583333336</v>
      </c>
      <c r="B9798">
        <v>5.8705999999999996</v>
      </c>
      <c r="C9798">
        <v>0</v>
      </c>
      <c r="D9798">
        <v>0</v>
      </c>
      <c r="I9798">
        <v>1.2906</v>
      </c>
    </row>
    <row r="9799" spans="1:9">
      <c r="A9799" s="26">
        <v>41834.625</v>
      </c>
      <c r="B9799">
        <v>5.8711000000000002</v>
      </c>
      <c r="C9799">
        <v>0</v>
      </c>
      <c r="D9799">
        <v>0</v>
      </c>
      <c r="I9799">
        <v>1.2910999999999999</v>
      </c>
    </row>
    <row r="9800" spans="1:9">
      <c r="A9800" s="26">
        <v>41834.635416666664</v>
      </c>
      <c r="B9800">
        <v>5.8719000000000001</v>
      </c>
      <c r="C9800">
        <v>3.7420000000000002E-2</v>
      </c>
      <c r="D9800">
        <v>11.595000000000001</v>
      </c>
      <c r="I9800">
        <v>1.2919</v>
      </c>
    </row>
    <row r="9801" spans="1:9">
      <c r="A9801" s="26">
        <v>41834.645833333336</v>
      </c>
      <c r="B9801">
        <v>5.8695000000000004</v>
      </c>
      <c r="C9801">
        <v>0</v>
      </c>
      <c r="D9801">
        <v>0</v>
      </c>
      <c r="I9801">
        <v>1.2895000000000001</v>
      </c>
    </row>
    <row r="9802" spans="1:9">
      <c r="A9802" s="26">
        <v>41834.65625</v>
      </c>
      <c r="B9802">
        <v>5.8719000000000001</v>
      </c>
      <c r="C9802">
        <v>3.9759999999999997E-2</v>
      </c>
      <c r="D9802">
        <v>12.308</v>
      </c>
      <c r="I9802">
        <v>1.2919</v>
      </c>
    </row>
    <row r="9803" spans="1:9">
      <c r="A9803" s="26">
        <v>41834.666666666664</v>
      </c>
      <c r="B9803">
        <v>5.8710000000000004</v>
      </c>
      <c r="C9803">
        <v>0</v>
      </c>
      <c r="D9803">
        <v>0</v>
      </c>
      <c r="I9803">
        <v>1.2909999999999999</v>
      </c>
    </row>
    <row r="9804" spans="1:9">
      <c r="A9804" s="26">
        <v>41834.677083333336</v>
      </c>
      <c r="B9804">
        <v>5.8730000000000002</v>
      </c>
      <c r="C9804">
        <v>0</v>
      </c>
      <c r="D9804">
        <v>0</v>
      </c>
      <c r="I9804">
        <v>1.2929999999999999</v>
      </c>
    </row>
    <row r="9805" spans="1:9">
      <c r="A9805" s="26">
        <v>41834.6875</v>
      </c>
      <c r="B9805">
        <v>5.8738999999999999</v>
      </c>
      <c r="C9805">
        <v>0</v>
      </c>
      <c r="D9805">
        <v>0</v>
      </c>
      <c r="I9805">
        <v>1.2939000000000001</v>
      </c>
    </row>
    <row r="9806" spans="1:9">
      <c r="A9806" s="26">
        <v>41834.697916666664</v>
      </c>
      <c r="B9806">
        <v>5.8733000000000004</v>
      </c>
      <c r="C9806">
        <v>0</v>
      </c>
      <c r="D9806">
        <v>0</v>
      </c>
      <c r="I9806">
        <v>1.2932999999999999</v>
      </c>
    </row>
    <row r="9807" spans="1:9">
      <c r="A9807" s="26">
        <v>41834.708333333336</v>
      </c>
      <c r="B9807">
        <v>5.8726000000000003</v>
      </c>
      <c r="C9807">
        <v>0</v>
      </c>
      <c r="D9807">
        <v>0</v>
      </c>
      <c r="I9807">
        <v>1.2926</v>
      </c>
    </row>
    <row r="9808" spans="1:9">
      <c r="A9808" s="26">
        <v>41834.71875</v>
      </c>
      <c r="B9808">
        <v>5.8749000000000002</v>
      </c>
      <c r="C9808">
        <v>3.492E-2</v>
      </c>
      <c r="D9808">
        <v>10.819000000000001</v>
      </c>
      <c r="I9808">
        <v>1.2948999999999999</v>
      </c>
    </row>
    <row r="9809" spans="1:9">
      <c r="A9809" s="26">
        <v>41834.729166666664</v>
      </c>
      <c r="B9809">
        <v>5.8758999999999997</v>
      </c>
      <c r="C9809">
        <v>0</v>
      </c>
      <c r="D9809">
        <v>0</v>
      </c>
      <c r="I9809">
        <v>1.2959000000000001</v>
      </c>
    </row>
    <row r="9810" spans="1:9">
      <c r="A9810" s="26">
        <v>41834.739583333336</v>
      </c>
      <c r="B9810">
        <v>5.8738999999999999</v>
      </c>
      <c r="C9810">
        <v>3.058E-2</v>
      </c>
      <c r="D9810">
        <v>0</v>
      </c>
      <c r="I9810">
        <v>1.2939000000000001</v>
      </c>
    </row>
    <row r="9811" spans="1:9">
      <c r="A9811" s="26">
        <v>41834.75</v>
      </c>
      <c r="B9811">
        <v>5.8762999999999996</v>
      </c>
      <c r="C9811">
        <v>4.7210000000000002E-2</v>
      </c>
      <c r="D9811">
        <v>0</v>
      </c>
      <c r="I9811">
        <v>1.2963</v>
      </c>
    </row>
    <row r="9812" spans="1:9">
      <c r="A9812" s="26">
        <v>41834.760416666664</v>
      </c>
      <c r="B9812">
        <v>5.8730000000000002</v>
      </c>
      <c r="C9812">
        <v>0</v>
      </c>
      <c r="D9812">
        <v>0</v>
      </c>
      <c r="I9812">
        <v>1.2929999999999999</v>
      </c>
    </row>
    <row r="9813" spans="1:9">
      <c r="A9813" s="26">
        <v>41834.770833333336</v>
      </c>
      <c r="B9813">
        <v>5.8762999999999996</v>
      </c>
      <c r="C9813">
        <v>0</v>
      </c>
      <c r="D9813">
        <v>0</v>
      </c>
      <c r="I9813">
        <v>1.2963</v>
      </c>
    </row>
    <row r="9814" spans="1:9">
      <c r="A9814" s="26">
        <v>41834.78125</v>
      </c>
      <c r="B9814">
        <v>5.8760000000000003</v>
      </c>
      <c r="C9814">
        <v>3.2160000000000001E-2</v>
      </c>
      <c r="D9814">
        <v>9.9685000000000006</v>
      </c>
      <c r="I9814">
        <v>1.296</v>
      </c>
    </row>
    <row r="9815" spans="1:9">
      <c r="A9815" s="26">
        <v>41834.791666666664</v>
      </c>
      <c r="B9815">
        <v>5.8762999999999996</v>
      </c>
      <c r="C9815">
        <v>0</v>
      </c>
      <c r="D9815">
        <v>0</v>
      </c>
      <c r="I9815">
        <v>1.2963</v>
      </c>
    </row>
    <row r="9816" spans="1:9">
      <c r="A9816" s="26">
        <v>41834.802083333336</v>
      </c>
      <c r="B9816">
        <v>5.8746</v>
      </c>
      <c r="C9816">
        <v>0</v>
      </c>
      <c r="D9816">
        <v>0</v>
      </c>
      <c r="I9816">
        <v>1.2946</v>
      </c>
    </row>
    <row r="9817" spans="1:9">
      <c r="A9817" s="26">
        <v>41834.8125</v>
      </c>
      <c r="B9817">
        <v>5.8731999999999998</v>
      </c>
      <c r="C9817">
        <v>0</v>
      </c>
      <c r="D9817">
        <v>0</v>
      </c>
      <c r="I9817">
        <v>1.2931999999999999</v>
      </c>
    </row>
    <row r="9818" spans="1:9">
      <c r="A9818" s="26">
        <v>41834.822916666664</v>
      </c>
      <c r="B9818">
        <v>5.8742000000000001</v>
      </c>
      <c r="C9818">
        <v>0</v>
      </c>
      <c r="D9818">
        <v>0</v>
      </c>
      <c r="I9818">
        <v>1.2942</v>
      </c>
    </row>
    <row r="9819" spans="1:9">
      <c r="A9819" s="26">
        <v>41834.833333333336</v>
      </c>
      <c r="B9819">
        <v>5.8735999999999997</v>
      </c>
      <c r="C9819">
        <v>0</v>
      </c>
      <c r="D9819">
        <v>0</v>
      </c>
      <c r="I9819">
        <v>1.2936000000000001</v>
      </c>
    </row>
    <row r="9820" spans="1:9">
      <c r="A9820" s="26">
        <v>41834.84375</v>
      </c>
      <c r="B9820">
        <v>5.8724999999999996</v>
      </c>
      <c r="C9820">
        <v>0</v>
      </c>
      <c r="D9820">
        <v>0</v>
      </c>
      <c r="I9820">
        <v>1.2925</v>
      </c>
    </row>
    <row r="9821" spans="1:9">
      <c r="A9821" s="26">
        <v>41834.854166666664</v>
      </c>
      <c r="B9821">
        <v>5.8734000000000002</v>
      </c>
      <c r="C9821">
        <v>0</v>
      </c>
      <c r="D9821">
        <v>0</v>
      </c>
      <c r="I9821">
        <v>1.2934000000000001</v>
      </c>
    </row>
    <row r="9822" spans="1:9">
      <c r="A9822" s="26">
        <v>41834.864583333336</v>
      </c>
      <c r="B9822">
        <v>5.8735999999999997</v>
      </c>
      <c r="C9822">
        <v>0</v>
      </c>
      <c r="D9822">
        <v>0</v>
      </c>
      <c r="I9822">
        <v>1.2936000000000001</v>
      </c>
    </row>
    <row r="9823" spans="1:9">
      <c r="A9823" s="26">
        <v>41834.875</v>
      </c>
      <c r="B9823">
        <v>5.8733000000000004</v>
      </c>
      <c r="C9823">
        <v>0</v>
      </c>
      <c r="D9823">
        <v>0</v>
      </c>
      <c r="I9823">
        <v>1.2932999999999999</v>
      </c>
    </row>
    <row r="9824" spans="1:9">
      <c r="A9824" s="26">
        <v>41834.885416666664</v>
      </c>
      <c r="B9824">
        <v>5.8723000000000001</v>
      </c>
      <c r="C9824">
        <v>0</v>
      </c>
      <c r="D9824">
        <v>0</v>
      </c>
      <c r="I9824">
        <v>1.2923</v>
      </c>
    </row>
    <row r="9825" spans="1:9">
      <c r="A9825" s="26">
        <v>41834.895833333336</v>
      </c>
      <c r="B9825">
        <v>5.8731</v>
      </c>
      <c r="C9825">
        <v>0</v>
      </c>
      <c r="D9825">
        <v>0</v>
      </c>
      <c r="I9825">
        <v>1.2930999999999999</v>
      </c>
    </row>
    <row r="9826" spans="1:9">
      <c r="A9826" s="26">
        <v>41834.90625</v>
      </c>
      <c r="B9826">
        <v>5.8723999999999998</v>
      </c>
      <c r="C9826">
        <v>0</v>
      </c>
      <c r="D9826">
        <v>0</v>
      </c>
      <c r="I9826">
        <v>1.2924</v>
      </c>
    </row>
    <row r="9827" spans="1:9">
      <c r="A9827" s="26">
        <v>41834.916666666664</v>
      </c>
      <c r="B9827">
        <v>5.8742000000000001</v>
      </c>
      <c r="C9827">
        <v>0</v>
      </c>
      <c r="D9827">
        <v>0</v>
      </c>
      <c r="I9827">
        <v>1.2942</v>
      </c>
    </row>
    <row r="9828" spans="1:9">
      <c r="A9828" s="26">
        <v>41834.927083333336</v>
      </c>
      <c r="B9828">
        <v>5.8735999999999997</v>
      </c>
      <c r="C9828">
        <v>0</v>
      </c>
      <c r="D9828">
        <v>0</v>
      </c>
      <c r="I9828">
        <v>1.2936000000000001</v>
      </c>
    </row>
    <row r="9829" spans="1:9">
      <c r="A9829" s="26">
        <v>41834.9375</v>
      </c>
      <c r="B9829">
        <v>5.8743999999999996</v>
      </c>
      <c r="C9829">
        <v>0</v>
      </c>
      <c r="D9829">
        <v>0</v>
      </c>
      <c r="I9829">
        <v>1.2944</v>
      </c>
    </row>
    <row r="9830" spans="1:9">
      <c r="A9830" s="26">
        <v>41834.947916666664</v>
      </c>
      <c r="B9830">
        <v>5.8727999999999998</v>
      </c>
      <c r="C9830">
        <v>0</v>
      </c>
      <c r="D9830">
        <v>0</v>
      </c>
      <c r="I9830">
        <v>1.2927999999999999</v>
      </c>
    </row>
    <row r="9831" spans="1:9">
      <c r="A9831" s="26">
        <v>41834.958333333336</v>
      </c>
      <c r="B9831">
        <v>5.8745000000000003</v>
      </c>
      <c r="C9831">
        <v>0</v>
      </c>
      <c r="D9831">
        <v>0</v>
      </c>
      <c r="I9831">
        <v>1.2945</v>
      </c>
    </row>
    <row r="9832" spans="1:9">
      <c r="A9832" s="26">
        <v>41834.96875</v>
      </c>
      <c r="B9832">
        <v>5.8719000000000001</v>
      </c>
      <c r="C9832">
        <v>0</v>
      </c>
      <c r="D9832">
        <v>0</v>
      </c>
      <c r="I9832">
        <v>1.2919</v>
      </c>
    </row>
    <row r="9833" spans="1:9">
      <c r="A9833" s="26">
        <v>41834.979166666664</v>
      </c>
      <c r="B9833">
        <v>5.8724999999999996</v>
      </c>
      <c r="C9833">
        <v>0</v>
      </c>
      <c r="D9833">
        <v>0</v>
      </c>
      <c r="I9833">
        <v>1.2925</v>
      </c>
    </row>
    <row r="9834" spans="1:9">
      <c r="A9834" s="26">
        <v>41834.989583333336</v>
      </c>
      <c r="B9834">
        <v>5.8722000000000003</v>
      </c>
      <c r="C9834">
        <v>0</v>
      </c>
      <c r="D9834">
        <v>0</v>
      </c>
      <c r="I9834">
        <v>1.2922</v>
      </c>
    </row>
    <row r="9835" spans="1:9">
      <c r="A9835" s="26">
        <v>41835</v>
      </c>
      <c r="B9835">
        <v>5.8724999999999996</v>
      </c>
      <c r="C9835">
        <v>0</v>
      </c>
      <c r="D9835">
        <v>0</v>
      </c>
      <c r="I9835">
        <v>1.2925</v>
      </c>
    </row>
    <row r="9836" spans="1:9">
      <c r="A9836" s="26">
        <v>41835.010416666664</v>
      </c>
      <c r="B9836">
        <v>5.8711000000000002</v>
      </c>
      <c r="C9836">
        <v>0</v>
      </c>
      <c r="D9836">
        <v>0</v>
      </c>
      <c r="I9836">
        <v>1.2910999999999999</v>
      </c>
    </row>
    <row r="9837" spans="1:9">
      <c r="A9837" s="26">
        <v>41835.020833333336</v>
      </c>
      <c r="B9837">
        <v>5.8715000000000002</v>
      </c>
      <c r="C9837">
        <v>0</v>
      </c>
      <c r="D9837">
        <v>0</v>
      </c>
      <c r="I9837">
        <v>1.2915000000000001</v>
      </c>
    </row>
    <row r="9838" spans="1:9">
      <c r="A9838" s="26">
        <v>41835.03125</v>
      </c>
      <c r="B9838">
        <v>5.8708999999999998</v>
      </c>
      <c r="C9838">
        <v>0</v>
      </c>
      <c r="D9838">
        <v>0</v>
      </c>
      <c r="I9838">
        <v>1.2908999999999999</v>
      </c>
    </row>
    <row r="9839" spans="1:9">
      <c r="A9839" s="26">
        <v>41835.041666666664</v>
      </c>
      <c r="B9839">
        <v>5.8730000000000002</v>
      </c>
      <c r="C9839">
        <v>0</v>
      </c>
      <c r="D9839">
        <v>0</v>
      </c>
      <c r="I9839">
        <v>1.2929999999999999</v>
      </c>
    </row>
    <row r="9840" spans="1:9">
      <c r="A9840" s="26">
        <v>41835.052083333336</v>
      </c>
      <c r="B9840">
        <v>5.8714000000000004</v>
      </c>
      <c r="C9840">
        <v>0</v>
      </c>
      <c r="D9840">
        <v>0</v>
      </c>
      <c r="I9840">
        <v>1.2914000000000001</v>
      </c>
    </row>
    <row r="9841" spans="1:9">
      <c r="A9841" s="26">
        <v>41835.0625</v>
      </c>
      <c r="B9841">
        <v>5.8704000000000001</v>
      </c>
      <c r="C9841">
        <v>0</v>
      </c>
      <c r="D9841">
        <v>0</v>
      </c>
      <c r="I9841">
        <v>1.2904</v>
      </c>
    </row>
    <row r="9842" spans="1:9">
      <c r="A9842" s="26">
        <v>41835.072916666664</v>
      </c>
      <c r="B9842">
        <v>5.8710000000000004</v>
      </c>
      <c r="C9842">
        <v>0</v>
      </c>
      <c r="D9842">
        <v>0</v>
      </c>
      <c r="I9842">
        <v>1.2909999999999999</v>
      </c>
    </row>
    <row r="9843" spans="1:9">
      <c r="A9843" s="26">
        <v>41835.083333333336</v>
      </c>
      <c r="B9843">
        <v>5.8708</v>
      </c>
      <c r="C9843">
        <v>0</v>
      </c>
      <c r="D9843">
        <v>0</v>
      </c>
      <c r="I9843">
        <v>1.2907999999999999</v>
      </c>
    </row>
    <row r="9844" spans="1:9">
      <c r="A9844" s="26">
        <v>41835.09375</v>
      </c>
      <c r="B9844">
        <v>5.8704000000000001</v>
      </c>
      <c r="C9844">
        <v>0</v>
      </c>
      <c r="D9844">
        <v>0</v>
      </c>
      <c r="I9844">
        <v>1.2904</v>
      </c>
    </row>
    <row r="9845" spans="1:9">
      <c r="A9845" s="26">
        <v>41835.104166666664</v>
      </c>
      <c r="B9845">
        <v>5.8689999999999998</v>
      </c>
      <c r="C9845">
        <v>0</v>
      </c>
      <c r="D9845">
        <v>0</v>
      </c>
      <c r="I9845">
        <v>1.2889999999999999</v>
      </c>
    </row>
    <row r="9846" spans="1:9">
      <c r="A9846" s="26">
        <v>41835.114583333336</v>
      </c>
      <c r="B9846">
        <v>5.8699000000000003</v>
      </c>
      <c r="C9846">
        <v>0</v>
      </c>
      <c r="D9846">
        <v>0</v>
      </c>
      <c r="I9846">
        <v>1.2899</v>
      </c>
    </row>
    <row r="9847" spans="1:9">
      <c r="A9847" s="26">
        <v>41835.125</v>
      </c>
      <c r="B9847">
        <v>5.8691000000000004</v>
      </c>
      <c r="C9847">
        <v>0</v>
      </c>
      <c r="D9847">
        <v>0</v>
      </c>
      <c r="I9847">
        <v>1.2890999999999999</v>
      </c>
    </row>
    <row r="9848" spans="1:9">
      <c r="A9848" s="26">
        <v>41835.135416666664</v>
      </c>
      <c r="B9848">
        <v>5.8704000000000001</v>
      </c>
      <c r="C9848">
        <v>0</v>
      </c>
      <c r="D9848">
        <v>0</v>
      </c>
      <c r="I9848">
        <v>1.2904</v>
      </c>
    </row>
    <row r="9849" spans="1:9">
      <c r="A9849" s="26">
        <v>41835.145833333336</v>
      </c>
      <c r="B9849">
        <v>5.8701999999999996</v>
      </c>
      <c r="C9849">
        <v>0</v>
      </c>
      <c r="D9849">
        <v>0</v>
      </c>
      <c r="I9849">
        <v>1.2902</v>
      </c>
    </row>
    <row r="9850" spans="1:9">
      <c r="A9850" s="26">
        <v>41835.15625</v>
      </c>
      <c r="B9850">
        <v>5.8693999999999997</v>
      </c>
      <c r="C9850">
        <v>0</v>
      </c>
      <c r="D9850">
        <v>0</v>
      </c>
      <c r="I9850">
        <v>1.2894000000000001</v>
      </c>
    </row>
    <row r="9851" spans="1:9">
      <c r="A9851" s="26">
        <v>41835.166666666664</v>
      </c>
      <c r="B9851">
        <v>5.87</v>
      </c>
      <c r="C9851">
        <v>0</v>
      </c>
      <c r="D9851">
        <v>0</v>
      </c>
      <c r="I9851">
        <v>1.29</v>
      </c>
    </row>
    <row r="9852" spans="1:9">
      <c r="A9852" s="26">
        <v>41835.177083333336</v>
      </c>
      <c r="B9852">
        <v>5.8697999999999997</v>
      </c>
      <c r="C9852">
        <v>0</v>
      </c>
      <c r="D9852">
        <v>0</v>
      </c>
      <c r="I9852">
        <v>1.2898000000000001</v>
      </c>
    </row>
    <row r="9853" spans="1:9">
      <c r="A9853" s="26">
        <v>41835.1875</v>
      </c>
      <c r="B9853">
        <v>5.8689999999999998</v>
      </c>
      <c r="C9853">
        <v>0</v>
      </c>
      <c r="D9853">
        <v>0</v>
      </c>
      <c r="I9853">
        <v>1.2889999999999999</v>
      </c>
    </row>
    <row r="9854" spans="1:9">
      <c r="A9854" s="26">
        <v>41835.197916666664</v>
      </c>
      <c r="B9854">
        <v>5.8693</v>
      </c>
      <c r="C9854">
        <v>0</v>
      </c>
      <c r="D9854">
        <v>0</v>
      </c>
      <c r="I9854">
        <v>1.2892999999999999</v>
      </c>
    </row>
    <row r="9855" spans="1:9">
      <c r="A9855" s="26">
        <v>41835.208333333336</v>
      </c>
      <c r="B9855">
        <v>5.8699000000000003</v>
      </c>
      <c r="C9855">
        <v>0</v>
      </c>
      <c r="D9855">
        <v>0</v>
      </c>
      <c r="I9855">
        <v>1.2899</v>
      </c>
    </row>
    <row r="9856" spans="1:9">
      <c r="A9856" s="26">
        <v>41835.21875</v>
      </c>
      <c r="B9856">
        <v>5.8678999999999997</v>
      </c>
      <c r="C9856">
        <v>0</v>
      </c>
      <c r="D9856">
        <v>0</v>
      </c>
      <c r="I9856">
        <v>1.2879</v>
      </c>
    </row>
    <row r="9857" spans="1:9">
      <c r="A9857" s="26">
        <v>41835.229166666664</v>
      </c>
      <c r="B9857">
        <v>5.8684000000000003</v>
      </c>
      <c r="C9857">
        <v>0.14205000000000001</v>
      </c>
      <c r="D9857">
        <v>43.965000000000003</v>
      </c>
      <c r="I9857">
        <v>1.2884</v>
      </c>
    </row>
    <row r="9858" spans="1:9">
      <c r="A9858" s="26">
        <v>41835.239583333336</v>
      </c>
      <c r="B9858">
        <v>5.8672000000000004</v>
      </c>
      <c r="C9858">
        <v>0</v>
      </c>
      <c r="D9858">
        <v>0</v>
      </c>
      <c r="I9858">
        <v>1.2871999999999999</v>
      </c>
    </row>
    <row r="9859" spans="1:9">
      <c r="A9859" s="26">
        <v>41835.25</v>
      </c>
      <c r="B9859">
        <v>5.8662999999999998</v>
      </c>
      <c r="C9859">
        <v>0</v>
      </c>
      <c r="D9859">
        <v>0</v>
      </c>
      <c r="I9859">
        <v>1.2863</v>
      </c>
    </row>
    <row r="9860" spans="1:9">
      <c r="A9860" s="26">
        <v>41835.260416666664</v>
      </c>
      <c r="B9860">
        <v>5.8653000000000004</v>
      </c>
      <c r="C9860">
        <v>0</v>
      </c>
      <c r="D9860">
        <v>0</v>
      </c>
      <c r="I9860">
        <v>1.2853000000000001</v>
      </c>
    </row>
    <row r="9861" spans="1:9">
      <c r="A9861" s="26">
        <v>41835.270833333336</v>
      </c>
      <c r="B9861">
        <v>5.8672000000000004</v>
      </c>
      <c r="C9861">
        <v>0</v>
      </c>
      <c r="D9861">
        <v>0</v>
      </c>
      <c r="I9861">
        <v>1.2871999999999999</v>
      </c>
    </row>
    <row r="9862" spans="1:9">
      <c r="A9862" s="26">
        <v>41835.28125</v>
      </c>
      <c r="B9862">
        <v>5.8673000000000002</v>
      </c>
      <c r="C9862">
        <v>8.3229999999999998E-2</v>
      </c>
      <c r="D9862">
        <v>25.748999999999999</v>
      </c>
      <c r="I9862">
        <v>1.2873000000000001</v>
      </c>
    </row>
    <row r="9863" spans="1:9">
      <c r="A9863" s="26">
        <v>41835.291666666664</v>
      </c>
      <c r="B9863">
        <v>5.8659999999999997</v>
      </c>
      <c r="C9863">
        <v>3.8949999999999999E-2</v>
      </c>
      <c r="D9863">
        <v>12.041</v>
      </c>
      <c r="I9863">
        <v>1.286</v>
      </c>
    </row>
    <row r="9864" spans="1:9">
      <c r="A9864" s="26">
        <v>41835.302083333336</v>
      </c>
      <c r="B9864">
        <v>5.8665000000000003</v>
      </c>
      <c r="C9864">
        <v>2.7899999999999999E-3</v>
      </c>
      <c r="D9864">
        <v>0.86251</v>
      </c>
      <c r="I9864">
        <v>1.2865</v>
      </c>
    </row>
    <row r="9865" spans="1:9">
      <c r="A9865" s="26">
        <v>41835.3125</v>
      </c>
      <c r="B9865">
        <v>5.8646000000000003</v>
      </c>
      <c r="C9865">
        <v>2.5440000000000001E-2</v>
      </c>
      <c r="D9865">
        <v>7.8604000000000003</v>
      </c>
      <c r="I9865">
        <v>1.2846</v>
      </c>
    </row>
    <row r="9866" spans="1:9">
      <c r="A9866" s="26">
        <v>41835.322916666664</v>
      </c>
      <c r="B9866">
        <v>5.8662999999999998</v>
      </c>
      <c r="C9866">
        <v>4.2360000000000002E-2</v>
      </c>
      <c r="D9866">
        <v>13.095000000000001</v>
      </c>
      <c r="I9866">
        <v>1.2863</v>
      </c>
    </row>
    <row r="9867" spans="1:9">
      <c r="A9867" s="26">
        <v>41835.333333333336</v>
      </c>
      <c r="B9867">
        <v>5.8647999999999998</v>
      </c>
      <c r="C9867">
        <v>0.19345000000000001</v>
      </c>
      <c r="D9867">
        <v>59.798000000000002</v>
      </c>
      <c r="I9867">
        <v>1.2847999999999999</v>
      </c>
    </row>
    <row r="9868" spans="1:9">
      <c r="A9868" s="26">
        <v>41835.34375</v>
      </c>
      <c r="B9868">
        <v>5.8642000000000003</v>
      </c>
      <c r="C9868">
        <v>0.12598000000000001</v>
      </c>
      <c r="D9868">
        <v>38.956000000000003</v>
      </c>
      <c r="I9868">
        <v>1.2842</v>
      </c>
    </row>
    <row r="9869" spans="1:9">
      <c r="A9869" s="26">
        <v>41835.354166666664</v>
      </c>
      <c r="B9869">
        <v>5.8648999999999996</v>
      </c>
      <c r="C9869">
        <v>9.3350000000000002E-2</v>
      </c>
      <c r="D9869">
        <v>28.850999999999999</v>
      </c>
      <c r="I9869">
        <v>1.2848999999999999</v>
      </c>
    </row>
    <row r="9870" spans="1:9">
      <c r="A9870" s="26">
        <v>41835.364583333336</v>
      </c>
      <c r="B9870">
        <v>5.8647</v>
      </c>
      <c r="C9870">
        <v>3.7229999999999999E-2</v>
      </c>
      <c r="D9870">
        <v>11.51</v>
      </c>
      <c r="I9870">
        <v>1.2847</v>
      </c>
    </row>
    <row r="9871" spans="1:9">
      <c r="A9871" s="26">
        <v>41835.375</v>
      </c>
      <c r="B9871">
        <v>5.8646000000000003</v>
      </c>
      <c r="C9871">
        <v>0.10212</v>
      </c>
      <c r="D9871">
        <v>31.579000000000001</v>
      </c>
      <c r="I9871">
        <v>1.2846</v>
      </c>
    </row>
    <row r="9872" spans="1:9">
      <c r="A9872" s="26">
        <v>41835.385416666664</v>
      </c>
      <c r="B9872">
        <v>5.8647</v>
      </c>
      <c r="C9872">
        <v>0.42820000000000003</v>
      </c>
      <c r="D9872">
        <v>126.78</v>
      </c>
      <c r="I9872">
        <v>1.2847</v>
      </c>
    </row>
    <row r="9873" spans="1:9">
      <c r="A9873" s="26">
        <v>41835.395833333336</v>
      </c>
      <c r="B9873">
        <v>5.8658999999999999</v>
      </c>
      <c r="C9873">
        <v>0.35935</v>
      </c>
      <c r="D9873">
        <v>111.1</v>
      </c>
      <c r="I9873">
        <v>1.2859</v>
      </c>
    </row>
    <row r="9874" spans="1:9">
      <c r="A9874" s="26">
        <v>41835.40625</v>
      </c>
      <c r="B9874">
        <v>5.8647999999999998</v>
      </c>
      <c r="C9874">
        <v>0.11906</v>
      </c>
      <c r="D9874">
        <v>32.191000000000003</v>
      </c>
      <c r="I9874">
        <v>1.2847999999999999</v>
      </c>
    </row>
    <row r="9875" spans="1:9">
      <c r="A9875" s="26">
        <v>41835.416666666664</v>
      </c>
      <c r="B9875">
        <v>5.8640999999999996</v>
      </c>
      <c r="C9875">
        <v>0.19128000000000001</v>
      </c>
      <c r="D9875">
        <v>41.82</v>
      </c>
      <c r="I9875">
        <v>1.2841</v>
      </c>
    </row>
    <row r="9876" spans="1:9">
      <c r="A9876" s="26">
        <v>41835.427083333336</v>
      </c>
      <c r="B9876">
        <v>5.8651</v>
      </c>
      <c r="C9876">
        <v>0.26811000000000001</v>
      </c>
      <c r="D9876">
        <v>72.561000000000007</v>
      </c>
      <c r="I9876">
        <v>1.2850999999999999</v>
      </c>
    </row>
    <row r="9877" spans="1:9">
      <c r="A9877" s="26">
        <v>41835.4375</v>
      </c>
      <c r="B9877">
        <v>5.8648999999999996</v>
      </c>
      <c r="C9877">
        <v>8.7150000000000005E-2</v>
      </c>
      <c r="D9877">
        <v>26.949000000000002</v>
      </c>
      <c r="I9877">
        <v>1.2848999999999999</v>
      </c>
    </row>
    <row r="9878" spans="1:9">
      <c r="A9878" s="26">
        <v>41835.447916666664</v>
      </c>
      <c r="B9878">
        <v>5.8651999999999997</v>
      </c>
      <c r="C9878">
        <v>0.15776999999999999</v>
      </c>
      <c r="D9878">
        <v>32.786000000000001</v>
      </c>
      <c r="I9878">
        <v>1.2851999999999999</v>
      </c>
    </row>
    <row r="9879" spans="1:9">
      <c r="A9879" s="26">
        <v>41835.458333333336</v>
      </c>
      <c r="B9879">
        <v>5.8650000000000002</v>
      </c>
      <c r="C9879">
        <v>0.19317000000000001</v>
      </c>
      <c r="D9879">
        <v>51.707999999999998</v>
      </c>
      <c r="I9879">
        <v>1.2849999999999999</v>
      </c>
    </row>
    <row r="9880" spans="1:9">
      <c r="A9880" s="26">
        <v>41835.46875</v>
      </c>
      <c r="B9880">
        <v>5.8669000000000002</v>
      </c>
      <c r="C9880">
        <v>0.11909</v>
      </c>
      <c r="D9880">
        <v>16.641999999999999</v>
      </c>
      <c r="I9880">
        <v>1.2868999999999999</v>
      </c>
    </row>
    <row r="9881" spans="1:9">
      <c r="A9881" s="26">
        <v>41835.479166666664</v>
      </c>
      <c r="B9881">
        <v>5.8667999999999996</v>
      </c>
      <c r="C9881">
        <v>0.15570999999999999</v>
      </c>
      <c r="D9881">
        <v>48.161000000000001</v>
      </c>
      <c r="I9881">
        <v>1.2867999999999999</v>
      </c>
    </row>
    <row r="9882" spans="1:9">
      <c r="A9882" s="26">
        <v>41835.489583333336</v>
      </c>
      <c r="B9882">
        <v>5.8662999999999998</v>
      </c>
      <c r="C9882">
        <v>7.8490000000000004E-2</v>
      </c>
      <c r="D9882">
        <v>24.28</v>
      </c>
      <c r="I9882">
        <v>1.2863</v>
      </c>
    </row>
    <row r="9883" spans="1:9">
      <c r="A9883" s="26">
        <v>41835.5</v>
      </c>
      <c r="B9883">
        <v>5.8665000000000003</v>
      </c>
      <c r="C9883">
        <v>0.20885999999999999</v>
      </c>
      <c r="D9883">
        <v>64.617999999999995</v>
      </c>
      <c r="I9883">
        <v>1.2865</v>
      </c>
    </row>
    <row r="9884" spans="1:9">
      <c r="A9884" s="26">
        <v>41835.510416666664</v>
      </c>
      <c r="B9884">
        <v>5.8651999999999997</v>
      </c>
      <c r="C9884">
        <v>0.27274999999999999</v>
      </c>
      <c r="D9884">
        <v>65.052999999999997</v>
      </c>
      <c r="I9884">
        <v>1.2851999999999999</v>
      </c>
    </row>
    <row r="9885" spans="1:9">
      <c r="A9885" s="26">
        <v>41835.520833333336</v>
      </c>
      <c r="B9885">
        <v>5.8666999999999998</v>
      </c>
      <c r="C9885">
        <v>0.37068000000000001</v>
      </c>
      <c r="D9885">
        <v>88.983000000000004</v>
      </c>
      <c r="I9885">
        <v>1.2867</v>
      </c>
    </row>
    <row r="9886" spans="1:9">
      <c r="A9886" s="26">
        <v>41835.53125</v>
      </c>
      <c r="B9886">
        <v>5.867</v>
      </c>
      <c r="C9886">
        <v>0.15375</v>
      </c>
      <c r="D9886">
        <v>37.122999999999998</v>
      </c>
      <c r="I9886">
        <v>1.2869999999999999</v>
      </c>
    </row>
    <row r="9887" spans="1:9">
      <c r="A9887" s="26">
        <v>41835.541666666664</v>
      </c>
      <c r="B9887">
        <v>5.8665000000000003</v>
      </c>
      <c r="C9887">
        <v>0.42843999999999999</v>
      </c>
      <c r="D9887">
        <v>95.869</v>
      </c>
      <c r="I9887">
        <v>1.2865</v>
      </c>
    </row>
    <row r="9888" spans="1:9">
      <c r="A9888" s="26">
        <v>41835.552083333336</v>
      </c>
      <c r="B9888">
        <v>5.8669000000000002</v>
      </c>
      <c r="C9888">
        <v>0.37243999999999999</v>
      </c>
      <c r="D9888">
        <v>109.54</v>
      </c>
      <c r="I9888">
        <v>1.2868999999999999</v>
      </c>
    </row>
    <row r="9889" spans="1:9">
      <c r="A9889" s="26">
        <v>41835.5625</v>
      </c>
      <c r="B9889">
        <v>5.8670999999999998</v>
      </c>
      <c r="C9889">
        <v>0.29443000000000003</v>
      </c>
      <c r="D9889">
        <v>78.585999999999999</v>
      </c>
      <c r="I9889">
        <v>1.2870999999999999</v>
      </c>
    </row>
    <row r="9890" spans="1:9">
      <c r="A9890" s="26">
        <v>41835.572916666664</v>
      </c>
      <c r="B9890">
        <v>5.8674999999999997</v>
      </c>
      <c r="C9890">
        <v>0.23794000000000001</v>
      </c>
      <c r="D9890">
        <v>73.631</v>
      </c>
      <c r="I9890">
        <v>1.2875000000000001</v>
      </c>
    </row>
    <row r="9891" spans="1:9">
      <c r="A9891" s="26">
        <v>41835.583333333336</v>
      </c>
      <c r="B9891">
        <v>5.8686999999999996</v>
      </c>
      <c r="C9891">
        <v>0.27091999999999999</v>
      </c>
      <c r="D9891">
        <v>73.234999999999999</v>
      </c>
      <c r="I9891">
        <v>1.2887</v>
      </c>
    </row>
    <row r="9892" spans="1:9">
      <c r="A9892" s="26">
        <v>41835.59375</v>
      </c>
      <c r="B9892">
        <v>5.8693</v>
      </c>
      <c r="C9892">
        <v>0.18532000000000001</v>
      </c>
      <c r="D9892">
        <v>44.982999999999997</v>
      </c>
      <c r="I9892">
        <v>1.2892999999999999</v>
      </c>
    </row>
    <row r="9893" spans="1:9">
      <c r="A9893" s="26">
        <v>41835.604166666664</v>
      </c>
      <c r="B9893">
        <v>5.8682999999999996</v>
      </c>
      <c r="C9893">
        <v>0.14863999999999999</v>
      </c>
      <c r="D9893">
        <v>45.975999999999999</v>
      </c>
      <c r="I9893">
        <v>1.2883</v>
      </c>
    </row>
    <row r="9894" spans="1:9">
      <c r="A9894" s="26">
        <v>41835.614583333336</v>
      </c>
      <c r="B9894">
        <v>5.8689999999999998</v>
      </c>
      <c r="C9894">
        <v>0.12537999999999999</v>
      </c>
      <c r="D9894">
        <v>28.001999999999999</v>
      </c>
      <c r="I9894">
        <v>1.2889999999999999</v>
      </c>
    </row>
    <row r="9895" spans="1:9">
      <c r="A9895" s="26">
        <v>41835.625</v>
      </c>
      <c r="B9895">
        <v>5.8692000000000002</v>
      </c>
      <c r="C9895">
        <v>0.10267</v>
      </c>
      <c r="D9895">
        <v>21.096</v>
      </c>
      <c r="I9895">
        <v>1.2891999999999999</v>
      </c>
    </row>
    <row r="9896" spans="1:9">
      <c r="A9896" s="26">
        <v>41835.635416666664</v>
      </c>
      <c r="B9896">
        <v>5.8696000000000002</v>
      </c>
      <c r="C9896">
        <v>0.10331</v>
      </c>
      <c r="D9896">
        <v>21.565000000000001</v>
      </c>
      <c r="I9896">
        <v>1.2896000000000001</v>
      </c>
    </row>
    <row r="9897" spans="1:9">
      <c r="A9897" s="26">
        <v>41835.645833333336</v>
      </c>
      <c r="B9897">
        <v>5.8692000000000002</v>
      </c>
      <c r="C9897">
        <v>3.6450000000000003E-2</v>
      </c>
      <c r="D9897">
        <v>5.6375999999999999</v>
      </c>
      <c r="I9897">
        <v>1.2891999999999999</v>
      </c>
    </row>
    <row r="9898" spans="1:9">
      <c r="A9898" s="26">
        <v>41835.65625</v>
      </c>
      <c r="B9898">
        <v>5.8681999999999999</v>
      </c>
      <c r="C9898">
        <v>7.3700000000000002E-2</v>
      </c>
      <c r="D9898">
        <v>22.803999999999998</v>
      </c>
      <c r="I9898">
        <v>1.2882</v>
      </c>
    </row>
    <row r="9899" spans="1:9">
      <c r="A9899" s="26">
        <v>41835.666666666664</v>
      </c>
      <c r="B9899">
        <v>5.8685999999999998</v>
      </c>
      <c r="C9899">
        <v>0.13666</v>
      </c>
      <c r="D9899">
        <v>42.279000000000003</v>
      </c>
      <c r="I9899">
        <v>1.2886</v>
      </c>
    </row>
    <row r="9900" spans="1:9">
      <c r="A9900" s="26">
        <v>41835.677083333336</v>
      </c>
      <c r="B9900">
        <v>5.8688000000000002</v>
      </c>
      <c r="C9900">
        <v>1.9089999999999999E-2</v>
      </c>
      <c r="D9900">
        <v>0</v>
      </c>
      <c r="I9900">
        <v>1.2887999999999999</v>
      </c>
    </row>
    <row r="9901" spans="1:9">
      <c r="A9901" s="26">
        <v>41835.6875</v>
      </c>
      <c r="B9901">
        <v>5.8673000000000002</v>
      </c>
      <c r="C9901">
        <v>3.4229999999999997E-2</v>
      </c>
      <c r="D9901">
        <v>7.069</v>
      </c>
      <c r="I9901">
        <v>1.2873000000000001</v>
      </c>
    </row>
    <row r="9902" spans="1:9">
      <c r="A9902" s="26">
        <v>41835.697916666664</v>
      </c>
      <c r="B9902">
        <v>5.8686999999999996</v>
      </c>
      <c r="C9902">
        <v>0</v>
      </c>
      <c r="D9902">
        <v>0</v>
      </c>
      <c r="I9902">
        <v>1.2887</v>
      </c>
    </row>
    <row r="9903" spans="1:9">
      <c r="A9903" s="26">
        <v>41835.708333333336</v>
      </c>
      <c r="B9903">
        <v>5.8685</v>
      </c>
      <c r="C9903">
        <v>5.2999999999999999E-2</v>
      </c>
      <c r="D9903">
        <v>16.402000000000001</v>
      </c>
      <c r="I9903">
        <v>1.2885</v>
      </c>
    </row>
    <row r="9904" spans="1:9">
      <c r="A9904" s="26">
        <v>41835.71875</v>
      </c>
      <c r="B9904">
        <v>5.8682999999999996</v>
      </c>
      <c r="C9904">
        <v>0</v>
      </c>
      <c r="D9904">
        <v>0</v>
      </c>
      <c r="I9904">
        <v>1.2883</v>
      </c>
    </row>
    <row r="9905" spans="1:9">
      <c r="A9905" s="26">
        <v>41835.729166666664</v>
      </c>
      <c r="B9905">
        <v>5.8692000000000002</v>
      </c>
      <c r="C9905">
        <v>0</v>
      </c>
      <c r="D9905">
        <v>0</v>
      </c>
      <c r="I9905">
        <v>1.2891999999999999</v>
      </c>
    </row>
    <row r="9906" spans="1:9">
      <c r="A9906" s="26">
        <v>41835.739583333336</v>
      </c>
      <c r="B9906">
        <v>5.8666999999999998</v>
      </c>
      <c r="C9906">
        <v>0</v>
      </c>
      <c r="D9906">
        <v>0</v>
      </c>
      <c r="I9906">
        <v>1.2867</v>
      </c>
    </row>
    <row r="9907" spans="1:9">
      <c r="A9907" s="26">
        <v>41835.75</v>
      </c>
      <c r="B9907">
        <v>5.8696999999999999</v>
      </c>
      <c r="C9907">
        <v>0</v>
      </c>
      <c r="D9907">
        <v>0</v>
      </c>
      <c r="I9907">
        <v>1.2897000000000001</v>
      </c>
    </row>
    <row r="9908" spans="1:9">
      <c r="A9908" s="26">
        <v>41835.760416666664</v>
      </c>
      <c r="B9908">
        <v>5.8696999999999999</v>
      </c>
      <c r="C9908">
        <v>0</v>
      </c>
      <c r="D9908">
        <v>0</v>
      </c>
      <c r="I9908">
        <v>1.2897000000000001</v>
      </c>
    </row>
    <row r="9909" spans="1:9">
      <c r="A9909" s="26">
        <v>41835.770833333336</v>
      </c>
      <c r="B9909">
        <v>5.8689</v>
      </c>
      <c r="C9909">
        <v>4.1599999999999998E-2</v>
      </c>
      <c r="D9909">
        <v>12.86</v>
      </c>
      <c r="I9909">
        <v>1.2888999999999999</v>
      </c>
    </row>
    <row r="9910" spans="1:9">
      <c r="A9910" s="26">
        <v>41835.78125</v>
      </c>
      <c r="B9910">
        <v>5.87</v>
      </c>
      <c r="C9910">
        <v>0.04</v>
      </c>
      <c r="D9910">
        <v>12.38</v>
      </c>
      <c r="I9910">
        <v>1.29</v>
      </c>
    </row>
    <row r="9911" spans="1:9">
      <c r="A9911" s="26">
        <v>41835.791666666664</v>
      </c>
      <c r="B9911">
        <v>5.87</v>
      </c>
      <c r="C9911">
        <v>9.92E-3</v>
      </c>
      <c r="D9911">
        <v>3.0678000000000001</v>
      </c>
      <c r="I9911">
        <v>1.29</v>
      </c>
    </row>
    <row r="9912" spans="1:9">
      <c r="A9912" s="26">
        <v>41835.802083333336</v>
      </c>
      <c r="B9912">
        <v>5.8703000000000003</v>
      </c>
      <c r="C9912">
        <v>3.3309999999999999E-2</v>
      </c>
      <c r="D9912">
        <v>9.2308000000000003</v>
      </c>
      <c r="I9912">
        <v>1.2903</v>
      </c>
    </row>
    <row r="9913" spans="1:9">
      <c r="A9913" s="26">
        <v>41835.8125</v>
      </c>
      <c r="B9913">
        <v>5.8711000000000002</v>
      </c>
      <c r="C9913">
        <v>0</v>
      </c>
      <c r="D9913">
        <v>0</v>
      </c>
      <c r="I9913">
        <v>1.2910999999999999</v>
      </c>
    </row>
    <row r="9914" spans="1:9">
      <c r="A9914" s="26">
        <v>41835.822916666664</v>
      </c>
      <c r="B9914">
        <v>5.8745000000000003</v>
      </c>
      <c r="C9914">
        <v>0</v>
      </c>
      <c r="D9914">
        <v>0</v>
      </c>
      <c r="I9914">
        <v>1.2945</v>
      </c>
    </row>
    <row r="9915" spans="1:9">
      <c r="A9915" s="26">
        <v>41835.833333333336</v>
      </c>
      <c r="B9915">
        <v>5.8746</v>
      </c>
      <c r="C9915">
        <v>0</v>
      </c>
      <c r="D9915">
        <v>0</v>
      </c>
      <c r="I9915">
        <v>1.2946</v>
      </c>
    </row>
    <row r="9916" spans="1:9">
      <c r="A9916" s="26">
        <v>41835.84375</v>
      </c>
      <c r="B9916">
        <v>5.875</v>
      </c>
      <c r="C9916">
        <v>0</v>
      </c>
      <c r="D9916">
        <v>0</v>
      </c>
      <c r="I9916">
        <v>1.2949999999999999</v>
      </c>
    </row>
    <row r="9917" spans="1:9">
      <c r="A9917" s="26">
        <v>41835.854166666664</v>
      </c>
      <c r="B9917">
        <v>5.8742999999999999</v>
      </c>
      <c r="C9917">
        <v>0</v>
      </c>
      <c r="D9917">
        <v>0</v>
      </c>
      <c r="I9917">
        <v>1.2943</v>
      </c>
    </row>
    <row r="9918" spans="1:9">
      <c r="A9918" s="26">
        <v>41835.864583333336</v>
      </c>
      <c r="B9918">
        <v>5.8745000000000003</v>
      </c>
      <c r="C9918">
        <v>0</v>
      </c>
      <c r="D9918">
        <v>0</v>
      </c>
      <c r="I9918">
        <v>1.2945</v>
      </c>
    </row>
    <row r="9919" spans="1:9">
      <c r="A9919" s="26">
        <v>41835.875</v>
      </c>
      <c r="B9919">
        <v>5.8752000000000004</v>
      </c>
      <c r="C9919">
        <v>0</v>
      </c>
      <c r="D9919">
        <v>0</v>
      </c>
      <c r="I9919">
        <v>1.2951999999999999</v>
      </c>
    </row>
    <row r="9920" spans="1:9">
      <c r="A9920" s="26">
        <v>41835.885416666664</v>
      </c>
      <c r="B9920">
        <v>5.8756000000000004</v>
      </c>
      <c r="C9920">
        <v>0</v>
      </c>
      <c r="D9920">
        <v>0</v>
      </c>
      <c r="I9920">
        <v>1.2956000000000001</v>
      </c>
    </row>
    <row r="9921" spans="1:9">
      <c r="A9921" s="26">
        <v>41835.895833333336</v>
      </c>
      <c r="B9921">
        <v>5.8745000000000003</v>
      </c>
      <c r="C9921">
        <v>0</v>
      </c>
      <c r="D9921">
        <v>0</v>
      </c>
      <c r="I9921">
        <v>1.2945</v>
      </c>
    </row>
    <row r="9922" spans="1:9">
      <c r="A9922" s="26">
        <v>41835.90625</v>
      </c>
      <c r="B9922">
        <v>5.8752000000000004</v>
      </c>
      <c r="C9922">
        <v>0</v>
      </c>
      <c r="D9922">
        <v>0</v>
      </c>
      <c r="I9922">
        <v>1.2951999999999999</v>
      </c>
    </row>
    <row r="9923" spans="1:9">
      <c r="A9923" s="26">
        <v>41835.916666666664</v>
      </c>
      <c r="B9923">
        <v>5.875</v>
      </c>
      <c r="C9923">
        <v>0</v>
      </c>
      <c r="D9923">
        <v>0</v>
      </c>
      <c r="I9923">
        <v>1.2949999999999999</v>
      </c>
    </row>
    <row r="9924" spans="1:9">
      <c r="A9924" s="26">
        <v>41835.927083333336</v>
      </c>
      <c r="B9924">
        <v>5.8757999999999999</v>
      </c>
      <c r="C9924">
        <v>0</v>
      </c>
      <c r="D9924">
        <v>0</v>
      </c>
      <c r="I9924">
        <v>1.2958000000000001</v>
      </c>
    </row>
    <row r="9925" spans="1:9">
      <c r="A9925" s="26">
        <v>41835.9375</v>
      </c>
      <c r="B9925">
        <v>5.8758999999999997</v>
      </c>
      <c r="C9925">
        <v>0</v>
      </c>
      <c r="D9925">
        <v>0</v>
      </c>
      <c r="I9925">
        <v>1.2959000000000001</v>
      </c>
    </row>
    <row r="9926" spans="1:9">
      <c r="A9926" s="26">
        <v>41835.947916666664</v>
      </c>
      <c r="B9926">
        <v>5.8733000000000004</v>
      </c>
      <c r="C9926">
        <v>0</v>
      </c>
      <c r="D9926">
        <v>0</v>
      </c>
      <c r="I9926">
        <v>1.2932999999999999</v>
      </c>
    </row>
    <row r="9927" spans="1:9">
      <c r="A9927" s="26">
        <v>41835.958333333336</v>
      </c>
      <c r="B9927">
        <v>5.8747999999999996</v>
      </c>
      <c r="C9927">
        <v>0</v>
      </c>
      <c r="D9927">
        <v>0</v>
      </c>
      <c r="I9927">
        <v>1.2948</v>
      </c>
    </row>
    <row r="9928" spans="1:9">
      <c r="A9928" s="26">
        <v>41835.96875</v>
      </c>
      <c r="B9928">
        <v>5.8738999999999999</v>
      </c>
      <c r="C9928">
        <v>0</v>
      </c>
      <c r="D9928">
        <v>0</v>
      </c>
      <c r="I9928">
        <v>1.2939000000000001</v>
      </c>
    </row>
    <row r="9929" spans="1:9">
      <c r="A9929" s="26">
        <v>41835.979166666664</v>
      </c>
      <c r="B9929">
        <v>5.8731999999999998</v>
      </c>
      <c r="C9929">
        <v>0</v>
      </c>
      <c r="D9929">
        <v>0</v>
      </c>
      <c r="I9929">
        <v>1.2931999999999999</v>
      </c>
    </row>
    <row r="9930" spans="1:9">
      <c r="A9930" s="26">
        <v>41835.989583333336</v>
      </c>
      <c r="B9930">
        <v>5.8769999999999998</v>
      </c>
      <c r="C9930">
        <v>0</v>
      </c>
      <c r="D9930">
        <v>0</v>
      </c>
      <c r="I9930">
        <v>1.2969999999999999</v>
      </c>
    </row>
    <row r="9931" spans="1:9">
      <c r="A9931" s="26">
        <v>41836</v>
      </c>
      <c r="B9931">
        <v>5.8803000000000001</v>
      </c>
      <c r="C9931">
        <v>0</v>
      </c>
      <c r="D9931">
        <v>0</v>
      </c>
      <c r="I9931">
        <v>1.3003</v>
      </c>
    </row>
    <row r="9932" spans="1:9">
      <c r="A9932" s="26">
        <v>41836.010416666664</v>
      </c>
      <c r="B9932">
        <v>5.8807999999999998</v>
      </c>
      <c r="C9932">
        <v>0</v>
      </c>
      <c r="D9932">
        <v>0</v>
      </c>
      <c r="I9932">
        <v>1.3008</v>
      </c>
    </row>
    <row r="9933" spans="1:9">
      <c r="A9933" s="26">
        <v>41836.020833333336</v>
      </c>
      <c r="B9933">
        <v>5.8811</v>
      </c>
      <c r="C9933">
        <v>0</v>
      </c>
      <c r="D9933">
        <v>0</v>
      </c>
      <c r="I9933">
        <v>1.3010999999999999</v>
      </c>
    </row>
    <row r="9934" spans="1:9">
      <c r="A9934" s="26">
        <v>41836.03125</v>
      </c>
      <c r="B9934">
        <v>5.8788999999999998</v>
      </c>
      <c r="C9934">
        <v>0</v>
      </c>
      <c r="D9934">
        <v>0</v>
      </c>
      <c r="I9934">
        <v>1.2988999999999999</v>
      </c>
    </row>
    <row r="9935" spans="1:9">
      <c r="A9935" s="26">
        <v>41836.041666666664</v>
      </c>
      <c r="B9935">
        <v>5.8792999999999997</v>
      </c>
      <c r="C9935">
        <v>0</v>
      </c>
      <c r="D9935">
        <v>0</v>
      </c>
      <c r="I9935">
        <v>1.2992999999999999</v>
      </c>
    </row>
    <row r="9936" spans="1:9">
      <c r="A9936" s="26">
        <v>41836.052083333336</v>
      </c>
      <c r="B9936">
        <v>5.8807999999999998</v>
      </c>
      <c r="C9936">
        <v>0</v>
      </c>
      <c r="D9936">
        <v>0</v>
      </c>
      <c r="I9936">
        <v>1.3008</v>
      </c>
    </row>
    <row r="9937" spans="1:9">
      <c r="A9937" s="26">
        <v>41836.0625</v>
      </c>
      <c r="B9937">
        <v>5.8796999999999997</v>
      </c>
      <c r="C9937">
        <v>0</v>
      </c>
      <c r="D9937">
        <v>0</v>
      </c>
      <c r="I9937">
        <v>1.2997000000000001</v>
      </c>
    </row>
    <row r="9938" spans="1:9">
      <c r="A9938" s="26">
        <v>41836.072916666664</v>
      </c>
      <c r="B9938">
        <v>5.8804999999999996</v>
      </c>
      <c r="C9938">
        <v>0</v>
      </c>
      <c r="D9938">
        <v>0</v>
      </c>
      <c r="I9938">
        <v>1.3005</v>
      </c>
    </row>
    <row r="9939" spans="1:9">
      <c r="A9939" s="26">
        <v>41836.083333333336</v>
      </c>
      <c r="B9939">
        <v>5.8803999999999998</v>
      </c>
      <c r="C9939">
        <v>0</v>
      </c>
      <c r="D9939">
        <v>0</v>
      </c>
      <c r="I9939">
        <v>1.3004</v>
      </c>
    </row>
    <row r="9940" spans="1:9">
      <c r="A9940" s="26">
        <v>41836.09375</v>
      </c>
      <c r="B9940">
        <v>5.8803000000000001</v>
      </c>
      <c r="C9940">
        <v>0</v>
      </c>
      <c r="D9940">
        <v>0</v>
      </c>
      <c r="I9940">
        <v>1.3003</v>
      </c>
    </row>
    <row r="9941" spans="1:9">
      <c r="A9941" s="26">
        <v>41836.104166666664</v>
      </c>
      <c r="B9941">
        <v>5.8819999999999997</v>
      </c>
      <c r="C9941">
        <v>0</v>
      </c>
      <c r="D9941">
        <v>0</v>
      </c>
      <c r="I9941">
        <v>1.302</v>
      </c>
    </row>
    <row r="9942" spans="1:9">
      <c r="A9942" s="26">
        <v>41836.114583333336</v>
      </c>
      <c r="B9942">
        <v>5.8810000000000002</v>
      </c>
      <c r="C9942">
        <v>0</v>
      </c>
      <c r="D9942">
        <v>0</v>
      </c>
      <c r="I9942">
        <v>1.3009999999999999</v>
      </c>
    </row>
    <row r="9943" spans="1:9">
      <c r="A9943" s="26">
        <v>41836.125</v>
      </c>
      <c r="B9943">
        <v>5.8803999999999998</v>
      </c>
      <c r="C9943">
        <v>0</v>
      </c>
      <c r="D9943">
        <v>0</v>
      </c>
      <c r="I9943">
        <v>1.3004</v>
      </c>
    </row>
    <row r="9944" spans="1:9">
      <c r="A9944" s="26">
        <v>41836.135416666664</v>
      </c>
      <c r="B9944">
        <v>5.8803999999999998</v>
      </c>
      <c r="C9944">
        <v>0</v>
      </c>
      <c r="D9944">
        <v>0</v>
      </c>
      <c r="I9944">
        <v>1.3004</v>
      </c>
    </row>
    <row r="9945" spans="1:9">
      <c r="A9945" s="26">
        <v>41836.145833333336</v>
      </c>
      <c r="B9945">
        <v>5.88</v>
      </c>
      <c r="C9945">
        <v>0</v>
      </c>
      <c r="D9945">
        <v>0</v>
      </c>
      <c r="I9945">
        <v>1.3</v>
      </c>
    </row>
    <row r="9946" spans="1:9">
      <c r="A9946" s="26">
        <v>41836.15625</v>
      </c>
      <c r="B9946">
        <v>5.8803000000000001</v>
      </c>
      <c r="C9946">
        <v>0</v>
      </c>
      <c r="D9946">
        <v>0</v>
      </c>
      <c r="I9946">
        <v>1.3003</v>
      </c>
    </row>
    <row r="9947" spans="1:9">
      <c r="A9947" s="26">
        <v>41836.166666666664</v>
      </c>
      <c r="B9947">
        <v>5.8795999999999999</v>
      </c>
      <c r="C9947">
        <v>0</v>
      </c>
      <c r="D9947">
        <v>0</v>
      </c>
      <c r="I9947">
        <v>1.2996000000000001</v>
      </c>
    </row>
    <row r="9948" spans="1:9">
      <c r="A9948" s="26">
        <v>41836.177083333336</v>
      </c>
      <c r="B9948">
        <v>5.8794000000000004</v>
      </c>
      <c r="C9948">
        <v>0</v>
      </c>
      <c r="D9948">
        <v>0</v>
      </c>
      <c r="I9948">
        <v>1.2994000000000001</v>
      </c>
    </row>
    <row r="9949" spans="1:9">
      <c r="A9949" s="26">
        <v>41836.1875</v>
      </c>
      <c r="B9949">
        <v>5.8807</v>
      </c>
      <c r="C9949">
        <v>0</v>
      </c>
      <c r="D9949">
        <v>0</v>
      </c>
      <c r="I9949">
        <v>1.3007</v>
      </c>
    </row>
    <row r="9950" spans="1:9">
      <c r="A9950" s="26">
        <v>41836.197916666664</v>
      </c>
      <c r="B9950">
        <v>5.8806000000000003</v>
      </c>
      <c r="C9950">
        <v>0</v>
      </c>
      <c r="D9950">
        <v>0</v>
      </c>
      <c r="I9950">
        <v>1.3006</v>
      </c>
    </row>
    <row r="9951" spans="1:9">
      <c r="A9951" s="26">
        <v>41836.208333333336</v>
      </c>
      <c r="B9951">
        <v>5.8799000000000001</v>
      </c>
      <c r="C9951">
        <v>0</v>
      </c>
      <c r="D9951">
        <v>0</v>
      </c>
      <c r="I9951">
        <v>1.2999000000000001</v>
      </c>
    </row>
    <row r="9952" spans="1:9">
      <c r="A9952" s="26">
        <v>41836.21875</v>
      </c>
      <c r="B9952">
        <v>5.8779000000000003</v>
      </c>
      <c r="C9952">
        <v>0</v>
      </c>
      <c r="D9952">
        <v>0</v>
      </c>
      <c r="I9952">
        <v>1.2979000000000001</v>
      </c>
    </row>
    <row r="9953" spans="1:9">
      <c r="A9953" s="26">
        <v>41836.229166666664</v>
      </c>
      <c r="B9953">
        <v>5.8784999999999998</v>
      </c>
      <c r="C9953">
        <v>0</v>
      </c>
      <c r="D9953">
        <v>0</v>
      </c>
      <c r="I9953">
        <v>1.2985</v>
      </c>
    </row>
    <row r="9954" spans="1:9">
      <c r="A9954" s="26">
        <v>41836.239583333336</v>
      </c>
      <c r="B9954">
        <v>5.8781999999999996</v>
      </c>
      <c r="C9954">
        <v>0</v>
      </c>
      <c r="D9954">
        <v>0</v>
      </c>
      <c r="I9954">
        <v>1.2982</v>
      </c>
    </row>
    <row r="9955" spans="1:9">
      <c r="A9955" s="26">
        <v>41836.25</v>
      </c>
      <c r="B9955">
        <v>5.8802000000000003</v>
      </c>
      <c r="C9955">
        <v>0</v>
      </c>
      <c r="D9955">
        <v>0</v>
      </c>
      <c r="I9955">
        <v>1.3002</v>
      </c>
    </row>
    <row r="9956" spans="1:9">
      <c r="A9956" s="26">
        <v>41836.260416666664</v>
      </c>
      <c r="B9956">
        <v>5.8776999999999999</v>
      </c>
      <c r="C9956">
        <v>0</v>
      </c>
      <c r="D9956">
        <v>0</v>
      </c>
      <c r="I9956">
        <v>1.2977000000000001</v>
      </c>
    </row>
    <row r="9957" spans="1:9">
      <c r="A9957" s="26">
        <v>41836.270833333336</v>
      </c>
      <c r="B9957">
        <v>5.8813000000000004</v>
      </c>
      <c r="C9957">
        <v>5.321E-2</v>
      </c>
      <c r="D9957">
        <v>8.2674000000000003</v>
      </c>
      <c r="I9957">
        <v>1.3012999999999999</v>
      </c>
    </row>
    <row r="9958" spans="1:9">
      <c r="A9958" s="26">
        <v>41836.28125</v>
      </c>
      <c r="B9958">
        <v>5.8815</v>
      </c>
      <c r="C9958">
        <v>0</v>
      </c>
      <c r="D9958">
        <v>0</v>
      </c>
      <c r="I9958">
        <v>1.3015000000000001</v>
      </c>
    </row>
    <row r="9959" spans="1:9">
      <c r="A9959" s="26">
        <v>41836.291666666664</v>
      </c>
      <c r="B9959">
        <v>5.8811999999999998</v>
      </c>
      <c r="C9959">
        <v>2.8199999999999999E-2</v>
      </c>
      <c r="D9959">
        <v>8.7538</v>
      </c>
      <c r="I9959">
        <v>1.3011999999999999</v>
      </c>
    </row>
    <row r="9960" spans="1:9">
      <c r="A9960" s="26">
        <v>41836.302083333336</v>
      </c>
      <c r="B9960">
        <v>5.8807999999999998</v>
      </c>
      <c r="C9960">
        <v>1.3509999999999999E-2</v>
      </c>
      <c r="D9960">
        <v>4.1886000000000001</v>
      </c>
      <c r="I9960">
        <v>1.3008</v>
      </c>
    </row>
    <row r="9961" spans="1:9">
      <c r="A9961" s="26">
        <v>41836.3125</v>
      </c>
      <c r="B9961">
        <v>5.8773</v>
      </c>
      <c r="C9961">
        <v>2.6790000000000001E-2</v>
      </c>
      <c r="D9961">
        <v>8.3096999999999994</v>
      </c>
      <c r="I9961">
        <v>1.2972999999999999</v>
      </c>
    </row>
    <row r="9962" spans="1:9">
      <c r="A9962" s="26">
        <v>41836.322916666664</v>
      </c>
      <c r="B9962">
        <v>5.8780999999999999</v>
      </c>
      <c r="C9962">
        <v>3.2259999999999997E-2</v>
      </c>
      <c r="D9962">
        <v>9.9953000000000003</v>
      </c>
      <c r="I9962">
        <v>1.2981</v>
      </c>
    </row>
    <row r="9963" spans="1:9">
      <c r="A9963" s="26">
        <v>41836.333333333336</v>
      </c>
      <c r="B9963">
        <v>5.8802000000000003</v>
      </c>
      <c r="C9963">
        <v>6.3719999999999999E-2</v>
      </c>
      <c r="D9963">
        <v>6.2949000000000002</v>
      </c>
      <c r="I9963">
        <v>1.3002</v>
      </c>
    </row>
    <row r="9964" spans="1:9">
      <c r="A9964" s="26">
        <v>41836.34375</v>
      </c>
      <c r="B9964">
        <v>5.8783000000000003</v>
      </c>
      <c r="C9964">
        <v>7.7340000000000006E-2</v>
      </c>
      <c r="D9964">
        <v>14.882999999999999</v>
      </c>
      <c r="I9964">
        <v>1.2983</v>
      </c>
    </row>
    <row r="9965" spans="1:9">
      <c r="A9965" s="26">
        <v>41836.354166666664</v>
      </c>
      <c r="B9965">
        <v>5.8794000000000004</v>
      </c>
      <c r="C9965">
        <v>0.10199999999999999</v>
      </c>
      <c r="D9965">
        <v>31.667999999999999</v>
      </c>
      <c r="I9965">
        <v>1.2994000000000001</v>
      </c>
    </row>
    <row r="9966" spans="1:9">
      <c r="A9966" s="26">
        <v>41836.364583333336</v>
      </c>
      <c r="B9966">
        <v>5.8794000000000004</v>
      </c>
      <c r="C9966">
        <v>6.3439999999999996E-2</v>
      </c>
      <c r="D9966">
        <v>19.675000000000001</v>
      </c>
      <c r="I9966">
        <v>1.2994000000000001</v>
      </c>
    </row>
    <row r="9967" spans="1:9">
      <c r="A9967" s="26">
        <v>41836.375</v>
      </c>
      <c r="B9967">
        <v>5.8769999999999998</v>
      </c>
      <c r="C9967">
        <v>0.12399</v>
      </c>
      <c r="D9967">
        <v>33.472999999999999</v>
      </c>
      <c r="I9967">
        <v>1.2969999999999999</v>
      </c>
    </row>
    <row r="9968" spans="1:9">
      <c r="A9968" s="26">
        <v>41836.385416666664</v>
      </c>
      <c r="B9968">
        <v>5.8781999999999996</v>
      </c>
      <c r="C9968">
        <v>1.84E-2</v>
      </c>
      <c r="D9968">
        <v>1.1093</v>
      </c>
      <c r="I9968">
        <v>1.2982</v>
      </c>
    </row>
    <row r="9969" spans="1:9">
      <c r="A9969" s="26">
        <v>41836.395833333336</v>
      </c>
      <c r="B9969">
        <v>5.8758999999999997</v>
      </c>
      <c r="C9969">
        <v>4.4830000000000002E-2</v>
      </c>
      <c r="D9969">
        <v>13.922000000000001</v>
      </c>
      <c r="I9969">
        <v>1.2959000000000001</v>
      </c>
    </row>
    <row r="9970" spans="1:9">
      <c r="A9970" s="26">
        <v>41836.40625</v>
      </c>
      <c r="B9970">
        <v>5.8813000000000004</v>
      </c>
      <c r="C9970">
        <v>9.2539999999999997E-2</v>
      </c>
      <c r="D9970">
        <v>28.655000000000001</v>
      </c>
      <c r="I9970">
        <v>1.3012999999999999</v>
      </c>
    </row>
    <row r="9971" spans="1:9">
      <c r="A9971" s="26">
        <v>41836.416666666664</v>
      </c>
      <c r="B9971">
        <v>5.8776000000000002</v>
      </c>
      <c r="C9971">
        <v>6.6229999999999997E-2</v>
      </c>
      <c r="D9971">
        <v>20.550999999999998</v>
      </c>
      <c r="I9971">
        <v>1.2976000000000001</v>
      </c>
    </row>
    <row r="9972" spans="1:9">
      <c r="A9972" s="26">
        <v>41836.427083333336</v>
      </c>
      <c r="B9972">
        <v>5.8772000000000002</v>
      </c>
      <c r="C9972">
        <v>4.3679999999999997E-2</v>
      </c>
      <c r="D9972">
        <v>13.544</v>
      </c>
      <c r="I9972">
        <v>1.2971999999999999</v>
      </c>
    </row>
    <row r="9973" spans="1:9">
      <c r="A9973" s="26">
        <v>41836.4375</v>
      </c>
      <c r="B9973">
        <v>5.8787000000000003</v>
      </c>
      <c r="C9973">
        <v>3.8550000000000001E-2</v>
      </c>
      <c r="D9973">
        <v>11.952999999999999</v>
      </c>
      <c r="I9973">
        <v>1.2987</v>
      </c>
    </row>
    <row r="9974" spans="1:9">
      <c r="A9974" s="26">
        <v>41836.447916666664</v>
      </c>
      <c r="B9974">
        <v>5.8792</v>
      </c>
      <c r="C9974">
        <v>0.14949999999999999</v>
      </c>
      <c r="D9974">
        <v>39.878999999999998</v>
      </c>
      <c r="I9974">
        <v>1.2991999999999999</v>
      </c>
    </row>
    <row r="9975" spans="1:9">
      <c r="A9975" s="26">
        <v>41836.458333333336</v>
      </c>
      <c r="B9975">
        <v>5.8794000000000004</v>
      </c>
      <c r="C9975">
        <v>0.10571999999999999</v>
      </c>
      <c r="D9975">
        <v>31.030999999999999</v>
      </c>
      <c r="I9975">
        <v>1.2994000000000001</v>
      </c>
    </row>
    <row r="9976" spans="1:9">
      <c r="A9976" s="26">
        <v>41836.46875</v>
      </c>
      <c r="B9976">
        <v>5.8765999999999998</v>
      </c>
      <c r="C9976">
        <v>0.11584</v>
      </c>
      <c r="D9976">
        <v>35.951000000000001</v>
      </c>
      <c r="I9976">
        <v>1.2966</v>
      </c>
    </row>
    <row r="9977" spans="1:9">
      <c r="A9977" s="26">
        <v>41836.479166666664</v>
      </c>
      <c r="B9977">
        <v>5.8776000000000002</v>
      </c>
      <c r="C9977">
        <v>0.22384000000000001</v>
      </c>
      <c r="D9977">
        <v>62.832999999999998</v>
      </c>
      <c r="I9977">
        <v>1.2976000000000001</v>
      </c>
    </row>
    <row r="9978" spans="1:9">
      <c r="A9978" s="26">
        <v>41836.489583333336</v>
      </c>
      <c r="B9978">
        <v>5.8776999999999999</v>
      </c>
      <c r="C9978">
        <v>0.12877</v>
      </c>
      <c r="D9978">
        <v>29.452000000000002</v>
      </c>
      <c r="I9978">
        <v>1.2977000000000001</v>
      </c>
    </row>
    <row r="9979" spans="1:9">
      <c r="A9979" s="26">
        <v>41836.5</v>
      </c>
      <c r="B9979">
        <v>5.8777999999999997</v>
      </c>
      <c r="C9979">
        <v>0.15437999999999999</v>
      </c>
      <c r="D9979">
        <v>38.999000000000002</v>
      </c>
      <c r="I9979">
        <v>1.2978000000000001</v>
      </c>
    </row>
    <row r="9980" spans="1:9">
      <c r="A9980" s="26">
        <v>41836.510416666664</v>
      </c>
      <c r="B9980">
        <v>5.8794000000000004</v>
      </c>
      <c r="C9980">
        <v>0.16982</v>
      </c>
      <c r="D9980">
        <v>44.692</v>
      </c>
      <c r="I9980">
        <v>1.2994000000000001</v>
      </c>
    </row>
    <row r="9981" spans="1:9">
      <c r="A9981" s="26">
        <v>41836.520833333336</v>
      </c>
      <c r="B9981">
        <v>5.8780000000000001</v>
      </c>
      <c r="C9981">
        <v>0.20338999999999999</v>
      </c>
      <c r="D9981">
        <v>49.64</v>
      </c>
      <c r="I9981">
        <v>1.298</v>
      </c>
    </row>
    <row r="9982" spans="1:9">
      <c r="A9982" s="26">
        <v>41836.53125</v>
      </c>
      <c r="B9982">
        <v>5.8775000000000004</v>
      </c>
      <c r="C9982">
        <v>7.9939999999999997E-2</v>
      </c>
      <c r="D9982">
        <v>24.791</v>
      </c>
      <c r="I9982">
        <v>1.2975000000000001</v>
      </c>
    </row>
    <row r="9983" spans="1:9">
      <c r="A9983" s="26">
        <v>41836.541666666664</v>
      </c>
      <c r="B9983">
        <v>5.8773999999999997</v>
      </c>
      <c r="C9983">
        <v>8.5540000000000005E-2</v>
      </c>
      <c r="D9983">
        <v>18.951000000000001</v>
      </c>
      <c r="I9983">
        <v>1.2974000000000001</v>
      </c>
    </row>
    <row r="9984" spans="1:9">
      <c r="A9984" s="26">
        <v>41836.552083333336</v>
      </c>
      <c r="B9984">
        <v>5.8781999999999996</v>
      </c>
      <c r="C9984">
        <v>7.6619999999999994E-2</v>
      </c>
      <c r="D9984">
        <v>14.205</v>
      </c>
      <c r="I9984">
        <v>1.2982</v>
      </c>
    </row>
    <row r="9985" spans="1:9">
      <c r="A9985" s="26">
        <v>41836.5625</v>
      </c>
      <c r="B9985">
        <v>5.8776000000000002</v>
      </c>
      <c r="C9985">
        <v>7.8839999999999993E-2</v>
      </c>
      <c r="D9985">
        <v>14.268000000000001</v>
      </c>
      <c r="I9985">
        <v>1.2976000000000001</v>
      </c>
    </row>
    <row r="9986" spans="1:9">
      <c r="A9986" s="26">
        <v>41836.572916666664</v>
      </c>
      <c r="B9986">
        <v>5.8784000000000001</v>
      </c>
      <c r="C9986">
        <v>0.14687</v>
      </c>
      <c r="D9986">
        <v>35.628</v>
      </c>
      <c r="I9986">
        <v>1.2984</v>
      </c>
    </row>
    <row r="9987" spans="1:9">
      <c r="A9987" s="26">
        <v>41836.583333333336</v>
      </c>
      <c r="B9987">
        <v>5.8762999999999996</v>
      </c>
      <c r="C9987">
        <v>0.23644999999999999</v>
      </c>
      <c r="D9987">
        <v>61.85</v>
      </c>
      <c r="I9987">
        <v>1.2963</v>
      </c>
    </row>
    <row r="9988" spans="1:9">
      <c r="A9988" s="26">
        <v>41836.59375</v>
      </c>
      <c r="B9988">
        <v>5.8788</v>
      </c>
      <c r="C9988">
        <v>0.25106000000000001</v>
      </c>
      <c r="D9988">
        <v>68.89</v>
      </c>
      <c r="I9988">
        <v>1.2988</v>
      </c>
    </row>
    <row r="9989" spans="1:9">
      <c r="A9989" s="26">
        <v>41836.604166666664</v>
      </c>
      <c r="B9989">
        <v>5.8788999999999998</v>
      </c>
      <c r="C9989">
        <v>7.5069999999999998E-2</v>
      </c>
      <c r="D9989">
        <v>13.109</v>
      </c>
      <c r="I9989">
        <v>1.2988999999999999</v>
      </c>
    </row>
    <row r="9990" spans="1:9">
      <c r="A9990" s="26">
        <v>41836.614583333336</v>
      </c>
      <c r="B9990">
        <v>5.8789999999999996</v>
      </c>
      <c r="C9990">
        <v>0</v>
      </c>
      <c r="D9990">
        <v>0</v>
      </c>
      <c r="I9990">
        <v>1.2989999999999999</v>
      </c>
    </row>
    <row r="9991" spans="1:9">
      <c r="A9991" s="26">
        <v>41836.625</v>
      </c>
      <c r="B9991">
        <v>5.8780999999999999</v>
      </c>
      <c r="C9991">
        <v>9.8809999999999995E-2</v>
      </c>
      <c r="D9991">
        <v>15.95</v>
      </c>
      <c r="I9991">
        <v>1.2981</v>
      </c>
    </row>
    <row r="9992" spans="1:9">
      <c r="A9992" s="26">
        <v>41836.635416666664</v>
      </c>
      <c r="B9992">
        <v>5.8772000000000002</v>
      </c>
      <c r="C9992">
        <v>0.23874000000000001</v>
      </c>
      <c r="D9992">
        <v>74.016000000000005</v>
      </c>
      <c r="I9992">
        <v>1.2971999999999999</v>
      </c>
    </row>
    <row r="9993" spans="1:9">
      <c r="A9993" s="26">
        <v>41836.645833333336</v>
      </c>
      <c r="B9993">
        <v>5.8776000000000002</v>
      </c>
      <c r="C9993">
        <v>6.2759999999999996E-2</v>
      </c>
      <c r="D9993">
        <v>19.46</v>
      </c>
      <c r="I9993">
        <v>1.2976000000000001</v>
      </c>
    </row>
    <row r="9994" spans="1:9">
      <c r="A9994" s="26">
        <v>41836.65625</v>
      </c>
      <c r="B9994">
        <v>5.8789999999999996</v>
      </c>
      <c r="C9994">
        <v>9.8220000000000002E-2</v>
      </c>
      <c r="D9994">
        <v>30.471</v>
      </c>
      <c r="I9994">
        <v>1.2989999999999999</v>
      </c>
    </row>
    <row r="9995" spans="1:9">
      <c r="A9995" s="26">
        <v>41836.666666666664</v>
      </c>
      <c r="B9995">
        <v>5.8785999999999996</v>
      </c>
      <c r="C9995">
        <v>4.4069999999999998E-2</v>
      </c>
      <c r="D9995">
        <v>0</v>
      </c>
      <c r="I9995">
        <v>1.2986</v>
      </c>
    </row>
    <row r="9996" spans="1:9">
      <c r="A9996" s="26">
        <v>41836.677083333336</v>
      </c>
      <c r="B9996">
        <v>5.8789999999999996</v>
      </c>
      <c r="C9996">
        <v>4.5109999999999997E-2</v>
      </c>
      <c r="D9996">
        <v>7.5156999999999998</v>
      </c>
      <c r="I9996">
        <v>1.2989999999999999</v>
      </c>
    </row>
    <row r="9997" spans="1:9">
      <c r="A9997" s="26">
        <v>41836.6875</v>
      </c>
      <c r="B9997">
        <v>5.8794000000000004</v>
      </c>
      <c r="C9997">
        <v>0</v>
      </c>
      <c r="D9997">
        <v>0</v>
      </c>
      <c r="I9997">
        <v>1.2994000000000001</v>
      </c>
    </row>
    <row r="9998" spans="1:9">
      <c r="A9998" s="26">
        <v>41836.697916666664</v>
      </c>
      <c r="B9998">
        <v>5.8780000000000001</v>
      </c>
      <c r="C9998">
        <v>0</v>
      </c>
      <c r="D9998">
        <v>0</v>
      </c>
      <c r="I9998">
        <v>1.298</v>
      </c>
    </row>
    <row r="9999" spans="1:9">
      <c r="A9999" s="26">
        <v>41836.708333333336</v>
      </c>
      <c r="B9999">
        <v>5.8788999999999998</v>
      </c>
      <c r="C9999">
        <v>0</v>
      </c>
      <c r="D9999">
        <v>0</v>
      </c>
      <c r="I9999">
        <v>1.2988999999999999</v>
      </c>
    </row>
    <row r="10000" spans="1:9">
      <c r="A10000" s="26">
        <v>41836.71875</v>
      </c>
      <c r="B10000">
        <v>5.8788999999999998</v>
      </c>
      <c r="C10000">
        <v>0</v>
      </c>
      <c r="D10000">
        <v>0</v>
      </c>
      <c r="I10000">
        <v>1.2988999999999999</v>
      </c>
    </row>
    <row r="10001" spans="1:9">
      <c r="A10001" s="26">
        <v>41836.729166666664</v>
      </c>
      <c r="B10001">
        <v>5.8792</v>
      </c>
      <c r="C10001">
        <v>0</v>
      </c>
      <c r="D10001">
        <v>0</v>
      </c>
      <c r="I10001">
        <v>1.2991999999999999</v>
      </c>
    </row>
    <row r="10002" spans="1:9">
      <c r="A10002" s="26">
        <v>41836.739583333336</v>
      </c>
      <c r="B10002">
        <v>5.8784999999999998</v>
      </c>
      <c r="C10002">
        <v>0</v>
      </c>
      <c r="D10002">
        <v>0</v>
      </c>
      <c r="I10002">
        <v>1.2985</v>
      </c>
    </row>
    <row r="10003" spans="1:9">
      <c r="A10003" s="26">
        <v>41836.75</v>
      </c>
      <c r="B10003">
        <v>5.8802000000000003</v>
      </c>
      <c r="C10003">
        <v>0</v>
      </c>
      <c r="D10003">
        <v>0</v>
      </c>
      <c r="I10003">
        <v>1.3002</v>
      </c>
    </row>
    <row r="10004" spans="1:9">
      <c r="A10004" s="26">
        <v>41836.760416666664</v>
      </c>
      <c r="B10004">
        <v>5.8799000000000001</v>
      </c>
      <c r="C10004">
        <v>0</v>
      </c>
      <c r="D10004">
        <v>0</v>
      </c>
      <c r="I10004">
        <v>1.2999000000000001</v>
      </c>
    </row>
    <row r="10005" spans="1:9">
      <c r="A10005" s="26">
        <v>41836.770833333336</v>
      </c>
      <c r="B10005">
        <v>5.8798000000000004</v>
      </c>
      <c r="C10005">
        <v>0</v>
      </c>
      <c r="D10005">
        <v>0</v>
      </c>
      <c r="I10005">
        <v>1.2998000000000001</v>
      </c>
    </row>
    <row r="10006" spans="1:9">
      <c r="A10006" s="26">
        <v>41836.78125</v>
      </c>
      <c r="B10006">
        <v>5.8798000000000004</v>
      </c>
      <c r="C10006">
        <v>0</v>
      </c>
      <c r="D10006">
        <v>0</v>
      </c>
      <c r="I10006">
        <v>1.2998000000000001</v>
      </c>
    </row>
    <row r="10007" spans="1:9">
      <c r="A10007" s="26">
        <v>41836.791666666664</v>
      </c>
      <c r="B10007">
        <v>5.8811999999999998</v>
      </c>
      <c r="C10007">
        <v>1.438E-2</v>
      </c>
      <c r="D10007">
        <v>4.4581</v>
      </c>
      <c r="I10007">
        <v>1.3011999999999999</v>
      </c>
    </row>
    <row r="10008" spans="1:9">
      <c r="A10008" s="26">
        <v>41836.802083333336</v>
      </c>
      <c r="B10008">
        <v>5.8807</v>
      </c>
      <c r="C10008">
        <v>0</v>
      </c>
      <c r="D10008">
        <v>0</v>
      </c>
      <c r="I10008">
        <v>1.3007</v>
      </c>
    </row>
    <row r="10009" spans="1:9">
      <c r="A10009" s="26">
        <v>41836.8125</v>
      </c>
      <c r="B10009">
        <v>5.8814000000000002</v>
      </c>
      <c r="C10009">
        <v>0</v>
      </c>
      <c r="D10009">
        <v>0</v>
      </c>
      <c r="I10009">
        <v>1.3013999999999999</v>
      </c>
    </row>
    <row r="10010" spans="1:9">
      <c r="A10010" s="26">
        <v>41836.822916666664</v>
      </c>
      <c r="B10010">
        <v>5.8802000000000003</v>
      </c>
      <c r="C10010">
        <v>0</v>
      </c>
      <c r="D10010">
        <v>0</v>
      </c>
      <c r="I10010">
        <v>1.3002</v>
      </c>
    </row>
    <row r="10011" spans="1:9">
      <c r="A10011" s="26">
        <v>41836.833333333336</v>
      </c>
      <c r="B10011">
        <v>5.8814000000000002</v>
      </c>
      <c r="C10011">
        <v>0</v>
      </c>
      <c r="D10011">
        <v>0</v>
      </c>
      <c r="I10011">
        <v>1.3013999999999999</v>
      </c>
    </row>
    <row r="10012" spans="1:9">
      <c r="A10012" s="26">
        <v>41836.84375</v>
      </c>
      <c r="B10012">
        <v>5.8798000000000004</v>
      </c>
      <c r="C10012">
        <v>0</v>
      </c>
      <c r="D10012">
        <v>0</v>
      </c>
      <c r="I10012">
        <v>1.2998000000000001</v>
      </c>
    </row>
    <row r="10013" spans="1:9">
      <c r="A10013" s="26">
        <v>41836.854166666664</v>
      </c>
      <c r="B10013">
        <v>5.8794000000000004</v>
      </c>
      <c r="C10013">
        <v>0</v>
      </c>
      <c r="D10013">
        <v>0</v>
      </c>
      <c r="I10013">
        <v>1.2994000000000001</v>
      </c>
    </row>
    <row r="10014" spans="1:9">
      <c r="A10014" s="26">
        <v>41836.864583333336</v>
      </c>
      <c r="B10014">
        <v>5.8802000000000003</v>
      </c>
      <c r="C10014">
        <v>0</v>
      </c>
      <c r="D10014">
        <v>0</v>
      </c>
      <c r="I10014">
        <v>1.3002</v>
      </c>
    </row>
    <row r="10015" spans="1:9">
      <c r="A10015" s="26">
        <v>41836.875</v>
      </c>
      <c r="B10015">
        <v>5.8787000000000003</v>
      </c>
      <c r="C10015">
        <v>0</v>
      </c>
      <c r="D10015">
        <v>0</v>
      </c>
      <c r="I10015">
        <v>1.2987</v>
      </c>
    </row>
    <row r="10016" spans="1:9">
      <c r="A10016" s="26">
        <v>41836.885416666664</v>
      </c>
      <c r="B10016">
        <v>5.8784999999999998</v>
      </c>
      <c r="C10016">
        <v>0</v>
      </c>
      <c r="D10016">
        <v>0</v>
      </c>
      <c r="I10016">
        <v>1.2985</v>
      </c>
    </row>
    <row r="10017" spans="1:9">
      <c r="A10017" s="26">
        <v>41836.895833333336</v>
      </c>
      <c r="B10017">
        <v>5.8792</v>
      </c>
      <c r="C10017">
        <v>0</v>
      </c>
      <c r="D10017">
        <v>0</v>
      </c>
      <c r="I10017">
        <v>1.2991999999999999</v>
      </c>
    </row>
    <row r="10018" spans="1:9">
      <c r="A10018" s="26">
        <v>41836.90625</v>
      </c>
      <c r="B10018">
        <v>5.8800999999999997</v>
      </c>
      <c r="C10018">
        <v>0</v>
      </c>
      <c r="D10018">
        <v>0</v>
      </c>
      <c r="I10018">
        <v>1.3001</v>
      </c>
    </row>
    <row r="10019" spans="1:9">
      <c r="A10019" s="26">
        <v>41836.916666666664</v>
      </c>
      <c r="B10019">
        <v>5.8803000000000001</v>
      </c>
      <c r="C10019">
        <v>0</v>
      </c>
      <c r="D10019">
        <v>0</v>
      </c>
      <c r="I10019">
        <v>1.3003</v>
      </c>
    </row>
    <row r="10020" spans="1:9">
      <c r="A10020" s="26">
        <v>41836.927083333336</v>
      </c>
      <c r="B10020">
        <v>5.8781999999999996</v>
      </c>
      <c r="C10020">
        <v>0</v>
      </c>
      <c r="D10020">
        <v>0</v>
      </c>
      <c r="I10020">
        <v>1.2982</v>
      </c>
    </row>
    <row r="10021" spans="1:9">
      <c r="A10021" s="26">
        <v>41836.9375</v>
      </c>
      <c r="B10021">
        <v>5.8776000000000002</v>
      </c>
      <c r="C10021">
        <v>0</v>
      </c>
      <c r="D10021">
        <v>0</v>
      </c>
      <c r="I10021">
        <v>1.2976000000000001</v>
      </c>
    </row>
    <row r="10022" spans="1:9">
      <c r="A10022" s="26">
        <v>41836.947916666664</v>
      </c>
      <c r="B10022">
        <v>5.8783000000000003</v>
      </c>
      <c r="C10022">
        <v>0</v>
      </c>
      <c r="D10022">
        <v>0</v>
      </c>
      <c r="I10022">
        <v>1.2983</v>
      </c>
    </row>
    <row r="10023" spans="1:9">
      <c r="A10023" s="26">
        <v>41836.958333333336</v>
      </c>
      <c r="B10023">
        <v>5.8787000000000003</v>
      </c>
      <c r="C10023">
        <v>0</v>
      </c>
      <c r="D10023">
        <v>0</v>
      </c>
      <c r="I10023">
        <v>1.2987</v>
      </c>
    </row>
    <row r="10024" spans="1:9">
      <c r="A10024" s="26">
        <v>41836.96875</v>
      </c>
      <c r="B10024">
        <v>5.8794000000000004</v>
      </c>
      <c r="C10024">
        <v>0</v>
      </c>
      <c r="D10024">
        <v>0</v>
      </c>
      <c r="I10024">
        <v>1.2994000000000001</v>
      </c>
    </row>
    <row r="10025" spans="1:9">
      <c r="A10025" s="26">
        <v>41836.979166666664</v>
      </c>
      <c r="B10025">
        <v>5.8792999999999997</v>
      </c>
      <c r="C10025">
        <v>0</v>
      </c>
      <c r="D10025">
        <v>0</v>
      </c>
      <c r="I10025">
        <v>1.2992999999999999</v>
      </c>
    </row>
    <row r="10026" spans="1:9">
      <c r="A10026" s="26">
        <v>41836.989583333336</v>
      </c>
      <c r="B10026">
        <v>5.8780000000000001</v>
      </c>
      <c r="C10026">
        <v>0</v>
      </c>
      <c r="D10026">
        <v>0</v>
      </c>
      <c r="I10026">
        <v>1.298</v>
      </c>
    </row>
    <row r="10027" spans="1:9">
      <c r="A10027" s="26">
        <v>41837</v>
      </c>
      <c r="B10027">
        <v>5.8792999999999997</v>
      </c>
      <c r="C10027">
        <v>0</v>
      </c>
      <c r="D10027">
        <v>0</v>
      </c>
      <c r="I10027">
        <v>1.2992999999999999</v>
      </c>
    </row>
    <row r="10028" spans="1:9">
      <c r="A10028" s="26">
        <v>41837.010416666664</v>
      </c>
      <c r="B10028">
        <v>5.8779000000000003</v>
      </c>
      <c r="C10028">
        <v>0</v>
      </c>
      <c r="D10028">
        <v>0</v>
      </c>
      <c r="I10028">
        <v>1.2979000000000001</v>
      </c>
    </row>
    <row r="10029" spans="1:9">
      <c r="A10029" s="26">
        <v>41837.020833333336</v>
      </c>
      <c r="B10029">
        <v>5.8773999999999997</v>
      </c>
      <c r="C10029">
        <v>0</v>
      </c>
      <c r="D10029">
        <v>0</v>
      </c>
      <c r="I10029">
        <v>1.2974000000000001</v>
      </c>
    </row>
    <row r="10030" spans="1:9">
      <c r="A10030" s="26">
        <v>41837.03125</v>
      </c>
      <c r="B10030">
        <v>5.8784000000000001</v>
      </c>
      <c r="C10030">
        <v>0</v>
      </c>
      <c r="D10030">
        <v>0</v>
      </c>
      <c r="I10030">
        <v>1.2984</v>
      </c>
    </row>
    <row r="10031" spans="1:9">
      <c r="A10031" s="26">
        <v>41837.041666666664</v>
      </c>
      <c r="B10031">
        <v>5.8780999999999999</v>
      </c>
      <c r="C10031">
        <v>0</v>
      </c>
      <c r="D10031">
        <v>0</v>
      </c>
      <c r="I10031">
        <v>1.2981</v>
      </c>
    </row>
    <row r="10032" spans="1:9">
      <c r="A10032" s="26">
        <v>41837.052083333336</v>
      </c>
      <c r="B10032">
        <v>5.8777999999999997</v>
      </c>
      <c r="C10032">
        <v>0</v>
      </c>
      <c r="D10032">
        <v>0</v>
      </c>
      <c r="I10032">
        <v>1.2978000000000001</v>
      </c>
    </row>
    <row r="10033" spans="1:9">
      <c r="A10033" s="26">
        <v>41837.0625</v>
      </c>
      <c r="B10033">
        <v>5.8777999999999997</v>
      </c>
      <c r="C10033">
        <v>0</v>
      </c>
      <c r="D10033">
        <v>0</v>
      </c>
      <c r="I10033">
        <v>1.2978000000000001</v>
      </c>
    </row>
    <row r="10034" spans="1:9">
      <c r="A10034" s="26">
        <v>41837.072916666664</v>
      </c>
      <c r="B10034">
        <v>5.8775000000000004</v>
      </c>
      <c r="C10034">
        <v>0</v>
      </c>
      <c r="D10034">
        <v>0</v>
      </c>
      <c r="I10034">
        <v>1.2975000000000001</v>
      </c>
    </row>
    <row r="10035" spans="1:9">
      <c r="A10035" s="26">
        <v>41837.083333333336</v>
      </c>
      <c r="B10035">
        <v>5.8769999999999998</v>
      </c>
      <c r="C10035">
        <v>0</v>
      </c>
      <c r="D10035">
        <v>0</v>
      </c>
      <c r="I10035">
        <v>1.2969999999999999</v>
      </c>
    </row>
    <row r="10036" spans="1:9">
      <c r="A10036" s="26">
        <v>41837.09375</v>
      </c>
      <c r="B10036">
        <v>5.8765000000000001</v>
      </c>
      <c r="C10036">
        <v>0</v>
      </c>
      <c r="D10036">
        <v>0</v>
      </c>
      <c r="I10036">
        <v>1.2965</v>
      </c>
    </row>
    <row r="10037" spans="1:9">
      <c r="A10037" s="26">
        <v>41837.104166666664</v>
      </c>
      <c r="B10037">
        <v>5.8754999999999997</v>
      </c>
      <c r="C10037">
        <v>0</v>
      </c>
      <c r="D10037">
        <v>0</v>
      </c>
      <c r="I10037">
        <v>1.2955000000000001</v>
      </c>
    </row>
    <row r="10038" spans="1:9">
      <c r="A10038" s="26">
        <v>41837.114583333336</v>
      </c>
      <c r="B10038">
        <v>5.8754</v>
      </c>
      <c r="C10038">
        <v>0</v>
      </c>
      <c r="D10038">
        <v>0</v>
      </c>
      <c r="I10038">
        <v>1.2954000000000001</v>
      </c>
    </row>
    <row r="10039" spans="1:9">
      <c r="A10039" s="26">
        <v>41837.125</v>
      </c>
      <c r="B10039">
        <v>5.8746</v>
      </c>
      <c r="C10039">
        <v>0</v>
      </c>
      <c r="D10039">
        <v>0</v>
      </c>
      <c r="I10039">
        <v>1.2946</v>
      </c>
    </row>
    <row r="10040" spans="1:9">
      <c r="A10040" s="26">
        <v>41837.135416666664</v>
      </c>
      <c r="B10040">
        <v>5.8742999999999999</v>
      </c>
      <c r="C10040">
        <v>0</v>
      </c>
      <c r="D10040">
        <v>0</v>
      </c>
      <c r="I10040">
        <v>1.2943</v>
      </c>
    </row>
    <row r="10041" spans="1:9">
      <c r="A10041" s="26">
        <v>41837.145833333336</v>
      </c>
      <c r="B10041">
        <v>5.8743999999999996</v>
      </c>
      <c r="C10041">
        <v>0</v>
      </c>
      <c r="D10041">
        <v>0</v>
      </c>
      <c r="I10041">
        <v>1.2944</v>
      </c>
    </row>
    <row r="10042" spans="1:9">
      <c r="A10042" s="26">
        <v>41837.15625</v>
      </c>
      <c r="B10042">
        <v>5.8739999999999997</v>
      </c>
      <c r="C10042">
        <v>0</v>
      </c>
      <c r="D10042">
        <v>0</v>
      </c>
      <c r="I10042">
        <v>1.294</v>
      </c>
    </row>
    <row r="10043" spans="1:9">
      <c r="A10043" s="26">
        <v>41837.166666666664</v>
      </c>
      <c r="B10043">
        <v>5.8724999999999996</v>
      </c>
      <c r="C10043">
        <v>0</v>
      </c>
      <c r="D10043">
        <v>0</v>
      </c>
      <c r="I10043">
        <v>1.2925</v>
      </c>
    </row>
    <row r="10044" spans="1:9">
      <c r="A10044" s="26">
        <v>41837.177083333336</v>
      </c>
      <c r="B10044">
        <v>5.8722000000000003</v>
      </c>
      <c r="C10044">
        <v>0</v>
      </c>
      <c r="D10044">
        <v>0</v>
      </c>
      <c r="I10044">
        <v>1.2922</v>
      </c>
    </row>
    <row r="10045" spans="1:9">
      <c r="A10045" s="26">
        <v>41837.1875</v>
      </c>
      <c r="B10045">
        <v>5.8708</v>
      </c>
      <c r="C10045">
        <v>0</v>
      </c>
      <c r="D10045">
        <v>0</v>
      </c>
      <c r="I10045">
        <v>1.2907999999999999</v>
      </c>
    </row>
    <row r="10046" spans="1:9">
      <c r="A10046" s="26">
        <v>41837.197916666664</v>
      </c>
      <c r="B10046">
        <v>5.8719999999999999</v>
      </c>
      <c r="C10046">
        <v>0</v>
      </c>
      <c r="D10046">
        <v>0</v>
      </c>
      <c r="I10046">
        <v>1.292</v>
      </c>
    </row>
    <row r="10047" spans="1:9">
      <c r="A10047" s="26">
        <v>41837.208333333336</v>
      </c>
      <c r="B10047">
        <v>5.8722000000000003</v>
      </c>
      <c r="C10047">
        <v>0</v>
      </c>
      <c r="D10047">
        <v>0</v>
      </c>
      <c r="I10047">
        <v>1.2922</v>
      </c>
    </row>
    <row r="10048" spans="1:9">
      <c r="A10048" s="26">
        <v>41837.21875</v>
      </c>
      <c r="B10048">
        <v>5.8722000000000003</v>
      </c>
      <c r="C10048">
        <v>0</v>
      </c>
      <c r="D10048">
        <v>0</v>
      </c>
      <c r="I10048">
        <v>1.2922</v>
      </c>
    </row>
    <row r="10049" spans="1:9">
      <c r="A10049" s="26">
        <v>41837.229166666664</v>
      </c>
      <c r="B10049">
        <v>5.8722000000000003</v>
      </c>
      <c r="C10049">
        <v>0</v>
      </c>
      <c r="D10049">
        <v>0</v>
      </c>
      <c r="I10049">
        <v>1.2922</v>
      </c>
    </row>
    <row r="10050" spans="1:9">
      <c r="A10050" s="26">
        <v>41837.239583333336</v>
      </c>
      <c r="B10050">
        <v>5.8724999999999996</v>
      </c>
      <c r="C10050">
        <v>0</v>
      </c>
      <c r="D10050">
        <v>0</v>
      </c>
      <c r="I10050">
        <v>1.2925</v>
      </c>
    </row>
    <row r="10051" spans="1:9">
      <c r="A10051" s="26">
        <v>41837.25</v>
      </c>
      <c r="B10051">
        <v>5.8731</v>
      </c>
      <c r="C10051">
        <v>0</v>
      </c>
      <c r="D10051">
        <v>0</v>
      </c>
      <c r="I10051">
        <v>1.2930999999999999</v>
      </c>
    </row>
    <row r="10052" spans="1:9">
      <c r="A10052" s="26">
        <v>41837.260416666664</v>
      </c>
      <c r="B10052">
        <v>5.8696000000000002</v>
      </c>
      <c r="C10052">
        <v>0</v>
      </c>
      <c r="D10052">
        <v>0</v>
      </c>
      <c r="I10052">
        <v>1.2896000000000001</v>
      </c>
    </row>
    <row r="10053" spans="1:9">
      <c r="A10053" s="26">
        <v>41837.270833333336</v>
      </c>
      <c r="B10053">
        <v>5.8700999999999999</v>
      </c>
      <c r="C10053">
        <v>0</v>
      </c>
      <c r="D10053">
        <v>0</v>
      </c>
      <c r="I10053">
        <v>1.2901</v>
      </c>
    </row>
    <row r="10054" spans="1:9">
      <c r="A10054" s="26">
        <v>41837.28125</v>
      </c>
      <c r="B10054">
        <v>5.8719999999999999</v>
      </c>
      <c r="C10054">
        <v>0</v>
      </c>
      <c r="D10054">
        <v>0</v>
      </c>
      <c r="I10054">
        <v>1.292</v>
      </c>
    </row>
    <row r="10055" spans="1:9">
      <c r="A10055" s="26">
        <v>41837.291666666664</v>
      </c>
      <c r="B10055">
        <v>5.8750999999999998</v>
      </c>
      <c r="C10055">
        <v>6.9800000000000001E-2</v>
      </c>
      <c r="D10055">
        <v>21.651</v>
      </c>
      <c r="I10055">
        <v>1.2950999999999999</v>
      </c>
    </row>
    <row r="10056" spans="1:9">
      <c r="A10056" s="26">
        <v>41837.302083333336</v>
      </c>
      <c r="B10056">
        <v>5.8733000000000004</v>
      </c>
      <c r="C10056">
        <v>9.5100000000000004E-2</v>
      </c>
      <c r="D10056">
        <v>23.855</v>
      </c>
      <c r="I10056">
        <v>1.2932999999999999</v>
      </c>
    </row>
    <row r="10057" spans="1:9">
      <c r="A10057" s="26">
        <v>41837.3125</v>
      </c>
      <c r="B10057">
        <v>5.8689</v>
      </c>
      <c r="C10057">
        <v>9.7729999999999997E-2</v>
      </c>
      <c r="D10057">
        <v>30.254999999999999</v>
      </c>
      <c r="I10057">
        <v>1.2888999999999999</v>
      </c>
    </row>
    <row r="10058" spans="1:9">
      <c r="A10058" s="26">
        <v>41837.322916666664</v>
      </c>
      <c r="B10058">
        <v>5.8680000000000003</v>
      </c>
      <c r="C10058">
        <v>0.11804000000000001</v>
      </c>
      <c r="D10058">
        <v>29.411000000000001</v>
      </c>
      <c r="I10058">
        <v>1.288</v>
      </c>
    </row>
    <row r="10059" spans="1:9">
      <c r="A10059" s="26">
        <v>41837.333333333336</v>
      </c>
      <c r="B10059">
        <v>5.8719999999999999</v>
      </c>
      <c r="C10059">
        <v>6.0040000000000003E-2</v>
      </c>
      <c r="D10059">
        <v>18.593</v>
      </c>
      <c r="I10059">
        <v>1.292</v>
      </c>
    </row>
    <row r="10060" spans="1:9">
      <c r="A10060" s="26">
        <v>41837.34375</v>
      </c>
      <c r="B10060">
        <v>5.8750999999999998</v>
      </c>
      <c r="C10060">
        <v>1.5520000000000001E-2</v>
      </c>
      <c r="D10060">
        <v>4.8066000000000004</v>
      </c>
      <c r="I10060">
        <v>1.2950999999999999</v>
      </c>
    </row>
    <row r="10061" spans="1:9">
      <c r="A10061" s="26">
        <v>41837.354166666664</v>
      </c>
      <c r="B10061">
        <v>5.8731</v>
      </c>
      <c r="C10061">
        <v>0</v>
      </c>
      <c r="D10061">
        <v>0</v>
      </c>
      <c r="I10061">
        <v>1.2930999999999999</v>
      </c>
    </row>
    <row r="10062" spans="1:9">
      <c r="A10062" s="26">
        <v>41837.364583333336</v>
      </c>
      <c r="B10062">
        <v>5.8716999999999997</v>
      </c>
      <c r="C10062">
        <v>0.1726</v>
      </c>
      <c r="D10062">
        <v>35.762</v>
      </c>
      <c r="I10062">
        <v>1.2917000000000001</v>
      </c>
    </row>
    <row r="10063" spans="1:9">
      <c r="A10063" s="26">
        <v>41837.375</v>
      </c>
      <c r="B10063">
        <v>5.8720999999999997</v>
      </c>
      <c r="C10063">
        <v>0.31946000000000002</v>
      </c>
      <c r="D10063">
        <v>86.817999999999998</v>
      </c>
      <c r="I10063">
        <v>1.2921</v>
      </c>
    </row>
    <row r="10064" spans="1:9">
      <c r="A10064" s="26">
        <v>41837.385416666664</v>
      </c>
      <c r="B10064">
        <v>5.8734999999999999</v>
      </c>
      <c r="C10064">
        <v>0.31280999999999998</v>
      </c>
      <c r="D10064">
        <v>90.548000000000002</v>
      </c>
      <c r="I10064">
        <v>1.2935000000000001</v>
      </c>
    </row>
    <row r="10065" spans="1:9">
      <c r="A10065" s="26">
        <v>41837.395833333336</v>
      </c>
      <c r="B10065">
        <v>5.8726000000000003</v>
      </c>
      <c r="C10065">
        <v>0.34229999999999999</v>
      </c>
      <c r="D10065">
        <v>86.141999999999996</v>
      </c>
      <c r="I10065">
        <v>1.2926</v>
      </c>
    </row>
    <row r="10066" spans="1:9">
      <c r="A10066" s="26">
        <v>41837.40625</v>
      </c>
      <c r="B10066">
        <v>5.8746999999999998</v>
      </c>
      <c r="C10066">
        <v>0</v>
      </c>
      <c r="D10066">
        <v>0</v>
      </c>
      <c r="I10066">
        <v>1.2947</v>
      </c>
    </row>
    <row r="10067" spans="1:9">
      <c r="A10067" s="26">
        <v>41837.416666666664</v>
      </c>
      <c r="B10067">
        <v>5.8731999999999998</v>
      </c>
      <c r="C10067">
        <v>3.8870000000000002E-2</v>
      </c>
      <c r="D10067">
        <v>12.048</v>
      </c>
      <c r="I10067">
        <v>1.2931999999999999</v>
      </c>
    </row>
    <row r="10068" spans="1:9">
      <c r="A10068" s="26">
        <v>41837.427083333336</v>
      </c>
      <c r="B10068">
        <v>5.8704000000000001</v>
      </c>
      <c r="C10068">
        <v>0.17261000000000001</v>
      </c>
      <c r="D10068">
        <v>53.441000000000003</v>
      </c>
      <c r="I10068">
        <v>1.2904</v>
      </c>
    </row>
    <row r="10069" spans="1:9">
      <c r="A10069" s="26">
        <v>41837.4375</v>
      </c>
      <c r="B10069">
        <v>5.8731999999999998</v>
      </c>
      <c r="C10069">
        <v>9.6790000000000001E-2</v>
      </c>
      <c r="D10069">
        <v>29.962</v>
      </c>
      <c r="I10069">
        <v>1.2931999999999999</v>
      </c>
    </row>
    <row r="10070" spans="1:9">
      <c r="A10070" s="26">
        <v>41837.447916666664</v>
      </c>
      <c r="B10070">
        <v>5.8714000000000004</v>
      </c>
      <c r="C10070">
        <v>0.20765</v>
      </c>
      <c r="D10070">
        <v>64.284000000000006</v>
      </c>
      <c r="I10070">
        <v>1.2914000000000001</v>
      </c>
    </row>
    <row r="10071" spans="1:9">
      <c r="A10071" s="26">
        <v>41837.458333333336</v>
      </c>
      <c r="B10071">
        <v>5.875</v>
      </c>
      <c r="C10071">
        <v>0.1004</v>
      </c>
      <c r="D10071">
        <v>10.46</v>
      </c>
      <c r="I10071">
        <v>1.2949999999999999</v>
      </c>
    </row>
    <row r="10072" spans="1:9">
      <c r="A10072" s="26">
        <v>41837.46875</v>
      </c>
      <c r="B10072">
        <v>5.8727999999999998</v>
      </c>
      <c r="C10072">
        <v>0.10766000000000001</v>
      </c>
      <c r="D10072">
        <v>33.35</v>
      </c>
      <c r="I10072">
        <v>1.2927999999999999</v>
      </c>
    </row>
    <row r="10073" spans="1:9">
      <c r="A10073" s="26">
        <v>41837.479166666664</v>
      </c>
      <c r="B10073">
        <v>5.8738000000000001</v>
      </c>
      <c r="C10073">
        <v>0.14471000000000001</v>
      </c>
      <c r="D10073">
        <v>40.268999999999998</v>
      </c>
      <c r="I10073">
        <v>1.2938000000000001</v>
      </c>
    </row>
    <row r="10074" spans="1:9">
      <c r="A10074" s="26">
        <v>41837.489583333336</v>
      </c>
      <c r="B10074">
        <v>5.8735999999999997</v>
      </c>
      <c r="C10074">
        <v>0.30087999999999998</v>
      </c>
      <c r="D10074">
        <v>86.635999999999996</v>
      </c>
      <c r="I10074">
        <v>1.2936000000000001</v>
      </c>
    </row>
    <row r="10075" spans="1:9">
      <c r="A10075" s="26">
        <v>41837.5</v>
      </c>
      <c r="B10075">
        <v>5.8745000000000003</v>
      </c>
      <c r="C10075">
        <v>1.668E-2</v>
      </c>
      <c r="D10075">
        <v>5.1687000000000003</v>
      </c>
      <c r="I10075">
        <v>1.2945</v>
      </c>
    </row>
    <row r="10076" spans="1:9">
      <c r="A10076" s="26">
        <v>41837.510416666664</v>
      </c>
      <c r="B10076">
        <v>5.8746</v>
      </c>
      <c r="C10076">
        <v>0</v>
      </c>
      <c r="D10076">
        <v>0</v>
      </c>
      <c r="I10076">
        <v>1.2946</v>
      </c>
    </row>
    <row r="10077" spans="1:9">
      <c r="A10077" s="26">
        <v>41837.520833333336</v>
      </c>
      <c r="B10077">
        <v>5.8768000000000002</v>
      </c>
      <c r="C10077">
        <v>0</v>
      </c>
      <c r="D10077">
        <v>0</v>
      </c>
      <c r="I10077">
        <v>1.2968</v>
      </c>
    </row>
    <row r="10078" spans="1:9">
      <c r="A10078" s="26">
        <v>41837.53125</v>
      </c>
      <c r="B10078">
        <v>5.8749000000000002</v>
      </c>
      <c r="C10078">
        <v>9.3799999999999994E-2</v>
      </c>
      <c r="D10078">
        <v>16.318999999999999</v>
      </c>
      <c r="I10078">
        <v>1.2948999999999999</v>
      </c>
    </row>
    <row r="10079" spans="1:9">
      <c r="A10079" s="26">
        <v>41837.541666666664</v>
      </c>
      <c r="B10079">
        <v>5.8731999999999998</v>
      </c>
      <c r="C10079">
        <v>0.24589</v>
      </c>
      <c r="D10079">
        <v>76.191999999999993</v>
      </c>
      <c r="I10079">
        <v>1.2931999999999999</v>
      </c>
    </row>
    <row r="10080" spans="1:9">
      <c r="A10080" s="26">
        <v>41837.552083333336</v>
      </c>
      <c r="B10080">
        <v>5.8750999999999998</v>
      </c>
      <c r="C10080">
        <v>0.16203000000000001</v>
      </c>
      <c r="D10080">
        <v>50.186999999999998</v>
      </c>
      <c r="I10080">
        <v>1.2950999999999999</v>
      </c>
    </row>
    <row r="10081" spans="1:9">
      <c r="A10081" s="26">
        <v>41837.5625</v>
      </c>
      <c r="B10081">
        <v>5.8746</v>
      </c>
      <c r="C10081">
        <v>0.14767</v>
      </c>
      <c r="D10081">
        <v>45.72</v>
      </c>
      <c r="I10081">
        <v>1.2946</v>
      </c>
    </row>
    <row r="10082" spans="1:9">
      <c r="A10082" s="26">
        <v>41837.572916666664</v>
      </c>
      <c r="B10082">
        <v>5.8730000000000002</v>
      </c>
      <c r="C10082">
        <v>0.21515000000000001</v>
      </c>
      <c r="D10082">
        <v>66.685000000000002</v>
      </c>
      <c r="I10082">
        <v>1.2929999999999999</v>
      </c>
    </row>
    <row r="10083" spans="1:9">
      <c r="A10083" s="26">
        <v>41837.583333333336</v>
      </c>
      <c r="B10083">
        <v>5.8752000000000004</v>
      </c>
      <c r="C10083">
        <v>0.30845</v>
      </c>
      <c r="D10083">
        <v>86.453000000000003</v>
      </c>
      <c r="I10083">
        <v>1.2951999999999999</v>
      </c>
    </row>
    <row r="10084" spans="1:9">
      <c r="A10084" s="26">
        <v>41837.59375</v>
      </c>
      <c r="B10084">
        <v>5.8765000000000001</v>
      </c>
      <c r="C10084">
        <v>0.33476</v>
      </c>
      <c r="D10084">
        <v>92.254999999999995</v>
      </c>
      <c r="I10084">
        <v>1.2965</v>
      </c>
    </row>
    <row r="10085" spans="1:9">
      <c r="A10085" s="26">
        <v>41837.604166666664</v>
      </c>
      <c r="B10085">
        <v>5.8739999999999997</v>
      </c>
      <c r="C10085">
        <v>0.43980999999999998</v>
      </c>
      <c r="D10085">
        <v>136.30000000000001</v>
      </c>
      <c r="I10085">
        <v>1.294</v>
      </c>
    </row>
    <row r="10086" spans="1:9">
      <c r="A10086" s="26">
        <v>41837.614583333336</v>
      </c>
      <c r="B10086">
        <v>5.8754999999999997</v>
      </c>
      <c r="C10086">
        <v>0.37236000000000002</v>
      </c>
      <c r="D10086">
        <v>115.37</v>
      </c>
      <c r="I10086">
        <v>1.2955000000000001</v>
      </c>
    </row>
    <row r="10087" spans="1:9">
      <c r="A10087" s="26">
        <v>41837.625</v>
      </c>
      <c r="B10087">
        <v>5.8726000000000003</v>
      </c>
      <c r="C10087">
        <v>0.36717</v>
      </c>
      <c r="D10087">
        <v>107.56</v>
      </c>
      <c r="I10087">
        <v>1.2926</v>
      </c>
    </row>
    <row r="10088" spans="1:9">
      <c r="A10088" s="26">
        <v>41837.635416666664</v>
      </c>
      <c r="B10088">
        <v>5.8757999999999999</v>
      </c>
      <c r="C10088">
        <v>0.43153999999999998</v>
      </c>
      <c r="D10088">
        <v>122.98</v>
      </c>
      <c r="I10088">
        <v>1.2958000000000001</v>
      </c>
    </row>
    <row r="10089" spans="1:9">
      <c r="A10089" s="26">
        <v>41837.645833333336</v>
      </c>
      <c r="B10089">
        <v>5.8750999999999998</v>
      </c>
      <c r="C10089">
        <v>0.40444000000000002</v>
      </c>
      <c r="D10089">
        <v>125.33</v>
      </c>
      <c r="I10089">
        <v>1.2950999999999999</v>
      </c>
    </row>
    <row r="10090" spans="1:9">
      <c r="A10090" s="26">
        <v>41837.65625</v>
      </c>
      <c r="B10090">
        <v>5.8746999999999998</v>
      </c>
      <c r="C10090">
        <v>0.26455000000000001</v>
      </c>
      <c r="D10090">
        <v>82.006</v>
      </c>
      <c r="I10090">
        <v>1.2947</v>
      </c>
    </row>
    <row r="10091" spans="1:9">
      <c r="A10091" s="26">
        <v>41837.666666666664</v>
      </c>
      <c r="B10091">
        <v>5.8772000000000002</v>
      </c>
      <c r="C10091">
        <v>0.12928000000000001</v>
      </c>
      <c r="D10091">
        <v>40.081000000000003</v>
      </c>
      <c r="I10091">
        <v>1.2971999999999999</v>
      </c>
    </row>
    <row r="10092" spans="1:9">
      <c r="A10092" s="26">
        <v>41837.677083333336</v>
      </c>
      <c r="B10092">
        <v>5.8745000000000003</v>
      </c>
      <c r="C10092">
        <v>4.546E-2</v>
      </c>
      <c r="D10092">
        <v>14.098000000000001</v>
      </c>
      <c r="I10092">
        <v>1.2945</v>
      </c>
    </row>
    <row r="10093" spans="1:9">
      <c r="A10093" s="26">
        <v>41837.6875</v>
      </c>
      <c r="B10093">
        <v>5.8741000000000003</v>
      </c>
      <c r="C10093">
        <v>0.16581000000000001</v>
      </c>
      <c r="D10093">
        <v>37.149000000000001</v>
      </c>
      <c r="I10093">
        <v>1.2941</v>
      </c>
    </row>
    <row r="10094" spans="1:9">
      <c r="A10094" s="26">
        <v>41837.697916666664</v>
      </c>
      <c r="B10094">
        <v>5.8758999999999997</v>
      </c>
      <c r="C10094">
        <v>0.10363</v>
      </c>
      <c r="D10094">
        <v>32.082999999999998</v>
      </c>
      <c r="I10094">
        <v>1.2959000000000001</v>
      </c>
    </row>
    <row r="10095" spans="1:9">
      <c r="A10095" s="26">
        <v>41837.708333333336</v>
      </c>
      <c r="B10095">
        <v>5.8760000000000003</v>
      </c>
      <c r="C10095">
        <v>0.37317</v>
      </c>
      <c r="D10095">
        <v>115.64</v>
      </c>
      <c r="I10095">
        <v>1.296</v>
      </c>
    </row>
    <row r="10096" spans="1:9">
      <c r="A10096" s="26">
        <v>41837.71875</v>
      </c>
      <c r="B10096">
        <v>5.8758999999999997</v>
      </c>
      <c r="C10096">
        <v>0.27542</v>
      </c>
      <c r="D10096">
        <v>85.381</v>
      </c>
      <c r="I10096">
        <v>1.2959000000000001</v>
      </c>
    </row>
    <row r="10097" spans="1:9">
      <c r="A10097" s="26">
        <v>41837.729166666664</v>
      </c>
      <c r="B10097">
        <v>5.8762999999999996</v>
      </c>
      <c r="C10097">
        <v>0.13769999999999999</v>
      </c>
      <c r="D10097">
        <v>42.752000000000002</v>
      </c>
      <c r="I10097">
        <v>1.2963</v>
      </c>
    </row>
    <row r="10098" spans="1:9">
      <c r="A10098" s="26">
        <v>41837.739583333336</v>
      </c>
      <c r="B10098">
        <v>5.8766999999999996</v>
      </c>
      <c r="C10098">
        <v>0.10843</v>
      </c>
      <c r="D10098">
        <v>22.4</v>
      </c>
      <c r="I10098">
        <v>1.2967</v>
      </c>
    </row>
    <row r="10099" spans="1:9">
      <c r="A10099" s="26">
        <v>41837.75</v>
      </c>
      <c r="B10099">
        <v>5.8775000000000004</v>
      </c>
      <c r="C10099">
        <v>3.6499999999999998E-2</v>
      </c>
      <c r="D10099">
        <v>11.327999999999999</v>
      </c>
      <c r="I10099">
        <v>1.2975000000000001</v>
      </c>
    </row>
    <row r="10100" spans="1:9">
      <c r="A10100" s="26">
        <v>41837.760416666664</v>
      </c>
      <c r="B10100">
        <v>5.8760000000000003</v>
      </c>
      <c r="C10100">
        <v>0.12587000000000001</v>
      </c>
      <c r="D10100">
        <v>30.247</v>
      </c>
      <c r="I10100">
        <v>1.296</v>
      </c>
    </row>
    <row r="10101" spans="1:9">
      <c r="A10101" s="26">
        <v>41837.770833333336</v>
      </c>
      <c r="B10101">
        <v>5.8738000000000001</v>
      </c>
      <c r="C10101">
        <v>0.11144999999999999</v>
      </c>
      <c r="D10101">
        <v>34.536000000000001</v>
      </c>
      <c r="I10101">
        <v>1.2938000000000001</v>
      </c>
    </row>
    <row r="10102" spans="1:9">
      <c r="A10102" s="26">
        <v>41837.78125</v>
      </c>
      <c r="B10102">
        <v>5.8754</v>
      </c>
      <c r="C10102">
        <v>0.11342000000000001</v>
      </c>
      <c r="D10102">
        <v>23.786999999999999</v>
      </c>
      <c r="I10102">
        <v>1.2954000000000001</v>
      </c>
    </row>
    <row r="10103" spans="1:9">
      <c r="A10103" s="26">
        <v>41837.791666666664</v>
      </c>
      <c r="B10103">
        <v>5.8758999999999997</v>
      </c>
      <c r="C10103">
        <v>0.11839</v>
      </c>
      <c r="D10103">
        <v>36.700000000000003</v>
      </c>
      <c r="I10103">
        <v>1.2959000000000001</v>
      </c>
    </row>
    <row r="10104" spans="1:9">
      <c r="A10104" s="26">
        <v>41837.802083333336</v>
      </c>
      <c r="B10104">
        <v>5.8769</v>
      </c>
      <c r="C10104">
        <v>1.6539999999999999E-2</v>
      </c>
      <c r="D10104">
        <v>5.1291000000000002</v>
      </c>
      <c r="I10104">
        <v>1.2968999999999999</v>
      </c>
    </row>
    <row r="10105" spans="1:9">
      <c r="A10105" s="26">
        <v>41837.8125</v>
      </c>
      <c r="B10105">
        <v>5.8754999999999997</v>
      </c>
      <c r="C10105">
        <v>2.23E-2</v>
      </c>
      <c r="D10105">
        <v>6.9126000000000003</v>
      </c>
      <c r="I10105">
        <v>1.2955000000000001</v>
      </c>
    </row>
    <row r="10106" spans="1:9">
      <c r="A10106" s="26">
        <v>41837.822916666664</v>
      </c>
      <c r="B10106">
        <v>5.8756000000000004</v>
      </c>
      <c r="C10106">
        <v>0</v>
      </c>
      <c r="D10106">
        <v>0</v>
      </c>
      <c r="I10106">
        <v>1.2956000000000001</v>
      </c>
    </row>
    <row r="10107" spans="1:9">
      <c r="A10107" s="26">
        <v>41837.833333333336</v>
      </c>
      <c r="B10107">
        <v>5.8757000000000001</v>
      </c>
      <c r="C10107">
        <v>0</v>
      </c>
      <c r="D10107">
        <v>0</v>
      </c>
      <c r="I10107">
        <v>1.2957000000000001</v>
      </c>
    </row>
    <row r="10108" spans="1:9">
      <c r="A10108" s="26">
        <v>41837.84375</v>
      </c>
      <c r="B10108">
        <v>5.8753000000000002</v>
      </c>
      <c r="C10108">
        <v>0</v>
      </c>
      <c r="D10108">
        <v>0</v>
      </c>
      <c r="I10108">
        <v>1.2952999999999999</v>
      </c>
    </row>
    <row r="10109" spans="1:9">
      <c r="A10109" s="26">
        <v>41837.854166666664</v>
      </c>
      <c r="B10109">
        <v>5.8764000000000003</v>
      </c>
      <c r="C10109">
        <v>0</v>
      </c>
      <c r="D10109">
        <v>0</v>
      </c>
      <c r="I10109">
        <v>1.2964</v>
      </c>
    </row>
    <row r="10110" spans="1:9">
      <c r="A10110" s="26">
        <v>41837.864583333336</v>
      </c>
      <c r="B10110">
        <v>5.8746</v>
      </c>
      <c r="C10110">
        <v>0</v>
      </c>
      <c r="D10110">
        <v>0</v>
      </c>
      <c r="I10110">
        <v>1.2946</v>
      </c>
    </row>
    <row r="10111" spans="1:9">
      <c r="A10111" s="26">
        <v>41837.875</v>
      </c>
      <c r="B10111">
        <v>5.8742999999999999</v>
      </c>
      <c r="C10111">
        <v>0</v>
      </c>
      <c r="D10111">
        <v>0</v>
      </c>
      <c r="I10111">
        <v>1.2943</v>
      </c>
    </row>
    <row r="10112" spans="1:9">
      <c r="A10112" s="26">
        <v>41837.885416666664</v>
      </c>
      <c r="B10112">
        <v>5.8746999999999998</v>
      </c>
      <c r="C10112">
        <v>0</v>
      </c>
      <c r="D10112">
        <v>0</v>
      </c>
      <c r="I10112">
        <v>1.2947</v>
      </c>
    </row>
    <row r="10113" spans="1:9">
      <c r="A10113" s="26">
        <v>41837.895833333336</v>
      </c>
      <c r="B10113">
        <v>5.8747999999999996</v>
      </c>
      <c r="C10113">
        <v>0</v>
      </c>
      <c r="D10113">
        <v>0</v>
      </c>
      <c r="I10113">
        <v>1.2948</v>
      </c>
    </row>
    <row r="10114" spans="1:9">
      <c r="A10114" s="26">
        <v>41837.90625</v>
      </c>
      <c r="B10114">
        <v>5.8761999999999999</v>
      </c>
      <c r="C10114">
        <v>0</v>
      </c>
      <c r="D10114">
        <v>0</v>
      </c>
      <c r="I10114">
        <v>1.2962</v>
      </c>
    </row>
    <row r="10115" spans="1:9">
      <c r="A10115" s="26">
        <v>41837.916666666664</v>
      </c>
      <c r="B10115">
        <v>5.8756000000000004</v>
      </c>
      <c r="C10115">
        <v>0</v>
      </c>
      <c r="D10115">
        <v>0</v>
      </c>
      <c r="I10115">
        <v>1.2956000000000001</v>
      </c>
    </row>
    <row r="10116" spans="1:9">
      <c r="A10116" s="26">
        <v>41837.927083333336</v>
      </c>
      <c r="B10116">
        <v>5.8735999999999997</v>
      </c>
      <c r="C10116">
        <v>0</v>
      </c>
      <c r="D10116">
        <v>0</v>
      </c>
      <c r="I10116">
        <v>1.2936000000000001</v>
      </c>
    </row>
    <row r="10117" spans="1:9">
      <c r="A10117" s="26">
        <v>41837.9375</v>
      </c>
      <c r="B10117">
        <v>5.8757999999999999</v>
      </c>
      <c r="C10117">
        <v>0</v>
      </c>
      <c r="D10117">
        <v>0</v>
      </c>
      <c r="I10117">
        <v>1.2958000000000001</v>
      </c>
    </row>
    <row r="10118" spans="1:9">
      <c r="A10118" s="26">
        <v>41837.947916666664</v>
      </c>
      <c r="B10118">
        <v>5.8742999999999999</v>
      </c>
      <c r="C10118">
        <v>0</v>
      </c>
      <c r="D10118">
        <v>0</v>
      </c>
      <c r="I10118">
        <v>1.2943</v>
      </c>
    </row>
    <row r="10119" spans="1:9">
      <c r="A10119" s="26">
        <v>41837.958333333336</v>
      </c>
      <c r="B10119">
        <v>5.8753000000000002</v>
      </c>
      <c r="C10119">
        <v>0</v>
      </c>
      <c r="D10119">
        <v>0</v>
      </c>
      <c r="I10119">
        <v>1.2952999999999999</v>
      </c>
    </row>
    <row r="10120" spans="1:9">
      <c r="A10120" s="26">
        <v>41837.96875</v>
      </c>
      <c r="B10120">
        <v>5.8747999999999996</v>
      </c>
      <c r="C10120">
        <v>0</v>
      </c>
      <c r="D10120">
        <v>0</v>
      </c>
      <c r="I10120">
        <v>1.2948</v>
      </c>
    </row>
    <row r="10121" spans="1:9">
      <c r="A10121" s="26">
        <v>41837.979166666664</v>
      </c>
      <c r="B10121">
        <v>5.8749000000000002</v>
      </c>
      <c r="C10121">
        <v>0</v>
      </c>
      <c r="D10121">
        <v>0</v>
      </c>
      <c r="I10121">
        <v>1.2948999999999999</v>
      </c>
    </row>
    <row r="10122" spans="1:9">
      <c r="A10122" s="26">
        <v>41837.989583333336</v>
      </c>
      <c r="B10122">
        <v>5.8760000000000003</v>
      </c>
      <c r="C10122">
        <v>0</v>
      </c>
      <c r="D10122">
        <v>0</v>
      </c>
      <c r="I10122">
        <v>1.296</v>
      </c>
    </row>
    <row r="10123" spans="1:9">
      <c r="A10123" s="26">
        <v>41838</v>
      </c>
      <c r="B10123">
        <v>5.8757000000000001</v>
      </c>
      <c r="C10123">
        <v>0</v>
      </c>
      <c r="D10123">
        <v>0</v>
      </c>
      <c r="I10123">
        <v>1.2957000000000001</v>
      </c>
    </row>
    <row r="10124" spans="1:9">
      <c r="A10124" s="26">
        <v>41838.010416666664</v>
      </c>
      <c r="B10124">
        <v>5.8757999999999999</v>
      </c>
      <c r="C10124">
        <v>0</v>
      </c>
      <c r="D10124">
        <v>0</v>
      </c>
      <c r="I10124">
        <v>1.2958000000000001</v>
      </c>
    </row>
    <row r="10125" spans="1:9">
      <c r="A10125" s="26">
        <v>41838.020833333336</v>
      </c>
      <c r="B10125">
        <v>5.8754</v>
      </c>
      <c r="C10125">
        <v>0</v>
      </c>
      <c r="D10125">
        <v>0</v>
      </c>
      <c r="I10125">
        <v>1.2954000000000001</v>
      </c>
    </row>
    <row r="10126" spans="1:9">
      <c r="A10126" s="26">
        <v>41838.03125</v>
      </c>
      <c r="B10126">
        <v>5.8747999999999996</v>
      </c>
      <c r="C10126">
        <v>0</v>
      </c>
      <c r="D10126">
        <v>0</v>
      </c>
      <c r="I10126">
        <v>1.2948</v>
      </c>
    </row>
    <row r="10127" spans="1:9">
      <c r="A10127" s="26">
        <v>41838.041666666664</v>
      </c>
      <c r="B10127">
        <v>5.8743999999999996</v>
      </c>
      <c r="C10127">
        <v>0</v>
      </c>
      <c r="D10127">
        <v>0</v>
      </c>
      <c r="I10127">
        <v>1.2944</v>
      </c>
    </row>
    <row r="10128" spans="1:9">
      <c r="A10128" s="26">
        <v>41838.052083333336</v>
      </c>
      <c r="B10128">
        <v>5.8727999999999998</v>
      </c>
      <c r="C10128">
        <v>0</v>
      </c>
      <c r="D10128">
        <v>0</v>
      </c>
      <c r="I10128">
        <v>1.2927999999999999</v>
      </c>
    </row>
    <row r="10129" spans="1:9">
      <c r="A10129" s="26">
        <v>41838.0625</v>
      </c>
      <c r="B10129">
        <v>5.8739999999999997</v>
      </c>
      <c r="C10129">
        <v>0</v>
      </c>
      <c r="D10129">
        <v>0</v>
      </c>
      <c r="I10129">
        <v>1.294</v>
      </c>
    </row>
    <row r="10130" spans="1:9">
      <c r="A10130" s="26">
        <v>41838.072916666664</v>
      </c>
      <c r="B10130">
        <v>5.8723999999999998</v>
      </c>
      <c r="C10130">
        <v>0</v>
      </c>
      <c r="D10130">
        <v>0</v>
      </c>
      <c r="I10130">
        <v>1.2924</v>
      </c>
    </row>
    <row r="10131" spans="1:9">
      <c r="A10131" s="26">
        <v>41838.083333333336</v>
      </c>
      <c r="B10131">
        <v>5.8742999999999999</v>
      </c>
      <c r="C10131">
        <v>0</v>
      </c>
      <c r="D10131">
        <v>0</v>
      </c>
      <c r="I10131">
        <v>1.2943</v>
      </c>
    </row>
    <row r="10132" spans="1:9">
      <c r="A10132" s="26">
        <v>41838.09375</v>
      </c>
      <c r="B10132">
        <v>5.8758999999999997</v>
      </c>
      <c r="C10132">
        <v>0</v>
      </c>
      <c r="D10132">
        <v>0</v>
      </c>
      <c r="I10132">
        <v>1.2959000000000001</v>
      </c>
    </row>
    <row r="10133" spans="1:9">
      <c r="A10133" s="26">
        <v>41838.104166666664</v>
      </c>
      <c r="B10133">
        <v>5.8746</v>
      </c>
      <c r="C10133">
        <v>0</v>
      </c>
      <c r="D10133">
        <v>0</v>
      </c>
      <c r="I10133">
        <v>1.2946</v>
      </c>
    </row>
    <row r="10134" spans="1:9">
      <c r="A10134" s="26">
        <v>41838.114583333336</v>
      </c>
      <c r="B10134">
        <v>5.8734000000000002</v>
      </c>
      <c r="C10134">
        <v>0</v>
      </c>
      <c r="D10134">
        <v>0</v>
      </c>
      <c r="I10134">
        <v>1.2934000000000001</v>
      </c>
    </row>
    <row r="10135" spans="1:9">
      <c r="A10135" s="26">
        <v>41838.125</v>
      </c>
      <c r="B10135">
        <v>5.8715999999999999</v>
      </c>
      <c r="C10135">
        <v>0</v>
      </c>
      <c r="D10135">
        <v>0</v>
      </c>
      <c r="I10135">
        <v>1.2916000000000001</v>
      </c>
    </row>
    <row r="10136" spans="1:9">
      <c r="A10136" s="26">
        <v>41838.135416666664</v>
      </c>
      <c r="B10136">
        <v>5.8707000000000003</v>
      </c>
      <c r="C10136">
        <v>0</v>
      </c>
      <c r="D10136">
        <v>0</v>
      </c>
      <c r="I10136">
        <v>1.2907</v>
      </c>
    </row>
    <row r="10137" spans="1:9">
      <c r="A10137" s="26">
        <v>41838.145833333336</v>
      </c>
      <c r="B10137">
        <v>5.8715000000000002</v>
      </c>
      <c r="C10137">
        <v>0</v>
      </c>
      <c r="D10137">
        <v>0</v>
      </c>
      <c r="I10137">
        <v>1.2915000000000001</v>
      </c>
    </row>
    <row r="10138" spans="1:9">
      <c r="A10138" s="26">
        <v>41838.15625</v>
      </c>
      <c r="B10138">
        <v>5.8697999999999997</v>
      </c>
      <c r="C10138">
        <v>0</v>
      </c>
      <c r="D10138">
        <v>0</v>
      </c>
      <c r="I10138">
        <v>1.2898000000000001</v>
      </c>
    </row>
    <row r="10139" spans="1:9">
      <c r="A10139" s="26">
        <v>41838.166666666664</v>
      </c>
      <c r="B10139">
        <v>5.8718000000000004</v>
      </c>
      <c r="C10139">
        <v>0</v>
      </c>
      <c r="D10139">
        <v>0</v>
      </c>
      <c r="I10139">
        <v>1.2918000000000001</v>
      </c>
    </row>
    <row r="10140" spans="1:9">
      <c r="A10140" s="26">
        <v>41838.177083333336</v>
      </c>
      <c r="B10140">
        <v>5.8715999999999999</v>
      </c>
      <c r="C10140">
        <v>0</v>
      </c>
      <c r="D10140">
        <v>0</v>
      </c>
      <c r="I10140">
        <v>1.2916000000000001</v>
      </c>
    </row>
    <row r="10141" spans="1:9">
      <c r="A10141" s="26">
        <v>41838.1875</v>
      </c>
      <c r="B10141">
        <v>5.8720999999999997</v>
      </c>
      <c r="C10141">
        <v>0</v>
      </c>
      <c r="D10141">
        <v>0</v>
      </c>
      <c r="I10141">
        <v>1.2921</v>
      </c>
    </row>
    <row r="10142" spans="1:9">
      <c r="A10142" s="26">
        <v>41838.197916666664</v>
      </c>
      <c r="B10142">
        <v>5.8720999999999997</v>
      </c>
      <c r="C10142">
        <v>0</v>
      </c>
      <c r="D10142">
        <v>0</v>
      </c>
      <c r="I10142">
        <v>1.2921</v>
      </c>
    </row>
    <row r="10143" spans="1:9">
      <c r="A10143" s="26">
        <v>41838.208333333336</v>
      </c>
      <c r="B10143">
        <v>5.8705999999999996</v>
      </c>
      <c r="C10143">
        <v>0</v>
      </c>
      <c r="D10143">
        <v>0</v>
      </c>
      <c r="I10143">
        <v>1.2906</v>
      </c>
    </row>
    <row r="10144" spans="1:9">
      <c r="A10144" s="26">
        <v>41838.21875</v>
      </c>
      <c r="B10144">
        <v>5.8695000000000004</v>
      </c>
      <c r="C10144">
        <v>0</v>
      </c>
      <c r="D10144">
        <v>0</v>
      </c>
      <c r="I10144">
        <v>1.2895000000000001</v>
      </c>
    </row>
    <row r="10145" spans="1:9">
      <c r="A10145" s="26">
        <v>41838.229166666664</v>
      </c>
      <c r="B10145">
        <v>5.8705999999999996</v>
      </c>
      <c r="C10145">
        <v>0</v>
      </c>
      <c r="D10145">
        <v>0</v>
      </c>
      <c r="I10145">
        <v>1.2906</v>
      </c>
    </row>
    <row r="10146" spans="1:9">
      <c r="A10146" s="26">
        <v>41838.239583333336</v>
      </c>
      <c r="B10146">
        <v>5.8711000000000002</v>
      </c>
      <c r="C10146">
        <v>0</v>
      </c>
      <c r="D10146">
        <v>0</v>
      </c>
      <c r="I10146">
        <v>1.2910999999999999</v>
      </c>
    </row>
    <row r="10147" spans="1:9">
      <c r="A10147" s="26">
        <v>41838.25</v>
      </c>
      <c r="B10147">
        <v>5.8704999999999998</v>
      </c>
      <c r="C10147">
        <v>0</v>
      </c>
      <c r="D10147">
        <v>0</v>
      </c>
      <c r="I10147">
        <v>1.2905</v>
      </c>
    </row>
    <row r="10148" spans="1:9">
      <c r="A10148" s="26">
        <v>41838.260416666664</v>
      </c>
      <c r="B10148">
        <v>5.8720999999999997</v>
      </c>
      <c r="C10148">
        <v>0</v>
      </c>
      <c r="D10148">
        <v>0</v>
      </c>
      <c r="I10148">
        <v>1.2921</v>
      </c>
    </row>
    <row r="10149" spans="1:9">
      <c r="A10149" s="26">
        <v>41838.270833333336</v>
      </c>
      <c r="B10149">
        <v>5.8699000000000003</v>
      </c>
      <c r="C10149">
        <v>0</v>
      </c>
      <c r="D10149">
        <v>0</v>
      </c>
      <c r="I10149">
        <v>1.2899</v>
      </c>
    </row>
    <row r="10150" spans="1:9">
      <c r="A10150" s="26">
        <v>41838.28125</v>
      </c>
      <c r="B10150">
        <v>5.8695000000000004</v>
      </c>
      <c r="C10150">
        <v>0.15654000000000001</v>
      </c>
      <c r="D10150">
        <v>48.485999999999997</v>
      </c>
      <c r="I10150">
        <v>1.2895000000000001</v>
      </c>
    </row>
    <row r="10151" spans="1:9">
      <c r="A10151" s="26">
        <v>41838.291666666664</v>
      </c>
      <c r="B10151">
        <v>5.8696000000000002</v>
      </c>
      <c r="C10151">
        <v>0.17469999999999999</v>
      </c>
      <c r="D10151">
        <v>39.283000000000001</v>
      </c>
      <c r="I10151">
        <v>1.2896000000000001</v>
      </c>
    </row>
    <row r="10152" spans="1:9">
      <c r="A10152" s="26">
        <v>41838.302083333336</v>
      </c>
      <c r="B10152">
        <v>5.8686999999999996</v>
      </c>
      <c r="C10152">
        <v>1.506E-2</v>
      </c>
      <c r="D10152">
        <v>0</v>
      </c>
      <c r="I10152">
        <v>1.2887</v>
      </c>
    </row>
    <row r="10153" spans="1:9">
      <c r="A10153" s="26">
        <v>41838.3125</v>
      </c>
      <c r="B10153">
        <v>5.8691000000000004</v>
      </c>
      <c r="C10153">
        <v>0.14873</v>
      </c>
      <c r="D10153">
        <v>46.011000000000003</v>
      </c>
      <c r="I10153">
        <v>1.2890999999999999</v>
      </c>
    </row>
    <row r="10154" spans="1:9">
      <c r="A10154" s="26">
        <v>41838.322916666664</v>
      </c>
      <c r="B10154">
        <v>5.8689</v>
      </c>
      <c r="C10154">
        <v>5.3999999999999999E-2</v>
      </c>
      <c r="D10154">
        <v>16.724</v>
      </c>
      <c r="I10154">
        <v>1.2888999999999999</v>
      </c>
    </row>
    <row r="10155" spans="1:9">
      <c r="A10155" s="26">
        <v>41838.333333333336</v>
      </c>
      <c r="B10155">
        <v>5.8681000000000001</v>
      </c>
      <c r="C10155">
        <v>4.8660000000000002E-2</v>
      </c>
      <c r="D10155">
        <v>15.061</v>
      </c>
      <c r="I10155">
        <v>1.2881</v>
      </c>
    </row>
    <row r="10156" spans="1:9">
      <c r="A10156" s="26">
        <v>41838.34375</v>
      </c>
      <c r="B10156">
        <v>5.8689999999999998</v>
      </c>
      <c r="C10156">
        <v>9.8530000000000006E-2</v>
      </c>
      <c r="D10156">
        <v>26.071000000000002</v>
      </c>
      <c r="I10156">
        <v>1.2889999999999999</v>
      </c>
    </row>
    <row r="10157" spans="1:9">
      <c r="A10157" s="26">
        <v>41838.354166666664</v>
      </c>
      <c r="B10157">
        <v>5.8673000000000002</v>
      </c>
      <c r="C10157">
        <v>6.1760000000000002E-2</v>
      </c>
      <c r="D10157">
        <v>19.116</v>
      </c>
      <c r="I10157">
        <v>1.2873000000000001</v>
      </c>
    </row>
    <row r="10158" spans="1:9">
      <c r="A10158" s="26">
        <v>41838.364583333336</v>
      </c>
      <c r="B10158">
        <v>5.8666</v>
      </c>
      <c r="C10158">
        <v>0.21295</v>
      </c>
      <c r="D10158">
        <v>57.167999999999999</v>
      </c>
      <c r="I10158">
        <v>1.2866</v>
      </c>
    </row>
    <row r="10159" spans="1:9">
      <c r="A10159" s="26">
        <v>41838.375</v>
      </c>
      <c r="B10159">
        <v>5.867</v>
      </c>
      <c r="C10159">
        <v>3.5979999999999998E-2</v>
      </c>
      <c r="D10159">
        <v>11.124000000000001</v>
      </c>
      <c r="I10159">
        <v>1.2869999999999999</v>
      </c>
    </row>
    <row r="10160" spans="1:9">
      <c r="A10160" s="26">
        <v>41838.385416666664</v>
      </c>
      <c r="B10160">
        <v>5.8674999999999997</v>
      </c>
      <c r="C10160">
        <v>0.10198</v>
      </c>
      <c r="D10160">
        <v>24.64</v>
      </c>
      <c r="I10160">
        <v>1.2875000000000001</v>
      </c>
    </row>
    <row r="10161" spans="1:9">
      <c r="A10161" s="26">
        <v>41838.395833333336</v>
      </c>
      <c r="B10161">
        <v>5.8666999999999998</v>
      </c>
      <c r="C10161">
        <v>0.32726</v>
      </c>
      <c r="D10161">
        <v>82.182000000000002</v>
      </c>
      <c r="I10161">
        <v>1.2867</v>
      </c>
    </row>
    <row r="10162" spans="1:9">
      <c r="A10162" s="26">
        <v>41838.40625</v>
      </c>
      <c r="B10162">
        <v>5.8657000000000004</v>
      </c>
      <c r="C10162">
        <v>0.28904999999999997</v>
      </c>
      <c r="D10162">
        <v>58.816000000000003</v>
      </c>
      <c r="I10162">
        <v>1.2857000000000001</v>
      </c>
    </row>
    <row r="10163" spans="1:9">
      <c r="A10163" s="26">
        <v>41838.416666666664</v>
      </c>
      <c r="B10163">
        <v>5.8662000000000001</v>
      </c>
      <c r="C10163">
        <v>0.10602</v>
      </c>
      <c r="D10163">
        <v>32.795000000000002</v>
      </c>
      <c r="I10163">
        <v>1.2862</v>
      </c>
    </row>
    <row r="10164" spans="1:9">
      <c r="A10164" s="26">
        <v>41838.427083333336</v>
      </c>
      <c r="B10164">
        <v>5.8639999999999999</v>
      </c>
      <c r="C10164">
        <v>0.15683</v>
      </c>
      <c r="D10164">
        <v>44.14</v>
      </c>
      <c r="I10164">
        <v>1.284</v>
      </c>
    </row>
    <row r="10165" spans="1:9">
      <c r="A10165" s="26">
        <v>41838.4375</v>
      </c>
      <c r="B10165">
        <v>5.8667999999999996</v>
      </c>
      <c r="C10165">
        <v>0.12257999999999999</v>
      </c>
      <c r="D10165">
        <v>37.912999999999997</v>
      </c>
      <c r="I10165">
        <v>1.2867999999999999</v>
      </c>
    </row>
    <row r="10166" spans="1:9">
      <c r="A10166" s="26">
        <v>41838.447916666664</v>
      </c>
      <c r="B10166">
        <v>5.8677999999999999</v>
      </c>
      <c r="C10166">
        <v>0.16350000000000001</v>
      </c>
      <c r="D10166">
        <v>50.567999999999998</v>
      </c>
      <c r="I10166">
        <v>1.2878000000000001</v>
      </c>
    </row>
    <row r="10167" spans="1:9">
      <c r="A10167" s="26">
        <v>41838.458333333336</v>
      </c>
      <c r="B10167">
        <v>5.8674999999999997</v>
      </c>
      <c r="C10167">
        <v>0.11335000000000001</v>
      </c>
      <c r="D10167">
        <v>19.03</v>
      </c>
      <c r="I10167">
        <v>1.2875000000000001</v>
      </c>
    </row>
    <row r="10168" spans="1:9">
      <c r="A10168" s="26">
        <v>41838.46875</v>
      </c>
      <c r="B10168">
        <v>5.8644999999999996</v>
      </c>
      <c r="C10168">
        <v>0.1399</v>
      </c>
      <c r="D10168">
        <v>36.332000000000001</v>
      </c>
      <c r="I10168">
        <v>1.2845</v>
      </c>
    </row>
    <row r="10169" spans="1:9">
      <c r="A10169" s="26">
        <v>41838.479166666664</v>
      </c>
      <c r="B10169">
        <v>5.8658000000000001</v>
      </c>
      <c r="C10169">
        <v>7.3709999999999998E-2</v>
      </c>
      <c r="D10169">
        <v>13.333</v>
      </c>
      <c r="I10169">
        <v>1.2858000000000001</v>
      </c>
    </row>
    <row r="10170" spans="1:9">
      <c r="A10170" s="26">
        <v>41838.489583333336</v>
      </c>
      <c r="B10170">
        <v>5.8662000000000001</v>
      </c>
      <c r="C10170">
        <v>5.4080000000000003E-2</v>
      </c>
      <c r="D10170">
        <v>16.731999999999999</v>
      </c>
      <c r="I10170">
        <v>1.2862</v>
      </c>
    </row>
    <row r="10171" spans="1:9">
      <c r="A10171" s="26">
        <v>41838.5</v>
      </c>
      <c r="B10171">
        <v>5.8659999999999997</v>
      </c>
      <c r="C10171">
        <v>8.9149999999999993E-2</v>
      </c>
      <c r="D10171">
        <v>22.402999999999999</v>
      </c>
      <c r="I10171">
        <v>1.286</v>
      </c>
    </row>
    <row r="10172" spans="1:9">
      <c r="A10172" s="26">
        <v>41838.510416666664</v>
      </c>
      <c r="B10172">
        <v>5.8655999999999997</v>
      </c>
      <c r="C10172">
        <v>0.14230000000000001</v>
      </c>
      <c r="D10172">
        <v>25.14</v>
      </c>
      <c r="I10172">
        <v>1.2856000000000001</v>
      </c>
    </row>
    <row r="10173" spans="1:9">
      <c r="A10173" s="26">
        <v>41838.520833333336</v>
      </c>
      <c r="B10173">
        <v>5.8646000000000003</v>
      </c>
      <c r="C10173">
        <v>0.14510999999999999</v>
      </c>
      <c r="D10173">
        <v>31.038</v>
      </c>
      <c r="I10173">
        <v>1.2846</v>
      </c>
    </row>
    <row r="10174" spans="1:9">
      <c r="A10174" s="26">
        <v>41838.53125</v>
      </c>
      <c r="B10174">
        <v>5.8673000000000002</v>
      </c>
      <c r="C10174">
        <v>0.11182</v>
      </c>
      <c r="D10174">
        <v>28.050999999999998</v>
      </c>
      <c r="I10174">
        <v>1.2873000000000001</v>
      </c>
    </row>
    <row r="10175" spans="1:9">
      <c r="A10175" s="26">
        <v>41838.541666666664</v>
      </c>
      <c r="B10175">
        <v>5.8665000000000003</v>
      </c>
      <c r="C10175">
        <v>3.8399999999999997E-2</v>
      </c>
      <c r="D10175">
        <v>11.875999999999999</v>
      </c>
      <c r="I10175">
        <v>1.2865</v>
      </c>
    </row>
    <row r="10176" spans="1:9">
      <c r="A10176" s="26">
        <v>41838.552083333336</v>
      </c>
      <c r="B10176">
        <v>5.8655999999999997</v>
      </c>
      <c r="C10176">
        <v>0.11668000000000001</v>
      </c>
      <c r="D10176">
        <v>23.87</v>
      </c>
      <c r="I10176">
        <v>1.2856000000000001</v>
      </c>
    </row>
    <row r="10177" spans="1:9">
      <c r="A10177" s="26">
        <v>41838.5625</v>
      </c>
      <c r="B10177">
        <v>5.8666</v>
      </c>
      <c r="C10177">
        <v>0.23511000000000001</v>
      </c>
      <c r="D10177">
        <v>56.256999999999998</v>
      </c>
      <c r="I10177">
        <v>1.2866</v>
      </c>
    </row>
    <row r="10178" spans="1:9">
      <c r="A10178" s="26">
        <v>41838.572916666664</v>
      </c>
      <c r="B10178">
        <v>5.8659999999999997</v>
      </c>
      <c r="C10178">
        <v>0.12379</v>
      </c>
      <c r="D10178">
        <v>31.326000000000001</v>
      </c>
      <c r="I10178">
        <v>1.286</v>
      </c>
    </row>
    <row r="10179" spans="1:9">
      <c r="A10179" s="26">
        <v>41838.583333333336</v>
      </c>
      <c r="B10179">
        <v>5.8666999999999998</v>
      </c>
      <c r="C10179">
        <v>0</v>
      </c>
      <c r="D10179">
        <v>0</v>
      </c>
      <c r="I10179">
        <v>1.2867</v>
      </c>
    </row>
    <row r="10180" spans="1:9">
      <c r="A10180" s="26">
        <v>41838.59375</v>
      </c>
      <c r="B10180">
        <v>5.8676000000000004</v>
      </c>
      <c r="C10180">
        <v>6.2379999999999998E-2</v>
      </c>
      <c r="D10180">
        <v>19.314</v>
      </c>
      <c r="I10180">
        <v>1.2876000000000001</v>
      </c>
    </row>
    <row r="10181" spans="1:9">
      <c r="A10181" s="26">
        <v>41838.604166666664</v>
      </c>
      <c r="B10181">
        <v>5.8714000000000004</v>
      </c>
      <c r="C10181">
        <v>0.22733999999999999</v>
      </c>
      <c r="D10181">
        <v>60.29</v>
      </c>
      <c r="I10181">
        <v>1.2914000000000001</v>
      </c>
    </row>
    <row r="10182" spans="1:9">
      <c r="A10182" s="26">
        <v>41838.614583333336</v>
      </c>
      <c r="B10182">
        <v>5.8692000000000002</v>
      </c>
      <c r="C10182">
        <v>9.1259999999999994E-2</v>
      </c>
      <c r="D10182">
        <v>28.23</v>
      </c>
      <c r="I10182">
        <v>1.2891999999999999</v>
      </c>
    </row>
    <row r="10183" spans="1:9">
      <c r="A10183" s="26">
        <v>41838.625</v>
      </c>
      <c r="B10183">
        <v>5.8720999999999997</v>
      </c>
      <c r="C10183">
        <v>0</v>
      </c>
      <c r="D10183">
        <v>0</v>
      </c>
      <c r="I10183">
        <v>1.2921</v>
      </c>
    </row>
    <row r="10184" spans="1:9">
      <c r="A10184" s="26">
        <v>41838.635416666664</v>
      </c>
      <c r="B10184">
        <v>5.8704999999999998</v>
      </c>
      <c r="C10184">
        <v>9.1039999999999996E-2</v>
      </c>
      <c r="D10184">
        <v>28.167000000000002</v>
      </c>
      <c r="I10184">
        <v>1.2905</v>
      </c>
    </row>
    <row r="10185" spans="1:9">
      <c r="A10185" s="26">
        <v>41838.645833333336</v>
      </c>
      <c r="B10185">
        <v>5.8716999999999997</v>
      </c>
      <c r="C10185">
        <v>0.29535</v>
      </c>
      <c r="D10185">
        <v>85.99</v>
      </c>
      <c r="I10185">
        <v>1.2917000000000001</v>
      </c>
    </row>
    <row r="10186" spans="1:9">
      <c r="A10186" s="26">
        <v>41838.65625</v>
      </c>
      <c r="B10186">
        <v>5.8705999999999996</v>
      </c>
      <c r="C10186">
        <v>0.57881000000000005</v>
      </c>
      <c r="D10186">
        <v>179.23</v>
      </c>
      <c r="I10186">
        <v>1.2906</v>
      </c>
    </row>
    <row r="10187" spans="1:9">
      <c r="A10187" s="26">
        <v>41838.666666666664</v>
      </c>
      <c r="B10187">
        <v>5.8719000000000001</v>
      </c>
      <c r="C10187">
        <v>0.51636000000000004</v>
      </c>
      <c r="D10187">
        <v>159.93</v>
      </c>
      <c r="I10187">
        <v>1.2919</v>
      </c>
    </row>
    <row r="10188" spans="1:9">
      <c r="A10188" s="26">
        <v>41838.677083333336</v>
      </c>
      <c r="B10188">
        <v>5.8738999999999999</v>
      </c>
      <c r="C10188">
        <v>0.47548000000000001</v>
      </c>
      <c r="D10188">
        <v>147.30000000000001</v>
      </c>
      <c r="I10188">
        <v>1.2939000000000001</v>
      </c>
    </row>
    <row r="10189" spans="1:9">
      <c r="A10189" s="26">
        <v>41838.6875</v>
      </c>
      <c r="B10189">
        <v>5.8727999999999998</v>
      </c>
      <c r="C10189">
        <v>0.10835</v>
      </c>
      <c r="D10189">
        <v>29.082000000000001</v>
      </c>
      <c r="I10189">
        <v>1.2927999999999999</v>
      </c>
    </row>
    <row r="10190" spans="1:9">
      <c r="A10190" s="26">
        <v>41838.697916666664</v>
      </c>
      <c r="B10190">
        <v>5.8735999999999997</v>
      </c>
      <c r="C10190">
        <v>0</v>
      </c>
      <c r="D10190">
        <v>0</v>
      </c>
      <c r="I10190">
        <v>1.2936000000000001</v>
      </c>
    </row>
    <row r="10191" spans="1:9">
      <c r="A10191" s="26">
        <v>41838.708333333336</v>
      </c>
      <c r="B10191">
        <v>5.8733000000000004</v>
      </c>
      <c r="C10191">
        <v>5.5030000000000003E-2</v>
      </c>
      <c r="D10191">
        <v>17.068000000000001</v>
      </c>
      <c r="I10191">
        <v>1.2932999999999999</v>
      </c>
    </row>
    <row r="10192" spans="1:9">
      <c r="A10192" s="26">
        <v>41838.71875</v>
      </c>
      <c r="B10192">
        <v>5.8731</v>
      </c>
      <c r="C10192">
        <v>7.1550000000000002E-2</v>
      </c>
      <c r="D10192">
        <v>22.145</v>
      </c>
      <c r="I10192">
        <v>1.2930999999999999</v>
      </c>
    </row>
    <row r="10193" spans="1:9">
      <c r="A10193" s="26">
        <v>41838.729166666664</v>
      </c>
      <c r="B10193">
        <v>5.8723999999999998</v>
      </c>
      <c r="C10193">
        <v>7.5749999999999998E-2</v>
      </c>
      <c r="D10193">
        <v>8.6088000000000005</v>
      </c>
      <c r="I10193">
        <v>1.2924</v>
      </c>
    </row>
    <row r="10194" spans="1:9">
      <c r="A10194" s="26">
        <v>41838.739583333336</v>
      </c>
      <c r="B10194">
        <v>5.8723000000000001</v>
      </c>
      <c r="C10194">
        <v>6.4100000000000004E-2</v>
      </c>
      <c r="D10194">
        <v>12.164999999999999</v>
      </c>
      <c r="I10194">
        <v>1.2923</v>
      </c>
    </row>
    <row r="10195" spans="1:9">
      <c r="A10195" s="26">
        <v>41838.75</v>
      </c>
      <c r="B10195">
        <v>5.8722000000000003</v>
      </c>
      <c r="C10195">
        <v>3.7019999999999997E-2</v>
      </c>
      <c r="D10195">
        <v>11.472</v>
      </c>
      <c r="I10195">
        <v>1.2922</v>
      </c>
    </row>
    <row r="10196" spans="1:9">
      <c r="A10196" s="26">
        <v>41838.760416666664</v>
      </c>
      <c r="B10196">
        <v>5.8738000000000001</v>
      </c>
      <c r="C10196">
        <v>0</v>
      </c>
      <c r="D10196">
        <v>0</v>
      </c>
      <c r="I10196">
        <v>1.2938000000000001</v>
      </c>
    </row>
    <row r="10197" spans="1:9">
      <c r="A10197" s="26">
        <v>41838.770833333336</v>
      </c>
      <c r="B10197">
        <v>5.8716999999999997</v>
      </c>
      <c r="C10197">
        <v>0</v>
      </c>
      <c r="D10197">
        <v>0</v>
      </c>
      <c r="I10197">
        <v>1.2917000000000001</v>
      </c>
    </row>
    <row r="10198" spans="1:9">
      <c r="A10198" s="26">
        <v>41838.78125</v>
      </c>
      <c r="B10198">
        <v>5.8734000000000002</v>
      </c>
      <c r="C10198">
        <v>0</v>
      </c>
      <c r="D10198">
        <v>0</v>
      </c>
      <c r="I10198">
        <v>1.2934000000000001</v>
      </c>
    </row>
    <row r="10199" spans="1:9">
      <c r="A10199" s="26">
        <v>41838.791666666664</v>
      </c>
      <c r="B10199">
        <v>5.87</v>
      </c>
      <c r="C10199">
        <v>0</v>
      </c>
      <c r="D10199">
        <v>0</v>
      </c>
      <c r="I10199">
        <v>1.29</v>
      </c>
    </row>
    <row r="10200" spans="1:9">
      <c r="A10200" s="26">
        <v>41838.802083333336</v>
      </c>
      <c r="B10200">
        <v>5.8715999999999999</v>
      </c>
      <c r="C10200">
        <v>0</v>
      </c>
      <c r="D10200">
        <v>0</v>
      </c>
      <c r="I10200">
        <v>1.2916000000000001</v>
      </c>
    </row>
    <row r="10201" spans="1:9">
      <c r="A10201" s="26">
        <v>41838.8125</v>
      </c>
      <c r="B10201">
        <v>5.8722000000000003</v>
      </c>
      <c r="C10201">
        <v>5.645E-2</v>
      </c>
      <c r="D10201">
        <v>4.524</v>
      </c>
      <c r="I10201">
        <v>1.2922</v>
      </c>
    </row>
    <row r="10202" spans="1:9">
      <c r="A10202" s="26">
        <v>41838.822916666664</v>
      </c>
      <c r="B10202">
        <v>5.8723999999999998</v>
      </c>
      <c r="C10202">
        <v>0</v>
      </c>
      <c r="D10202">
        <v>0</v>
      </c>
      <c r="I10202">
        <v>1.2924</v>
      </c>
    </row>
    <row r="10203" spans="1:9">
      <c r="A10203" s="26">
        <v>41838.833333333336</v>
      </c>
      <c r="B10203">
        <v>5.8731</v>
      </c>
      <c r="C10203">
        <v>0</v>
      </c>
      <c r="D10203">
        <v>0</v>
      </c>
      <c r="I10203">
        <v>1.2930999999999999</v>
      </c>
    </row>
    <row r="10204" spans="1:9">
      <c r="A10204" s="26">
        <v>41838.84375</v>
      </c>
      <c r="B10204">
        <v>5.8723000000000001</v>
      </c>
      <c r="C10204">
        <v>0</v>
      </c>
      <c r="D10204">
        <v>0</v>
      </c>
      <c r="I10204">
        <v>1.2923</v>
      </c>
    </row>
    <row r="10205" spans="1:9">
      <c r="A10205" s="26">
        <v>41838.854166666664</v>
      </c>
      <c r="B10205">
        <v>5.8711000000000002</v>
      </c>
      <c r="C10205">
        <v>0</v>
      </c>
      <c r="D10205">
        <v>0</v>
      </c>
      <c r="I10205">
        <v>1.2910999999999999</v>
      </c>
    </row>
    <row r="10206" spans="1:9">
      <c r="A10206" s="26">
        <v>41838.864583333336</v>
      </c>
      <c r="B10206">
        <v>5.8714000000000004</v>
      </c>
      <c r="C10206">
        <v>0</v>
      </c>
      <c r="D10206">
        <v>0</v>
      </c>
      <c r="I10206">
        <v>1.2914000000000001</v>
      </c>
    </row>
    <row r="10207" spans="1:9">
      <c r="A10207" s="26">
        <v>41838.875</v>
      </c>
      <c r="B10207">
        <v>5.8708</v>
      </c>
      <c r="C10207">
        <v>0</v>
      </c>
      <c r="D10207">
        <v>0</v>
      </c>
      <c r="I10207">
        <v>1.2907999999999999</v>
      </c>
    </row>
    <row r="10208" spans="1:9">
      <c r="A10208" s="26">
        <v>41838.885416666664</v>
      </c>
      <c r="B10208">
        <v>5.8719999999999999</v>
      </c>
      <c r="C10208">
        <v>0</v>
      </c>
      <c r="D10208">
        <v>0</v>
      </c>
      <c r="I10208">
        <v>1.292</v>
      </c>
    </row>
    <row r="10209" spans="1:9">
      <c r="A10209" s="26">
        <v>41838.895833333336</v>
      </c>
      <c r="B10209">
        <v>5.8720999999999997</v>
      </c>
      <c r="C10209">
        <v>0</v>
      </c>
      <c r="D10209">
        <v>0</v>
      </c>
      <c r="I10209">
        <v>1.2921</v>
      </c>
    </row>
    <row r="10210" spans="1:9">
      <c r="A10210" s="26">
        <v>41838.90625</v>
      </c>
      <c r="B10210">
        <v>5.8714000000000004</v>
      </c>
      <c r="C10210">
        <v>0</v>
      </c>
      <c r="D10210">
        <v>0</v>
      </c>
      <c r="I10210">
        <v>1.2914000000000001</v>
      </c>
    </row>
    <row r="10211" spans="1:9">
      <c r="A10211" s="26">
        <v>41838.916666666664</v>
      </c>
      <c r="B10211">
        <v>5.8708</v>
      </c>
      <c r="C10211">
        <v>0</v>
      </c>
      <c r="D10211">
        <v>0</v>
      </c>
      <c r="I10211">
        <v>1.2907999999999999</v>
      </c>
    </row>
    <row r="10212" spans="1:9">
      <c r="A10212" s="26">
        <v>41838.927083333336</v>
      </c>
      <c r="B10212">
        <v>5.8704999999999998</v>
      </c>
      <c r="C10212">
        <v>0</v>
      </c>
      <c r="D10212">
        <v>0</v>
      </c>
      <c r="I10212">
        <v>1.2905</v>
      </c>
    </row>
    <row r="10213" spans="1:9">
      <c r="A10213" s="26">
        <v>41838.9375</v>
      </c>
      <c r="B10213">
        <v>5.87</v>
      </c>
      <c r="C10213">
        <v>0</v>
      </c>
      <c r="D10213">
        <v>0</v>
      </c>
      <c r="I10213">
        <v>1.29</v>
      </c>
    </row>
    <row r="10214" spans="1:9">
      <c r="A10214" s="26">
        <v>41838.947916666664</v>
      </c>
      <c r="B10214">
        <v>5.8699000000000003</v>
      </c>
      <c r="C10214">
        <v>0</v>
      </c>
      <c r="D10214">
        <v>0</v>
      </c>
      <c r="I10214">
        <v>1.2899</v>
      </c>
    </row>
    <row r="10215" spans="1:9">
      <c r="A10215" s="26">
        <v>41838.958333333336</v>
      </c>
      <c r="B10215">
        <v>5.8696000000000002</v>
      </c>
      <c r="C10215">
        <v>0</v>
      </c>
      <c r="D10215">
        <v>0</v>
      </c>
      <c r="I10215">
        <v>1.2896000000000001</v>
      </c>
    </row>
    <row r="10216" spans="1:9">
      <c r="A10216" s="26">
        <v>41838.96875</v>
      </c>
      <c r="B10216">
        <v>5.8700999999999999</v>
      </c>
      <c r="C10216">
        <v>0</v>
      </c>
      <c r="D10216">
        <v>0</v>
      </c>
      <c r="I10216">
        <v>1.2901</v>
      </c>
    </row>
    <row r="10217" spans="1:9">
      <c r="A10217" s="26">
        <v>41838.979166666664</v>
      </c>
      <c r="B10217">
        <v>5.8699000000000003</v>
      </c>
      <c r="C10217">
        <v>0</v>
      </c>
      <c r="D10217">
        <v>0</v>
      </c>
      <c r="I10217">
        <v>1.2899</v>
      </c>
    </row>
    <row r="10218" spans="1:9">
      <c r="A10218" s="26">
        <v>41838.989583333336</v>
      </c>
      <c r="B10218">
        <v>5.8693</v>
      </c>
      <c r="C10218">
        <v>0</v>
      </c>
      <c r="D10218">
        <v>0</v>
      </c>
      <c r="I10218">
        <v>1.2892999999999999</v>
      </c>
    </row>
    <row r="10219" spans="1:9">
      <c r="A10219" s="26">
        <v>41839</v>
      </c>
      <c r="B10219">
        <v>5.8688000000000002</v>
      </c>
      <c r="C10219">
        <v>0</v>
      </c>
      <c r="D10219">
        <v>0</v>
      </c>
      <c r="I10219">
        <v>1.2887999999999999</v>
      </c>
    </row>
    <row r="10220" spans="1:9">
      <c r="A10220" s="26">
        <v>41839.010416666664</v>
      </c>
      <c r="B10220">
        <v>5.8689</v>
      </c>
      <c r="C10220">
        <v>0</v>
      </c>
      <c r="D10220">
        <v>0</v>
      </c>
      <c r="I10220">
        <v>1.2888999999999999</v>
      </c>
    </row>
    <row r="10221" spans="1:9">
      <c r="A10221" s="26">
        <v>41839.020833333336</v>
      </c>
      <c r="B10221">
        <v>5.8701999999999996</v>
      </c>
      <c r="C10221">
        <v>0</v>
      </c>
      <c r="D10221">
        <v>0</v>
      </c>
      <c r="I10221">
        <v>1.2902</v>
      </c>
    </row>
    <row r="10222" spans="1:9">
      <c r="A10222" s="26">
        <v>41839.03125</v>
      </c>
      <c r="B10222">
        <v>5.8685</v>
      </c>
      <c r="C10222">
        <v>0</v>
      </c>
      <c r="D10222">
        <v>0</v>
      </c>
      <c r="I10222">
        <v>1.2885</v>
      </c>
    </row>
    <row r="10223" spans="1:9">
      <c r="A10223" s="26">
        <v>41839.041666666664</v>
      </c>
      <c r="B10223">
        <v>5.8681999999999999</v>
      </c>
      <c r="C10223">
        <v>0</v>
      </c>
      <c r="D10223">
        <v>0</v>
      </c>
      <c r="I10223">
        <v>1.2882</v>
      </c>
    </row>
    <row r="10224" spans="1:9">
      <c r="A10224" s="26">
        <v>41839.052083333336</v>
      </c>
      <c r="B10224">
        <v>5.8695000000000004</v>
      </c>
      <c r="C10224">
        <v>0</v>
      </c>
      <c r="D10224">
        <v>0</v>
      </c>
      <c r="I10224">
        <v>1.2895000000000001</v>
      </c>
    </row>
    <row r="10225" spans="1:9">
      <c r="A10225" s="26">
        <v>41839.0625</v>
      </c>
      <c r="B10225">
        <v>5.8681000000000001</v>
      </c>
      <c r="C10225">
        <v>0</v>
      </c>
      <c r="D10225">
        <v>0</v>
      </c>
      <c r="I10225">
        <v>1.2881</v>
      </c>
    </row>
    <row r="10226" spans="1:9">
      <c r="A10226" s="26">
        <v>41839.072916666664</v>
      </c>
      <c r="B10226">
        <v>5.8685999999999998</v>
      </c>
      <c r="C10226">
        <v>0</v>
      </c>
      <c r="D10226">
        <v>0</v>
      </c>
      <c r="I10226">
        <v>1.2886</v>
      </c>
    </row>
    <row r="10227" spans="1:9">
      <c r="A10227" s="26">
        <v>41839.083333333336</v>
      </c>
      <c r="B10227">
        <v>5.8677999999999999</v>
      </c>
      <c r="C10227">
        <v>0</v>
      </c>
      <c r="D10227">
        <v>0</v>
      </c>
      <c r="I10227">
        <v>1.2878000000000001</v>
      </c>
    </row>
    <row r="10228" spans="1:9">
      <c r="A10228" s="26">
        <v>41839.09375</v>
      </c>
      <c r="B10228">
        <v>5.8681000000000001</v>
      </c>
      <c r="C10228">
        <v>0</v>
      </c>
      <c r="D10228">
        <v>0</v>
      </c>
      <c r="I10228">
        <v>1.2881</v>
      </c>
    </row>
    <row r="10229" spans="1:9">
      <c r="A10229" s="26">
        <v>41839.104166666664</v>
      </c>
      <c r="B10229">
        <v>5.8680000000000003</v>
      </c>
      <c r="C10229">
        <v>0</v>
      </c>
      <c r="D10229">
        <v>0</v>
      </c>
      <c r="I10229">
        <v>1.288</v>
      </c>
    </row>
    <row r="10230" spans="1:9">
      <c r="A10230" s="26">
        <v>41839.114583333336</v>
      </c>
      <c r="B10230">
        <v>5.867</v>
      </c>
      <c r="C10230">
        <v>0</v>
      </c>
      <c r="D10230">
        <v>0</v>
      </c>
      <c r="I10230">
        <v>1.2869999999999999</v>
      </c>
    </row>
    <row r="10231" spans="1:9">
      <c r="A10231" s="26">
        <v>41839.125</v>
      </c>
      <c r="B10231">
        <v>5.8672000000000004</v>
      </c>
      <c r="C10231">
        <v>0</v>
      </c>
      <c r="D10231">
        <v>0</v>
      </c>
      <c r="I10231">
        <v>1.2871999999999999</v>
      </c>
    </row>
    <row r="10232" spans="1:9">
      <c r="A10232" s="26">
        <v>41839.135416666664</v>
      </c>
      <c r="B10232">
        <v>5.8661000000000003</v>
      </c>
      <c r="C10232">
        <v>0</v>
      </c>
      <c r="D10232">
        <v>0</v>
      </c>
      <c r="I10232">
        <v>1.2861</v>
      </c>
    </row>
    <row r="10233" spans="1:9">
      <c r="A10233" s="26">
        <v>41839.145833333336</v>
      </c>
      <c r="B10233">
        <v>5.8673999999999999</v>
      </c>
      <c r="C10233">
        <v>0</v>
      </c>
      <c r="D10233">
        <v>0</v>
      </c>
      <c r="I10233">
        <v>1.2874000000000001</v>
      </c>
    </row>
    <row r="10234" spans="1:9">
      <c r="A10234" s="26">
        <v>41839.15625</v>
      </c>
      <c r="B10234">
        <v>5.8662000000000001</v>
      </c>
      <c r="C10234">
        <v>0</v>
      </c>
      <c r="D10234">
        <v>0</v>
      </c>
      <c r="I10234">
        <v>1.2862</v>
      </c>
    </row>
    <row r="10235" spans="1:9">
      <c r="A10235" s="26">
        <v>41839.166666666664</v>
      </c>
      <c r="B10235">
        <v>5.8659999999999997</v>
      </c>
      <c r="C10235">
        <v>0</v>
      </c>
      <c r="D10235">
        <v>0</v>
      </c>
      <c r="I10235">
        <v>1.286</v>
      </c>
    </row>
    <row r="10236" spans="1:9">
      <c r="A10236" s="26">
        <v>41839.177083333336</v>
      </c>
      <c r="B10236">
        <v>5.8663999999999996</v>
      </c>
      <c r="C10236">
        <v>0</v>
      </c>
      <c r="D10236">
        <v>0</v>
      </c>
      <c r="I10236">
        <v>1.2864</v>
      </c>
    </row>
    <row r="10237" spans="1:9">
      <c r="A10237" s="26">
        <v>41839.1875</v>
      </c>
      <c r="B10237">
        <v>5.8654999999999999</v>
      </c>
      <c r="C10237">
        <v>0</v>
      </c>
      <c r="D10237">
        <v>0</v>
      </c>
      <c r="I10237">
        <v>1.2855000000000001</v>
      </c>
    </row>
    <row r="10238" spans="1:9">
      <c r="A10238" s="26">
        <v>41839.197916666664</v>
      </c>
      <c r="B10238">
        <v>5.8658000000000001</v>
      </c>
      <c r="C10238">
        <v>0</v>
      </c>
      <c r="D10238">
        <v>0</v>
      </c>
      <c r="I10238">
        <v>1.2858000000000001</v>
      </c>
    </row>
    <row r="10239" spans="1:9">
      <c r="A10239" s="26">
        <v>41839.208333333336</v>
      </c>
      <c r="B10239">
        <v>5.8661000000000003</v>
      </c>
      <c r="C10239">
        <v>0</v>
      </c>
      <c r="D10239">
        <v>0</v>
      </c>
      <c r="I10239">
        <v>1.2861</v>
      </c>
    </row>
    <row r="10240" spans="1:9">
      <c r="A10240" s="26">
        <v>41839.21875</v>
      </c>
      <c r="B10240">
        <v>5.8657000000000004</v>
      </c>
      <c r="C10240">
        <v>0</v>
      </c>
      <c r="D10240">
        <v>0</v>
      </c>
      <c r="I10240">
        <v>1.2857000000000001</v>
      </c>
    </row>
    <row r="10241" spans="1:9">
      <c r="A10241" s="26">
        <v>41839.229166666664</v>
      </c>
      <c r="B10241">
        <v>5.8646000000000003</v>
      </c>
      <c r="C10241">
        <v>0</v>
      </c>
      <c r="D10241">
        <v>0</v>
      </c>
      <c r="I10241">
        <v>1.2846</v>
      </c>
    </row>
    <row r="10242" spans="1:9">
      <c r="A10242" s="26">
        <v>41839.239583333336</v>
      </c>
      <c r="B10242">
        <v>5.8635999999999999</v>
      </c>
      <c r="C10242">
        <v>0</v>
      </c>
      <c r="D10242">
        <v>0</v>
      </c>
      <c r="I10242">
        <v>1.2836000000000001</v>
      </c>
    </row>
    <row r="10243" spans="1:9">
      <c r="A10243" s="26">
        <v>41839.25</v>
      </c>
      <c r="B10243">
        <v>5.8642000000000003</v>
      </c>
      <c r="C10243">
        <v>1.076E-2</v>
      </c>
      <c r="D10243">
        <v>1.6617</v>
      </c>
      <c r="I10243">
        <v>1.2842</v>
      </c>
    </row>
    <row r="10244" spans="1:9">
      <c r="A10244" s="26">
        <v>41839.260416666664</v>
      </c>
      <c r="B10244">
        <v>5.8646000000000003</v>
      </c>
      <c r="C10244">
        <v>9.5829999999999999E-2</v>
      </c>
      <c r="D10244">
        <v>29.626000000000001</v>
      </c>
      <c r="I10244">
        <v>1.2846</v>
      </c>
    </row>
    <row r="10245" spans="1:9">
      <c r="A10245" s="26">
        <v>41839.270833333336</v>
      </c>
      <c r="B10245">
        <v>5.8634000000000004</v>
      </c>
      <c r="C10245">
        <v>9.5519999999999994E-2</v>
      </c>
      <c r="D10245">
        <v>29.524000000000001</v>
      </c>
      <c r="I10245">
        <v>1.2834000000000001</v>
      </c>
    </row>
    <row r="10246" spans="1:9">
      <c r="A10246" s="26">
        <v>41839.28125</v>
      </c>
      <c r="B10246">
        <v>5.8620000000000001</v>
      </c>
      <c r="C10246">
        <v>1.66E-2</v>
      </c>
      <c r="D10246">
        <v>0</v>
      </c>
      <c r="I10246">
        <v>1.282</v>
      </c>
    </row>
    <row r="10247" spans="1:9">
      <c r="A10247" s="26">
        <v>41839.291666666664</v>
      </c>
      <c r="B10247">
        <v>5.8632</v>
      </c>
      <c r="C10247">
        <v>0.14527999999999999</v>
      </c>
      <c r="D10247">
        <v>38.838999999999999</v>
      </c>
      <c r="I10247">
        <v>1.2831999999999999</v>
      </c>
    </row>
    <row r="10248" spans="1:9">
      <c r="A10248" s="26">
        <v>41839.302083333336</v>
      </c>
      <c r="B10248">
        <v>5.8628999999999998</v>
      </c>
      <c r="C10248">
        <v>5.2330000000000002E-2</v>
      </c>
      <c r="D10248">
        <v>16.167000000000002</v>
      </c>
      <c r="I10248">
        <v>1.2828999999999999</v>
      </c>
    </row>
    <row r="10249" spans="1:9">
      <c r="A10249" s="26">
        <v>41839.3125</v>
      </c>
      <c r="B10249">
        <v>5.8627000000000002</v>
      </c>
      <c r="C10249">
        <v>5.3319999999999999E-2</v>
      </c>
      <c r="D10249">
        <v>11.054</v>
      </c>
      <c r="I10249">
        <v>1.2827</v>
      </c>
    </row>
    <row r="10250" spans="1:9">
      <c r="A10250" s="26">
        <v>41839.322916666664</v>
      </c>
      <c r="B10250">
        <v>5.8624999999999998</v>
      </c>
      <c r="C10250">
        <v>0.19223000000000001</v>
      </c>
      <c r="D10250">
        <v>59.399000000000001</v>
      </c>
      <c r="I10250">
        <v>1.2825</v>
      </c>
    </row>
    <row r="10251" spans="1:9">
      <c r="A10251" s="26">
        <v>41839.333333333336</v>
      </c>
      <c r="B10251">
        <v>5.8624999999999998</v>
      </c>
      <c r="C10251">
        <v>0.12403</v>
      </c>
      <c r="D10251">
        <v>38.323</v>
      </c>
      <c r="I10251">
        <v>1.2825</v>
      </c>
    </row>
    <row r="10252" spans="1:9">
      <c r="A10252" s="26">
        <v>41839.34375</v>
      </c>
      <c r="B10252">
        <v>5.8616000000000001</v>
      </c>
      <c r="C10252">
        <v>1.9789999999999999E-2</v>
      </c>
      <c r="D10252">
        <v>6.1078000000000001</v>
      </c>
      <c r="I10252">
        <v>1.2816000000000001</v>
      </c>
    </row>
    <row r="10253" spans="1:9">
      <c r="A10253" s="26">
        <v>41839.354166666664</v>
      </c>
      <c r="B10253">
        <v>5.8609</v>
      </c>
      <c r="C10253">
        <v>7.6730000000000007E-2</v>
      </c>
      <c r="D10253">
        <v>11.897</v>
      </c>
      <c r="I10253">
        <v>1.2808999999999999</v>
      </c>
    </row>
    <row r="10254" spans="1:9">
      <c r="A10254" s="26">
        <v>41839.364583333336</v>
      </c>
      <c r="B10254">
        <v>5.8616999999999999</v>
      </c>
      <c r="C10254">
        <v>0.20236000000000001</v>
      </c>
      <c r="D10254">
        <v>52.981000000000002</v>
      </c>
      <c r="I10254">
        <v>1.2817000000000001</v>
      </c>
    </row>
    <row r="10255" spans="1:9">
      <c r="A10255" s="26">
        <v>41839.375</v>
      </c>
      <c r="B10255">
        <v>5.8628999999999998</v>
      </c>
      <c r="C10255">
        <v>0.18593000000000001</v>
      </c>
      <c r="D10255">
        <v>57.436999999999998</v>
      </c>
      <c r="I10255">
        <v>1.2828999999999999</v>
      </c>
    </row>
    <row r="10256" spans="1:9">
      <c r="A10256" s="26">
        <v>41839.385416666664</v>
      </c>
      <c r="B10256">
        <v>5.8616999999999999</v>
      </c>
      <c r="C10256">
        <v>0.12057</v>
      </c>
      <c r="D10256">
        <v>37.256</v>
      </c>
      <c r="I10256">
        <v>1.2817000000000001</v>
      </c>
    </row>
    <row r="10257" spans="1:9">
      <c r="A10257" s="26">
        <v>41839.395833333336</v>
      </c>
      <c r="B10257">
        <v>5.8605999999999998</v>
      </c>
      <c r="C10257">
        <v>0.24618000000000001</v>
      </c>
      <c r="D10257">
        <v>76.042000000000002</v>
      </c>
      <c r="I10257">
        <v>1.2806</v>
      </c>
    </row>
    <row r="10258" spans="1:9">
      <c r="A10258" s="26">
        <v>41839.40625</v>
      </c>
      <c r="B10258">
        <v>5.8624000000000001</v>
      </c>
      <c r="C10258">
        <v>0.22489000000000001</v>
      </c>
      <c r="D10258">
        <v>69.468000000000004</v>
      </c>
      <c r="I10258">
        <v>1.2824</v>
      </c>
    </row>
    <row r="10259" spans="1:9">
      <c r="A10259" s="26">
        <v>41839.416666666664</v>
      </c>
      <c r="B10259">
        <v>5.8615000000000004</v>
      </c>
      <c r="C10259">
        <v>0.22064</v>
      </c>
      <c r="D10259">
        <v>58.332000000000001</v>
      </c>
      <c r="I10259">
        <v>1.2815000000000001</v>
      </c>
    </row>
    <row r="10260" spans="1:9">
      <c r="A10260" s="26">
        <v>41839.427083333336</v>
      </c>
      <c r="B10260">
        <v>5.8620999999999999</v>
      </c>
      <c r="C10260">
        <v>0.24596000000000001</v>
      </c>
      <c r="D10260">
        <v>65.448999999999998</v>
      </c>
      <c r="I10260">
        <v>1.2821</v>
      </c>
    </row>
    <row r="10261" spans="1:9">
      <c r="A10261" s="26">
        <v>41839.4375</v>
      </c>
      <c r="B10261">
        <v>5.8628999999999998</v>
      </c>
      <c r="C10261">
        <v>0.19026999999999999</v>
      </c>
      <c r="D10261">
        <v>50.76</v>
      </c>
      <c r="I10261">
        <v>1.2828999999999999</v>
      </c>
    </row>
    <row r="10262" spans="1:9">
      <c r="A10262" s="26">
        <v>41839.447916666664</v>
      </c>
      <c r="B10262">
        <v>5.8636999999999997</v>
      </c>
      <c r="C10262">
        <v>0.12439</v>
      </c>
      <c r="D10262">
        <v>38.451000000000001</v>
      </c>
      <c r="I10262">
        <v>1.2837000000000001</v>
      </c>
    </row>
    <row r="10263" spans="1:9">
      <c r="A10263" s="26">
        <v>41839.458333333336</v>
      </c>
      <c r="B10263">
        <v>5.8651</v>
      </c>
      <c r="C10263">
        <v>0.13342999999999999</v>
      </c>
      <c r="D10263">
        <v>28.614999999999998</v>
      </c>
      <c r="I10263">
        <v>1.2850999999999999</v>
      </c>
    </row>
    <row r="10264" spans="1:9">
      <c r="A10264" s="26">
        <v>41839.46875</v>
      </c>
      <c r="B10264">
        <v>5.8628999999999998</v>
      </c>
      <c r="C10264">
        <v>0.11582000000000001</v>
      </c>
      <c r="D10264">
        <v>31.6</v>
      </c>
      <c r="I10264">
        <v>1.2828999999999999</v>
      </c>
    </row>
    <row r="10265" spans="1:9">
      <c r="A10265" s="26">
        <v>41839.479166666664</v>
      </c>
      <c r="B10265">
        <v>5.8612000000000002</v>
      </c>
      <c r="C10265">
        <v>2.147E-2</v>
      </c>
      <c r="D10265">
        <v>6.6378000000000004</v>
      </c>
      <c r="I10265">
        <v>1.2811999999999999</v>
      </c>
    </row>
    <row r="10266" spans="1:9">
      <c r="A10266" s="26">
        <v>41839.489583333336</v>
      </c>
      <c r="B10266">
        <v>5.8644999999999996</v>
      </c>
      <c r="C10266">
        <v>4.6960000000000002E-2</v>
      </c>
      <c r="D10266">
        <v>14.541</v>
      </c>
      <c r="I10266">
        <v>1.2845</v>
      </c>
    </row>
    <row r="10267" spans="1:9">
      <c r="A10267" s="26">
        <v>41839.5</v>
      </c>
      <c r="B10267">
        <v>5.8662999999999998</v>
      </c>
      <c r="C10267">
        <v>0.17282</v>
      </c>
      <c r="D10267">
        <v>43.329000000000001</v>
      </c>
      <c r="I10267">
        <v>1.2863</v>
      </c>
    </row>
    <row r="10268" spans="1:9">
      <c r="A10268" s="26">
        <v>41839.510416666664</v>
      </c>
      <c r="B10268">
        <v>5.8635999999999999</v>
      </c>
      <c r="C10268">
        <v>1.4200000000000001E-2</v>
      </c>
      <c r="D10268">
        <v>4.3955000000000002</v>
      </c>
      <c r="I10268">
        <v>1.2836000000000001</v>
      </c>
    </row>
    <row r="10269" spans="1:9">
      <c r="A10269" s="26">
        <v>41839.520833333336</v>
      </c>
      <c r="B10269">
        <v>5.8639000000000001</v>
      </c>
      <c r="C10269">
        <v>2.504E-2</v>
      </c>
      <c r="D10269">
        <v>2.1328</v>
      </c>
      <c r="I10269">
        <v>1.2839</v>
      </c>
    </row>
    <row r="10270" spans="1:9">
      <c r="A10270" s="26">
        <v>41839.53125</v>
      </c>
      <c r="B10270">
        <v>5.8642000000000003</v>
      </c>
      <c r="C10270">
        <v>0.16997999999999999</v>
      </c>
      <c r="D10270">
        <v>52.536999999999999</v>
      </c>
      <c r="I10270">
        <v>1.2842</v>
      </c>
    </row>
    <row r="10271" spans="1:9">
      <c r="A10271" s="26">
        <v>41839.541666666664</v>
      </c>
      <c r="B10271">
        <v>5.8647999999999998</v>
      </c>
      <c r="C10271">
        <v>0.2465</v>
      </c>
      <c r="D10271">
        <v>57.942999999999998</v>
      </c>
      <c r="I10271">
        <v>1.2847999999999999</v>
      </c>
    </row>
    <row r="10272" spans="1:9">
      <c r="A10272" s="26">
        <v>41839.552083333336</v>
      </c>
      <c r="B10272">
        <v>5.8647999999999998</v>
      </c>
      <c r="C10272">
        <v>0.18389</v>
      </c>
      <c r="D10272">
        <v>47.241</v>
      </c>
      <c r="I10272">
        <v>1.2847999999999999</v>
      </c>
    </row>
    <row r="10273" spans="1:9">
      <c r="A10273" s="26">
        <v>41839.5625</v>
      </c>
      <c r="B10273">
        <v>5.8654000000000002</v>
      </c>
      <c r="C10273">
        <v>0.16753999999999999</v>
      </c>
      <c r="D10273">
        <v>40.698</v>
      </c>
      <c r="I10273">
        <v>1.2854000000000001</v>
      </c>
    </row>
    <row r="10274" spans="1:9">
      <c r="A10274" s="26">
        <v>41839.572916666664</v>
      </c>
      <c r="B10274">
        <v>5.8659999999999997</v>
      </c>
      <c r="C10274">
        <v>0.21421000000000001</v>
      </c>
      <c r="D10274">
        <v>66.245000000000005</v>
      </c>
      <c r="I10274">
        <v>1.286</v>
      </c>
    </row>
    <row r="10275" spans="1:9">
      <c r="A10275" s="26">
        <v>41839.583333333336</v>
      </c>
      <c r="B10275">
        <v>5.8661000000000003</v>
      </c>
      <c r="C10275">
        <v>0.28037000000000001</v>
      </c>
      <c r="D10275">
        <v>61.374000000000002</v>
      </c>
      <c r="I10275">
        <v>1.2861</v>
      </c>
    </row>
    <row r="10276" spans="1:9">
      <c r="A10276" s="26">
        <v>41839.59375</v>
      </c>
      <c r="B10276">
        <v>5.8665000000000003</v>
      </c>
      <c r="C10276">
        <v>7.1550000000000002E-2</v>
      </c>
      <c r="D10276">
        <v>22.123999999999999</v>
      </c>
      <c r="I10276">
        <v>1.2865</v>
      </c>
    </row>
    <row r="10277" spans="1:9">
      <c r="A10277" s="26">
        <v>41839.604166666664</v>
      </c>
      <c r="B10277">
        <v>5.8670999999999998</v>
      </c>
      <c r="C10277">
        <v>5.3170000000000002E-2</v>
      </c>
      <c r="D10277">
        <v>11.677</v>
      </c>
      <c r="I10277">
        <v>1.2870999999999999</v>
      </c>
    </row>
    <row r="10278" spans="1:9">
      <c r="A10278" s="26">
        <v>41839.614583333336</v>
      </c>
      <c r="B10278">
        <v>5.8670999999999998</v>
      </c>
      <c r="C10278">
        <v>0.22331999999999999</v>
      </c>
      <c r="D10278">
        <v>69.088999999999999</v>
      </c>
      <c r="I10278">
        <v>1.2870999999999999</v>
      </c>
    </row>
    <row r="10279" spans="1:9">
      <c r="A10279" s="26">
        <v>41839.625</v>
      </c>
      <c r="B10279">
        <v>5.8677999999999999</v>
      </c>
      <c r="C10279">
        <v>0.10943</v>
      </c>
      <c r="D10279">
        <v>23.98</v>
      </c>
      <c r="I10279">
        <v>1.2878000000000001</v>
      </c>
    </row>
    <row r="10280" spans="1:9">
      <c r="A10280" s="26">
        <v>41839.635416666664</v>
      </c>
      <c r="B10280">
        <v>5.8684000000000003</v>
      </c>
      <c r="C10280">
        <v>0.24944</v>
      </c>
      <c r="D10280">
        <v>68.863</v>
      </c>
      <c r="I10280">
        <v>1.2884</v>
      </c>
    </row>
    <row r="10281" spans="1:9">
      <c r="A10281" s="26">
        <v>41839.645833333336</v>
      </c>
      <c r="B10281">
        <v>5.8670999999999998</v>
      </c>
      <c r="C10281">
        <v>0.12923999999999999</v>
      </c>
      <c r="D10281">
        <v>39.976999999999997</v>
      </c>
      <c r="I10281">
        <v>1.2870999999999999</v>
      </c>
    </row>
    <row r="10282" spans="1:9">
      <c r="A10282" s="26">
        <v>41839.65625</v>
      </c>
      <c r="B10282">
        <v>5.8670999999999998</v>
      </c>
      <c r="C10282">
        <v>0.19389999999999999</v>
      </c>
      <c r="D10282">
        <v>45.957999999999998</v>
      </c>
      <c r="I10282">
        <v>1.2870999999999999</v>
      </c>
    </row>
    <row r="10283" spans="1:9">
      <c r="A10283" s="26">
        <v>41839.666666666664</v>
      </c>
      <c r="B10283">
        <v>5.8657000000000004</v>
      </c>
      <c r="C10283">
        <v>0.14454</v>
      </c>
      <c r="D10283">
        <v>34.978000000000002</v>
      </c>
      <c r="I10283">
        <v>1.2857000000000001</v>
      </c>
    </row>
    <row r="10284" spans="1:9">
      <c r="A10284" s="26">
        <v>41839.677083333336</v>
      </c>
      <c r="B10284">
        <v>5.8682999999999996</v>
      </c>
      <c r="C10284">
        <v>0.2576</v>
      </c>
      <c r="D10284">
        <v>60.893999999999998</v>
      </c>
      <c r="I10284">
        <v>1.2883</v>
      </c>
    </row>
    <row r="10285" spans="1:9">
      <c r="A10285" s="26">
        <v>41839.6875</v>
      </c>
      <c r="B10285">
        <v>5.8684000000000003</v>
      </c>
      <c r="C10285">
        <v>1.193E-2</v>
      </c>
      <c r="D10285">
        <v>3.6894999999999998</v>
      </c>
      <c r="I10285">
        <v>1.2884</v>
      </c>
    </row>
    <row r="10286" spans="1:9">
      <c r="A10286" s="26">
        <v>41839.697916666664</v>
      </c>
      <c r="B10286">
        <v>5.8685</v>
      </c>
      <c r="C10286">
        <v>5.491E-2</v>
      </c>
      <c r="D10286">
        <v>16.986000000000001</v>
      </c>
      <c r="I10286">
        <v>1.2885</v>
      </c>
    </row>
    <row r="10287" spans="1:9">
      <c r="A10287" s="26">
        <v>41839.708333333336</v>
      </c>
      <c r="B10287">
        <v>5.8689</v>
      </c>
      <c r="C10287">
        <v>0</v>
      </c>
      <c r="D10287">
        <v>0</v>
      </c>
      <c r="I10287">
        <v>1.2888999999999999</v>
      </c>
    </row>
    <row r="10288" spans="1:9">
      <c r="A10288" s="26">
        <v>41839.71875</v>
      </c>
      <c r="B10288">
        <v>5.8697999999999997</v>
      </c>
      <c r="C10288">
        <v>3.1280000000000002E-2</v>
      </c>
      <c r="D10288">
        <v>9.6804000000000006</v>
      </c>
      <c r="I10288">
        <v>1.2898000000000001</v>
      </c>
    </row>
    <row r="10289" spans="1:9">
      <c r="A10289" s="26">
        <v>41839.729166666664</v>
      </c>
      <c r="B10289">
        <v>5.8696000000000002</v>
      </c>
      <c r="C10289">
        <v>3.4779999999999998E-2</v>
      </c>
      <c r="D10289">
        <v>0</v>
      </c>
      <c r="I10289">
        <v>1.2896000000000001</v>
      </c>
    </row>
    <row r="10290" spans="1:9">
      <c r="A10290" s="26">
        <v>41839.739583333336</v>
      </c>
      <c r="B10290">
        <v>5.8705999999999996</v>
      </c>
      <c r="C10290">
        <v>0</v>
      </c>
      <c r="D10290">
        <v>0</v>
      </c>
      <c r="I10290">
        <v>1.2906</v>
      </c>
    </row>
    <row r="10291" spans="1:9">
      <c r="A10291" s="26">
        <v>41839.75</v>
      </c>
      <c r="B10291">
        <v>5.8722000000000003</v>
      </c>
      <c r="C10291">
        <v>0</v>
      </c>
      <c r="D10291">
        <v>0</v>
      </c>
      <c r="I10291">
        <v>1.2922</v>
      </c>
    </row>
    <row r="10292" spans="1:9">
      <c r="A10292" s="26">
        <v>41839.760416666664</v>
      </c>
      <c r="B10292">
        <v>5.8707000000000003</v>
      </c>
      <c r="C10292">
        <v>3.0360000000000002E-2</v>
      </c>
      <c r="D10292">
        <v>9.3887999999999998</v>
      </c>
      <c r="I10292">
        <v>1.2907</v>
      </c>
    </row>
    <row r="10293" spans="1:9">
      <c r="A10293" s="26">
        <v>41839.770833333336</v>
      </c>
      <c r="B10293">
        <v>5.8669000000000002</v>
      </c>
      <c r="C10293">
        <v>7.6450000000000004E-2</v>
      </c>
      <c r="D10293">
        <v>16.297999999999998</v>
      </c>
      <c r="I10293">
        <v>1.2868999999999999</v>
      </c>
    </row>
    <row r="10294" spans="1:9">
      <c r="A10294" s="26">
        <v>41839.78125</v>
      </c>
      <c r="B10294">
        <v>5.8699000000000003</v>
      </c>
      <c r="C10294">
        <v>5.7169999999999999E-2</v>
      </c>
      <c r="D10294">
        <v>11.554</v>
      </c>
      <c r="I10294">
        <v>1.2899</v>
      </c>
    </row>
    <row r="10295" spans="1:9">
      <c r="A10295" s="26">
        <v>41839.791666666664</v>
      </c>
      <c r="B10295">
        <v>5.8746</v>
      </c>
      <c r="C10295">
        <v>0</v>
      </c>
      <c r="D10295">
        <v>0</v>
      </c>
      <c r="I10295">
        <v>1.2946</v>
      </c>
    </row>
    <row r="10296" spans="1:9">
      <c r="A10296" s="26">
        <v>41839.802083333336</v>
      </c>
      <c r="B10296">
        <v>5.8752000000000004</v>
      </c>
      <c r="C10296">
        <v>1.184E-2</v>
      </c>
      <c r="D10296">
        <v>3.6678999999999999</v>
      </c>
      <c r="I10296">
        <v>1.2951999999999999</v>
      </c>
    </row>
    <row r="10297" spans="1:9">
      <c r="A10297" s="26">
        <v>41839.8125</v>
      </c>
      <c r="B10297">
        <v>5.8745000000000003</v>
      </c>
      <c r="C10297">
        <v>0</v>
      </c>
      <c r="D10297">
        <v>0</v>
      </c>
      <c r="I10297">
        <v>1.2945</v>
      </c>
    </row>
    <row r="10298" spans="1:9">
      <c r="A10298" s="26">
        <v>41839.822916666664</v>
      </c>
      <c r="B10298">
        <v>5.8753000000000002</v>
      </c>
      <c r="C10298">
        <v>0</v>
      </c>
      <c r="D10298">
        <v>0</v>
      </c>
      <c r="I10298">
        <v>1.2952999999999999</v>
      </c>
    </row>
    <row r="10299" spans="1:9">
      <c r="A10299" s="26">
        <v>41839.833333333336</v>
      </c>
      <c r="B10299">
        <v>5.8750999999999998</v>
      </c>
      <c r="C10299">
        <v>0</v>
      </c>
      <c r="D10299">
        <v>0</v>
      </c>
      <c r="I10299">
        <v>1.2950999999999999</v>
      </c>
    </row>
    <row r="10300" spans="1:9">
      <c r="A10300" s="26">
        <v>41839.84375</v>
      </c>
      <c r="B10300">
        <v>5.8757000000000001</v>
      </c>
      <c r="C10300">
        <v>0</v>
      </c>
      <c r="D10300">
        <v>0</v>
      </c>
      <c r="I10300">
        <v>1.2957000000000001</v>
      </c>
    </row>
    <row r="10301" spans="1:9">
      <c r="A10301" s="26">
        <v>41839.854166666664</v>
      </c>
      <c r="B10301">
        <v>5.8775000000000004</v>
      </c>
      <c r="C10301">
        <v>0</v>
      </c>
      <c r="D10301">
        <v>0</v>
      </c>
      <c r="I10301">
        <v>1.2975000000000001</v>
      </c>
    </row>
    <row r="10302" spans="1:9">
      <c r="A10302" s="26">
        <v>41839.864583333336</v>
      </c>
      <c r="B10302">
        <v>5.8781999999999996</v>
      </c>
      <c r="C10302">
        <v>0</v>
      </c>
      <c r="D10302">
        <v>0</v>
      </c>
      <c r="I10302">
        <v>1.2982</v>
      </c>
    </row>
    <row r="10303" spans="1:9">
      <c r="A10303" s="26">
        <v>41839.875</v>
      </c>
      <c r="B10303">
        <v>5.8750999999999998</v>
      </c>
      <c r="C10303">
        <v>0</v>
      </c>
      <c r="D10303">
        <v>0</v>
      </c>
      <c r="I10303">
        <v>1.2950999999999999</v>
      </c>
    </row>
    <row r="10304" spans="1:9">
      <c r="A10304" s="26">
        <v>41839.885416666664</v>
      </c>
      <c r="B10304">
        <v>5.8844000000000003</v>
      </c>
      <c r="C10304">
        <v>0</v>
      </c>
      <c r="D10304">
        <v>0</v>
      </c>
      <c r="I10304">
        <v>1.3044</v>
      </c>
    </row>
    <row r="10305" spans="1:9">
      <c r="A10305" s="26">
        <v>41839.895833333336</v>
      </c>
      <c r="B10305">
        <v>5.8926999999999996</v>
      </c>
      <c r="C10305">
        <v>0</v>
      </c>
      <c r="D10305">
        <v>0</v>
      </c>
      <c r="I10305">
        <v>1.3127</v>
      </c>
    </row>
    <row r="10306" spans="1:9">
      <c r="A10306" s="26">
        <v>41839.90625</v>
      </c>
      <c r="B10306">
        <v>5.8963000000000001</v>
      </c>
      <c r="C10306">
        <v>0</v>
      </c>
      <c r="D10306">
        <v>0</v>
      </c>
      <c r="I10306">
        <v>1.3163</v>
      </c>
    </row>
    <row r="10307" spans="1:9">
      <c r="A10307" s="26">
        <v>41839.916666666664</v>
      </c>
      <c r="B10307">
        <v>5.8997000000000002</v>
      </c>
      <c r="C10307">
        <v>0</v>
      </c>
      <c r="D10307">
        <v>0</v>
      </c>
      <c r="I10307">
        <v>1.3197000000000001</v>
      </c>
    </row>
    <row r="10308" spans="1:9">
      <c r="A10308" s="26">
        <v>41839.927083333336</v>
      </c>
      <c r="B10308">
        <v>5.8982000000000001</v>
      </c>
      <c r="C10308">
        <v>1.201E-2</v>
      </c>
      <c r="D10308">
        <v>3.7422</v>
      </c>
      <c r="I10308">
        <v>1.3182</v>
      </c>
    </row>
    <row r="10309" spans="1:9">
      <c r="A10309" s="26">
        <v>41839.9375</v>
      </c>
      <c r="B10309">
        <v>5.9035000000000002</v>
      </c>
      <c r="C10309">
        <v>2.351E-2</v>
      </c>
      <c r="D10309">
        <v>7.3384999999999998</v>
      </c>
      <c r="I10309">
        <v>1.3234999999999999</v>
      </c>
    </row>
    <row r="10310" spans="1:9">
      <c r="A10310" s="26">
        <v>41839.947916666664</v>
      </c>
      <c r="B10310">
        <v>5.9211</v>
      </c>
      <c r="C10310">
        <v>0</v>
      </c>
      <c r="D10310">
        <v>0</v>
      </c>
      <c r="I10310">
        <v>1.3411</v>
      </c>
    </row>
    <row r="10311" spans="1:9">
      <c r="A10311" s="26">
        <v>41839.958333333336</v>
      </c>
      <c r="B10311">
        <v>6.0125000000000002</v>
      </c>
      <c r="C10311">
        <v>0</v>
      </c>
      <c r="D10311">
        <v>0</v>
      </c>
      <c r="I10311">
        <v>1.4325000000000001</v>
      </c>
    </row>
    <row r="10312" spans="1:9">
      <c r="A10312" s="26">
        <v>41839.96875</v>
      </c>
      <c r="B10312">
        <v>6.0941999999999998</v>
      </c>
      <c r="C10312">
        <v>0</v>
      </c>
      <c r="D10312">
        <v>0</v>
      </c>
      <c r="I10312">
        <v>1.5142</v>
      </c>
    </row>
    <row r="10313" spans="1:9">
      <c r="A10313" s="26">
        <v>41839.979166666664</v>
      </c>
      <c r="B10313">
        <v>6.1334999999999997</v>
      </c>
      <c r="C10313">
        <v>8.3210000000000006E-2</v>
      </c>
      <c r="D10313">
        <v>24.353000000000002</v>
      </c>
      <c r="I10313">
        <v>1.5535000000000001</v>
      </c>
    </row>
    <row r="10314" spans="1:9">
      <c r="A10314" s="26">
        <v>41839.989583333336</v>
      </c>
      <c r="B10314">
        <v>6.1519000000000004</v>
      </c>
      <c r="C10314">
        <v>0.10951</v>
      </c>
      <c r="D10314">
        <v>36.148000000000003</v>
      </c>
      <c r="I10314">
        <v>1.5719000000000001</v>
      </c>
    </row>
    <row r="10315" spans="1:9">
      <c r="A10315" s="26">
        <v>41840</v>
      </c>
      <c r="B10315">
        <v>6.16</v>
      </c>
      <c r="C10315">
        <v>4.9520000000000002E-2</v>
      </c>
      <c r="D10315">
        <v>16.378</v>
      </c>
      <c r="I10315">
        <v>1.58</v>
      </c>
    </row>
    <row r="10316" spans="1:9">
      <c r="A10316" s="26">
        <v>41840.010416666664</v>
      </c>
      <c r="B10316">
        <v>6.1721000000000004</v>
      </c>
      <c r="C10316">
        <v>2.6419999999999999E-2</v>
      </c>
      <c r="D10316">
        <v>0</v>
      </c>
      <c r="I10316">
        <v>1.5921000000000001</v>
      </c>
    </row>
    <row r="10317" spans="1:9">
      <c r="A10317" s="26">
        <v>41840.020833333336</v>
      </c>
      <c r="B10317">
        <v>6.1798999999999999</v>
      </c>
      <c r="C10317">
        <v>0</v>
      </c>
      <c r="D10317">
        <v>0</v>
      </c>
      <c r="I10317">
        <v>1.5999000000000001</v>
      </c>
    </row>
    <row r="10318" spans="1:9">
      <c r="A10318" s="26">
        <v>41840.03125</v>
      </c>
      <c r="B10318">
        <v>6.1940999999999997</v>
      </c>
      <c r="C10318">
        <v>0</v>
      </c>
      <c r="D10318">
        <v>0</v>
      </c>
      <c r="I10318">
        <v>1.6141000000000001</v>
      </c>
    </row>
    <row r="10319" spans="1:9">
      <c r="A10319" s="26">
        <v>41840.041666666664</v>
      </c>
      <c r="B10319">
        <v>6.1955</v>
      </c>
      <c r="C10319">
        <v>0</v>
      </c>
      <c r="D10319">
        <v>0</v>
      </c>
      <c r="I10319">
        <v>1.6154999999999999</v>
      </c>
    </row>
    <row r="10320" spans="1:9">
      <c r="A10320" s="26">
        <v>41840.052083333336</v>
      </c>
      <c r="B10320">
        <v>6.1967999999999996</v>
      </c>
      <c r="C10320">
        <v>0</v>
      </c>
      <c r="D10320">
        <v>0</v>
      </c>
      <c r="I10320">
        <v>1.6168</v>
      </c>
    </row>
    <row r="10321" spans="1:9">
      <c r="A10321" s="26">
        <v>41840.0625</v>
      </c>
      <c r="B10321">
        <v>6.1989000000000001</v>
      </c>
      <c r="C10321">
        <v>0</v>
      </c>
      <c r="D10321">
        <v>0</v>
      </c>
      <c r="I10321">
        <v>1.6189</v>
      </c>
    </row>
    <row r="10322" spans="1:9">
      <c r="A10322" s="26">
        <v>41840.072916666664</v>
      </c>
      <c r="B10322">
        <v>6.1993999999999998</v>
      </c>
      <c r="C10322">
        <v>0</v>
      </c>
      <c r="D10322">
        <v>0</v>
      </c>
      <c r="I10322">
        <v>1.6194</v>
      </c>
    </row>
    <row r="10323" spans="1:9">
      <c r="A10323" s="26">
        <v>41840.083333333336</v>
      </c>
      <c r="B10323">
        <v>6.2290000000000001</v>
      </c>
      <c r="C10323">
        <v>0</v>
      </c>
      <c r="D10323">
        <v>0</v>
      </c>
      <c r="I10323">
        <v>1.649</v>
      </c>
    </row>
    <row r="10324" spans="1:9">
      <c r="A10324" s="26">
        <v>41840.09375</v>
      </c>
      <c r="B10324">
        <v>6.3272000000000004</v>
      </c>
      <c r="C10324">
        <v>0</v>
      </c>
      <c r="D10324">
        <v>0</v>
      </c>
      <c r="I10324">
        <v>1.7472000000000001</v>
      </c>
    </row>
    <row r="10325" spans="1:9">
      <c r="A10325" s="26">
        <v>41840.104166666664</v>
      </c>
      <c r="B10325">
        <v>6.4782000000000002</v>
      </c>
      <c r="C10325">
        <v>0.13635</v>
      </c>
      <c r="D10325">
        <v>48.625</v>
      </c>
      <c r="I10325">
        <v>1.8982000000000001</v>
      </c>
    </row>
    <row r="10326" spans="1:9">
      <c r="A10326" s="26">
        <v>41840.114583333336</v>
      </c>
      <c r="B10326">
        <v>6.6478000000000002</v>
      </c>
      <c r="C10326">
        <v>4.3700000000000003E-2</v>
      </c>
      <c r="D10326">
        <v>14.111000000000001</v>
      </c>
      <c r="I10326">
        <v>2.0678000000000001</v>
      </c>
    </row>
    <row r="10327" spans="1:9">
      <c r="A10327" s="26">
        <v>41840.125</v>
      </c>
      <c r="B10327">
        <v>6.9061000000000003</v>
      </c>
      <c r="C10327">
        <v>0.20004</v>
      </c>
      <c r="D10327">
        <v>72.56</v>
      </c>
      <c r="I10327">
        <v>2.3260999999999998</v>
      </c>
    </row>
    <row r="10328" spans="1:9">
      <c r="A10328" s="26">
        <v>41840.135416666664</v>
      </c>
      <c r="B10328">
        <v>7.2891000000000004</v>
      </c>
      <c r="C10328">
        <v>0.2475</v>
      </c>
      <c r="D10328">
        <v>102.05</v>
      </c>
      <c r="I10328">
        <v>2.7090999999999998</v>
      </c>
    </row>
    <row r="10329" spans="1:9">
      <c r="A10329" s="26">
        <v>41840.145833333336</v>
      </c>
      <c r="B10329">
        <v>7.5099</v>
      </c>
      <c r="C10329">
        <v>7.4060000000000001E-2</v>
      </c>
      <c r="D10329">
        <v>31.491</v>
      </c>
      <c r="I10329">
        <v>2.9298999999999999</v>
      </c>
    </row>
    <row r="10330" spans="1:9">
      <c r="A10330" s="26">
        <v>41840.15625</v>
      </c>
      <c r="B10330">
        <v>7.7567000000000004</v>
      </c>
      <c r="C10330">
        <v>0.13872000000000001</v>
      </c>
      <c r="D10330">
        <v>52.966999999999999</v>
      </c>
      <c r="I10330">
        <v>3.1766999999999999</v>
      </c>
    </row>
    <row r="10331" spans="1:9">
      <c r="A10331" s="26">
        <v>41840.166666666664</v>
      </c>
      <c r="B10331">
        <v>7.9771999999999998</v>
      </c>
      <c r="C10331">
        <v>0.21351000000000001</v>
      </c>
      <c r="D10331">
        <v>84.858999999999995</v>
      </c>
      <c r="I10331">
        <v>3.3972000000000002</v>
      </c>
    </row>
    <row r="10332" spans="1:9">
      <c r="A10332" s="26">
        <v>41840.177083333336</v>
      </c>
      <c r="B10332">
        <v>8.1135999999999999</v>
      </c>
      <c r="C10332">
        <v>0.40240999999999999</v>
      </c>
      <c r="D10332">
        <v>191.38</v>
      </c>
      <c r="I10332">
        <v>3.5335999999999999</v>
      </c>
    </row>
    <row r="10333" spans="1:9">
      <c r="A10333" s="26">
        <v>41840.1875</v>
      </c>
      <c r="B10333">
        <v>8.2045999999999992</v>
      </c>
      <c r="C10333">
        <v>0.55669999999999997</v>
      </c>
      <c r="D10333">
        <v>268.52999999999997</v>
      </c>
      <c r="I10333">
        <v>3.6246</v>
      </c>
    </row>
    <row r="10334" spans="1:9">
      <c r="A10334" s="26">
        <v>41840.197916666664</v>
      </c>
      <c r="B10334">
        <v>8.2885000000000009</v>
      </c>
      <c r="C10334">
        <v>0.73246</v>
      </c>
      <c r="D10334">
        <v>357.84</v>
      </c>
      <c r="I10334">
        <v>3.7084999999999999</v>
      </c>
    </row>
    <row r="10335" spans="1:9">
      <c r="A10335" s="26">
        <v>41840.208333333336</v>
      </c>
      <c r="B10335">
        <v>8.2661999999999995</v>
      </c>
      <c r="C10335">
        <v>1.071</v>
      </c>
      <c r="D10335">
        <v>521.47</v>
      </c>
      <c r="I10335">
        <v>3.6861999999999999</v>
      </c>
    </row>
    <row r="10336" spans="1:9">
      <c r="A10336" s="26">
        <v>41840.21875</v>
      </c>
      <c r="B10336">
        <v>8.1815999999999995</v>
      </c>
      <c r="C10336">
        <v>0.96574000000000004</v>
      </c>
      <c r="D10336">
        <v>464.25</v>
      </c>
      <c r="I10336">
        <v>3.6015999999999999</v>
      </c>
    </row>
    <row r="10337" spans="1:9">
      <c r="A10337" s="26">
        <v>41840.229166666664</v>
      </c>
      <c r="B10337">
        <v>8.0520999999999994</v>
      </c>
      <c r="C10337">
        <v>1.1172</v>
      </c>
      <c r="D10337">
        <v>526</v>
      </c>
      <c r="I10337">
        <v>3.4721000000000002</v>
      </c>
    </row>
    <row r="10338" spans="1:9">
      <c r="A10338" s="26">
        <v>41840.239583333336</v>
      </c>
      <c r="B10338">
        <v>7.8997000000000002</v>
      </c>
      <c r="C10338">
        <v>1.2432000000000001</v>
      </c>
      <c r="D10338">
        <v>571.64</v>
      </c>
      <c r="I10338">
        <v>3.3197000000000001</v>
      </c>
    </row>
    <row r="10339" spans="1:9">
      <c r="A10339" s="26">
        <v>41840.25</v>
      </c>
      <c r="B10339">
        <v>7.7450999999999999</v>
      </c>
      <c r="C10339">
        <v>1.2117</v>
      </c>
      <c r="D10339">
        <v>543.42999999999995</v>
      </c>
      <c r="I10339">
        <v>3.1650999999999998</v>
      </c>
    </row>
    <row r="10340" spans="1:9">
      <c r="A10340" s="26">
        <v>41840.260416666664</v>
      </c>
      <c r="B10340">
        <v>7.5971000000000002</v>
      </c>
      <c r="C10340">
        <v>1.1753</v>
      </c>
      <c r="D10340">
        <v>514.20000000000005</v>
      </c>
      <c r="I10340">
        <v>3.0171000000000001</v>
      </c>
    </row>
    <row r="10341" spans="1:9">
      <c r="A10341" s="26">
        <v>41840.270833333336</v>
      </c>
      <c r="B10341">
        <v>7.4561000000000002</v>
      </c>
      <c r="C10341">
        <v>1.2018</v>
      </c>
      <c r="D10341">
        <v>513.09</v>
      </c>
      <c r="I10341">
        <v>2.8761000000000001</v>
      </c>
    </row>
    <row r="10342" spans="1:9">
      <c r="A10342" s="26">
        <v>41840.28125</v>
      </c>
      <c r="B10342">
        <v>7.3132000000000001</v>
      </c>
      <c r="C10342">
        <v>1.0833999999999999</v>
      </c>
      <c r="D10342">
        <v>451.01</v>
      </c>
      <c r="I10342">
        <v>2.7332000000000001</v>
      </c>
    </row>
    <row r="10343" spans="1:9">
      <c r="A10343" s="26">
        <v>41840.291666666664</v>
      </c>
      <c r="B10343">
        <v>7.1805000000000003</v>
      </c>
      <c r="C10343">
        <v>1.1665000000000001</v>
      </c>
      <c r="D10343">
        <v>474.21</v>
      </c>
      <c r="I10343">
        <v>2.6004999999999998</v>
      </c>
    </row>
    <row r="10344" spans="1:9">
      <c r="A10344" s="26">
        <v>41840.302083333336</v>
      </c>
      <c r="B10344">
        <v>7.0533000000000001</v>
      </c>
      <c r="C10344">
        <v>1.0156000000000001</v>
      </c>
      <c r="D10344">
        <v>403.54</v>
      </c>
      <c r="I10344">
        <v>2.4733000000000001</v>
      </c>
    </row>
    <row r="10345" spans="1:9">
      <c r="A10345" s="26">
        <v>41840.3125</v>
      </c>
      <c r="B10345">
        <v>6.9324000000000003</v>
      </c>
      <c r="C10345">
        <v>0.83221000000000001</v>
      </c>
      <c r="D10345">
        <v>323.69</v>
      </c>
      <c r="I10345">
        <v>2.3523999999999998</v>
      </c>
    </row>
    <row r="10346" spans="1:9">
      <c r="A10346" s="26">
        <v>41840.322916666664</v>
      </c>
      <c r="B10346">
        <v>6.8236999999999997</v>
      </c>
      <c r="C10346">
        <v>0.87034999999999996</v>
      </c>
      <c r="D10346">
        <v>331.45</v>
      </c>
      <c r="I10346">
        <v>2.2437</v>
      </c>
    </row>
    <row r="10347" spans="1:9">
      <c r="A10347" s="26">
        <v>41840.333333333336</v>
      </c>
      <c r="B10347">
        <v>6.7226999999999997</v>
      </c>
      <c r="C10347">
        <v>0.59731000000000001</v>
      </c>
      <c r="D10347">
        <v>222.43</v>
      </c>
      <c r="I10347">
        <v>2.1427</v>
      </c>
    </row>
    <row r="10348" spans="1:9">
      <c r="A10348" s="26">
        <v>41840.34375</v>
      </c>
      <c r="B10348">
        <v>6.6349999999999998</v>
      </c>
      <c r="C10348">
        <v>0.82184999999999997</v>
      </c>
      <c r="D10348">
        <v>300.94</v>
      </c>
      <c r="I10348">
        <v>2.0550000000000002</v>
      </c>
    </row>
    <row r="10349" spans="1:9">
      <c r="A10349" s="26">
        <v>41840.354166666664</v>
      </c>
      <c r="B10349">
        <v>6.5587999999999997</v>
      </c>
      <c r="C10349">
        <v>0.70094000000000001</v>
      </c>
      <c r="D10349">
        <v>233.05</v>
      </c>
      <c r="I10349">
        <v>1.9787999999999999</v>
      </c>
    </row>
    <row r="10350" spans="1:9">
      <c r="A10350" s="26">
        <v>41840.364583333336</v>
      </c>
      <c r="B10350">
        <v>6.4912999999999998</v>
      </c>
      <c r="C10350">
        <v>0.65681</v>
      </c>
      <c r="D10350">
        <v>214.02</v>
      </c>
      <c r="I10350">
        <v>1.9113</v>
      </c>
    </row>
    <row r="10351" spans="1:9">
      <c r="A10351" s="26">
        <v>41840.375</v>
      </c>
      <c r="B10351">
        <v>6.4322999999999997</v>
      </c>
      <c r="C10351">
        <v>0.51417000000000002</v>
      </c>
      <c r="D10351">
        <v>180.42</v>
      </c>
      <c r="I10351">
        <v>1.8523000000000001</v>
      </c>
    </row>
    <row r="10352" spans="1:9">
      <c r="A10352" s="26">
        <v>41840.385416666664</v>
      </c>
      <c r="B10352">
        <v>6.3766999999999996</v>
      </c>
      <c r="C10352">
        <v>0.62107000000000001</v>
      </c>
      <c r="D10352">
        <v>215.34</v>
      </c>
      <c r="I10352">
        <v>1.7967</v>
      </c>
    </row>
    <row r="10353" spans="1:9">
      <c r="A10353" s="26">
        <v>41840.395833333336</v>
      </c>
      <c r="B10353">
        <v>6.3315999999999999</v>
      </c>
      <c r="C10353">
        <v>0.50976999999999995</v>
      </c>
      <c r="D10353">
        <v>175.28</v>
      </c>
      <c r="I10353">
        <v>1.7516</v>
      </c>
    </row>
    <row r="10354" spans="1:9">
      <c r="A10354" s="26">
        <v>41840.40625</v>
      </c>
      <c r="B10354">
        <v>6.2956000000000003</v>
      </c>
      <c r="C10354">
        <v>0.45245000000000002</v>
      </c>
      <c r="D10354">
        <v>154.19</v>
      </c>
      <c r="I10354">
        <v>1.7156</v>
      </c>
    </row>
    <row r="10355" spans="1:9">
      <c r="A10355" s="26">
        <v>41840.416666666664</v>
      </c>
      <c r="B10355">
        <v>6.2548000000000004</v>
      </c>
      <c r="C10355">
        <v>0.60633999999999999</v>
      </c>
      <c r="D10355">
        <v>204.86</v>
      </c>
      <c r="I10355">
        <v>1.6748000000000001</v>
      </c>
    </row>
    <row r="10356" spans="1:9">
      <c r="A10356" s="26">
        <v>41840.427083333336</v>
      </c>
      <c r="B10356">
        <v>6.2336999999999998</v>
      </c>
      <c r="C10356">
        <v>0.36832999999999999</v>
      </c>
      <c r="D10356">
        <v>115.45</v>
      </c>
      <c r="I10356">
        <v>1.6536999999999999</v>
      </c>
    </row>
    <row r="10357" spans="1:9">
      <c r="A10357" s="26">
        <v>41840.4375</v>
      </c>
      <c r="B10357">
        <v>6.2057000000000002</v>
      </c>
      <c r="C10357">
        <v>0.29148000000000002</v>
      </c>
      <c r="D10357">
        <v>97.525000000000006</v>
      </c>
      <c r="I10357">
        <v>1.6256999999999999</v>
      </c>
    </row>
    <row r="10358" spans="1:9">
      <c r="A10358" s="26">
        <v>41840.447916666664</v>
      </c>
      <c r="B10358">
        <v>6.1985999999999999</v>
      </c>
      <c r="C10358">
        <v>0.29389999999999999</v>
      </c>
      <c r="D10358">
        <v>93.986000000000004</v>
      </c>
      <c r="I10358">
        <v>1.6186</v>
      </c>
    </row>
    <row r="10359" spans="1:9">
      <c r="A10359" s="26">
        <v>41840.458333333336</v>
      </c>
      <c r="B10359">
        <v>6.1912000000000003</v>
      </c>
      <c r="C10359">
        <v>0.35203000000000001</v>
      </c>
      <c r="D10359">
        <v>117.26</v>
      </c>
      <c r="I10359">
        <v>1.6112</v>
      </c>
    </row>
    <row r="10360" spans="1:9">
      <c r="A10360" s="26">
        <v>41840.46875</v>
      </c>
      <c r="B10360">
        <v>6.1928000000000001</v>
      </c>
      <c r="C10360">
        <v>0.49575000000000002</v>
      </c>
      <c r="D10360">
        <v>165.41</v>
      </c>
      <c r="I10360">
        <v>1.6128</v>
      </c>
    </row>
    <row r="10361" spans="1:9">
      <c r="A10361" s="26">
        <v>41840.479166666664</v>
      </c>
      <c r="B10361">
        <v>6.19</v>
      </c>
      <c r="C10361">
        <v>0.38894000000000001</v>
      </c>
      <c r="D10361">
        <v>121.29</v>
      </c>
      <c r="I10361">
        <v>1.61</v>
      </c>
    </row>
    <row r="10362" spans="1:9">
      <c r="A10362" s="26">
        <v>41840.489583333336</v>
      </c>
      <c r="B10362">
        <v>6.1962999999999999</v>
      </c>
      <c r="C10362">
        <v>0.40148</v>
      </c>
      <c r="D10362">
        <v>134.02000000000001</v>
      </c>
      <c r="I10362">
        <v>1.6163000000000001</v>
      </c>
    </row>
    <row r="10363" spans="1:9">
      <c r="A10363" s="26">
        <v>41840.5</v>
      </c>
      <c r="B10363">
        <v>6.2077999999999998</v>
      </c>
      <c r="C10363">
        <v>0.39104</v>
      </c>
      <c r="D10363">
        <v>119.71</v>
      </c>
      <c r="I10363">
        <v>1.6277999999999999</v>
      </c>
    </row>
    <row r="10364" spans="1:9">
      <c r="A10364" s="26">
        <v>41840.510416666664</v>
      </c>
      <c r="B10364">
        <v>6.2121000000000004</v>
      </c>
      <c r="C10364">
        <v>0.46994000000000002</v>
      </c>
      <c r="D10364">
        <v>145.82</v>
      </c>
      <c r="I10364">
        <v>1.6321000000000001</v>
      </c>
    </row>
    <row r="10365" spans="1:9">
      <c r="A10365" s="26">
        <v>41840.520833333336</v>
      </c>
      <c r="B10365">
        <v>6.2293000000000003</v>
      </c>
      <c r="C10365">
        <v>0.30236000000000002</v>
      </c>
      <c r="D10365">
        <v>101.48</v>
      </c>
      <c r="I10365">
        <v>1.6493</v>
      </c>
    </row>
    <row r="10366" spans="1:9">
      <c r="A10366" s="26">
        <v>41840.53125</v>
      </c>
      <c r="B10366">
        <v>6.2356999999999996</v>
      </c>
      <c r="C10366">
        <v>0.37958999999999998</v>
      </c>
      <c r="D10366">
        <v>128.21</v>
      </c>
      <c r="I10366">
        <v>1.6556999999999999</v>
      </c>
    </row>
    <row r="10367" spans="1:9">
      <c r="A10367" s="26">
        <v>41840.541666666664</v>
      </c>
      <c r="B10367">
        <v>6.2492999999999999</v>
      </c>
      <c r="C10367">
        <v>0.31125999999999998</v>
      </c>
      <c r="D10367">
        <v>92.756</v>
      </c>
      <c r="I10367">
        <v>1.6693</v>
      </c>
    </row>
    <row r="10368" spans="1:9">
      <c r="A10368" s="26">
        <v>41840.552083333336</v>
      </c>
      <c r="B10368">
        <v>6.2549999999999999</v>
      </c>
      <c r="C10368">
        <v>0.35894999999999999</v>
      </c>
      <c r="D10368">
        <v>121.2</v>
      </c>
      <c r="I10368">
        <v>1.675</v>
      </c>
    </row>
    <row r="10369" spans="1:9">
      <c r="A10369" s="26">
        <v>41840.5625</v>
      </c>
      <c r="B10369">
        <v>6.2686000000000002</v>
      </c>
      <c r="C10369">
        <v>0.32891999999999999</v>
      </c>
      <c r="D10369">
        <v>111.42</v>
      </c>
      <c r="I10369">
        <v>1.6886000000000001</v>
      </c>
    </row>
    <row r="10370" spans="1:9">
      <c r="A10370" s="26">
        <v>41840.572916666664</v>
      </c>
      <c r="B10370">
        <v>6.2742000000000004</v>
      </c>
      <c r="C10370">
        <v>0.49391000000000002</v>
      </c>
      <c r="D10370">
        <v>167.88</v>
      </c>
      <c r="I10370">
        <v>1.6941999999999999</v>
      </c>
    </row>
    <row r="10371" spans="1:9">
      <c r="A10371" s="26">
        <v>41840.583333333336</v>
      </c>
      <c r="B10371">
        <v>6.2693000000000003</v>
      </c>
      <c r="C10371">
        <v>0.40460000000000002</v>
      </c>
      <c r="D10371">
        <v>136.88999999999999</v>
      </c>
      <c r="I10371">
        <v>1.6893</v>
      </c>
    </row>
    <row r="10372" spans="1:9">
      <c r="A10372" s="26">
        <v>41840.59375</v>
      </c>
      <c r="B10372">
        <v>6.2697000000000003</v>
      </c>
      <c r="C10372">
        <v>0.27265</v>
      </c>
      <c r="D10372">
        <v>72.147999999999996</v>
      </c>
      <c r="I10372">
        <v>1.6897</v>
      </c>
    </row>
    <row r="10373" spans="1:9">
      <c r="A10373" s="26">
        <v>41840.604166666664</v>
      </c>
      <c r="B10373">
        <v>6.2610999999999999</v>
      </c>
      <c r="C10373">
        <v>0.11075</v>
      </c>
      <c r="D10373">
        <v>11.646000000000001</v>
      </c>
      <c r="I10373">
        <v>1.6811</v>
      </c>
    </row>
    <row r="10374" spans="1:9">
      <c r="A10374" s="26">
        <v>41840.614583333336</v>
      </c>
      <c r="B10374">
        <v>6.2473999999999998</v>
      </c>
      <c r="C10374">
        <v>0.37145</v>
      </c>
      <c r="D10374">
        <v>125.34</v>
      </c>
      <c r="I10374">
        <v>1.6674</v>
      </c>
    </row>
    <row r="10375" spans="1:9">
      <c r="A10375" s="26">
        <v>41840.625</v>
      </c>
      <c r="B10375">
        <v>6.2408999999999999</v>
      </c>
      <c r="C10375">
        <v>0.41183999999999998</v>
      </c>
      <c r="D10375">
        <v>138.72</v>
      </c>
      <c r="I10375">
        <v>1.6609</v>
      </c>
    </row>
    <row r="10376" spans="1:9">
      <c r="A10376" s="26">
        <v>41840.635416666664</v>
      </c>
      <c r="B10376">
        <v>6.2267000000000001</v>
      </c>
      <c r="C10376">
        <v>0.30170000000000002</v>
      </c>
      <c r="D10376">
        <v>101.06</v>
      </c>
      <c r="I10376">
        <v>1.6467000000000001</v>
      </c>
    </row>
    <row r="10377" spans="1:9">
      <c r="A10377" s="26">
        <v>41840.645833333336</v>
      </c>
      <c r="B10377">
        <v>6.2027000000000001</v>
      </c>
      <c r="C10377">
        <v>0.19266</v>
      </c>
      <c r="D10377">
        <v>64.335999999999999</v>
      </c>
      <c r="I10377">
        <v>1.6227</v>
      </c>
    </row>
    <row r="10378" spans="1:9">
      <c r="A10378" s="26">
        <v>41840.65625</v>
      </c>
      <c r="B10378">
        <v>6.1811999999999996</v>
      </c>
      <c r="C10378">
        <v>0.40761999999999998</v>
      </c>
      <c r="D10378">
        <v>135.51</v>
      </c>
      <c r="I10378">
        <v>1.6012</v>
      </c>
    </row>
    <row r="10379" spans="1:9">
      <c r="A10379" s="26">
        <v>41840.666666666664</v>
      </c>
      <c r="B10379">
        <v>6.1557000000000004</v>
      </c>
      <c r="C10379">
        <v>6.0879999999999997E-2</v>
      </c>
      <c r="D10379">
        <v>20.838999999999999</v>
      </c>
      <c r="I10379">
        <v>1.5757000000000001</v>
      </c>
    </row>
    <row r="10380" spans="1:9">
      <c r="A10380" s="26">
        <v>41840.677083333336</v>
      </c>
      <c r="B10380">
        <v>6.1349</v>
      </c>
      <c r="C10380">
        <v>5.1209999999999999E-2</v>
      </c>
      <c r="D10380">
        <v>16.84</v>
      </c>
      <c r="I10380">
        <v>1.5548999999999999</v>
      </c>
    </row>
    <row r="10381" spans="1:9">
      <c r="A10381" s="26">
        <v>41840.6875</v>
      </c>
      <c r="B10381">
        <v>6.1071999999999997</v>
      </c>
      <c r="C10381">
        <v>0.17721999999999999</v>
      </c>
      <c r="D10381">
        <v>57.91</v>
      </c>
      <c r="I10381">
        <v>1.5271999999999999</v>
      </c>
    </row>
    <row r="10382" spans="1:9">
      <c r="A10382" s="26">
        <v>41840.697916666664</v>
      </c>
      <c r="B10382">
        <v>6.0811000000000002</v>
      </c>
      <c r="C10382">
        <v>0.18834000000000001</v>
      </c>
      <c r="D10382">
        <v>61.404000000000003</v>
      </c>
      <c r="I10382">
        <v>1.5011000000000001</v>
      </c>
    </row>
    <row r="10383" spans="1:9">
      <c r="A10383" s="26">
        <v>41840.708333333336</v>
      </c>
      <c r="B10383">
        <v>6.0633999999999997</v>
      </c>
      <c r="C10383">
        <v>5.6090000000000001E-2</v>
      </c>
      <c r="D10383">
        <v>18.2</v>
      </c>
      <c r="I10383">
        <v>1.4834000000000001</v>
      </c>
    </row>
    <row r="10384" spans="1:9">
      <c r="A10384" s="26">
        <v>41840.71875</v>
      </c>
      <c r="B10384">
        <v>6.0362999999999998</v>
      </c>
      <c r="C10384">
        <v>0</v>
      </c>
      <c r="D10384">
        <v>0</v>
      </c>
      <c r="I10384">
        <v>1.4562999999999999</v>
      </c>
    </row>
    <row r="10385" spans="1:9">
      <c r="A10385" s="26">
        <v>41840.729166666664</v>
      </c>
      <c r="B10385">
        <v>6.0140000000000002</v>
      </c>
      <c r="C10385">
        <v>2.427E-2</v>
      </c>
      <c r="D10385">
        <v>7.7530000000000001</v>
      </c>
      <c r="I10385">
        <v>1.4339999999999999</v>
      </c>
    </row>
    <row r="10386" spans="1:9">
      <c r="A10386" s="26">
        <v>41840.739583333336</v>
      </c>
      <c r="B10386">
        <v>5.9889999999999999</v>
      </c>
      <c r="C10386">
        <v>3.9849999999999997E-2</v>
      </c>
      <c r="D10386">
        <v>12.709</v>
      </c>
      <c r="I10386">
        <v>1.409</v>
      </c>
    </row>
    <row r="10387" spans="1:9">
      <c r="A10387" s="26">
        <v>41840.75</v>
      </c>
      <c r="B10387">
        <v>5.9668999999999999</v>
      </c>
      <c r="C10387">
        <v>5.4919999999999997E-2</v>
      </c>
      <c r="D10387">
        <v>17.388999999999999</v>
      </c>
      <c r="I10387">
        <v>1.3869</v>
      </c>
    </row>
    <row r="10388" spans="1:9">
      <c r="A10388" s="26">
        <v>41840.760416666664</v>
      </c>
      <c r="B10388">
        <v>5.9505999999999997</v>
      </c>
      <c r="C10388">
        <v>0.187</v>
      </c>
      <c r="D10388">
        <v>59.03</v>
      </c>
      <c r="I10388">
        <v>1.3706</v>
      </c>
    </row>
    <row r="10389" spans="1:9">
      <c r="A10389" s="26">
        <v>41840.770833333336</v>
      </c>
      <c r="B10389">
        <v>5.9335000000000004</v>
      </c>
      <c r="C10389">
        <v>0</v>
      </c>
      <c r="D10389">
        <v>0</v>
      </c>
      <c r="I10389">
        <v>1.3534999999999999</v>
      </c>
    </row>
    <row r="10390" spans="1:9">
      <c r="A10390" s="26">
        <v>41840.78125</v>
      </c>
      <c r="B10390">
        <v>5.9145000000000003</v>
      </c>
      <c r="C10390">
        <v>0.1648</v>
      </c>
      <c r="D10390">
        <v>51.463999999999999</v>
      </c>
      <c r="I10390">
        <v>1.3345</v>
      </c>
    </row>
    <row r="10391" spans="1:9">
      <c r="A10391" s="26">
        <v>41840.791666666664</v>
      </c>
      <c r="B10391">
        <v>5.8949999999999996</v>
      </c>
      <c r="C10391">
        <v>6.7710000000000006E-2</v>
      </c>
      <c r="D10391">
        <v>21.097999999999999</v>
      </c>
      <c r="I10391">
        <v>1.3149999999999999</v>
      </c>
    </row>
    <row r="10392" spans="1:9">
      <c r="A10392" s="26">
        <v>41840.802083333336</v>
      </c>
      <c r="B10392">
        <v>5.8811999999999998</v>
      </c>
      <c r="C10392">
        <v>0.24998000000000001</v>
      </c>
      <c r="D10392">
        <v>49.186999999999998</v>
      </c>
      <c r="I10392">
        <v>1.3011999999999999</v>
      </c>
    </row>
    <row r="10393" spans="1:9">
      <c r="A10393" s="26">
        <v>41840.8125</v>
      </c>
      <c r="B10393">
        <v>5.8632999999999997</v>
      </c>
      <c r="C10393">
        <v>0.16794000000000001</v>
      </c>
      <c r="D10393">
        <v>51.83</v>
      </c>
      <c r="I10393">
        <v>1.2833000000000001</v>
      </c>
    </row>
    <row r="10394" spans="1:9">
      <c r="A10394" s="26">
        <v>41840.822916666664</v>
      </c>
      <c r="B10394">
        <v>5.8463000000000003</v>
      </c>
      <c r="C10394">
        <v>5.2810000000000003E-2</v>
      </c>
      <c r="D10394">
        <v>7.2996999999999996</v>
      </c>
      <c r="I10394">
        <v>1.2663</v>
      </c>
    </row>
    <row r="10395" spans="1:9">
      <c r="A10395" s="26">
        <v>41840.833333333336</v>
      </c>
      <c r="B10395">
        <v>5.8300999999999998</v>
      </c>
      <c r="C10395">
        <v>2.1229999999999999E-2</v>
      </c>
      <c r="D10395">
        <v>6.4908999999999999</v>
      </c>
      <c r="I10395">
        <v>1.2501</v>
      </c>
    </row>
    <row r="10396" spans="1:9">
      <c r="A10396" s="26">
        <v>41840.84375</v>
      </c>
      <c r="B10396">
        <v>5.8162000000000003</v>
      </c>
      <c r="C10396">
        <v>1.9040000000000001E-2</v>
      </c>
      <c r="D10396">
        <v>5.8403999999999998</v>
      </c>
      <c r="I10396">
        <v>1.2362</v>
      </c>
    </row>
    <row r="10397" spans="1:9">
      <c r="A10397" s="26">
        <v>41840.854166666664</v>
      </c>
      <c r="B10397">
        <v>5.8109999999999999</v>
      </c>
      <c r="C10397">
        <v>0.10779</v>
      </c>
      <c r="D10397">
        <v>32.921999999999997</v>
      </c>
      <c r="I10397">
        <v>1.2310000000000001</v>
      </c>
    </row>
    <row r="10398" spans="1:9">
      <c r="A10398" s="26">
        <v>41840.864583333336</v>
      </c>
      <c r="B10398">
        <v>5.7958999999999996</v>
      </c>
      <c r="C10398">
        <v>0.22151999999999999</v>
      </c>
      <c r="D10398">
        <v>60.357999999999997</v>
      </c>
      <c r="I10398">
        <v>1.2159</v>
      </c>
    </row>
    <row r="10399" spans="1:9">
      <c r="A10399" s="26">
        <v>41840.875</v>
      </c>
      <c r="B10399">
        <v>5.7816000000000001</v>
      </c>
      <c r="C10399">
        <v>0.16042999999999999</v>
      </c>
      <c r="D10399">
        <v>48.558999999999997</v>
      </c>
      <c r="I10399">
        <v>1.2016</v>
      </c>
    </row>
    <row r="10400" spans="1:9">
      <c r="A10400" s="26">
        <v>41840.885416666664</v>
      </c>
      <c r="B10400">
        <v>5.7676999999999996</v>
      </c>
      <c r="C10400">
        <v>3.9010000000000003E-2</v>
      </c>
      <c r="D10400">
        <v>11.755000000000001</v>
      </c>
      <c r="I10400">
        <v>1.1877</v>
      </c>
    </row>
    <row r="10401" spans="1:9">
      <c r="A10401" s="26">
        <v>41840.895833333336</v>
      </c>
      <c r="B10401">
        <v>5.7617000000000003</v>
      </c>
      <c r="C10401">
        <v>6.3039999999999999E-2</v>
      </c>
      <c r="D10401">
        <v>19.038</v>
      </c>
      <c r="I10401">
        <v>1.1817</v>
      </c>
    </row>
    <row r="10402" spans="1:9">
      <c r="A10402" s="26">
        <v>41840.90625</v>
      </c>
      <c r="B10402">
        <v>5.7545000000000002</v>
      </c>
      <c r="C10402">
        <v>1.8530000000000001E-2</v>
      </c>
      <c r="D10402">
        <v>5.5827999999999998</v>
      </c>
      <c r="I10402">
        <v>1.1745000000000001</v>
      </c>
    </row>
    <row r="10403" spans="1:9">
      <c r="A10403" s="26">
        <v>41840.916666666664</v>
      </c>
      <c r="B10403">
        <v>5.7393999999999998</v>
      </c>
      <c r="C10403">
        <v>2.4279999999999999E-2</v>
      </c>
      <c r="D10403">
        <v>7.3129999999999997</v>
      </c>
      <c r="I10403">
        <v>1.1594</v>
      </c>
    </row>
    <row r="10404" spans="1:9">
      <c r="A10404" s="26">
        <v>41840.927083333336</v>
      </c>
      <c r="B10404">
        <v>5.7294999999999998</v>
      </c>
      <c r="C10404">
        <v>0</v>
      </c>
      <c r="D10404">
        <v>0</v>
      </c>
      <c r="I10404">
        <v>1.1495</v>
      </c>
    </row>
    <row r="10405" spans="1:9">
      <c r="A10405" s="26">
        <v>41840.9375</v>
      </c>
      <c r="B10405">
        <v>5.7247000000000003</v>
      </c>
      <c r="C10405">
        <v>4.4269999999999997E-2</v>
      </c>
      <c r="D10405">
        <v>13.256</v>
      </c>
      <c r="I10405">
        <v>1.1447000000000001</v>
      </c>
    </row>
    <row r="10406" spans="1:9">
      <c r="A10406" s="26">
        <v>41840.947916666664</v>
      </c>
      <c r="B10406">
        <v>5.7106000000000003</v>
      </c>
      <c r="C10406">
        <v>0</v>
      </c>
      <c r="D10406">
        <v>0</v>
      </c>
      <c r="I10406">
        <v>1.1306</v>
      </c>
    </row>
    <row r="10407" spans="1:9">
      <c r="A10407" s="26">
        <v>41840.958333333336</v>
      </c>
      <c r="B10407">
        <v>5.7045000000000003</v>
      </c>
      <c r="C10407">
        <v>4.6249999999999999E-2</v>
      </c>
      <c r="D10407">
        <v>13.76</v>
      </c>
      <c r="I10407">
        <v>1.1245000000000001</v>
      </c>
    </row>
    <row r="10408" spans="1:9">
      <c r="A10408" s="26">
        <v>41840.96875</v>
      </c>
      <c r="B10408">
        <v>5.6974999999999998</v>
      </c>
      <c r="C10408">
        <v>1.653E-2</v>
      </c>
      <c r="D10408">
        <v>4.9028</v>
      </c>
      <c r="I10408">
        <v>1.1174999999999999</v>
      </c>
    </row>
    <row r="10409" spans="1:9">
      <c r="A10409" s="26">
        <v>41840.979166666664</v>
      </c>
      <c r="B10409">
        <v>5.6833</v>
      </c>
      <c r="C10409">
        <v>1.5610000000000001E-2</v>
      </c>
      <c r="D10409">
        <v>4.6204000000000001</v>
      </c>
      <c r="I10409">
        <v>1.1032999999999999</v>
      </c>
    </row>
    <row r="10410" spans="1:9">
      <c r="A10410" s="26">
        <v>41840.989583333336</v>
      </c>
      <c r="B10410">
        <v>5.6700999999999997</v>
      </c>
      <c r="C10410">
        <v>0</v>
      </c>
      <c r="D10410">
        <v>0</v>
      </c>
      <c r="I10410">
        <v>1.0901000000000001</v>
      </c>
    </row>
    <row r="10411" spans="1:9">
      <c r="A10411" s="26">
        <v>41841</v>
      </c>
      <c r="B10411">
        <v>5.6623999999999999</v>
      </c>
      <c r="C10411">
        <v>0</v>
      </c>
      <c r="D10411">
        <v>0</v>
      </c>
      <c r="I10411">
        <v>1.0824</v>
      </c>
    </row>
    <row r="10412" spans="1:9">
      <c r="A10412" s="26">
        <v>41841.010416666664</v>
      </c>
      <c r="B10412">
        <v>5.6445999999999996</v>
      </c>
      <c r="C10412">
        <v>0</v>
      </c>
      <c r="D10412">
        <v>0</v>
      </c>
      <c r="I10412">
        <v>1.0646</v>
      </c>
    </row>
    <row r="10413" spans="1:9">
      <c r="A10413" s="26">
        <v>41841.020833333336</v>
      </c>
      <c r="B10413">
        <v>5.6279000000000003</v>
      </c>
      <c r="C10413">
        <v>0</v>
      </c>
      <c r="D10413">
        <v>0</v>
      </c>
      <c r="I10413">
        <v>1.0479000000000001</v>
      </c>
    </row>
    <row r="10414" spans="1:9">
      <c r="A10414" s="26">
        <v>41841.03125</v>
      </c>
      <c r="B10414">
        <v>5.6166999999999998</v>
      </c>
      <c r="C10414">
        <v>0</v>
      </c>
      <c r="D10414">
        <v>0</v>
      </c>
      <c r="I10414">
        <v>1.0367</v>
      </c>
    </row>
    <row r="10415" spans="1:9">
      <c r="A10415" s="26">
        <v>41841.041666666664</v>
      </c>
      <c r="B10415">
        <v>5.5984999999999996</v>
      </c>
      <c r="C10415">
        <v>0</v>
      </c>
      <c r="D10415">
        <v>0</v>
      </c>
      <c r="I10415">
        <v>1.0185</v>
      </c>
    </row>
    <row r="10416" spans="1:9">
      <c r="A10416" s="26">
        <v>41841.052083333336</v>
      </c>
      <c r="B10416">
        <v>5.5829000000000004</v>
      </c>
      <c r="C10416">
        <v>0</v>
      </c>
      <c r="D10416">
        <v>0</v>
      </c>
      <c r="I10416">
        <v>1.0028999999999999</v>
      </c>
    </row>
    <row r="10417" spans="1:9">
      <c r="A10417" s="26">
        <v>41841.0625</v>
      </c>
      <c r="B10417">
        <v>5.5651999999999999</v>
      </c>
      <c r="C10417">
        <v>0</v>
      </c>
      <c r="D10417">
        <v>0</v>
      </c>
      <c r="I10417">
        <v>0.98519999999999996</v>
      </c>
    </row>
    <row r="10418" spans="1:9">
      <c r="A10418" s="26">
        <v>41841.072916666664</v>
      </c>
      <c r="B10418">
        <v>5.5487000000000002</v>
      </c>
      <c r="C10418">
        <v>4.367E-2</v>
      </c>
      <c r="D10418">
        <v>12.481</v>
      </c>
      <c r="I10418">
        <v>0.96870000000000001</v>
      </c>
    </row>
    <row r="10419" spans="1:9">
      <c r="A10419" s="26">
        <v>41841.083333333336</v>
      </c>
      <c r="B10419">
        <v>5.5303000000000004</v>
      </c>
      <c r="C10419">
        <v>3.9510000000000003E-2</v>
      </c>
      <c r="D10419">
        <v>11.247999999999999</v>
      </c>
      <c r="I10419">
        <v>0.95030000000000003</v>
      </c>
    </row>
    <row r="10420" spans="1:9">
      <c r="A10420" s="26">
        <v>41841.09375</v>
      </c>
      <c r="B10420">
        <v>5.5111999999999997</v>
      </c>
      <c r="C10420">
        <v>0.12978999999999999</v>
      </c>
      <c r="D10420">
        <v>26.378</v>
      </c>
      <c r="I10420">
        <v>0.93120000000000003</v>
      </c>
    </row>
    <row r="10421" spans="1:9">
      <c r="A10421" s="26">
        <v>41841.104166666664</v>
      </c>
      <c r="B10421">
        <v>5.4923000000000002</v>
      </c>
      <c r="C10421">
        <v>0.20485</v>
      </c>
      <c r="D10421">
        <v>50.466999999999999</v>
      </c>
      <c r="I10421">
        <v>0.9123</v>
      </c>
    </row>
    <row r="10422" spans="1:9">
      <c r="A10422" s="26">
        <v>41841.114583333336</v>
      </c>
      <c r="B10422">
        <v>5.47</v>
      </c>
      <c r="C10422">
        <v>0.33206999999999998</v>
      </c>
      <c r="D10422">
        <v>86.043999999999997</v>
      </c>
      <c r="I10422">
        <v>0.89</v>
      </c>
    </row>
    <row r="10423" spans="1:9">
      <c r="A10423" s="26">
        <v>41841.125</v>
      </c>
      <c r="B10423">
        <v>5.4480000000000004</v>
      </c>
      <c r="C10423">
        <v>0.28349000000000002</v>
      </c>
      <c r="D10423">
        <v>79.108999999999995</v>
      </c>
      <c r="I10423">
        <v>0.86799999999999999</v>
      </c>
    </row>
    <row r="10424" spans="1:9">
      <c r="A10424" s="26">
        <v>41841.135416666664</v>
      </c>
      <c r="B10424">
        <v>5.4241999999999999</v>
      </c>
      <c r="C10424">
        <v>0.38928000000000001</v>
      </c>
      <c r="D10424">
        <v>107.92</v>
      </c>
      <c r="I10424">
        <v>0.84419999999999995</v>
      </c>
    </row>
    <row r="10425" spans="1:9">
      <c r="A10425" s="26">
        <v>41841.145833333336</v>
      </c>
      <c r="B10425">
        <v>5.4036</v>
      </c>
      <c r="C10425">
        <v>0.34420000000000001</v>
      </c>
      <c r="D10425">
        <v>87.239000000000004</v>
      </c>
      <c r="I10425">
        <v>0.8236</v>
      </c>
    </row>
    <row r="10426" spans="1:9">
      <c r="A10426" s="26">
        <v>41841.15625</v>
      </c>
      <c r="B10426">
        <v>5.3836000000000004</v>
      </c>
      <c r="C10426">
        <v>0.32867000000000002</v>
      </c>
      <c r="D10426">
        <v>82.820999999999998</v>
      </c>
      <c r="I10426">
        <v>0.80359999999999998</v>
      </c>
    </row>
    <row r="10427" spans="1:9">
      <c r="A10427" s="26">
        <v>41841.166666666664</v>
      </c>
      <c r="B10427">
        <v>5.3628</v>
      </c>
      <c r="C10427">
        <v>0.22420000000000001</v>
      </c>
      <c r="D10427">
        <v>61.177</v>
      </c>
      <c r="I10427">
        <v>0.78280000000000005</v>
      </c>
    </row>
    <row r="10428" spans="1:9">
      <c r="A10428" s="26">
        <v>41841.177083333336</v>
      </c>
      <c r="B10428">
        <v>5.34</v>
      </c>
      <c r="C10428">
        <v>8.2650000000000001E-2</v>
      </c>
      <c r="D10428">
        <v>7.9728000000000003</v>
      </c>
      <c r="I10428">
        <v>0.76</v>
      </c>
    </row>
    <row r="10429" spans="1:9">
      <c r="A10429" s="26">
        <v>41841.1875</v>
      </c>
      <c r="B10429">
        <v>5.3201000000000001</v>
      </c>
      <c r="C10429">
        <v>2.5590000000000002E-2</v>
      </c>
      <c r="D10429">
        <v>6.9141000000000004</v>
      </c>
      <c r="I10429">
        <v>0.74009999999999998</v>
      </c>
    </row>
    <row r="10430" spans="1:9">
      <c r="A10430" s="26">
        <v>41841.197916666664</v>
      </c>
      <c r="B10430">
        <v>5.3022</v>
      </c>
      <c r="C10430">
        <v>0.12107999999999999</v>
      </c>
      <c r="D10430">
        <v>32.473999999999997</v>
      </c>
      <c r="I10430">
        <v>0.72219999999999995</v>
      </c>
    </row>
    <row r="10431" spans="1:9">
      <c r="A10431" s="26">
        <v>41841.208333333336</v>
      </c>
      <c r="B10431">
        <v>5.2857000000000003</v>
      </c>
      <c r="C10431">
        <v>0.11495</v>
      </c>
      <c r="D10431">
        <v>30.739000000000001</v>
      </c>
      <c r="I10431">
        <v>0.70569999999999999</v>
      </c>
    </row>
    <row r="10432" spans="1:9">
      <c r="A10432" s="26">
        <v>41841.21875</v>
      </c>
      <c r="B10432">
        <v>5.2675999999999998</v>
      </c>
      <c r="C10432">
        <v>0.12131</v>
      </c>
      <c r="D10432">
        <v>32.276000000000003</v>
      </c>
      <c r="I10432">
        <v>0.68759999999999999</v>
      </c>
    </row>
    <row r="10433" spans="1:9">
      <c r="A10433" s="26">
        <v>41841.229166666664</v>
      </c>
      <c r="B10433">
        <v>5.2504999999999997</v>
      </c>
      <c r="C10433">
        <v>5.0520000000000002E-2</v>
      </c>
      <c r="D10433">
        <v>7.4063999999999997</v>
      </c>
      <c r="I10433">
        <v>0.67049999999999998</v>
      </c>
    </row>
    <row r="10434" spans="1:9">
      <c r="A10434" s="26">
        <v>41841.239583333336</v>
      </c>
      <c r="B10434">
        <v>5.2373000000000003</v>
      </c>
      <c r="C10434">
        <v>6.4699999999999994E-2</v>
      </c>
      <c r="D10434">
        <v>6.7165999999999997</v>
      </c>
      <c r="I10434">
        <v>0.6573</v>
      </c>
    </row>
    <row r="10435" spans="1:9">
      <c r="A10435" s="26">
        <v>41841.25</v>
      </c>
      <c r="B10435">
        <v>5.2225999999999999</v>
      </c>
      <c r="C10435">
        <v>2.835E-2</v>
      </c>
      <c r="D10435">
        <v>0</v>
      </c>
      <c r="I10435">
        <v>0.64259999999999995</v>
      </c>
    </row>
    <row r="10436" spans="1:9">
      <c r="A10436" s="26">
        <v>41841.260416666664</v>
      </c>
      <c r="B10436">
        <v>5.2085999999999997</v>
      </c>
      <c r="C10436">
        <v>7.1459999999999996E-2</v>
      </c>
      <c r="D10436">
        <v>16.963000000000001</v>
      </c>
      <c r="I10436">
        <v>0.62860000000000005</v>
      </c>
    </row>
    <row r="10437" spans="1:9">
      <c r="A10437" s="26">
        <v>41841.270833333336</v>
      </c>
      <c r="B10437">
        <v>5.1951000000000001</v>
      </c>
      <c r="C10437">
        <v>9.2170000000000002E-2</v>
      </c>
      <c r="D10437">
        <v>24.02</v>
      </c>
      <c r="I10437">
        <v>0.61509999999999998</v>
      </c>
    </row>
    <row r="10438" spans="1:9">
      <c r="A10438" s="26">
        <v>41841.28125</v>
      </c>
      <c r="B10438">
        <v>5.1870000000000003</v>
      </c>
      <c r="C10438">
        <v>0.30659999999999998</v>
      </c>
      <c r="D10438">
        <v>74.563000000000002</v>
      </c>
      <c r="I10438">
        <v>0.60699999999999998</v>
      </c>
    </row>
    <row r="10439" spans="1:9">
      <c r="A10439" s="26">
        <v>41841.291666666664</v>
      </c>
      <c r="B10439">
        <v>5.1769999999999996</v>
      </c>
      <c r="C10439">
        <v>0.32656000000000002</v>
      </c>
      <c r="D10439">
        <v>80.790000000000006</v>
      </c>
      <c r="I10439">
        <v>0.59699999999999998</v>
      </c>
    </row>
    <row r="10440" spans="1:9">
      <c r="A10440" s="26">
        <v>41841.302083333336</v>
      </c>
      <c r="B10440">
        <v>5.1715999999999998</v>
      </c>
      <c r="C10440">
        <v>0.35322999999999999</v>
      </c>
      <c r="D10440">
        <v>88.313000000000002</v>
      </c>
      <c r="I10440">
        <v>0.59160000000000001</v>
      </c>
    </row>
    <row r="10441" spans="1:9">
      <c r="A10441" s="26">
        <v>41841.3125</v>
      </c>
      <c r="B10441">
        <v>5.1646999999999998</v>
      </c>
      <c r="C10441">
        <v>0.32501000000000002</v>
      </c>
      <c r="D10441">
        <v>75.099000000000004</v>
      </c>
      <c r="I10441">
        <v>0.5847</v>
      </c>
    </row>
    <row r="10442" spans="1:9">
      <c r="A10442" s="26">
        <v>41841.322916666664</v>
      </c>
      <c r="B10442">
        <v>5.1647999999999996</v>
      </c>
      <c r="C10442">
        <v>0.33284999999999998</v>
      </c>
      <c r="D10442">
        <v>86.073999999999998</v>
      </c>
      <c r="I10442">
        <v>0.58479999999999999</v>
      </c>
    </row>
    <row r="10443" spans="1:9">
      <c r="A10443" s="26">
        <v>41841.333333333336</v>
      </c>
      <c r="B10443">
        <v>5.1707999999999998</v>
      </c>
      <c r="C10443">
        <v>0.26650000000000001</v>
      </c>
      <c r="D10443">
        <v>69.052000000000007</v>
      </c>
      <c r="I10443">
        <v>0.59079999999999999</v>
      </c>
    </row>
    <row r="10444" spans="1:9">
      <c r="A10444" s="26">
        <v>41841.34375</v>
      </c>
      <c r="B10444">
        <v>5.1826999999999996</v>
      </c>
      <c r="C10444">
        <v>0.47489999999999999</v>
      </c>
      <c r="D10444">
        <v>114.91</v>
      </c>
      <c r="I10444">
        <v>0.60270000000000001</v>
      </c>
    </row>
    <row r="10445" spans="1:9">
      <c r="A10445" s="26">
        <v>41841.354166666664</v>
      </c>
      <c r="B10445">
        <v>5.1988000000000003</v>
      </c>
      <c r="C10445">
        <v>0.17493</v>
      </c>
      <c r="D10445">
        <v>45.558999999999997</v>
      </c>
      <c r="I10445">
        <v>0.61880000000000002</v>
      </c>
    </row>
    <row r="10446" spans="1:9">
      <c r="A10446" s="26">
        <v>41841.364583333336</v>
      </c>
      <c r="B10446">
        <v>5.2260999999999997</v>
      </c>
      <c r="C10446">
        <v>7.5560000000000002E-2</v>
      </c>
      <c r="D10446">
        <v>19.788</v>
      </c>
      <c r="I10446">
        <v>0.64610000000000001</v>
      </c>
    </row>
    <row r="10447" spans="1:9">
      <c r="A10447" s="26">
        <v>41841.375</v>
      </c>
      <c r="B10447">
        <v>5.2499000000000002</v>
      </c>
      <c r="C10447">
        <v>0.11039</v>
      </c>
      <c r="D10447">
        <v>29.181000000000001</v>
      </c>
      <c r="I10447">
        <v>0.66990000000000005</v>
      </c>
    </row>
    <row r="10448" spans="1:9">
      <c r="A10448" s="26">
        <v>41841.385416666664</v>
      </c>
      <c r="B10448">
        <v>5.2878999999999996</v>
      </c>
      <c r="C10448">
        <v>0.11162999999999999</v>
      </c>
      <c r="D10448">
        <v>24.068999999999999</v>
      </c>
      <c r="I10448">
        <v>0.70789999999999997</v>
      </c>
    </row>
    <row r="10449" spans="1:9">
      <c r="A10449" s="26">
        <v>41841.395833333336</v>
      </c>
      <c r="B10449">
        <v>5.3201000000000001</v>
      </c>
      <c r="C10449">
        <v>0.18295</v>
      </c>
      <c r="D10449">
        <v>44.515999999999998</v>
      </c>
      <c r="I10449">
        <v>0.74009999999999998</v>
      </c>
    </row>
    <row r="10450" spans="1:9">
      <c r="A10450" s="26">
        <v>41841.40625</v>
      </c>
      <c r="B10450">
        <v>5.3559000000000001</v>
      </c>
      <c r="C10450">
        <v>0.16100999999999999</v>
      </c>
      <c r="D10450">
        <v>37.463000000000001</v>
      </c>
      <c r="I10450">
        <v>0.77590000000000003</v>
      </c>
    </row>
    <row r="10451" spans="1:9">
      <c r="A10451" s="26">
        <v>41841.416666666664</v>
      </c>
      <c r="B10451">
        <v>5.3959999999999999</v>
      </c>
      <c r="C10451">
        <v>0.18770999999999999</v>
      </c>
      <c r="D10451">
        <v>41.121000000000002</v>
      </c>
      <c r="I10451">
        <v>0.81599999999999995</v>
      </c>
    </row>
    <row r="10452" spans="1:9">
      <c r="A10452" s="26">
        <v>41841.427083333336</v>
      </c>
      <c r="B10452">
        <v>5.4397000000000002</v>
      </c>
      <c r="C10452">
        <v>6.9529999999999995E-2</v>
      </c>
      <c r="D10452">
        <v>19.356999999999999</v>
      </c>
      <c r="I10452">
        <v>0.85970000000000002</v>
      </c>
    </row>
    <row r="10453" spans="1:9">
      <c r="A10453" s="26">
        <v>41841.4375</v>
      </c>
      <c r="B10453">
        <v>5.4801000000000002</v>
      </c>
      <c r="C10453">
        <v>2.1180000000000001E-2</v>
      </c>
      <c r="D10453">
        <v>5.9686000000000003</v>
      </c>
      <c r="I10453">
        <v>0.90010000000000001</v>
      </c>
    </row>
    <row r="10454" spans="1:9">
      <c r="A10454" s="26">
        <v>41841.447916666664</v>
      </c>
      <c r="B10454">
        <v>5.5327999999999999</v>
      </c>
      <c r="C10454">
        <v>0</v>
      </c>
      <c r="D10454">
        <v>0</v>
      </c>
      <c r="I10454">
        <v>0.95279999999999998</v>
      </c>
    </row>
    <row r="10455" spans="1:9">
      <c r="A10455" s="26">
        <v>41841.458333333336</v>
      </c>
      <c r="B10455">
        <v>5.5795000000000003</v>
      </c>
      <c r="C10455">
        <v>5.1209999999999999E-2</v>
      </c>
      <c r="D10455">
        <v>14.864000000000001</v>
      </c>
      <c r="I10455">
        <v>0.99950000000000006</v>
      </c>
    </row>
    <row r="10456" spans="1:9">
      <c r="A10456" s="26">
        <v>41841.46875</v>
      </c>
      <c r="B10456">
        <v>5.6311</v>
      </c>
      <c r="C10456">
        <v>5.4370000000000002E-2</v>
      </c>
      <c r="D10456">
        <v>12.099</v>
      </c>
      <c r="I10456">
        <v>1.0510999999999999</v>
      </c>
    </row>
    <row r="10457" spans="1:9">
      <c r="A10457" s="26">
        <v>41841.479166666664</v>
      </c>
      <c r="B10457">
        <v>5.6844000000000001</v>
      </c>
      <c r="C10457">
        <v>4.2549999999999998E-2</v>
      </c>
      <c r="D10457">
        <v>5.9778000000000002</v>
      </c>
      <c r="I10457">
        <v>1.1044</v>
      </c>
    </row>
    <row r="10458" spans="1:9">
      <c r="A10458" s="26">
        <v>41841.489583333336</v>
      </c>
      <c r="B10458">
        <v>5.7375999999999996</v>
      </c>
      <c r="C10458">
        <v>0</v>
      </c>
      <c r="D10458">
        <v>0</v>
      </c>
      <c r="I10458">
        <v>1.1576</v>
      </c>
    </row>
    <row r="10459" spans="1:9">
      <c r="A10459" s="26">
        <v>41841.5</v>
      </c>
      <c r="B10459">
        <v>5.7885</v>
      </c>
      <c r="C10459">
        <v>5.7770000000000002E-2</v>
      </c>
      <c r="D10459">
        <v>17.55</v>
      </c>
      <c r="I10459">
        <v>1.2084999999999999</v>
      </c>
    </row>
    <row r="10460" spans="1:9">
      <c r="A10460" s="26">
        <v>41841.510416666664</v>
      </c>
      <c r="B10460">
        <v>5.8361999999999998</v>
      </c>
      <c r="C10460">
        <v>0</v>
      </c>
      <c r="D10460">
        <v>0</v>
      </c>
      <c r="I10460">
        <v>1.2562</v>
      </c>
    </row>
    <row r="10461" spans="1:9">
      <c r="A10461" s="26">
        <v>41841.520833333336</v>
      </c>
      <c r="B10461">
        <v>5.8811</v>
      </c>
      <c r="C10461">
        <v>0.15345</v>
      </c>
      <c r="D10461">
        <v>43.033999999999999</v>
      </c>
      <c r="I10461">
        <v>1.3010999999999999</v>
      </c>
    </row>
    <row r="10462" spans="1:9">
      <c r="A10462" s="26">
        <v>41841.53125</v>
      </c>
      <c r="B10462">
        <v>5.9465000000000003</v>
      </c>
      <c r="C10462">
        <v>6.5250000000000002E-2</v>
      </c>
      <c r="D10462">
        <v>20.475000000000001</v>
      </c>
      <c r="I10462">
        <v>1.3665</v>
      </c>
    </row>
    <row r="10463" spans="1:9">
      <c r="A10463" s="26">
        <v>41841.541666666664</v>
      </c>
      <c r="B10463">
        <v>5.9875999999999996</v>
      </c>
      <c r="C10463">
        <v>9.6640000000000004E-2</v>
      </c>
      <c r="D10463">
        <v>30.661999999999999</v>
      </c>
      <c r="I10463">
        <v>1.4076</v>
      </c>
    </row>
    <row r="10464" spans="1:9">
      <c r="A10464" s="26">
        <v>41841.552083333336</v>
      </c>
      <c r="B10464">
        <v>6.0446999999999997</v>
      </c>
      <c r="C10464">
        <v>7.6929999999999998E-2</v>
      </c>
      <c r="D10464">
        <v>24.754999999999999</v>
      </c>
      <c r="I10464">
        <v>1.4646999999999999</v>
      </c>
    </row>
    <row r="10465" spans="1:9">
      <c r="A10465" s="26">
        <v>41841.5625</v>
      </c>
      <c r="B10465">
        <v>6.0979999999999999</v>
      </c>
      <c r="C10465">
        <v>0.13028999999999999</v>
      </c>
      <c r="D10465">
        <v>25.841999999999999</v>
      </c>
      <c r="I10465">
        <v>1.518</v>
      </c>
    </row>
    <row r="10466" spans="1:9">
      <c r="A10466" s="26">
        <v>41841.572916666664</v>
      </c>
      <c r="B10466">
        <v>6.1386000000000003</v>
      </c>
      <c r="C10466">
        <v>0.17199999999999999</v>
      </c>
      <c r="D10466">
        <v>56.710999999999999</v>
      </c>
      <c r="I10466">
        <v>1.5586</v>
      </c>
    </row>
    <row r="10467" spans="1:9">
      <c r="A10467" s="26">
        <v>41841.583333333336</v>
      </c>
      <c r="B10467">
        <v>6.1954000000000002</v>
      </c>
      <c r="C10467">
        <v>0.12917000000000001</v>
      </c>
      <c r="D10467">
        <v>36.688000000000002</v>
      </c>
      <c r="I10467">
        <v>1.6153999999999999</v>
      </c>
    </row>
    <row r="10468" spans="1:9">
      <c r="A10468" s="26">
        <v>41841.59375</v>
      </c>
      <c r="B10468">
        <v>6.2369000000000003</v>
      </c>
      <c r="C10468">
        <v>0.14768999999999999</v>
      </c>
      <c r="D10468">
        <v>28.843</v>
      </c>
      <c r="I10468">
        <v>1.6569</v>
      </c>
    </row>
    <row r="10469" spans="1:9">
      <c r="A10469" s="26">
        <v>41841.604166666664</v>
      </c>
      <c r="B10469">
        <v>6.2687999999999997</v>
      </c>
      <c r="C10469">
        <v>0.21998000000000001</v>
      </c>
      <c r="D10469">
        <v>61.250999999999998</v>
      </c>
      <c r="I10469">
        <v>1.6888000000000001</v>
      </c>
    </row>
    <row r="10470" spans="1:9">
      <c r="A10470" s="26">
        <v>41841.614583333336</v>
      </c>
      <c r="B10470">
        <v>6.2998000000000003</v>
      </c>
      <c r="C10470">
        <v>0.22774</v>
      </c>
      <c r="D10470">
        <v>77.587999999999994</v>
      </c>
      <c r="I10470">
        <v>1.7198</v>
      </c>
    </row>
    <row r="10471" spans="1:9">
      <c r="A10471" s="26">
        <v>41841.625</v>
      </c>
      <c r="B10471">
        <v>6.3186999999999998</v>
      </c>
      <c r="C10471">
        <v>0.33188000000000001</v>
      </c>
      <c r="D10471">
        <v>113.57</v>
      </c>
      <c r="I10471">
        <v>1.7386999999999999</v>
      </c>
    </row>
    <row r="10472" spans="1:9">
      <c r="A10472" s="26">
        <v>41841.635416666664</v>
      </c>
      <c r="B10472">
        <v>6.3146000000000004</v>
      </c>
      <c r="C10472">
        <v>0.34750999999999999</v>
      </c>
      <c r="D10472">
        <v>118.97</v>
      </c>
      <c r="I10472">
        <v>1.7345999999999999</v>
      </c>
    </row>
    <row r="10473" spans="1:9">
      <c r="A10473" s="26">
        <v>41841.645833333336</v>
      </c>
      <c r="B10473">
        <v>6.2988</v>
      </c>
      <c r="C10473">
        <v>0.49822</v>
      </c>
      <c r="D10473">
        <v>169.72</v>
      </c>
      <c r="I10473">
        <v>1.7188000000000001</v>
      </c>
    </row>
    <row r="10474" spans="1:9">
      <c r="A10474" s="26">
        <v>41841.65625</v>
      </c>
      <c r="B10474">
        <v>6.2812999999999999</v>
      </c>
      <c r="C10474">
        <v>0.15217</v>
      </c>
      <c r="D10474">
        <v>51.837000000000003</v>
      </c>
      <c r="I10474">
        <v>1.7013</v>
      </c>
    </row>
    <row r="10475" spans="1:9">
      <c r="A10475" s="26">
        <v>41841.666666666664</v>
      </c>
      <c r="B10475">
        <v>6.2611999999999997</v>
      </c>
      <c r="C10475">
        <v>0.14823</v>
      </c>
      <c r="D10475">
        <v>50.207000000000001</v>
      </c>
      <c r="I10475">
        <v>1.6812</v>
      </c>
    </row>
    <row r="10476" spans="1:9">
      <c r="A10476" s="26">
        <v>41841.677083333336</v>
      </c>
      <c r="B10476">
        <v>6.2290999999999999</v>
      </c>
      <c r="C10476">
        <v>0.14068</v>
      </c>
      <c r="D10476">
        <v>47.277000000000001</v>
      </c>
      <c r="I10476">
        <v>1.6491</v>
      </c>
    </row>
    <row r="10477" spans="1:9">
      <c r="A10477" s="26">
        <v>41841.6875</v>
      </c>
      <c r="B10477">
        <v>6.1999000000000004</v>
      </c>
      <c r="C10477">
        <v>0.1128</v>
      </c>
      <c r="D10477">
        <v>22.776</v>
      </c>
      <c r="I10477">
        <v>1.6198999999999999</v>
      </c>
    </row>
    <row r="10478" spans="1:9">
      <c r="A10478" s="26">
        <v>41841.697916666664</v>
      </c>
      <c r="B10478">
        <v>6.1744000000000003</v>
      </c>
      <c r="C10478">
        <v>0.22839000000000001</v>
      </c>
      <c r="D10478">
        <v>64.781000000000006</v>
      </c>
      <c r="I10478">
        <v>1.5944</v>
      </c>
    </row>
    <row r="10479" spans="1:9">
      <c r="A10479" s="26">
        <v>41841.708333333336</v>
      </c>
      <c r="B10479">
        <v>6.1456999999999997</v>
      </c>
      <c r="C10479">
        <v>8.7739999999999999E-2</v>
      </c>
      <c r="D10479">
        <v>28.927</v>
      </c>
      <c r="I10479">
        <v>1.5657000000000001</v>
      </c>
    </row>
    <row r="10480" spans="1:9">
      <c r="A10480" s="26">
        <v>41841.71875</v>
      </c>
      <c r="B10480">
        <v>6.1106999999999996</v>
      </c>
      <c r="C10480">
        <v>0.11836000000000001</v>
      </c>
      <c r="D10480">
        <v>15.539</v>
      </c>
      <c r="I10480">
        <v>1.5306999999999999</v>
      </c>
    </row>
    <row r="10481" spans="1:9">
      <c r="A10481" s="26">
        <v>41841.729166666664</v>
      </c>
      <c r="B10481">
        <v>6.0852000000000004</v>
      </c>
      <c r="C10481">
        <v>0.17599999999999999</v>
      </c>
      <c r="D10481">
        <v>57.317999999999998</v>
      </c>
      <c r="I10481">
        <v>1.5052000000000001</v>
      </c>
    </row>
    <row r="10482" spans="1:9">
      <c r="A10482" s="26">
        <v>41841.739583333336</v>
      </c>
      <c r="B10482">
        <v>6.0532000000000004</v>
      </c>
      <c r="C10482">
        <v>0.48681999999999997</v>
      </c>
      <c r="D10482">
        <v>157.26</v>
      </c>
      <c r="I10482">
        <v>1.4732000000000001</v>
      </c>
    </row>
    <row r="10483" spans="1:9">
      <c r="A10483" s="26">
        <v>41841.75</v>
      </c>
      <c r="B10483">
        <v>6.0251999999999999</v>
      </c>
      <c r="C10483">
        <v>0.31519000000000003</v>
      </c>
      <c r="D10483">
        <v>101.21</v>
      </c>
      <c r="I10483">
        <v>1.4452</v>
      </c>
    </row>
    <row r="10484" spans="1:9">
      <c r="A10484" s="26">
        <v>41841.760416666664</v>
      </c>
      <c r="B10484">
        <v>5.9962999999999997</v>
      </c>
      <c r="C10484">
        <v>0.42470000000000002</v>
      </c>
      <c r="D10484">
        <v>135.46</v>
      </c>
      <c r="I10484">
        <v>1.4162999999999999</v>
      </c>
    </row>
    <row r="10485" spans="1:9">
      <c r="A10485" s="26">
        <v>41841.770833333336</v>
      </c>
      <c r="B10485">
        <v>5.9678000000000004</v>
      </c>
      <c r="C10485">
        <v>0.45637</v>
      </c>
      <c r="D10485">
        <v>144.6</v>
      </c>
      <c r="I10485">
        <v>1.3877999999999999</v>
      </c>
    </row>
    <row r="10486" spans="1:9">
      <c r="A10486" s="26">
        <v>41841.78125</v>
      </c>
      <c r="B10486">
        <v>5.9390000000000001</v>
      </c>
      <c r="C10486">
        <v>0.51478999999999997</v>
      </c>
      <c r="D10486">
        <v>162.06</v>
      </c>
      <c r="I10486">
        <v>1.359</v>
      </c>
    </row>
    <row r="10487" spans="1:9">
      <c r="A10487" s="26">
        <v>41841.791666666664</v>
      </c>
      <c r="B10487">
        <v>5.9153000000000002</v>
      </c>
      <c r="C10487">
        <v>0.50983999999999996</v>
      </c>
      <c r="D10487">
        <v>159.54</v>
      </c>
      <c r="I10487">
        <v>1.3352999999999999</v>
      </c>
    </row>
    <row r="10488" spans="1:9">
      <c r="A10488" s="26">
        <v>41841.802083333336</v>
      </c>
      <c r="B10488">
        <v>5.8846999999999996</v>
      </c>
      <c r="C10488">
        <v>0.54215999999999998</v>
      </c>
      <c r="D10488">
        <v>168.43</v>
      </c>
      <c r="I10488">
        <v>1.3047</v>
      </c>
    </row>
    <row r="10489" spans="1:9">
      <c r="A10489" s="26">
        <v>41841.8125</v>
      </c>
      <c r="B10489">
        <v>5.8651999999999997</v>
      </c>
      <c r="C10489">
        <v>0.41500999999999999</v>
      </c>
      <c r="D10489">
        <v>128.31</v>
      </c>
      <c r="I10489">
        <v>1.2851999999999999</v>
      </c>
    </row>
    <row r="10490" spans="1:9">
      <c r="A10490" s="26">
        <v>41841.822916666664</v>
      </c>
      <c r="B10490">
        <v>5.8398000000000003</v>
      </c>
      <c r="C10490">
        <v>0.27882000000000001</v>
      </c>
      <c r="D10490">
        <v>73.795000000000002</v>
      </c>
      <c r="I10490">
        <v>1.2598</v>
      </c>
    </row>
    <row r="10491" spans="1:9">
      <c r="A10491" s="26">
        <v>41841.833333333336</v>
      </c>
      <c r="B10491">
        <v>5.8163</v>
      </c>
      <c r="C10491">
        <v>0.26208999999999999</v>
      </c>
      <c r="D10491">
        <v>70.347999999999999</v>
      </c>
      <c r="I10491">
        <v>1.2363</v>
      </c>
    </row>
    <row r="10492" spans="1:9">
      <c r="A10492" s="26">
        <v>41841.84375</v>
      </c>
      <c r="B10492">
        <v>5.7944000000000004</v>
      </c>
      <c r="C10492">
        <v>0.20430000000000001</v>
      </c>
      <c r="D10492">
        <v>51.332999999999998</v>
      </c>
      <c r="I10492">
        <v>1.2143999999999999</v>
      </c>
    </row>
    <row r="10493" spans="1:9">
      <c r="A10493" s="26">
        <v>41841.854166666664</v>
      </c>
      <c r="B10493">
        <v>5.7742000000000004</v>
      </c>
      <c r="C10493">
        <v>0.15076999999999999</v>
      </c>
      <c r="D10493">
        <v>34.076999999999998</v>
      </c>
      <c r="I10493">
        <v>1.1941999999999999</v>
      </c>
    </row>
    <row r="10494" spans="1:9">
      <c r="A10494" s="26">
        <v>41841.864583333336</v>
      </c>
      <c r="B10494">
        <v>5.7556000000000003</v>
      </c>
      <c r="C10494">
        <v>0</v>
      </c>
      <c r="D10494">
        <v>0</v>
      </c>
      <c r="I10494">
        <v>1.1756</v>
      </c>
    </row>
    <row r="10495" spans="1:9">
      <c r="A10495" s="26">
        <v>41841.875</v>
      </c>
      <c r="B10495">
        <v>5.7375999999999996</v>
      </c>
      <c r="C10495">
        <v>0.11723</v>
      </c>
      <c r="D10495">
        <v>35.143000000000001</v>
      </c>
      <c r="I10495">
        <v>1.1576</v>
      </c>
    </row>
    <row r="10496" spans="1:9">
      <c r="A10496" s="26">
        <v>41841.885416666664</v>
      </c>
      <c r="B10496">
        <v>5.7195999999999998</v>
      </c>
      <c r="C10496">
        <v>0.1004</v>
      </c>
      <c r="D10496">
        <v>29.994</v>
      </c>
      <c r="I10496">
        <v>1.1395999999999999</v>
      </c>
    </row>
    <row r="10497" spans="1:9">
      <c r="A10497" s="26">
        <v>41841.895833333336</v>
      </c>
      <c r="B10497">
        <v>5.7046000000000001</v>
      </c>
      <c r="C10497">
        <v>5.7489999999999999E-2</v>
      </c>
      <c r="D10497">
        <v>17.126000000000001</v>
      </c>
      <c r="I10497">
        <v>1.1246</v>
      </c>
    </row>
    <row r="10498" spans="1:9">
      <c r="A10498" s="26">
        <v>41841.90625</v>
      </c>
      <c r="B10498">
        <v>5.6894999999999998</v>
      </c>
      <c r="C10498">
        <v>1.9800000000000002E-2</v>
      </c>
      <c r="D10498">
        <v>5.8521999999999998</v>
      </c>
      <c r="I10498">
        <v>1.1094999999999999</v>
      </c>
    </row>
    <row r="10499" spans="1:9">
      <c r="A10499" s="26">
        <v>41841.916666666664</v>
      </c>
      <c r="B10499">
        <v>5.6790000000000003</v>
      </c>
      <c r="C10499">
        <v>0</v>
      </c>
      <c r="D10499">
        <v>0</v>
      </c>
      <c r="I10499">
        <v>1.099</v>
      </c>
    </row>
    <row r="10500" spans="1:9">
      <c r="A10500" s="26">
        <v>41841.927083333336</v>
      </c>
      <c r="B10500">
        <v>5.6736000000000004</v>
      </c>
      <c r="C10500">
        <v>2.3619999999999999E-2</v>
      </c>
      <c r="D10500">
        <v>6.9573</v>
      </c>
      <c r="I10500">
        <v>1.0935999999999999</v>
      </c>
    </row>
    <row r="10501" spans="1:9">
      <c r="A10501" s="26">
        <v>41841.9375</v>
      </c>
      <c r="B10501">
        <v>5.6773999999999996</v>
      </c>
      <c r="C10501">
        <v>0</v>
      </c>
      <c r="D10501">
        <v>0</v>
      </c>
      <c r="I10501">
        <v>1.0973999999999999</v>
      </c>
    </row>
    <row r="10502" spans="1:9">
      <c r="A10502" s="26">
        <v>41841.947916666664</v>
      </c>
      <c r="B10502">
        <v>5.6623999999999999</v>
      </c>
      <c r="C10502">
        <v>2.1590000000000002E-2</v>
      </c>
      <c r="D10502">
        <v>6.3532999999999999</v>
      </c>
      <c r="I10502">
        <v>1.0824</v>
      </c>
    </row>
    <row r="10503" spans="1:9">
      <c r="A10503" s="26">
        <v>41841.958333333336</v>
      </c>
      <c r="B10503">
        <v>5.6528999999999998</v>
      </c>
      <c r="C10503">
        <v>0</v>
      </c>
      <c r="D10503">
        <v>0</v>
      </c>
      <c r="I10503">
        <v>1.0729</v>
      </c>
    </row>
    <row r="10504" spans="1:9">
      <c r="A10504" s="26">
        <v>41841.96875</v>
      </c>
      <c r="B10504">
        <v>5.6391999999999998</v>
      </c>
      <c r="C10504">
        <v>0</v>
      </c>
      <c r="D10504">
        <v>0</v>
      </c>
      <c r="I10504">
        <v>1.0591999999999999</v>
      </c>
    </row>
    <row r="10505" spans="1:9">
      <c r="A10505" s="26">
        <v>41841.979166666664</v>
      </c>
      <c r="B10505">
        <v>5.6299000000000001</v>
      </c>
      <c r="C10505">
        <v>4.4760000000000001E-2</v>
      </c>
      <c r="D10505">
        <v>13.085000000000001</v>
      </c>
      <c r="I10505">
        <v>1.0499000000000001</v>
      </c>
    </row>
    <row r="10506" spans="1:9">
      <c r="A10506" s="26">
        <v>41841.989583333336</v>
      </c>
      <c r="B10506">
        <v>5.6176000000000004</v>
      </c>
      <c r="C10506">
        <v>6.5250000000000002E-2</v>
      </c>
      <c r="D10506">
        <v>19.023</v>
      </c>
      <c r="I10506">
        <v>1.0376000000000001</v>
      </c>
    </row>
    <row r="10507" spans="1:9">
      <c r="A10507" s="26">
        <v>41842</v>
      </c>
      <c r="B10507">
        <v>5.6066000000000003</v>
      </c>
      <c r="C10507">
        <v>0</v>
      </c>
      <c r="D10507">
        <v>0</v>
      </c>
      <c r="I10507">
        <v>1.0266</v>
      </c>
    </row>
    <row r="10508" spans="1:9">
      <c r="A10508" s="26">
        <v>41842.010416666664</v>
      </c>
      <c r="B10508">
        <v>5.5938999999999997</v>
      </c>
      <c r="C10508">
        <v>1.362E-2</v>
      </c>
      <c r="D10508">
        <v>3.9451999999999998</v>
      </c>
      <c r="I10508">
        <v>1.0139</v>
      </c>
    </row>
    <row r="10509" spans="1:9">
      <c r="A10509" s="26">
        <v>41842.020833333336</v>
      </c>
      <c r="B10509">
        <v>5.5804999999999998</v>
      </c>
      <c r="C10509">
        <v>5.6059999999999999E-2</v>
      </c>
      <c r="D10509">
        <v>8.5038</v>
      </c>
      <c r="I10509">
        <v>1.0004999999999999</v>
      </c>
    </row>
    <row r="10510" spans="1:9">
      <c r="A10510" s="26">
        <v>41842.03125</v>
      </c>
      <c r="B10510">
        <v>5.57</v>
      </c>
      <c r="C10510">
        <v>6.0440000000000001E-2</v>
      </c>
      <c r="D10510">
        <v>9.0582999999999991</v>
      </c>
      <c r="I10510">
        <v>0.99</v>
      </c>
    </row>
    <row r="10511" spans="1:9">
      <c r="A10511" s="26">
        <v>41842.041666666664</v>
      </c>
      <c r="B10511">
        <v>5.5555000000000003</v>
      </c>
      <c r="C10511">
        <v>0</v>
      </c>
      <c r="D10511">
        <v>0</v>
      </c>
      <c r="I10511">
        <v>0.97550000000000003</v>
      </c>
    </row>
    <row r="10512" spans="1:9">
      <c r="A10512" s="26">
        <v>41842.052083333336</v>
      </c>
      <c r="B10512">
        <v>5.5423999999999998</v>
      </c>
      <c r="C10512">
        <v>0</v>
      </c>
      <c r="D10512">
        <v>0</v>
      </c>
      <c r="I10512">
        <v>0.96240000000000003</v>
      </c>
    </row>
    <row r="10513" spans="1:9">
      <c r="A10513" s="26">
        <v>41842.0625</v>
      </c>
      <c r="B10513">
        <v>5.5293000000000001</v>
      </c>
      <c r="C10513">
        <v>1.4330000000000001E-2</v>
      </c>
      <c r="D10513">
        <v>4.0819999999999999</v>
      </c>
      <c r="I10513">
        <v>0.94930000000000003</v>
      </c>
    </row>
    <row r="10514" spans="1:9">
      <c r="A10514" s="26">
        <v>41842.072916666664</v>
      </c>
      <c r="B10514">
        <v>5.5110000000000001</v>
      </c>
      <c r="C10514">
        <v>4.0669999999999998E-2</v>
      </c>
      <c r="D10514">
        <v>11.518000000000001</v>
      </c>
      <c r="I10514">
        <v>0.93100000000000005</v>
      </c>
    </row>
    <row r="10515" spans="1:9">
      <c r="A10515" s="26">
        <v>41842.083333333336</v>
      </c>
      <c r="B10515">
        <v>5.4958</v>
      </c>
      <c r="C10515">
        <v>0</v>
      </c>
      <c r="D10515">
        <v>0</v>
      </c>
      <c r="I10515">
        <v>0.91579999999999995</v>
      </c>
    </row>
    <row r="10516" spans="1:9">
      <c r="A10516" s="26">
        <v>41842.09375</v>
      </c>
      <c r="B10516">
        <v>5.48</v>
      </c>
      <c r="C10516">
        <v>0</v>
      </c>
      <c r="D10516">
        <v>0</v>
      </c>
      <c r="I10516">
        <v>0.9</v>
      </c>
    </row>
    <row r="10517" spans="1:9">
      <c r="A10517" s="26">
        <v>41842.104166666664</v>
      </c>
      <c r="B10517">
        <v>5.4630999999999998</v>
      </c>
      <c r="C10517">
        <v>0</v>
      </c>
      <c r="D10517">
        <v>0</v>
      </c>
      <c r="I10517">
        <v>0.8831</v>
      </c>
    </row>
    <row r="10518" spans="1:9">
      <c r="A10518" s="26">
        <v>41842.114583333336</v>
      </c>
      <c r="B10518">
        <v>5.4488000000000003</v>
      </c>
      <c r="C10518">
        <v>0</v>
      </c>
      <c r="D10518">
        <v>0</v>
      </c>
      <c r="I10518">
        <v>0.86880000000000002</v>
      </c>
    </row>
    <row r="10519" spans="1:9">
      <c r="A10519" s="26">
        <v>41842.125</v>
      </c>
      <c r="B10519">
        <v>5.4328000000000003</v>
      </c>
      <c r="C10519">
        <v>2.538E-2</v>
      </c>
      <c r="D10519">
        <v>7.0587</v>
      </c>
      <c r="I10519">
        <v>0.8528</v>
      </c>
    </row>
    <row r="10520" spans="1:9">
      <c r="A10520" s="26">
        <v>41842.135416666664</v>
      </c>
      <c r="B10520">
        <v>5.4160000000000004</v>
      </c>
      <c r="C10520">
        <v>0</v>
      </c>
      <c r="D10520">
        <v>0</v>
      </c>
      <c r="I10520">
        <v>0.83599999999999997</v>
      </c>
    </row>
    <row r="10521" spans="1:9">
      <c r="A10521" s="26">
        <v>41842.145833333336</v>
      </c>
      <c r="B10521">
        <v>5.4015000000000004</v>
      </c>
      <c r="C10521">
        <v>0</v>
      </c>
      <c r="D10521">
        <v>0</v>
      </c>
      <c r="I10521">
        <v>0.82150000000000001</v>
      </c>
    </row>
    <row r="10522" spans="1:9">
      <c r="A10522" s="26">
        <v>41842.15625</v>
      </c>
      <c r="B10522">
        <v>5.3852000000000002</v>
      </c>
      <c r="C10522">
        <v>1.7670000000000002E-2</v>
      </c>
      <c r="D10522">
        <v>4.8476999999999997</v>
      </c>
      <c r="I10522">
        <v>0.80520000000000003</v>
      </c>
    </row>
    <row r="10523" spans="1:9">
      <c r="A10523" s="26">
        <v>41842.166666666664</v>
      </c>
      <c r="B10523">
        <v>5.3696000000000002</v>
      </c>
      <c r="C10523">
        <v>5.6689999999999997E-2</v>
      </c>
      <c r="D10523">
        <v>8.1309000000000005</v>
      </c>
      <c r="I10523">
        <v>0.78959999999999997</v>
      </c>
    </row>
    <row r="10524" spans="1:9">
      <c r="A10524" s="26">
        <v>41842.177083333336</v>
      </c>
      <c r="B10524">
        <v>5.3544</v>
      </c>
      <c r="C10524">
        <v>0</v>
      </c>
      <c r="D10524">
        <v>0</v>
      </c>
      <c r="I10524">
        <v>0.77439999999999998</v>
      </c>
    </row>
    <row r="10525" spans="1:9">
      <c r="A10525" s="26">
        <v>41842.1875</v>
      </c>
      <c r="B10525">
        <v>5.3394000000000004</v>
      </c>
      <c r="C10525">
        <v>0</v>
      </c>
      <c r="D10525">
        <v>0</v>
      </c>
      <c r="I10525">
        <v>0.75939999999999996</v>
      </c>
    </row>
    <row r="10526" spans="1:9">
      <c r="A10526" s="26">
        <v>41842.197916666664</v>
      </c>
      <c r="B10526">
        <v>5.3243999999999998</v>
      </c>
      <c r="C10526">
        <v>0</v>
      </c>
      <c r="D10526">
        <v>0</v>
      </c>
      <c r="I10526">
        <v>0.74439999999999995</v>
      </c>
    </row>
    <row r="10527" spans="1:9">
      <c r="A10527" s="26">
        <v>41842.208333333336</v>
      </c>
      <c r="B10527">
        <v>5.3103999999999996</v>
      </c>
      <c r="C10527">
        <v>6.8699999999999997E-2</v>
      </c>
      <c r="D10527">
        <v>11.178000000000001</v>
      </c>
      <c r="I10527">
        <v>0.73040000000000005</v>
      </c>
    </row>
    <row r="10528" spans="1:9">
      <c r="A10528" s="26">
        <v>41842.21875</v>
      </c>
      <c r="B10528">
        <v>5.2972999999999999</v>
      </c>
      <c r="C10528">
        <v>0</v>
      </c>
      <c r="D10528">
        <v>0</v>
      </c>
      <c r="I10528">
        <v>0.71730000000000005</v>
      </c>
    </row>
    <row r="10529" spans="1:9">
      <c r="A10529" s="26">
        <v>41842.229166666664</v>
      </c>
      <c r="B10529">
        <v>5.2835000000000001</v>
      </c>
      <c r="C10529">
        <v>3.5630000000000002E-2</v>
      </c>
      <c r="D10529">
        <v>9.5183999999999997</v>
      </c>
      <c r="I10529">
        <v>0.70350000000000001</v>
      </c>
    </row>
    <row r="10530" spans="1:9">
      <c r="A10530" s="26">
        <v>41842.239583333336</v>
      </c>
      <c r="B10530">
        <v>5.2701000000000002</v>
      </c>
      <c r="C10530">
        <v>0</v>
      </c>
      <c r="D10530">
        <v>0</v>
      </c>
      <c r="I10530">
        <v>0.69010000000000005</v>
      </c>
    </row>
    <row r="10531" spans="1:9">
      <c r="A10531" s="26">
        <v>41842.25</v>
      </c>
      <c r="B10531">
        <v>5.2567000000000004</v>
      </c>
      <c r="C10531">
        <v>3.8530000000000002E-2</v>
      </c>
      <c r="D10531">
        <v>0</v>
      </c>
      <c r="I10531">
        <v>0.67669999999999997</v>
      </c>
    </row>
    <row r="10532" spans="1:9">
      <c r="A10532" s="26">
        <v>41842.260416666664</v>
      </c>
      <c r="B10532">
        <v>5.2446000000000002</v>
      </c>
      <c r="C10532">
        <v>1.391E-2</v>
      </c>
      <c r="D10532">
        <v>3.6787000000000001</v>
      </c>
      <c r="I10532">
        <v>0.66459999999999997</v>
      </c>
    </row>
    <row r="10533" spans="1:9">
      <c r="A10533" s="26">
        <v>41842.270833333336</v>
      </c>
      <c r="B10533">
        <v>5.2321999999999997</v>
      </c>
      <c r="C10533">
        <v>0.43637999999999999</v>
      </c>
      <c r="D10533">
        <v>115.14</v>
      </c>
      <c r="I10533">
        <v>0.6522</v>
      </c>
    </row>
    <row r="10534" spans="1:9">
      <c r="A10534" s="26">
        <v>41842.28125</v>
      </c>
      <c r="B10534">
        <v>5.2206999999999999</v>
      </c>
      <c r="C10534">
        <v>0.19348000000000001</v>
      </c>
      <c r="D10534">
        <v>50.816000000000003</v>
      </c>
      <c r="I10534">
        <v>0.64070000000000005</v>
      </c>
    </row>
    <row r="10535" spans="1:9">
      <c r="A10535" s="26">
        <v>41842.291666666664</v>
      </c>
      <c r="B10535">
        <v>5.2099000000000002</v>
      </c>
      <c r="C10535">
        <v>0.30581999999999998</v>
      </c>
      <c r="D10535">
        <v>80.078000000000003</v>
      </c>
      <c r="I10535">
        <v>0.62990000000000002</v>
      </c>
    </row>
    <row r="10536" spans="1:9">
      <c r="A10536" s="26">
        <v>41842.302083333336</v>
      </c>
      <c r="B10536">
        <v>5.2004000000000001</v>
      </c>
      <c r="C10536">
        <v>0.42586000000000002</v>
      </c>
      <c r="D10536">
        <v>111.19</v>
      </c>
      <c r="I10536">
        <v>0.62039999999999995</v>
      </c>
    </row>
    <row r="10537" spans="1:9">
      <c r="A10537" s="26">
        <v>41842.3125</v>
      </c>
      <c r="B10537">
        <v>5.1904000000000003</v>
      </c>
      <c r="C10537">
        <v>0.33226</v>
      </c>
      <c r="D10537">
        <v>86.525000000000006</v>
      </c>
      <c r="I10537">
        <v>0.61040000000000005</v>
      </c>
    </row>
    <row r="10538" spans="1:9">
      <c r="A10538" s="26">
        <v>41842.322916666664</v>
      </c>
      <c r="B10538">
        <v>5.1818999999999997</v>
      </c>
      <c r="C10538">
        <v>0.33434999999999998</v>
      </c>
      <c r="D10538">
        <v>86.837000000000003</v>
      </c>
      <c r="I10538">
        <v>0.60189999999999999</v>
      </c>
    </row>
    <row r="10539" spans="1:9">
      <c r="A10539" s="26">
        <v>41842.333333333336</v>
      </c>
      <c r="B10539">
        <v>5.1742999999999997</v>
      </c>
      <c r="C10539">
        <v>0.36326000000000003</v>
      </c>
      <c r="D10539">
        <v>94.171000000000006</v>
      </c>
      <c r="I10539">
        <v>0.59430000000000005</v>
      </c>
    </row>
    <row r="10540" spans="1:9">
      <c r="A10540" s="26">
        <v>41842.34375</v>
      </c>
      <c r="B10540">
        <v>5.1681999999999997</v>
      </c>
      <c r="C10540">
        <v>0.34031</v>
      </c>
      <c r="D10540">
        <v>81.16</v>
      </c>
      <c r="I10540">
        <v>0.58819999999999995</v>
      </c>
    </row>
    <row r="10541" spans="1:9">
      <c r="A10541" s="26">
        <v>41842.354166666664</v>
      </c>
      <c r="B10541">
        <v>5.1696</v>
      </c>
      <c r="C10541">
        <v>0.32571</v>
      </c>
      <c r="D10541">
        <v>84.352999999999994</v>
      </c>
      <c r="I10541">
        <v>0.58960000000000001</v>
      </c>
    </row>
    <row r="10542" spans="1:9">
      <c r="A10542" s="26">
        <v>41842.364583333336</v>
      </c>
      <c r="B10542">
        <v>5.1759000000000004</v>
      </c>
      <c r="C10542">
        <v>0.27406000000000003</v>
      </c>
      <c r="D10542">
        <v>65.040999999999997</v>
      </c>
      <c r="I10542">
        <v>0.59589999999999999</v>
      </c>
    </row>
    <row r="10543" spans="1:9">
      <c r="A10543" s="26">
        <v>41842.375</v>
      </c>
      <c r="B10543">
        <v>5.1898999999999997</v>
      </c>
      <c r="C10543">
        <v>0.34960000000000002</v>
      </c>
      <c r="D10543">
        <v>84.724000000000004</v>
      </c>
      <c r="I10543">
        <v>0.6099</v>
      </c>
    </row>
    <row r="10544" spans="1:9">
      <c r="A10544" s="26">
        <v>41842.385416666664</v>
      </c>
      <c r="B10544">
        <v>5.2035</v>
      </c>
      <c r="C10544">
        <v>0.25488</v>
      </c>
      <c r="D10544">
        <v>66.554000000000002</v>
      </c>
      <c r="I10544">
        <v>0.62350000000000005</v>
      </c>
    </row>
    <row r="10545" spans="1:9">
      <c r="A10545" s="26">
        <v>41842.395833333336</v>
      </c>
      <c r="B10545">
        <v>5.2252000000000001</v>
      </c>
      <c r="C10545">
        <v>0.17705000000000001</v>
      </c>
      <c r="D10545">
        <v>42.622999999999998</v>
      </c>
      <c r="I10545">
        <v>0.6452</v>
      </c>
    </row>
    <row r="10546" spans="1:9">
      <c r="A10546" s="26">
        <v>41842.40625</v>
      </c>
      <c r="B10546">
        <v>5.2502000000000004</v>
      </c>
      <c r="C10546">
        <v>0.10229000000000001</v>
      </c>
      <c r="D10546">
        <v>27.035</v>
      </c>
      <c r="I10546">
        <v>0.67020000000000002</v>
      </c>
    </row>
    <row r="10547" spans="1:9">
      <c r="A10547" s="26">
        <v>41842.416666666664</v>
      </c>
      <c r="B10547">
        <v>5.2766999999999999</v>
      </c>
      <c r="C10547">
        <v>0.26056000000000001</v>
      </c>
      <c r="D10547">
        <v>69.516999999999996</v>
      </c>
      <c r="I10547">
        <v>0.69669999999999999</v>
      </c>
    </row>
    <row r="10548" spans="1:9">
      <c r="A10548" s="26">
        <v>41842.427083333336</v>
      </c>
      <c r="B10548">
        <v>5.3101000000000003</v>
      </c>
      <c r="C10548">
        <v>0.24765000000000001</v>
      </c>
      <c r="D10548">
        <v>66.590999999999994</v>
      </c>
      <c r="I10548">
        <v>0.73009999999999997</v>
      </c>
    </row>
    <row r="10549" spans="1:9">
      <c r="A10549" s="26">
        <v>41842.4375</v>
      </c>
      <c r="B10549">
        <v>5.3467000000000002</v>
      </c>
      <c r="C10549">
        <v>0.27385999999999999</v>
      </c>
      <c r="D10549">
        <v>74.298000000000002</v>
      </c>
      <c r="I10549">
        <v>0.76670000000000005</v>
      </c>
    </row>
    <row r="10550" spans="1:9">
      <c r="A10550" s="26">
        <v>41842.447916666664</v>
      </c>
      <c r="B10550">
        <v>5.3795999999999999</v>
      </c>
      <c r="C10550">
        <v>0.16607</v>
      </c>
      <c r="D10550">
        <v>40.795000000000002</v>
      </c>
      <c r="I10550">
        <v>0.79959999999999998</v>
      </c>
    </row>
    <row r="10551" spans="1:9">
      <c r="A10551" s="26">
        <v>41842.458333333336</v>
      </c>
      <c r="B10551">
        <v>5.4165999999999999</v>
      </c>
      <c r="C10551">
        <v>6.5290000000000001E-2</v>
      </c>
      <c r="D10551">
        <v>9.0140999999999991</v>
      </c>
      <c r="I10551">
        <v>0.83660000000000001</v>
      </c>
    </row>
    <row r="10552" spans="1:9">
      <c r="A10552" s="26">
        <v>41842.46875</v>
      </c>
      <c r="B10552">
        <v>5.4611999999999998</v>
      </c>
      <c r="C10552">
        <v>0.10265000000000001</v>
      </c>
      <c r="D10552">
        <v>16.652000000000001</v>
      </c>
      <c r="I10552">
        <v>0.88119999999999998</v>
      </c>
    </row>
    <row r="10553" spans="1:9">
      <c r="A10553" s="26">
        <v>41842.479166666664</v>
      </c>
      <c r="B10553">
        <v>5.5044000000000004</v>
      </c>
      <c r="C10553">
        <v>5.91E-2</v>
      </c>
      <c r="D10553">
        <v>11.03</v>
      </c>
      <c r="I10553">
        <v>0.9244</v>
      </c>
    </row>
    <row r="10554" spans="1:9">
      <c r="A10554" s="26">
        <v>41842.489583333336</v>
      </c>
      <c r="B10554">
        <v>5.5491000000000001</v>
      </c>
      <c r="C10554">
        <v>0.25180999999999998</v>
      </c>
      <c r="D10554">
        <v>64.037000000000006</v>
      </c>
      <c r="I10554">
        <v>0.96909999999999996</v>
      </c>
    </row>
    <row r="10555" spans="1:9">
      <c r="A10555" s="26">
        <v>41842.5</v>
      </c>
      <c r="B10555">
        <v>5.601</v>
      </c>
      <c r="C10555">
        <v>0.30535000000000001</v>
      </c>
      <c r="D10555">
        <v>88.453000000000003</v>
      </c>
      <c r="I10555">
        <v>1.0209999999999999</v>
      </c>
    </row>
    <row r="10556" spans="1:9">
      <c r="A10556" s="26">
        <v>41842.510416666664</v>
      </c>
      <c r="B10556">
        <v>5.6487999999999996</v>
      </c>
      <c r="C10556">
        <v>0.35332000000000002</v>
      </c>
      <c r="D10556">
        <v>103.66</v>
      </c>
      <c r="I10556">
        <v>1.0688</v>
      </c>
    </row>
    <row r="10557" spans="1:9">
      <c r="A10557" s="26">
        <v>41842.520833333336</v>
      </c>
      <c r="B10557">
        <v>5.7077</v>
      </c>
      <c r="C10557">
        <v>0.27592</v>
      </c>
      <c r="D10557">
        <v>82.049000000000007</v>
      </c>
      <c r="I10557">
        <v>1.1276999999999999</v>
      </c>
    </row>
    <row r="10558" spans="1:9">
      <c r="A10558" s="26">
        <v>41842.53125</v>
      </c>
      <c r="B10558">
        <v>5.7579000000000002</v>
      </c>
      <c r="C10558">
        <v>0.26412000000000002</v>
      </c>
      <c r="D10558">
        <v>79.611999999999995</v>
      </c>
      <c r="I10558">
        <v>1.1778999999999999</v>
      </c>
    </row>
    <row r="10559" spans="1:9">
      <c r="A10559" s="26">
        <v>41842.541666666664</v>
      </c>
      <c r="B10559">
        <v>5.8083</v>
      </c>
      <c r="C10559">
        <v>0.30624000000000001</v>
      </c>
      <c r="D10559">
        <v>93.391999999999996</v>
      </c>
      <c r="I10559">
        <v>1.2282999999999999</v>
      </c>
    </row>
    <row r="10560" spans="1:9">
      <c r="A10560" s="26">
        <v>41842.552083333336</v>
      </c>
      <c r="B10560">
        <v>5.8605999999999998</v>
      </c>
      <c r="C10560">
        <v>0.19944999999999999</v>
      </c>
      <c r="D10560">
        <v>61.518000000000001</v>
      </c>
      <c r="I10560">
        <v>1.2806</v>
      </c>
    </row>
    <row r="10561" spans="1:9">
      <c r="A10561" s="26">
        <v>41842.5625</v>
      </c>
      <c r="B10561">
        <v>5.9108999999999998</v>
      </c>
      <c r="C10561">
        <v>0.21551999999999999</v>
      </c>
      <c r="D10561">
        <v>67.436999999999998</v>
      </c>
      <c r="I10561">
        <v>1.3309</v>
      </c>
    </row>
    <row r="10562" spans="1:9">
      <c r="A10562" s="26">
        <v>41842.572916666664</v>
      </c>
      <c r="B10562">
        <v>5.9607000000000001</v>
      </c>
      <c r="C10562">
        <v>0.29643000000000003</v>
      </c>
      <c r="D10562">
        <v>90.438000000000002</v>
      </c>
      <c r="I10562">
        <v>1.3807</v>
      </c>
    </row>
    <row r="10563" spans="1:9">
      <c r="A10563" s="26">
        <v>41842.583333333336</v>
      </c>
      <c r="B10563">
        <v>6.0077999999999996</v>
      </c>
      <c r="C10563">
        <v>0.30232999999999999</v>
      </c>
      <c r="D10563">
        <v>96.424000000000007</v>
      </c>
      <c r="I10563">
        <v>1.4278</v>
      </c>
    </row>
    <row r="10564" spans="1:9">
      <c r="A10564" s="26">
        <v>41842.59375</v>
      </c>
      <c r="B10564">
        <v>6.06</v>
      </c>
      <c r="C10564">
        <v>0.29344999999999999</v>
      </c>
      <c r="D10564">
        <v>94.85</v>
      </c>
      <c r="I10564">
        <v>1.48</v>
      </c>
    </row>
    <row r="10565" spans="1:9">
      <c r="A10565" s="26">
        <v>41842.604166666664</v>
      </c>
      <c r="B10565">
        <v>6.1033999999999997</v>
      </c>
      <c r="C10565">
        <v>0.33417000000000002</v>
      </c>
      <c r="D10565">
        <v>109.01</v>
      </c>
      <c r="I10565">
        <v>1.5234000000000001</v>
      </c>
    </row>
    <row r="10566" spans="1:9">
      <c r="A10566" s="26">
        <v>41842.614583333336</v>
      </c>
      <c r="B10566">
        <v>6.1417999999999999</v>
      </c>
      <c r="C10566">
        <v>0.31558999999999998</v>
      </c>
      <c r="D10566">
        <v>103.82</v>
      </c>
      <c r="I10566">
        <v>1.5618000000000001</v>
      </c>
    </row>
    <row r="10567" spans="1:9">
      <c r="A10567" s="26">
        <v>41842.625</v>
      </c>
      <c r="B10567">
        <v>6.1779999999999999</v>
      </c>
      <c r="C10567">
        <v>0.28103</v>
      </c>
      <c r="D10567">
        <v>93.238</v>
      </c>
      <c r="I10567">
        <v>1.5980000000000001</v>
      </c>
    </row>
    <row r="10568" spans="1:9">
      <c r="A10568" s="26">
        <v>41842.635416666664</v>
      </c>
      <c r="B10568">
        <v>6.2152000000000003</v>
      </c>
      <c r="C10568">
        <v>0.34093000000000001</v>
      </c>
      <c r="D10568">
        <v>114.08</v>
      </c>
      <c r="I10568">
        <v>1.6352</v>
      </c>
    </row>
    <row r="10569" spans="1:9">
      <c r="A10569" s="26">
        <v>41842.645833333336</v>
      </c>
      <c r="B10569">
        <v>6.2389000000000001</v>
      </c>
      <c r="C10569">
        <v>0.18715999999999999</v>
      </c>
      <c r="D10569">
        <v>62.908000000000001</v>
      </c>
      <c r="I10569">
        <v>1.6589</v>
      </c>
    </row>
    <row r="10570" spans="1:9">
      <c r="A10570" s="26">
        <v>41842.65625</v>
      </c>
      <c r="B10570">
        <v>6.2577999999999996</v>
      </c>
      <c r="C10570">
        <v>0.21215000000000001</v>
      </c>
      <c r="D10570">
        <v>55.106999999999999</v>
      </c>
      <c r="I10570">
        <v>1.6778</v>
      </c>
    </row>
    <row r="10571" spans="1:9">
      <c r="A10571" s="26">
        <v>41842.666666666664</v>
      </c>
      <c r="B10571">
        <v>6.2561999999999998</v>
      </c>
      <c r="C10571">
        <v>0.36051</v>
      </c>
      <c r="D10571">
        <v>121.74</v>
      </c>
      <c r="I10571">
        <v>1.6761999999999999</v>
      </c>
    </row>
    <row r="10572" spans="1:9">
      <c r="A10572" s="26">
        <v>41842.677083333336</v>
      </c>
      <c r="B10572">
        <v>6.2420999999999998</v>
      </c>
      <c r="C10572">
        <v>0.49542999999999998</v>
      </c>
      <c r="D10572">
        <v>166.93</v>
      </c>
      <c r="I10572">
        <v>1.6620999999999999</v>
      </c>
    </row>
    <row r="10573" spans="1:9">
      <c r="A10573" s="26">
        <v>41842.6875</v>
      </c>
      <c r="B10573">
        <v>6.2221000000000002</v>
      </c>
      <c r="C10573">
        <v>0.29504000000000002</v>
      </c>
      <c r="D10573">
        <v>99.168999999999997</v>
      </c>
      <c r="I10573">
        <v>1.6420999999999999</v>
      </c>
    </row>
    <row r="10574" spans="1:9">
      <c r="A10574" s="26">
        <v>41842.697916666664</v>
      </c>
      <c r="B10574">
        <v>6.1974999999999998</v>
      </c>
      <c r="C10574">
        <v>5.5239999999999997E-2</v>
      </c>
      <c r="D10574">
        <v>18.521000000000001</v>
      </c>
      <c r="I10574">
        <v>1.6174999999999999</v>
      </c>
    </row>
    <row r="10575" spans="1:9">
      <c r="A10575" s="26">
        <v>41842.708333333336</v>
      </c>
      <c r="B10575">
        <v>6.1726000000000001</v>
      </c>
      <c r="C10575">
        <v>8.9169999999999999E-2</v>
      </c>
      <c r="D10575">
        <v>29.513999999999999</v>
      </c>
      <c r="I10575">
        <v>1.5926</v>
      </c>
    </row>
    <row r="10576" spans="1:9">
      <c r="A10576" s="26">
        <v>41842.71875</v>
      </c>
      <c r="B10576">
        <v>6.1458000000000004</v>
      </c>
      <c r="C10576">
        <v>8.8289999999999993E-2</v>
      </c>
      <c r="D10576">
        <v>29.172999999999998</v>
      </c>
      <c r="I10576">
        <v>1.5658000000000001</v>
      </c>
    </row>
    <row r="10577" spans="1:9">
      <c r="A10577" s="26">
        <v>41842.729166666664</v>
      </c>
      <c r="B10577">
        <v>6.1162000000000001</v>
      </c>
      <c r="C10577">
        <v>0.14176</v>
      </c>
      <c r="D10577">
        <v>46.423000000000002</v>
      </c>
      <c r="I10577">
        <v>1.5362</v>
      </c>
    </row>
    <row r="10578" spans="1:9">
      <c r="A10578" s="26">
        <v>41842.739583333336</v>
      </c>
      <c r="B10578">
        <v>6.0865</v>
      </c>
      <c r="C10578">
        <v>6.6589999999999996E-2</v>
      </c>
      <c r="D10578">
        <v>21.741</v>
      </c>
      <c r="I10578">
        <v>1.5065</v>
      </c>
    </row>
    <row r="10579" spans="1:9">
      <c r="A10579" s="26">
        <v>41842.75</v>
      </c>
      <c r="B10579">
        <v>6.0602999999999998</v>
      </c>
      <c r="C10579">
        <v>0.11781999999999999</v>
      </c>
      <c r="D10579">
        <v>29.99</v>
      </c>
      <c r="I10579">
        <v>1.4802999999999999</v>
      </c>
    </row>
    <row r="10580" spans="1:9">
      <c r="A10580" s="26">
        <v>41842.760416666664</v>
      </c>
      <c r="B10580">
        <v>6.0323000000000002</v>
      </c>
      <c r="C10580">
        <v>0.25524000000000002</v>
      </c>
      <c r="D10580">
        <v>82.007999999999996</v>
      </c>
      <c r="I10580">
        <v>1.4522999999999999</v>
      </c>
    </row>
    <row r="10581" spans="1:9">
      <c r="A10581" s="26">
        <v>41842.770833333336</v>
      </c>
      <c r="B10581">
        <v>6.0053000000000001</v>
      </c>
      <c r="C10581">
        <v>0.29171000000000002</v>
      </c>
      <c r="D10581">
        <v>93.179000000000002</v>
      </c>
      <c r="I10581">
        <v>1.4253</v>
      </c>
    </row>
    <row r="10582" spans="1:9">
      <c r="A10582" s="26">
        <v>41842.78125</v>
      </c>
      <c r="B10582">
        <v>5.9801000000000002</v>
      </c>
      <c r="C10582">
        <v>0.18126999999999999</v>
      </c>
      <c r="D10582">
        <v>57.530999999999999</v>
      </c>
      <c r="I10582">
        <v>1.4000999999999999</v>
      </c>
    </row>
    <row r="10583" spans="1:9">
      <c r="A10583" s="26">
        <v>41842.791666666664</v>
      </c>
      <c r="B10583">
        <v>5.9549000000000003</v>
      </c>
      <c r="C10583">
        <v>0.24248</v>
      </c>
      <c r="D10583">
        <v>76.686999999999998</v>
      </c>
      <c r="I10583">
        <v>1.3749</v>
      </c>
    </row>
    <row r="10584" spans="1:9">
      <c r="A10584" s="26">
        <v>41842.802083333336</v>
      </c>
      <c r="B10584">
        <v>5.9279999999999999</v>
      </c>
      <c r="C10584">
        <v>0.21368000000000001</v>
      </c>
      <c r="D10584">
        <v>67.046000000000006</v>
      </c>
      <c r="I10584">
        <v>1.3480000000000001</v>
      </c>
    </row>
    <row r="10585" spans="1:9">
      <c r="A10585" s="26">
        <v>41842.8125</v>
      </c>
      <c r="B10585">
        <v>5.9054000000000002</v>
      </c>
      <c r="C10585">
        <v>0.24603</v>
      </c>
      <c r="D10585">
        <v>76.882000000000005</v>
      </c>
      <c r="I10585">
        <v>1.3253999999999999</v>
      </c>
    </row>
    <row r="10586" spans="1:9">
      <c r="A10586" s="26">
        <v>41842.822916666664</v>
      </c>
      <c r="B10586">
        <v>5.8804999999999996</v>
      </c>
      <c r="C10586">
        <v>5.7340000000000002E-2</v>
      </c>
      <c r="D10586">
        <v>17.782</v>
      </c>
      <c r="I10586">
        <v>1.3005</v>
      </c>
    </row>
    <row r="10587" spans="1:9">
      <c r="A10587" s="26">
        <v>41842.833333333336</v>
      </c>
      <c r="B10587">
        <v>5.8573000000000004</v>
      </c>
      <c r="C10587">
        <v>4.7109999999999999E-2</v>
      </c>
      <c r="D10587">
        <v>0</v>
      </c>
      <c r="I10587">
        <v>1.2773000000000001</v>
      </c>
    </row>
    <row r="10588" spans="1:9">
      <c r="A10588" s="26">
        <v>41842.84375</v>
      </c>
      <c r="B10588">
        <v>5.8361000000000001</v>
      </c>
      <c r="C10588">
        <v>0</v>
      </c>
      <c r="D10588">
        <v>0</v>
      </c>
      <c r="I10588">
        <v>1.2561</v>
      </c>
    </row>
    <row r="10589" spans="1:9">
      <c r="A10589" s="26">
        <v>41842.854166666664</v>
      </c>
      <c r="B10589">
        <v>5.8144999999999998</v>
      </c>
      <c r="C10589">
        <v>3.3180000000000001E-2</v>
      </c>
      <c r="D10589">
        <v>10.124000000000001</v>
      </c>
      <c r="I10589">
        <v>1.2344999999999999</v>
      </c>
    </row>
    <row r="10590" spans="1:9">
      <c r="A10590" s="26">
        <v>41842.864583333336</v>
      </c>
      <c r="B10590">
        <v>5.7946</v>
      </c>
      <c r="C10590">
        <v>0</v>
      </c>
      <c r="D10590">
        <v>0</v>
      </c>
      <c r="I10590">
        <v>1.2145999999999999</v>
      </c>
    </row>
    <row r="10591" spans="1:9">
      <c r="A10591" s="26">
        <v>41842.875</v>
      </c>
      <c r="B10591">
        <v>5.7742000000000004</v>
      </c>
      <c r="C10591">
        <v>3.968E-2</v>
      </c>
      <c r="D10591">
        <v>0</v>
      </c>
      <c r="I10591">
        <v>1.1941999999999999</v>
      </c>
    </row>
    <row r="10592" spans="1:9">
      <c r="A10592" s="26">
        <v>41842.885416666664</v>
      </c>
      <c r="B10592">
        <v>5.7527999999999997</v>
      </c>
      <c r="C10592">
        <v>0</v>
      </c>
      <c r="D10592">
        <v>0</v>
      </c>
      <c r="I10592">
        <v>1.1728000000000001</v>
      </c>
    </row>
    <row r="10593" spans="1:9">
      <c r="A10593" s="26">
        <v>41842.895833333336</v>
      </c>
      <c r="B10593">
        <v>5.7374000000000001</v>
      </c>
      <c r="C10593">
        <v>6.8250000000000005E-2</v>
      </c>
      <c r="D10593">
        <v>20.398</v>
      </c>
      <c r="I10593">
        <v>1.1574</v>
      </c>
    </row>
    <row r="10594" spans="1:9">
      <c r="A10594" s="26">
        <v>41842.90625</v>
      </c>
      <c r="B10594">
        <v>5.7218</v>
      </c>
      <c r="C10594">
        <v>3.2149999999999998E-2</v>
      </c>
      <c r="D10594">
        <v>9.5953999999999997</v>
      </c>
      <c r="I10594">
        <v>1.1417999999999999</v>
      </c>
    </row>
    <row r="10595" spans="1:9">
      <c r="A10595" s="26">
        <v>41842.916666666664</v>
      </c>
      <c r="B10595">
        <v>5.7054</v>
      </c>
      <c r="C10595">
        <v>0</v>
      </c>
      <c r="D10595">
        <v>0</v>
      </c>
      <c r="I10595">
        <v>1.1254</v>
      </c>
    </row>
    <row r="10596" spans="1:9">
      <c r="A10596" s="26">
        <v>41842.927083333336</v>
      </c>
      <c r="B10596">
        <v>5.6924000000000001</v>
      </c>
      <c r="C10596">
        <v>0</v>
      </c>
      <c r="D10596">
        <v>0</v>
      </c>
      <c r="I10596">
        <v>1.1124000000000001</v>
      </c>
    </row>
    <row r="10597" spans="1:9">
      <c r="A10597" s="26">
        <v>41842.9375</v>
      </c>
      <c r="B10597">
        <v>5.6821000000000002</v>
      </c>
      <c r="C10597">
        <v>2.5139999999999999E-2</v>
      </c>
      <c r="D10597">
        <v>7.4629000000000003</v>
      </c>
      <c r="I10597">
        <v>1.1021000000000001</v>
      </c>
    </row>
    <row r="10598" spans="1:9">
      <c r="A10598" s="26">
        <v>41842.947916666664</v>
      </c>
      <c r="B10598">
        <v>5.6679000000000004</v>
      </c>
      <c r="C10598">
        <v>6.1100000000000002E-2</v>
      </c>
      <c r="D10598">
        <v>18.02</v>
      </c>
      <c r="I10598">
        <v>1.0879000000000001</v>
      </c>
    </row>
    <row r="10599" spans="1:9">
      <c r="A10599" s="26">
        <v>41842.958333333336</v>
      </c>
      <c r="B10599">
        <v>5.6603000000000003</v>
      </c>
      <c r="C10599">
        <v>0.14227999999999999</v>
      </c>
      <c r="D10599">
        <v>41.847999999999999</v>
      </c>
      <c r="I10599">
        <v>1.0803</v>
      </c>
    </row>
    <row r="10600" spans="1:9">
      <c r="A10600" s="26">
        <v>41842.96875</v>
      </c>
      <c r="B10600">
        <v>5.6505000000000001</v>
      </c>
      <c r="C10600">
        <v>0.18310000000000001</v>
      </c>
      <c r="D10600">
        <v>41.219000000000001</v>
      </c>
      <c r="I10600">
        <v>1.0705</v>
      </c>
    </row>
    <row r="10601" spans="1:9">
      <c r="A10601" s="26">
        <v>41842.979166666664</v>
      </c>
      <c r="B10601">
        <v>5.6407999999999996</v>
      </c>
      <c r="C10601">
        <v>4.9410000000000003E-2</v>
      </c>
      <c r="D10601">
        <v>14.448</v>
      </c>
      <c r="I10601">
        <v>1.0608</v>
      </c>
    </row>
    <row r="10602" spans="1:9">
      <c r="A10602" s="26">
        <v>41842.989583333336</v>
      </c>
      <c r="B10602">
        <v>5.6341999999999999</v>
      </c>
      <c r="C10602">
        <v>6.225E-2</v>
      </c>
      <c r="D10602">
        <v>18.23</v>
      </c>
      <c r="I10602">
        <v>1.0542</v>
      </c>
    </row>
    <row r="10603" spans="1:9">
      <c r="A10603" s="26">
        <v>41843</v>
      </c>
      <c r="B10603">
        <v>5.6277999999999997</v>
      </c>
      <c r="C10603">
        <v>0.14002999999999999</v>
      </c>
      <c r="D10603">
        <v>40.825000000000003</v>
      </c>
      <c r="I10603">
        <v>1.0478000000000001</v>
      </c>
    </row>
    <row r="10604" spans="1:9">
      <c r="A10604" s="26">
        <v>41843.010416666664</v>
      </c>
      <c r="B10604">
        <v>5.6177000000000001</v>
      </c>
      <c r="C10604">
        <v>0.1381</v>
      </c>
      <c r="D10604">
        <v>32.234000000000002</v>
      </c>
      <c r="I10604">
        <v>1.0377000000000001</v>
      </c>
    </row>
    <row r="10605" spans="1:9">
      <c r="A10605" s="26">
        <v>41843.020833333336</v>
      </c>
      <c r="B10605">
        <v>5.6101999999999999</v>
      </c>
      <c r="C10605">
        <v>4.5060000000000003E-2</v>
      </c>
      <c r="D10605">
        <v>6.7575000000000003</v>
      </c>
      <c r="I10605">
        <v>1.0302</v>
      </c>
    </row>
    <row r="10606" spans="1:9">
      <c r="A10606" s="26">
        <v>41843.03125</v>
      </c>
      <c r="B10606">
        <v>5.6017999999999999</v>
      </c>
      <c r="C10606">
        <v>0.11609999999999999</v>
      </c>
      <c r="D10606">
        <v>33.643999999999998</v>
      </c>
      <c r="I10606">
        <v>1.0218</v>
      </c>
    </row>
    <row r="10607" spans="1:9">
      <c r="A10607" s="26">
        <v>41843.041666666664</v>
      </c>
      <c r="B10607">
        <v>5.5917000000000003</v>
      </c>
      <c r="C10607">
        <v>0</v>
      </c>
      <c r="D10607">
        <v>0</v>
      </c>
      <c r="I10607">
        <v>1.0117</v>
      </c>
    </row>
    <row r="10608" spans="1:9">
      <c r="A10608" s="26">
        <v>41843.052083333336</v>
      </c>
      <c r="B10608">
        <v>5.5816999999999997</v>
      </c>
      <c r="C10608">
        <v>9.7890000000000005E-2</v>
      </c>
      <c r="D10608">
        <v>20.134</v>
      </c>
      <c r="I10608">
        <v>1.0017</v>
      </c>
    </row>
    <row r="10609" spans="1:9">
      <c r="A10609" s="26">
        <v>41843.0625</v>
      </c>
      <c r="B10609">
        <v>5.5739999999999998</v>
      </c>
      <c r="C10609">
        <v>3.4119999999999998E-2</v>
      </c>
      <c r="D10609">
        <v>0</v>
      </c>
      <c r="I10609">
        <v>0.99399999999999999</v>
      </c>
    </row>
    <row r="10610" spans="1:9">
      <c r="A10610" s="26">
        <v>41843.072916666664</v>
      </c>
      <c r="B10610">
        <v>5.5594999999999999</v>
      </c>
      <c r="C10610">
        <v>2.8920000000000001E-2</v>
      </c>
      <c r="D10610">
        <v>8.2964000000000002</v>
      </c>
      <c r="I10610">
        <v>0.97950000000000004</v>
      </c>
    </row>
    <row r="10611" spans="1:9">
      <c r="A10611" s="26">
        <v>41843.083333333336</v>
      </c>
      <c r="B10611">
        <v>5.5492999999999997</v>
      </c>
      <c r="C10611">
        <v>0</v>
      </c>
      <c r="D10611">
        <v>0</v>
      </c>
      <c r="I10611">
        <v>0.96930000000000005</v>
      </c>
    </row>
    <row r="10612" spans="1:9">
      <c r="A10612" s="26">
        <v>41843.09375</v>
      </c>
      <c r="B10612">
        <v>5.5354000000000001</v>
      </c>
      <c r="C10612">
        <v>0.12598000000000001</v>
      </c>
      <c r="D10612">
        <v>35.912999999999997</v>
      </c>
      <c r="I10612">
        <v>0.95540000000000003</v>
      </c>
    </row>
    <row r="10613" spans="1:9">
      <c r="A10613" s="26">
        <v>41843.104166666664</v>
      </c>
      <c r="B10613">
        <v>5.524</v>
      </c>
      <c r="C10613">
        <v>2.5239999999999999E-2</v>
      </c>
      <c r="D10613">
        <v>7.1985000000000001</v>
      </c>
      <c r="I10613">
        <v>0.94399999999999995</v>
      </c>
    </row>
    <row r="10614" spans="1:9">
      <c r="A10614" s="26">
        <v>41843.114583333336</v>
      </c>
      <c r="B10614">
        <v>5.5118</v>
      </c>
      <c r="C10614">
        <v>0</v>
      </c>
      <c r="D10614">
        <v>0</v>
      </c>
      <c r="I10614">
        <v>0.93179999999999996</v>
      </c>
    </row>
    <row r="10615" spans="1:9">
      <c r="A10615" s="26">
        <v>41843.125</v>
      </c>
      <c r="B10615">
        <v>5.4981999999999998</v>
      </c>
      <c r="C10615">
        <v>0</v>
      </c>
      <c r="D10615">
        <v>0</v>
      </c>
      <c r="I10615">
        <v>0.91820000000000002</v>
      </c>
    </row>
    <row r="10616" spans="1:9">
      <c r="A10616" s="26">
        <v>41843.135416666664</v>
      </c>
      <c r="B10616">
        <v>5.4851999999999999</v>
      </c>
      <c r="C10616">
        <v>0</v>
      </c>
      <c r="D10616">
        <v>0</v>
      </c>
      <c r="I10616">
        <v>0.9052</v>
      </c>
    </row>
    <row r="10617" spans="1:9">
      <c r="A10617" s="26">
        <v>41843.145833333336</v>
      </c>
      <c r="B10617">
        <v>5.4725000000000001</v>
      </c>
      <c r="C10617">
        <v>2.5010000000000001E-2</v>
      </c>
      <c r="D10617">
        <v>0</v>
      </c>
      <c r="I10617">
        <v>0.89249999999999996</v>
      </c>
    </row>
    <row r="10618" spans="1:9">
      <c r="A10618" s="26">
        <v>41843.15625</v>
      </c>
      <c r="B10618">
        <v>5.46</v>
      </c>
      <c r="C10618">
        <v>0</v>
      </c>
      <c r="D10618">
        <v>0</v>
      </c>
      <c r="I10618">
        <v>0.88</v>
      </c>
    </row>
    <row r="10619" spans="1:9">
      <c r="A10619" s="26">
        <v>41843.166666666664</v>
      </c>
      <c r="B10619">
        <v>5.4447000000000001</v>
      </c>
      <c r="C10619">
        <v>2.7820000000000001E-2</v>
      </c>
      <c r="D10619">
        <v>7.7656000000000001</v>
      </c>
      <c r="I10619">
        <v>0.86470000000000002</v>
      </c>
    </row>
    <row r="10620" spans="1:9">
      <c r="A10620" s="26">
        <v>41843.177083333336</v>
      </c>
      <c r="B10620">
        <v>5.431</v>
      </c>
      <c r="C10620">
        <v>0</v>
      </c>
      <c r="D10620">
        <v>0</v>
      </c>
      <c r="I10620">
        <v>0.85099999999999998</v>
      </c>
    </row>
    <row r="10621" spans="1:9">
      <c r="A10621" s="26">
        <v>41843.1875</v>
      </c>
      <c r="B10621">
        <v>5.4189999999999996</v>
      </c>
      <c r="C10621">
        <v>0</v>
      </c>
      <c r="D10621">
        <v>0</v>
      </c>
      <c r="I10621">
        <v>0.83899999999999997</v>
      </c>
    </row>
    <row r="10622" spans="1:9">
      <c r="A10622" s="26">
        <v>41843.197916666664</v>
      </c>
      <c r="B10622">
        <v>5.4070999999999998</v>
      </c>
      <c r="C10622">
        <v>0</v>
      </c>
      <c r="D10622">
        <v>0</v>
      </c>
      <c r="I10622">
        <v>0.82709999999999995</v>
      </c>
    </row>
    <row r="10623" spans="1:9">
      <c r="A10623" s="26">
        <v>41843.208333333336</v>
      </c>
      <c r="B10623">
        <v>5.3962000000000003</v>
      </c>
      <c r="C10623">
        <v>0</v>
      </c>
      <c r="D10623">
        <v>0</v>
      </c>
      <c r="I10623">
        <v>0.81620000000000004</v>
      </c>
    </row>
    <row r="10624" spans="1:9">
      <c r="A10624" s="26">
        <v>41843.21875</v>
      </c>
      <c r="B10624">
        <v>5.3837000000000002</v>
      </c>
      <c r="C10624">
        <v>0</v>
      </c>
      <c r="D10624">
        <v>0</v>
      </c>
      <c r="I10624">
        <v>0.80369999999999997</v>
      </c>
    </row>
    <row r="10625" spans="1:9">
      <c r="A10625" s="26">
        <v>41843.229166666664</v>
      </c>
      <c r="B10625">
        <v>5.3737000000000004</v>
      </c>
      <c r="C10625">
        <v>0</v>
      </c>
      <c r="D10625">
        <v>0</v>
      </c>
      <c r="I10625">
        <v>0.79369999999999996</v>
      </c>
    </row>
    <row r="10626" spans="1:9">
      <c r="A10626" s="26">
        <v>41843.239583333336</v>
      </c>
      <c r="B10626">
        <v>5.3636999999999997</v>
      </c>
      <c r="C10626">
        <v>0</v>
      </c>
      <c r="D10626">
        <v>0</v>
      </c>
      <c r="I10626">
        <v>0.78369999999999995</v>
      </c>
    </row>
    <row r="10627" spans="1:9">
      <c r="A10627" s="26">
        <v>41843.25</v>
      </c>
      <c r="B10627">
        <v>5.3521999999999998</v>
      </c>
      <c r="C10627">
        <v>3.1050000000000001E-2</v>
      </c>
      <c r="D10627">
        <v>8.4382000000000001</v>
      </c>
      <c r="I10627">
        <v>0.7722</v>
      </c>
    </row>
    <row r="10628" spans="1:9">
      <c r="A10628" s="26">
        <v>41843.260416666664</v>
      </c>
      <c r="B10628">
        <v>5.3411</v>
      </c>
      <c r="C10628">
        <v>0</v>
      </c>
      <c r="D10628">
        <v>0</v>
      </c>
      <c r="I10628">
        <v>0.7611</v>
      </c>
    </row>
    <row r="10629" spans="1:9">
      <c r="A10629" s="26">
        <v>41843.270833333336</v>
      </c>
      <c r="B10629">
        <v>5.3319999999999999</v>
      </c>
      <c r="C10629">
        <v>0</v>
      </c>
      <c r="D10629">
        <v>0</v>
      </c>
      <c r="I10629">
        <v>0.752</v>
      </c>
    </row>
    <row r="10630" spans="1:9">
      <c r="A10630" s="26">
        <v>41843.28125</v>
      </c>
      <c r="B10630">
        <v>5.3215000000000003</v>
      </c>
      <c r="C10630">
        <v>2.6259999999999999E-2</v>
      </c>
      <c r="D10630">
        <v>7.0852000000000004</v>
      </c>
      <c r="I10630">
        <v>0.74150000000000005</v>
      </c>
    </row>
    <row r="10631" spans="1:9">
      <c r="A10631" s="26">
        <v>41843.291666666664</v>
      </c>
      <c r="B10631">
        <v>5.3118999999999996</v>
      </c>
      <c r="C10631">
        <v>0.33360000000000001</v>
      </c>
      <c r="D10631">
        <v>89.754000000000005</v>
      </c>
      <c r="I10631">
        <v>0.7319</v>
      </c>
    </row>
    <row r="10632" spans="1:9">
      <c r="A10632" s="26">
        <v>41843.302083333336</v>
      </c>
      <c r="B10632">
        <v>5.3015999999999996</v>
      </c>
      <c r="C10632">
        <v>0.18773000000000001</v>
      </c>
      <c r="D10632">
        <v>30.314</v>
      </c>
      <c r="I10632">
        <v>0.72160000000000002</v>
      </c>
    </row>
    <row r="10633" spans="1:9">
      <c r="A10633" s="26">
        <v>41843.3125</v>
      </c>
      <c r="B10633">
        <v>5.2915000000000001</v>
      </c>
      <c r="C10633">
        <v>0.25851000000000002</v>
      </c>
      <c r="D10633">
        <v>57.526000000000003</v>
      </c>
      <c r="I10633">
        <v>0.71150000000000002</v>
      </c>
    </row>
    <row r="10634" spans="1:9">
      <c r="A10634" s="26">
        <v>41843.322916666664</v>
      </c>
      <c r="B10634">
        <v>5.2832999999999997</v>
      </c>
      <c r="C10634">
        <v>0.13058</v>
      </c>
      <c r="D10634">
        <v>34.899000000000001</v>
      </c>
      <c r="I10634">
        <v>0.70330000000000004</v>
      </c>
    </row>
    <row r="10635" spans="1:9">
      <c r="A10635" s="26">
        <v>41843.333333333336</v>
      </c>
      <c r="B10635">
        <v>5.2731000000000003</v>
      </c>
      <c r="C10635">
        <v>2.445E-2</v>
      </c>
      <c r="D10635">
        <v>6.5250000000000004</v>
      </c>
      <c r="I10635">
        <v>0.69310000000000005</v>
      </c>
    </row>
    <row r="10636" spans="1:9">
      <c r="A10636" s="26">
        <v>41843.34375</v>
      </c>
      <c r="B10636">
        <v>5.2632000000000003</v>
      </c>
      <c r="C10636">
        <v>0</v>
      </c>
      <c r="D10636">
        <v>0</v>
      </c>
      <c r="I10636">
        <v>0.68320000000000003</v>
      </c>
    </row>
    <row r="10637" spans="1:9">
      <c r="A10637" s="26">
        <v>41843.354166666664</v>
      </c>
      <c r="B10637">
        <v>5.2549000000000001</v>
      </c>
      <c r="C10637">
        <v>4.8070000000000002E-2</v>
      </c>
      <c r="D10637">
        <v>12.728999999999999</v>
      </c>
      <c r="I10637">
        <v>0.67490000000000006</v>
      </c>
    </row>
    <row r="10638" spans="1:9">
      <c r="A10638" s="26">
        <v>41843.364583333336</v>
      </c>
      <c r="B10638">
        <v>5.2473000000000001</v>
      </c>
      <c r="C10638">
        <v>5.7950000000000002E-2</v>
      </c>
      <c r="D10638">
        <v>5.5038999999999998</v>
      </c>
      <c r="I10638">
        <v>0.6673</v>
      </c>
    </row>
    <row r="10639" spans="1:9">
      <c r="A10639" s="26">
        <v>41843.375</v>
      </c>
      <c r="B10639">
        <v>5.242</v>
      </c>
      <c r="C10639">
        <v>0</v>
      </c>
      <c r="D10639">
        <v>0</v>
      </c>
      <c r="I10639">
        <v>0.66200000000000003</v>
      </c>
    </row>
    <row r="10640" spans="1:9">
      <c r="A10640" s="26">
        <v>41843.385416666664</v>
      </c>
      <c r="B10640">
        <v>5.2382</v>
      </c>
      <c r="C10640">
        <v>0</v>
      </c>
      <c r="D10640">
        <v>0</v>
      </c>
      <c r="I10640">
        <v>0.65820000000000001</v>
      </c>
    </row>
    <row r="10641" spans="1:9">
      <c r="A10641" s="26">
        <v>41843.395833333336</v>
      </c>
      <c r="B10641">
        <v>5.2343000000000002</v>
      </c>
      <c r="C10641">
        <v>0</v>
      </c>
      <c r="D10641">
        <v>0</v>
      </c>
      <c r="I10641">
        <v>0.65429999999999999</v>
      </c>
    </row>
    <row r="10642" spans="1:9">
      <c r="A10642" s="26">
        <v>41843.40625</v>
      </c>
      <c r="B10642">
        <v>5.2411000000000003</v>
      </c>
      <c r="C10642">
        <v>0</v>
      </c>
      <c r="D10642">
        <v>0</v>
      </c>
      <c r="I10642">
        <v>0.66110000000000002</v>
      </c>
    </row>
    <row r="10643" spans="1:9">
      <c r="A10643" s="26">
        <v>41843.416666666664</v>
      </c>
      <c r="B10643">
        <v>5.2473000000000001</v>
      </c>
      <c r="C10643">
        <v>3.8649999999999997E-2</v>
      </c>
      <c r="D10643">
        <v>2.9973999999999998</v>
      </c>
      <c r="I10643">
        <v>0.6673</v>
      </c>
    </row>
    <row r="10644" spans="1:9">
      <c r="A10644" s="26">
        <v>41843.427083333336</v>
      </c>
      <c r="B10644">
        <v>5.2606999999999999</v>
      </c>
      <c r="C10644">
        <v>0.23274</v>
      </c>
      <c r="D10644">
        <v>56.786999999999999</v>
      </c>
      <c r="I10644">
        <v>0.68069999999999997</v>
      </c>
    </row>
    <row r="10645" spans="1:9">
      <c r="A10645" s="26">
        <v>41843.4375</v>
      </c>
      <c r="B10645">
        <v>5.2751999999999999</v>
      </c>
      <c r="C10645">
        <v>0.23366000000000001</v>
      </c>
      <c r="D10645">
        <v>56.402999999999999</v>
      </c>
      <c r="I10645">
        <v>0.69520000000000004</v>
      </c>
    </row>
    <row r="10646" spans="1:9">
      <c r="A10646" s="26">
        <v>41843.447916666664</v>
      </c>
      <c r="B10646">
        <v>5.3076999999999996</v>
      </c>
      <c r="C10646">
        <v>0.12884999999999999</v>
      </c>
      <c r="D10646">
        <v>27.306999999999999</v>
      </c>
      <c r="I10646">
        <v>0.72770000000000001</v>
      </c>
    </row>
    <row r="10647" spans="1:9">
      <c r="A10647" s="26">
        <v>41843.458333333336</v>
      </c>
      <c r="B10647">
        <v>5.3293999999999997</v>
      </c>
      <c r="C10647">
        <v>0.18609999999999999</v>
      </c>
      <c r="D10647">
        <v>46.039000000000001</v>
      </c>
      <c r="I10647">
        <v>0.74939999999999996</v>
      </c>
    </row>
    <row r="10648" spans="1:9">
      <c r="A10648" s="26">
        <v>41843.46875</v>
      </c>
      <c r="B10648">
        <v>5.3596000000000004</v>
      </c>
      <c r="C10648">
        <v>0.12021999999999999</v>
      </c>
      <c r="D10648">
        <v>29.663</v>
      </c>
      <c r="I10648">
        <v>0.77959999999999996</v>
      </c>
    </row>
    <row r="10649" spans="1:9">
      <c r="A10649" s="26">
        <v>41843.479166666664</v>
      </c>
      <c r="B10649">
        <v>5.3936999999999999</v>
      </c>
      <c r="C10649">
        <v>0.18201000000000001</v>
      </c>
      <c r="D10649">
        <v>50.091000000000001</v>
      </c>
      <c r="I10649">
        <v>0.81369999999999998</v>
      </c>
    </row>
    <row r="10650" spans="1:9">
      <c r="A10650" s="26">
        <v>41843.489583333336</v>
      </c>
      <c r="B10650">
        <v>5.4306999999999999</v>
      </c>
      <c r="C10650">
        <v>0.24739</v>
      </c>
      <c r="D10650">
        <v>47.802999999999997</v>
      </c>
      <c r="I10650">
        <v>0.85070000000000001</v>
      </c>
    </row>
    <row r="10651" spans="1:9">
      <c r="A10651" s="26">
        <v>41843.5</v>
      </c>
      <c r="B10651">
        <v>5.4646999999999997</v>
      </c>
      <c r="C10651">
        <v>0.17788999999999999</v>
      </c>
      <c r="D10651">
        <v>49.814</v>
      </c>
      <c r="I10651">
        <v>0.88470000000000004</v>
      </c>
    </row>
    <row r="10652" spans="1:9">
      <c r="A10652" s="26">
        <v>41843.510416666664</v>
      </c>
      <c r="B10652">
        <v>5.5079000000000002</v>
      </c>
      <c r="C10652">
        <v>0.25814999999999999</v>
      </c>
      <c r="D10652">
        <v>73.082999999999998</v>
      </c>
      <c r="I10652">
        <v>0.92789999999999995</v>
      </c>
    </row>
    <row r="10653" spans="1:9">
      <c r="A10653" s="26">
        <v>41843.520833333336</v>
      </c>
      <c r="B10653">
        <v>5.5461999999999998</v>
      </c>
      <c r="C10653">
        <v>0.34209000000000001</v>
      </c>
      <c r="D10653">
        <v>97.796000000000006</v>
      </c>
      <c r="I10653">
        <v>0.96619999999999995</v>
      </c>
    </row>
    <row r="10654" spans="1:9">
      <c r="A10654" s="26">
        <v>41843.53125</v>
      </c>
      <c r="B10654">
        <v>5.5952000000000002</v>
      </c>
      <c r="C10654">
        <v>0.36263000000000001</v>
      </c>
      <c r="D10654">
        <v>105</v>
      </c>
      <c r="I10654">
        <v>1.0152000000000001</v>
      </c>
    </row>
    <row r="10655" spans="1:9">
      <c r="A10655" s="26">
        <v>41843.541666666664</v>
      </c>
      <c r="B10655">
        <v>5.6456</v>
      </c>
      <c r="C10655">
        <v>0.40475</v>
      </c>
      <c r="D10655">
        <v>118.54</v>
      </c>
      <c r="I10655">
        <v>1.0656000000000001</v>
      </c>
    </row>
    <row r="10656" spans="1:9">
      <c r="A10656" s="26">
        <v>41843.552083333336</v>
      </c>
      <c r="B10656">
        <v>5.7026000000000003</v>
      </c>
      <c r="C10656">
        <v>0.33035999999999999</v>
      </c>
      <c r="D10656">
        <v>98.114000000000004</v>
      </c>
      <c r="I10656">
        <v>1.1226</v>
      </c>
    </row>
    <row r="10657" spans="1:9">
      <c r="A10657" s="26">
        <v>41843.5625</v>
      </c>
      <c r="B10657">
        <v>5.7530000000000001</v>
      </c>
      <c r="C10657">
        <v>0.38579999999999998</v>
      </c>
      <c r="D10657">
        <v>116.14</v>
      </c>
      <c r="I10657">
        <v>1.173</v>
      </c>
    </row>
    <row r="10658" spans="1:9">
      <c r="A10658" s="26">
        <v>41843.572916666664</v>
      </c>
      <c r="B10658">
        <v>5.8117000000000001</v>
      </c>
      <c r="C10658">
        <v>0.33799000000000001</v>
      </c>
      <c r="D10658">
        <v>103.18</v>
      </c>
      <c r="I10658">
        <v>1.2317</v>
      </c>
    </row>
    <row r="10659" spans="1:9">
      <c r="A10659" s="26">
        <v>41843.583333333336</v>
      </c>
      <c r="B10659">
        <v>5.8627000000000002</v>
      </c>
      <c r="C10659">
        <v>0.32993</v>
      </c>
      <c r="D10659">
        <v>108.73</v>
      </c>
      <c r="I10659">
        <v>1.2827</v>
      </c>
    </row>
    <row r="10660" spans="1:9">
      <c r="A10660" s="26">
        <v>41843.59375</v>
      </c>
      <c r="B10660">
        <v>5.9137000000000004</v>
      </c>
      <c r="C10660">
        <v>0.32945000000000002</v>
      </c>
      <c r="D10660">
        <v>102.98</v>
      </c>
      <c r="I10660">
        <v>1.3337000000000001</v>
      </c>
    </row>
    <row r="10661" spans="1:9">
      <c r="A10661" s="26">
        <v>41843.604166666664</v>
      </c>
      <c r="B10661">
        <v>5.9622000000000002</v>
      </c>
      <c r="C10661">
        <v>0.32169999999999999</v>
      </c>
      <c r="D10661">
        <v>101.75</v>
      </c>
      <c r="I10661">
        <v>1.3822000000000001</v>
      </c>
    </row>
    <row r="10662" spans="1:9">
      <c r="A10662" s="26">
        <v>41843.614583333336</v>
      </c>
      <c r="B10662">
        <v>6.0073999999999996</v>
      </c>
      <c r="C10662">
        <v>0.32283000000000001</v>
      </c>
      <c r="D10662">
        <v>103.08</v>
      </c>
      <c r="I10662">
        <v>1.4274</v>
      </c>
    </row>
    <row r="10663" spans="1:9">
      <c r="A10663" s="26">
        <v>41843.625</v>
      </c>
      <c r="B10663">
        <v>6.0511999999999997</v>
      </c>
      <c r="C10663">
        <v>0.33961000000000002</v>
      </c>
      <c r="D10663">
        <v>109.58</v>
      </c>
      <c r="I10663">
        <v>1.4712000000000001</v>
      </c>
    </row>
    <row r="10664" spans="1:9">
      <c r="A10664" s="26">
        <v>41843.635416666664</v>
      </c>
      <c r="B10664">
        <v>6.0911</v>
      </c>
      <c r="C10664">
        <v>0.35870999999999997</v>
      </c>
      <c r="D10664">
        <v>116.77</v>
      </c>
      <c r="I10664">
        <v>1.5111000000000001</v>
      </c>
    </row>
    <row r="10665" spans="1:9">
      <c r="A10665" s="26">
        <v>41843.645833333336</v>
      </c>
      <c r="B10665">
        <v>6.1288999999999998</v>
      </c>
      <c r="C10665">
        <v>0.28935</v>
      </c>
      <c r="D10665">
        <v>94.977999999999994</v>
      </c>
      <c r="I10665">
        <v>1.5488999999999999</v>
      </c>
    </row>
    <row r="10666" spans="1:9">
      <c r="A10666" s="26">
        <v>41843.65625</v>
      </c>
      <c r="B10666">
        <v>6.1608999999999998</v>
      </c>
      <c r="C10666">
        <v>0.23602999999999999</v>
      </c>
      <c r="D10666">
        <v>73.733999999999995</v>
      </c>
      <c r="I10666">
        <v>1.5809</v>
      </c>
    </row>
    <row r="10667" spans="1:9">
      <c r="A10667" s="26">
        <v>41843.666666666664</v>
      </c>
      <c r="B10667">
        <v>6.1859000000000002</v>
      </c>
      <c r="C10667">
        <v>0.33445000000000003</v>
      </c>
      <c r="D10667">
        <v>111.27</v>
      </c>
      <c r="I10667">
        <v>1.6059000000000001</v>
      </c>
    </row>
    <row r="10668" spans="1:9">
      <c r="A10668" s="26">
        <v>41843.677083333336</v>
      </c>
      <c r="B10668">
        <v>6.2077999999999998</v>
      </c>
      <c r="C10668">
        <v>0.38113000000000002</v>
      </c>
      <c r="D10668">
        <v>100.91</v>
      </c>
      <c r="I10668">
        <v>1.6277999999999999</v>
      </c>
    </row>
    <row r="10669" spans="1:9">
      <c r="A10669" s="26">
        <v>41843.6875</v>
      </c>
      <c r="B10669">
        <v>6.226</v>
      </c>
      <c r="C10669">
        <v>0.21646000000000001</v>
      </c>
      <c r="D10669">
        <v>72.590999999999994</v>
      </c>
      <c r="I10669">
        <v>1.6459999999999999</v>
      </c>
    </row>
    <row r="10670" spans="1:9">
      <c r="A10670" s="26">
        <v>41843.697916666664</v>
      </c>
      <c r="B10670">
        <v>6.2080000000000002</v>
      </c>
      <c r="C10670">
        <v>0.36432999999999999</v>
      </c>
      <c r="D10670">
        <v>121.78</v>
      </c>
      <c r="I10670">
        <v>1.6279999999999999</v>
      </c>
    </row>
    <row r="10671" spans="1:9">
      <c r="A10671" s="26">
        <v>41843.708333333336</v>
      </c>
      <c r="B10671">
        <v>6.1973000000000003</v>
      </c>
      <c r="C10671">
        <v>0.58460999999999996</v>
      </c>
      <c r="D10671">
        <v>194.8</v>
      </c>
      <c r="I10671">
        <v>1.6173</v>
      </c>
    </row>
    <row r="10672" spans="1:9">
      <c r="A10672" s="26">
        <v>41843.71875</v>
      </c>
      <c r="B10672">
        <v>6.1734</v>
      </c>
      <c r="C10672">
        <v>0.36388999999999999</v>
      </c>
      <c r="D10672">
        <v>120.74</v>
      </c>
      <c r="I10672">
        <v>1.5933999999999999</v>
      </c>
    </row>
    <row r="10673" spans="1:9">
      <c r="A10673" s="26">
        <v>41843.729166666664</v>
      </c>
      <c r="B10673">
        <v>6.1492000000000004</v>
      </c>
      <c r="C10673">
        <v>6.7799999999999999E-2</v>
      </c>
      <c r="D10673">
        <v>22.443999999999999</v>
      </c>
      <c r="I10673">
        <v>1.5691999999999999</v>
      </c>
    </row>
    <row r="10674" spans="1:9">
      <c r="A10674" s="26">
        <v>41843.739583333336</v>
      </c>
      <c r="B10674">
        <v>6.1281999999999996</v>
      </c>
      <c r="C10674">
        <v>0.28826000000000002</v>
      </c>
      <c r="D10674">
        <v>94.66</v>
      </c>
      <c r="I10674">
        <v>1.5482</v>
      </c>
    </row>
    <row r="10675" spans="1:9">
      <c r="A10675" s="26">
        <v>41843.75</v>
      </c>
      <c r="B10675">
        <v>6.1017000000000001</v>
      </c>
      <c r="C10675">
        <v>0.16768</v>
      </c>
      <c r="D10675">
        <v>49.878999999999998</v>
      </c>
      <c r="I10675">
        <v>1.5217000000000001</v>
      </c>
    </row>
    <row r="10676" spans="1:9">
      <c r="A10676" s="26">
        <v>41843.760416666664</v>
      </c>
      <c r="B10676">
        <v>6.0777999999999999</v>
      </c>
      <c r="C10676">
        <v>0.14013999999999999</v>
      </c>
      <c r="D10676">
        <v>29.815000000000001</v>
      </c>
      <c r="I10676">
        <v>1.4978</v>
      </c>
    </row>
    <row r="10677" spans="1:9">
      <c r="A10677" s="26">
        <v>41843.770833333336</v>
      </c>
      <c r="B10677">
        <v>6.0540000000000003</v>
      </c>
      <c r="C10677">
        <v>0.15515000000000001</v>
      </c>
      <c r="D10677">
        <v>50.155999999999999</v>
      </c>
      <c r="I10677">
        <v>1.474</v>
      </c>
    </row>
    <row r="10678" spans="1:9">
      <c r="A10678" s="26">
        <v>41843.78125</v>
      </c>
      <c r="B10678">
        <v>6.0293000000000001</v>
      </c>
      <c r="C10678">
        <v>3.7569999999999999E-2</v>
      </c>
      <c r="D10678">
        <v>0</v>
      </c>
      <c r="I10678">
        <v>1.4493</v>
      </c>
    </row>
    <row r="10679" spans="1:9">
      <c r="A10679" s="26">
        <v>41843.791666666664</v>
      </c>
      <c r="B10679">
        <v>6.0052000000000003</v>
      </c>
      <c r="C10679">
        <v>3.074E-2</v>
      </c>
      <c r="D10679">
        <v>9.8331</v>
      </c>
      <c r="I10679">
        <v>1.4252</v>
      </c>
    </row>
    <row r="10680" spans="1:9">
      <c r="A10680" s="26">
        <v>41843.802083333336</v>
      </c>
      <c r="B10680">
        <v>5.9832999999999998</v>
      </c>
      <c r="C10680">
        <v>2.6120000000000001E-2</v>
      </c>
      <c r="D10680">
        <v>0</v>
      </c>
      <c r="I10680">
        <v>1.4033</v>
      </c>
    </row>
    <row r="10681" spans="1:9">
      <c r="A10681" s="26">
        <v>41843.8125</v>
      </c>
      <c r="B10681">
        <v>5.9608999999999996</v>
      </c>
      <c r="C10681">
        <v>0</v>
      </c>
      <c r="D10681">
        <v>0</v>
      </c>
      <c r="I10681">
        <v>1.3809</v>
      </c>
    </row>
    <row r="10682" spans="1:9">
      <c r="A10682" s="26">
        <v>41843.822916666664</v>
      </c>
      <c r="B10682">
        <v>5.9370000000000003</v>
      </c>
      <c r="C10682">
        <v>0.14560999999999999</v>
      </c>
      <c r="D10682">
        <v>38.609000000000002</v>
      </c>
      <c r="I10682">
        <v>1.357</v>
      </c>
    </row>
    <row r="10683" spans="1:9">
      <c r="A10683" s="26">
        <v>41843.833333333336</v>
      </c>
      <c r="B10683">
        <v>5.9177</v>
      </c>
      <c r="C10683">
        <v>3.6510000000000001E-2</v>
      </c>
      <c r="D10683">
        <v>11.45</v>
      </c>
      <c r="I10683">
        <v>1.3376999999999999</v>
      </c>
    </row>
    <row r="10684" spans="1:9">
      <c r="A10684" s="26">
        <v>41843.84375</v>
      </c>
      <c r="B10684">
        <v>5.8952</v>
      </c>
      <c r="C10684">
        <v>0</v>
      </c>
      <c r="D10684">
        <v>0</v>
      </c>
      <c r="I10684">
        <v>1.3151999999999999</v>
      </c>
    </row>
    <row r="10685" spans="1:9">
      <c r="A10685" s="26">
        <v>41843.854166666664</v>
      </c>
      <c r="B10685">
        <v>5.8738999999999999</v>
      </c>
      <c r="C10685">
        <v>0</v>
      </c>
      <c r="D10685">
        <v>0</v>
      </c>
      <c r="I10685">
        <v>1.2939000000000001</v>
      </c>
    </row>
    <row r="10686" spans="1:9">
      <c r="A10686" s="26">
        <v>41843.864583333336</v>
      </c>
      <c r="B10686">
        <v>5.8540999999999999</v>
      </c>
      <c r="C10686">
        <v>0</v>
      </c>
      <c r="D10686">
        <v>0</v>
      </c>
      <c r="I10686">
        <v>1.2741</v>
      </c>
    </row>
    <row r="10687" spans="1:9">
      <c r="A10687" s="26">
        <v>41843.875</v>
      </c>
      <c r="B10687">
        <v>5.8369</v>
      </c>
      <c r="C10687">
        <v>0</v>
      </c>
      <c r="D10687">
        <v>0</v>
      </c>
      <c r="I10687">
        <v>1.2568999999999999</v>
      </c>
    </row>
    <row r="10688" spans="1:9">
      <c r="A10688" s="26">
        <v>41843.885416666664</v>
      </c>
      <c r="B10688">
        <v>5.8198999999999996</v>
      </c>
      <c r="C10688">
        <v>0</v>
      </c>
      <c r="D10688">
        <v>0</v>
      </c>
      <c r="I10688">
        <v>1.2399</v>
      </c>
    </row>
    <row r="10689" spans="1:9">
      <c r="A10689" s="26">
        <v>41843.895833333336</v>
      </c>
      <c r="B10689">
        <v>5.8030999999999997</v>
      </c>
      <c r="C10689">
        <v>0</v>
      </c>
      <c r="D10689">
        <v>0</v>
      </c>
      <c r="I10689">
        <v>1.2231000000000001</v>
      </c>
    </row>
    <row r="10690" spans="1:9">
      <c r="A10690" s="26">
        <v>41843.90625</v>
      </c>
      <c r="B10690">
        <v>5.7838000000000003</v>
      </c>
      <c r="C10690">
        <v>0</v>
      </c>
      <c r="D10690">
        <v>0</v>
      </c>
      <c r="I10690">
        <v>1.2038</v>
      </c>
    </row>
    <row r="10691" spans="1:9">
      <c r="A10691" s="26">
        <v>41843.916666666664</v>
      </c>
      <c r="B10691">
        <v>5.7691999999999997</v>
      </c>
      <c r="C10691">
        <v>2.7220000000000001E-2</v>
      </c>
      <c r="D10691">
        <v>8.2127999999999997</v>
      </c>
      <c r="I10691">
        <v>1.1892</v>
      </c>
    </row>
    <row r="10692" spans="1:9">
      <c r="A10692" s="26">
        <v>41843.927083333336</v>
      </c>
      <c r="B10692">
        <v>5.7530000000000001</v>
      </c>
      <c r="C10692">
        <v>0</v>
      </c>
      <c r="D10692">
        <v>0</v>
      </c>
      <c r="I10692">
        <v>1.173</v>
      </c>
    </row>
    <row r="10693" spans="1:9">
      <c r="A10693" s="26">
        <v>41843.9375</v>
      </c>
      <c r="B10693">
        <v>5.7423000000000002</v>
      </c>
      <c r="C10693">
        <v>0</v>
      </c>
      <c r="D10693">
        <v>0</v>
      </c>
      <c r="I10693">
        <v>1.1623000000000001</v>
      </c>
    </row>
    <row r="10694" spans="1:9">
      <c r="A10694" s="26">
        <v>41843.947916666664</v>
      </c>
      <c r="B10694">
        <v>5.7328999999999999</v>
      </c>
      <c r="C10694">
        <v>2.282E-2</v>
      </c>
      <c r="D10694">
        <v>6.8567999999999998</v>
      </c>
      <c r="I10694">
        <v>1.1529</v>
      </c>
    </row>
    <row r="10695" spans="1:9">
      <c r="A10695" s="26">
        <v>41843.958333333336</v>
      </c>
      <c r="B10695">
        <v>5.7222</v>
      </c>
      <c r="C10695">
        <v>2.4559999999999998E-2</v>
      </c>
      <c r="D10695">
        <v>7.3361000000000001</v>
      </c>
      <c r="I10695">
        <v>1.1422000000000001</v>
      </c>
    </row>
    <row r="10696" spans="1:9">
      <c r="A10696" s="26">
        <v>41843.96875</v>
      </c>
      <c r="B10696">
        <v>5.7146999999999997</v>
      </c>
      <c r="C10696">
        <v>0</v>
      </c>
      <c r="D10696">
        <v>0</v>
      </c>
      <c r="I10696">
        <v>1.1347</v>
      </c>
    </row>
    <row r="10697" spans="1:9">
      <c r="A10697" s="26">
        <v>41843.979166666664</v>
      </c>
      <c r="B10697">
        <v>5.7085999999999997</v>
      </c>
      <c r="C10697">
        <v>0</v>
      </c>
      <c r="D10697">
        <v>0</v>
      </c>
      <c r="I10697">
        <v>1.1286</v>
      </c>
    </row>
    <row r="10698" spans="1:9">
      <c r="A10698" s="26">
        <v>41843.989583333336</v>
      </c>
      <c r="B10698">
        <v>5.6993</v>
      </c>
      <c r="C10698">
        <v>4.632E-2</v>
      </c>
      <c r="D10698">
        <v>13.768000000000001</v>
      </c>
      <c r="I10698">
        <v>1.1193</v>
      </c>
    </row>
    <row r="10699" spans="1:9">
      <c r="A10699" s="26">
        <v>41844</v>
      </c>
      <c r="B10699">
        <v>5.7000999999999999</v>
      </c>
      <c r="C10699">
        <v>5.5500000000000001E-2</v>
      </c>
      <c r="D10699">
        <v>16.542000000000002</v>
      </c>
      <c r="I10699">
        <v>1.1201000000000001</v>
      </c>
    </row>
    <row r="10700" spans="1:9">
      <c r="A10700" s="26">
        <v>41844.010416666664</v>
      </c>
      <c r="B10700">
        <v>5.6954000000000002</v>
      </c>
      <c r="C10700">
        <v>6.3100000000000003E-2</v>
      </c>
      <c r="D10700">
        <v>9.3950999999999993</v>
      </c>
      <c r="I10700">
        <v>1.1153999999999999</v>
      </c>
    </row>
    <row r="10701" spans="1:9">
      <c r="A10701" s="26">
        <v>41844.020833333336</v>
      </c>
      <c r="B10701">
        <v>5.6947000000000001</v>
      </c>
      <c r="C10701">
        <v>0</v>
      </c>
      <c r="D10701">
        <v>0</v>
      </c>
      <c r="I10701">
        <v>1.1147</v>
      </c>
    </row>
    <row r="10702" spans="1:9">
      <c r="A10702" s="26">
        <v>41844.03125</v>
      </c>
      <c r="B10702">
        <v>5.6928000000000001</v>
      </c>
      <c r="C10702">
        <v>0</v>
      </c>
      <c r="D10702">
        <v>0</v>
      </c>
      <c r="I10702">
        <v>1.1128</v>
      </c>
    </row>
    <row r="10703" spans="1:9">
      <c r="A10703" s="26">
        <v>41844.041666666664</v>
      </c>
      <c r="B10703">
        <v>5.6913999999999998</v>
      </c>
      <c r="C10703">
        <v>0</v>
      </c>
      <c r="D10703">
        <v>0</v>
      </c>
      <c r="I10703">
        <v>1.1113999999999999</v>
      </c>
    </row>
    <row r="10704" spans="1:9">
      <c r="A10704" s="26">
        <v>41844.052083333336</v>
      </c>
      <c r="B10704">
        <v>5.6902999999999997</v>
      </c>
      <c r="C10704">
        <v>0</v>
      </c>
      <c r="D10704">
        <v>0</v>
      </c>
      <c r="I10704">
        <v>1.1103000000000001</v>
      </c>
    </row>
    <row r="10705" spans="1:9">
      <c r="A10705" s="26">
        <v>41844.0625</v>
      </c>
      <c r="B10705">
        <v>5.6841999999999997</v>
      </c>
      <c r="C10705">
        <v>0</v>
      </c>
      <c r="D10705">
        <v>0</v>
      </c>
      <c r="I10705">
        <v>1.1042000000000001</v>
      </c>
    </row>
    <row r="10706" spans="1:9">
      <c r="A10706" s="26">
        <v>41844.072916666664</v>
      </c>
      <c r="B10706">
        <v>5.6859999999999999</v>
      </c>
      <c r="C10706">
        <v>0</v>
      </c>
      <c r="D10706">
        <v>0</v>
      </c>
      <c r="I10706">
        <v>1.1060000000000001</v>
      </c>
    </row>
    <row r="10707" spans="1:9">
      <c r="A10707" s="26">
        <v>41844.083333333336</v>
      </c>
      <c r="B10707">
        <v>5.6681999999999997</v>
      </c>
      <c r="C10707">
        <v>0</v>
      </c>
      <c r="D10707">
        <v>0</v>
      </c>
      <c r="I10707">
        <v>1.0882000000000001</v>
      </c>
    </row>
    <row r="10708" spans="1:9">
      <c r="A10708" s="26">
        <v>41844.09375</v>
      </c>
      <c r="B10708">
        <v>5.6645000000000003</v>
      </c>
      <c r="C10708">
        <v>0</v>
      </c>
      <c r="D10708">
        <v>0</v>
      </c>
      <c r="I10708">
        <v>1.0845</v>
      </c>
    </row>
    <row r="10709" spans="1:9">
      <c r="A10709" s="26">
        <v>41844.104166666664</v>
      </c>
      <c r="B10709">
        <v>5.6513999999999998</v>
      </c>
      <c r="C10709">
        <v>0</v>
      </c>
      <c r="D10709">
        <v>0</v>
      </c>
      <c r="I10709">
        <v>1.0713999999999999</v>
      </c>
    </row>
    <row r="10710" spans="1:9">
      <c r="A10710" s="26">
        <v>41844.114583333336</v>
      </c>
      <c r="B10710">
        <v>5.6417000000000002</v>
      </c>
      <c r="C10710">
        <v>0</v>
      </c>
      <c r="D10710">
        <v>0</v>
      </c>
      <c r="I10710">
        <v>1.0617000000000001</v>
      </c>
    </row>
    <row r="10711" spans="1:9">
      <c r="A10711" s="26">
        <v>41844.125</v>
      </c>
      <c r="B10711">
        <v>5.6269</v>
      </c>
      <c r="C10711">
        <v>0</v>
      </c>
      <c r="D10711">
        <v>0</v>
      </c>
      <c r="I10711">
        <v>1.0468999999999999</v>
      </c>
    </row>
    <row r="10712" spans="1:9">
      <c r="A10712" s="26">
        <v>41844.135416666664</v>
      </c>
      <c r="B10712">
        <v>5.6158999999999999</v>
      </c>
      <c r="C10712">
        <v>0</v>
      </c>
      <c r="D10712">
        <v>0</v>
      </c>
      <c r="I10712">
        <v>1.0359</v>
      </c>
    </row>
    <row r="10713" spans="1:9">
      <c r="A10713" s="26">
        <v>41844.145833333336</v>
      </c>
      <c r="B10713">
        <v>5.6010999999999997</v>
      </c>
      <c r="C10713">
        <v>0</v>
      </c>
      <c r="D10713">
        <v>0</v>
      </c>
      <c r="I10713">
        <v>1.0210999999999999</v>
      </c>
    </row>
    <row r="10714" spans="1:9">
      <c r="A10714" s="26">
        <v>41844.15625</v>
      </c>
      <c r="B10714">
        <v>5.5883000000000003</v>
      </c>
      <c r="C10714">
        <v>0</v>
      </c>
      <c r="D10714">
        <v>0</v>
      </c>
      <c r="I10714">
        <v>1.0083</v>
      </c>
    </row>
    <row r="10715" spans="1:9">
      <c r="A10715" s="26">
        <v>41844.166666666664</v>
      </c>
      <c r="B10715">
        <v>5.5740999999999996</v>
      </c>
      <c r="C10715">
        <v>0</v>
      </c>
      <c r="D10715">
        <v>0</v>
      </c>
      <c r="I10715">
        <v>0.99409999999999998</v>
      </c>
    </row>
    <row r="10716" spans="1:9">
      <c r="A10716" s="26">
        <v>41844.177083333336</v>
      </c>
      <c r="B10716">
        <v>5.56</v>
      </c>
      <c r="C10716">
        <v>0</v>
      </c>
      <c r="D10716">
        <v>0</v>
      </c>
      <c r="I10716">
        <v>0.98</v>
      </c>
    </row>
    <row r="10717" spans="1:9">
      <c r="A10717" s="26">
        <v>41844.1875</v>
      </c>
      <c r="B10717">
        <v>5.5484999999999998</v>
      </c>
      <c r="C10717">
        <v>0</v>
      </c>
      <c r="D10717">
        <v>0</v>
      </c>
      <c r="I10717">
        <v>0.96850000000000003</v>
      </c>
    </row>
    <row r="10718" spans="1:9">
      <c r="A10718" s="26">
        <v>41844.197916666664</v>
      </c>
      <c r="B10718">
        <v>5.5339999999999998</v>
      </c>
      <c r="C10718">
        <v>0</v>
      </c>
      <c r="D10718">
        <v>0</v>
      </c>
      <c r="I10718">
        <v>0.95399999999999996</v>
      </c>
    </row>
    <row r="10719" spans="1:9">
      <c r="A10719" s="26">
        <v>41844.208333333336</v>
      </c>
      <c r="B10719">
        <v>5.5233999999999996</v>
      </c>
      <c r="C10719">
        <v>0</v>
      </c>
      <c r="D10719">
        <v>0</v>
      </c>
      <c r="I10719">
        <v>0.94340000000000002</v>
      </c>
    </row>
    <row r="10720" spans="1:9">
      <c r="A10720" s="26">
        <v>41844.21875</v>
      </c>
      <c r="B10720">
        <v>5.5121000000000002</v>
      </c>
      <c r="C10720">
        <v>0</v>
      </c>
      <c r="D10720">
        <v>0</v>
      </c>
      <c r="I10720">
        <v>0.93210000000000004</v>
      </c>
    </row>
    <row r="10721" spans="1:9">
      <c r="A10721" s="26">
        <v>41844.229166666664</v>
      </c>
      <c r="B10721">
        <v>5.4988000000000001</v>
      </c>
      <c r="C10721">
        <v>0</v>
      </c>
      <c r="D10721">
        <v>0</v>
      </c>
      <c r="I10721">
        <v>0.91879999999999995</v>
      </c>
    </row>
    <row r="10722" spans="1:9">
      <c r="A10722" s="26">
        <v>41844.239583333336</v>
      </c>
      <c r="B10722">
        <v>5.4870999999999999</v>
      </c>
      <c r="C10722">
        <v>0</v>
      </c>
      <c r="D10722">
        <v>0</v>
      </c>
      <c r="I10722">
        <v>0.90710000000000002</v>
      </c>
    </row>
    <row r="10723" spans="1:9">
      <c r="A10723" s="26">
        <v>41844.25</v>
      </c>
      <c r="B10723">
        <v>5.4753999999999996</v>
      </c>
      <c r="C10723">
        <v>0</v>
      </c>
      <c r="D10723">
        <v>0</v>
      </c>
      <c r="I10723">
        <v>0.89539999999999997</v>
      </c>
    </row>
    <row r="10724" spans="1:9">
      <c r="A10724" s="26">
        <v>41844.260416666664</v>
      </c>
      <c r="B10724">
        <v>5.4629000000000003</v>
      </c>
      <c r="C10724">
        <v>9.0959999999999999E-2</v>
      </c>
      <c r="D10724">
        <v>14.04</v>
      </c>
      <c r="I10724">
        <v>0.88290000000000002</v>
      </c>
    </row>
    <row r="10725" spans="1:9">
      <c r="A10725" s="26">
        <v>41844.270833333336</v>
      </c>
      <c r="B10725">
        <v>5.452</v>
      </c>
      <c r="C10725">
        <v>0.11049</v>
      </c>
      <c r="D10725">
        <v>30.864000000000001</v>
      </c>
      <c r="I10725">
        <v>0.872</v>
      </c>
    </row>
    <row r="10726" spans="1:9">
      <c r="A10726" s="26">
        <v>41844.28125</v>
      </c>
      <c r="B10726">
        <v>5.4397000000000002</v>
      </c>
      <c r="C10726">
        <v>2.3609999999999999E-2</v>
      </c>
      <c r="D10726">
        <v>0</v>
      </c>
      <c r="I10726">
        <v>0.85970000000000002</v>
      </c>
    </row>
    <row r="10727" spans="1:9">
      <c r="A10727" s="26">
        <v>41844.291666666664</v>
      </c>
      <c r="B10727">
        <v>5.4294000000000002</v>
      </c>
      <c r="C10727">
        <v>0</v>
      </c>
      <c r="D10727">
        <v>0</v>
      </c>
      <c r="I10727">
        <v>0.84940000000000004</v>
      </c>
    </row>
    <row r="10728" spans="1:9">
      <c r="A10728" s="26">
        <v>41844.302083333336</v>
      </c>
      <c r="B10728">
        <v>5.4183000000000003</v>
      </c>
      <c r="C10728">
        <v>0</v>
      </c>
      <c r="D10728">
        <v>0</v>
      </c>
      <c r="I10728">
        <v>0.83830000000000005</v>
      </c>
    </row>
    <row r="10729" spans="1:9">
      <c r="A10729" s="26">
        <v>41844.3125</v>
      </c>
      <c r="B10729">
        <v>5.4086999999999996</v>
      </c>
      <c r="C10729">
        <v>0</v>
      </c>
      <c r="D10729">
        <v>0</v>
      </c>
      <c r="I10729">
        <v>0.82869999999999999</v>
      </c>
    </row>
    <row r="10730" spans="1:9">
      <c r="A10730" s="26">
        <v>41844.322916666664</v>
      </c>
      <c r="B10730">
        <v>5.3998999999999997</v>
      </c>
      <c r="C10730">
        <v>0</v>
      </c>
      <c r="D10730">
        <v>0</v>
      </c>
      <c r="I10730">
        <v>0.81989999999999996</v>
      </c>
    </row>
    <row r="10731" spans="1:9">
      <c r="A10731" s="26">
        <v>41844.333333333336</v>
      </c>
      <c r="B10731">
        <v>5.3894000000000002</v>
      </c>
      <c r="C10731">
        <v>3.1600000000000003E-2</v>
      </c>
      <c r="D10731">
        <v>8.6719000000000008</v>
      </c>
      <c r="I10731">
        <v>0.80940000000000001</v>
      </c>
    </row>
    <row r="10732" spans="1:9">
      <c r="A10732" s="26">
        <v>41844.34375</v>
      </c>
      <c r="B10732">
        <v>5.3810000000000002</v>
      </c>
      <c r="C10732">
        <v>0</v>
      </c>
      <c r="D10732">
        <v>0</v>
      </c>
      <c r="I10732">
        <v>0.80100000000000005</v>
      </c>
    </row>
    <row r="10733" spans="1:9">
      <c r="A10733" s="26">
        <v>41844.354166666664</v>
      </c>
      <c r="B10733">
        <v>5.3693</v>
      </c>
      <c r="C10733">
        <v>3.0269999999999998E-2</v>
      </c>
      <c r="D10733">
        <v>8.2913999999999994</v>
      </c>
      <c r="I10733">
        <v>0.7893</v>
      </c>
    </row>
    <row r="10734" spans="1:9">
      <c r="A10734" s="26">
        <v>41844.364583333336</v>
      </c>
      <c r="B10734">
        <v>5.3609999999999998</v>
      </c>
      <c r="C10734">
        <v>2.8379999999999999E-2</v>
      </c>
      <c r="D10734">
        <v>7.7275</v>
      </c>
      <c r="I10734">
        <v>0.78100000000000003</v>
      </c>
    </row>
    <row r="10735" spans="1:9">
      <c r="A10735" s="26">
        <v>41844.375</v>
      </c>
      <c r="B10735">
        <v>5.3533999999999997</v>
      </c>
      <c r="C10735">
        <v>2.647E-2</v>
      </c>
      <c r="D10735">
        <v>0</v>
      </c>
      <c r="I10735">
        <v>0.77339999999999998</v>
      </c>
    </row>
    <row r="10736" spans="1:9">
      <c r="A10736" s="26">
        <v>41844.385416666664</v>
      </c>
      <c r="B10736">
        <v>5.3494000000000002</v>
      </c>
      <c r="C10736">
        <v>8.6099999999999996E-3</v>
      </c>
      <c r="D10736">
        <v>2.339</v>
      </c>
      <c r="I10736">
        <v>0.76939999999999997</v>
      </c>
    </row>
    <row r="10737" spans="1:9">
      <c r="A10737" s="26">
        <v>41844.395833333336</v>
      </c>
      <c r="B10737">
        <v>5.3411</v>
      </c>
      <c r="C10737">
        <v>0</v>
      </c>
      <c r="D10737">
        <v>0</v>
      </c>
      <c r="I10737">
        <v>0.7611</v>
      </c>
    </row>
    <row r="10738" spans="1:9">
      <c r="A10738" s="26">
        <v>41844.40625</v>
      </c>
      <c r="B10738">
        <v>5.3312999999999997</v>
      </c>
      <c r="C10738">
        <v>0</v>
      </c>
      <c r="D10738">
        <v>0</v>
      </c>
      <c r="I10738">
        <v>0.75129999999999997</v>
      </c>
    </row>
    <row r="10739" spans="1:9">
      <c r="A10739" s="26">
        <v>41844.416666666664</v>
      </c>
      <c r="B10739">
        <v>5.3281000000000001</v>
      </c>
      <c r="C10739">
        <v>7.4050000000000005E-2</v>
      </c>
      <c r="D10739">
        <v>20.013999999999999</v>
      </c>
      <c r="I10739">
        <v>0.74809999999999999</v>
      </c>
    </row>
    <row r="10740" spans="1:9">
      <c r="A10740" s="26">
        <v>41844.427083333336</v>
      </c>
      <c r="B10740">
        <v>5.3258999999999999</v>
      </c>
      <c r="C10740">
        <v>0.16400999999999999</v>
      </c>
      <c r="D10740">
        <v>44.328000000000003</v>
      </c>
      <c r="I10740">
        <v>0.74590000000000001</v>
      </c>
    </row>
    <row r="10741" spans="1:9">
      <c r="A10741" s="26">
        <v>41844.4375</v>
      </c>
      <c r="B10741">
        <v>5.3360000000000003</v>
      </c>
      <c r="C10741">
        <v>0.32074999999999998</v>
      </c>
      <c r="D10741">
        <v>86.959000000000003</v>
      </c>
      <c r="I10741">
        <v>0.75600000000000001</v>
      </c>
    </row>
    <row r="10742" spans="1:9">
      <c r="A10742" s="26">
        <v>41844.447916666664</v>
      </c>
      <c r="B10742">
        <v>5.3432000000000004</v>
      </c>
      <c r="C10742">
        <v>0.17423</v>
      </c>
      <c r="D10742">
        <v>47.277000000000001</v>
      </c>
      <c r="I10742">
        <v>0.76319999999999999</v>
      </c>
    </row>
    <row r="10743" spans="1:9">
      <c r="A10743" s="26">
        <v>41844.458333333336</v>
      </c>
      <c r="B10743">
        <v>5.3609</v>
      </c>
      <c r="C10743">
        <v>0.11543</v>
      </c>
      <c r="D10743">
        <v>21.783000000000001</v>
      </c>
      <c r="I10743">
        <v>0.78090000000000004</v>
      </c>
    </row>
    <row r="10744" spans="1:9">
      <c r="A10744" s="26">
        <v>41844.46875</v>
      </c>
      <c r="B10744">
        <v>5.3720999999999997</v>
      </c>
      <c r="C10744">
        <v>0.13446</v>
      </c>
      <c r="D10744">
        <v>37.286000000000001</v>
      </c>
      <c r="I10744">
        <v>0.79210000000000003</v>
      </c>
    </row>
    <row r="10745" spans="1:9">
      <c r="A10745" s="26">
        <v>41844.479166666664</v>
      </c>
      <c r="B10745">
        <v>5.3996000000000004</v>
      </c>
      <c r="C10745">
        <v>0.17862</v>
      </c>
      <c r="D10745">
        <v>44.956000000000003</v>
      </c>
      <c r="I10745">
        <v>0.8196</v>
      </c>
    </row>
    <row r="10746" spans="1:9">
      <c r="A10746" s="26">
        <v>41844.489583333336</v>
      </c>
      <c r="B10746">
        <v>5.4279999999999999</v>
      </c>
      <c r="C10746">
        <v>0.25555</v>
      </c>
      <c r="D10746">
        <v>64.323999999999998</v>
      </c>
      <c r="I10746">
        <v>0.84799999999999998</v>
      </c>
    </row>
    <row r="10747" spans="1:9">
      <c r="A10747" s="26">
        <v>41844.5</v>
      </c>
      <c r="B10747">
        <v>5.4574999999999996</v>
      </c>
      <c r="C10747">
        <v>0.26258999999999999</v>
      </c>
      <c r="D10747">
        <v>67.117000000000004</v>
      </c>
      <c r="I10747">
        <v>0.87749999999999995</v>
      </c>
    </row>
    <row r="10748" spans="1:9">
      <c r="A10748" s="26">
        <v>41844.510416666664</v>
      </c>
      <c r="B10748">
        <v>5.4934000000000003</v>
      </c>
      <c r="C10748">
        <v>0.23130999999999999</v>
      </c>
      <c r="D10748">
        <v>60.32</v>
      </c>
      <c r="I10748">
        <v>0.91339999999999999</v>
      </c>
    </row>
    <row r="10749" spans="1:9">
      <c r="A10749" s="26">
        <v>41844.520833333336</v>
      </c>
      <c r="B10749">
        <v>5.5285000000000002</v>
      </c>
      <c r="C10749">
        <v>0.13353999999999999</v>
      </c>
      <c r="D10749">
        <v>33.683999999999997</v>
      </c>
      <c r="I10749">
        <v>0.94850000000000001</v>
      </c>
    </row>
    <row r="10750" spans="1:9">
      <c r="A10750" s="26">
        <v>41844.53125</v>
      </c>
      <c r="B10750">
        <v>5.5666000000000002</v>
      </c>
      <c r="C10750">
        <v>0.27655999999999997</v>
      </c>
      <c r="D10750">
        <v>73.400999999999996</v>
      </c>
      <c r="I10750">
        <v>0.98660000000000003</v>
      </c>
    </row>
    <row r="10751" spans="1:9">
      <c r="A10751" s="26">
        <v>41844.541666666664</v>
      </c>
      <c r="B10751">
        <v>5.6071999999999997</v>
      </c>
      <c r="C10751">
        <v>0.28470000000000001</v>
      </c>
      <c r="D10751">
        <v>82.66</v>
      </c>
      <c r="I10751">
        <v>1.0271999999999999</v>
      </c>
    </row>
    <row r="10752" spans="1:9">
      <c r="A10752" s="26">
        <v>41844.552083333336</v>
      </c>
      <c r="B10752">
        <v>5.6516999999999999</v>
      </c>
      <c r="C10752">
        <v>0.30992999999999998</v>
      </c>
      <c r="D10752">
        <v>90.959000000000003</v>
      </c>
      <c r="I10752">
        <v>1.0717000000000001</v>
      </c>
    </row>
    <row r="10753" spans="1:9">
      <c r="A10753" s="26">
        <v>41844.5625</v>
      </c>
      <c r="B10753">
        <v>5.6970999999999998</v>
      </c>
      <c r="C10753">
        <v>0.30842999999999998</v>
      </c>
      <c r="D10753">
        <v>91.668999999999997</v>
      </c>
      <c r="I10753">
        <v>1.1171</v>
      </c>
    </row>
    <row r="10754" spans="1:9">
      <c r="A10754" s="26">
        <v>41844.572916666664</v>
      </c>
      <c r="B10754">
        <v>5.7465000000000002</v>
      </c>
      <c r="C10754">
        <v>0.33494000000000002</v>
      </c>
      <c r="D10754">
        <v>100.53</v>
      </c>
      <c r="I10754">
        <v>1.1665000000000001</v>
      </c>
    </row>
    <row r="10755" spans="1:9">
      <c r="A10755" s="26">
        <v>41844.583333333336</v>
      </c>
      <c r="B10755">
        <v>5.7992999999999997</v>
      </c>
      <c r="C10755">
        <v>0.33071</v>
      </c>
      <c r="D10755">
        <v>100.62</v>
      </c>
      <c r="I10755">
        <v>1.2193000000000001</v>
      </c>
    </row>
    <row r="10756" spans="1:9">
      <c r="A10756" s="26">
        <v>41844.59375</v>
      </c>
      <c r="B10756">
        <v>5.8487</v>
      </c>
      <c r="C10756">
        <v>0.30014999999999997</v>
      </c>
      <c r="D10756">
        <v>92.400999999999996</v>
      </c>
      <c r="I10756">
        <v>1.2686999999999999</v>
      </c>
    </row>
    <row r="10757" spans="1:9">
      <c r="A10757" s="26">
        <v>41844.604166666664</v>
      </c>
      <c r="B10757">
        <v>5.8979999999999997</v>
      </c>
      <c r="C10757">
        <v>0.31731999999999999</v>
      </c>
      <c r="D10757">
        <v>98.908000000000001</v>
      </c>
      <c r="I10757">
        <v>1.3180000000000001</v>
      </c>
    </row>
    <row r="10758" spans="1:9">
      <c r="A10758" s="26">
        <v>41844.614583333336</v>
      </c>
      <c r="B10758">
        <v>5.9477000000000002</v>
      </c>
      <c r="C10758">
        <v>0.27853</v>
      </c>
      <c r="D10758">
        <v>87.655000000000001</v>
      </c>
      <c r="I10758">
        <v>1.3676999999999999</v>
      </c>
    </row>
    <row r="10759" spans="1:9">
      <c r="A10759" s="26">
        <v>41844.625</v>
      </c>
      <c r="B10759">
        <v>5.9877000000000002</v>
      </c>
      <c r="C10759">
        <v>0.30469000000000002</v>
      </c>
      <c r="D10759">
        <v>96.933999999999997</v>
      </c>
      <c r="I10759">
        <v>1.4077</v>
      </c>
    </row>
    <row r="10760" spans="1:9">
      <c r="A10760" s="26">
        <v>41844.635416666664</v>
      </c>
      <c r="B10760">
        <v>6.0317999999999996</v>
      </c>
      <c r="C10760">
        <v>0.27700000000000002</v>
      </c>
      <c r="D10760">
        <v>88.989000000000004</v>
      </c>
      <c r="I10760">
        <v>1.4518</v>
      </c>
    </row>
    <row r="10761" spans="1:9">
      <c r="A10761" s="26">
        <v>41844.645833333336</v>
      </c>
      <c r="B10761">
        <v>6.0735999999999999</v>
      </c>
      <c r="C10761">
        <v>0.31018000000000001</v>
      </c>
      <c r="D10761">
        <v>100.56</v>
      </c>
      <c r="I10761">
        <v>1.4936</v>
      </c>
    </row>
    <row r="10762" spans="1:9">
      <c r="A10762" s="26">
        <v>41844.65625</v>
      </c>
      <c r="B10762">
        <v>6.1131000000000002</v>
      </c>
      <c r="C10762">
        <v>0.33599000000000001</v>
      </c>
      <c r="D10762">
        <v>109.82</v>
      </c>
      <c r="I10762">
        <v>1.5330999999999999</v>
      </c>
    </row>
    <row r="10763" spans="1:9">
      <c r="A10763" s="26">
        <v>41844.666666666664</v>
      </c>
      <c r="B10763">
        <v>6.1436000000000002</v>
      </c>
      <c r="C10763">
        <v>0.27262999999999998</v>
      </c>
      <c r="D10763">
        <v>89.938999999999993</v>
      </c>
      <c r="I10763">
        <v>1.5636000000000001</v>
      </c>
    </row>
    <row r="10764" spans="1:9">
      <c r="A10764" s="26">
        <v>41844.677083333336</v>
      </c>
      <c r="B10764">
        <v>6.1757999999999997</v>
      </c>
      <c r="C10764">
        <v>0.37522</v>
      </c>
      <c r="D10764">
        <v>124.45</v>
      </c>
      <c r="I10764">
        <v>1.5958000000000001</v>
      </c>
    </row>
    <row r="10765" spans="1:9">
      <c r="A10765" s="26">
        <v>41844.6875</v>
      </c>
      <c r="B10765">
        <v>6.2054999999999998</v>
      </c>
      <c r="C10765">
        <v>0.28797</v>
      </c>
      <c r="D10765">
        <v>96.048000000000002</v>
      </c>
      <c r="I10765">
        <v>1.6254999999999999</v>
      </c>
    </row>
    <row r="10766" spans="1:9">
      <c r="A10766" s="26">
        <v>41844.697916666664</v>
      </c>
      <c r="B10766">
        <v>6.2149000000000001</v>
      </c>
      <c r="C10766">
        <v>0.26608999999999999</v>
      </c>
      <c r="D10766">
        <v>89.146000000000001</v>
      </c>
      <c r="I10766">
        <v>1.6349</v>
      </c>
    </row>
    <row r="10767" spans="1:9">
      <c r="A10767" s="26">
        <v>41844.708333333336</v>
      </c>
      <c r="B10767">
        <v>6.2328000000000001</v>
      </c>
      <c r="C10767">
        <v>0.38172</v>
      </c>
      <c r="D10767">
        <v>108.9</v>
      </c>
      <c r="I10767">
        <v>1.6528</v>
      </c>
    </row>
    <row r="10768" spans="1:9">
      <c r="A10768" s="26">
        <v>41844.71875</v>
      </c>
      <c r="B10768">
        <v>6.2236000000000002</v>
      </c>
      <c r="C10768">
        <v>0.38435999999999998</v>
      </c>
      <c r="D10768">
        <v>128.85</v>
      </c>
      <c r="I10768">
        <v>1.6435999999999999</v>
      </c>
    </row>
    <row r="10769" spans="1:9">
      <c r="A10769" s="26">
        <v>41844.729166666664</v>
      </c>
      <c r="B10769">
        <v>6.2123999999999997</v>
      </c>
      <c r="C10769">
        <v>0.38762999999999997</v>
      </c>
      <c r="D10769">
        <v>129.61000000000001</v>
      </c>
      <c r="I10769">
        <v>1.6324000000000001</v>
      </c>
    </row>
    <row r="10770" spans="1:9">
      <c r="A10770" s="26">
        <v>41844.739583333336</v>
      </c>
      <c r="B10770">
        <v>6.1910999999999996</v>
      </c>
      <c r="C10770">
        <v>0.38600000000000001</v>
      </c>
      <c r="D10770">
        <v>128.68</v>
      </c>
      <c r="I10770">
        <v>1.6111</v>
      </c>
    </row>
    <row r="10771" spans="1:9">
      <c r="A10771" s="26">
        <v>41844.75</v>
      </c>
      <c r="B10771">
        <v>6.1738999999999997</v>
      </c>
      <c r="C10771">
        <v>0.34711999999999998</v>
      </c>
      <c r="D10771">
        <v>115.09</v>
      </c>
      <c r="I10771">
        <v>1.5939000000000001</v>
      </c>
    </row>
    <row r="10772" spans="1:9">
      <c r="A10772" s="26">
        <v>41844.760416666664</v>
      </c>
      <c r="B10772">
        <v>6.1497999999999999</v>
      </c>
      <c r="C10772">
        <v>0.38341999999999998</v>
      </c>
      <c r="D10772">
        <v>126.56</v>
      </c>
      <c r="I10772">
        <v>1.5698000000000001</v>
      </c>
    </row>
    <row r="10773" spans="1:9">
      <c r="A10773" s="26">
        <v>41844.770833333336</v>
      </c>
      <c r="B10773">
        <v>6.1261000000000001</v>
      </c>
      <c r="C10773">
        <v>0.12967999999999999</v>
      </c>
      <c r="D10773">
        <v>42.625</v>
      </c>
      <c r="I10773">
        <v>1.5461</v>
      </c>
    </row>
    <row r="10774" spans="1:9">
      <c r="A10774" s="26">
        <v>41844.78125</v>
      </c>
      <c r="B10774">
        <v>6.1032999999999999</v>
      </c>
      <c r="C10774">
        <v>0.3392</v>
      </c>
      <c r="D10774">
        <v>110.74</v>
      </c>
      <c r="I10774">
        <v>1.5233000000000001</v>
      </c>
    </row>
    <row r="10775" spans="1:9">
      <c r="A10775" s="26">
        <v>41844.791666666664</v>
      </c>
      <c r="B10775">
        <v>6.0795000000000003</v>
      </c>
      <c r="C10775">
        <v>0.46600999999999998</v>
      </c>
      <c r="D10775">
        <v>151.36000000000001</v>
      </c>
      <c r="I10775">
        <v>1.4995000000000001</v>
      </c>
    </row>
    <row r="10776" spans="1:9">
      <c r="A10776" s="26">
        <v>41844.802083333336</v>
      </c>
      <c r="B10776">
        <v>6.0571000000000002</v>
      </c>
      <c r="C10776">
        <v>0.38639000000000001</v>
      </c>
      <c r="D10776">
        <v>115.64</v>
      </c>
      <c r="I10776">
        <v>1.4771000000000001</v>
      </c>
    </row>
    <row r="10777" spans="1:9">
      <c r="A10777" s="26">
        <v>41844.8125</v>
      </c>
      <c r="B10777">
        <v>6.0347999999999997</v>
      </c>
      <c r="C10777">
        <v>0.41099000000000002</v>
      </c>
      <c r="D10777">
        <v>132.07</v>
      </c>
      <c r="I10777">
        <v>1.4548000000000001</v>
      </c>
    </row>
    <row r="10778" spans="1:9">
      <c r="A10778" s="26">
        <v>41844.822916666664</v>
      </c>
      <c r="B10778">
        <v>6.0110999999999999</v>
      </c>
      <c r="C10778">
        <v>2.6259999999999999E-2</v>
      </c>
      <c r="D10778">
        <v>8.4029000000000007</v>
      </c>
      <c r="I10778">
        <v>1.4311</v>
      </c>
    </row>
    <row r="10779" spans="1:9">
      <c r="A10779" s="26">
        <v>41844.833333333336</v>
      </c>
      <c r="B10779">
        <v>5.9878999999999998</v>
      </c>
      <c r="C10779">
        <v>9.6519999999999995E-2</v>
      </c>
      <c r="D10779">
        <v>30.736999999999998</v>
      </c>
      <c r="I10779">
        <v>1.4078999999999999</v>
      </c>
    </row>
    <row r="10780" spans="1:9">
      <c r="A10780" s="26">
        <v>41844.84375</v>
      </c>
      <c r="B10780">
        <v>5.9664000000000001</v>
      </c>
      <c r="C10780">
        <v>6.3009999999999997E-2</v>
      </c>
      <c r="D10780">
        <v>8.8888999999999996</v>
      </c>
      <c r="I10780">
        <v>1.3864000000000001</v>
      </c>
    </row>
    <row r="10781" spans="1:9">
      <c r="A10781" s="26">
        <v>41844.854166666664</v>
      </c>
      <c r="B10781">
        <v>5.9451999999999998</v>
      </c>
      <c r="C10781">
        <v>3.7409999999999999E-2</v>
      </c>
      <c r="D10781">
        <v>0</v>
      </c>
      <c r="I10781">
        <v>1.3652</v>
      </c>
    </row>
    <row r="10782" spans="1:9">
      <c r="A10782" s="26">
        <v>41844.864583333336</v>
      </c>
      <c r="B10782">
        <v>5.9227999999999996</v>
      </c>
      <c r="C10782">
        <v>0</v>
      </c>
      <c r="D10782">
        <v>0</v>
      </c>
      <c r="I10782">
        <v>1.3428</v>
      </c>
    </row>
    <row r="10783" spans="1:9">
      <c r="A10783" s="26">
        <v>41844.875</v>
      </c>
      <c r="B10783">
        <v>5.9047999999999998</v>
      </c>
      <c r="C10783">
        <v>2.3179999999999999E-2</v>
      </c>
      <c r="D10783">
        <v>7.2361000000000004</v>
      </c>
      <c r="I10783">
        <v>1.3248</v>
      </c>
    </row>
    <row r="10784" spans="1:9">
      <c r="A10784" s="26">
        <v>41844.885416666664</v>
      </c>
      <c r="B10784">
        <v>5.8842999999999996</v>
      </c>
      <c r="C10784">
        <v>0</v>
      </c>
      <c r="D10784">
        <v>0</v>
      </c>
      <c r="I10784">
        <v>1.3043</v>
      </c>
    </row>
    <row r="10785" spans="1:9">
      <c r="A10785" s="26">
        <v>41844.895833333336</v>
      </c>
      <c r="B10785">
        <v>5.8648999999999996</v>
      </c>
      <c r="C10785">
        <v>1.8270000000000002E-2</v>
      </c>
      <c r="D10785">
        <v>5.6550000000000002</v>
      </c>
      <c r="I10785">
        <v>1.2848999999999999</v>
      </c>
    </row>
    <row r="10786" spans="1:9">
      <c r="A10786" s="26">
        <v>41844.90625</v>
      </c>
      <c r="B10786">
        <v>5.8476999999999997</v>
      </c>
      <c r="C10786">
        <v>6.5659999999999996E-2</v>
      </c>
      <c r="D10786">
        <v>0</v>
      </c>
      <c r="I10786">
        <v>1.2677</v>
      </c>
    </row>
    <row r="10787" spans="1:9">
      <c r="A10787" s="26">
        <v>41844.916666666664</v>
      </c>
      <c r="B10787">
        <v>5.8285</v>
      </c>
      <c r="C10787">
        <v>7.4249999999999997E-2</v>
      </c>
      <c r="D10787">
        <v>22.754999999999999</v>
      </c>
      <c r="I10787">
        <v>1.2484999999999999</v>
      </c>
    </row>
    <row r="10788" spans="1:9">
      <c r="A10788" s="26">
        <v>41844.927083333336</v>
      </c>
      <c r="B10788">
        <v>5.8121999999999998</v>
      </c>
      <c r="C10788">
        <v>0</v>
      </c>
      <c r="D10788">
        <v>0</v>
      </c>
      <c r="I10788">
        <v>1.2322</v>
      </c>
    </row>
    <row r="10789" spans="1:9">
      <c r="A10789" s="26">
        <v>41844.9375</v>
      </c>
      <c r="B10789">
        <v>5.7956000000000003</v>
      </c>
      <c r="C10789">
        <v>3.9620000000000002E-2</v>
      </c>
      <c r="D10789">
        <v>12.026</v>
      </c>
      <c r="I10789">
        <v>1.2156</v>
      </c>
    </row>
    <row r="10790" spans="1:9">
      <c r="A10790" s="26">
        <v>41844.947916666664</v>
      </c>
      <c r="B10790">
        <v>5.7827000000000002</v>
      </c>
      <c r="C10790">
        <v>2.9159999999999998E-2</v>
      </c>
      <c r="D10790">
        <v>8.8299000000000003</v>
      </c>
      <c r="I10790">
        <v>1.2027000000000001</v>
      </c>
    </row>
    <row r="10791" spans="1:9">
      <c r="A10791" s="26">
        <v>41844.958333333336</v>
      </c>
      <c r="B10791">
        <v>5.7687999999999997</v>
      </c>
      <c r="C10791">
        <v>3.7569999999999999E-2</v>
      </c>
      <c r="D10791">
        <v>11.367000000000001</v>
      </c>
      <c r="I10791">
        <v>1.1888000000000001</v>
      </c>
    </row>
    <row r="10792" spans="1:9">
      <c r="A10792" s="26">
        <v>41844.96875</v>
      </c>
      <c r="B10792">
        <v>5.7564000000000002</v>
      </c>
      <c r="C10792">
        <v>8.1129999999999994E-2</v>
      </c>
      <c r="D10792">
        <v>24.471</v>
      </c>
      <c r="I10792">
        <v>1.1763999999999999</v>
      </c>
    </row>
    <row r="10793" spans="1:9">
      <c r="A10793" s="26">
        <v>41844.979166666664</v>
      </c>
      <c r="B10793">
        <v>5.7496999999999998</v>
      </c>
      <c r="C10793">
        <v>8.0379999999999993E-2</v>
      </c>
      <c r="D10793">
        <v>24.195</v>
      </c>
      <c r="I10793">
        <v>1.1697</v>
      </c>
    </row>
    <row r="10794" spans="1:9">
      <c r="A10794" s="26">
        <v>41844.989583333336</v>
      </c>
      <c r="B10794">
        <v>5.7417999999999996</v>
      </c>
      <c r="C10794">
        <v>1.9230000000000001E-2</v>
      </c>
      <c r="D10794">
        <v>5.7777000000000003</v>
      </c>
      <c r="I10794">
        <v>1.1617999999999999</v>
      </c>
    </row>
    <row r="10795" spans="1:9">
      <c r="A10795" s="26">
        <v>41845</v>
      </c>
      <c r="B10795">
        <v>5.7393000000000001</v>
      </c>
      <c r="C10795">
        <v>6.9169999999999995E-2</v>
      </c>
      <c r="D10795">
        <v>20.71</v>
      </c>
      <c r="I10795">
        <v>1.1593</v>
      </c>
    </row>
    <row r="10796" spans="1:9">
      <c r="A10796" s="26">
        <v>41845.010416666664</v>
      </c>
      <c r="B10796">
        <v>5.7325999999999997</v>
      </c>
      <c r="C10796">
        <v>6.7320000000000005E-2</v>
      </c>
      <c r="D10796">
        <v>20.145</v>
      </c>
      <c r="I10796">
        <v>1.1526000000000001</v>
      </c>
    </row>
    <row r="10797" spans="1:9">
      <c r="A10797" s="26">
        <v>41845.020833333336</v>
      </c>
      <c r="B10797">
        <v>5.7333999999999996</v>
      </c>
      <c r="C10797">
        <v>0</v>
      </c>
      <c r="D10797">
        <v>0</v>
      </c>
      <c r="I10797">
        <v>1.1534</v>
      </c>
    </row>
    <row r="10798" spans="1:9">
      <c r="A10798" s="26">
        <v>41845.03125</v>
      </c>
      <c r="B10798">
        <v>5.73</v>
      </c>
      <c r="C10798">
        <v>6.9180000000000005E-2</v>
      </c>
      <c r="D10798">
        <v>20.736999999999998</v>
      </c>
      <c r="I10798">
        <v>1.1499999999999999</v>
      </c>
    </row>
    <row r="10799" spans="1:9">
      <c r="A10799" s="26">
        <v>41845.041666666664</v>
      </c>
      <c r="B10799">
        <v>5.7243000000000004</v>
      </c>
      <c r="C10799">
        <v>2.7400000000000001E-2</v>
      </c>
      <c r="D10799">
        <v>0</v>
      </c>
      <c r="I10799">
        <v>1.1443000000000001</v>
      </c>
    </row>
    <row r="10800" spans="1:9">
      <c r="A10800" s="26">
        <v>41845.052083333336</v>
      </c>
      <c r="B10800">
        <v>5.7241999999999997</v>
      </c>
      <c r="C10800">
        <v>2.5649999999999999E-2</v>
      </c>
      <c r="D10800">
        <v>7.6680999999999999</v>
      </c>
      <c r="I10800">
        <v>1.1442000000000001</v>
      </c>
    </row>
    <row r="10801" spans="1:9">
      <c r="A10801" s="26">
        <v>41845.0625</v>
      </c>
      <c r="B10801">
        <v>5.7237</v>
      </c>
      <c r="C10801">
        <v>0</v>
      </c>
      <c r="D10801">
        <v>0</v>
      </c>
      <c r="I10801">
        <v>1.1436999999999999</v>
      </c>
    </row>
    <row r="10802" spans="1:9">
      <c r="A10802" s="26">
        <v>41845.072916666664</v>
      </c>
      <c r="B10802">
        <v>5.7100999999999997</v>
      </c>
      <c r="C10802">
        <v>2.495E-2</v>
      </c>
      <c r="D10802">
        <v>3.0657000000000001</v>
      </c>
      <c r="I10802">
        <v>1.1301000000000001</v>
      </c>
    </row>
    <row r="10803" spans="1:9">
      <c r="A10803" s="26">
        <v>41845.083333333336</v>
      </c>
      <c r="B10803">
        <v>5.7103000000000002</v>
      </c>
      <c r="C10803">
        <v>4.8959999999999997E-2</v>
      </c>
      <c r="D10803">
        <v>14.587</v>
      </c>
      <c r="I10803">
        <v>1.1303000000000001</v>
      </c>
    </row>
    <row r="10804" spans="1:9">
      <c r="A10804" s="26">
        <v>41845.09375</v>
      </c>
      <c r="B10804">
        <v>5.6994999999999996</v>
      </c>
      <c r="C10804">
        <v>0</v>
      </c>
      <c r="D10804">
        <v>0</v>
      </c>
      <c r="I10804">
        <v>1.1194999999999999</v>
      </c>
    </row>
    <row r="10805" spans="1:9">
      <c r="A10805" s="26">
        <v>41845.104166666664</v>
      </c>
      <c r="B10805">
        <v>5.6920999999999999</v>
      </c>
      <c r="C10805">
        <v>0</v>
      </c>
      <c r="D10805">
        <v>0</v>
      </c>
      <c r="I10805">
        <v>1.1121000000000001</v>
      </c>
    </row>
    <row r="10806" spans="1:9">
      <c r="A10806" s="26">
        <v>41845.114583333336</v>
      </c>
      <c r="B10806">
        <v>5.6816000000000004</v>
      </c>
      <c r="C10806">
        <v>0</v>
      </c>
      <c r="D10806">
        <v>0</v>
      </c>
      <c r="I10806">
        <v>1.1015999999999999</v>
      </c>
    </row>
    <row r="10807" spans="1:9">
      <c r="A10807" s="26">
        <v>41845.125</v>
      </c>
      <c r="B10807">
        <v>5.6700999999999997</v>
      </c>
      <c r="C10807">
        <v>0</v>
      </c>
      <c r="D10807">
        <v>0</v>
      </c>
      <c r="I10807">
        <v>1.0901000000000001</v>
      </c>
    </row>
    <row r="10808" spans="1:9">
      <c r="A10808" s="26">
        <v>41845.135416666664</v>
      </c>
      <c r="B10808">
        <v>5.6578999999999997</v>
      </c>
      <c r="C10808">
        <v>0</v>
      </c>
      <c r="D10808">
        <v>0</v>
      </c>
      <c r="I10808">
        <v>1.0779000000000001</v>
      </c>
    </row>
    <row r="10809" spans="1:9">
      <c r="A10809" s="26">
        <v>41845.145833333336</v>
      </c>
      <c r="B10809">
        <v>5.6448</v>
      </c>
      <c r="C10809">
        <v>1.7440000000000001E-2</v>
      </c>
      <c r="D10809">
        <v>5.1177000000000001</v>
      </c>
      <c r="I10809">
        <v>1.0648</v>
      </c>
    </row>
    <row r="10810" spans="1:9">
      <c r="A10810" s="26">
        <v>41845.15625</v>
      </c>
      <c r="B10810">
        <v>5.6323999999999996</v>
      </c>
      <c r="C10810">
        <v>0</v>
      </c>
      <c r="D10810">
        <v>0</v>
      </c>
      <c r="I10810">
        <v>1.0524</v>
      </c>
    </row>
    <row r="10811" spans="1:9">
      <c r="A10811" s="26">
        <v>41845.166666666664</v>
      </c>
      <c r="B10811">
        <v>5.6189999999999998</v>
      </c>
      <c r="C10811">
        <v>5.2970000000000003E-2</v>
      </c>
      <c r="D10811">
        <v>15.436</v>
      </c>
      <c r="I10811">
        <v>1.0389999999999999</v>
      </c>
    </row>
    <row r="10812" spans="1:9">
      <c r="A10812" s="26">
        <v>41845.177083333336</v>
      </c>
      <c r="B10812">
        <v>5.6055999999999999</v>
      </c>
      <c r="C10812">
        <v>3.2340000000000001E-2</v>
      </c>
      <c r="D10812">
        <v>9.3968000000000007</v>
      </c>
      <c r="I10812">
        <v>1.0256000000000001</v>
      </c>
    </row>
    <row r="10813" spans="1:9">
      <c r="A10813" s="26">
        <v>41845.1875</v>
      </c>
      <c r="B10813">
        <v>5.5937999999999999</v>
      </c>
      <c r="C10813">
        <v>0</v>
      </c>
      <c r="D10813">
        <v>0</v>
      </c>
      <c r="I10813">
        <v>1.0138</v>
      </c>
    </row>
    <row r="10814" spans="1:9">
      <c r="A10814" s="26">
        <v>41845.197916666664</v>
      </c>
      <c r="B10814">
        <v>5.5805999999999996</v>
      </c>
      <c r="C10814">
        <v>0</v>
      </c>
      <c r="D10814">
        <v>0</v>
      </c>
      <c r="I10814">
        <v>1.0005999999999999</v>
      </c>
    </row>
    <row r="10815" spans="1:9">
      <c r="A10815" s="26">
        <v>41845.208333333336</v>
      </c>
      <c r="B10815">
        <v>5.5682</v>
      </c>
      <c r="C10815">
        <v>0</v>
      </c>
      <c r="D10815">
        <v>0</v>
      </c>
      <c r="I10815">
        <v>0.98819999999999997</v>
      </c>
    </row>
    <row r="10816" spans="1:9">
      <c r="A10816" s="26">
        <v>41845.21875</v>
      </c>
      <c r="B10816">
        <v>5.5568</v>
      </c>
      <c r="C10816">
        <v>6.9339999999999999E-2</v>
      </c>
      <c r="D10816">
        <v>11.055999999999999</v>
      </c>
      <c r="I10816">
        <v>0.9768</v>
      </c>
    </row>
    <row r="10817" spans="1:9">
      <c r="A10817" s="26">
        <v>41845.229166666664</v>
      </c>
      <c r="B10817">
        <v>5.5456000000000003</v>
      </c>
      <c r="C10817">
        <v>0</v>
      </c>
      <c r="D10817">
        <v>0</v>
      </c>
      <c r="I10817">
        <v>0.96560000000000001</v>
      </c>
    </row>
    <row r="10818" spans="1:9">
      <c r="A10818" s="26">
        <v>41845.239583333336</v>
      </c>
      <c r="B10818">
        <v>5.5349000000000004</v>
      </c>
      <c r="C10818">
        <v>0</v>
      </c>
      <c r="D10818">
        <v>0</v>
      </c>
      <c r="I10818">
        <v>0.95489999999999997</v>
      </c>
    </row>
    <row r="10819" spans="1:9">
      <c r="A10819" s="26">
        <v>41845.25</v>
      </c>
      <c r="B10819">
        <v>5.5228999999999999</v>
      </c>
      <c r="C10819">
        <v>6.404E-2</v>
      </c>
      <c r="D10819">
        <v>0</v>
      </c>
      <c r="I10819">
        <v>0.94289999999999996</v>
      </c>
    </row>
    <row r="10820" spans="1:9">
      <c r="A10820" s="26">
        <v>41845.260416666664</v>
      </c>
      <c r="B10820">
        <v>5.5122999999999998</v>
      </c>
      <c r="C10820">
        <v>0.28443000000000002</v>
      </c>
      <c r="D10820">
        <v>80.653000000000006</v>
      </c>
      <c r="I10820">
        <v>0.93230000000000002</v>
      </c>
    </row>
    <row r="10821" spans="1:9">
      <c r="A10821" s="26">
        <v>41845.270833333336</v>
      </c>
      <c r="B10821">
        <v>5.5023999999999997</v>
      </c>
      <c r="C10821">
        <v>0.22969000000000001</v>
      </c>
      <c r="D10821">
        <v>56.192999999999998</v>
      </c>
      <c r="I10821">
        <v>0.9224</v>
      </c>
    </row>
    <row r="10822" spans="1:9">
      <c r="A10822" s="26">
        <v>41845.28125</v>
      </c>
      <c r="B10822">
        <v>5.4919000000000002</v>
      </c>
      <c r="C10822">
        <v>0.28754000000000002</v>
      </c>
      <c r="D10822">
        <v>76.161000000000001</v>
      </c>
      <c r="I10822">
        <v>0.91190000000000004</v>
      </c>
    </row>
    <row r="10823" spans="1:9">
      <c r="A10823" s="26">
        <v>41845.291666666664</v>
      </c>
      <c r="B10823">
        <v>5.4819000000000004</v>
      </c>
      <c r="C10823">
        <v>0.26780999999999999</v>
      </c>
      <c r="D10823">
        <v>75.367000000000004</v>
      </c>
      <c r="I10823">
        <v>0.90190000000000003</v>
      </c>
    </row>
    <row r="10824" spans="1:9">
      <c r="A10824" s="26">
        <v>41845.302083333336</v>
      </c>
      <c r="B10824">
        <v>5.4722</v>
      </c>
      <c r="C10824">
        <v>0.31083</v>
      </c>
      <c r="D10824">
        <v>71.84</v>
      </c>
      <c r="I10824">
        <v>0.89219999999999999</v>
      </c>
    </row>
    <row r="10825" spans="1:9">
      <c r="A10825" s="26">
        <v>41845.3125</v>
      </c>
      <c r="B10825">
        <v>5.4627999999999997</v>
      </c>
      <c r="C10825">
        <v>0.35288999999999998</v>
      </c>
      <c r="D10825">
        <v>98.793999999999997</v>
      </c>
      <c r="I10825">
        <v>0.88280000000000003</v>
      </c>
    </row>
    <row r="10826" spans="1:9">
      <c r="A10826" s="26">
        <v>41845.322916666664</v>
      </c>
      <c r="B10826">
        <v>5.4508999999999999</v>
      </c>
      <c r="C10826">
        <v>0.29585</v>
      </c>
      <c r="D10826">
        <v>82.590999999999994</v>
      </c>
      <c r="I10826">
        <v>0.87090000000000001</v>
      </c>
    </row>
    <row r="10827" spans="1:9">
      <c r="A10827" s="26">
        <v>41845.333333333336</v>
      </c>
      <c r="B10827">
        <v>5.4420000000000002</v>
      </c>
      <c r="C10827">
        <v>0.29414000000000001</v>
      </c>
      <c r="D10827">
        <v>74.888000000000005</v>
      </c>
      <c r="I10827">
        <v>0.86199999999999999</v>
      </c>
    </row>
    <row r="10828" spans="1:9">
      <c r="A10828" s="26">
        <v>41845.34375</v>
      </c>
      <c r="B10828">
        <v>5.4314</v>
      </c>
      <c r="C10828">
        <v>0.18447</v>
      </c>
      <c r="D10828">
        <v>51.206000000000003</v>
      </c>
      <c r="I10828">
        <v>0.85140000000000005</v>
      </c>
    </row>
    <row r="10829" spans="1:9">
      <c r="A10829" s="26">
        <v>41845.354166666664</v>
      </c>
      <c r="B10829">
        <v>5.4245999999999999</v>
      </c>
      <c r="C10829">
        <v>0.28010000000000002</v>
      </c>
      <c r="D10829">
        <v>61.104999999999997</v>
      </c>
      <c r="I10829">
        <v>0.84460000000000002</v>
      </c>
    </row>
    <row r="10830" spans="1:9">
      <c r="A10830" s="26">
        <v>41845.364583333336</v>
      </c>
      <c r="B10830">
        <v>5.4162999999999997</v>
      </c>
      <c r="C10830">
        <v>0.24235999999999999</v>
      </c>
      <c r="D10830">
        <v>59.182000000000002</v>
      </c>
      <c r="I10830">
        <v>0.83630000000000004</v>
      </c>
    </row>
    <row r="10831" spans="1:9">
      <c r="A10831" s="26">
        <v>41845.375</v>
      </c>
      <c r="B10831">
        <v>5.4082999999999997</v>
      </c>
      <c r="C10831">
        <v>0.23125000000000001</v>
      </c>
      <c r="D10831">
        <v>58.609000000000002</v>
      </c>
      <c r="I10831">
        <v>0.82830000000000004</v>
      </c>
    </row>
    <row r="10832" spans="1:9">
      <c r="A10832" s="26">
        <v>41845.385416666664</v>
      </c>
      <c r="B10832">
        <v>5.3975</v>
      </c>
      <c r="C10832">
        <v>0.18864</v>
      </c>
      <c r="D10832">
        <v>51.917999999999999</v>
      </c>
      <c r="I10832">
        <v>0.8175</v>
      </c>
    </row>
    <row r="10833" spans="1:9">
      <c r="A10833" s="26">
        <v>41845.395833333336</v>
      </c>
      <c r="B10833">
        <v>5.3880999999999997</v>
      </c>
      <c r="C10833">
        <v>0.29520000000000002</v>
      </c>
      <c r="D10833">
        <v>81.064999999999998</v>
      </c>
      <c r="I10833">
        <v>0.80810000000000004</v>
      </c>
    </row>
    <row r="10834" spans="1:9">
      <c r="A10834" s="26">
        <v>41845.40625</v>
      </c>
      <c r="B10834">
        <v>5.3803999999999998</v>
      </c>
      <c r="C10834">
        <v>0.18647</v>
      </c>
      <c r="D10834">
        <v>33.639000000000003</v>
      </c>
      <c r="I10834">
        <v>0.8004</v>
      </c>
    </row>
    <row r="10835" spans="1:9">
      <c r="A10835" s="26">
        <v>41845.416666666664</v>
      </c>
      <c r="B10835">
        <v>5.3728999999999996</v>
      </c>
      <c r="C10835">
        <v>0.1933</v>
      </c>
      <c r="D10835">
        <v>52.847000000000001</v>
      </c>
      <c r="I10835">
        <v>0.79290000000000005</v>
      </c>
    </row>
    <row r="10836" spans="1:9">
      <c r="A10836" s="26">
        <v>41845.427083333336</v>
      </c>
      <c r="B10836">
        <v>5.3684000000000003</v>
      </c>
      <c r="C10836">
        <v>0.34622999999999998</v>
      </c>
      <c r="D10836">
        <v>83.057000000000002</v>
      </c>
      <c r="I10836">
        <v>0.78839999999999999</v>
      </c>
    </row>
    <row r="10837" spans="1:9">
      <c r="A10837" s="26">
        <v>41845.4375</v>
      </c>
      <c r="B10837">
        <v>5.3639000000000001</v>
      </c>
      <c r="C10837">
        <v>0.28225</v>
      </c>
      <c r="D10837">
        <v>62.938000000000002</v>
      </c>
      <c r="I10837">
        <v>0.78390000000000004</v>
      </c>
    </row>
    <row r="10838" spans="1:9">
      <c r="A10838" s="26">
        <v>41845.447916666664</v>
      </c>
      <c r="B10838">
        <v>5.3635000000000002</v>
      </c>
      <c r="C10838">
        <v>0.30417</v>
      </c>
      <c r="D10838">
        <v>77.114000000000004</v>
      </c>
      <c r="I10838">
        <v>0.78349999999999997</v>
      </c>
    </row>
    <row r="10839" spans="1:9">
      <c r="A10839" s="26">
        <v>41845.458333333336</v>
      </c>
      <c r="B10839">
        <v>5.3650000000000002</v>
      </c>
      <c r="C10839">
        <v>0.25940999999999997</v>
      </c>
      <c r="D10839">
        <v>70.819999999999993</v>
      </c>
      <c r="I10839">
        <v>0.78500000000000003</v>
      </c>
    </row>
    <row r="10840" spans="1:9">
      <c r="A10840" s="26">
        <v>41845.46875</v>
      </c>
      <c r="B10840">
        <v>5.3785999999999996</v>
      </c>
      <c r="C10840">
        <v>0.20746000000000001</v>
      </c>
      <c r="D10840">
        <v>52.765999999999998</v>
      </c>
      <c r="I10840">
        <v>0.79859999999999998</v>
      </c>
    </row>
    <row r="10841" spans="1:9">
      <c r="A10841" s="26">
        <v>41845.479166666664</v>
      </c>
      <c r="B10841">
        <v>5.3887</v>
      </c>
      <c r="C10841">
        <v>0.28892000000000001</v>
      </c>
      <c r="D10841">
        <v>62.54</v>
      </c>
      <c r="I10841">
        <v>0.80869999999999997</v>
      </c>
    </row>
    <row r="10842" spans="1:9">
      <c r="A10842" s="26">
        <v>41845.489583333336</v>
      </c>
      <c r="B10842">
        <v>5.4096000000000002</v>
      </c>
      <c r="C10842">
        <v>0.15953000000000001</v>
      </c>
      <c r="D10842">
        <v>44.064</v>
      </c>
      <c r="I10842">
        <v>0.8296</v>
      </c>
    </row>
    <row r="10843" spans="1:9">
      <c r="A10843" s="26">
        <v>41845.5</v>
      </c>
      <c r="B10843">
        <v>5.4290000000000003</v>
      </c>
      <c r="C10843">
        <v>0.27234000000000003</v>
      </c>
      <c r="D10843">
        <v>75.584000000000003</v>
      </c>
      <c r="I10843">
        <v>0.84899999999999998</v>
      </c>
    </row>
    <row r="10844" spans="1:9">
      <c r="A10844" s="26">
        <v>41845.510416666664</v>
      </c>
      <c r="B10844">
        <v>5.4584000000000001</v>
      </c>
      <c r="C10844">
        <v>0.28331000000000001</v>
      </c>
      <c r="D10844">
        <v>79.197000000000003</v>
      </c>
      <c r="I10844">
        <v>0.87839999999999996</v>
      </c>
    </row>
    <row r="10845" spans="1:9">
      <c r="A10845" s="26">
        <v>41845.520833333336</v>
      </c>
      <c r="B10845">
        <v>5.4855999999999998</v>
      </c>
      <c r="C10845">
        <v>0.29382999999999998</v>
      </c>
      <c r="D10845">
        <v>82.738</v>
      </c>
      <c r="I10845">
        <v>0.90559999999999996</v>
      </c>
    </row>
    <row r="10846" spans="1:9">
      <c r="A10846" s="26">
        <v>41845.53125</v>
      </c>
      <c r="B10846">
        <v>5.5228000000000002</v>
      </c>
      <c r="C10846">
        <v>0.32456000000000002</v>
      </c>
      <c r="D10846">
        <v>101.73</v>
      </c>
      <c r="I10846">
        <v>0.94279999999999997</v>
      </c>
    </row>
    <row r="10847" spans="1:9">
      <c r="A10847" s="26">
        <v>41845.541666666664</v>
      </c>
      <c r="B10847">
        <v>5.5583999999999998</v>
      </c>
      <c r="C10847">
        <v>0.20785000000000001</v>
      </c>
      <c r="D10847">
        <v>59.578000000000003</v>
      </c>
      <c r="I10847">
        <v>0.97840000000000005</v>
      </c>
    </row>
    <row r="10848" spans="1:9">
      <c r="A10848" s="26">
        <v>41845.552083333336</v>
      </c>
      <c r="B10848">
        <v>5.5987</v>
      </c>
      <c r="C10848">
        <v>0.28786</v>
      </c>
      <c r="D10848">
        <v>83.4</v>
      </c>
      <c r="I10848">
        <v>1.0186999999999999</v>
      </c>
    </row>
    <row r="10849" spans="1:9">
      <c r="A10849" s="26">
        <v>41845.5625</v>
      </c>
      <c r="B10849">
        <v>5.6436000000000002</v>
      </c>
      <c r="C10849">
        <v>0.34277999999999997</v>
      </c>
      <c r="D10849">
        <v>100.44</v>
      </c>
      <c r="I10849">
        <v>1.0636000000000001</v>
      </c>
    </row>
    <row r="10850" spans="1:9">
      <c r="A10850" s="26">
        <v>41845.572916666664</v>
      </c>
      <c r="B10850">
        <v>5.6866000000000003</v>
      </c>
      <c r="C10850">
        <v>0.33779999999999999</v>
      </c>
      <c r="D10850">
        <v>100.03</v>
      </c>
      <c r="I10850">
        <v>1.1066</v>
      </c>
    </row>
    <row r="10851" spans="1:9">
      <c r="A10851" s="26">
        <v>41845.583333333336</v>
      </c>
      <c r="B10851">
        <v>5.7355</v>
      </c>
      <c r="C10851">
        <v>0.37068000000000001</v>
      </c>
      <c r="D10851">
        <v>111.07</v>
      </c>
      <c r="I10851">
        <v>1.1555</v>
      </c>
    </row>
    <row r="10852" spans="1:9">
      <c r="A10852" s="26">
        <v>41845.59375</v>
      </c>
      <c r="B10852">
        <v>5.7824</v>
      </c>
      <c r="C10852">
        <v>0.34090999999999999</v>
      </c>
      <c r="D10852">
        <v>103.29</v>
      </c>
      <c r="I10852">
        <v>1.2023999999999999</v>
      </c>
    </row>
    <row r="10853" spans="1:9">
      <c r="A10853" s="26">
        <v>41845.604166666664</v>
      </c>
      <c r="B10853">
        <v>5.8339999999999996</v>
      </c>
      <c r="C10853">
        <v>0.33866000000000002</v>
      </c>
      <c r="D10853">
        <v>103.85</v>
      </c>
      <c r="I10853">
        <v>1.254</v>
      </c>
    </row>
    <row r="10854" spans="1:9">
      <c r="A10854" s="26">
        <v>41845.614583333336</v>
      </c>
      <c r="B10854">
        <v>5.8827999999999996</v>
      </c>
      <c r="C10854">
        <v>0.29854000000000003</v>
      </c>
      <c r="D10854">
        <v>92.655000000000001</v>
      </c>
      <c r="I10854">
        <v>1.3028</v>
      </c>
    </row>
    <row r="10855" spans="1:9">
      <c r="A10855" s="26">
        <v>41845.625</v>
      </c>
      <c r="B10855">
        <v>5.9298000000000002</v>
      </c>
      <c r="C10855">
        <v>0.33323999999999998</v>
      </c>
      <c r="D10855">
        <v>104.33</v>
      </c>
      <c r="I10855">
        <v>1.3498000000000001</v>
      </c>
    </row>
    <row r="10856" spans="1:9">
      <c r="A10856" s="26">
        <v>41845.635416666664</v>
      </c>
      <c r="B10856">
        <v>5.9733000000000001</v>
      </c>
      <c r="C10856">
        <v>0.34233999999999998</v>
      </c>
      <c r="D10856">
        <v>108.52</v>
      </c>
      <c r="I10856">
        <v>1.3933</v>
      </c>
    </row>
    <row r="10857" spans="1:9">
      <c r="A10857" s="26">
        <v>41845.645833333336</v>
      </c>
      <c r="B10857">
        <v>6.0152000000000001</v>
      </c>
      <c r="C10857">
        <v>0.32919999999999999</v>
      </c>
      <c r="D10857">
        <v>105.35</v>
      </c>
      <c r="I10857">
        <v>1.4352</v>
      </c>
    </row>
    <row r="10858" spans="1:9">
      <c r="A10858" s="26">
        <v>41845.65625</v>
      </c>
      <c r="B10858">
        <v>6.0529000000000002</v>
      </c>
      <c r="C10858">
        <v>0.34037000000000001</v>
      </c>
      <c r="D10858">
        <v>110.1</v>
      </c>
      <c r="I10858">
        <v>1.4729000000000001</v>
      </c>
    </row>
    <row r="10859" spans="1:9">
      <c r="A10859" s="26">
        <v>41845.666666666664</v>
      </c>
      <c r="B10859">
        <v>6.0922999999999998</v>
      </c>
      <c r="C10859">
        <v>0.37687999999999999</v>
      </c>
      <c r="D10859">
        <v>122.78</v>
      </c>
      <c r="I10859">
        <v>1.5123</v>
      </c>
    </row>
    <row r="10860" spans="1:9">
      <c r="A10860" s="26">
        <v>41845.677083333336</v>
      </c>
      <c r="B10860">
        <v>6.1288999999999998</v>
      </c>
      <c r="C10860">
        <v>0.311</v>
      </c>
      <c r="D10860">
        <v>102.15</v>
      </c>
      <c r="I10860">
        <v>1.5488999999999999</v>
      </c>
    </row>
    <row r="10861" spans="1:9">
      <c r="A10861" s="26">
        <v>41845.6875</v>
      </c>
      <c r="B10861">
        <v>6.1580000000000004</v>
      </c>
      <c r="C10861">
        <v>0.36160999999999999</v>
      </c>
      <c r="D10861">
        <v>119.46</v>
      </c>
      <c r="I10861">
        <v>1.5780000000000001</v>
      </c>
    </row>
    <row r="10862" spans="1:9">
      <c r="A10862" s="26">
        <v>41845.697916666664</v>
      </c>
      <c r="B10862">
        <v>6.1837999999999997</v>
      </c>
      <c r="C10862">
        <v>0.35321999999999998</v>
      </c>
      <c r="D10862">
        <v>117.5</v>
      </c>
      <c r="I10862">
        <v>1.6037999999999999</v>
      </c>
    </row>
    <row r="10863" spans="1:9">
      <c r="A10863" s="26">
        <v>41845.708333333336</v>
      </c>
      <c r="B10863">
        <v>6.2045000000000003</v>
      </c>
      <c r="C10863">
        <v>0.23868</v>
      </c>
      <c r="D10863">
        <v>79.706000000000003</v>
      </c>
      <c r="I10863">
        <v>1.6245000000000001</v>
      </c>
    </row>
    <row r="10864" spans="1:9">
      <c r="A10864" s="26">
        <v>41845.71875</v>
      </c>
      <c r="B10864">
        <v>6.2104999999999997</v>
      </c>
      <c r="C10864">
        <v>0.39302999999999999</v>
      </c>
      <c r="D10864">
        <v>131.44</v>
      </c>
      <c r="I10864">
        <v>1.6305000000000001</v>
      </c>
    </row>
    <row r="10865" spans="1:9">
      <c r="A10865" s="26">
        <v>41845.729166666664</v>
      </c>
      <c r="B10865">
        <v>6.2096</v>
      </c>
      <c r="C10865">
        <v>0.45272000000000001</v>
      </c>
      <c r="D10865">
        <v>151.38</v>
      </c>
      <c r="I10865">
        <v>1.6295999999999999</v>
      </c>
    </row>
    <row r="10866" spans="1:9">
      <c r="A10866" s="26">
        <v>41845.739583333336</v>
      </c>
      <c r="B10866">
        <v>6.1932</v>
      </c>
      <c r="C10866">
        <v>0.46349000000000001</v>
      </c>
      <c r="D10866">
        <v>154.41</v>
      </c>
      <c r="I10866">
        <v>1.6132</v>
      </c>
    </row>
    <row r="10867" spans="1:9">
      <c r="A10867" s="26">
        <v>41845.75</v>
      </c>
      <c r="B10867">
        <v>6.1726999999999999</v>
      </c>
      <c r="C10867">
        <v>0.38272</v>
      </c>
      <c r="D10867">
        <v>127.04</v>
      </c>
      <c r="I10867">
        <v>1.5927</v>
      </c>
    </row>
    <row r="10868" spans="1:9">
      <c r="A10868" s="26">
        <v>41845.760416666664</v>
      </c>
      <c r="B10868">
        <v>6.1528999999999998</v>
      </c>
      <c r="C10868">
        <v>0.19911999999999999</v>
      </c>
      <c r="D10868">
        <v>58.390999999999998</v>
      </c>
      <c r="I10868">
        <v>1.5729</v>
      </c>
    </row>
    <row r="10869" spans="1:9">
      <c r="A10869" s="26">
        <v>41845.770833333336</v>
      </c>
      <c r="B10869">
        <v>6.1329000000000002</v>
      </c>
      <c r="C10869">
        <v>0.38963999999999999</v>
      </c>
      <c r="D10869">
        <v>116.63</v>
      </c>
      <c r="I10869">
        <v>1.5528999999999999</v>
      </c>
    </row>
    <row r="10870" spans="1:9">
      <c r="A10870" s="26">
        <v>41845.78125</v>
      </c>
      <c r="B10870">
        <v>6.1104000000000003</v>
      </c>
      <c r="C10870">
        <v>0.33751999999999999</v>
      </c>
      <c r="D10870">
        <v>110.41</v>
      </c>
      <c r="I10870">
        <v>1.5304</v>
      </c>
    </row>
    <row r="10871" spans="1:9">
      <c r="A10871" s="26">
        <v>41845.791666666664</v>
      </c>
      <c r="B10871">
        <v>6.0885999999999996</v>
      </c>
      <c r="C10871">
        <v>0.30337999999999998</v>
      </c>
      <c r="D10871">
        <v>88.620999999999995</v>
      </c>
      <c r="I10871">
        <v>1.5085999999999999</v>
      </c>
    </row>
    <row r="10872" spans="1:9">
      <c r="A10872" s="26">
        <v>41845.802083333336</v>
      </c>
      <c r="B10872">
        <v>6.0659999999999998</v>
      </c>
      <c r="C10872">
        <v>0.39643</v>
      </c>
      <c r="D10872">
        <v>118.48</v>
      </c>
      <c r="I10872">
        <v>1.486</v>
      </c>
    </row>
    <row r="10873" spans="1:9">
      <c r="A10873" s="26">
        <v>41845.8125</v>
      </c>
      <c r="B10873">
        <v>6.0457000000000001</v>
      </c>
      <c r="C10873">
        <v>4.1500000000000002E-2</v>
      </c>
      <c r="D10873">
        <v>3.4792999999999998</v>
      </c>
      <c r="I10873">
        <v>1.4657</v>
      </c>
    </row>
    <row r="10874" spans="1:9">
      <c r="A10874" s="26">
        <v>41845.822916666664</v>
      </c>
      <c r="B10874">
        <v>6.0229999999999997</v>
      </c>
      <c r="C10874">
        <v>3.6150000000000002E-2</v>
      </c>
      <c r="D10874">
        <v>11.612</v>
      </c>
      <c r="I10874">
        <v>1.4430000000000001</v>
      </c>
    </row>
    <row r="10875" spans="1:9">
      <c r="A10875" s="26">
        <v>41845.833333333336</v>
      </c>
      <c r="B10875">
        <v>6.0015000000000001</v>
      </c>
      <c r="C10875">
        <v>0</v>
      </c>
      <c r="D10875">
        <v>0</v>
      </c>
      <c r="I10875">
        <v>1.4215</v>
      </c>
    </row>
    <row r="10876" spans="1:9">
      <c r="A10876" s="26">
        <v>41845.84375</v>
      </c>
      <c r="B10876">
        <v>5.9805000000000001</v>
      </c>
      <c r="C10876">
        <v>0</v>
      </c>
      <c r="D10876">
        <v>0</v>
      </c>
      <c r="I10876">
        <v>1.4005000000000001</v>
      </c>
    </row>
    <row r="10877" spans="1:9">
      <c r="A10877" s="26">
        <v>41845.854166666664</v>
      </c>
      <c r="B10877">
        <v>5.9600999999999997</v>
      </c>
      <c r="C10877">
        <v>0</v>
      </c>
      <c r="D10877">
        <v>0</v>
      </c>
      <c r="I10877">
        <v>1.3801000000000001</v>
      </c>
    </row>
    <row r="10878" spans="1:9">
      <c r="A10878" s="26">
        <v>41845.864583333336</v>
      </c>
      <c r="B10878">
        <v>5.9379999999999997</v>
      </c>
      <c r="C10878">
        <v>3.1719999999999998E-2</v>
      </c>
      <c r="D10878">
        <v>9.9794999999999998</v>
      </c>
      <c r="I10878">
        <v>1.3580000000000001</v>
      </c>
    </row>
    <row r="10879" spans="1:9">
      <c r="A10879" s="26">
        <v>41845.875</v>
      </c>
      <c r="B10879">
        <v>5.9196</v>
      </c>
      <c r="C10879">
        <v>4.7570000000000001E-2</v>
      </c>
      <c r="D10879">
        <v>14.891</v>
      </c>
      <c r="I10879">
        <v>1.3395999999999999</v>
      </c>
    </row>
    <row r="10880" spans="1:9">
      <c r="A10880" s="26">
        <v>41845.885416666664</v>
      </c>
      <c r="B10880">
        <v>5.9001999999999999</v>
      </c>
      <c r="C10880">
        <v>0.10167</v>
      </c>
      <c r="D10880">
        <v>31.696000000000002</v>
      </c>
      <c r="I10880">
        <v>1.3202</v>
      </c>
    </row>
    <row r="10881" spans="1:9">
      <c r="A10881" s="26">
        <v>41845.895833333336</v>
      </c>
      <c r="B10881">
        <v>5.8808999999999996</v>
      </c>
      <c r="C10881">
        <v>0</v>
      </c>
      <c r="D10881">
        <v>0</v>
      </c>
      <c r="I10881">
        <v>1.3008999999999999</v>
      </c>
    </row>
    <row r="10882" spans="1:9">
      <c r="A10882" s="26">
        <v>41845.90625</v>
      </c>
      <c r="B10882">
        <v>5.8632</v>
      </c>
      <c r="C10882">
        <v>2.725E-2</v>
      </c>
      <c r="D10882">
        <v>8.4383999999999997</v>
      </c>
      <c r="I10882">
        <v>1.2831999999999999</v>
      </c>
    </row>
    <row r="10883" spans="1:9">
      <c r="A10883" s="26">
        <v>41845.916666666664</v>
      </c>
      <c r="B10883">
        <v>5.8446999999999996</v>
      </c>
      <c r="C10883">
        <v>0</v>
      </c>
      <c r="D10883">
        <v>0</v>
      </c>
      <c r="I10883">
        <v>1.2646999999999999</v>
      </c>
    </row>
    <row r="10884" spans="1:9">
      <c r="A10884" s="26">
        <v>41845.927083333336</v>
      </c>
      <c r="B10884">
        <v>5.8288000000000002</v>
      </c>
      <c r="C10884">
        <v>0</v>
      </c>
      <c r="D10884">
        <v>0</v>
      </c>
      <c r="I10884">
        <v>1.2487999999999999</v>
      </c>
    </row>
    <row r="10885" spans="1:9">
      <c r="A10885" s="26">
        <v>41845.9375</v>
      </c>
      <c r="B10885">
        <v>5.8124000000000002</v>
      </c>
      <c r="C10885">
        <v>0</v>
      </c>
      <c r="D10885">
        <v>0</v>
      </c>
      <c r="I10885">
        <v>1.2323999999999999</v>
      </c>
    </row>
    <row r="10886" spans="1:9">
      <c r="A10886" s="26">
        <v>41845.947916666664</v>
      </c>
      <c r="B10886">
        <v>5.7957000000000001</v>
      </c>
      <c r="C10886">
        <v>0</v>
      </c>
      <c r="D10886">
        <v>0</v>
      </c>
      <c r="I10886">
        <v>1.2157</v>
      </c>
    </row>
    <row r="10887" spans="1:9">
      <c r="A10887" s="26">
        <v>41845.958333333336</v>
      </c>
      <c r="B10887">
        <v>5.7807000000000004</v>
      </c>
      <c r="C10887">
        <v>7.0010000000000003E-2</v>
      </c>
      <c r="D10887">
        <v>21.241</v>
      </c>
      <c r="I10887">
        <v>1.2007000000000001</v>
      </c>
    </row>
    <row r="10888" spans="1:9">
      <c r="A10888" s="26">
        <v>41845.96875</v>
      </c>
      <c r="B10888">
        <v>5.7663000000000002</v>
      </c>
      <c r="C10888">
        <v>0</v>
      </c>
      <c r="D10888">
        <v>0</v>
      </c>
      <c r="I10888">
        <v>1.1862999999999999</v>
      </c>
    </row>
    <row r="10889" spans="1:9">
      <c r="A10889" s="26">
        <v>41845.979166666664</v>
      </c>
      <c r="B10889">
        <v>5.7538</v>
      </c>
      <c r="C10889">
        <v>0</v>
      </c>
      <c r="D10889">
        <v>0</v>
      </c>
      <c r="I10889">
        <v>1.1738</v>
      </c>
    </row>
    <row r="10890" spans="1:9">
      <c r="A10890" s="26">
        <v>41845.989583333336</v>
      </c>
      <c r="B10890">
        <v>5.7412000000000001</v>
      </c>
      <c r="C10890">
        <v>0</v>
      </c>
      <c r="D10890">
        <v>0</v>
      </c>
      <c r="I10890">
        <v>1.1612</v>
      </c>
    </row>
    <row r="10891" spans="1:9">
      <c r="A10891" s="26">
        <v>41846</v>
      </c>
      <c r="B10891">
        <v>5.73</v>
      </c>
      <c r="C10891">
        <v>0</v>
      </c>
      <c r="D10891">
        <v>0</v>
      </c>
      <c r="I10891">
        <v>1.1499999999999999</v>
      </c>
    </row>
    <row r="10892" spans="1:9">
      <c r="A10892" s="26">
        <v>41846.010416666664</v>
      </c>
      <c r="B10892">
        <v>5.7206000000000001</v>
      </c>
      <c r="C10892">
        <v>0</v>
      </c>
      <c r="D10892">
        <v>0</v>
      </c>
      <c r="I10892">
        <v>1.1406000000000001</v>
      </c>
    </row>
    <row r="10893" spans="1:9">
      <c r="A10893" s="26">
        <v>41846.020833333336</v>
      </c>
      <c r="B10893">
        <v>5.7138999999999998</v>
      </c>
      <c r="C10893">
        <v>2.0930000000000001E-2</v>
      </c>
      <c r="D10893">
        <v>0</v>
      </c>
      <c r="I10893">
        <v>1.1338999999999999</v>
      </c>
    </row>
    <row r="10894" spans="1:9">
      <c r="A10894" s="26">
        <v>41846.03125</v>
      </c>
      <c r="B10894">
        <v>5.7089999999999996</v>
      </c>
      <c r="C10894">
        <v>0</v>
      </c>
      <c r="D10894">
        <v>0</v>
      </c>
      <c r="I10894">
        <v>1.129</v>
      </c>
    </row>
    <row r="10895" spans="1:9">
      <c r="A10895" s="26">
        <v>41846.041666666664</v>
      </c>
      <c r="B10895">
        <v>5.7034000000000002</v>
      </c>
      <c r="C10895">
        <v>3.1050000000000001E-2</v>
      </c>
      <c r="D10895">
        <v>9.2614999999999998</v>
      </c>
      <c r="I10895">
        <v>1.1234</v>
      </c>
    </row>
    <row r="10896" spans="1:9">
      <c r="A10896" s="26">
        <v>41846.052083333336</v>
      </c>
      <c r="B10896">
        <v>5.7043999999999997</v>
      </c>
      <c r="C10896">
        <v>0</v>
      </c>
      <c r="D10896">
        <v>0</v>
      </c>
      <c r="I10896">
        <v>1.1244000000000001</v>
      </c>
    </row>
    <row r="10897" spans="1:9">
      <c r="A10897" s="26">
        <v>41846.0625</v>
      </c>
      <c r="B10897">
        <v>5.6952999999999996</v>
      </c>
      <c r="C10897">
        <v>2.564E-2</v>
      </c>
      <c r="D10897">
        <v>7.5960000000000001</v>
      </c>
      <c r="I10897">
        <v>1.1153</v>
      </c>
    </row>
    <row r="10898" spans="1:9">
      <c r="A10898" s="26">
        <v>41846.072916666664</v>
      </c>
      <c r="B10898">
        <v>5.6978</v>
      </c>
      <c r="C10898">
        <v>0</v>
      </c>
      <c r="D10898">
        <v>0</v>
      </c>
      <c r="I10898">
        <v>1.1177999999999999</v>
      </c>
    </row>
    <row r="10899" spans="1:9">
      <c r="A10899" s="26">
        <v>41846.083333333336</v>
      </c>
      <c r="B10899">
        <v>5.6947000000000001</v>
      </c>
      <c r="C10899">
        <v>3.1620000000000002E-2</v>
      </c>
      <c r="D10899">
        <v>9.3853000000000009</v>
      </c>
      <c r="I10899">
        <v>1.1147</v>
      </c>
    </row>
    <row r="10900" spans="1:9">
      <c r="A10900" s="26">
        <v>41846.09375</v>
      </c>
      <c r="B10900">
        <v>5.6917</v>
      </c>
      <c r="C10900">
        <v>0</v>
      </c>
      <c r="D10900">
        <v>0</v>
      </c>
      <c r="I10900">
        <v>1.1116999999999999</v>
      </c>
    </row>
    <row r="10901" spans="1:9">
      <c r="A10901" s="26">
        <v>41846.104166666664</v>
      </c>
      <c r="B10901">
        <v>5.6826999999999996</v>
      </c>
      <c r="C10901">
        <v>2.1139999999999999E-2</v>
      </c>
      <c r="D10901">
        <v>6.2466999999999997</v>
      </c>
      <c r="I10901">
        <v>1.1027</v>
      </c>
    </row>
    <row r="10902" spans="1:9">
      <c r="A10902" s="26">
        <v>41846.114583333336</v>
      </c>
      <c r="B10902">
        <v>5.6795</v>
      </c>
      <c r="C10902">
        <v>0</v>
      </c>
      <c r="D10902">
        <v>0</v>
      </c>
      <c r="I10902">
        <v>1.0994999999999999</v>
      </c>
    </row>
    <row r="10903" spans="1:9">
      <c r="A10903" s="26">
        <v>41846.125</v>
      </c>
      <c r="B10903">
        <v>5.6711</v>
      </c>
      <c r="C10903">
        <v>0</v>
      </c>
      <c r="D10903">
        <v>0</v>
      </c>
      <c r="I10903">
        <v>1.0911</v>
      </c>
    </row>
    <row r="10904" spans="1:9">
      <c r="A10904" s="26">
        <v>41846.135416666664</v>
      </c>
      <c r="B10904">
        <v>5.6604000000000001</v>
      </c>
      <c r="C10904">
        <v>0</v>
      </c>
      <c r="D10904">
        <v>0</v>
      </c>
      <c r="I10904">
        <v>1.0804</v>
      </c>
    </row>
    <row r="10905" spans="1:9">
      <c r="A10905" s="26">
        <v>41846.145833333336</v>
      </c>
      <c r="B10905">
        <v>5.6509999999999998</v>
      </c>
      <c r="C10905">
        <v>3.9170000000000003E-2</v>
      </c>
      <c r="D10905">
        <v>11.510999999999999</v>
      </c>
      <c r="I10905">
        <v>1.071</v>
      </c>
    </row>
    <row r="10906" spans="1:9">
      <c r="A10906" s="26">
        <v>41846.15625</v>
      </c>
      <c r="B10906">
        <v>5.6386000000000003</v>
      </c>
      <c r="C10906">
        <v>0</v>
      </c>
      <c r="D10906">
        <v>0</v>
      </c>
      <c r="I10906">
        <v>1.0586</v>
      </c>
    </row>
    <row r="10907" spans="1:9">
      <c r="A10907" s="26">
        <v>41846.166666666664</v>
      </c>
      <c r="B10907">
        <v>5.6291000000000002</v>
      </c>
      <c r="C10907">
        <v>0</v>
      </c>
      <c r="D10907">
        <v>0</v>
      </c>
      <c r="I10907">
        <v>1.0490999999999999</v>
      </c>
    </row>
    <row r="10908" spans="1:9">
      <c r="A10908" s="26">
        <v>41846.177083333336</v>
      </c>
      <c r="B10908">
        <v>5.6173999999999999</v>
      </c>
      <c r="C10908">
        <v>0</v>
      </c>
      <c r="D10908">
        <v>0</v>
      </c>
      <c r="I10908">
        <v>1.0374000000000001</v>
      </c>
    </row>
    <row r="10909" spans="1:9">
      <c r="A10909" s="26">
        <v>41846.1875</v>
      </c>
      <c r="B10909">
        <v>5.6066000000000003</v>
      </c>
      <c r="C10909">
        <v>0.11287999999999999</v>
      </c>
      <c r="D10909">
        <v>19.332000000000001</v>
      </c>
      <c r="I10909">
        <v>1.0266</v>
      </c>
    </row>
    <row r="10910" spans="1:9">
      <c r="A10910" s="26">
        <v>41846.197916666664</v>
      </c>
      <c r="B10910">
        <v>5.5940000000000003</v>
      </c>
      <c r="C10910">
        <v>6.2289999999999998E-2</v>
      </c>
      <c r="D10910">
        <v>9.5315999999999992</v>
      </c>
      <c r="I10910">
        <v>1.014</v>
      </c>
    </row>
    <row r="10911" spans="1:9">
      <c r="A10911" s="26">
        <v>41846.208333333336</v>
      </c>
      <c r="B10911">
        <v>5.5815999999999999</v>
      </c>
      <c r="C10911">
        <v>2.1260000000000001E-2</v>
      </c>
      <c r="D10911">
        <v>0</v>
      </c>
      <c r="I10911">
        <v>1.0016</v>
      </c>
    </row>
    <row r="10912" spans="1:9">
      <c r="A10912" s="26">
        <v>41846.21875</v>
      </c>
      <c r="B10912">
        <v>5.5723000000000003</v>
      </c>
      <c r="C10912">
        <v>0</v>
      </c>
      <c r="D10912">
        <v>0</v>
      </c>
      <c r="I10912">
        <v>0.99229999999999996</v>
      </c>
    </row>
    <row r="10913" spans="1:9">
      <c r="A10913" s="26">
        <v>41846.229166666664</v>
      </c>
      <c r="B10913">
        <v>5.5620000000000003</v>
      </c>
      <c r="C10913">
        <v>4.9239999999999999E-2</v>
      </c>
      <c r="D10913">
        <v>4.6233000000000004</v>
      </c>
      <c r="I10913">
        <v>0.98199999999999998</v>
      </c>
    </row>
    <row r="10914" spans="1:9">
      <c r="A10914" s="26">
        <v>41846.239583333336</v>
      </c>
      <c r="B10914">
        <v>5.5521000000000003</v>
      </c>
      <c r="C10914">
        <v>0</v>
      </c>
      <c r="D10914">
        <v>0</v>
      </c>
      <c r="I10914">
        <v>0.97209999999999996</v>
      </c>
    </row>
    <row r="10915" spans="1:9">
      <c r="A10915" s="26">
        <v>41846.25</v>
      </c>
      <c r="B10915">
        <v>5.5418000000000003</v>
      </c>
      <c r="C10915">
        <v>0</v>
      </c>
      <c r="D10915">
        <v>0</v>
      </c>
      <c r="I10915">
        <v>0.96179999999999999</v>
      </c>
    </row>
    <row r="10916" spans="1:9">
      <c r="A10916" s="26">
        <v>41846.260416666664</v>
      </c>
      <c r="B10916">
        <v>5.5304000000000002</v>
      </c>
      <c r="C10916">
        <v>8.8679999999999995E-2</v>
      </c>
      <c r="D10916">
        <v>6.5731000000000002</v>
      </c>
      <c r="I10916">
        <v>0.95040000000000002</v>
      </c>
    </row>
    <row r="10917" spans="1:9">
      <c r="A10917" s="26">
        <v>41846.270833333336</v>
      </c>
      <c r="B10917">
        <v>5.5204000000000004</v>
      </c>
      <c r="C10917">
        <v>9.962E-2</v>
      </c>
      <c r="D10917">
        <v>28.289000000000001</v>
      </c>
      <c r="I10917">
        <v>0.94040000000000001</v>
      </c>
    </row>
    <row r="10918" spans="1:9">
      <c r="A10918" s="26">
        <v>41846.28125</v>
      </c>
      <c r="B10918">
        <v>5.5091999999999999</v>
      </c>
      <c r="C10918">
        <v>0.24368999999999999</v>
      </c>
      <c r="D10918">
        <v>43.582000000000001</v>
      </c>
      <c r="I10918">
        <v>0.92920000000000003</v>
      </c>
    </row>
    <row r="10919" spans="1:9">
      <c r="A10919" s="26">
        <v>41846.291666666664</v>
      </c>
      <c r="B10919">
        <v>5.5002000000000004</v>
      </c>
      <c r="C10919">
        <v>0.16363</v>
      </c>
      <c r="D10919">
        <v>46.287999999999997</v>
      </c>
      <c r="I10919">
        <v>0.92020000000000002</v>
      </c>
    </row>
    <row r="10920" spans="1:9">
      <c r="A10920" s="26">
        <v>41846.302083333336</v>
      </c>
      <c r="B10920">
        <v>5.4892000000000003</v>
      </c>
      <c r="C10920">
        <v>0.42379</v>
      </c>
      <c r="D10920">
        <v>119.49</v>
      </c>
      <c r="I10920">
        <v>0.90920000000000001</v>
      </c>
    </row>
    <row r="10921" spans="1:9">
      <c r="A10921" s="26">
        <v>41846.3125</v>
      </c>
      <c r="B10921">
        <v>5.4809999999999999</v>
      </c>
      <c r="C10921">
        <v>0.33384000000000003</v>
      </c>
      <c r="D10921">
        <v>93.938000000000002</v>
      </c>
      <c r="I10921">
        <v>0.90100000000000002</v>
      </c>
    </row>
    <row r="10922" spans="1:9">
      <c r="A10922" s="26">
        <v>41846.322916666664</v>
      </c>
      <c r="B10922">
        <v>5.4722</v>
      </c>
      <c r="C10922">
        <v>0.15828</v>
      </c>
      <c r="D10922">
        <v>44.411999999999999</v>
      </c>
      <c r="I10922">
        <v>0.89219999999999999</v>
      </c>
    </row>
    <row r="10923" spans="1:9">
      <c r="A10923" s="26">
        <v>41846.333333333336</v>
      </c>
      <c r="B10923">
        <v>5.4606000000000003</v>
      </c>
      <c r="C10923">
        <v>0.33348</v>
      </c>
      <c r="D10923">
        <v>93.338999999999999</v>
      </c>
      <c r="I10923">
        <v>0.88060000000000005</v>
      </c>
    </row>
    <row r="10924" spans="1:9">
      <c r="A10924" s="26">
        <v>41846.34375</v>
      </c>
      <c r="B10924">
        <v>5.4527999999999999</v>
      </c>
      <c r="C10924">
        <v>0.36496000000000001</v>
      </c>
      <c r="D10924">
        <v>95.766000000000005</v>
      </c>
      <c r="I10924">
        <v>0.87280000000000002</v>
      </c>
    </row>
    <row r="10925" spans="1:9">
      <c r="A10925" s="26">
        <v>41846.354166666664</v>
      </c>
      <c r="B10925">
        <v>5.4433999999999996</v>
      </c>
      <c r="C10925">
        <v>0.23862</v>
      </c>
      <c r="D10925">
        <v>66.472999999999999</v>
      </c>
      <c r="I10925">
        <v>0.86339999999999995</v>
      </c>
    </row>
    <row r="10926" spans="1:9">
      <c r="A10926" s="26">
        <v>41846.364583333336</v>
      </c>
      <c r="B10926">
        <v>5.4358000000000004</v>
      </c>
      <c r="C10926">
        <v>0.27687</v>
      </c>
      <c r="D10926">
        <v>76.978999999999999</v>
      </c>
      <c r="I10926">
        <v>0.85580000000000001</v>
      </c>
    </row>
    <row r="10927" spans="1:9">
      <c r="A10927" s="26">
        <v>41846.375</v>
      </c>
      <c r="B10927">
        <v>5.4297000000000004</v>
      </c>
      <c r="C10927">
        <v>0.22214999999999999</v>
      </c>
      <c r="D10927">
        <v>53.509</v>
      </c>
      <c r="I10927">
        <v>0.84970000000000001</v>
      </c>
    </row>
    <row r="10928" spans="1:9">
      <c r="A10928" s="26">
        <v>41846.385416666664</v>
      </c>
      <c r="B10928">
        <v>5.4211</v>
      </c>
      <c r="C10928">
        <v>0.41116000000000003</v>
      </c>
      <c r="D10928">
        <v>104.5</v>
      </c>
      <c r="I10928">
        <v>0.84109999999999996</v>
      </c>
    </row>
    <row r="10929" spans="1:9">
      <c r="A10929" s="26">
        <v>41846.395833333336</v>
      </c>
      <c r="B10929">
        <v>5.4119000000000002</v>
      </c>
      <c r="C10929">
        <v>0.29380000000000001</v>
      </c>
      <c r="D10929">
        <v>73.661000000000001</v>
      </c>
      <c r="I10929">
        <v>0.83189999999999997</v>
      </c>
    </row>
    <row r="10930" spans="1:9">
      <c r="A10930" s="26">
        <v>41846.40625</v>
      </c>
      <c r="B10930">
        <v>5.4019000000000004</v>
      </c>
      <c r="C10930">
        <v>0.39326</v>
      </c>
      <c r="D10930">
        <v>102.16</v>
      </c>
      <c r="I10930">
        <v>0.82189999999999996</v>
      </c>
    </row>
    <row r="10931" spans="1:9">
      <c r="A10931" s="26">
        <v>41846.416666666664</v>
      </c>
      <c r="B10931">
        <v>5.3937999999999997</v>
      </c>
      <c r="C10931">
        <v>0.38517000000000001</v>
      </c>
      <c r="D10931">
        <v>97.852000000000004</v>
      </c>
      <c r="I10931">
        <v>0.81379999999999997</v>
      </c>
    </row>
    <row r="10932" spans="1:9">
      <c r="A10932" s="26">
        <v>41846.427083333336</v>
      </c>
      <c r="B10932">
        <v>5.3905000000000003</v>
      </c>
      <c r="C10932">
        <v>0.36215000000000003</v>
      </c>
      <c r="D10932">
        <v>99.472999999999999</v>
      </c>
      <c r="I10932">
        <v>0.8105</v>
      </c>
    </row>
    <row r="10933" spans="1:9">
      <c r="A10933" s="26">
        <v>41846.4375</v>
      </c>
      <c r="B10933">
        <v>5.3810000000000002</v>
      </c>
      <c r="C10933">
        <v>0.35156999999999999</v>
      </c>
      <c r="D10933">
        <v>96.375</v>
      </c>
      <c r="I10933">
        <v>0.80100000000000005</v>
      </c>
    </row>
    <row r="10934" spans="1:9">
      <c r="A10934" s="26">
        <v>41846.447916666664</v>
      </c>
      <c r="B10934">
        <v>5.3731</v>
      </c>
      <c r="C10934">
        <v>0.43581999999999999</v>
      </c>
      <c r="D10934">
        <v>119.23</v>
      </c>
      <c r="I10934">
        <v>0.79310000000000003</v>
      </c>
    </row>
    <row r="10935" spans="1:9">
      <c r="A10935" s="26">
        <v>41846.458333333336</v>
      </c>
      <c r="B10935">
        <v>5.3693999999999997</v>
      </c>
      <c r="C10935">
        <v>0.24179999999999999</v>
      </c>
      <c r="D10935">
        <v>57.359000000000002</v>
      </c>
      <c r="I10935">
        <v>0.78939999999999999</v>
      </c>
    </row>
    <row r="10936" spans="1:9">
      <c r="A10936" s="26">
        <v>41846.46875</v>
      </c>
      <c r="B10936">
        <v>5.3653000000000004</v>
      </c>
      <c r="C10936">
        <v>0.36249999999999999</v>
      </c>
      <c r="D10936">
        <v>98.942999999999998</v>
      </c>
      <c r="I10936">
        <v>0.7853</v>
      </c>
    </row>
    <row r="10937" spans="1:9">
      <c r="A10937" s="26">
        <v>41846.479166666664</v>
      </c>
      <c r="B10937">
        <v>5.3658000000000001</v>
      </c>
      <c r="C10937">
        <v>0.36055999999999999</v>
      </c>
      <c r="D10937">
        <v>79.007999999999996</v>
      </c>
      <c r="I10937">
        <v>0.78580000000000005</v>
      </c>
    </row>
    <row r="10938" spans="1:9">
      <c r="A10938" s="26">
        <v>41846.489583333336</v>
      </c>
      <c r="B10938">
        <v>5.3795000000000002</v>
      </c>
      <c r="C10938">
        <v>0.33496999999999999</v>
      </c>
      <c r="D10938">
        <v>80.38</v>
      </c>
      <c r="I10938">
        <v>0.79949999999999999</v>
      </c>
    </row>
    <row r="10939" spans="1:9">
      <c r="A10939" s="26">
        <v>41846.5</v>
      </c>
      <c r="B10939">
        <v>5.3886000000000003</v>
      </c>
      <c r="C10939">
        <v>0.20562</v>
      </c>
      <c r="D10939">
        <v>56.427999999999997</v>
      </c>
      <c r="I10939">
        <v>0.80859999999999999</v>
      </c>
    </row>
    <row r="10940" spans="1:9">
      <c r="A10940" s="26">
        <v>41846.510416666664</v>
      </c>
      <c r="B10940">
        <v>5.4077000000000002</v>
      </c>
      <c r="C10940">
        <v>0.20729</v>
      </c>
      <c r="D10940">
        <v>57.23</v>
      </c>
      <c r="I10940">
        <v>0.82769999999999999</v>
      </c>
    </row>
    <row r="10941" spans="1:9">
      <c r="A10941" s="26">
        <v>41846.520833333336</v>
      </c>
      <c r="B10941">
        <v>5.4284999999999997</v>
      </c>
      <c r="C10941">
        <v>0.24127000000000001</v>
      </c>
      <c r="D10941">
        <v>62.334000000000003</v>
      </c>
      <c r="I10941">
        <v>0.84850000000000003</v>
      </c>
    </row>
    <row r="10942" spans="1:9">
      <c r="A10942" s="26">
        <v>41846.53125</v>
      </c>
      <c r="B10942">
        <v>5.4528999999999996</v>
      </c>
      <c r="C10942">
        <v>0.30370000000000003</v>
      </c>
      <c r="D10942">
        <v>84.766999999999996</v>
      </c>
      <c r="I10942">
        <v>0.87290000000000001</v>
      </c>
    </row>
    <row r="10943" spans="1:9">
      <c r="A10943" s="26">
        <v>41846.541666666664</v>
      </c>
      <c r="B10943">
        <v>5.4846000000000004</v>
      </c>
      <c r="C10943">
        <v>0.35637000000000002</v>
      </c>
      <c r="D10943">
        <v>98.150999999999996</v>
      </c>
      <c r="I10943">
        <v>0.90459999999999996</v>
      </c>
    </row>
    <row r="10944" spans="1:9">
      <c r="A10944" s="26">
        <v>41846.552083333336</v>
      </c>
      <c r="B10944">
        <v>5.5189000000000004</v>
      </c>
      <c r="C10944">
        <v>0.30862000000000001</v>
      </c>
      <c r="D10944">
        <v>87.599000000000004</v>
      </c>
      <c r="I10944">
        <v>0.93889999999999996</v>
      </c>
    </row>
    <row r="10945" spans="1:9">
      <c r="A10945" s="26">
        <v>41846.5625</v>
      </c>
      <c r="B10945">
        <v>5.5548999999999999</v>
      </c>
      <c r="C10945">
        <v>0.31885999999999998</v>
      </c>
      <c r="D10945">
        <v>91.328000000000003</v>
      </c>
      <c r="I10945">
        <v>0.97489999999999999</v>
      </c>
    </row>
    <row r="10946" spans="1:9">
      <c r="A10946" s="26">
        <v>41846.572916666664</v>
      </c>
      <c r="B10946">
        <v>5.5968999999999998</v>
      </c>
      <c r="C10946">
        <v>0.35521000000000003</v>
      </c>
      <c r="D10946">
        <v>102.86</v>
      </c>
      <c r="I10946">
        <v>1.0168999999999999</v>
      </c>
    </row>
    <row r="10947" spans="1:9">
      <c r="A10947" s="26">
        <v>41846.583333333336</v>
      </c>
      <c r="B10947">
        <v>5.6353</v>
      </c>
      <c r="C10947">
        <v>0.34094999999999998</v>
      </c>
      <c r="D10947">
        <v>99.674000000000007</v>
      </c>
      <c r="I10947">
        <v>1.0552999999999999</v>
      </c>
    </row>
    <row r="10948" spans="1:9">
      <c r="A10948" s="26">
        <v>41846.59375</v>
      </c>
      <c r="B10948">
        <v>5.6794000000000002</v>
      </c>
      <c r="C10948">
        <v>0.34203</v>
      </c>
      <c r="D10948">
        <v>102.39</v>
      </c>
      <c r="I10948">
        <v>1.0993999999999999</v>
      </c>
    </row>
    <row r="10949" spans="1:9">
      <c r="A10949" s="26">
        <v>41846.604166666664</v>
      </c>
      <c r="B10949">
        <v>5.7230999999999996</v>
      </c>
      <c r="C10949">
        <v>0.37645000000000001</v>
      </c>
      <c r="D10949">
        <v>112.5</v>
      </c>
      <c r="I10949">
        <v>1.1431</v>
      </c>
    </row>
    <row r="10950" spans="1:9">
      <c r="A10950" s="26">
        <v>41846.614583333336</v>
      </c>
      <c r="B10950">
        <v>5.7744999999999997</v>
      </c>
      <c r="C10950">
        <v>0.34160000000000001</v>
      </c>
      <c r="D10950">
        <v>103.3</v>
      </c>
      <c r="I10950">
        <v>1.1944999999999999</v>
      </c>
    </row>
    <row r="10951" spans="1:9">
      <c r="A10951" s="26">
        <v>41846.625</v>
      </c>
      <c r="B10951">
        <v>5.8216000000000001</v>
      </c>
      <c r="C10951">
        <v>0.37446000000000002</v>
      </c>
      <c r="D10951">
        <v>114.46</v>
      </c>
      <c r="I10951">
        <v>1.2416</v>
      </c>
    </row>
    <row r="10952" spans="1:9">
      <c r="A10952" s="26">
        <v>41846.635416666664</v>
      </c>
      <c r="B10952">
        <v>5.8678999999999997</v>
      </c>
      <c r="C10952">
        <v>0.29461999999999999</v>
      </c>
      <c r="D10952">
        <v>91.116</v>
      </c>
      <c r="I10952">
        <v>1.2879</v>
      </c>
    </row>
    <row r="10953" spans="1:9">
      <c r="A10953" s="26">
        <v>41846.645833333336</v>
      </c>
      <c r="B10953">
        <v>5.9151999999999996</v>
      </c>
      <c r="C10953">
        <v>0.34826000000000001</v>
      </c>
      <c r="D10953">
        <v>108.96</v>
      </c>
      <c r="I10953">
        <v>1.3351999999999999</v>
      </c>
    </row>
    <row r="10954" spans="1:9">
      <c r="A10954" s="26">
        <v>41846.65625</v>
      </c>
      <c r="B10954">
        <v>5.9560000000000004</v>
      </c>
      <c r="C10954">
        <v>0.33228999999999997</v>
      </c>
      <c r="D10954">
        <v>104.86</v>
      </c>
      <c r="I10954">
        <v>1.3759999999999999</v>
      </c>
    </row>
    <row r="10955" spans="1:9">
      <c r="A10955" s="26">
        <v>41846.666666666664</v>
      </c>
      <c r="B10955">
        <v>5.9981999999999998</v>
      </c>
      <c r="C10955">
        <v>0.30652000000000001</v>
      </c>
      <c r="D10955">
        <v>97.715000000000003</v>
      </c>
      <c r="I10955">
        <v>1.4181999999999999</v>
      </c>
    </row>
    <row r="10956" spans="1:9">
      <c r="A10956" s="26">
        <v>41846.677083333336</v>
      </c>
      <c r="B10956">
        <v>6.0347</v>
      </c>
      <c r="C10956">
        <v>0.33640999999999999</v>
      </c>
      <c r="D10956">
        <v>108.15</v>
      </c>
      <c r="I10956">
        <v>1.4547000000000001</v>
      </c>
    </row>
    <row r="10957" spans="1:9">
      <c r="A10957" s="26">
        <v>41846.6875</v>
      </c>
      <c r="B10957">
        <v>6.0692000000000004</v>
      </c>
      <c r="C10957">
        <v>0.29431000000000002</v>
      </c>
      <c r="D10957">
        <v>95.373000000000005</v>
      </c>
      <c r="I10957">
        <v>1.4892000000000001</v>
      </c>
    </row>
    <row r="10958" spans="1:9">
      <c r="A10958" s="26">
        <v>41846.697916666664</v>
      </c>
      <c r="B10958">
        <v>6.1009000000000002</v>
      </c>
      <c r="C10958">
        <v>0.35249999999999998</v>
      </c>
      <c r="D10958">
        <v>115.09</v>
      </c>
      <c r="I10958">
        <v>1.5208999999999999</v>
      </c>
    </row>
    <row r="10959" spans="1:9">
      <c r="A10959" s="26">
        <v>41846.708333333336</v>
      </c>
      <c r="B10959">
        <v>6.1314000000000002</v>
      </c>
      <c r="C10959">
        <v>0.31245000000000001</v>
      </c>
      <c r="D10959">
        <v>102.65</v>
      </c>
      <c r="I10959">
        <v>1.5513999999999999</v>
      </c>
    </row>
    <row r="10960" spans="1:9">
      <c r="A10960" s="26">
        <v>41846.71875</v>
      </c>
      <c r="B10960">
        <v>6.1510999999999996</v>
      </c>
      <c r="C10960">
        <v>0.33165</v>
      </c>
      <c r="D10960">
        <v>109.49</v>
      </c>
      <c r="I10960">
        <v>1.5710999999999999</v>
      </c>
    </row>
    <row r="10961" spans="1:9">
      <c r="A10961" s="26">
        <v>41846.729166666664</v>
      </c>
      <c r="B10961">
        <v>6.1672000000000002</v>
      </c>
      <c r="C10961">
        <v>0.37167</v>
      </c>
      <c r="D10961">
        <v>123.16</v>
      </c>
      <c r="I10961">
        <v>1.5871999999999999</v>
      </c>
    </row>
    <row r="10962" spans="1:9">
      <c r="A10962" s="26">
        <v>41846.739583333336</v>
      </c>
      <c r="B10962">
        <v>6.1753999999999998</v>
      </c>
      <c r="C10962">
        <v>0.34664</v>
      </c>
      <c r="D10962">
        <v>114.97</v>
      </c>
      <c r="I10962">
        <v>1.5953999999999999</v>
      </c>
    </row>
    <row r="10963" spans="1:9">
      <c r="A10963" s="26">
        <v>41846.75</v>
      </c>
      <c r="B10963">
        <v>6.1684000000000001</v>
      </c>
      <c r="C10963">
        <v>0.35203000000000001</v>
      </c>
      <c r="D10963">
        <v>116.67</v>
      </c>
      <c r="I10963">
        <v>1.5884</v>
      </c>
    </row>
    <row r="10964" spans="1:9">
      <c r="A10964" s="26">
        <v>41846.760416666664</v>
      </c>
      <c r="B10964">
        <v>6.1551999999999998</v>
      </c>
      <c r="C10964">
        <v>0.24861</v>
      </c>
      <c r="D10964">
        <v>75.73</v>
      </c>
      <c r="I10964">
        <v>1.5751999999999999</v>
      </c>
    </row>
    <row r="10965" spans="1:9">
      <c r="A10965" s="26">
        <v>41846.770833333336</v>
      </c>
      <c r="B10965">
        <v>6.1369999999999996</v>
      </c>
      <c r="C10965">
        <v>0.30925000000000002</v>
      </c>
      <c r="D10965">
        <v>80.789000000000001</v>
      </c>
      <c r="I10965">
        <v>1.5569999999999999</v>
      </c>
    </row>
    <row r="10966" spans="1:9">
      <c r="A10966" s="26">
        <v>41846.78125</v>
      </c>
      <c r="B10966">
        <v>6.1184000000000003</v>
      </c>
      <c r="C10966">
        <v>0.16933999999999999</v>
      </c>
      <c r="D10966">
        <v>55.563000000000002</v>
      </c>
      <c r="I10966">
        <v>1.5384</v>
      </c>
    </row>
    <row r="10967" spans="1:9">
      <c r="A10967" s="26">
        <v>41846.791666666664</v>
      </c>
      <c r="B10967">
        <v>6.0987</v>
      </c>
      <c r="C10967">
        <v>8.2640000000000005E-2</v>
      </c>
      <c r="D10967">
        <v>26.928000000000001</v>
      </c>
      <c r="I10967">
        <v>1.5186999999999999</v>
      </c>
    </row>
    <row r="10968" spans="1:9">
      <c r="A10968" s="26">
        <v>41846.802083333336</v>
      </c>
      <c r="B10968">
        <v>6.0781000000000001</v>
      </c>
      <c r="C10968">
        <v>0.13081000000000001</v>
      </c>
      <c r="D10968">
        <v>36.625999999999998</v>
      </c>
      <c r="I10968">
        <v>1.4981</v>
      </c>
    </row>
    <row r="10969" spans="1:9">
      <c r="A10969" s="26">
        <v>41846.8125</v>
      </c>
      <c r="B10969">
        <v>6.0564999999999998</v>
      </c>
      <c r="C10969">
        <v>5.7570000000000003E-2</v>
      </c>
      <c r="D10969">
        <v>18.631</v>
      </c>
      <c r="I10969">
        <v>1.4764999999999999</v>
      </c>
    </row>
    <row r="10970" spans="1:9">
      <c r="A10970" s="26">
        <v>41846.822916666664</v>
      </c>
      <c r="B10970">
        <v>6.0355999999999996</v>
      </c>
      <c r="C10970">
        <v>7.3859999999999995E-2</v>
      </c>
      <c r="D10970">
        <v>23.788</v>
      </c>
      <c r="I10970">
        <v>1.4556</v>
      </c>
    </row>
    <row r="10971" spans="1:9">
      <c r="A10971" s="26">
        <v>41846.833333333336</v>
      </c>
      <c r="B10971">
        <v>6.0157999999999996</v>
      </c>
      <c r="C10971">
        <v>3.737E-2</v>
      </c>
      <c r="D10971">
        <v>11.94</v>
      </c>
      <c r="I10971">
        <v>1.4358</v>
      </c>
    </row>
    <row r="10972" spans="1:9">
      <c r="A10972" s="26">
        <v>41846.84375</v>
      </c>
      <c r="B10972">
        <v>5.9960000000000004</v>
      </c>
      <c r="C10972">
        <v>0.15841</v>
      </c>
      <c r="D10972">
        <v>50.49</v>
      </c>
      <c r="I10972">
        <v>1.4159999999999999</v>
      </c>
    </row>
    <row r="10973" spans="1:9">
      <c r="A10973" s="26">
        <v>41846.854166666664</v>
      </c>
      <c r="B10973">
        <v>5.9763999999999999</v>
      </c>
      <c r="C10973">
        <v>0.42543999999999998</v>
      </c>
      <c r="D10973">
        <v>123.05</v>
      </c>
      <c r="I10973">
        <v>1.3964000000000001</v>
      </c>
    </row>
    <row r="10974" spans="1:9">
      <c r="A10974" s="26">
        <v>41846.864583333336</v>
      </c>
      <c r="B10974">
        <v>5.9558</v>
      </c>
      <c r="C10974">
        <v>0.24526000000000001</v>
      </c>
      <c r="D10974">
        <v>77.498999999999995</v>
      </c>
      <c r="I10974">
        <v>1.3757999999999999</v>
      </c>
    </row>
    <row r="10975" spans="1:9">
      <c r="A10975" s="26">
        <v>41846.875</v>
      </c>
      <c r="B10975">
        <v>5.9360999999999997</v>
      </c>
      <c r="C10975">
        <v>6.4519999999999994E-2</v>
      </c>
      <c r="D10975">
        <v>20.263000000000002</v>
      </c>
      <c r="I10975">
        <v>1.3561000000000001</v>
      </c>
    </row>
    <row r="10976" spans="1:9">
      <c r="A10976" s="26">
        <v>41846.885416666664</v>
      </c>
      <c r="B10976">
        <v>5.9173</v>
      </c>
      <c r="C10976">
        <v>6.744E-2</v>
      </c>
      <c r="D10976">
        <v>21.114999999999998</v>
      </c>
      <c r="I10976">
        <v>1.3372999999999999</v>
      </c>
    </row>
    <row r="10977" spans="1:9">
      <c r="A10977" s="26">
        <v>41846.895833333336</v>
      </c>
      <c r="B10977">
        <v>5.8985000000000003</v>
      </c>
      <c r="C10977">
        <v>9.6920000000000006E-2</v>
      </c>
      <c r="D10977">
        <v>30.177</v>
      </c>
      <c r="I10977">
        <v>1.3185</v>
      </c>
    </row>
    <row r="10978" spans="1:9">
      <c r="A10978" s="26">
        <v>41846.90625</v>
      </c>
      <c r="B10978">
        <v>5.8776999999999999</v>
      </c>
      <c r="C10978">
        <v>0.19714000000000001</v>
      </c>
      <c r="D10978">
        <v>61.151000000000003</v>
      </c>
      <c r="I10978">
        <v>1.2977000000000001</v>
      </c>
    </row>
    <row r="10979" spans="1:9">
      <c r="A10979" s="26">
        <v>41846.916666666664</v>
      </c>
      <c r="B10979">
        <v>5.8601999999999999</v>
      </c>
      <c r="C10979">
        <v>8.6239999999999997E-2</v>
      </c>
      <c r="D10979">
        <v>18.297999999999998</v>
      </c>
      <c r="I10979">
        <v>1.2802</v>
      </c>
    </row>
    <row r="10980" spans="1:9">
      <c r="A10980" s="26">
        <v>41846.927083333336</v>
      </c>
      <c r="B10980">
        <v>5.8418000000000001</v>
      </c>
      <c r="C10980">
        <v>8.8010000000000005E-2</v>
      </c>
      <c r="D10980">
        <v>20.47</v>
      </c>
      <c r="I10980">
        <v>1.2618</v>
      </c>
    </row>
    <row r="10981" spans="1:9">
      <c r="A10981" s="26">
        <v>41846.9375</v>
      </c>
      <c r="B10981">
        <v>5.8251999999999997</v>
      </c>
      <c r="C10981">
        <v>1.8350000000000002E-2</v>
      </c>
      <c r="D10981">
        <v>5.6304999999999996</v>
      </c>
      <c r="I10981">
        <v>1.2452000000000001</v>
      </c>
    </row>
    <row r="10982" spans="1:9">
      <c r="A10982" s="26">
        <v>41846.947916666664</v>
      </c>
      <c r="B10982">
        <v>5.8083</v>
      </c>
      <c r="C10982">
        <v>0.10469000000000001</v>
      </c>
      <c r="D10982">
        <v>9.3937000000000008</v>
      </c>
      <c r="I10982">
        <v>1.2282999999999999</v>
      </c>
    </row>
    <row r="10983" spans="1:9">
      <c r="A10983" s="26">
        <v>41846.958333333336</v>
      </c>
      <c r="B10983">
        <v>5.7939999999999996</v>
      </c>
      <c r="C10983">
        <v>7.0819999999999994E-2</v>
      </c>
      <c r="D10983">
        <v>21.518000000000001</v>
      </c>
      <c r="I10983">
        <v>1.214</v>
      </c>
    </row>
    <row r="10984" spans="1:9">
      <c r="A10984" s="26">
        <v>41846.96875</v>
      </c>
      <c r="B10984">
        <v>5.7759</v>
      </c>
      <c r="C10984">
        <v>4.7530000000000003E-2</v>
      </c>
      <c r="D10984">
        <v>7.9429999999999996</v>
      </c>
      <c r="I10984">
        <v>1.1959</v>
      </c>
    </row>
    <row r="10985" spans="1:9">
      <c r="A10985" s="26">
        <v>41846.979166666664</v>
      </c>
      <c r="B10985">
        <v>5.7622</v>
      </c>
      <c r="C10985">
        <v>7.8659999999999994E-2</v>
      </c>
      <c r="D10985">
        <v>23.731000000000002</v>
      </c>
      <c r="I10985">
        <v>1.1821999999999999</v>
      </c>
    </row>
    <row r="10986" spans="1:9">
      <c r="A10986" s="26">
        <v>41846.989583333336</v>
      </c>
      <c r="B10986">
        <v>5.7504999999999997</v>
      </c>
      <c r="C10986">
        <v>2.4129999999999999E-2</v>
      </c>
      <c r="D10986">
        <v>7.2723000000000004</v>
      </c>
      <c r="I10986">
        <v>1.1705000000000001</v>
      </c>
    </row>
    <row r="10987" spans="1:9">
      <c r="A10987" s="26">
        <v>41847</v>
      </c>
      <c r="B10987">
        <v>5.7359</v>
      </c>
      <c r="C10987">
        <v>2.0799999999999999E-2</v>
      </c>
      <c r="D10987">
        <v>6.2343999999999999</v>
      </c>
      <c r="I10987">
        <v>1.1558999999999999</v>
      </c>
    </row>
    <row r="10988" spans="1:9">
      <c r="A10988" s="26">
        <v>41847.010416666664</v>
      </c>
      <c r="B10988">
        <v>5.7252999999999998</v>
      </c>
      <c r="C10988">
        <v>0</v>
      </c>
      <c r="D10988">
        <v>0</v>
      </c>
      <c r="I10988">
        <v>1.1453</v>
      </c>
    </row>
    <row r="10989" spans="1:9">
      <c r="A10989" s="26">
        <v>41847.020833333336</v>
      </c>
      <c r="B10989">
        <v>5.7145999999999999</v>
      </c>
      <c r="C10989">
        <v>0</v>
      </c>
      <c r="D10989">
        <v>0</v>
      </c>
      <c r="I10989">
        <v>1.1346000000000001</v>
      </c>
    </row>
    <row r="10990" spans="1:9">
      <c r="A10990" s="26">
        <v>41847.03125</v>
      </c>
      <c r="B10990">
        <v>5.7064000000000004</v>
      </c>
      <c r="C10990">
        <v>0</v>
      </c>
      <c r="D10990">
        <v>0</v>
      </c>
      <c r="I10990">
        <v>1.1264000000000001</v>
      </c>
    </row>
    <row r="10991" spans="1:9">
      <c r="A10991" s="26">
        <v>41847.041666666664</v>
      </c>
      <c r="B10991">
        <v>5.6989000000000001</v>
      </c>
      <c r="C10991">
        <v>0</v>
      </c>
      <c r="D10991">
        <v>0</v>
      </c>
      <c r="I10991">
        <v>1.1189</v>
      </c>
    </row>
    <row r="10992" spans="1:9">
      <c r="A10992" s="26">
        <v>41847.052083333336</v>
      </c>
      <c r="B10992">
        <v>5.6940999999999997</v>
      </c>
      <c r="C10992">
        <v>0</v>
      </c>
      <c r="D10992">
        <v>0</v>
      </c>
      <c r="I10992">
        <v>1.1141000000000001</v>
      </c>
    </row>
    <row r="10993" spans="1:9">
      <c r="A10993" s="26">
        <v>41847.0625</v>
      </c>
      <c r="B10993">
        <v>5.6885000000000003</v>
      </c>
      <c r="C10993">
        <v>0</v>
      </c>
      <c r="D10993">
        <v>0</v>
      </c>
      <c r="I10993">
        <v>1.1085</v>
      </c>
    </row>
    <row r="10994" spans="1:9">
      <c r="A10994" s="26">
        <v>41847.072916666664</v>
      </c>
      <c r="B10994">
        <v>5.6906999999999996</v>
      </c>
      <c r="C10994">
        <v>0</v>
      </c>
      <c r="D10994">
        <v>0</v>
      </c>
      <c r="I10994">
        <v>1.1107</v>
      </c>
    </row>
    <row r="10995" spans="1:9">
      <c r="A10995" s="26">
        <v>41847.083333333336</v>
      </c>
      <c r="B10995">
        <v>5.6905999999999999</v>
      </c>
      <c r="C10995">
        <v>0</v>
      </c>
      <c r="D10995">
        <v>0</v>
      </c>
      <c r="I10995">
        <v>1.1106</v>
      </c>
    </row>
    <row r="10996" spans="1:9">
      <c r="A10996" s="26">
        <v>41847.09375</v>
      </c>
      <c r="B10996">
        <v>5.6955</v>
      </c>
      <c r="C10996">
        <v>0</v>
      </c>
      <c r="D10996">
        <v>0</v>
      </c>
      <c r="I10996">
        <v>1.1154999999999999</v>
      </c>
    </row>
    <row r="10997" spans="1:9">
      <c r="A10997" s="26">
        <v>41847.104166666664</v>
      </c>
      <c r="B10997">
        <v>5.6954000000000002</v>
      </c>
      <c r="C10997">
        <v>0</v>
      </c>
      <c r="D10997">
        <v>0</v>
      </c>
      <c r="I10997">
        <v>1.1153999999999999</v>
      </c>
    </row>
    <row r="10998" spans="1:9">
      <c r="A10998" s="26">
        <v>41847.114583333336</v>
      </c>
      <c r="B10998">
        <v>5.7004999999999999</v>
      </c>
      <c r="C10998">
        <v>0</v>
      </c>
      <c r="D10998">
        <v>0</v>
      </c>
      <c r="I10998">
        <v>1.1205000000000001</v>
      </c>
    </row>
    <row r="10999" spans="1:9">
      <c r="A10999" s="26">
        <v>41847.125</v>
      </c>
      <c r="B10999">
        <v>5.6981000000000002</v>
      </c>
      <c r="C10999">
        <v>0</v>
      </c>
      <c r="D10999">
        <v>0</v>
      </c>
      <c r="I10999">
        <v>1.1181000000000001</v>
      </c>
    </row>
    <row r="11000" spans="1:9">
      <c r="A11000" s="26">
        <v>41847.135416666664</v>
      </c>
      <c r="B11000">
        <v>5.6997999999999998</v>
      </c>
      <c r="C11000">
        <v>1.5959999999999998E-2</v>
      </c>
      <c r="D11000">
        <v>4.7380000000000004</v>
      </c>
      <c r="I11000">
        <v>1.1197999999999999</v>
      </c>
    </row>
    <row r="11001" spans="1:9">
      <c r="A11001" s="26">
        <v>41847.145833333336</v>
      </c>
      <c r="B11001">
        <v>5.6970999999999998</v>
      </c>
      <c r="C11001">
        <v>0</v>
      </c>
      <c r="D11001">
        <v>0</v>
      </c>
      <c r="I11001">
        <v>1.1171</v>
      </c>
    </row>
    <row r="11002" spans="1:9">
      <c r="A11002" s="26">
        <v>41847.15625</v>
      </c>
      <c r="B11002">
        <v>5.6923000000000004</v>
      </c>
      <c r="C11002">
        <v>0</v>
      </c>
      <c r="D11002">
        <v>0</v>
      </c>
      <c r="I11002">
        <v>1.1123000000000001</v>
      </c>
    </row>
    <row r="11003" spans="1:9">
      <c r="A11003" s="26">
        <v>41847.166666666664</v>
      </c>
      <c r="B11003">
        <v>5.6840000000000002</v>
      </c>
      <c r="C11003">
        <v>1.575E-2</v>
      </c>
      <c r="D11003">
        <v>4.6635999999999997</v>
      </c>
      <c r="I11003">
        <v>1.1040000000000001</v>
      </c>
    </row>
    <row r="11004" spans="1:9">
      <c r="A11004" s="26">
        <v>41847.177083333336</v>
      </c>
      <c r="B11004">
        <v>5.6734999999999998</v>
      </c>
      <c r="C11004">
        <v>3.483E-2</v>
      </c>
      <c r="D11004">
        <v>5.1436999999999999</v>
      </c>
      <c r="I11004">
        <v>1.0934999999999999</v>
      </c>
    </row>
    <row r="11005" spans="1:9">
      <c r="A11005" s="26">
        <v>41847.1875</v>
      </c>
      <c r="B11005">
        <v>5.6637000000000004</v>
      </c>
      <c r="C11005">
        <v>1.6250000000000001E-2</v>
      </c>
      <c r="D11005">
        <v>4.7930999999999999</v>
      </c>
      <c r="I11005">
        <v>1.0837000000000001</v>
      </c>
    </row>
    <row r="11006" spans="1:9">
      <c r="A11006" s="26">
        <v>41847.197916666664</v>
      </c>
      <c r="B11006">
        <v>5.6539999999999999</v>
      </c>
      <c r="C11006">
        <v>1.9009999999999999E-2</v>
      </c>
      <c r="D11006">
        <v>0</v>
      </c>
      <c r="I11006">
        <v>1.0740000000000001</v>
      </c>
    </row>
    <row r="11007" spans="1:9">
      <c r="A11007" s="26">
        <v>41847.208333333336</v>
      </c>
      <c r="B11007">
        <v>5.6417000000000002</v>
      </c>
      <c r="C11007">
        <v>0</v>
      </c>
      <c r="D11007">
        <v>0</v>
      </c>
      <c r="I11007">
        <v>1.0617000000000001</v>
      </c>
    </row>
    <row r="11008" spans="1:9">
      <c r="A11008" s="26">
        <v>41847.21875</v>
      </c>
      <c r="B11008">
        <v>5.6318000000000001</v>
      </c>
      <c r="C11008">
        <v>4.3450000000000003E-2</v>
      </c>
      <c r="D11008">
        <v>12.711</v>
      </c>
      <c r="I11008">
        <v>1.0518000000000001</v>
      </c>
    </row>
    <row r="11009" spans="1:9">
      <c r="A11009" s="26">
        <v>41847.229166666664</v>
      </c>
      <c r="B11009">
        <v>5.6189999999999998</v>
      </c>
      <c r="C11009">
        <v>0</v>
      </c>
      <c r="D11009">
        <v>0</v>
      </c>
      <c r="I11009">
        <v>1.0389999999999999</v>
      </c>
    </row>
    <row r="11010" spans="1:9">
      <c r="A11010" s="26">
        <v>41847.239583333336</v>
      </c>
      <c r="B11010">
        <v>5.6102999999999996</v>
      </c>
      <c r="C11010">
        <v>0</v>
      </c>
      <c r="D11010">
        <v>0</v>
      </c>
      <c r="I11010">
        <v>1.0303</v>
      </c>
    </row>
    <row r="11011" spans="1:9">
      <c r="A11011" s="26">
        <v>41847.25</v>
      </c>
      <c r="B11011">
        <v>5.5989000000000004</v>
      </c>
      <c r="C11011">
        <v>2.264E-2</v>
      </c>
      <c r="D11011">
        <v>6.5671999999999997</v>
      </c>
      <c r="I11011">
        <v>1.0188999999999999</v>
      </c>
    </row>
    <row r="11012" spans="1:9">
      <c r="A11012" s="26">
        <v>41847.260416666664</v>
      </c>
      <c r="B11012">
        <v>5.5875000000000004</v>
      </c>
      <c r="C11012">
        <v>5.2440000000000001E-2</v>
      </c>
      <c r="D11012">
        <v>15.141</v>
      </c>
      <c r="I11012">
        <v>1.0075000000000001</v>
      </c>
    </row>
    <row r="11013" spans="1:9">
      <c r="A11013" s="26">
        <v>41847.270833333336</v>
      </c>
      <c r="B11013">
        <v>5.5765000000000002</v>
      </c>
      <c r="C11013">
        <v>0.19173000000000001</v>
      </c>
      <c r="D11013">
        <v>55.268000000000001</v>
      </c>
      <c r="I11013">
        <v>0.99650000000000005</v>
      </c>
    </row>
    <row r="11014" spans="1:9">
      <c r="A11014" s="26">
        <v>41847.28125</v>
      </c>
      <c r="B11014">
        <v>5.5666000000000002</v>
      </c>
      <c r="C11014">
        <v>0.11634</v>
      </c>
      <c r="D11014">
        <v>28.609000000000002</v>
      </c>
      <c r="I11014">
        <v>0.98660000000000003</v>
      </c>
    </row>
    <row r="11015" spans="1:9">
      <c r="A11015" s="26">
        <v>41847.291666666664</v>
      </c>
      <c r="B11015">
        <v>5.5560999999999998</v>
      </c>
      <c r="C11015">
        <v>0.18790000000000001</v>
      </c>
      <c r="D11015">
        <v>45.744</v>
      </c>
      <c r="I11015">
        <v>0.97609999999999997</v>
      </c>
    </row>
    <row r="11016" spans="1:9">
      <c r="A11016" s="26">
        <v>41847.302083333336</v>
      </c>
      <c r="B11016">
        <v>5.5468999999999999</v>
      </c>
      <c r="C11016">
        <v>0.14574999999999999</v>
      </c>
      <c r="D11016">
        <v>41.7</v>
      </c>
      <c r="I11016">
        <v>0.96689999999999998</v>
      </c>
    </row>
    <row r="11017" spans="1:9">
      <c r="A11017" s="26">
        <v>41847.3125</v>
      </c>
      <c r="B11017">
        <v>5.5374999999999996</v>
      </c>
      <c r="C11017">
        <v>0.37109999999999999</v>
      </c>
      <c r="D11017">
        <v>87.626999999999995</v>
      </c>
      <c r="I11017">
        <v>0.95750000000000002</v>
      </c>
    </row>
    <row r="11018" spans="1:9">
      <c r="A11018" s="26">
        <v>41847.322916666664</v>
      </c>
      <c r="B11018">
        <v>5.5274000000000001</v>
      </c>
      <c r="C11018">
        <v>0.26033000000000001</v>
      </c>
      <c r="D11018">
        <v>74.108999999999995</v>
      </c>
      <c r="I11018">
        <v>0.94740000000000002</v>
      </c>
    </row>
    <row r="11019" spans="1:9">
      <c r="A11019" s="26">
        <v>41847.333333333336</v>
      </c>
      <c r="B11019">
        <v>5.5148999999999999</v>
      </c>
      <c r="C11019">
        <v>0.35008</v>
      </c>
      <c r="D11019">
        <v>99.350999999999999</v>
      </c>
      <c r="I11019">
        <v>0.93489999999999995</v>
      </c>
    </row>
    <row r="11020" spans="1:9">
      <c r="A11020" s="26">
        <v>41847.34375</v>
      </c>
      <c r="B11020">
        <v>5.5052000000000003</v>
      </c>
      <c r="C11020">
        <v>0.33200000000000002</v>
      </c>
      <c r="D11020">
        <v>94.027000000000001</v>
      </c>
      <c r="I11020">
        <v>0.92520000000000002</v>
      </c>
    </row>
    <row r="11021" spans="1:9">
      <c r="A11021" s="26">
        <v>41847.354166666664</v>
      </c>
      <c r="B11021">
        <v>5.4962999999999997</v>
      </c>
      <c r="C11021">
        <v>0.30275999999999997</v>
      </c>
      <c r="D11021">
        <v>77.283000000000001</v>
      </c>
      <c r="I11021">
        <v>0.9163</v>
      </c>
    </row>
    <row r="11022" spans="1:9">
      <c r="A11022" s="26">
        <v>41847.364583333336</v>
      </c>
      <c r="B11022">
        <v>5.4870999999999999</v>
      </c>
      <c r="C11022">
        <v>0.20710000000000001</v>
      </c>
      <c r="D11022">
        <v>58.348999999999997</v>
      </c>
      <c r="I11022">
        <v>0.90710000000000002</v>
      </c>
    </row>
    <row r="11023" spans="1:9">
      <c r="A11023" s="26">
        <v>41847.375</v>
      </c>
      <c r="B11023">
        <v>5.4786000000000001</v>
      </c>
      <c r="C11023">
        <v>0.24959999999999999</v>
      </c>
      <c r="D11023">
        <v>70.162999999999997</v>
      </c>
      <c r="I11023">
        <v>0.89859999999999995</v>
      </c>
    </row>
    <row r="11024" spans="1:9">
      <c r="A11024" s="26">
        <v>41847.385416666664</v>
      </c>
      <c r="B11024">
        <v>5.4713000000000003</v>
      </c>
      <c r="C11024">
        <v>0.31907000000000002</v>
      </c>
      <c r="D11024">
        <v>89.590999999999994</v>
      </c>
      <c r="I11024">
        <v>0.89129999999999998</v>
      </c>
    </row>
    <row r="11025" spans="1:9">
      <c r="A11025" s="26">
        <v>41847.395833333336</v>
      </c>
      <c r="B11025">
        <v>5.4598000000000004</v>
      </c>
      <c r="C11025">
        <v>0.24951000000000001</v>
      </c>
      <c r="D11025">
        <v>60.11</v>
      </c>
      <c r="I11025">
        <v>0.87980000000000003</v>
      </c>
    </row>
    <row r="11026" spans="1:9">
      <c r="A11026" s="26">
        <v>41847.40625</v>
      </c>
      <c r="B11026">
        <v>5.4524999999999997</v>
      </c>
      <c r="C11026">
        <v>0.27828999999999998</v>
      </c>
      <c r="D11026">
        <v>77.724000000000004</v>
      </c>
      <c r="I11026">
        <v>0.87250000000000005</v>
      </c>
    </row>
    <row r="11027" spans="1:9">
      <c r="A11027" s="26">
        <v>41847.416666666664</v>
      </c>
      <c r="B11027">
        <v>5.4436999999999998</v>
      </c>
      <c r="C11027">
        <v>0.32923999999999998</v>
      </c>
      <c r="D11027">
        <v>91.736999999999995</v>
      </c>
      <c r="I11027">
        <v>0.86370000000000002</v>
      </c>
    </row>
    <row r="11028" spans="1:9">
      <c r="A11028" s="26">
        <v>41847.427083333336</v>
      </c>
      <c r="B11028">
        <v>5.4375999999999998</v>
      </c>
      <c r="C11028">
        <v>0.25089</v>
      </c>
      <c r="D11028">
        <v>64.507999999999996</v>
      </c>
      <c r="I11028">
        <v>0.85760000000000003</v>
      </c>
    </row>
    <row r="11029" spans="1:9">
      <c r="A11029" s="26">
        <v>41847.4375</v>
      </c>
      <c r="B11029">
        <v>5.4276999999999997</v>
      </c>
      <c r="C11029">
        <v>0.29997000000000001</v>
      </c>
      <c r="D11029">
        <v>83.247</v>
      </c>
      <c r="I11029">
        <v>0.84770000000000001</v>
      </c>
    </row>
    <row r="11030" spans="1:9">
      <c r="A11030" s="26">
        <v>41847.447916666664</v>
      </c>
      <c r="B11030">
        <v>5.4179000000000004</v>
      </c>
      <c r="C11030">
        <v>0.25475999999999999</v>
      </c>
      <c r="D11030">
        <v>70.495999999999995</v>
      </c>
      <c r="I11030">
        <v>0.83789999999999998</v>
      </c>
    </row>
    <row r="11031" spans="1:9">
      <c r="A11031" s="26">
        <v>41847.458333333336</v>
      </c>
      <c r="B11031">
        <v>5.4114000000000004</v>
      </c>
      <c r="C11031">
        <v>0.28588999999999998</v>
      </c>
      <c r="D11031">
        <v>70.504000000000005</v>
      </c>
      <c r="I11031">
        <v>0.83140000000000003</v>
      </c>
    </row>
    <row r="11032" spans="1:9">
      <c r="A11032" s="26">
        <v>41847.46875</v>
      </c>
      <c r="B11032">
        <v>5.4058000000000002</v>
      </c>
      <c r="C11032">
        <v>0.21215000000000001</v>
      </c>
      <c r="D11032">
        <v>58.567</v>
      </c>
      <c r="I11032">
        <v>0.82579999999999998</v>
      </c>
    </row>
    <row r="11033" spans="1:9">
      <c r="A11033" s="26">
        <v>41847.479166666664</v>
      </c>
      <c r="B11033">
        <v>5.3982000000000001</v>
      </c>
      <c r="C11033">
        <v>0.17993999999999999</v>
      </c>
      <c r="D11033">
        <v>49.536999999999999</v>
      </c>
      <c r="I11033">
        <v>0.81820000000000004</v>
      </c>
    </row>
    <row r="11034" spans="1:9">
      <c r="A11034" s="26">
        <v>41847.489583333336</v>
      </c>
      <c r="B11034">
        <v>5.3943000000000003</v>
      </c>
      <c r="C11034">
        <v>0.14571999999999999</v>
      </c>
      <c r="D11034">
        <v>40.066000000000003</v>
      </c>
      <c r="I11034">
        <v>0.81430000000000002</v>
      </c>
    </row>
    <row r="11035" spans="1:9">
      <c r="A11035" s="26">
        <v>41847.5</v>
      </c>
      <c r="B11035">
        <v>5.3922999999999996</v>
      </c>
      <c r="C11035">
        <v>0.13117000000000001</v>
      </c>
      <c r="D11035">
        <v>36.067</v>
      </c>
      <c r="I11035">
        <v>0.81230000000000002</v>
      </c>
    </row>
    <row r="11036" spans="1:9">
      <c r="A11036" s="26">
        <v>41847.510416666664</v>
      </c>
      <c r="B11036">
        <v>5.4024999999999999</v>
      </c>
      <c r="C11036">
        <v>3.1510000000000003E-2</v>
      </c>
      <c r="D11036">
        <v>3.0247999999999999</v>
      </c>
      <c r="I11036">
        <v>0.82250000000000001</v>
      </c>
    </row>
    <row r="11037" spans="1:9">
      <c r="A11037" s="26">
        <v>41847.520833333336</v>
      </c>
      <c r="B11037">
        <v>5.4118000000000004</v>
      </c>
      <c r="C11037">
        <v>7.1879999999999999E-2</v>
      </c>
      <c r="D11037">
        <v>15.446</v>
      </c>
      <c r="I11037">
        <v>0.83179999999999998</v>
      </c>
    </row>
    <row r="11038" spans="1:9">
      <c r="A11038" s="26">
        <v>41847.53125</v>
      </c>
      <c r="B11038">
        <v>5.4268999999999998</v>
      </c>
      <c r="C11038">
        <v>0.26662000000000002</v>
      </c>
      <c r="D11038">
        <v>68.555999999999997</v>
      </c>
      <c r="I11038">
        <v>0.84689999999999999</v>
      </c>
    </row>
    <row r="11039" spans="1:9">
      <c r="A11039" s="26">
        <v>41847.541666666664</v>
      </c>
      <c r="B11039">
        <v>5.4527999999999999</v>
      </c>
      <c r="C11039">
        <v>0.28743000000000002</v>
      </c>
      <c r="D11039">
        <v>77.061000000000007</v>
      </c>
      <c r="I11039">
        <v>0.87280000000000002</v>
      </c>
    </row>
    <row r="11040" spans="1:9">
      <c r="A11040" s="26">
        <v>41847.552083333336</v>
      </c>
      <c r="B11040">
        <v>5.4776999999999996</v>
      </c>
      <c r="C11040">
        <v>0.23555000000000001</v>
      </c>
      <c r="D11040">
        <v>60.436</v>
      </c>
      <c r="I11040">
        <v>0.89770000000000005</v>
      </c>
    </row>
    <row r="11041" spans="1:9">
      <c r="A11041" s="26">
        <v>41847.5625</v>
      </c>
      <c r="B11041">
        <v>5.5091000000000001</v>
      </c>
      <c r="C11041">
        <v>0.32651999999999998</v>
      </c>
      <c r="D11041">
        <v>88.138000000000005</v>
      </c>
      <c r="I11041">
        <v>0.92910000000000004</v>
      </c>
    </row>
    <row r="11042" spans="1:9">
      <c r="A11042" s="26">
        <v>41847.572916666664</v>
      </c>
      <c r="B11042">
        <v>5.5391000000000004</v>
      </c>
      <c r="C11042">
        <v>0.30886000000000002</v>
      </c>
      <c r="D11042">
        <v>88.129000000000005</v>
      </c>
      <c r="I11042">
        <v>0.95909999999999995</v>
      </c>
    </row>
    <row r="11043" spans="1:9">
      <c r="A11043" s="26">
        <v>41847.583333333336</v>
      </c>
      <c r="B11043">
        <v>5.5740999999999996</v>
      </c>
      <c r="C11043">
        <v>0.33116000000000001</v>
      </c>
      <c r="D11043">
        <v>95.352000000000004</v>
      </c>
      <c r="I11043">
        <v>0.99409999999999998</v>
      </c>
    </row>
    <row r="11044" spans="1:9">
      <c r="A11044" s="26">
        <v>41847.59375</v>
      </c>
      <c r="B11044">
        <v>5.6124000000000001</v>
      </c>
      <c r="C11044">
        <v>0.35876000000000002</v>
      </c>
      <c r="D11044">
        <v>104.23</v>
      </c>
      <c r="I11044">
        <v>1.0324</v>
      </c>
    </row>
    <row r="11045" spans="1:9">
      <c r="A11045" s="26">
        <v>41847.604166666664</v>
      </c>
      <c r="B11045">
        <v>5.6536</v>
      </c>
      <c r="C11045">
        <v>0.29548999999999997</v>
      </c>
      <c r="D11045">
        <v>80.811999999999998</v>
      </c>
      <c r="I11045">
        <v>1.0736000000000001</v>
      </c>
    </row>
    <row r="11046" spans="1:9">
      <c r="A11046" s="26">
        <v>41847.614583333336</v>
      </c>
      <c r="B11046">
        <v>5.6974</v>
      </c>
      <c r="C11046">
        <v>0.32927000000000001</v>
      </c>
      <c r="D11046">
        <v>97.712000000000003</v>
      </c>
      <c r="I11046">
        <v>1.1173999999999999</v>
      </c>
    </row>
    <row r="11047" spans="1:9">
      <c r="A11047" s="26">
        <v>41847.625</v>
      </c>
      <c r="B11047">
        <v>5.7374999999999998</v>
      </c>
      <c r="C11047">
        <v>0.29658000000000001</v>
      </c>
      <c r="D11047">
        <v>88.933000000000007</v>
      </c>
      <c r="I11047">
        <v>1.1575</v>
      </c>
    </row>
    <row r="11048" spans="1:9">
      <c r="A11048" s="26">
        <v>41847.635416666664</v>
      </c>
      <c r="B11048">
        <v>5.7797000000000001</v>
      </c>
      <c r="C11048">
        <v>0.31555</v>
      </c>
      <c r="D11048">
        <v>95.492999999999995</v>
      </c>
      <c r="I11048">
        <v>1.1997</v>
      </c>
    </row>
    <row r="11049" spans="1:9">
      <c r="A11049" s="26">
        <v>41847.645833333336</v>
      </c>
      <c r="B11049">
        <v>5.8224999999999998</v>
      </c>
      <c r="C11049">
        <v>0.30091000000000001</v>
      </c>
      <c r="D11049">
        <v>91.933999999999997</v>
      </c>
      <c r="I11049">
        <v>1.2424999999999999</v>
      </c>
    </row>
    <row r="11050" spans="1:9">
      <c r="A11050" s="26">
        <v>41847.65625</v>
      </c>
      <c r="B11050">
        <v>5.8577000000000004</v>
      </c>
      <c r="C11050">
        <v>0.29485</v>
      </c>
      <c r="D11050">
        <v>90.978999999999999</v>
      </c>
      <c r="I11050">
        <v>1.2777000000000001</v>
      </c>
    </row>
    <row r="11051" spans="1:9">
      <c r="A11051" s="26">
        <v>41847.666666666664</v>
      </c>
      <c r="B11051">
        <v>5.8978000000000002</v>
      </c>
      <c r="C11051">
        <v>0.26523999999999998</v>
      </c>
      <c r="D11051">
        <v>84.307000000000002</v>
      </c>
      <c r="I11051">
        <v>1.3178000000000001</v>
      </c>
    </row>
    <row r="11052" spans="1:9">
      <c r="A11052" s="26">
        <v>41847.677083333336</v>
      </c>
      <c r="B11052">
        <v>5.9355000000000002</v>
      </c>
      <c r="C11052">
        <v>0.30392999999999998</v>
      </c>
      <c r="D11052">
        <v>95.501000000000005</v>
      </c>
      <c r="I11052">
        <v>1.3554999999999999</v>
      </c>
    </row>
    <row r="11053" spans="1:9">
      <c r="A11053" s="26">
        <v>41847.6875</v>
      </c>
      <c r="B11053">
        <v>5.9669999999999996</v>
      </c>
      <c r="C11053">
        <v>0.28649000000000002</v>
      </c>
      <c r="D11053">
        <v>90.721999999999994</v>
      </c>
      <c r="I11053">
        <v>1.387</v>
      </c>
    </row>
    <row r="11054" spans="1:9">
      <c r="A11054" s="26">
        <v>41847.697916666664</v>
      </c>
      <c r="B11054">
        <v>5.9984999999999999</v>
      </c>
      <c r="C11054">
        <v>0.32439000000000001</v>
      </c>
      <c r="D11054">
        <v>103.51</v>
      </c>
      <c r="I11054">
        <v>1.4185000000000001</v>
      </c>
    </row>
    <row r="11055" spans="1:9">
      <c r="A11055" s="26">
        <v>41847.708333333336</v>
      </c>
      <c r="B11055">
        <v>6.0258000000000003</v>
      </c>
      <c r="C11055">
        <v>0.30441000000000001</v>
      </c>
      <c r="D11055">
        <v>97.724000000000004</v>
      </c>
      <c r="I11055">
        <v>1.4458</v>
      </c>
    </row>
    <row r="11056" spans="1:9">
      <c r="A11056" s="26">
        <v>41847.71875</v>
      </c>
      <c r="B11056">
        <v>6.0468000000000002</v>
      </c>
      <c r="C11056">
        <v>0.34003</v>
      </c>
      <c r="D11056">
        <v>109.76</v>
      </c>
      <c r="I11056">
        <v>1.4668000000000001</v>
      </c>
    </row>
    <row r="11057" spans="1:9">
      <c r="A11057" s="26">
        <v>41847.729166666664</v>
      </c>
      <c r="B11057">
        <v>6.0740999999999996</v>
      </c>
      <c r="C11057">
        <v>0.28219</v>
      </c>
      <c r="D11057">
        <v>91.563999999999993</v>
      </c>
      <c r="I11057">
        <v>1.4941</v>
      </c>
    </row>
    <row r="11058" spans="1:9">
      <c r="A11058" s="26">
        <v>41847.739583333336</v>
      </c>
      <c r="B11058">
        <v>6.0820999999999996</v>
      </c>
      <c r="C11058">
        <v>0.28464</v>
      </c>
      <c r="D11058">
        <v>92.54</v>
      </c>
      <c r="I11058">
        <v>1.5021</v>
      </c>
    </row>
    <row r="11059" spans="1:9">
      <c r="A11059" s="26">
        <v>41847.75</v>
      </c>
      <c r="B11059">
        <v>6.0910000000000002</v>
      </c>
      <c r="C11059">
        <v>0.36125000000000002</v>
      </c>
      <c r="D11059">
        <v>117.78</v>
      </c>
      <c r="I11059">
        <v>1.5109999999999999</v>
      </c>
    </row>
    <row r="11060" spans="1:9">
      <c r="A11060" s="26">
        <v>41847.760416666664</v>
      </c>
      <c r="B11060">
        <v>6.0880000000000001</v>
      </c>
      <c r="C11060">
        <v>0.37514999999999998</v>
      </c>
      <c r="D11060">
        <v>122.15</v>
      </c>
      <c r="I11060">
        <v>1.508</v>
      </c>
    </row>
    <row r="11061" spans="1:9">
      <c r="A11061" s="26">
        <v>41847.770833333336</v>
      </c>
      <c r="B11061">
        <v>6.0792000000000002</v>
      </c>
      <c r="C11061">
        <v>0.17158000000000001</v>
      </c>
      <c r="D11061">
        <v>55.762999999999998</v>
      </c>
      <c r="I11061">
        <v>1.4992000000000001</v>
      </c>
    </row>
    <row r="11062" spans="1:9">
      <c r="A11062" s="26">
        <v>41847.78125</v>
      </c>
      <c r="B11062">
        <v>6.0670000000000002</v>
      </c>
      <c r="C11062">
        <v>0.32773999999999998</v>
      </c>
      <c r="D11062">
        <v>106.16</v>
      </c>
      <c r="I11062">
        <v>1.4870000000000001</v>
      </c>
    </row>
    <row r="11063" spans="1:9">
      <c r="A11063" s="26">
        <v>41847.791666666664</v>
      </c>
      <c r="B11063">
        <v>6.0491999999999999</v>
      </c>
      <c r="C11063">
        <v>0.27716000000000002</v>
      </c>
      <c r="D11063">
        <v>89.433000000000007</v>
      </c>
      <c r="I11063">
        <v>1.4692000000000001</v>
      </c>
    </row>
    <row r="11064" spans="1:9">
      <c r="A11064" s="26">
        <v>41847.802083333336</v>
      </c>
      <c r="B11064">
        <v>6.0312000000000001</v>
      </c>
      <c r="C11064">
        <v>0.21973999999999999</v>
      </c>
      <c r="D11064">
        <v>70.638000000000005</v>
      </c>
      <c r="I11064">
        <v>1.4512</v>
      </c>
    </row>
    <row r="11065" spans="1:9">
      <c r="A11065" s="26">
        <v>41847.8125</v>
      </c>
      <c r="B11065">
        <v>6.0159000000000002</v>
      </c>
      <c r="C11065">
        <v>0</v>
      </c>
      <c r="D11065">
        <v>0</v>
      </c>
      <c r="I11065">
        <v>1.4359</v>
      </c>
    </row>
    <row r="11066" spans="1:9">
      <c r="A11066" s="26">
        <v>41847.822916666664</v>
      </c>
      <c r="B11066">
        <v>5.9957000000000003</v>
      </c>
      <c r="C11066">
        <v>4.0460000000000003E-2</v>
      </c>
      <c r="D11066">
        <v>3.2008000000000001</v>
      </c>
      <c r="I11066">
        <v>1.4157</v>
      </c>
    </row>
    <row r="11067" spans="1:9">
      <c r="A11067" s="26">
        <v>41847.833333333336</v>
      </c>
      <c r="B11067">
        <v>5.9755000000000003</v>
      </c>
      <c r="C11067">
        <v>0</v>
      </c>
      <c r="D11067">
        <v>0</v>
      </c>
      <c r="I11067">
        <v>1.3955</v>
      </c>
    </row>
    <row r="11068" spans="1:9">
      <c r="A11068" s="26">
        <v>41847.84375</v>
      </c>
      <c r="B11068">
        <v>5.9581</v>
      </c>
      <c r="C11068">
        <v>7.5060000000000002E-2</v>
      </c>
      <c r="D11068">
        <v>23.712</v>
      </c>
      <c r="I11068">
        <v>1.3781000000000001</v>
      </c>
    </row>
    <row r="11069" spans="1:9">
      <c r="A11069" s="26">
        <v>41847.854166666664</v>
      </c>
      <c r="B11069">
        <v>5.9398999999999997</v>
      </c>
      <c r="C11069">
        <v>8.8419999999999999E-2</v>
      </c>
      <c r="D11069">
        <v>27.806999999999999</v>
      </c>
      <c r="I11069">
        <v>1.3599000000000001</v>
      </c>
    </row>
    <row r="11070" spans="1:9">
      <c r="A11070" s="26">
        <v>41847.864583333336</v>
      </c>
      <c r="B11070">
        <v>5.9231999999999996</v>
      </c>
      <c r="C11070">
        <v>0.10074</v>
      </c>
      <c r="D11070">
        <v>31.565000000000001</v>
      </c>
      <c r="I11070">
        <v>1.3431999999999999</v>
      </c>
    </row>
    <row r="11071" spans="1:9">
      <c r="A11071" s="26">
        <v>41847.875</v>
      </c>
      <c r="B11071">
        <v>5.9047000000000001</v>
      </c>
      <c r="C11071">
        <v>0.31980999999999998</v>
      </c>
      <c r="D11071">
        <v>77.2</v>
      </c>
      <c r="I11071">
        <v>1.3247</v>
      </c>
    </row>
    <row r="11072" spans="1:9">
      <c r="A11072" s="26">
        <v>41847.885416666664</v>
      </c>
      <c r="B11072">
        <v>5.8865999999999996</v>
      </c>
      <c r="C11072">
        <v>0.12037</v>
      </c>
      <c r="D11072">
        <v>25.879000000000001</v>
      </c>
      <c r="I11072">
        <v>1.3066</v>
      </c>
    </row>
    <row r="11073" spans="1:9">
      <c r="A11073" s="26">
        <v>41847.895833333336</v>
      </c>
      <c r="B11073">
        <v>5.8710000000000004</v>
      </c>
      <c r="C11073">
        <v>0</v>
      </c>
      <c r="D11073">
        <v>0</v>
      </c>
      <c r="I11073">
        <v>1.2909999999999999</v>
      </c>
    </row>
    <row r="11074" spans="1:9">
      <c r="A11074" s="26">
        <v>41847.90625</v>
      </c>
      <c r="B11074">
        <v>5.8550000000000004</v>
      </c>
      <c r="C11074">
        <v>7.2419999999999998E-2</v>
      </c>
      <c r="D11074">
        <v>22.353000000000002</v>
      </c>
      <c r="I11074">
        <v>1.2749999999999999</v>
      </c>
    </row>
    <row r="11075" spans="1:9">
      <c r="A11075" s="26">
        <v>41847.916666666664</v>
      </c>
      <c r="B11075">
        <v>5.8381999999999996</v>
      </c>
      <c r="C11075">
        <v>7.9210000000000003E-2</v>
      </c>
      <c r="D11075">
        <v>24.34</v>
      </c>
      <c r="I11075">
        <v>1.2582</v>
      </c>
    </row>
    <row r="11076" spans="1:9">
      <c r="A11076" s="26">
        <v>41847.927083333336</v>
      </c>
      <c r="B11076">
        <v>5.8211000000000004</v>
      </c>
      <c r="C11076">
        <v>0</v>
      </c>
      <c r="D11076">
        <v>0</v>
      </c>
      <c r="I11076">
        <v>1.2411000000000001</v>
      </c>
    </row>
    <row r="11077" spans="1:9">
      <c r="A11077" s="26">
        <v>41847.9375</v>
      </c>
      <c r="B11077">
        <v>5.8056000000000001</v>
      </c>
      <c r="C11077">
        <v>1.1979999999999999E-2</v>
      </c>
      <c r="D11077">
        <v>3.6456</v>
      </c>
      <c r="I11077">
        <v>1.2256</v>
      </c>
    </row>
    <row r="11078" spans="1:9">
      <c r="A11078" s="26">
        <v>41847.947916666664</v>
      </c>
      <c r="B11078">
        <v>5.7900999999999998</v>
      </c>
      <c r="C11078">
        <v>1.481E-2</v>
      </c>
      <c r="D11078">
        <v>4.4995000000000003</v>
      </c>
      <c r="I11078">
        <v>1.2101</v>
      </c>
    </row>
    <row r="11079" spans="1:9">
      <c r="A11079" s="26">
        <v>41847.958333333336</v>
      </c>
      <c r="B11079">
        <v>5.7770000000000001</v>
      </c>
      <c r="C11079">
        <v>0</v>
      </c>
      <c r="D11079">
        <v>0</v>
      </c>
      <c r="I11079">
        <v>1.1970000000000001</v>
      </c>
    </row>
    <row r="11080" spans="1:9">
      <c r="A11080" s="26">
        <v>41847.96875</v>
      </c>
      <c r="B11080">
        <v>5.7613000000000003</v>
      </c>
      <c r="C11080">
        <v>2.5499999999999998E-2</v>
      </c>
      <c r="D11080">
        <v>7.7108999999999996</v>
      </c>
      <c r="I11080">
        <v>1.1813</v>
      </c>
    </row>
    <row r="11081" spans="1:9">
      <c r="A11081" s="26">
        <v>41847.979166666664</v>
      </c>
      <c r="B11081">
        <v>5.7478999999999996</v>
      </c>
      <c r="C11081">
        <v>0</v>
      </c>
      <c r="D11081">
        <v>0</v>
      </c>
      <c r="I11081">
        <v>1.1678999999999999</v>
      </c>
    </row>
    <row r="11082" spans="1:9">
      <c r="A11082" s="26">
        <v>41847.989583333336</v>
      </c>
      <c r="B11082">
        <v>5.7356999999999996</v>
      </c>
      <c r="C11082">
        <v>0</v>
      </c>
      <c r="D11082">
        <v>0</v>
      </c>
      <c r="I11082">
        <v>1.1556999999999999</v>
      </c>
    </row>
    <row r="11083" spans="1:9">
      <c r="A11083" s="26">
        <v>41848</v>
      </c>
      <c r="B11083">
        <v>5.7222</v>
      </c>
      <c r="C11083">
        <v>1.9879999999999998E-2</v>
      </c>
      <c r="D11083">
        <v>5.9463999999999997</v>
      </c>
      <c r="I11083">
        <v>1.1422000000000001</v>
      </c>
    </row>
    <row r="11084" spans="1:9">
      <c r="A11084" s="26">
        <v>41848.010416666664</v>
      </c>
      <c r="B11084">
        <v>5.7103999999999999</v>
      </c>
      <c r="C11084">
        <v>0</v>
      </c>
      <c r="D11084">
        <v>0</v>
      </c>
      <c r="I11084">
        <v>1.1304000000000001</v>
      </c>
    </row>
    <row r="11085" spans="1:9">
      <c r="A11085" s="26">
        <v>41848.020833333336</v>
      </c>
      <c r="B11085">
        <v>5.7008999999999999</v>
      </c>
      <c r="C11085">
        <v>0</v>
      </c>
      <c r="D11085">
        <v>0</v>
      </c>
      <c r="I11085">
        <v>1.1209</v>
      </c>
    </row>
    <row r="11086" spans="1:9">
      <c r="A11086" s="26">
        <v>41848.03125</v>
      </c>
      <c r="B11086">
        <v>5.6882999999999999</v>
      </c>
      <c r="C11086">
        <v>0</v>
      </c>
      <c r="D11086">
        <v>0</v>
      </c>
      <c r="I11086">
        <v>1.1083000000000001</v>
      </c>
    </row>
    <row r="11087" spans="1:9">
      <c r="A11087" s="26">
        <v>41848.041666666664</v>
      </c>
      <c r="B11087">
        <v>5.6806999999999999</v>
      </c>
      <c r="C11087">
        <v>0</v>
      </c>
      <c r="D11087">
        <v>0</v>
      </c>
      <c r="I11087">
        <v>1.1007</v>
      </c>
    </row>
    <row r="11088" spans="1:9">
      <c r="A11088" s="26">
        <v>41848.052083333336</v>
      </c>
      <c r="B11088">
        <v>5.67</v>
      </c>
      <c r="C11088">
        <v>0</v>
      </c>
      <c r="D11088">
        <v>0</v>
      </c>
      <c r="I11088">
        <v>1.0900000000000001</v>
      </c>
    </row>
    <row r="11089" spans="1:9">
      <c r="A11089" s="26">
        <v>41848.0625</v>
      </c>
      <c r="B11089">
        <v>5.6638000000000002</v>
      </c>
      <c r="C11089">
        <v>0</v>
      </c>
      <c r="D11089">
        <v>0</v>
      </c>
      <c r="I11089">
        <v>1.0838000000000001</v>
      </c>
    </row>
    <row r="11090" spans="1:9">
      <c r="A11090" s="26">
        <v>41848.072916666664</v>
      </c>
      <c r="B11090">
        <v>5.6588000000000003</v>
      </c>
      <c r="C11090">
        <v>0</v>
      </c>
      <c r="D11090">
        <v>0</v>
      </c>
      <c r="I11090">
        <v>1.0788</v>
      </c>
    </row>
    <row r="11091" spans="1:9">
      <c r="A11091" s="26">
        <v>41848.083333333336</v>
      </c>
      <c r="B11091">
        <v>5.6539999999999999</v>
      </c>
      <c r="C11091">
        <v>0</v>
      </c>
      <c r="D11091">
        <v>0</v>
      </c>
      <c r="I11091">
        <v>1.0740000000000001</v>
      </c>
    </row>
    <row r="11092" spans="1:9">
      <c r="A11092" s="26">
        <v>41848.09375</v>
      </c>
      <c r="B11092">
        <v>5.6478999999999999</v>
      </c>
      <c r="C11092">
        <v>0</v>
      </c>
      <c r="D11092">
        <v>0</v>
      </c>
      <c r="I11092">
        <v>1.0679000000000001</v>
      </c>
    </row>
    <row r="11093" spans="1:9">
      <c r="A11093" s="26">
        <v>41848.104166666664</v>
      </c>
      <c r="B11093">
        <v>5.6493000000000002</v>
      </c>
      <c r="C11093">
        <v>0</v>
      </c>
      <c r="D11093">
        <v>0</v>
      </c>
      <c r="I11093">
        <v>1.0692999999999999</v>
      </c>
    </row>
    <row r="11094" spans="1:9">
      <c r="A11094" s="26">
        <v>41848.114583333336</v>
      </c>
      <c r="B11094">
        <v>5.6501999999999999</v>
      </c>
      <c r="C11094">
        <v>0</v>
      </c>
      <c r="D11094">
        <v>0</v>
      </c>
      <c r="I11094">
        <v>1.0702</v>
      </c>
    </row>
    <row r="11095" spans="1:9">
      <c r="A11095" s="26">
        <v>41848.125</v>
      </c>
      <c r="B11095">
        <v>5.6475999999999997</v>
      </c>
      <c r="C11095">
        <v>0</v>
      </c>
      <c r="D11095">
        <v>0</v>
      </c>
      <c r="I11095">
        <v>1.0676000000000001</v>
      </c>
    </row>
    <row r="11096" spans="1:9">
      <c r="A11096" s="26">
        <v>41848.135416666664</v>
      </c>
      <c r="B11096">
        <v>5.6496000000000004</v>
      </c>
      <c r="C11096">
        <v>0</v>
      </c>
      <c r="D11096">
        <v>0</v>
      </c>
      <c r="I11096">
        <v>1.0696000000000001</v>
      </c>
    </row>
    <row r="11097" spans="1:9">
      <c r="A11097" s="26">
        <v>41848.145833333336</v>
      </c>
      <c r="B11097">
        <v>5.6479999999999997</v>
      </c>
      <c r="C11097">
        <v>0</v>
      </c>
      <c r="D11097">
        <v>0</v>
      </c>
      <c r="I11097">
        <v>1.0680000000000001</v>
      </c>
    </row>
    <row r="11098" spans="1:9">
      <c r="A11098" s="26">
        <v>41848.15625</v>
      </c>
      <c r="B11098">
        <v>5.6456</v>
      </c>
      <c r="C11098">
        <v>0</v>
      </c>
      <c r="D11098">
        <v>0</v>
      </c>
      <c r="I11098">
        <v>1.0656000000000001</v>
      </c>
    </row>
    <row r="11099" spans="1:9">
      <c r="A11099" s="26">
        <v>41848.166666666664</v>
      </c>
      <c r="B11099">
        <v>5.6421999999999999</v>
      </c>
      <c r="C11099">
        <v>0</v>
      </c>
      <c r="D11099">
        <v>0</v>
      </c>
      <c r="I11099">
        <v>1.0622</v>
      </c>
    </row>
    <row r="11100" spans="1:9">
      <c r="A11100" s="26">
        <v>41848.177083333336</v>
      </c>
      <c r="B11100">
        <v>5.6368999999999998</v>
      </c>
      <c r="C11100">
        <v>0</v>
      </c>
      <c r="D11100">
        <v>0</v>
      </c>
      <c r="I11100">
        <v>1.0569</v>
      </c>
    </row>
    <row r="11101" spans="1:9">
      <c r="A11101" s="26">
        <v>41848.1875</v>
      </c>
      <c r="B11101">
        <v>5.6292</v>
      </c>
      <c r="C11101">
        <v>0</v>
      </c>
      <c r="D11101">
        <v>0</v>
      </c>
      <c r="I11101">
        <v>1.0491999999999999</v>
      </c>
    </row>
    <row r="11102" spans="1:9">
      <c r="A11102" s="26">
        <v>41848.197916666664</v>
      </c>
      <c r="B11102">
        <v>5.6233000000000004</v>
      </c>
      <c r="C11102">
        <v>0</v>
      </c>
      <c r="D11102">
        <v>0</v>
      </c>
      <c r="I11102">
        <v>1.0432999999999999</v>
      </c>
    </row>
    <row r="11103" spans="1:9">
      <c r="A11103" s="26">
        <v>41848.208333333336</v>
      </c>
      <c r="B11103">
        <v>5.6125999999999996</v>
      </c>
      <c r="C11103">
        <v>0</v>
      </c>
      <c r="D11103">
        <v>0</v>
      </c>
      <c r="I11103">
        <v>1.0326</v>
      </c>
    </row>
    <row r="11104" spans="1:9">
      <c r="A11104" s="26">
        <v>41848.21875</v>
      </c>
      <c r="B11104">
        <v>5.6025999999999998</v>
      </c>
      <c r="C11104">
        <v>0</v>
      </c>
      <c r="D11104">
        <v>0</v>
      </c>
      <c r="I11104">
        <v>1.0226</v>
      </c>
    </row>
    <row r="11105" spans="1:9">
      <c r="A11105" s="26">
        <v>41848.229166666664</v>
      </c>
      <c r="B11105">
        <v>5.5932000000000004</v>
      </c>
      <c r="C11105">
        <v>0</v>
      </c>
      <c r="D11105">
        <v>0</v>
      </c>
      <c r="I11105">
        <v>1.0132000000000001</v>
      </c>
    </row>
    <row r="11106" spans="1:9">
      <c r="A11106" s="26">
        <v>41848.239583333336</v>
      </c>
      <c r="B11106">
        <v>5.5842000000000001</v>
      </c>
      <c r="C11106">
        <v>0</v>
      </c>
      <c r="D11106">
        <v>0</v>
      </c>
      <c r="I11106">
        <v>1.0042</v>
      </c>
    </row>
    <row r="11107" spans="1:9">
      <c r="A11107" s="26">
        <v>41848.25</v>
      </c>
      <c r="B11107">
        <v>5.5751999999999997</v>
      </c>
      <c r="C11107">
        <v>1.796E-2</v>
      </c>
      <c r="D11107">
        <v>0</v>
      </c>
      <c r="I11107">
        <v>0.99519999999999997</v>
      </c>
    </row>
    <row r="11108" spans="1:9">
      <c r="A11108" s="26">
        <v>41848.260416666664</v>
      </c>
      <c r="B11108">
        <v>5.5640000000000001</v>
      </c>
      <c r="C11108">
        <v>6.7470000000000002E-2</v>
      </c>
      <c r="D11108">
        <v>19.376999999999999</v>
      </c>
      <c r="I11108">
        <v>0.98399999999999999</v>
      </c>
    </row>
    <row r="11109" spans="1:9">
      <c r="A11109" s="26">
        <v>41848.270833333336</v>
      </c>
      <c r="B11109">
        <v>5.5553999999999997</v>
      </c>
      <c r="C11109">
        <v>7.1459999999999996E-2</v>
      </c>
      <c r="D11109">
        <v>20.48</v>
      </c>
      <c r="I11109">
        <v>0.97540000000000004</v>
      </c>
    </row>
    <row r="11110" spans="1:9">
      <c r="A11110" s="26">
        <v>41848.28125</v>
      </c>
      <c r="B11110">
        <v>5.5472000000000001</v>
      </c>
      <c r="C11110">
        <v>0.13291</v>
      </c>
      <c r="D11110">
        <v>38.033000000000001</v>
      </c>
      <c r="I11110">
        <v>0.96719999999999995</v>
      </c>
    </row>
    <row r="11111" spans="1:9">
      <c r="A11111" s="26">
        <v>41848.291666666664</v>
      </c>
      <c r="B11111">
        <v>5.5354999999999999</v>
      </c>
      <c r="C11111">
        <v>0.24981</v>
      </c>
      <c r="D11111">
        <v>71.293000000000006</v>
      </c>
      <c r="I11111">
        <v>0.95550000000000002</v>
      </c>
    </row>
    <row r="11112" spans="1:9">
      <c r="A11112" s="26">
        <v>41848.302083333336</v>
      </c>
      <c r="B11112">
        <v>5.5286</v>
      </c>
      <c r="C11112">
        <v>0.19972000000000001</v>
      </c>
      <c r="D11112">
        <v>56.808</v>
      </c>
      <c r="I11112">
        <v>0.9486</v>
      </c>
    </row>
    <row r="11113" spans="1:9">
      <c r="A11113" s="26">
        <v>41848.3125</v>
      </c>
      <c r="B11113">
        <v>5.5183</v>
      </c>
      <c r="C11113">
        <v>0.17327000000000001</v>
      </c>
      <c r="D11113">
        <v>43.378</v>
      </c>
      <c r="I11113">
        <v>0.93830000000000002</v>
      </c>
    </row>
    <row r="11114" spans="1:9">
      <c r="A11114" s="26">
        <v>41848.322916666664</v>
      </c>
      <c r="B11114">
        <v>5.5087000000000002</v>
      </c>
      <c r="C11114">
        <v>0.17637</v>
      </c>
      <c r="D11114">
        <v>49.981999999999999</v>
      </c>
      <c r="I11114">
        <v>0.92869999999999997</v>
      </c>
    </row>
    <row r="11115" spans="1:9">
      <c r="A11115" s="26">
        <v>41848.333333333336</v>
      </c>
      <c r="B11115">
        <v>5.4992000000000001</v>
      </c>
      <c r="C11115">
        <v>0.30969000000000002</v>
      </c>
      <c r="D11115">
        <v>83.174000000000007</v>
      </c>
      <c r="I11115">
        <v>0.91920000000000002</v>
      </c>
    </row>
    <row r="11116" spans="1:9">
      <c r="A11116" s="26">
        <v>41848.34375</v>
      </c>
      <c r="B11116">
        <v>5.49</v>
      </c>
      <c r="C11116">
        <v>0.14394000000000001</v>
      </c>
      <c r="D11116">
        <v>40.591999999999999</v>
      </c>
      <c r="I11116">
        <v>0.91</v>
      </c>
    </row>
    <row r="11117" spans="1:9">
      <c r="A11117" s="26">
        <v>41848.354166666664</v>
      </c>
      <c r="B11117">
        <v>5.4836</v>
      </c>
      <c r="C11117">
        <v>0.12906000000000001</v>
      </c>
      <c r="D11117">
        <v>36.325000000000003</v>
      </c>
      <c r="I11117">
        <v>0.90359999999999996</v>
      </c>
    </row>
    <row r="11118" spans="1:9">
      <c r="A11118" s="26">
        <v>41848.364583333336</v>
      </c>
      <c r="B11118">
        <v>5.4741</v>
      </c>
      <c r="C11118">
        <v>6.7460000000000006E-2</v>
      </c>
      <c r="D11118">
        <v>18.945</v>
      </c>
      <c r="I11118">
        <v>0.89410000000000001</v>
      </c>
    </row>
    <row r="11119" spans="1:9">
      <c r="A11119" s="26">
        <v>41848.375</v>
      </c>
      <c r="B11119">
        <v>5.4668000000000001</v>
      </c>
      <c r="C11119">
        <v>0.31225999999999998</v>
      </c>
      <c r="D11119">
        <v>86.21</v>
      </c>
      <c r="I11119">
        <v>0.88680000000000003</v>
      </c>
    </row>
    <row r="11120" spans="1:9">
      <c r="A11120" s="26">
        <v>41848.385416666664</v>
      </c>
      <c r="B11120">
        <v>5.4577999999999998</v>
      </c>
      <c r="C11120">
        <v>0.16854</v>
      </c>
      <c r="D11120">
        <v>47.148000000000003</v>
      </c>
      <c r="I11120">
        <v>0.87780000000000002</v>
      </c>
    </row>
    <row r="11121" spans="1:9">
      <c r="A11121" s="26">
        <v>41848.395833333336</v>
      </c>
      <c r="B11121">
        <v>5.4503000000000004</v>
      </c>
      <c r="C11121">
        <v>0.19572000000000001</v>
      </c>
      <c r="D11121">
        <v>54.558999999999997</v>
      </c>
      <c r="I11121">
        <v>0.87029999999999996</v>
      </c>
    </row>
    <row r="11122" spans="1:9">
      <c r="A11122" s="26">
        <v>41848.40625</v>
      </c>
      <c r="B11122">
        <v>5.4443000000000001</v>
      </c>
      <c r="C11122">
        <v>0.1426</v>
      </c>
      <c r="D11122">
        <v>31.437000000000001</v>
      </c>
      <c r="I11122">
        <v>0.86429999999999996</v>
      </c>
    </row>
    <row r="11123" spans="1:9">
      <c r="A11123" s="26">
        <v>41848.416666666664</v>
      </c>
      <c r="B11123">
        <v>5.4390000000000001</v>
      </c>
      <c r="C11123">
        <v>9.1240000000000002E-2</v>
      </c>
      <c r="D11123">
        <v>18.565000000000001</v>
      </c>
      <c r="I11123">
        <v>0.85899999999999999</v>
      </c>
    </row>
    <row r="11124" spans="1:9">
      <c r="A11124" s="26">
        <v>41848.427083333336</v>
      </c>
      <c r="B11124">
        <v>5.4287999999999998</v>
      </c>
      <c r="C11124">
        <v>0.28173999999999999</v>
      </c>
      <c r="D11124">
        <v>78.171999999999997</v>
      </c>
      <c r="I11124">
        <v>0.8488</v>
      </c>
    </row>
    <row r="11125" spans="1:9">
      <c r="A11125" s="26">
        <v>41848.4375</v>
      </c>
      <c r="B11125">
        <v>5.4212999999999996</v>
      </c>
      <c r="C11125">
        <v>9.0429999999999996E-2</v>
      </c>
      <c r="D11125">
        <v>25.045999999999999</v>
      </c>
      <c r="I11125">
        <v>0.84130000000000005</v>
      </c>
    </row>
    <row r="11126" spans="1:9">
      <c r="A11126" s="26">
        <v>41848.447916666664</v>
      </c>
      <c r="B11126">
        <v>5.4153000000000002</v>
      </c>
      <c r="C11126">
        <v>5.9950000000000003E-2</v>
      </c>
      <c r="D11126">
        <v>12.87</v>
      </c>
      <c r="I11126">
        <v>0.83530000000000004</v>
      </c>
    </row>
    <row r="11127" spans="1:9">
      <c r="A11127" s="26">
        <v>41848.458333333336</v>
      </c>
      <c r="B11127">
        <v>5.4070999999999998</v>
      </c>
      <c r="C11127">
        <v>0.21273</v>
      </c>
      <c r="D11127">
        <v>58.683999999999997</v>
      </c>
      <c r="I11127">
        <v>0.82709999999999995</v>
      </c>
    </row>
    <row r="11128" spans="1:9">
      <c r="A11128" s="26">
        <v>41848.46875</v>
      </c>
      <c r="B11128">
        <v>5.4025999999999996</v>
      </c>
      <c r="C11128">
        <v>0.18853</v>
      </c>
      <c r="D11128">
        <v>51.956000000000003</v>
      </c>
      <c r="I11128">
        <v>0.8226</v>
      </c>
    </row>
    <row r="11129" spans="1:9">
      <c r="A11129" s="26">
        <v>41848.479166666664</v>
      </c>
      <c r="B11129">
        <v>5.3955000000000002</v>
      </c>
      <c r="C11129">
        <v>0.39562999999999998</v>
      </c>
      <c r="D11129">
        <v>108.85</v>
      </c>
      <c r="I11129">
        <v>0.8155</v>
      </c>
    </row>
    <row r="11130" spans="1:9">
      <c r="A11130" s="26">
        <v>41848.489583333336</v>
      </c>
      <c r="B11130">
        <v>5.3890000000000002</v>
      </c>
      <c r="C11130">
        <v>0.3095</v>
      </c>
      <c r="D11130">
        <v>84.983000000000004</v>
      </c>
      <c r="I11130">
        <v>0.80900000000000005</v>
      </c>
    </row>
    <row r="11131" spans="1:9">
      <c r="A11131" s="26">
        <v>41848.5</v>
      </c>
      <c r="B11131">
        <v>5.3836000000000004</v>
      </c>
      <c r="C11131">
        <v>0.17544999999999999</v>
      </c>
      <c r="D11131">
        <v>48.091000000000001</v>
      </c>
      <c r="I11131">
        <v>0.80359999999999998</v>
      </c>
    </row>
    <row r="11132" spans="1:9">
      <c r="A11132" s="26">
        <v>41848.510416666664</v>
      </c>
      <c r="B11132">
        <v>5.3776999999999999</v>
      </c>
      <c r="C11132">
        <v>0.36053000000000002</v>
      </c>
      <c r="D11132">
        <v>73.266000000000005</v>
      </c>
      <c r="I11132">
        <v>0.79769999999999996</v>
      </c>
    </row>
    <row r="11133" spans="1:9">
      <c r="A11133" s="26">
        <v>41848.520833333336</v>
      </c>
      <c r="B11133">
        <v>5.3785999999999996</v>
      </c>
      <c r="C11133">
        <v>0.29569000000000001</v>
      </c>
      <c r="D11133">
        <v>54.183</v>
      </c>
      <c r="I11133">
        <v>0.79859999999999998</v>
      </c>
    </row>
    <row r="11134" spans="1:9">
      <c r="A11134" s="26">
        <v>41848.53125</v>
      </c>
      <c r="B11134">
        <v>5.3868</v>
      </c>
      <c r="C11134">
        <v>0.24551999999999999</v>
      </c>
      <c r="D11134">
        <v>60.822000000000003</v>
      </c>
      <c r="I11134">
        <v>0.80679999999999996</v>
      </c>
    </row>
    <row r="11135" spans="1:9">
      <c r="A11135" s="26">
        <v>41848.541666666664</v>
      </c>
      <c r="B11135">
        <v>5.3945999999999996</v>
      </c>
      <c r="C11135">
        <v>0.23416999999999999</v>
      </c>
      <c r="D11135">
        <v>57.927999999999997</v>
      </c>
      <c r="I11135">
        <v>0.81459999999999999</v>
      </c>
    </row>
    <row r="11136" spans="1:9">
      <c r="A11136" s="26">
        <v>41848.552083333336</v>
      </c>
      <c r="B11136">
        <v>5.4027000000000003</v>
      </c>
      <c r="C11136">
        <v>0.23411000000000001</v>
      </c>
      <c r="D11136">
        <v>64.548000000000002</v>
      </c>
      <c r="I11136">
        <v>0.82269999999999999</v>
      </c>
    </row>
    <row r="11137" spans="1:9">
      <c r="A11137" s="26">
        <v>41848.5625</v>
      </c>
      <c r="B11137">
        <v>5.4219999999999997</v>
      </c>
      <c r="C11137">
        <v>0.27672000000000002</v>
      </c>
      <c r="D11137">
        <v>76.697999999999993</v>
      </c>
      <c r="I11137">
        <v>0.84199999999999997</v>
      </c>
    </row>
    <row r="11138" spans="1:9">
      <c r="A11138" s="26">
        <v>41848.572916666664</v>
      </c>
      <c r="B11138">
        <v>5.4428000000000001</v>
      </c>
      <c r="C11138">
        <v>0.25673000000000001</v>
      </c>
      <c r="D11138">
        <v>68.188999999999993</v>
      </c>
      <c r="I11138">
        <v>0.86280000000000001</v>
      </c>
    </row>
    <row r="11139" spans="1:9">
      <c r="A11139" s="26">
        <v>41848.583333333336</v>
      </c>
      <c r="B11139">
        <v>5.4686000000000003</v>
      </c>
      <c r="C11139">
        <v>0.27804000000000001</v>
      </c>
      <c r="D11139">
        <v>77.92</v>
      </c>
      <c r="I11139">
        <v>0.88859999999999995</v>
      </c>
    </row>
    <row r="11140" spans="1:9">
      <c r="A11140" s="26">
        <v>41848.59375</v>
      </c>
      <c r="B11140">
        <v>5.4996999999999998</v>
      </c>
      <c r="C11140">
        <v>0.22971</v>
      </c>
      <c r="D11140">
        <v>54.296999999999997</v>
      </c>
      <c r="I11140">
        <v>0.91969999999999996</v>
      </c>
    </row>
    <row r="11141" spans="1:9">
      <c r="A11141" s="26">
        <v>41848.604166666664</v>
      </c>
      <c r="B11141">
        <v>5.5271999999999997</v>
      </c>
      <c r="C11141">
        <v>0.15628</v>
      </c>
      <c r="D11141">
        <v>36.719000000000001</v>
      </c>
      <c r="I11141">
        <v>0.94720000000000004</v>
      </c>
    </row>
    <row r="11142" spans="1:9">
      <c r="A11142" s="26">
        <v>41848.614583333336</v>
      </c>
      <c r="B11142">
        <v>5.5654000000000003</v>
      </c>
      <c r="C11142">
        <v>0.31497000000000003</v>
      </c>
      <c r="D11142">
        <v>90.433999999999997</v>
      </c>
      <c r="I11142">
        <v>0.98540000000000005</v>
      </c>
    </row>
    <row r="11143" spans="1:9">
      <c r="A11143" s="26">
        <v>41848.625</v>
      </c>
      <c r="B11143">
        <v>5.6002999999999998</v>
      </c>
      <c r="C11143">
        <v>0.38058999999999998</v>
      </c>
      <c r="D11143">
        <v>110.75</v>
      </c>
      <c r="I11143">
        <v>1.0203</v>
      </c>
    </row>
    <row r="11144" spans="1:9">
      <c r="A11144" s="26">
        <v>41848.635416666664</v>
      </c>
      <c r="B11144">
        <v>5.6346999999999996</v>
      </c>
      <c r="C11144">
        <v>0.37670999999999999</v>
      </c>
      <c r="D11144">
        <v>110.12</v>
      </c>
      <c r="I11144">
        <v>1.0547</v>
      </c>
    </row>
    <row r="11145" spans="1:9">
      <c r="A11145" s="26">
        <v>41848.645833333336</v>
      </c>
      <c r="B11145">
        <v>5.6731999999999996</v>
      </c>
      <c r="C11145">
        <v>0.37569000000000002</v>
      </c>
      <c r="D11145">
        <v>110.86</v>
      </c>
      <c r="I11145">
        <v>1.0931999999999999</v>
      </c>
    </row>
    <row r="11146" spans="1:9">
      <c r="A11146" s="26">
        <v>41848.65625</v>
      </c>
      <c r="B11146">
        <v>5.7106000000000003</v>
      </c>
      <c r="C11146">
        <v>0.26737</v>
      </c>
      <c r="D11146">
        <v>79.561999999999998</v>
      </c>
      <c r="I11146">
        <v>1.1306</v>
      </c>
    </row>
    <row r="11147" spans="1:9">
      <c r="A11147" s="26">
        <v>41848.666666666664</v>
      </c>
      <c r="B11147">
        <v>5.7504999999999997</v>
      </c>
      <c r="C11147">
        <v>0.28256999999999999</v>
      </c>
      <c r="D11147">
        <v>84.906999999999996</v>
      </c>
      <c r="I11147">
        <v>1.1705000000000001</v>
      </c>
    </row>
    <row r="11148" spans="1:9">
      <c r="A11148" s="26">
        <v>41848.677083333336</v>
      </c>
      <c r="B11148">
        <v>5.7843</v>
      </c>
      <c r="C11148">
        <v>0.30569000000000002</v>
      </c>
      <c r="D11148">
        <v>92.683999999999997</v>
      </c>
      <c r="I11148">
        <v>1.2042999999999999</v>
      </c>
    </row>
    <row r="11149" spans="1:9">
      <c r="A11149" s="26">
        <v>41848.6875</v>
      </c>
      <c r="B11149">
        <v>5.8197999999999999</v>
      </c>
      <c r="C11149">
        <v>0.27095999999999998</v>
      </c>
      <c r="D11149">
        <v>82.814999999999998</v>
      </c>
      <c r="I11149">
        <v>1.2398</v>
      </c>
    </row>
    <row r="11150" spans="1:9">
      <c r="A11150" s="26">
        <v>41848.697916666664</v>
      </c>
      <c r="B11150">
        <v>5.8517000000000001</v>
      </c>
      <c r="C11150">
        <v>0.31544</v>
      </c>
      <c r="D11150">
        <v>97.116</v>
      </c>
      <c r="I11150">
        <v>1.2717000000000001</v>
      </c>
    </row>
    <row r="11151" spans="1:9">
      <c r="A11151" s="26">
        <v>41848.708333333336</v>
      </c>
      <c r="B11151">
        <v>5.8818000000000001</v>
      </c>
      <c r="C11151">
        <v>0.30125999999999997</v>
      </c>
      <c r="D11151">
        <v>93.474000000000004</v>
      </c>
      <c r="I11151">
        <v>1.3018000000000001</v>
      </c>
    </row>
    <row r="11152" spans="1:9">
      <c r="A11152" s="26">
        <v>41848.71875</v>
      </c>
      <c r="B11152">
        <v>5.9050000000000002</v>
      </c>
      <c r="C11152">
        <v>0.29085</v>
      </c>
      <c r="D11152">
        <v>90.787000000000006</v>
      </c>
      <c r="I11152">
        <v>1.325</v>
      </c>
    </row>
    <row r="11153" spans="1:9">
      <c r="A11153" s="26">
        <v>41848.729166666664</v>
      </c>
      <c r="B11153">
        <v>5.9328000000000003</v>
      </c>
      <c r="C11153">
        <v>0.28672999999999998</v>
      </c>
      <c r="D11153">
        <v>90.048000000000002</v>
      </c>
      <c r="I11153">
        <v>1.3528</v>
      </c>
    </row>
    <row r="11154" spans="1:9">
      <c r="A11154" s="26">
        <v>41848.739583333336</v>
      </c>
      <c r="B11154">
        <v>5.952</v>
      </c>
      <c r="C11154">
        <v>0.24940999999999999</v>
      </c>
      <c r="D11154">
        <v>73.659000000000006</v>
      </c>
      <c r="I11154">
        <v>1.3720000000000001</v>
      </c>
    </row>
    <row r="11155" spans="1:9">
      <c r="A11155" s="26">
        <v>41848.75</v>
      </c>
      <c r="B11155">
        <v>5.9668000000000001</v>
      </c>
      <c r="C11155">
        <v>0.23061999999999999</v>
      </c>
      <c r="D11155">
        <v>73.021000000000001</v>
      </c>
      <c r="I11155">
        <v>1.3868</v>
      </c>
    </row>
    <row r="11156" spans="1:9">
      <c r="A11156" s="26">
        <v>41848.760416666664</v>
      </c>
      <c r="B11156">
        <v>5.9801000000000002</v>
      </c>
      <c r="C11156">
        <v>0.28941</v>
      </c>
      <c r="D11156">
        <v>91.906999999999996</v>
      </c>
      <c r="I11156">
        <v>1.4000999999999999</v>
      </c>
    </row>
    <row r="11157" spans="1:9">
      <c r="A11157" s="26">
        <v>41848.770833333336</v>
      </c>
      <c r="B11157">
        <v>5.9787999999999997</v>
      </c>
      <c r="C11157">
        <v>0.31691000000000003</v>
      </c>
      <c r="D11157">
        <v>100.6</v>
      </c>
      <c r="I11157">
        <v>1.3988</v>
      </c>
    </row>
    <row r="11158" spans="1:9">
      <c r="A11158" s="26">
        <v>41848.78125</v>
      </c>
      <c r="B11158">
        <v>5.9725999999999999</v>
      </c>
      <c r="C11158">
        <v>0.24451000000000001</v>
      </c>
      <c r="D11158">
        <v>73.766000000000005</v>
      </c>
      <c r="I11158">
        <v>1.3926000000000001</v>
      </c>
    </row>
    <row r="11159" spans="1:9">
      <c r="A11159" s="26">
        <v>41848.791666666664</v>
      </c>
      <c r="B11159">
        <v>5.9623999999999997</v>
      </c>
      <c r="C11159">
        <v>0.37223000000000001</v>
      </c>
      <c r="D11159">
        <v>117.68</v>
      </c>
      <c r="I11159">
        <v>1.3824000000000001</v>
      </c>
    </row>
    <row r="11160" spans="1:9">
      <c r="A11160" s="26">
        <v>41848.802083333336</v>
      </c>
      <c r="B11160">
        <v>5.9523999999999999</v>
      </c>
      <c r="C11160">
        <v>0.25566</v>
      </c>
      <c r="D11160">
        <v>80.715000000000003</v>
      </c>
      <c r="I11160">
        <v>1.3724000000000001</v>
      </c>
    </row>
    <row r="11161" spans="1:9">
      <c r="A11161" s="26">
        <v>41848.8125</v>
      </c>
      <c r="B11161">
        <v>5.9382999999999999</v>
      </c>
      <c r="C11161">
        <v>0.18256</v>
      </c>
      <c r="D11161">
        <v>51.670999999999999</v>
      </c>
      <c r="I11161">
        <v>1.3583000000000001</v>
      </c>
    </row>
    <row r="11162" spans="1:9">
      <c r="A11162" s="26">
        <v>41848.822916666664</v>
      </c>
      <c r="B11162">
        <v>5.9233000000000002</v>
      </c>
      <c r="C11162">
        <v>3.014E-2</v>
      </c>
      <c r="D11162">
        <v>9.4262999999999995</v>
      </c>
      <c r="I11162">
        <v>1.3432999999999999</v>
      </c>
    </row>
    <row r="11163" spans="1:9">
      <c r="A11163" s="26">
        <v>41848.833333333336</v>
      </c>
      <c r="B11163">
        <v>5.9069000000000003</v>
      </c>
      <c r="C11163">
        <v>6.5269999999999995E-2</v>
      </c>
      <c r="D11163">
        <v>20.376000000000001</v>
      </c>
      <c r="I11163">
        <v>1.3269</v>
      </c>
    </row>
    <row r="11164" spans="1:9">
      <c r="A11164" s="26">
        <v>41848.84375</v>
      </c>
      <c r="B11164">
        <v>5.8926999999999996</v>
      </c>
      <c r="C11164">
        <v>3.8100000000000002E-2</v>
      </c>
      <c r="D11164">
        <v>7.1227</v>
      </c>
      <c r="I11164">
        <v>1.3127</v>
      </c>
    </row>
    <row r="11165" spans="1:9">
      <c r="A11165" s="26">
        <v>41848.854166666664</v>
      </c>
      <c r="B11165">
        <v>5.8784999999999998</v>
      </c>
      <c r="C11165">
        <v>4.308E-2</v>
      </c>
      <c r="D11165">
        <v>13.348000000000001</v>
      </c>
      <c r="I11165">
        <v>1.2985</v>
      </c>
    </row>
    <row r="11166" spans="1:9">
      <c r="A11166" s="26">
        <v>41848.864583333336</v>
      </c>
      <c r="B11166">
        <v>5.8642000000000003</v>
      </c>
      <c r="C11166">
        <v>4.274E-2</v>
      </c>
      <c r="D11166">
        <v>3.7905000000000002</v>
      </c>
      <c r="I11166">
        <v>1.2842</v>
      </c>
    </row>
    <row r="11167" spans="1:9">
      <c r="A11167" s="26">
        <v>41848.875</v>
      </c>
      <c r="B11167">
        <v>5.8491999999999997</v>
      </c>
      <c r="C11167">
        <v>4.6949999999999999E-2</v>
      </c>
      <c r="D11167">
        <v>14.452999999999999</v>
      </c>
      <c r="I11167">
        <v>1.2692000000000001</v>
      </c>
    </row>
    <row r="11168" spans="1:9">
      <c r="A11168" s="26">
        <v>41848.885416666664</v>
      </c>
      <c r="B11168">
        <v>5.8343999999999996</v>
      </c>
      <c r="C11168">
        <v>8.6790000000000006E-2</v>
      </c>
      <c r="D11168">
        <v>23.725999999999999</v>
      </c>
      <c r="I11168">
        <v>1.2544</v>
      </c>
    </row>
    <row r="11169" spans="1:9">
      <c r="A11169" s="26">
        <v>41848.895833333336</v>
      </c>
      <c r="B11169">
        <v>5.8196000000000003</v>
      </c>
      <c r="C11169">
        <v>6.3729999999999995E-2</v>
      </c>
      <c r="D11169">
        <v>15.343</v>
      </c>
      <c r="I11169">
        <v>1.2396</v>
      </c>
    </row>
    <row r="11170" spans="1:9">
      <c r="A11170" s="26">
        <v>41848.90625</v>
      </c>
      <c r="B11170">
        <v>5.8061999999999996</v>
      </c>
      <c r="C11170">
        <v>6.4250000000000002E-2</v>
      </c>
      <c r="D11170">
        <v>19.606000000000002</v>
      </c>
      <c r="I11170">
        <v>1.2262</v>
      </c>
    </row>
    <row r="11171" spans="1:9">
      <c r="A11171" s="26">
        <v>41848.916666666664</v>
      </c>
      <c r="B11171">
        <v>5.7931999999999997</v>
      </c>
      <c r="C11171">
        <v>6.0100000000000001E-2</v>
      </c>
      <c r="D11171">
        <v>11.458</v>
      </c>
      <c r="I11171">
        <v>1.2132000000000001</v>
      </c>
    </row>
    <row r="11172" spans="1:9">
      <c r="A11172" s="26">
        <v>41848.927083333336</v>
      </c>
      <c r="B11172">
        <v>5.7789999999999999</v>
      </c>
      <c r="C11172">
        <v>6.9580000000000003E-2</v>
      </c>
      <c r="D11172">
        <v>21.065999999999999</v>
      </c>
      <c r="I11172">
        <v>1.1990000000000001</v>
      </c>
    </row>
    <row r="11173" spans="1:9">
      <c r="A11173" s="26">
        <v>41848.9375</v>
      </c>
      <c r="B11173">
        <v>5.7660999999999998</v>
      </c>
      <c r="C11173">
        <v>1.2670000000000001E-2</v>
      </c>
      <c r="D11173">
        <v>3.8201999999999998</v>
      </c>
      <c r="I11173">
        <v>1.1860999999999999</v>
      </c>
    </row>
    <row r="11174" spans="1:9">
      <c r="A11174" s="26">
        <v>41848.947916666664</v>
      </c>
      <c r="B11174">
        <v>5.7534999999999998</v>
      </c>
      <c r="C11174">
        <v>1.6820000000000002E-2</v>
      </c>
      <c r="D11174">
        <v>5.0602999999999998</v>
      </c>
      <c r="I11174">
        <v>1.1735</v>
      </c>
    </row>
    <row r="11175" spans="1:9">
      <c r="A11175" s="26">
        <v>41848.958333333336</v>
      </c>
      <c r="B11175">
        <v>5.7401999999999997</v>
      </c>
      <c r="C11175">
        <v>1.4330000000000001E-2</v>
      </c>
      <c r="D11175">
        <v>2.3847</v>
      </c>
      <c r="I11175">
        <v>1.1601999999999999</v>
      </c>
    </row>
    <row r="11176" spans="1:9">
      <c r="A11176" s="26">
        <v>41848.96875</v>
      </c>
      <c r="B11176">
        <v>5.7274000000000003</v>
      </c>
      <c r="C11176">
        <v>5.3560000000000003E-2</v>
      </c>
      <c r="D11176">
        <v>9.6076999999999995</v>
      </c>
      <c r="I11176">
        <v>1.1474</v>
      </c>
    </row>
    <row r="11177" spans="1:9">
      <c r="A11177" s="26">
        <v>41848.979166666664</v>
      </c>
      <c r="B11177">
        <v>5.7163000000000004</v>
      </c>
      <c r="C11177">
        <v>0</v>
      </c>
      <c r="D11177">
        <v>0</v>
      </c>
      <c r="I11177">
        <v>1.1363000000000001</v>
      </c>
    </row>
    <row r="11178" spans="1:9">
      <c r="A11178" s="26">
        <v>41848.989583333336</v>
      </c>
      <c r="B11178">
        <v>5.7042000000000002</v>
      </c>
      <c r="C11178">
        <v>5.287E-2</v>
      </c>
      <c r="D11178">
        <v>3.4356</v>
      </c>
      <c r="I11178">
        <v>1.1242000000000001</v>
      </c>
    </row>
    <row r="11179" spans="1:9">
      <c r="A11179" s="26">
        <v>41849</v>
      </c>
      <c r="B11179">
        <v>5.6935000000000002</v>
      </c>
      <c r="C11179">
        <v>2.5680000000000001E-2</v>
      </c>
      <c r="D11179">
        <v>7.6159999999999997</v>
      </c>
      <c r="I11179">
        <v>1.1134999999999999</v>
      </c>
    </row>
    <row r="11180" spans="1:9">
      <c r="A11180" s="26">
        <v>41849.010416666664</v>
      </c>
      <c r="B11180">
        <v>5.6821999999999999</v>
      </c>
      <c r="C11180">
        <v>0</v>
      </c>
      <c r="D11180">
        <v>0</v>
      </c>
      <c r="I11180">
        <v>1.1022000000000001</v>
      </c>
    </row>
    <row r="11181" spans="1:9">
      <c r="A11181" s="26">
        <v>41849.020833333336</v>
      </c>
      <c r="B11181">
        <v>5.6711</v>
      </c>
      <c r="C11181">
        <v>0</v>
      </c>
      <c r="D11181">
        <v>0</v>
      </c>
      <c r="I11181">
        <v>1.0911</v>
      </c>
    </row>
    <row r="11182" spans="1:9">
      <c r="A11182" s="26">
        <v>41849.03125</v>
      </c>
      <c r="B11182">
        <v>5.6599000000000004</v>
      </c>
      <c r="C11182">
        <v>0</v>
      </c>
      <c r="D11182">
        <v>0</v>
      </c>
      <c r="I11182">
        <v>1.0799000000000001</v>
      </c>
    </row>
    <row r="11183" spans="1:9">
      <c r="A11183" s="26">
        <v>41849.041666666664</v>
      </c>
      <c r="B11183">
        <v>5.6493000000000002</v>
      </c>
      <c r="C11183">
        <v>2.1299999999999999E-2</v>
      </c>
      <c r="D11183">
        <v>6.2569999999999997</v>
      </c>
      <c r="I11183">
        <v>1.0692999999999999</v>
      </c>
    </row>
    <row r="11184" spans="1:9">
      <c r="A11184" s="26">
        <v>41849.052083333336</v>
      </c>
      <c r="B11184">
        <v>5.641</v>
      </c>
      <c r="C11184">
        <v>5.5219999999999998E-2</v>
      </c>
      <c r="D11184">
        <v>16.145</v>
      </c>
      <c r="I11184">
        <v>1.0609999999999999</v>
      </c>
    </row>
    <row r="11185" spans="1:9">
      <c r="A11185" s="26">
        <v>41849.0625</v>
      </c>
      <c r="B11185">
        <v>5.6304999999999996</v>
      </c>
      <c r="C11185">
        <v>0</v>
      </c>
      <c r="D11185">
        <v>0</v>
      </c>
      <c r="I11185">
        <v>1.0505</v>
      </c>
    </row>
    <row r="11186" spans="1:9">
      <c r="A11186" s="26">
        <v>41849.072916666664</v>
      </c>
      <c r="B11186">
        <v>5.6228999999999996</v>
      </c>
      <c r="C11186">
        <v>0</v>
      </c>
      <c r="D11186">
        <v>0</v>
      </c>
      <c r="I11186">
        <v>1.0428999999999999</v>
      </c>
    </row>
    <row r="11187" spans="1:9">
      <c r="A11187" s="26">
        <v>41849.083333333336</v>
      </c>
      <c r="B11187">
        <v>5.6155999999999997</v>
      </c>
      <c r="C11187">
        <v>0.16239999999999999</v>
      </c>
      <c r="D11187">
        <v>47.313000000000002</v>
      </c>
      <c r="I11187">
        <v>1.0356000000000001</v>
      </c>
    </row>
    <row r="11188" spans="1:9">
      <c r="A11188" s="26">
        <v>41849.09375</v>
      </c>
      <c r="B11188">
        <v>5.61</v>
      </c>
      <c r="C11188">
        <v>0</v>
      </c>
      <c r="D11188">
        <v>0</v>
      </c>
      <c r="I11188">
        <v>1.03</v>
      </c>
    </row>
    <row r="11189" spans="1:9">
      <c r="A11189" s="26">
        <v>41849.104166666664</v>
      </c>
      <c r="B11189">
        <v>5.6041999999999996</v>
      </c>
      <c r="C11189">
        <v>1.975E-2</v>
      </c>
      <c r="D11189">
        <v>5.7336</v>
      </c>
      <c r="I11189">
        <v>1.0242</v>
      </c>
    </row>
    <row r="11190" spans="1:9">
      <c r="A11190" s="26">
        <v>41849.114583333336</v>
      </c>
      <c r="B11190">
        <v>5.5987999999999998</v>
      </c>
      <c r="C11190">
        <v>0</v>
      </c>
      <c r="D11190">
        <v>0</v>
      </c>
      <c r="I11190">
        <v>1.0187999999999999</v>
      </c>
    </row>
    <row r="11191" spans="1:9">
      <c r="A11191" s="26">
        <v>41849.125</v>
      </c>
      <c r="B11191">
        <v>5.5944000000000003</v>
      </c>
      <c r="C11191">
        <v>0</v>
      </c>
      <c r="D11191">
        <v>0</v>
      </c>
      <c r="I11191">
        <v>1.0144</v>
      </c>
    </row>
    <row r="11192" spans="1:9">
      <c r="A11192" s="26">
        <v>41849.135416666664</v>
      </c>
      <c r="B11192">
        <v>5.5888</v>
      </c>
      <c r="C11192">
        <v>0</v>
      </c>
      <c r="D11192">
        <v>0</v>
      </c>
      <c r="I11192">
        <v>1.0087999999999999</v>
      </c>
    </row>
    <row r="11193" spans="1:9">
      <c r="A11193" s="26">
        <v>41849.145833333336</v>
      </c>
      <c r="B11193">
        <v>5.5858999999999996</v>
      </c>
      <c r="C11193">
        <v>0</v>
      </c>
      <c r="D11193">
        <v>0</v>
      </c>
      <c r="I11193">
        <v>1.0059</v>
      </c>
    </row>
    <row r="11194" spans="1:9">
      <c r="A11194" s="26">
        <v>41849.15625</v>
      </c>
      <c r="B11194">
        <v>5.5819000000000001</v>
      </c>
      <c r="C11194">
        <v>0</v>
      </c>
      <c r="D11194">
        <v>0</v>
      </c>
      <c r="I11194">
        <v>1.0019</v>
      </c>
    </row>
    <row r="11195" spans="1:9">
      <c r="A11195" s="26">
        <v>41849.166666666664</v>
      </c>
      <c r="B11195">
        <v>5.577</v>
      </c>
      <c r="C11195">
        <v>0</v>
      </c>
      <c r="D11195">
        <v>0</v>
      </c>
      <c r="I11195">
        <v>0.997</v>
      </c>
    </row>
    <row r="11196" spans="1:9">
      <c r="A11196" s="26">
        <v>41849.177083333336</v>
      </c>
      <c r="B11196">
        <v>5.5720000000000001</v>
      </c>
      <c r="C11196">
        <v>0</v>
      </c>
      <c r="D11196">
        <v>0</v>
      </c>
      <c r="I11196">
        <v>0.99199999999999999</v>
      </c>
    </row>
    <row r="11197" spans="1:9">
      <c r="A11197" s="26">
        <v>41849.1875</v>
      </c>
      <c r="B11197">
        <v>5.5677000000000003</v>
      </c>
      <c r="C11197">
        <v>0</v>
      </c>
      <c r="D11197">
        <v>0</v>
      </c>
      <c r="I11197">
        <v>0.98770000000000002</v>
      </c>
    </row>
    <row r="11198" spans="1:9">
      <c r="A11198" s="26">
        <v>41849.197916666664</v>
      </c>
      <c r="B11198">
        <v>5.5629</v>
      </c>
      <c r="C11198">
        <v>0</v>
      </c>
      <c r="D11198">
        <v>0</v>
      </c>
      <c r="I11198">
        <v>0.9829</v>
      </c>
    </row>
    <row r="11199" spans="1:9">
      <c r="A11199" s="26">
        <v>41849.208333333336</v>
      </c>
      <c r="B11199">
        <v>5.5555000000000003</v>
      </c>
      <c r="C11199">
        <v>0</v>
      </c>
      <c r="D11199">
        <v>0</v>
      </c>
      <c r="I11199">
        <v>0.97550000000000003</v>
      </c>
    </row>
    <row r="11200" spans="1:9">
      <c r="A11200" s="26">
        <v>41849.21875</v>
      </c>
      <c r="B11200">
        <v>5.5515999999999996</v>
      </c>
      <c r="C11200">
        <v>0</v>
      </c>
      <c r="D11200">
        <v>0</v>
      </c>
      <c r="I11200">
        <v>0.97160000000000002</v>
      </c>
    </row>
    <row r="11201" spans="1:9">
      <c r="A11201" s="26">
        <v>41849.229166666664</v>
      </c>
      <c r="B11201">
        <v>5.5426000000000002</v>
      </c>
      <c r="C11201">
        <v>3.4869999999999998E-2</v>
      </c>
      <c r="D11201">
        <v>9.9559999999999995</v>
      </c>
      <c r="I11201">
        <v>0.96260000000000001</v>
      </c>
    </row>
    <row r="11202" spans="1:9">
      <c r="A11202" s="26">
        <v>41849.239583333336</v>
      </c>
      <c r="B11202">
        <v>5.5351999999999997</v>
      </c>
      <c r="C11202">
        <v>0</v>
      </c>
      <c r="D11202">
        <v>0</v>
      </c>
      <c r="I11202">
        <v>0.95520000000000005</v>
      </c>
    </row>
    <row r="11203" spans="1:9">
      <c r="A11203" s="26">
        <v>41849.25</v>
      </c>
      <c r="B11203">
        <v>5.5279999999999996</v>
      </c>
      <c r="C11203">
        <v>9.1599999999999997E-3</v>
      </c>
      <c r="D11203">
        <v>0</v>
      </c>
      <c r="I11203">
        <v>0.94799999999999995</v>
      </c>
    </row>
    <row r="11204" spans="1:9">
      <c r="A11204" s="26">
        <v>41849.260416666664</v>
      </c>
      <c r="B11204">
        <v>5.5209000000000001</v>
      </c>
      <c r="C11204">
        <v>0</v>
      </c>
      <c r="D11204">
        <v>0</v>
      </c>
      <c r="I11204">
        <v>0.94089999999999996</v>
      </c>
    </row>
    <row r="11205" spans="1:9">
      <c r="A11205" s="26">
        <v>41849.270833333336</v>
      </c>
      <c r="B11205">
        <v>5.5129999999999999</v>
      </c>
      <c r="C11205">
        <v>6.8250000000000005E-2</v>
      </c>
      <c r="D11205">
        <v>19.358000000000001</v>
      </c>
      <c r="I11205">
        <v>0.93300000000000005</v>
      </c>
    </row>
    <row r="11206" spans="1:9">
      <c r="A11206" s="26">
        <v>41849.28125</v>
      </c>
      <c r="B11206">
        <v>5.5057999999999998</v>
      </c>
      <c r="C11206">
        <v>4.403E-2</v>
      </c>
      <c r="D11206">
        <v>12.462999999999999</v>
      </c>
      <c r="I11206">
        <v>0.92579999999999996</v>
      </c>
    </row>
    <row r="11207" spans="1:9">
      <c r="A11207" s="26">
        <v>41849.291666666664</v>
      </c>
      <c r="B11207">
        <v>5.4973000000000001</v>
      </c>
      <c r="C11207">
        <v>6.9849999999999995E-2</v>
      </c>
      <c r="D11207">
        <v>13.260999999999999</v>
      </c>
      <c r="I11207">
        <v>0.9173</v>
      </c>
    </row>
    <row r="11208" spans="1:9">
      <c r="A11208" s="26">
        <v>41849.302083333336</v>
      </c>
      <c r="B11208">
        <v>5.4893999999999998</v>
      </c>
      <c r="C11208">
        <v>9.5350000000000004E-2</v>
      </c>
      <c r="D11208">
        <v>26.9</v>
      </c>
      <c r="I11208">
        <v>0.90939999999999999</v>
      </c>
    </row>
    <row r="11209" spans="1:9">
      <c r="A11209" s="26">
        <v>41849.3125</v>
      </c>
      <c r="B11209">
        <v>5.4817999999999998</v>
      </c>
      <c r="C11209">
        <v>4.5870000000000001E-2</v>
      </c>
      <c r="D11209">
        <v>12.920999999999999</v>
      </c>
      <c r="I11209">
        <v>0.90180000000000005</v>
      </c>
    </row>
    <row r="11210" spans="1:9">
      <c r="A11210" s="26">
        <v>41849.322916666664</v>
      </c>
      <c r="B11210">
        <v>5.4757999999999996</v>
      </c>
      <c r="C11210">
        <v>9.5170000000000005E-2</v>
      </c>
      <c r="D11210">
        <v>26.733000000000001</v>
      </c>
      <c r="I11210">
        <v>0.89580000000000004</v>
      </c>
    </row>
    <row r="11211" spans="1:9">
      <c r="A11211" s="26">
        <v>41849.333333333336</v>
      </c>
      <c r="B11211">
        <v>5.468</v>
      </c>
      <c r="C11211">
        <v>0.12878000000000001</v>
      </c>
      <c r="D11211">
        <v>21.957999999999998</v>
      </c>
      <c r="I11211">
        <v>0.88800000000000001</v>
      </c>
    </row>
    <row r="11212" spans="1:9">
      <c r="A11212" s="26">
        <v>41849.34375</v>
      </c>
      <c r="B11212">
        <v>5.4623999999999997</v>
      </c>
      <c r="C11212">
        <v>0.12442</v>
      </c>
      <c r="D11212">
        <v>34.853999999999999</v>
      </c>
      <c r="I11212">
        <v>0.88239999999999996</v>
      </c>
    </row>
    <row r="11213" spans="1:9">
      <c r="A11213" s="26">
        <v>41849.354166666664</v>
      </c>
      <c r="B11213">
        <v>5.4541000000000004</v>
      </c>
      <c r="C11213">
        <v>0</v>
      </c>
      <c r="D11213">
        <v>0</v>
      </c>
      <c r="I11213">
        <v>0.87409999999999999</v>
      </c>
    </row>
    <row r="11214" spans="1:9">
      <c r="A11214" s="26">
        <v>41849.364583333336</v>
      </c>
      <c r="B11214">
        <v>5.4469000000000003</v>
      </c>
      <c r="C11214">
        <v>0</v>
      </c>
      <c r="D11214">
        <v>0</v>
      </c>
      <c r="I11214">
        <v>0.8669</v>
      </c>
    </row>
    <row r="11215" spans="1:9">
      <c r="A11215" s="26">
        <v>41849.375</v>
      </c>
      <c r="B11215">
        <v>5.4412000000000003</v>
      </c>
      <c r="C11215">
        <v>3.5139999999999998E-2</v>
      </c>
      <c r="D11215">
        <v>9.7733000000000008</v>
      </c>
      <c r="I11215">
        <v>0.86119999999999997</v>
      </c>
    </row>
    <row r="11216" spans="1:9">
      <c r="A11216" s="26">
        <v>41849.385416666664</v>
      </c>
      <c r="B11216">
        <v>5.4340999999999999</v>
      </c>
      <c r="C11216">
        <v>0.13924</v>
      </c>
      <c r="D11216">
        <v>29.792999999999999</v>
      </c>
      <c r="I11216">
        <v>0.85409999999999997</v>
      </c>
    </row>
    <row r="11217" spans="1:9">
      <c r="A11217" s="26">
        <v>41849.395833333336</v>
      </c>
      <c r="B11217">
        <v>5.4291999999999998</v>
      </c>
      <c r="C11217">
        <v>9.0109999999999996E-2</v>
      </c>
      <c r="D11217">
        <v>25.030999999999999</v>
      </c>
      <c r="I11217">
        <v>0.84919999999999995</v>
      </c>
    </row>
    <row r="11218" spans="1:9">
      <c r="A11218" s="26">
        <v>41849.40625</v>
      </c>
      <c r="B11218">
        <v>5.4237000000000002</v>
      </c>
      <c r="C11218">
        <v>0</v>
      </c>
      <c r="D11218">
        <v>0</v>
      </c>
      <c r="I11218">
        <v>0.84370000000000001</v>
      </c>
    </row>
    <row r="11219" spans="1:9">
      <c r="A11219" s="26">
        <v>41849.416666666664</v>
      </c>
      <c r="B11219">
        <v>5.4166999999999996</v>
      </c>
      <c r="C11219">
        <v>3.1940000000000003E-2</v>
      </c>
      <c r="D11219">
        <v>8.8424999999999994</v>
      </c>
      <c r="I11219">
        <v>0.8367</v>
      </c>
    </row>
    <row r="11220" spans="1:9">
      <c r="A11220" s="26">
        <v>41849.427083333336</v>
      </c>
      <c r="B11220">
        <v>5.4124999999999996</v>
      </c>
      <c r="C11220">
        <v>9.4159999999999994E-2</v>
      </c>
      <c r="D11220">
        <v>23.533999999999999</v>
      </c>
      <c r="I11220">
        <v>0.83250000000000002</v>
      </c>
    </row>
    <row r="11221" spans="1:9">
      <c r="A11221" s="26">
        <v>41849.4375</v>
      </c>
      <c r="B11221">
        <v>5.4062999999999999</v>
      </c>
      <c r="C11221">
        <v>4.2799999999999998E-2</v>
      </c>
      <c r="D11221">
        <v>9.7726000000000006</v>
      </c>
      <c r="I11221">
        <v>0.82630000000000003</v>
      </c>
    </row>
    <row r="11222" spans="1:9">
      <c r="A11222" s="26">
        <v>41849.447916666664</v>
      </c>
      <c r="B11222">
        <v>5.3990999999999998</v>
      </c>
      <c r="C11222">
        <v>3.771E-2</v>
      </c>
      <c r="D11222">
        <v>10.396000000000001</v>
      </c>
      <c r="I11222">
        <v>0.81910000000000005</v>
      </c>
    </row>
    <row r="11223" spans="1:9">
      <c r="A11223" s="26">
        <v>41849.458333333336</v>
      </c>
      <c r="B11223">
        <v>5.3937999999999997</v>
      </c>
      <c r="C11223">
        <v>9.0950000000000003E-2</v>
      </c>
      <c r="D11223">
        <v>25.006</v>
      </c>
      <c r="I11223">
        <v>0.81379999999999997</v>
      </c>
    </row>
    <row r="11224" spans="1:9">
      <c r="A11224" s="26">
        <v>41849.46875</v>
      </c>
      <c r="B11224">
        <v>5.3867000000000003</v>
      </c>
      <c r="C11224">
        <v>5.8819999999999997E-2</v>
      </c>
      <c r="D11224">
        <v>6.8095999999999997</v>
      </c>
      <c r="I11224">
        <v>0.80669999999999997</v>
      </c>
    </row>
    <row r="11225" spans="1:9">
      <c r="A11225" s="26">
        <v>41849.479166666664</v>
      </c>
      <c r="B11225">
        <v>5.3811999999999998</v>
      </c>
      <c r="C11225">
        <v>8.8190000000000004E-2</v>
      </c>
      <c r="D11225">
        <v>24.164000000000001</v>
      </c>
      <c r="I11225">
        <v>0.80120000000000002</v>
      </c>
    </row>
    <row r="11226" spans="1:9">
      <c r="A11226" s="26">
        <v>41849.489583333336</v>
      </c>
      <c r="B11226">
        <v>5.3773999999999997</v>
      </c>
      <c r="C11226">
        <v>0.1212</v>
      </c>
      <c r="D11226">
        <v>25.481999999999999</v>
      </c>
      <c r="I11226">
        <v>0.7974</v>
      </c>
    </row>
    <row r="11227" spans="1:9">
      <c r="A11227" s="26">
        <v>41849.5</v>
      </c>
      <c r="B11227">
        <v>5.3704000000000001</v>
      </c>
      <c r="C11227">
        <v>4.7070000000000001E-2</v>
      </c>
      <c r="D11227">
        <v>12.868</v>
      </c>
      <c r="I11227">
        <v>0.79039999999999999</v>
      </c>
    </row>
    <row r="11228" spans="1:9">
      <c r="A11228" s="26">
        <v>41849.510416666664</v>
      </c>
      <c r="B11228">
        <v>5.3692000000000002</v>
      </c>
      <c r="C11228">
        <v>0.10125000000000001</v>
      </c>
      <c r="D11228">
        <v>27.670999999999999</v>
      </c>
      <c r="I11228">
        <v>0.78920000000000001</v>
      </c>
    </row>
    <row r="11229" spans="1:9">
      <c r="A11229" s="26">
        <v>41849.520833333336</v>
      </c>
      <c r="B11229">
        <v>5.3639000000000001</v>
      </c>
      <c r="C11229">
        <v>0.12352</v>
      </c>
      <c r="D11229">
        <v>27.914000000000001</v>
      </c>
      <c r="I11229">
        <v>0.78390000000000004</v>
      </c>
    </row>
    <row r="11230" spans="1:9">
      <c r="A11230" s="26">
        <v>41849.53125</v>
      </c>
      <c r="B11230">
        <v>5.3631000000000002</v>
      </c>
      <c r="C11230">
        <v>0.14957000000000001</v>
      </c>
      <c r="D11230">
        <v>30.587</v>
      </c>
      <c r="I11230">
        <v>0.78310000000000002</v>
      </c>
    </row>
    <row r="11231" spans="1:9">
      <c r="A11231" s="26">
        <v>41849.541666666664</v>
      </c>
      <c r="B11231">
        <v>5.3673000000000002</v>
      </c>
      <c r="C11231">
        <v>0.20483000000000001</v>
      </c>
      <c r="D11231">
        <v>47.56</v>
      </c>
      <c r="I11231">
        <v>0.7873</v>
      </c>
    </row>
    <row r="11232" spans="1:9">
      <c r="A11232" s="26">
        <v>41849.552083333336</v>
      </c>
      <c r="B11232">
        <v>5.3720999999999997</v>
      </c>
      <c r="C11232">
        <v>0.24732000000000001</v>
      </c>
      <c r="D11232">
        <v>60.152000000000001</v>
      </c>
      <c r="I11232">
        <v>0.79210000000000003</v>
      </c>
    </row>
    <row r="11233" spans="1:9">
      <c r="A11233" s="26">
        <v>41849.5625</v>
      </c>
      <c r="B11233">
        <v>5.383</v>
      </c>
      <c r="C11233">
        <v>0.26745999999999998</v>
      </c>
      <c r="D11233">
        <v>73.299000000000007</v>
      </c>
      <c r="I11233">
        <v>0.80300000000000005</v>
      </c>
    </row>
    <row r="11234" spans="1:9">
      <c r="A11234" s="26">
        <v>41849.572916666664</v>
      </c>
      <c r="B11234">
        <v>5.3952999999999998</v>
      </c>
      <c r="C11234">
        <v>0.22316</v>
      </c>
      <c r="D11234">
        <v>49.341999999999999</v>
      </c>
      <c r="I11234">
        <v>0.81530000000000002</v>
      </c>
    </row>
    <row r="11235" spans="1:9">
      <c r="A11235" s="26">
        <v>41849.583333333336</v>
      </c>
      <c r="B11235">
        <v>5.4090999999999996</v>
      </c>
      <c r="C11235">
        <v>0.27661000000000002</v>
      </c>
      <c r="D11235">
        <v>71.906000000000006</v>
      </c>
      <c r="I11235">
        <v>0.82909999999999995</v>
      </c>
    </row>
    <row r="11236" spans="1:9">
      <c r="A11236" s="26">
        <v>41849.59375</v>
      </c>
      <c r="B11236">
        <v>5.4314999999999998</v>
      </c>
      <c r="C11236">
        <v>0.2555</v>
      </c>
      <c r="D11236">
        <v>70.921000000000006</v>
      </c>
      <c r="I11236">
        <v>0.85150000000000003</v>
      </c>
    </row>
    <row r="11237" spans="1:9">
      <c r="A11237" s="26">
        <v>41849.604166666664</v>
      </c>
      <c r="B11237">
        <v>5.4523000000000001</v>
      </c>
      <c r="C11237">
        <v>0.26349</v>
      </c>
      <c r="D11237">
        <v>73.578999999999994</v>
      </c>
      <c r="I11237">
        <v>0.87229999999999996</v>
      </c>
    </row>
    <row r="11238" spans="1:9">
      <c r="A11238" s="26">
        <v>41849.614583333336</v>
      </c>
      <c r="B11238">
        <v>5.4751000000000003</v>
      </c>
      <c r="C11238">
        <v>0.22763</v>
      </c>
      <c r="D11238">
        <v>63.857999999999997</v>
      </c>
      <c r="I11238">
        <v>0.89510000000000001</v>
      </c>
    </row>
    <row r="11239" spans="1:9">
      <c r="A11239" s="26">
        <v>41849.625</v>
      </c>
      <c r="B11239">
        <v>5.5019</v>
      </c>
      <c r="C11239">
        <v>0.30604999999999999</v>
      </c>
      <c r="D11239">
        <v>86.498999999999995</v>
      </c>
      <c r="I11239">
        <v>0.92190000000000005</v>
      </c>
    </row>
    <row r="11240" spans="1:9">
      <c r="A11240" s="26">
        <v>41849.635416666664</v>
      </c>
      <c r="B11240">
        <v>5.53</v>
      </c>
      <c r="C11240">
        <v>0.25612000000000001</v>
      </c>
      <c r="D11240">
        <v>72.97</v>
      </c>
      <c r="I11240">
        <v>0.95</v>
      </c>
    </row>
    <row r="11241" spans="1:9">
      <c r="A11241" s="26">
        <v>41849.645833333336</v>
      </c>
      <c r="B11241">
        <v>5.5582000000000003</v>
      </c>
      <c r="C11241">
        <v>0.27254</v>
      </c>
      <c r="D11241">
        <v>78.179000000000002</v>
      </c>
      <c r="I11241">
        <v>0.97819999999999996</v>
      </c>
    </row>
    <row r="11242" spans="1:9">
      <c r="A11242" s="26">
        <v>41849.65625</v>
      </c>
      <c r="B11242">
        <v>5.5873999999999997</v>
      </c>
      <c r="C11242">
        <v>0.29654999999999998</v>
      </c>
      <c r="D11242">
        <v>85.748999999999995</v>
      </c>
      <c r="I11242">
        <v>1.0074000000000001</v>
      </c>
    </row>
    <row r="11243" spans="1:9">
      <c r="A11243" s="26">
        <v>41849.666666666664</v>
      </c>
      <c r="B11243">
        <v>5.6163999999999996</v>
      </c>
      <c r="C11243">
        <v>0.31331999999999999</v>
      </c>
      <c r="D11243">
        <v>91.215000000000003</v>
      </c>
      <c r="I11243">
        <v>1.0364</v>
      </c>
    </row>
    <row r="11244" spans="1:9">
      <c r="A11244" s="26">
        <v>41849.677083333336</v>
      </c>
      <c r="B11244">
        <v>5.6485000000000003</v>
      </c>
      <c r="C11244">
        <v>0.30895</v>
      </c>
      <c r="D11244">
        <v>90.588999999999999</v>
      </c>
      <c r="I11244">
        <v>1.0685</v>
      </c>
    </row>
    <row r="11245" spans="1:9">
      <c r="A11245" s="26">
        <v>41849.6875</v>
      </c>
      <c r="B11245">
        <v>5.6776999999999997</v>
      </c>
      <c r="C11245">
        <v>0.28404000000000001</v>
      </c>
      <c r="D11245">
        <v>83.912000000000006</v>
      </c>
      <c r="I11245">
        <v>1.0976999999999999</v>
      </c>
    </row>
    <row r="11246" spans="1:9">
      <c r="A11246" s="26">
        <v>41849.697916666664</v>
      </c>
      <c r="B11246">
        <v>5.7061999999999999</v>
      </c>
      <c r="C11246">
        <v>0.27326</v>
      </c>
      <c r="D11246">
        <v>81.284999999999997</v>
      </c>
      <c r="I11246">
        <v>1.1262000000000001</v>
      </c>
    </row>
    <row r="11247" spans="1:9">
      <c r="A11247" s="26">
        <v>41849.708333333336</v>
      </c>
      <c r="B11247">
        <v>5.7323000000000004</v>
      </c>
      <c r="C11247">
        <v>0.26658999999999999</v>
      </c>
      <c r="D11247">
        <v>79.790999999999997</v>
      </c>
      <c r="I11247">
        <v>1.1523000000000001</v>
      </c>
    </row>
    <row r="11248" spans="1:9">
      <c r="A11248" s="26">
        <v>41849.71875</v>
      </c>
      <c r="B11248">
        <v>5.7565999999999997</v>
      </c>
      <c r="C11248">
        <v>0.26023000000000002</v>
      </c>
      <c r="D11248">
        <v>78.363</v>
      </c>
      <c r="I11248">
        <v>1.1766000000000001</v>
      </c>
    </row>
    <row r="11249" spans="1:9">
      <c r="A11249" s="26">
        <v>41849.729166666664</v>
      </c>
      <c r="B11249">
        <v>5.7826000000000004</v>
      </c>
      <c r="C11249">
        <v>0.26741999999999999</v>
      </c>
      <c r="D11249">
        <v>81.037999999999997</v>
      </c>
      <c r="I11249">
        <v>1.2025999999999999</v>
      </c>
    </row>
    <row r="11250" spans="1:9">
      <c r="A11250" s="26">
        <v>41849.739583333336</v>
      </c>
      <c r="B11250">
        <v>5.8026</v>
      </c>
      <c r="C11250">
        <v>0.20035</v>
      </c>
      <c r="D11250">
        <v>61.058</v>
      </c>
      <c r="I11250">
        <v>1.2225999999999999</v>
      </c>
    </row>
    <row r="11251" spans="1:9">
      <c r="A11251" s="26">
        <v>41849.75</v>
      </c>
      <c r="B11251">
        <v>5.8231999999999999</v>
      </c>
      <c r="C11251">
        <v>0.23277999999999999</v>
      </c>
      <c r="D11251">
        <v>71.260999999999996</v>
      </c>
      <c r="I11251">
        <v>1.2432000000000001</v>
      </c>
    </row>
    <row r="11252" spans="1:9">
      <c r="A11252" s="26">
        <v>41849.760416666664</v>
      </c>
      <c r="B11252">
        <v>5.8402000000000003</v>
      </c>
      <c r="C11252">
        <v>0.24501000000000001</v>
      </c>
      <c r="D11252">
        <v>68.066000000000003</v>
      </c>
      <c r="I11252">
        <v>1.2602</v>
      </c>
    </row>
    <row r="11253" spans="1:9">
      <c r="A11253" s="26">
        <v>41849.770833333336</v>
      </c>
      <c r="B11253">
        <v>5.8497000000000003</v>
      </c>
      <c r="C11253">
        <v>0.33002999999999999</v>
      </c>
      <c r="D11253">
        <v>93.366</v>
      </c>
      <c r="I11253">
        <v>1.2697000000000001</v>
      </c>
    </row>
    <row r="11254" spans="1:9">
      <c r="A11254" s="26">
        <v>41849.78125</v>
      </c>
      <c r="B11254">
        <v>5.8577000000000004</v>
      </c>
      <c r="C11254">
        <v>0.38033</v>
      </c>
      <c r="D11254">
        <v>117.38</v>
      </c>
      <c r="I11254">
        <v>1.2777000000000001</v>
      </c>
    </row>
    <row r="11255" spans="1:9">
      <c r="A11255" s="26">
        <v>41849.791666666664</v>
      </c>
      <c r="B11255">
        <v>5.8590999999999998</v>
      </c>
      <c r="C11255">
        <v>0.36625999999999997</v>
      </c>
      <c r="D11255">
        <v>113.14</v>
      </c>
      <c r="I11255">
        <v>1.2790999999999999</v>
      </c>
    </row>
    <row r="11256" spans="1:9">
      <c r="A11256" s="26">
        <v>41849.802083333336</v>
      </c>
      <c r="B11256">
        <v>5.8593000000000002</v>
      </c>
      <c r="C11256">
        <v>0.17265</v>
      </c>
      <c r="D11256">
        <v>44.09</v>
      </c>
      <c r="I11256">
        <v>1.2793000000000001</v>
      </c>
    </row>
    <row r="11257" spans="1:9">
      <c r="A11257" s="26">
        <v>41849.8125</v>
      </c>
      <c r="B11257">
        <v>5.8490000000000002</v>
      </c>
      <c r="C11257">
        <v>9.128E-2</v>
      </c>
      <c r="D11257">
        <v>28.074999999999999</v>
      </c>
      <c r="I11257">
        <v>1.2689999999999999</v>
      </c>
    </row>
    <row r="11258" spans="1:9">
      <c r="A11258" s="26">
        <v>41849.822916666664</v>
      </c>
      <c r="B11258">
        <v>5.8422000000000001</v>
      </c>
      <c r="C11258">
        <v>0</v>
      </c>
      <c r="D11258">
        <v>0</v>
      </c>
      <c r="I11258">
        <v>1.2622</v>
      </c>
    </row>
    <row r="11259" spans="1:9">
      <c r="A11259" s="26">
        <v>41849.833333333336</v>
      </c>
      <c r="B11259">
        <v>5.8327</v>
      </c>
      <c r="C11259">
        <v>0</v>
      </c>
      <c r="D11259">
        <v>0</v>
      </c>
      <c r="I11259">
        <v>1.2526999999999999</v>
      </c>
    </row>
    <row r="11260" spans="1:9">
      <c r="A11260" s="26">
        <v>41849.84375</v>
      </c>
      <c r="B11260">
        <v>5.8209999999999997</v>
      </c>
      <c r="C11260">
        <v>4.1349999999999998E-2</v>
      </c>
      <c r="D11260">
        <v>12.622999999999999</v>
      </c>
      <c r="I11260">
        <v>1.2410000000000001</v>
      </c>
    </row>
    <row r="11261" spans="1:9">
      <c r="A11261" s="26">
        <v>41849.854166666664</v>
      </c>
      <c r="B11261">
        <v>5.8076999999999996</v>
      </c>
      <c r="C11261">
        <v>0.17272999999999999</v>
      </c>
      <c r="D11261">
        <v>52.7</v>
      </c>
      <c r="I11261">
        <v>1.2277</v>
      </c>
    </row>
    <row r="11262" spans="1:9">
      <c r="A11262" s="26">
        <v>41849.864583333336</v>
      </c>
      <c r="B11262">
        <v>5.7969999999999997</v>
      </c>
      <c r="C11262">
        <v>3.3890000000000003E-2</v>
      </c>
      <c r="D11262">
        <v>10.298</v>
      </c>
      <c r="I11262">
        <v>1.2170000000000001</v>
      </c>
    </row>
    <row r="11263" spans="1:9">
      <c r="A11263" s="26">
        <v>41849.875</v>
      </c>
      <c r="B11263">
        <v>5.7851999999999997</v>
      </c>
      <c r="C11263">
        <v>0</v>
      </c>
      <c r="D11263">
        <v>0</v>
      </c>
      <c r="I11263">
        <v>1.2052</v>
      </c>
    </row>
    <row r="11264" spans="1:9">
      <c r="A11264" s="26">
        <v>41849.885416666664</v>
      </c>
      <c r="B11264">
        <v>5.7728999999999999</v>
      </c>
      <c r="C11264">
        <v>3.1289999999999998E-2</v>
      </c>
      <c r="D11264">
        <v>9.4638000000000009</v>
      </c>
      <c r="I11264">
        <v>1.1929000000000001</v>
      </c>
    </row>
    <row r="11265" spans="1:9">
      <c r="A11265" s="26">
        <v>41849.895833333336</v>
      </c>
      <c r="B11265">
        <v>5.7621000000000002</v>
      </c>
      <c r="C11265">
        <v>3.5069999999999997E-2</v>
      </c>
      <c r="D11265">
        <v>10.571</v>
      </c>
      <c r="I11265">
        <v>1.1820999999999999</v>
      </c>
    </row>
    <row r="11266" spans="1:9">
      <c r="A11266" s="26">
        <v>41849.90625</v>
      </c>
      <c r="B11266">
        <v>5.7507000000000001</v>
      </c>
      <c r="C11266">
        <v>0</v>
      </c>
      <c r="D11266">
        <v>0</v>
      </c>
      <c r="I11266">
        <v>1.1707000000000001</v>
      </c>
    </row>
    <row r="11267" spans="1:9">
      <c r="A11267" s="26">
        <v>41849.916666666664</v>
      </c>
      <c r="B11267">
        <v>5.7393999999999998</v>
      </c>
      <c r="C11267">
        <v>0.10575</v>
      </c>
      <c r="D11267">
        <v>21.234000000000002</v>
      </c>
      <c r="I11267">
        <v>1.1594</v>
      </c>
    </row>
    <row r="11268" spans="1:9">
      <c r="A11268" s="26">
        <v>41849.927083333336</v>
      </c>
      <c r="B11268">
        <v>5.7282999999999999</v>
      </c>
      <c r="C11268">
        <v>0.16635</v>
      </c>
      <c r="D11268">
        <v>49.777999999999999</v>
      </c>
      <c r="I11268">
        <v>1.1483000000000001</v>
      </c>
    </row>
    <row r="11269" spans="1:9">
      <c r="A11269" s="26">
        <v>41849.9375</v>
      </c>
      <c r="B11269">
        <v>5.7167000000000003</v>
      </c>
      <c r="C11269">
        <v>0</v>
      </c>
      <c r="D11269">
        <v>0</v>
      </c>
      <c r="I11269">
        <v>1.1367</v>
      </c>
    </row>
    <row r="11270" spans="1:9">
      <c r="A11270" s="26">
        <v>41849.947916666664</v>
      </c>
      <c r="B11270">
        <v>5.7051999999999996</v>
      </c>
      <c r="C11270">
        <v>7.0309999999999997E-2</v>
      </c>
      <c r="D11270">
        <v>20.962</v>
      </c>
      <c r="I11270">
        <v>1.1252</v>
      </c>
    </row>
    <row r="11271" spans="1:9">
      <c r="A11271" s="26">
        <v>41849.958333333336</v>
      </c>
      <c r="B11271">
        <v>5.6961000000000004</v>
      </c>
      <c r="C11271">
        <v>2.0500000000000001E-2</v>
      </c>
      <c r="D11271">
        <v>6.0762999999999998</v>
      </c>
      <c r="I11271">
        <v>1.1161000000000001</v>
      </c>
    </row>
    <row r="11272" spans="1:9">
      <c r="A11272" s="26">
        <v>41849.96875</v>
      </c>
      <c r="B11272">
        <v>5.6848000000000001</v>
      </c>
      <c r="C11272">
        <v>2.2679999999999999E-2</v>
      </c>
      <c r="D11272">
        <v>6.7088000000000001</v>
      </c>
      <c r="I11272">
        <v>1.1048</v>
      </c>
    </row>
    <row r="11273" spans="1:9">
      <c r="A11273" s="26">
        <v>41849.979166666664</v>
      </c>
      <c r="B11273">
        <v>5.6753999999999998</v>
      </c>
      <c r="C11273">
        <v>9.1599999999999997E-3</v>
      </c>
      <c r="D11273">
        <v>2.7109999999999999</v>
      </c>
      <c r="I11273">
        <v>1.0953999999999999</v>
      </c>
    </row>
    <row r="11274" spans="1:9">
      <c r="A11274" s="26">
        <v>41849.989583333336</v>
      </c>
      <c r="B11274">
        <v>5.6628999999999996</v>
      </c>
      <c r="C11274">
        <v>0</v>
      </c>
      <c r="D11274">
        <v>0</v>
      </c>
      <c r="I11274">
        <v>1.0829</v>
      </c>
    </row>
    <row r="11275" spans="1:9">
      <c r="A11275" s="26">
        <v>41850</v>
      </c>
      <c r="B11275">
        <v>5.6557000000000004</v>
      </c>
      <c r="C11275">
        <v>3.49E-2</v>
      </c>
      <c r="D11275">
        <v>10.260999999999999</v>
      </c>
      <c r="I11275">
        <v>1.0757000000000001</v>
      </c>
    </row>
    <row r="11276" spans="1:9">
      <c r="A11276" s="26">
        <v>41850.010416666664</v>
      </c>
      <c r="B11276">
        <v>5.6460999999999997</v>
      </c>
      <c r="C11276">
        <v>0</v>
      </c>
      <c r="D11276">
        <v>0</v>
      </c>
      <c r="I11276">
        <v>1.0661</v>
      </c>
    </row>
    <row r="11277" spans="1:9">
      <c r="A11277" s="26">
        <v>41850.020833333336</v>
      </c>
      <c r="B11277">
        <v>5.6363000000000003</v>
      </c>
      <c r="C11277">
        <v>3.3090000000000001E-2</v>
      </c>
      <c r="D11277">
        <v>4.5118999999999998</v>
      </c>
      <c r="I11277">
        <v>1.0563</v>
      </c>
    </row>
    <row r="11278" spans="1:9">
      <c r="A11278" s="26">
        <v>41850.03125</v>
      </c>
      <c r="B11278">
        <v>5.6262999999999996</v>
      </c>
      <c r="C11278">
        <v>0</v>
      </c>
      <c r="D11278">
        <v>0</v>
      </c>
      <c r="I11278">
        <v>1.0463</v>
      </c>
    </row>
    <row r="11279" spans="1:9">
      <c r="A11279" s="26">
        <v>41850.041666666664</v>
      </c>
      <c r="B11279">
        <v>5.6172000000000004</v>
      </c>
      <c r="C11279">
        <v>0</v>
      </c>
      <c r="D11279">
        <v>0</v>
      </c>
      <c r="I11279">
        <v>1.0371999999999999</v>
      </c>
    </row>
    <row r="11280" spans="1:9">
      <c r="A11280" s="26">
        <v>41850.052083333336</v>
      </c>
      <c r="B11280">
        <v>5.6082999999999998</v>
      </c>
      <c r="C11280">
        <v>0</v>
      </c>
      <c r="D11280">
        <v>0</v>
      </c>
      <c r="I11280">
        <v>1.0283</v>
      </c>
    </row>
    <row r="11281" spans="1:9">
      <c r="A11281" s="26">
        <v>41850.0625</v>
      </c>
      <c r="B11281">
        <v>5.6017000000000001</v>
      </c>
      <c r="C11281">
        <v>0</v>
      </c>
      <c r="D11281">
        <v>0</v>
      </c>
      <c r="I11281">
        <v>1.0217000000000001</v>
      </c>
    </row>
    <row r="11282" spans="1:9">
      <c r="A11282" s="26">
        <v>41850.072916666664</v>
      </c>
      <c r="B11282">
        <v>5.5937999999999999</v>
      </c>
      <c r="C11282">
        <v>0</v>
      </c>
      <c r="D11282">
        <v>0</v>
      </c>
      <c r="I11282">
        <v>1.0138</v>
      </c>
    </row>
    <row r="11283" spans="1:9">
      <c r="A11283" s="26">
        <v>41850.083333333336</v>
      </c>
      <c r="B11283">
        <v>5.5876000000000001</v>
      </c>
      <c r="C11283">
        <v>0</v>
      </c>
      <c r="D11283">
        <v>0</v>
      </c>
      <c r="I11283">
        <v>1.0076000000000001</v>
      </c>
    </row>
    <row r="11284" spans="1:9">
      <c r="A11284" s="26">
        <v>41850.09375</v>
      </c>
      <c r="B11284">
        <v>5.5797999999999996</v>
      </c>
      <c r="C11284">
        <v>0</v>
      </c>
      <c r="D11284">
        <v>0</v>
      </c>
      <c r="I11284">
        <v>0.99980000000000002</v>
      </c>
    </row>
    <row r="11285" spans="1:9">
      <c r="A11285" s="26">
        <v>41850.104166666664</v>
      </c>
      <c r="B11285">
        <v>5.5739999999999998</v>
      </c>
      <c r="C11285">
        <v>0</v>
      </c>
      <c r="D11285">
        <v>0</v>
      </c>
      <c r="I11285">
        <v>0.99399999999999999</v>
      </c>
    </row>
    <row r="11286" spans="1:9">
      <c r="A11286" s="26">
        <v>41850.114583333336</v>
      </c>
      <c r="B11286">
        <v>5.5701999999999998</v>
      </c>
      <c r="C11286">
        <v>0</v>
      </c>
      <c r="D11286">
        <v>0</v>
      </c>
      <c r="I11286">
        <v>0.99019999999999997</v>
      </c>
    </row>
    <row r="11287" spans="1:9">
      <c r="A11287" s="26">
        <v>41850.125</v>
      </c>
      <c r="B11287">
        <v>5.5659000000000001</v>
      </c>
      <c r="C11287">
        <v>4.616E-2</v>
      </c>
      <c r="D11287">
        <v>13.288</v>
      </c>
      <c r="I11287">
        <v>0.9859</v>
      </c>
    </row>
    <row r="11288" spans="1:9">
      <c r="A11288" s="26">
        <v>41850.135416666664</v>
      </c>
      <c r="B11288">
        <v>5.5656999999999996</v>
      </c>
      <c r="C11288">
        <v>0</v>
      </c>
      <c r="D11288">
        <v>0</v>
      </c>
      <c r="I11288">
        <v>0.98570000000000002</v>
      </c>
    </row>
    <row r="11289" spans="1:9">
      <c r="A11289" s="26">
        <v>41850.145833333336</v>
      </c>
      <c r="B11289">
        <v>5.5633999999999997</v>
      </c>
      <c r="C11289">
        <v>0</v>
      </c>
      <c r="D11289">
        <v>0</v>
      </c>
      <c r="I11289">
        <v>0.98340000000000005</v>
      </c>
    </row>
    <row r="11290" spans="1:9">
      <c r="A11290" s="26">
        <v>41850.15625</v>
      </c>
      <c r="B11290">
        <v>5.5617000000000001</v>
      </c>
      <c r="C11290">
        <v>0</v>
      </c>
      <c r="D11290">
        <v>0</v>
      </c>
      <c r="I11290">
        <v>0.98170000000000002</v>
      </c>
    </row>
    <row r="11291" spans="1:9">
      <c r="A11291" s="26">
        <v>41850.166666666664</v>
      </c>
      <c r="B11291">
        <v>5.5586000000000002</v>
      </c>
      <c r="C11291">
        <v>0</v>
      </c>
      <c r="D11291">
        <v>0</v>
      </c>
      <c r="I11291">
        <v>0.97860000000000003</v>
      </c>
    </row>
    <row r="11292" spans="1:9">
      <c r="A11292" s="26">
        <v>41850.177083333336</v>
      </c>
      <c r="B11292">
        <v>5.5570000000000004</v>
      </c>
      <c r="C11292">
        <v>0</v>
      </c>
      <c r="D11292">
        <v>0</v>
      </c>
      <c r="I11292">
        <v>0.97699999999999998</v>
      </c>
    </row>
    <row r="11293" spans="1:9">
      <c r="A11293" s="26">
        <v>41850.1875</v>
      </c>
      <c r="B11293">
        <v>5.5568999999999997</v>
      </c>
      <c r="C11293">
        <v>0</v>
      </c>
      <c r="D11293">
        <v>0</v>
      </c>
      <c r="I11293">
        <v>0.97689999999999999</v>
      </c>
    </row>
    <row r="11294" spans="1:9">
      <c r="A11294" s="26">
        <v>41850.197916666664</v>
      </c>
      <c r="B11294">
        <v>5.5534999999999997</v>
      </c>
      <c r="C11294">
        <v>0</v>
      </c>
      <c r="D11294">
        <v>0</v>
      </c>
      <c r="I11294">
        <v>0.97350000000000003</v>
      </c>
    </row>
    <row r="11295" spans="1:9">
      <c r="A11295" s="26">
        <v>41850.208333333336</v>
      </c>
      <c r="B11295">
        <v>5.5519999999999996</v>
      </c>
      <c r="C11295">
        <v>0</v>
      </c>
      <c r="D11295">
        <v>0</v>
      </c>
      <c r="I11295">
        <v>0.97199999999999998</v>
      </c>
    </row>
    <row r="11296" spans="1:9">
      <c r="A11296" s="26">
        <v>41850.21875</v>
      </c>
      <c r="B11296">
        <v>5.5503999999999998</v>
      </c>
      <c r="C11296">
        <v>0</v>
      </c>
      <c r="D11296">
        <v>0</v>
      </c>
      <c r="I11296">
        <v>0.97040000000000004</v>
      </c>
    </row>
    <row r="11297" spans="1:9">
      <c r="A11297" s="26">
        <v>41850.229166666664</v>
      </c>
      <c r="B11297">
        <v>5.5449000000000002</v>
      </c>
      <c r="C11297">
        <v>0</v>
      </c>
      <c r="D11297">
        <v>0</v>
      </c>
      <c r="I11297">
        <v>0.96489999999999998</v>
      </c>
    </row>
    <row r="11298" spans="1:9">
      <c r="A11298" s="26">
        <v>41850.239583333336</v>
      </c>
      <c r="B11298">
        <v>5.5407999999999999</v>
      </c>
      <c r="C11298">
        <v>0</v>
      </c>
      <c r="D11298">
        <v>0</v>
      </c>
      <c r="I11298">
        <v>0.96079999999999999</v>
      </c>
    </row>
    <row r="11299" spans="1:9">
      <c r="A11299" s="26">
        <v>41850.25</v>
      </c>
      <c r="B11299">
        <v>5.5345000000000004</v>
      </c>
      <c r="C11299">
        <v>5.5530000000000003E-2</v>
      </c>
      <c r="D11299">
        <v>15.83</v>
      </c>
      <c r="I11299">
        <v>0.95450000000000002</v>
      </c>
    </row>
    <row r="11300" spans="1:9">
      <c r="A11300" s="26">
        <v>41850.260416666664</v>
      </c>
      <c r="B11300">
        <v>5.5285000000000002</v>
      </c>
      <c r="C11300">
        <v>0</v>
      </c>
      <c r="D11300">
        <v>0</v>
      </c>
      <c r="I11300">
        <v>0.94850000000000001</v>
      </c>
    </row>
    <row r="11301" spans="1:9">
      <c r="A11301" s="26">
        <v>41850.270833333336</v>
      </c>
      <c r="B11301">
        <v>5.5217999999999998</v>
      </c>
      <c r="C11301">
        <v>0</v>
      </c>
      <c r="D11301">
        <v>0</v>
      </c>
      <c r="I11301">
        <v>0.94179999999999997</v>
      </c>
    </row>
    <row r="11302" spans="1:9">
      <c r="A11302" s="26">
        <v>41850.28125</v>
      </c>
      <c r="B11302">
        <v>5.5156000000000001</v>
      </c>
      <c r="C11302">
        <v>8.9480000000000004E-2</v>
      </c>
      <c r="D11302">
        <v>25.373999999999999</v>
      </c>
      <c r="I11302">
        <v>0.93559999999999999</v>
      </c>
    </row>
    <row r="11303" spans="1:9">
      <c r="A11303" s="26">
        <v>41850.291666666664</v>
      </c>
      <c r="B11303">
        <v>5.5072000000000001</v>
      </c>
      <c r="C11303">
        <v>3.705E-2</v>
      </c>
      <c r="D11303">
        <v>10.493</v>
      </c>
      <c r="I11303">
        <v>0.92720000000000002</v>
      </c>
    </row>
    <row r="11304" spans="1:9">
      <c r="A11304" s="26">
        <v>41850.302083333336</v>
      </c>
      <c r="B11304">
        <v>5.5007999999999999</v>
      </c>
      <c r="C11304">
        <v>5.7189999999999998E-2</v>
      </c>
      <c r="D11304">
        <v>8.8777000000000008</v>
      </c>
      <c r="I11304">
        <v>0.92079999999999995</v>
      </c>
    </row>
    <row r="11305" spans="1:9">
      <c r="A11305" s="26">
        <v>41850.3125</v>
      </c>
      <c r="B11305">
        <v>5.4934000000000003</v>
      </c>
      <c r="C11305">
        <v>2.0830000000000001E-2</v>
      </c>
      <c r="D11305">
        <v>0</v>
      </c>
      <c r="I11305">
        <v>0.91339999999999999</v>
      </c>
    </row>
    <row r="11306" spans="1:9">
      <c r="A11306" s="26">
        <v>41850.322916666664</v>
      </c>
      <c r="B11306">
        <v>5.4850000000000003</v>
      </c>
      <c r="C11306">
        <v>3.3029999999999997E-2</v>
      </c>
      <c r="D11306">
        <v>9.2899999999999991</v>
      </c>
      <c r="I11306">
        <v>0.90500000000000003</v>
      </c>
    </row>
    <row r="11307" spans="1:9">
      <c r="A11307" s="26">
        <v>41850.333333333336</v>
      </c>
      <c r="B11307">
        <v>5.48</v>
      </c>
      <c r="C11307">
        <v>0</v>
      </c>
      <c r="D11307">
        <v>0</v>
      </c>
      <c r="I11307">
        <v>0.9</v>
      </c>
    </row>
    <row r="11308" spans="1:9">
      <c r="A11308" s="26">
        <v>41850.34375</v>
      </c>
      <c r="B11308">
        <v>5.4745999999999997</v>
      </c>
      <c r="C11308">
        <v>2.4109999999999999E-2</v>
      </c>
      <c r="D11308">
        <v>6.7725</v>
      </c>
      <c r="I11308">
        <v>0.89459999999999995</v>
      </c>
    </row>
    <row r="11309" spans="1:9">
      <c r="A11309" s="26">
        <v>41850.354166666664</v>
      </c>
      <c r="B11309">
        <v>5.4675000000000002</v>
      </c>
      <c r="C11309">
        <v>0</v>
      </c>
      <c r="D11309">
        <v>0</v>
      </c>
      <c r="I11309">
        <v>0.88749999999999996</v>
      </c>
    </row>
    <row r="11310" spans="1:9">
      <c r="A11310" s="26">
        <v>41850.364583333336</v>
      </c>
      <c r="B11310">
        <v>5.4603999999999999</v>
      </c>
      <c r="C11310">
        <v>0</v>
      </c>
      <c r="D11310">
        <v>0</v>
      </c>
      <c r="I11310">
        <v>0.88039999999999996</v>
      </c>
    </row>
    <row r="11311" spans="1:9">
      <c r="A11311" s="26">
        <v>41850.375</v>
      </c>
      <c r="B11311">
        <v>5.4551999999999996</v>
      </c>
      <c r="C11311">
        <v>2.0070000000000001E-2</v>
      </c>
      <c r="D11311">
        <v>5.6018999999999997</v>
      </c>
      <c r="I11311">
        <v>0.87519999999999998</v>
      </c>
    </row>
    <row r="11312" spans="1:9">
      <c r="A11312" s="26">
        <v>41850.385416666664</v>
      </c>
      <c r="B11312">
        <v>5.4477000000000002</v>
      </c>
      <c r="C11312">
        <v>0</v>
      </c>
      <c r="D11312">
        <v>0</v>
      </c>
      <c r="I11312">
        <v>0.86770000000000003</v>
      </c>
    </row>
    <row r="11313" spans="1:9">
      <c r="A11313" s="26">
        <v>41850.395833333336</v>
      </c>
      <c r="B11313">
        <v>5.4420999999999999</v>
      </c>
      <c r="C11313">
        <v>0</v>
      </c>
      <c r="D11313">
        <v>0</v>
      </c>
      <c r="I11313">
        <v>0.86209999999999998</v>
      </c>
    </row>
    <row r="11314" spans="1:9">
      <c r="A11314" s="26">
        <v>41850.40625</v>
      </c>
      <c r="B11314">
        <v>5.4366000000000003</v>
      </c>
      <c r="C11314">
        <v>1.7319999999999999E-2</v>
      </c>
      <c r="D11314">
        <v>4.8132999999999999</v>
      </c>
      <c r="I11314">
        <v>0.85660000000000003</v>
      </c>
    </row>
    <row r="11315" spans="1:9">
      <c r="A11315" s="26">
        <v>41850.416666666664</v>
      </c>
      <c r="B11315">
        <v>5.4318</v>
      </c>
      <c r="C11315">
        <v>0</v>
      </c>
      <c r="D11315">
        <v>0</v>
      </c>
      <c r="I11315">
        <v>0.8518</v>
      </c>
    </row>
    <row r="11316" spans="1:9">
      <c r="A11316" s="26">
        <v>41850.427083333336</v>
      </c>
      <c r="B11316">
        <v>5.4263000000000003</v>
      </c>
      <c r="C11316">
        <v>5.9959999999999999E-2</v>
      </c>
      <c r="D11316">
        <v>16.616</v>
      </c>
      <c r="I11316">
        <v>0.84630000000000005</v>
      </c>
    </row>
    <row r="11317" spans="1:9">
      <c r="A11317" s="26">
        <v>41850.4375</v>
      </c>
      <c r="B11317">
        <v>5.4181999999999997</v>
      </c>
      <c r="C11317">
        <v>1.8149999999999999E-2</v>
      </c>
      <c r="D11317">
        <v>5.0164999999999997</v>
      </c>
      <c r="I11317">
        <v>0.83819999999999995</v>
      </c>
    </row>
    <row r="11318" spans="1:9">
      <c r="A11318" s="26">
        <v>41850.447916666664</v>
      </c>
      <c r="B11318">
        <v>5.4132999999999996</v>
      </c>
      <c r="C11318">
        <v>0</v>
      </c>
      <c r="D11318">
        <v>0</v>
      </c>
      <c r="I11318">
        <v>0.83330000000000004</v>
      </c>
    </row>
    <row r="11319" spans="1:9">
      <c r="A11319" s="26">
        <v>41850.458333333336</v>
      </c>
      <c r="B11319">
        <v>5.4099000000000004</v>
      </c>
      <c r="C11319">
        <v>0</v>
      </c>
      <c r="D11319">
        <v>0</v>
      </c>
      <c r="I11319">
        <v>0.82989999999999997</v>
      </c>
    </row>
    <row r="11320" spans="1:9">
      <c r="A11320" s="26">
        <v>41850.46875</v>
      </c>
      <c r="B11320">
        <v>5.4020999999999999</v>
      </c>
      <c r="C11320">
        <v>1.677E-2</v>
      </c>
      <c r="D11320">
        <v>4.6212</v>
      </c>
      <c r="I11320">
        <v>0.82210000000000005</v>
      </c>
    </row>
    <row r="11321" spans="1:9">
      <c r="A11321" s="26">
        <v>41850.479166666664</v>
      </c>
      <c r="B11321">
        <v>5.3997000000000002</v>
      </c>
      <c r="C11321">
        <v>0</v>
      </c>
      <c r="D11321">
        <v>0</v>
      </c>
      <c r="I11321">
        <v>0.81969999999999998</v>
      </c>
    </row>
    <row r="11322" spans="1:9">
      <c r="A11322" s="26">
        <v>41850.489583333336</v>
      </c>
      <c r="B11322">
        <v>5.3918999999999997</v>
      </c>
      <c r="C11322">
        <v>1.651E-2</v>
      </c>
      <c r="D11322">
        <v>0</v>
      </c>
      <c r="I11322">
        <v>0.81189999999999996</v>
      </c>
    </row>
    <row r="11323" spans="1:9">
      <c r="A11323" s="26">
        <v>41850.5</v>
      </c>
      <c r="B11323">
        <v>5.3883999999999999</v>
      </c>
      <c r="C11323">
        <v>0.12695000000000001</v>
      </c>
      <c r="D11323">
        <v>34.832000000000001</v>
      </c>
      <c r="I11323">
        <v>0.80840000000000001</v>
      </c>
    </row>
    <row r="11324" spans="1:9">
      <c r="A11324" s="26">
        <v>41850.510416666664</v>
      </c>
      <c r="B11324">
        <v>5.3836000000000004</v>
      </c>
      <c r="C11324">
        <v>1.3520000000000001E-2</v>
      </c>
      <c r="D11324">
        <v>3.6974</v>
      </c>
      <c r="I11324">
        <v>0.80359999999999998</v>
      </c>
    </row>
    <row r="11325" spans="1:9">
      <c r="A11325" s="26">
        <v>41850.520833333336</v>
      </c>
      <c r="B11325">
        <v>5.3780999999999999</v>
      </c>
      <c r="C11325">
        <v>8.8639999999999997E-2</v>
      </c>
      <c r="D11325">
        <v>24.292000000000002</v>
      </c>
      <c r="I11325">
        <v>0.79810000000000003</v>
      </c>
    </row>
    <row r="11326" spans="1:9">
      <c r="A11326" s="26">
        <v>41850.53125</v>
      </c>
      <c r="B11326">
        <v>5.3747999999999996</v>
      </c>
      <c r="C11326">
        <v>0.12232999999999999</v>
      </c>
      <c r="D11326">
        <v>33.451999999999998</v>
      </c>
      <c r="I11326">
        <v>0.79479999999999995</v>
      </c>
    </row>
    <row r="11327" spans="1:9">
      <c r="A11327" s="26">
        <v>41850.541666666664</v>
      </c>
      <c r="B11327">
        <v>5.3746</v>
      </c>
      <c r="C11327">
        <v>9.0240000000000001E-2</v>
      </c>
      <c r="D11327">
        <v>24.713000000000001</v>
      </c>
      <c r="I11327">
        <v>0.79459999999999997</v>
      </c>
    </row>
    <row r="11328" spans="1:9">
      <c r="A11328" s="26">
        <v>41850.552083333336</v>
      </c>
      <c r="B11328">
        <v>5.3780999999999999</v>
      </c>
      <c r="C11328">
        <v>3.2770000000000001E-2</v>
      </c>
      <c r="D11328">
        <v>8.9838000000000005</v>
      </c>
      <c r="I11328">
        <v>0.79810000000000003</v>
      </c>
    </row>
    <row r="11329" spans="1:9">
      <c r="A11329" s="26">
        <v>41850.5625</v>
      </c>
      <c r="B11329">
        <v>5.3834</v>
      </c>
      <c r="C11329">
        <v>9.2530000000000001E-2</v>
      </c>
      <c r="D11329">
        <v>25.358000000000001</v>
      </c>
      <c r="I11329">
        <v>0.8034</v>
      </c>
    </row>
    <row r="11330" spans="1:9">
      <c r="A11330" s="26">
        <v>41850.572916666664</v>
      </c>
      <c r="B11330">
        <v>5.3902999999999999</v>
      </c>
      <c r="C11330">
        <v>0.25818999999999998</v>
      </c>
      <c r="D11330">
        <v>70.899000000000001</v>
      </c>
      <c r="I11330">
        <v>0.81030000000000002</v>
      </c>
    </row>
    <row r="11331" spans="1:9">
      <c r="A11331" s="26">
        <v>41850.583333333336</v>
      </c>
      <c r="B11331">
        <v>5.4006999999999996</v>
      </c>
      <c r="C11331">
        <v>0.18232000000000001</v>
      </c>
      <c r="D11331">
        <v>41.838000000000001</v>
      </c>
      <c r="I11331">
        <v>0.82069999999999999</v>
      </c>
    </row>
    <row r="11332" spans="1:9">
      <c r="A11332" s="26">
        <v>41850.59375</v>
      </c>
      <c r="B11332">
        <v>5.4131999999999998</v>
      </c>
      <c r="C11332">
        <v>0.13089999999999999</v>
      </c>
      <c r="D11332">
        <v>32.875</v>
      </c>
      <c r="I11332">
        <v>0.83320000000000005</v>
      </c>
    </row>
    <row r="11333" spans="1:9">
      <c r="A11333" s="26">
        <v>41850.604166666664</v>
      </c>
      <c r="B11333">
        <v>5.4310999999999998</v>
      </c>
      <c r="C11333">
        <v>0.15676999999999999</v>
      </c>
      <c r="D11333">
        <v>32.277000000000001</v>
      </c>
      <c r="I11333">
        <v>0.85109999999999997</v>
      </c>
    </row>
    <row r="11334" spans="1:9">
      <c r="A11334" s="26">
        <v>41850.614583333336</v>
      </c>
      <c r="B11334">
        <v>5.4484000000000004</v>
      </c>
      <c r="C11334">
        <v>0.21856999999999999</v>
      </c>
      <c r="D11334">
        <v>43.636000000000003</v>
      </c>
      <c r="I11334">
        <v>0.86839999999999995</v>
      </c>
    </row>
    <row r="11335" spans="1:9">
      <c r="A11335" s="26">
        <v>41850.625</v>
      </c>
      <c r="B11335">
        <v>5.4667000000000003</v>
      </c>
      <c r="C11335">
        <v>0.15261</v>
      </c>
      <c r="D11335">
        <v>35.506999999999998</v>
      </c>
      <c r="I11335">
        <v>0.88670000000000004</v>
      </c>
    </row>
    <row r="11336" spans="1:9">
      <c r="A11336" s="26">
        <v>41850.635416666664</v>
      </c>
      <c r="B11336">
        <v>5.4866000000000001</v>
      </c>
      <c r="C11336">
        <v>7.5490000000000002E-2</v>
      </c>
      <c r="D11336">
        <v>21.265000000000001</v>
      </c>
      <c r="I11336">
        <v>0.90659999999999996</v>
      </c>
    </row>
    <row r="11337" spans="1:9">
      <c r="A11337" s="26">
        <v>41850.645833333336</v>
      </c>
      <c r="B11337">
        <v>5.5069999999999997</v>
      </c>
      <c r="C11337">
        <v>0</v>
      </c>
      <c r="D11337">
        <v>0</v>
      </c>
      <c r="I11337">
        <v>0.92700000000000005</v>
      </c>
    </row>
    <row r="11338" spans="1:9">
      <c r="A11338" s="26">
        <v>41850.65625</v>
      </c>
      <c r="B11338">
        <v>5.5324999999999998</v>
      </c>
      <c r="C11338">
        <v>0.19547999999999999</v>
      </c>
      <c r="D11338">
        <v>36.238</v>
      </c>
      <c r="I11338">
        <v>0.95250000000000001</v>
      </c>
    </row>
    <row r="11339" spans="1:9">
      <c r="A11339" s="26">
        <v>41850.666666666664</v>
      </c>
      <c r="B11339">
        <v>5.5553999999999997</v>
      </c>
      <c r="C11339">
        <v>5.0569999999999997E-2</v>
      </c>
      <c r="D11339">
        <v>4.8860000000000001</v>
      </c>
      <c r="I11339">
        <v>0.97540000000000004</v>
      </c>
    </row>
    <row r="11340" spans="1:9">
      <c r="A11340" s="26">
        <v>41850.677083333336</v>
      </c>
      <c r="B11340">
        <v>5.5812999999999997</v>
      </c>
      <c r="C11340">
        <v>7.7350000000000002E-2</v>
      </c>
      <c r="D11340">
        <v>13.505000000000001</v>
      </c>
      <c r="I11340">
        <v>1.0013000000000001</v>
      </c>
    </row>
    <row r="11341" spans="1:9">
      <c r="A11341" s="26">
        <v>41850.6875</v>
      </c>
      <c r="B11341">
        <v>5.6017000000000001</v>
      </c>
      <c r="C11341">
        <v>0</v>
      </c>
      <c r="D11341">
        <v>0</v>
      </c>
      <c r="I11341">
        <v>1.0217000000000001</v>
      </c>
    </row>
    <row r="11342" spans="1:9">
      <c r="A11342" s="26">
        <v>41850.697916666664</v>
      </c>
      <c r="B11342">
        <v>5.6249000000000002</v>
      </c>
      <c r="C11342">
        <v>1.5740000000000001E-2</v>
      </c>
      <c r="D11342">
        <v>4.5921000000000003</v>
      </c>
      <c r="I11342">
        <v>1.0448999999999999</v>
      </c>
    </row>
    <row r="11343" spans="1:9">
      <c r="A11343" s="26">
        <v>41850.708333333336</v>
      </c>
      <c r="B11343">
        <v>5.6433999999999997</v>
      </c>
      <c r="C11343">
        <v>1.2670000000000001E-2</v>
      </c>
      <c r="D11343">
        <v>3.7086999999999999</v>
      </c>
      <c r="I11343">
        <v>1.0633999999999999</v>
      </c>
    </row>
    <row r="11344" spans="1:9">
      <c r="A11344" s="26">
        <v>41850.71875</v>
      </c>
      <c r="B11344">
        <v>5.6673</v>
      </c>
      <c r="C11344">
        <v>2.222E-2</v>
      </c>
      <c r="D11344">
        <v>6.5423999999999998</v>
      </c>
      <c r="I11344">
        <v>1.0872999999999999</v>
      </c>
    </row>
    <row r="11345" spans="1:9">
      <c r="A11345" s="26">
        <v>41850.729166666664</v>
      </c>
      <c r="B11345">
        <v>5.6856999999999998</v>
      </c>
      <c r="C11345">
        <v>0</v>
      </c>
      <c r="D11345">
        <v>0</v>
      </c>
      <c r="I11345">
        <v>1.1056999999999999</v>
      </c>
    </row>
    <row r="11346" spans="1:9">
      <c r="A11346" s="26">
        <v>41850.739583333336</v>
      </c>
      <c r="B11346">
        <v>5.7023999999999999</v>
      </c>
      <c r="C11346">
        <v>3.9949999999999999E-2</v>
      </c>
      <c r="D11346">
        <v>9.6377000000000006</v>
      </c>
      <c r="I11346">
        <v>1.1224000000000001</v>
      </c>
    </row>
    <row r="11347" spans="1:9">
      <c r="A11347" s="26">
        <v>41850.75</v>
      </c>
      <c r="B11347">
        <v>5.7165999999999997</v>
      </c>
      <c r="C11347">
        <v>1.8280000000000001E-2</v>
      </c>
      <c r="D11347">
        <v>0</v>
      </c>
      <c r="I11347">
        <v>1.1366000000000001</v>
      </c>
    </row>
    <row r="11348" spans="1:9">
      <c r="A11348" s="26">
        <v>41850.760416666664</v>
      </c>
      <c r="B11348">
        <v>5.7313999999999998</v>
      </c>
      <c r="C11348">
        <v>1.2829999999999999E-2</v>
      </c>
      <c r="D11348">
        <v>3.8374000000000001</v>
      </c>
      <c r="I11348">
        <v>1.1514</v>
      </c>
    </row>
    <row r="11349" spans="1:9">
      <c r="A11349" s="26">
        <v>41850.770833333336</v>
      </c>
      <c r="B11349">
        <v>5.7408999999999999</v>
      </c>
      <c r="C11349">
        <v>7.8909999999999994E-2</v>
      </c>
      <c r="D11349">
        <v>14.84</v>
      </c>
      <c r="I11349">
        <v>1.1609</v>
      </c>
    </row>
    <row r="11350" spans="1:9">
      <c r="A11350" s="26">
        <v>41850.78125</v>
      </c>
      <c r="B11350">
        <v>5.7519</v>
      </c>
      <c r="C11350">
        <v>0.16358</v>
      </c>
      <c r="D11350">
        <v>32.594999999999999</v>
      </c>
      <c r="I11350">
        <v>1.1718999999999999</v>
      </c>
    </row>
    <row r="11351" spans="1:9">
      <c r="A11351" s="26">
        <v>41850.791666666664</v>
      </c>
      <c r="B11351">
        <v>5.7588999999999997</v>
      </c>
      <c r="C11351">
        <v>0.22309999999999999</v>
      </c>
      <c r="D11351">
        <v>47.965000000000003</v>
      </c>
      <c r="I11351">
        <v>1.1789000000000001</v>
      </c>
    </row>
    <row r="11352" spans="1:9">
      <c r="A11352" s="26">
        <v>41850.802083333336</v>
      </c>
      <c r="B11352">
        <v>5.7609000000000004</v>
      </c>
      <c r="C11352">
        <v>0.20924999999999999</v>
      </c>
      <c r="D11352">
        <v>63.127000000000002</v>
      </c>
      <c r="I11352">
        <v>1.1809000000000001</v>
      </c>
    </row>
    <row r="11353" spans="1:9">
      <c r="A11353" s="26">
        <v>41850.8125</v>
      </c>
      <c r="B11353">
        <v>5.7617000000000003</v>
      </c>
      <c r="C11353">
        <v>0.11942999999999999</v>
      </c>
      <c r="D11353">
        <v>36.043999999999997</v>
      </c>
      <c r="I11353">
        <v>1.1817</v>
      </c>
    </row>
    <row r="11354" spans="1:9">
      <c r="A11354" s="26">
        <v>41850.822916666664</v>
      </c>
      <c r="B11354">
        <v>5.7572000000000001</v>
      </c>
      <c r="C11354">
        <v>0.17552999999999999</v>
      </c>
      <c r="D11354">
        <v>45.985999999999997</v>
      </c>
      <c r="I11354">
        <v>1.1772</v>
      </c>
    </row>
    <row r="11355" spans="1:9">
      <c r="A11355" s="26">
        <v>41850.833333333336</v>
      </c>
      <c r="B11355">
        <v>5.7515999999999998</v>
      </c>
      <c r="C11355">
        <v>2.051E-2</v>
      </c>
      <c r="D11355">
        <v>6.1748000000000003</v>
      </c>
      <c r="I11355">
        <v>1.1716</v>
      </c>
    </row>
    <row r="11356" spans="1:9">
      <c r="A11356" s="26">
        <v>41850.84375</v>
      </c>
      <c r="B11356">
        <v>5.7454999999999998</v>
      </c>
      <c r="C11356">
        <v>0</v>
      </c>
      <c r="D11356">
        <v>0</v>
      </c>
      <c r="I11356">
        <v>1.1655</v>
      </c>
    </row>
    <row r="11357" spans="1:9">
      <c r="A11357" s="26">
        <v>41850.854166666664</v>
      </c>
      <c r="B11357">
        <v>5.7378</v>
      </c>
      <c r="C11357">
        <v>0</v>
      </c>
      <c r="D11357">
        <v>0</v>
      </c>
      <c r="I11357">
        <v>1.1577999999999999</v>
      </c>
    </row>
    <row r="11358" spans="1:9">
      <c r="A11358" s="26">
        <v>41850.864583333336</v>
      </c>
      <c r="B11358">
        <v>5.7298</v>
      </c>
      <c r="C11358">
        <v>0</v>
      </c>
      <c r="D11358">
        <v>0</v>
      </c>
      <c r="I11358">
        <v>1.1497999999999999</v>
      </c>
    </row>
    <row r="11359" spans="1:9">
      <c r="A11359" s="26">
        <v>41850.875</v>
      </c>
      <c r="B11359">
        <v>5.7210000000000001</v>
      </c>
      <c r="C11359">
        <v>0</v>
      </c>
      <c r="D11359">
        <v>0</v>
      </c>
      <c r="I11359">
        <v>1.141</v>
      </c>
    </row>
    <row r="11360" spans="1:9">
      <c r="A11360" s="26">
        <v>41850.885416666664</v>
      </c>
      <c r="B11360">
        <v>5.7115999999999998</v>
      </c>
      <c r="C11360">
        <v>0</v>
      </c>
      <c r="D11360">
        <v>0</v>
      </c>
      <c r="I11360">
        <v>1.1315999999999999</v>
      </c>
    </row>
    <row r="11361" spans="1:9">
      <c r="A11361" s="26">
        <v>41850.895833333336</v>
      </c>
      <c r="B11361">
        <v>5.7042000000000002</v>
      </c>
      <c r="C11361">
        <v>0</v>
      </c>
      <c r="D11361">
        <v>5.9344999999999999</v>
      </c>
      <c r="I11361">
        <v>1.1242000000000001</v>
      </c>
    </row>
    <row r="11362" spans="1:9">
      <c r="A11362" s="26">
        <v>41850.90625</v>
      </c>
      <c r="B11362">
        <v>5.6958000000000002</v>
      </c>
      <c r="C11362">
        <v>4.2090000000000002E-2</v>
      </c>
      <c r="D11362">
        <v>12.489000000000001</v>
      </c>
      <c r="I11362">
        <v>1.1157999999999999</v>
      </c>
    </row>
    <row r="11363" spans="1:9">
      <c r="A11363" s="26">
        <v>41850.916666666664</v>
      </c>
      <c r="B11363">
        <v>5.6875999999999998</v>
      </c>
      <c r="C11363">
        <v>3.7100000000000001E-2</v>
      </c>
      <c r="D11363">
        <v>7.1576000000000004</v>
      </c>
      <c r="I11363">
        <v>1.1075999999999999</v>
      </c>
    </row>
    <row r="11364" spans="1:9">
      <c r="A11364" s="26">
        <v>41850.927083333336</v>
      </c>
      <c r="B11364">
        <v>5.6795999999999998</v>
      </c>
      <c r="C11364">
        <v>1.12E-2</v>
      </c>
      <c r="D11364">
        <v>0</v>
      </c>
      <c r="I11364">
        <v>1.0995999999999999</v>
      </c>
    </row>
    <row r="11365" spans="1:9">
      <c r="A11365" s="26">
        <v>41850.9375</v>
      </c>
      <c r="B11365">
        <v>5.6710000000000003</v>
      </c>
      <c r="C11365">
        <v>7.4010000000000006E-2</v>
      </c>
      <c r="D11365">
        <v>21.844000000000001</v>
      </c>
      <c r="I11365">
        <v>1.091</v>
      </c>
    </row>
    <row r="11366" spans="1:9">
      <c r="A11366" s="26">
        <v>41850.947916666664</v>
      </c>
      <c r="B11366">
        <v>5.6637000000000004</v>
      </c>
      <c r="C11366">
        <v>0</v>
      </c>
      <c r="D11366">
        <v>0</v>
      </c>
      <c r="I11366">
        <v>1.0837000000000001</v>
      </c>
    </row>
    <row r="11367" spans="1:9">
      <c r="A11367" s="26">
        <v>41850.958333333336</v>
      </c>
      <c r="B11367">
        <v>5.6540999999999997</v>
      </c>
      <c r="C11367">
        <v>2.6419999999999999E-2</v>
      </c>
      <c r="D11367">
        <v>7.7748999999999997</v>
      </c>
      <c r="I11367">
        <v>1.0741000000000001</v>
      </c>
    </row>
    <row r="11368" spans="1:9">
      <c r="A11368" s="26">
        <v>41850.96875</v>
      </c>
      <c r="B11368">
        <v>5.6473000000000004</v>
      </c>
      <c r="C11368">
        <v>0</v>
      </c>
      <c r="D11368">
        <v>0</v>
      </c>
      <c r="I11368">
        <v>1.0672999999999999</v>
      </c>
    </row>
    <row r="11369" spans="1:9">
      <c r="A11369" s="26">
        <v>41850.979166666664</v>
      </c>
      <c r="B11369">
        <v>5.6388999999999996</v>
      </c>
      <c r="C11369">
        <v>9.4299999999999991E-3</v>
      </c>
      <c r="D11369">
        <v>2.7597999999999998</v>
      </c>
      <c r="I11369">
        <v>1.0589</v>
      </c>
    </row>
    <row r="11370" spans="1:9">
      <c r="A11370" s="26">
        <v>41850.989583333336</v>
      </c>
      <c r="B11370">
        <v>5.6322999999999999</v>
      </c>
      <c r="C11370">
        <v>0</v>
      </c>
      <c r="D11370">
        <v>0</v>
      </c>
      <c r="I11370">
        <v>1.0523</v>
      </c>
    </row>
    <row r="11371" spans="1:9">
      <c r="A11371" s="26">
        <v>41851</v>
      </c>
      <c r="B11371">
        <v>5.6230000000000002</v>
      </c>
      <c r="C11371">
        <v>0</v>
      </c>
      <c r="D11371">
        <v>0</v>
      </c>
      <c r="I11371">
        <v>1.0429999999999999</v>
      </c>
    </row>
    <row r="11372" spans="1:9">
      <c r="A11372" s="26">
        <v>41851.010416666664</v>
      </c>
      <c r="B11372">
        <v>5.6155999999999997</v>
      </c>
      <c r="C11372">
        <v>3.5709999999999999E-2</v>
      </c>
      <c r="D11372">
        <v>10.401999999999999</v>
      </c>
      <c r="I11372">
        <v>1.0356000000000001</v>
      </c>
    </row>
    <row r="11373" spans="1:9">
      <c r="A11373" s="26">
        <v>41851.020833333336</v>
      </c>
      <c r="B11373">
        <v>5.6078000000000001</v>
      </c>
      <c r="C11373">
        <v>0</v>
      </c>
      <c r="D11373">
        <v>0</v>
      </c>
      <c r="I11373">
        <v>1.0278</v>
      </c>
    </row>
    <row r="11374" spans="1:9">
      <c r="A11374" s="26">
        <v>41851.03125</v>
      </c>
      <c r="B11374">
        <v>5.6021000000000001</v>
      </c>
      <c r="C11374">
        <v>0</v>
      </c>
      <c r="D11374">
        <v>0</v>
      </c>
      <c r="I11374">
        <v>1.0221</v>
      </c>
    </row>
    <row r="11375" spans="1:9">
      <c r="A11375" s="26">
        <v>41851.041666666664</v>
      </c>
      <c r="B11375">
        <v>5.5930999999999997</v>
      </c>
      <c r="C11375">
        <v>0</v>
      </c>
      <c r="D11375">
        <v>0</v>
      </c>
      <c r="I11375">
        <v>1.0130999999999999</v>
      </c>
    </row>
    <row r="11376" spans="1:9">
      <c r="A11376" s="26">
        <v>41851.052083333336</v>
      </c>
      <c r="B11376">
        <v>5.5872999999999999</v>
      </c>
      <c r="C11376">
        <v>0</v>
      </c>
      <c r="D11376">
        <v>0</v>
      </c>
      <c r="I11376">
        <v>1.0073000000000001</v>
      </c>
    </row>
    <row r="11377" spans="1:9">
      <c r="A11377" s="26">
        <v>41851.0625</v>
      </c>
      <c r="B11377">
        <v>5.5785</v>
      </c>
      <c r="C11377">
        <v>0</v>
      </c>
      <c r="D11377">
        <v>0</v>
      </c>
      <c r="I11377">
        <v>0.99850000000000005</v>
      </c>
    </row>
    <row r="11378" spans="1:9">
      <c r="A11378" s="26">
        <v>41851.072916666664</v>
      </c>
      <c r="B11378">
        <v>5.5723000000000003</v>
      </c>
      <c r="C11378">
        <v>0</v>
      </c>
      <c r="D11378">
        <v>0</v>
      </c>
      <c r="I11378">
        <v>0.99229999999999996</v>
      </c>
    </row>
    <row r="11379" spans="1:9">
      <c r="A11379" s="26">
        <v>41851.083333333336</v>
      </c>
      <c r="B11379">
        <v>5.5648999999999997</v>
      </c>
      <c r="C11379">
        <v>0</v>
      </c>
      <c r="D11379">
        <v>0</v>
      </c>
      <c r="I11379">
        <v>0.9849</v>
      </c>
    </row>
    <row r="11380" spans="1:9">
      <c r="A11380" s="26">
        <v>41851.09375</v>
      </c>
      <c r="B11380">
        <v>5.5579999999999998</v>
      </c>
      <c r="C11380">
        <v>0</v>
      </c>
      <c r="D11380">
        <v>0</v>
      </c>
      <c r="I11380">
        <v>0.97799999999999998</v>
      </c>
    </row>
    <row r="11381" spans="1:9">
      <c r="A11381" s="26">
        <v>41851.104166666664</v>
      </c>
      <c r="B11381">
        <v>5.5533000000000001</v>
      </c>
      <c r="C11381">
        <v>0</v>
      </c>
      <c r="D11381">
        <v>0</v>
      </c>
      <c r="I11381">
        <v>0.97330000000000005</v>
      </c>
    </row>
    <row r="11382" spans="1:9">
      <c r="A11382" s="26">
        <v>41851.114583333336</v>
      </c>
      <c r="B11382">
        <v>5.5486000000000004</v>
      </c>
      <c r="C11382">
        <v>0</v>
      </c>
      <c r="D11382">
        <v>0</v>
      </c>
      <c r="I11382">
        <v>0.96860000000000002</v>
      </c>
    </row>
    <row r="11383" spans="1:9">
      <c r="A11383" s="26">
        <v>41851.125</v>
      </c>
      <c r="B11383">
        <v>5.5434999999999999</v>
      </c>
      <c r="C11383">
        <v>0</v>
      </c>
      <c r="D11383">
        <v>0</v>
      </c>
      <c r="I11383">
        <v>0.96350000000000002</v>
      </c>
    </row>
    <row r="11384" spans="1:9">
      <c r="A11384" s="26">
        <v>41851.135416666664</v>
      </c>
      <c r="B11384">
        <v>5.5401999999999996</v>
      </c>
      <c r="C11384">
        <v>0</v>
      </c>
      <c r="D11384">
        <v>0</v>
      </c>
      <c r="I11384">
        <v>0.96020000000000005</v>
      </c>
    </row>
    <row r="11385" spans="1:9">
      <c r="A11385" s="26">
        <v>41851.145833333336</v>
      </c>
      <c r="B11385">
        <v>5.5393999999999997</v>
      </c>
      <c r="C11385">
        <v>0</v>
      </c>
      <c r="D11385">
        <v>0</v>
      </c>
      <c r="I11385">
        <v>0.95940000000000003</v>
      </c>
    </row>
    <row r="11386" spans="1:9">
      <c r="A11386" s="26">
        <v>41851.15625</v>
      </c>
      <c r="B11386">
        <v>5.5358000000000001</v>
      </c>
      <c r="C11386">
        <v>0</v>
      </c>
      <c r="D11386">
        <v>0</v>
      </c>
      <c r="I11386">
        <v>0.95579999999999998</v>
      </c>
    </row>
    <row r="11387" spans="1:9">
      <c r="A11387" s="26">
        <v>41851.166666666664</v>
      </c>
      <c r="B11387">
        <v>5.5366999999999997</v>
      </c>
      <c r="C11387">
        <v>0</v>
      </c>
      <c r="D11387">
        <v>0</v>
      </c>
      <c r="I11387">
        <v>0.95669999999999999</v>
      </c>
    </row>
    <row r="11388" spans="1:9">
      <c r="A11388" s="26">
        <v>41851.177083333336</v>
      </c>
      <c r="B11388">
        <v>5.5355999999999996</v>
      </c>
      <c r="C11388">
        <v>0</v>
      </c>
      <c r="D11388">
        <v>0</v>
      </c>
      <c r="I11388">
        <v>0.9556</v>
      </c>
    </row>
    <row r="11389" spans="1:9">
      <c r="A11389" s="26">
        <v>41851.1875</v>
      </c>
      <c r="B11389">
        <v>5.5374999999999996</v>
      </c>
      <c r="C11389">
        <v>0</v>
      </c>
      <c r="D11389">
        <v>0</v>
      </c>
      <c r="I11389">
        <v>0.95750000000000002</v>
      </c>
    </row>
    <row r="11390" spans="1:9">
      <c r="A11390" s="26">
        <v>41851.197916666664</v>
      </c>
      <c r="B11390">
        <v>5.5434000000000001</v>
      </c>
      <c r="C11390">
        <v>0</v>
      </c>
      <c r="D11390">
        <v>0</v>
      </c>
      <c r="I11390">
        <v>0.96340000000000003</v>
      </c>
    </row>
    <row r="11391" spans="1:9">
      <c r="A11391" s="26">
        <v>41851.208333333336</v>
      </c>
      <c r="B11391">
        <v>5.5431999999999997</v>
      </c>
      <c r="C11391">
        <v>3.0599999999999999E-2</v>
      </c>
      <c r="D11391">
        <v>0</v>
      </c>
      <c r="I11391">
        <v>0.96319999999999995</v>
      </c>
    </row>
    <row r="11392" spans="1:9">
      <c r="A11392" s="26">
        <v>41851.21875</v>
      </c>
      <c r="B11392">
        <v>5.5468999999999999</v>
      </c>
      <c r="C11392">
        <v>7.5990000000000002E-2</v>
      </c>
      <c r="D11392">
        <v>21.762</v>
      </c>
      <c r="I11392">
        <v>0.96689999999999998</v>
      </c>
    </row>
    <row r="11393" spans="1:9">
      <c r="A11393" s="26">
        <v>41851.229166666664</v>
      </c>
      <c r="B11393">
        <v>5.5526999999999997</v>
      </c>
      <c r="C11393">
        <v>4.3110000000000002E-2</v>
      </c>
      <c r="D11393">
        <v>12.343</v>
      </c>
      <c r="I11393">
        <v>0.97270000000000001</v>
      </c>
    </row>
    <row r="11394" spans="1:9">
      <c r="A11394" s="26">
        <v>41851.239583333336</v>
      </c>
      <c r="B11394">
        <v>5.5555000000000003</v>
      </c>
      <c r="C11394">
        <v>0.13350000000000001</v>
      </c>
      <c r="D11394">
        <v>38.253</v>
      </c>
      <c r="I11394">
        <v>0.97550000000000003</v>
      </c>
    </row>
    <row r="11395" spans="1:9">
      <c r="A11395" s="26">
        <v>41851.25</v>
      </c>
      <c r="B11395">
        <v>5.5593000000000004</v>
      </c>
      <c r="C11395">
        <v>0</v>
      </c>
      <c r="D11395">
        <v>0</v>
      </c>
      <c r="I11395">
        <v>0.97929999999999995</v>
      </c>
    </row>
    <row r="11396" spans="1:9">
      <c r="A11396" s="26">
        <v>41851.260416666664</v>
      </c>
      <c r="B11396">
        <v>5.5598000000000001</v>
      </c>
      <c r="C11396">
        <v>0</v>
      </c>
      <c r="D11396">
        <v>0</v>
      </c>
      <c r="I11396">
        <v>0.9798</v>
      </c>
    </row>
    <row r="11397" spans="1:9">
      <c r="A11397" s="26">
        <v>41851.270833333336</v>
      </c>
      <c r="B11397">
        <v>5.5620000000000003</v>
      </c>
      <c r="C11397">
        <v>0.18367</v>
      </c>
      <c r="D11397">
        <v>47.933999999999997</v>
      </c>
      <c r="I11397">
        <v>0.98199999999999998</v>
      </c>
    </row>
    <row r="11398" spans="1:9">
      <c r="A11398" s="26">
        <v>41851.28125</v>
      </c>
      <c r="B11398">
        <v>5.5602999999999998</v>
      </c>
      <c r="C11398">
        <v>0</v>
      </c>
      <c r="D11398">
        <v>0</v>
      </c>
      <c r="I11398">
        <v>0.98029999999999995</v>
      </c>
    </row>
    <row r="11399" spans="1:9">
      <c r="A11399" s="26">
        <v>41851.291666666664</v>
      </c>
      <c r="B11399">
        <v>5.5576999999999996</v>
      </c>
      <c r="C11399">
        <v>5.3870000000000001E-2</v>
      </c>
      <c r="D11399">
        <v>6.0891000000000002</v>
      </c>
      <c r="I11399">
        <v>0.97770000000000001</v>
      </c>
    </row>
    <row r="11400" spans="1:9">
      <c r="A11400" s="26">
        <v>41851.302083333336</v>
      </c>
      <c r="B11400">
        <v>5.5545</v>
      </c>
      <c r="C11400">
        <v>6.4610000000000001E-2</v>
      </c>
      <c r="D11400">
        <v>7.4977999999999998</v>
      </c>
      <c r="I11400">
        <v>0.97450000000000003</v>
      </c>
    </row>
    <row r="11401" spans="1:9">
      <c r="A11401" s="26">
        <v>41851.3125</v>
      </c>
      <c r="B11401">
        <v>5.5507999999999997</v>
      </c>
      <c r="C11401">
        <v>6.4740000000000006E-2</v>
      </c>
      <c r="D11401">
        <v>18.561</v>
      </c>
      <c r="I11401">
        <v>0.9708</v>
      </c>
    </row>
    <row r="11402" spans="1:9">
      <c r="A11402" s="26">
        <v>41851.322916666664</v>
      </c>
      <c r="B11402">
        <v>5.5458999999999996</v>
      </c>
      <c r="C11402">
        <v>0</v>
      </c>
      <c r="D11402">
        <v>0</v>
      </c>
      <c r="I11402">
        <v>0.96589999999999998</v>
      </c>
    </row>
    <row r="11403" spans="1:9">
      <c r="A11403" s="26">
        <v>41851.333333333336</v>
      </c>
      <c r="B11403">
        <v>5.5392999999999999</v>
      </c>
      <c r="C11403">
        <v>1.4200000000000001E-2</v>
      </c>
      <c r="D11403">
        <v>0</v>
      </c>
      <c r="I11403">
        <v>0.95930000000000004</v>
      </c>
    </row>
    <row r="11404" spans="1:9">
      <c r="A11404" s="26">
        <v>41851.34375</v>
      </c>
      <c r="B11404">
        <v>5.5362</v>
      </c>
      <c r="C11404">
        <v>2.2700000000000001E-2</v>
      </c>
      <c r="D11404">
        <v>0</v>
      </c>
      <c r="I11404">
        <v>0.95620000000000005</v>
      </c>
    </row>
    <row r="11405" spans="1:9">
      <c r="A11405" s="26">
        <v>41851.354166666664</v>
      </c>
      <c r="B11405">
        <v>5.532</v>
      </c>
      <c r="C11405">
        <v>0</v>
      </c>
      <c r="D11405">
        <v>0</v>
      </c>
      <c r="I11405">
        <v>0.95199999999999996</v>
      </c>
    </row>
    <row r="11406" spans="1:9">
      <c r="A11406" s="26">
        <v>41851.364583333336</v>
      </c>
      <c r="B11406">
        <v>5.5263</v>
      </c>
      <c r="C11406">
        <v>0</v>
      </c>
      <c r="D11406">
        <v>0</v>
      </c>
      <c r="I11406">
        <v>0.94630000000000003</v>
      </c>
    </row>
    <row r="11407" spans="1:9">
      <c r="A11407" s="26">
        <v>41851.375</v>
      </c>
      <c r="B11407">
        <v>5.5213999999999999</v>
      </c>
      <c r="C11407">
        <v>0</v>
      </c>
      <c r="D11407">
        <v>0</v>
      </c>
      <c r="I11407">
        <v>0.94140000000000001</v>
      </c>
    </row>
    <row r="11408" spans="1:9">
      <c r="A11408" s="26">
        <v>41851.385416666664</v>
      </c>
      <c r="B11408">
        <v>5.5183999999999997</v>
      </c>
      <c r="C11408">
        <v>0</v>
      </c>
      <c r="D11408">
        <v>0</v>
      </c>
      <c r="I11408">
        <v>0.93840000000000001</v>
      </c>
    </row>
    <row r="11409" spans="1:9">
      <c r="A11409" s="26">
        <v>41851.395833333336</v>
      </c>
      <c r="B11409">
        <v>5.5119999999999996</v>
      </c>
      <c r="C11409">
        <v>0</v>
      </c>
      <c r="D11409">
        <v>0</v>
      </c>
      <c r="I11409">
        <v>0.93200000000000005</v>
      </c>
    </row>
    <row r="11410" spans="1:9">
      <c r="A11410" s="26">
        <v>41851.40625</v>
      </c>
      <c r="B11410">
        <v>5.5072000000000001</v>
      </c>
      <c r="C11410">
        <v>0</v>
      </c>
      <c r="D11410">
        <v>0</v>
      </c>
      <c r="I11410">
        <v>0.92720000000000002</v>
      </c>
    </row>
    <row r="11411" spans="1:9">
      <c r="A11411" s="26">
        <v>41851.416666666664</v>
      </c>
      <c r="B11411">
        <v>5.4996999999999998</v>
      </c>
      <c r="C11411">
        <v>0</v>
      </c>
      <c r="D11411">
        <v>0</v>
      </c>
      <c r="I11411">
        <v>0.91969999999999996</v>
      </c>
    </row>
    <row r="11412" spans="1:9">
      <c r="A11412" s="26">
        <v>41851.427083333336</v>
      </c>
      <c r="B11412">
        <v>5.4946999999999999</v>
      </c>
      <c r="C11412">
        <v>0</v>
      </c>
      <c r="D11412">
        <v>0</v>
      </c>
      <c r="I11412">
        <v>0.91469999999999996</v>
      </c>
    </row>
    <row r="11413" spans="1:9">
      <c r="A11413" s="26">
        <v>41851.4375</v>
      </c>
      <c r="B11413">
        <v>5.4905999999999997</v>
      </c>
      <c r="C11413">
        <v>0</v>
      </c>
      <c r="D11413">
        <v>0</v>
      </c>
      <c r="I11413">
        <v>0.91059999999999997</v>
      </c>
    </row>
    <row r="11414" spans="1:9">
      <c r="A11414" s="26">
        <v>41851.447916666664</v>
      </c>
      <c r="B11414">
        <v>5.4866999999999999</v>
      </c>
      <c r="C11414">
        <v>2.9950000000000001E-2</v>
      </c>
      <c r="D11414">
        <v>8.4388000000000005</v>
      </c>
      <c r="I11414">
        <v>0.90669999999999995</v>
      </c>
    </row>
    <row r="11415" spans="1:9">
      <c r="A11415" s="26">
        <v>41851.458333333336</v>
      </c>
      <c r="B11415">
        <v>5.4808000000000003</v>
      </c>
      <c r="C11415">
        <v>0</v>
      </c>
      <c r="D11415">
        <v>0</v>
      </c>
      <c r="I11415">
        <v>0.90080000000000005</v>
      </c>
    </row>
    <row r="11416" spans="1:9">
      <c r="A11416" s="26">
        <v>41851.46875</v>
      </c>
      <c r="B11416">
        <v>5.4774000000000003</v>
      </c>
      <c r="C11416">
        <v>2.5239999999999999E-2</v>
      </c>
      <c r="D11416">
        <v>7.0917000000000003</v>
      </c>
      <c r="I11416">
        <v>0.89739999999999998</v>
      </c>
    </row>
    <row r="11417" spans="1:9">
      <c r="A11417" s="26">
        <v>41851.479166666664</v>
      </c>
      <c r="B11417">
        <v>5.4728000000000003</v>
      </c>
      <c r="C11417">
        <v>0</v>
      </c>
      <c r="D11417">
        <v>0</v>
      </c>
      <c r="I11417">
        <v>0.89280000000000004</v>
      </c>
    </row>
    <row r="11418" spans="1:9">
      <c r="A11418" s="26">
        <v>41851.489583333336</v>
      </c>
      <c r="B11418">
        <v>5.4680999999999997</v>
      </c>
      <c r="C11418">
        <v>1.9210000000000001E-2</v>
      </c>
      <c r="D11418">
        <v>5.3859000000000004</v>
      </c>
      <c r="I11418">
        <v>0.8881</v>
      </c>
    </row>
    <row r="11419" spans="1:9">
      <c r="A11419" s="26">
        <v>41851.5</v>
      </c>
      <c r="B11419">
        <v>5.4650999999999996</v>
      </c>
      <c r="C11419">
        <v>0</v>
      </c>
      <c r="D11419">
        <v>0</v>
      </c>
      <c r="I11419">
        <v>0.8851</v>
      </c>
    </row>
    <row r="11420" spans="1:9">
      <c r="A11420" s="26">
        <v>41851.510416666664</v>
      </c>
      <c r="B11420">
        <v>5.4621000000000004</v>
      </c>
      <c r="C11420">
        <v>2.716E-2</v>
      </c>
      <c r="D11420">
        <v>7.6115000000000004</v>
      </c>
      <c r="I11420">
        <v>0.8821</v>
      </c>
    </row>
    <row r="11421" spans="1:9">
      <c r="A11421" s="26">
        <v>41851.520833333336</v>
      </c>
      <c r="B11421">
        <v>5.4593999999999996</v>
      </c>
      <c r="C11421">
        <v>1.473E-2</v>
      </c>
      <c r="D11421">
        <v>4.1166999999999998</v>
      </c>
      <c r="I11421">
        <v>0.87939999999999996</v>
      </c>
    </row>
    <row r="11422" spans="1:9">
      <c r="A11422" s="26">
        <v>41851.53125</v>
      </c>
      <c r="B11422">
        <v>5.4555999999999996</v>
      </c>
      <c r="C11422">
        <v>8.8950000000000001E-2</v>
      </c>
      <c r="D11422">
        <v>24.864999999999998</v>
      </c>
      <c r="I11422">
        <v>0.87560000000000004</v>
      </c>
    </row>
    <row r="11423" spans="1:9">
      <c r="A11423" s="26">
        <v>41851.541666666664</v>
      </c>
      <c r="B11423">
        <v>5.4564000000000004</v>
      </c>
      <c r="C11423">
        <v>0.11397</v>
      </c>
      <c r="D11423">
        <v>31.838999999999999</v>
      </c>
      <c r="I11423">
        <v>0.87639999999999996</v>
      </c>
    </row>
    <row r="11424" spans="1:9">
      <c r="A11424" s="26">
        <v>41851.552083333336</v>
      </c>
      <c r="B11424">
        <v>5.4581999999999997</v>
      </c>
      <c r="C11424">
        <v>0.34844000000000003</v>
      </c>
      <c r="D11424">
        <v>97.527000000000001</v>
      </c>
      <c r="I11424">
        <v>0.87819999999999998</v>
      </c>
    </row>
    <row r="11425" spans="1:9">
      <c r="A11425" s="26">
        <v>41851.5625</v>
      </c>
      <c r="B11425">
        <v>5.4611999999999998</v>
      </c>
      <c r="C11425">
        <v>0.33017000000000002</v>
      </c>
      <c r="D11425">
        <v>79.667000000000002</v>
      </c>
      <c r="I11425">
        <v>0.88119999999999998</v>
      </c>
    </row>
    <row r="11426" spans="1:9">
      <c r="A11426" s="26">
        <v>41851.572916666664</v>
      </c>
      <c r="B11426">
        <v>5.4668000000000001</v>
      </c>
      <c r="C11426">
        <v>0.14962</v>
      </c>
      <c r="D11426">
        <v>30.754000000000001</v>
      </c>
      <c r="I11426">
        <v>0.88680000000000003</v>
      </c>
    </row>
    <row r="11427" spans="1:9">
      <c r="A11427" s="26">
        <v>41851.583333333336</v>
      </c>
      <c r="B11427">
        <v>5.4733999999999998</v>
      </c>
      <c r="C11427">
        <v>0.37356</v>
      </c>
      <c r="D11427">
        <v>95.569000000000003</v>
      </c>
      <c r="I11427">
        <v>0.89339999999999997</v>
      </c>
    </row>
    <row r="11428" spans="1:9">
      <c r="A11428" s="26">
        <v>41851.59375</v>
      </c>
      <c r="B11428">
        <v>5.4844999999999997</v>
      </c>
      <c r="C11428">
        <v>0.21726000000000001</v>
      </c>
      <c r="D11428">
        <v>67.42</v>
      </c>
      <c r="I11428">
        <v>0.90449999999999997</v>
      </c>
    </row>
    <row r="11429" spans="1:9">
      <c r="A11429" s="26">
        <v>41851.604166666664</v>
      </c>
      <c r="B11429">
        <v>5.4931999999999999</v>
      </c>
      <c r="C11429">
        <v>0.19767999999999999</v>
      </c>
      <c r="D11429">
        <v>50.537999999999997</v>
      </c>
      <c r="I11429">
        <v>0.91320000000000001</v>
      </c>
    </row>
    <row r="11430" spans="1:9">
      <c r="A11430" s="26">
        <v>41851.614583333336</v>
      </c>
      <c r="B11430">
        <v>5.5064000000000002</v>
      </c>
      <c r="C11430">
        <v>0.15043999999999999</v>
      </c>
      <c r="D11430">
        <v>36.020000000000003</v>
      </c>
      <c r="I11430">
        <v>0.9264</v>
      </c>
    </row>
    <row r="11431" spans="1:9">
      <c r="A11431" s="26">
        <v>41851.625</v>
      </c>
      <c r="B11431">
        <v>5.5194999999999999</v>
      </c>
      <c r="C11431">
        <v>2.2270000000000002E-2</v>
      </c>
      <c r="D11431">
        <v>6.3277999999999999</v>
      </c>
      <c r="I11431">
        <v>0.9395</v>
      </c>
    </row>
    <row r="11432" spans="1:9">
      <c r="A11432" s="26">
        <v>41851.635416666664</v>
      </c>
      <c r="B11432">
        <v>5.5324</v>
      </c>
      <c r="C11432">
        <v>1.813E-2</v>
      </c>
      <c r="D11432">
        <v>5.1614000000000004</v>
      </c>
      <c r="I11432">
        <v>0.95240000000000002</v>
      </c>
    </row>
    <row r="11433" spans="1:9">
      <c r="A11433" s="26">
        <v>41851.645833333336</v>
      </c>
      <c r="B11433">
        <v>5.5465</v>
      </c>
      <c r="C11433">
        <v>3.091E-2</v>
      </c>
      <c r="D11433">
        <v>8.8214000000000006</v>
      </c>
      <c r="I11433">
        <v>0.96650000000000003</v>
      </c>
    </row>
    <row r="11434" spans="1:9">
      <c r="A11434" s="26">
        <v>41851.65625</v>
      </c>
      <c r="B11434">
        <v>5.5587999999999997</v>
      </c>
      <c r="C11434">
        <v>3.0839999999999999E-2</v>
      </c>
      <c r="D11434">
        <v>8.8443000000000005</v>
      </c>
      <c r="I11434">
        <v>0.9788</v>
      </c>
    </row>
    <row r="11435" spans="1:9">
      <c r="A11435" s="26">
        <v>41851.666666666664</v>
      </c>
      <c r="B11435">
        <v>5.5773000000000001</v>
      </c>
      <c r="C11435">
        <v>4.9230000000000003E-2</v>
      </c>
      <c r="D11435">
        <v>14.19</v>
      </c>
      <c r="I11435">
        <v>0.99729999999999996</v>
      </c>
    </row>
    <row r="11436" spans="1:9">
      <c r="A11436" s="26">
        <v>41851.677083333336</v>
      </c>
      <c r="B11436">
        <v>5.5907</v>
      </c>
      <c r="C11436">
        <v>0</v>
      </c>
      <c r="D11436">
        <v>0</v>
      </c>
      <c r="I11436">
        <v>1.0106999999999999</v>
      </c>
    </row>
    <row r="11437" spans="1:9">
      <c r="A11437" s="26">
        <v>41851.6875</v>
      </c>
      <c r="B11437">
        <v>5.6097999999999999</v>
      </c>
      <c r="C11437">
        <v>0</v>
      </c>
      <c r="D11437">
        <v>0</v>
      </c>
      <c r="I11437">
        <v>1.0298</v>
      </c>
    </row>
    <row r="11438" spans="1:9">
      <c r="A11438" s="26">
        <v>41851.697916666664</v>
      </c>
      <c r="B11438">
        <v>5.6245000000000003</v>
      </c>
      <c r="C11438">
        <v>0</v>
      </c>
      <c r="D11438">
        <v>0</v>
      </c>
      <c r="I11438">
        <v>1.0445</v>
      </c>
    </row>
    <row r="11439" spans="1:9">
      <c r="A11439" s="26">
        <v>41851.708333333336</v>
      </c>
      <c r="B11439">
        <v>5.6409000000000002</v>
      </c>
      <c r="C11439">
        <v>0</v>
      </c>
      <c r="D11439">
        <v>0</v>
      </c>
      <c r="I11439">
        <v>1.0609</v>
      </c>
    </row>
    <row r="11440" spans="1:9">
      <c r="A11440" s="26">
        <v>41851.71875</v>
      </c>
      <c r="B11440">
        <v>5.6578999999999997</v>
      </c>
      <c r="C11440">
        <v>0</v>
      </c>
      <c r="D11440">
        <v>0</v>
      </c>
      <c r="I11440">
        <v>1.0779000000000001</v>
      </c>
    </row>
    <row r="11441" spans="1:9">
      <c r="A11441" s="26">
        <v>41851.729166666664</v>
      </c>
      <c r="B11441">
        <v>5.6749000000000001</v>
      </c>
      <c r="C11441">
        <v>0</v>
      </c>
      <c r="D11441">
        <v>0</v>
      </c>
      <c r="I11441">
        <v>1.0949</v>
      </c>
    </row>
    <row r="11442" spans="1:9">
      <c r="A11442" s="26">
        <v>41851.739583333336</v>
      </c>
      <c r="B11442">
        <v>5.6909000000000001</v>
      </c>
      <c r="C11442">
        <v>6.2649999999999997E-2</v>
      </c>
      <c r="D11442">
        <v>10.74</v>
      </c>
      <c r="I11442">
        <v>1.1109</v>
      </c>
    </row>
    <row r="11443" spans="1:9">
      <c r="A11443" s="26">
        <v>41851.75</v>
      </c>
      <c r="B11443">
        <v>5.7043999999999997</v>
      </c>
      <c r="C11443">
        <v>0</v>
      </c>
      <c r="D11443">
        <v>0</v>
      </c>
      <c r="I11443">
        <v>1.1244000000000001</v>
      </c>
    </row>
    <row r="11444" spans="1:9">
      <c r="A11444" s="26">
        <v>41851.760416666664</v>
      </c>
      <c r="B11444">
        <v>5.7171000000000003</v>
      </c>
      <c r="C11444">
        <v>0</v>
      </c>
      <c r="D11444">
        <v>0</v>
      </c>
      <c r="I11444">
        <v>1.1371</v>
      </c>
    </row>
    <row r="11445" spans="1:9">
      <c r="A11445" s="26">
        <v>41851.770833333336</v>
      </c>
      <c r="B11445">
        <v>5.7272999999999996</v>
      </c>
      <c r="C11445">
        <v>0</v>
      </c>
      <c r="D11445">
        <v>0</v>
      </c>
      <c r="I11445">
        <v>1.1473</v>
      </c>
    </row>
    <row r="11446" spans="1:9">
      <c r="A11446" s="26">
        <v>41851.78125</v>
      </c>
      <c r="B11446">
        <v>5.7373000000000003</v>
      </c>
      <c r="C11446">
        <v>5.79E-3</v>
      </c>
      <c r="D11446">
        <v>1.7373000000000001</v>
      </c>
      <c r="I11446">
        <v>1.1573</v>
      </c>
    </row>
    <row r="11447" spans="1:9">
      <c r="A11447" s="26">
        <v>41851.791666666664</v>
      </c>
      <c r="B11447">
        <v>5.7465999999999999</v>
      </c>
      <c r="C11447">
        <v>0.19070999999999999</v>
      </c>
      <c r="D11447">
        <v>57.258000000000003</v>
      </c>
      <c r="I11447">
        <v>1.1666000000000001</v>
      </c>
    </row>
    <row r="11448" spans="1:9">
      <c r="A11448" s="26">
        <v>41851.802083333336</v>
      </c>
      <c r="B11448">
        <v>5.7527999999999997</v>
      </c>
      <c r="C11448">
        <v>0.31395000000000001</v>
      </c>
      <c r="D11448">
        <v>94.513000000000005</v>
      </c>
      <c r="I11448">
        <v>1.1728000000000001</v>
      </c>
    </row>
    <row r="11449" spans="1:9">
      <c r="A11449" s="26">
        <v>41851.8125</v>
      </c>
      <c r="B11449">
        <v>5.7577999999999996</v>
      </c>
      <c r="C11449">
        <v>0.15659000000000001</v>
      </c>
      <c r="D11449">
        <v>47.186999999999998</v>
      </c>
      <c r="I11449">
        <v>1.1778</v>
      </c>
    </row>
    <row r="11450" spans="1:9">
      <c r="A11450" s="26">
        <v>41851.822916666664</v>
      </c>
      <c r="B11450">
        <v>5.7613000000000003</v>
      </c>
      <c r="C11450">
        <v>0.12164999999999999</v>
      </c>
      <c r="D11450">
        <v>30.460999999999999</v>
      </c>
      <c r="I11450">
        <v>1.1813</v>
      </c>
    </row>
    <row r="11451" spans="1:9">
      <c r="A11451" s="26">
        <v>41851.833333333336</v>
      </c>
      <c r="B11451">
        <v>5.7640000000000002</v>
      </c>
      <c r="C11451">
        <v>2.887E-2</v>
      </c>
      <c r="D11451">
        <v>8.7139000000000006</v>
      </c>
      <c r="I11451">
        <v>1.1839999999999999</v>
      </c>
    </row>
    <row r="11452" spans="1:9">
      <c r="A11452" s="26">
        <v>41851.84375</v>
      </c>
      <c r="B11452">
        <v>5.7603999999999997</v>
      </c>
      <c r="C11452">
        <v>0</v>
      </c>
      <c r="D11452">
        <v>0</v>
      </c>
      <c r="I11452">
        <v>1.1803999999999999</v>
      </c>
    </row>
    <row r="11453" spans="1:9">
      <c r="A11453" s="26">
        <v>41851.854166666664</v>
      </c>
      <c r="B11453">
        <v>5.7590000000000003</v>
      </c>
      <c r="C11453">
        <v>1.8249999999999999E-2</v>
      </c>
      <c r="D11453">
        <v>5.5031999999999996</v>
      </c>
      <c r="I11453">
        <v>1.179</v>
      </c>
    </row>
    <row r="11454" spans="1:9">
      <c r="A11454" s="26">
        <v>41851.864583333336</v>
      </c>
      <c r="B11454">
        <v>5.7572999999999999</v>
      </c>
      <c r="C11454">
        <v>0</v>
      </c>
      <c r="D11454">
        <v>0</v>
      </c>
      <c r="I11454">
        <v>1.1773</v>
      </c>
    </row>
    <row r="11455" spans="1:9">
      <c r="A11455" s="26">
        <v>41851.875</v>
      </c>
      <c r="B11455">
        <v>5.7527999999999997</v>
      </c>
      <c r="C11455">
        <v>0</v>
      </c>
      <c r="D11455">
        <v>0</v>
      </c>
      <c r="I11455">
        <v>1.1728000000000001</v>
      </c>
    </row>
    <row r="11456" spans="1:9">
      <c r="A11456" s="26">
        <v>41851.885416666664</v>
      </c>
      <c r="B11456">
        <v>5.7507000000000001</v>
      </c>
      <c r="C11456">
        <v>0</v>
      </c>
      <c r="D11456">
        <v>0</v>
      </c>
      <c r="I11456">
        <v>1.1707000000000001</v>
      </c>
    </row>
    <row r="11457" spans="1:9">
      <c r="A11457" s="26">
        <v>41851.895833333336</v>
      </c>
      <c r="B11457">
        <v>5.7447999999999997</v>
      </c>
      <c r="C11457">
        <v>0</v>
      </c>
      <c r="D11457">
        <v>0</v>
      </c>
      <c r="I11457">
        <v>1.1648000000000001</v>
      </c>
    </row>
    <row r="11458" spans="1:9">
      <c r="A11458" s="26">
        <v>41851.90625</v>
      </c>
      <c r="B11458">
        <v>5.7390999999999996</v>
      </c>
      <c r="C11458">
        <v>0</v>
      </c>
      <c r="D11458">
        <v>0</v>
      </c>
      <c r="I11458">
        <v>1.1591</v>
      </c>
    </row>
    <row r="11459" spans="1:9">
      <c r="A11459" s="26">
        <v>41851.916666666664</v>
      </c>
      <c r="B11459">
        <v>5.7358000000000002</v>
      </c>
      <c r="C11459">
        <v>0</v>
      </c>
      <c r="D11459">
        <v>0</v>
      </c>
      <c r="I11459">
        <v>1.1557999999999999</v>
      </c>
    </row>
    <row r="11460" spans="1:9">
      <c r="A11460" s="26">
        <v>41851.927083333336</v>
      </c>
      <c r="B11460">
        <v>5.7298999999999998</v>
      </c>
      <c r="C11460">
        <v>0</v>
      </c>
      <c r="D11460">
        <v>0</v>
      </c>
      <c r="I11460">
        <v>1.1498999999999999</v>
      </c>
    </row>
    <row r="11461" spans="1:9">
      <c r="A11461" s="26">
        <v>41851.9375</v>
      </c>
      <c r="B11461">
        <v>5.7233000000000001</v>
      </c>
      <c r="C11461">
        <v>7.6730000000000007E-2</v>
      </c>
      <c r="D11461">
        <v>21.600999999999999</v>
      </c>
      <c r="I11461">
        <v>1.1433</v>
      </c>
    </row>
    <row r="11462" spans="1:9">
      <c r="A11462" s="26">
        <v>41851.947916666664</v>
      </c>
      <c r="B11462">
        <v>5.7175000000000002</v>
      </c>
      <c r="C11462">
        <v>2.6960000000000001E-2</v>
      </c>
      <c r="D11462">
        <v>8.0448000000000004</v>
      </c>
      <c r="I11462">
        <v>1.1375</v>
      </c>
    </row>
    <row r="11463" spans="1:9">
      <c r="A11463" s="26">
        <v>41851.958333333336</v>
      </c>
      <c r="B11463">
        <v>5.7122000000000002</v>
      </c>
      <c r="C11463">
        <v>0</v>
      </c>
      <c r="D11463">
        <v>0</v>
      </c>
      <c r="I11463">
        <v>1.1322000000000001</v>
      </c>
    </row>
    <row r="11464" spans="1:9">
      <c r="A11464" s="26">
        <v>41851.96875</v>
      </c>
      <c r="B11464">
        <v>5.7058</v>
      </c>
      <c r="C11464">
        <v>0</v>
      </c>
      <c r="D11464">
        <v>0</v>
      </c>
      <c r="I11464">
        <v>1.1257999999999999</v>
      </c>
    </row>
    <row r="11465" spans="1:9">
      <c r="A11465" s="26">
        <v>41851.979166666664</v>
      </c>
      <c r="B11465">
        <v>5.7000999999999999</v>
      </c>
      <c r="C11465">
        <v>0</v>
      </c>
      <c r="D11465">
        <v>0</v>
      </c>
      <c r="I11465">
        <v>1.1201000000000001</v>
      </c>
    </row>
    <row r="11466" spans="1:9">
      <c r="A11466" s="26">
        <v>41851.989583333336</v>
      </c>
      <c r="B11466">
        <v>5.6966000000000001</v>
      </c>
      <c r="C11466">
        <v>0</v>
      </c>
      <c r="D11466">
        <v>0</v>
      </c>
      <c r="I11466">
        <v>1.1166</v>
      </c>
    </row>
    <row r="11467" spans="1:9">
      <c r="A11467" s="26">
        <v>41852</v>
      </c>
      <c r="B11467">
        <v>5.6887999999999996</v>
      </c>
      <c r="C11467">
        <v>0</v>
      </c>
      <c r="D11467">
        <v>0</v>
      </c>
      <c r="I11467">
        <v>1.1088</v>
      </c>
    </row>
    <row r="11468" spans="1:9">
      <c r="A11468" s="26">
        <v>41852.010416666664</v>
      </c>
      <c r="B11468">
        <v>5.6829000000000001</v>
      </c>
      <c r="C11468">
        <v>0</v>
      </c>
      <c r="D11468">
        <v>0</v>
      </c>
      <c r="I11468">
        <v>1.1029</v>
      </c>
    </row>
    <row r="11469" spans="1:9">
      <c r="A11469" s="26">
        <v>41852.020833333336</v>
      </c>
      <c r="B11469">
        <v>5.6784999999999997</v>
      </c>
      <c r="C11469">
        <v>0</v>
      </c>
      <c r="D11469">
        <v>0</v>
      </c>
      <c r="I11469">
        <v>1.0985</v>
      </c>
    </row>
    <row r="11470" spans="1:9">
      <c r="A11470" s="26">
        <v>41852.03125</v>
      </c>
      <c r="B11470">
        <v>5.6734999999999998</v>
      </c>
      <c r="C11470">
        <v>0</v>
      </c>
      <c r="D11470">
        <v>0</v>
      </c>
      <c r="I11470">
        <v>1.0934999999999999</v>
      </c>
    </row>
    <row r="11471" spans="1:9">
      <c r="A11471" s="26">
        <v>41852.041666666664</v>
      </c>
      <c r="B11471">
        <v>5.6675000000000004</v>
      </c>
      <c r="C11471">
        <v>0</v>
      </c>
      <c r="D11471">
        <v>0</v>
      </c>
      <c r="I11471">
        <v>1.0874999999999999</v>
      </c>
    </row>
    <row r="11472" spans="1:9">
      <c r="A11472" s="26">
        <v>41852.052083333336</v>
      </c>
      <c r="B11472">
        <v>5.6614000000000004</v>
      </c>
      <c r="C11472">
        <v>0</v>
      </c>
      <c r="D11472">
        <v>0</v>
      </c>
      <c r="I11472">
        <v>1.0813999999999999</v>
      </c>
    </row>
    <row r="11473" spans="1:9">
      <c r="A11473" s="26">
        <v>41852.0625</v>
      </c>
      <c r="B11473">
        <v>5.6566999999999998</v>
      </c>
      <c r="C11473">
        <v>0</v>
      </c>
      <c r="D11473">
        <v>0</v>
      </c>
      <c r="I11473">
        <v>1.0767</v>
      </c>
    </row>
    <row r="11474" spans="1:9">
      <c r="A11474" s="26">
        <v>41852.072916666664</v>
      </c>
      <c r="B11474">
        <v>5.6474000000000002</v>
      </c>
      <c r="C11474">
        <v>0</v>
      </c>
      <c r="D11474">
        <v>0</v>
      </c>
      <c r="I11474">
        <v>1.0673999999999999</v>
      </c>
    </row>
    <row r="11475" spans="1:9">
      <c r="A11475" s="26">
        <v>41852.083333333336</v>
      </c>
      <c r="B11475">
        <v>5.6437999999999997</v>
      </c>
      <c r="C11475">
        <v>0</v>
      </c>
      <c r="D11475">
        <v>0</v>
      </c>
      <c r="I11475">
        <v>1.0638000000000001</v>
      </c>
    </row>
    <row r="11476" spans="1:9">
      <c r="A11476" s="26">
        <v>41852.09375</v>
      </c>
      <c r="B11476">
        <v>5.6378000000000004</v>
      </c>
      <c r="C11476">
        <v>0</v>
      </c>
      <c r="D11476">
        <v>0</v>
      </c>
      <c r="I11476">
        <v>1.0578000000000001</v>
      </c>
    </row>
    <row r="11477" spans="1:9">
      <c r="A11477" s="26">
        <v>41852.104166666664</v>
      </c>
      <c r="B11477">
        <v>5.6330999999999998</v>
      </c>
      <c r="C11477">
        <v>0</v>
      </c>
      <c r="D11477">
        <v>0</v>
      </c>
      <c r="I11477">
        <v>1.0530999999999999</v>
      </c>
    </row>
    <row r="11478" spans="1:9">
      <c r="A11478" s="26">
        <v>41852.114583333336</v>
      </c>
      <c r="B11478">
        <v>5.6261999999999999</v>
      </c>
      <c r="C11478">
        <v>0</v>
      </c>
      <c r="D11478">
        <v>0</v>
      </c>
      <c r="I11478">
        <v>1.0462</v>
      </c>
    </row>
    <row r="11479" spans="1:9">
      <c r="A11479" s="26">
        <v>41852.125</v>
      </c>
      <c r="B11479">
        <v>5.6220999999999997</v>
      </c>
      <c r="C11479">
        <v>0</v>
      </c>
      <c r="D11479">
        <v>0</v>
      </c>
      <c r="I11479">
        <v>1.0421</v>
      </c>
    </row>
    <row r="11480" spans="1:9">
      <c r="A11480" s="26">
        <v>41852.135416666664</v>
      </c>
      <c r="B11480">
        <v>5.6189999999999998</v>
      </c>
      <c r="C11480">
        <v>0</v>
      </c>
      <c r="D11480">
        <v>0</v>
      </c>
      <c r="I11480">
        <v>1.0389999999999999</v>
      </c>
    </row>
    <row r="11481" spans="1:9">
      <c r="A11481" s="26">
        <v>41852.145833333336</v>
      </c>
      <c r="B11481">
        <v>5.6128</v>
      </c>
      <c r="C11481">
        <v>0</v>
      </c>
      <c r="D11481">
        <v>0</v>
      </c>
      <c r="I11481">
        <v>1.0327999999999999</v>
      </c>
    </row>
    <row r="11482" spans="1:9">
      <c r="A11482" s="26">
        <v>41852.15625</v>
      </c>
      <c r="B11482">
        <v>5.6078000000000001</v>
      </c>
      <c r="C11482">
        <v>0</v>
      </c>
      <c r="D11482">
        <v>0</v>
      </c>
      <c r="I11482">
        <v>1.0278</v>
      </c>
    </row>
    <row r="11483" spans="1:9">
      <c r="A11483" s="26">
        <v>41852.166666666664</v>
      </c>
      <c r="B11483">
        <v>5.6052999999999997</v>
      </c>
      <c r="C11483">
        <v>0</v>
      </c>
      <c r="D11483">
        <v>0</v>
      </c>
      <c r="I11483">
        <v>1.0253000000000001</v>
      </c>
    </row>
    <row r="11484" spans="1:9">
      <c r="A11484" s="26">
        <v>41852.177083333336</v>
      </c>
      <c r="B11484">
        <v>5.6032999999999999</v>
      </c>
      <c r="C11484">
        <v>0</v>
      </c>
      <c r="D11484">
        <v>0</v>
      </c>
      <c r="I11484">
        <v>1.0233000000000001</v>
      </c>
    </row>
    <row r="11485" spans="1:9">
      <c r="A11485" s="26">
        <v>41852.1875</v>
      </c>
      <c r="B11485">
        <v>5.6003999999999996</v>
      </c>
      <c r="C11485">
        <v>0</v>
      </c>
      <c r="D11485">
        <v>0</v>
      </c>
      <c r="I11485">
        <v>1.0204</v>
      </c>
    </row>
    <row r="11486" spans="1:9">
      <c r="A11486" s="26">
        <v>41852.197916666664</v>
      </c>
      <c r="B11486">
        <v>5.5972999999999997</v>
      </c>
      <c r="C11486">
        <v>0</v>
      </c>
      <c r="D11486">
        <v>0</v>
      </c>
      <c r="I11486">
        <v>1.0173000000000001</v>
      </c>
    </row>
    <row r="11487" spans="1:9">
      <c r="A11487" s="26">
        <v>41852.208333333336</v>
      </c>
      <c r="B11487">
        <v>5.5949999999999998</v>
      </c>
      <c r="C11487">
        <v>0</v>
      </c>
      <c r="D11487">
        <v>0</v>
      </c>
      <c r="I11487">
        <v>1.0149999999999999</v>
      </c>
    </row>
    <row r="11488" spans="1:9">
      <c r="A11488" s="26">
        <v>41852.21875</v>
      </c>
      <c r="B11488">
        <v>5.5952999999999999</v>
      </c>
      <c r="C11488">
        <v>0</v>
      </c>
      <c r="D11488">
        <v>0</v>
      </c>
      <c r="I11488">
        <v>1.0153000000000001</v>
      </c>
    </row>
    <row r="11489" spans="1:9">
      <c r="A11489" s="26">
        <v>41852.229166666664</v>
      </c>
      <c r="B11489">
        <v>5.5956000000000001</v>
      </c>
      <c r="C11489">
        <v>0</v>
      </c>
      <c r="D11489">
        <v>0</v>
      </c>
      <c r="I11489">
        <v>1.0156000000000001</v>
      </c>
    </row>
    <row r="11490" spans="1:9">
      <c r="A11490" s="26">
        <v>41852.239583333336</v>
      </c>
      <c r="B11490">
        <v>5.5972999999999997</v>
      </c>
      <c r="C11490">
        <v>0</v>
      </c>
      <c r="D11490">
        <v>0</v>
      </c>
      <c r="I11490">
        <v>1.0173000000000001</v>
      </c>
    </row>
    <row r="11491" spans="1:9">
      <c r="A11491" s="26">
        <v>41852.25</v>
      </c>
      <c r="B11491">
        <v>5.5968</v>
      </c>
      <c r="C11491">
        <v>0</v>
      </c>
      <c r="D11491">
        <v>0</v>
      </c>
      <c r="I11491">
        <v>1.0167999999999999</v>
      </c>
    </row>
    <row r="11492" spans="1:9">
      <c r="A11492" s="26">
        <v>41852.260416666664</v>
      </c>
      <c r="B11492">
        <v>5.5967000000000002</v>
      </c>
      <c r="C11492">
        <v>3.8420000000000003E-2</v>
      </c>
      <c r="D11492">
        <v>11.116</v>
      </c>
      <c r="I11492">
        <v>1.0166999999999999</v>
      </c>
    </row>
    <row r="11493" spans="1:9">
      <c r="A11493" s="26">
        <v>41852.270833333336</v>
      </c>
      <c r="B11493">
        <v>5.6005000000000003</v>
      </c>
      <c r="C11493">
        <v>0</v>
      </c>
      <c r="D11493">
        <v>0</v>
      </c>
      <c r="I11493">
        <v>1.0205</v>
      </c>
    </row>
    <row r="11494" spans="1:9">
      <c r="A11494" s="26">
        <v>41852.28125</v>
      </c>
      <c r="B11494">
        <v>5.6014999999999997</v>
      </c>
      <c r="C11494">
        <v>0</v>
      </c>
      <c r="D11494">
        <v>0</v>
      </c>
      <c r="I11494">
        <v>1.0215000000000001</v>
      </c>
    </row>
    <row r="11495" spans="1:9">
      <c r="A11495" s="26">
        <v>41852.291666666664</v>
      </c>
      <c r="B11495">
        <v>5.6020000000000003</v>
      </c>
      <c r="C11495">
        <v>0</v>
      </c>
      <c r="D11495">
        <v>0</v>
      </c>
      <c r="I11495">
        <v>1.022</v>
      </c>
    </row>
    <row r="11496" spans="1:9">
      <c r="A11496" s="26">
        <v>41852.302083333336</v>
      </c>
      <c r="B11496">
        <v>5.6024000000000003</v>
      </c>
      <c r="C11496">
        <v>0</v>
      </c>
      <c r="D11496">
        <v>0</v>
      </c>
      <c r="I11496">
        <v>1.0224</v>
      </c>
    </row>
    <row r="11497" spans="1:9">
      <c r="A11497" s="26">
        <v>41852.3125</v>
      </c>
      <c r="B11497">
        <v>5.5989000000000004</v>
      </c>
      <c r="C11497">
        <v>4.018E-2</v>
      </c>
      <c r="D11497">
        <v>11.657999999999999</v>
      </c>
      <c r="I11497">
        <v>1.0188999999999999</v>
      </c>
    </row>
    <row r="11498" spans="1:9">
      <c r="A11498" s="26">
        <v>41852.322916666664</v>
      </c>
      <c r="B11498">
        <v>5.5986000000000002</v>
      </c>
      <c r="C11498">
        <v>0</v>
      </c>
      <c r="D11498">
        <v>0</v>
      </c>
      <c r="I11498">
        <v>1.0185999999999999</v>
      </c>
    </row>
    <row r="11499" spans="1:9">
      <c r="A11499" s="26">
        <v>41852.333333333336</v>
      </c>
      <c r="B11499">
        <v>5.5972</v>
      </c>
      <c r="C11499">
        <v>3.7199999999999997E-2</v>
      </c>
      <c r="D11499">
        <v>10.776999999999999</v>
      </c>
      <c r="I11499">
        <v>1.0172000000000001</v>
      </c>
    </row>
    <row r="11500" spans="1:9">
      <c r="A11500" s="26">
        <v>41852.34375</v>
      </c>
      <c r="B11500">
        <v>5.5960999999999999</v>
      </c>
      <c r="C11500">
        <v>1.303E-2</v>
      </c>
      <c r="D11500">
        <v>3.7772000000000001</v>
      </c>
      <c r="I11500">
        <v>1.0161</v>
      </c>
    </row>
    <row r="11501" spans="1:9">
      <c r="A11501" s="26">
        <v>41852.354166666664</v>
      </c>
      <c r="B11501">
        <v>5.5928000000000004</v>
      </c>
      <c r="C11501">
        <v>0</v>
      </c>
      <c r="D11501">
        <v>0</v>
      </c>
      <c r="I11501">
        <v>1.0127999999999999</v>
      </c>
    </row>
    <row r="11502" spans="1:9">
      <c r="A11502" s="26">
        <v>41852.364583333336</v>
      </c>
      <c r="B11502">
        <v>5.5917000000000003</v>
      </c>
      <c r="C11502">
        <v>0</v>
      </c>
      <c r="D11502">
        <v>0</v>
      </c>
      <c r="I11502">
        <v>1.0117</v>
      </c>
    </row>
    <row r="11503" spans="1:9">
      <c r="A11503" s="26">
        <v>41852.375</v>
      </c>
      <c r="B11503">
        <v>5.5888</v>
      </c>
      <c r="C11503">
        <v>0</v>
      </c>
      <c r="D11503">
        <v>0</v>
      </c>
      <c r="I11503">
        <v>1.0087999999999999</v>
      </c>
    </row>
    <row r="11504" spans="1:9">
      <c r="A11504" s="26">
        <v>41852.385416666664</v>
      </c>
      <c r="B11504">
        <v>5.5857999999999999</v>
      </c>
      <c r="C11504">
        <v>0</v>
      </c>
      <c r="D11504">
        <v>0</v>
      </c>
      <c r="I11504">
        <v>1.0058</v>
      </c>
    </row>
    <row r="11505" spans="1:9">
      <c r="A11505" s="26">
        <v>41852.395833333336</v>
      </c>
      <c r="B11505">
        <v>5.5834999999999999</v>
      </c>
      <c r="C11505">
        <v>0</v>
      </c>
      <c r="D11505">
        <v>0</v>
      </c>
      <c r="I11505">
        <v>1.0035000000000001</v>
      </c>
    </row>
    <row r="11506" spans="1:9">
      <c r="A11506" s="26">
        <v>41852.40625</v>
      </c>
      <c r="B11506">
        <v>5.5807000000000002</v>
      </c>
      <c r="C11506">
        <v>5.3099999999999996E-3</v>
      </c>
      <c r="D11506">
        <v>1.5330999999999999</v>
      </c>
      <c r="I11506">
        <v>1.0006999999999999</v>
      </c>
    </row>
    <row r="11507" spans="1:9">
      <c r="A11507" s="26">
        <v>41852.416666666664</v>
      </c>
      <c r="B11507">
        <v>5.5789</v>
      </c>
      <c r="C11507">
        <v>1.2239999999999999E-2</v>
      </c>
      <c r="D11507">
        <v>0</v>
      </c>
      <c r="I11507">
        <v>0.99890000000000001</v>
      </c>
    </row>
    <row r="11508" spans="1:9">
      <c r="A11508" s="26">
        <v>41852.427083333336</v>
      </c>
      <c r="B11508">
        <v>5.5769000000000002</v>
      </c>
      <c r="C11508">
        <v>0</v>
      </c>
      <c r="D11508">
        <v>0</v>
      </c>
      <c r="I11508">
        <v>0.99690000000000001</v>
      </c>
    </row>
    <row r="11509" spans="1:9">
      <c r="A11509" s="26">
        <v>41852.4375</v>
      </c>
      <c r="B11509">
        <v>5.5735000000000001</v>
      </c>
      <c r="C11509">
        <v>0</v>
      </c>
      <c r="D11509">
        <v>0</v>
      </c>
      <c r="I11509">
        <v>0.99350000000000005</v>
      </c>
    </row>
    <row r="11510" spans="1:9">
      <c r="A11510" s="26">
        <v>41852.447916666664</v>
      </c>
      <c r="B11510">
        <v>5.5724</v>
      </c>
      <c r="C11510">
        <v>0</v>
      </c>
      <c r="D11510">
        <v>0</v>
      </c>
      <c r="I11510">
        <v>0.99239999999999995</v>
      </c>
    </row>
    <row r="11511" spans="1:9">
      <c r="A11511" s="26">
        <v>41852.458333333336</v>
      </c>
      <c r="B11511">
        <v>5.5731999999999999</v>
      </c>
      <c r="C11511">
        <v>0</v>
      </c>
      <c r="D11511">
        <v>0</v>
      </c>
      <c r="I11511">
        <v>0.99319999999999997</v>
      </c>
    </row>
    <row r="11512" spans="1:9">
      <c r="A11512" s="26">
        <v>41852.46875</v>
      </c>
      <c r="B11512">
        <v>5.5678000000000001</v>
      </c>
      <c r="C11512">
        <v>6.6699999999999995E-2</v>
      </c>
      <c r="D11512">
        <v>19.196999999999999</v>
      </c>
      <c r="I11512">
        <v>0.98780000000000001</v>
      </c>
    </row>
    <row r="11513" spans="1:9">
      <c r="A11513" s="26">
        <v>41852.479166666664</v>
      </c>
      <c r="B11513">
        <v>5.5723000000000003</v>
      </c>
      <c r="C11513">
        <v>0</v>
      </c>
      <c r="D11513">
        <v>0</v>
      </c>
      <c r="I11513">
        <v>0.99229999999999996</v>
      </c>
    </row>
    <row r="11514" spans="1:9">
      <c r="A11514" s="26">
        <v>41852.489583333336</v>
      </c>
      <c r="B11514">
        <v>5.5677000000000003</v>
      </c>
      <c r="C11514">
        <v>0.12723000000000001</v>
      </c>
      <c r="D11514">
        <v>30.47</v>
      </c>
      <c r="I11514">
        <v>0.98770000000000002</v>
      </c>
    </row>
    <row r="11515" spans="1:9">
      <c r="A11515" s="26">
        <v>41852.5</v>
      </c>
      <c r="B11515">
        <v>5.5663</v>
      </c>
      <c r="C11515">
        <v>3.8600000000000002E-2</v>
      </c>
      <c r="D11515">
        <v>0</v>
      </c>
      <c r="I11515">
        <v>0.98629999999999995</v>
      </c>
    </row>
    <row r="11516" spans="1:9">
      <c r="A11516" s="26">
        <v>41852.510416666664</v>
      </c>
      <c r="B11516">
        <v>5.5673000000000004</v>
      </c>
      <c r="C11516">
        <v>5.0299999999999997E-2</v>
      </c>
      <c r="D11516">
        <v>5.0663999999999998</v>
      </c>
      <c r="I11516">
        <v>0.98729999999999996</v>
      </c>
    </row>
    <row r="11517" spans="1:9">
      <c r="A11517" s="26">
        <v>41852.520833333336</v>
      </c>
      <c r="B11517">
        <v>5.5648999999999997</v>
      </c>
      <c r="C11517">
        <v>4.9570000000000003E-2</v>
      </c>
      <c r="D11517">
        <v>9.0358000000000001</v>
      </c>
      <c r="I11517">
        <v>0.9849</v>
      </c>
    </row>
    <row r="11518" spans="1:9">
      <c r="A11518" s="26">
        <v>41852.53125</v>
      </c>
      <c r="B11518">
        <v>5.5673000000000004</v>
      </c>
      <c r="C11518">
        <v>9.3020000000000005E-2</v>
      </c>
      <c r="D11518">
        <v>16.954000000000001</v>
      </c>
      <c r="I11518">
        <v>0.98729999999999996</v>
      </c>
    </row>
    <row r="11519" spans="1:9">
      <c r="A11519" s="26">
        <v>41852.541666666664</v>
      </c>
      <c r="B11519">
        <v>5.5670999999999999</v>
      </c>
      <c r="C11519">
        <v>0</v>
      </c>
      <c r="D11519">
        <v>0</v>
      </c>
      <c r="I11519">
        <v>0.98709999999999998</v>
      </c>
    </row>
    <row r="11520" spans="1:9">
      <c r="A11520" s="26">
        <v>41852.552083333336</v>
      </c>
      <c r="B11520">
        <v>5.5693000000000001</v>
      </c>
      <c r="C11520">
        <v>2.358E-2</v>
      </c>
      <c r="D11520">
        <v>0</v>
      </c>
      <c r="I11520">
        <v>0.98929999999999996</v>
      </c>
    </row>
    <row r="11521" spans="1:9">
      <c r="A11521" s="26">
        <v>41852.5625</v>
      </c>
      <c r="B11521">
        <v>5.5719000000000003</v>
      </c>
      <c r="C11521">
        <v>0</v>
      </c>
      <c r="D11521">
        <v>0</v>
      </c>
      <c r="I11521">
        <v>0.9919</v>
      </c>
    </row>
    <row r="11522" spans="1:9">
      <c r="A11522" s="26">
        <v>41852.572916666664</v>
      </c>
      <c r="B11522">
        <v>5.5758999999999999</v>
      </c>
      <c r="C11522">
        <v>3.6170000000000001E-2</v>
      </c>
      <c r="D11522">
        <v>10.433</v>
      </c>
      <c r="I11522">
        <v>0.99590000000000001</v>
      </c>
    </row>
    <row r="11523" spans="1:9">
      <c r="A11523" s="26">
        <v>41852.583333333336</v>
      </c>
      <c r="B11523">
        <v>5.5784000000000002</v>
      </c>
      <c r="C11523">
        <v>0</v>
      </c>
      <c r="D11523">
        <v>0</v>
      </c>
      <c r="I11523">
        <v>0.99839999999999995</v>
      </c>
    </row>
    <row r="11524" spans="1:9">
      <c r="A11524" s="26">
        <v>41852.59375</v>
      </c>
      <c r="B11524">
        <v>5.5824999999999996</v>
      </c>
      <c r="C11524">
        <v>6.5379999999999994E-2</v>
      </c>
      <c r="D11524">
        <v>14.124000000000001</v>
      </c>
      <c r="I11524">
        <v>1.0024999999999999</v>
      </c>
    </row>
    <row r="11525" spans="1:9">
      <c r="A11525" s="26">
        <v>41852.604166666664</v>
      </c>
      <c r="B11525">
        <v>5.5879000000000003</v>
      </c>
      <c r="C11525">
        <v>0</v>
      </c>
      <c r="D11525">
        <v>0</v>
      </c>
      <c r="I11525">
        <v>1.0079</v>
      </c>
    </row>
    <row r="11526" spans="1:9">
      <c r="A11526" s="26">
        <v>41852.614583333336</v>
      </c>
      <c r="B11526">
        <v>5.5956000000000001</v>
      </c>
      <c r="C11526">
        <v>0</v>
      </c>
      <c r="D11526">
        <v>0</v>
      </c>
      <c r="I11526">
        <v>1.0156000000000001</v>
      </c>
    </row>
    <row r="11527" spans="1:9">
      <c r="A11527" s="26">
        <v>41852.625</v>
      </c>
      <c r="B11527">
        <v>5.5986000000000002</v>
      </c>
      <c r="C11527">
        <v>0</v>
      </c>
      <c r="D11527">
        <v>0</v>
      </c>
      <c r="I11527">
        <v>1.0185999999999999</v>
      </c>
    </row>
    <row r="11528" spans="1:9">
      <c r="A11528" s="26">
        <v>41852.635416666664</v>
      </c>
      <c r="B11528">
        <v>5.6044999999999998</v>
      </c>
      <c r="C11528">
        <v>0</v>
      </c>
      <c r="D11528">
        <v>0</v>
      </c>
      <c r="I11528">
        <v>1.0245</v>
      </c>
    </row>
    <row r="11529" spans="1:9">
      <c r="A11529" s="26">
        <v>41852.645833333336</v>
      </c>
      <c r="B11529">
        <v>5.6102999999999996</v>
      </c>
      <c r="C11529">
        <v>0</v>
      </c>
      <c r="D11529">
        <v>0</v>
      </c>
      <c r="I11529">
        <v>1.0303</v>
      </c>
    </row>
    <row r="11530" spans="1:9">
      <c r="A11530" s="26">
        <v>41852.65625</v>
      </c>
      <c r="B11530">
        <v>5.6166999999999998</v>
      </c>
      <c r="C11530">
        <v>0</v>
      </c>
      <c r="D11530">
        <v>0</v>
      </c>
      <c r="I11530">
        <v>1.0367</v>
      </c>
    </row>
    <row r="11531" spans="1:9">
      <c r="A11531" s="26">
        <v>41852.666666666664</v>
      </c>
      <c r="B11531">
        <v>5.6284999999999998</v>
      </c>
      <c r="C11531">
        <v>0</v>
      </c>
      <c r="D11531">
        <v>0</v>
      </c>
      <c r="I11531">
        <v>1.0485</v>
      </c>
    </row>
    <row r="11532" spans="1:9">
      <c r="A11532" s="26">
        <v>41852.677083333336</v>
      </c>
      <c r="B11532">
        <v>5.6326000000000001</v>
      </c>
      <c r="C11532">
        <v>0</v>
      </c>
      <c r="D11532">
        <v>0</v>
      </c>
      <c r="I11532">
        <v>1.0526</v>
      </c>
    </row>
    <row r="11533" spans="1:9">
      <c r="A11533" s="26">
        <v>41852.6875</v>
      </c>
      <c r="B11533">
        <v>5.6397000000000004</v>
      </c>
      <c r="C11533">
        <v>0</v>
      </c>
      <c r="D11533">
        <v>0</v>
      </c>
      <c r="I11533">
        <v>1.0597000000000001</v>
      </c>
    </row>
    <row r="11534" spans="1:9">
      <c r="A11534" s="26">
        <v>41852.697916666664</v>
      </c>
      <c r="B11534">
        <v>5.6508000000000003</v>
      </c>
      <c r="C11534">
        <v>0</v>
      </c>
      <c r="D11534">
        <v>0</v>
      </c>
      <c r="I11534">
        <v>1.0708</v>
      </c>
    </row>
    <row r="11535" spans="1:9">
      <c r="A11535" s="26">
        <v>41852.708333333336</v>
      </c>
      <c r="B11535">
        <v>5.6596000000000002</v>
      </c>
      <c r="C11535">
        <v>0</v>
      </c>
      <c r="D11535">
        <v>0</v>
      </c>
      <c r="I11535">
        <v>1.0795999999999999</v>
      </c>
    </row>
    <row r="11536" spans="1:9">
      <c r="A11536" s="26">
        <v>41852.71875</v>
      </c>
      <c r="B11536">
        <v>5.6683000000000003</v>
      </c>
      <c r="C11536">
        <v>0</v>
      </c>
      <c r="D11536">
        <v>0</v>
      </c>
      <c r="I11536">
        <v>1.0883</v>
      </c>
    </row>
    <row r="11537" spans="1:9">
      <c r="A11537" s="26">
        <v>41852.729166666664</v>
      </c>
      <c r="B11537">
        <v>5.6769999999999996</v>
      </c>
      <c r="C11537">
        <v>0</v>
      </c>
      <c r="D11537">
        <v>0</v>
      </c>
      <c r="I11537">
        <v>1.097</v>
      </c>
    </row>
    <row r="11538" spans="1:9">
      <c r="A11538" s="26">
        <v>41852.739583333336</v>
      </c>
      <c r="B11538">
        <v>5.6860999999999997</v>
      </c>
      <c r="C11538">
        <v>0</v>
      </c>
      <c r="D11538">
        <v>0</v>
      </c>
      <c r="I11538">
        <v>1.1061000000000001</v>
      </c>
    </row>
    <row r="11539" spans="1:9">
      <c r="A11539" s="26">
        <v>41852.75</v>
      </c>
      <c r="B11539">
        <v>5.6936</v>
      </c>
      <c r="C11539">
        <v>0</v>
      </c>
      <c r="D11539">
        <v>0</v>
      </c>
      <c r="I11539">
        <v>1.1135999999999999</v>
      </c>
    </row>
    <row r="11540" spans="1:9">
      <c r="A11540" s="26">
        <v>41852.760416666664</v>
      </c>
      <c r="B11540">
        <v>5.7003000000000004</v>
      </c>
      <c r="C11540">
        <v>0</v>
      </c>
      <c r="D11540">
        <v>0</v>
      </c>
      <c r="I11540">
        <v>1.1203000000000001</v>
      </c>
    </row>
    <row r="11541" spans="1:9">
      <c r="A11541" s="26">
        <v>41852.770833333336</v>
      </c>
      <c r="B11541">
        <v>5.7061999999999999</v>
      </c>
      <c r="C11541">
        <v>0</v>
      </c>
      <c r="D11541">
        <v>0</v>
      </c>
      <c r="I11541">
        <v>1.1262000000000001</v>
      </c>
    </row>
    <row r="11542" spans="1:9">
      <c r="A11542" s="26">
        <v>41852.78125</v>
      </c>
      <c r="B11542">
        <v>5.7107000000000001</v>
      </c>
      <c r="C11542">
        <v>0</v>
      </c>
      <c r="D11542">
        <v>0</v>
      </c>
      <c r="I11542">
        <v>1.1307</v>
      </c>
    </row>
    <row r="11543" spans="1:9">
      <c r="A11543" s="26">
        <v>41852.791666666664</v>
      </c>
      <c r="B11543">
        <v>5.7190000000000003</v>
      </c>
      <c r="C11543">
        <v>2.4580000000000001E-2</v>
      </c>
      <c r="D11543">
        <v>7.3352000000000004</v>
      </c>
      <c r="I11543">
        <v>1.139</v>
      </c>
    </row>
    <row r="11544" spans="1:9">
      <c r="A11544" s="26">
        <v>41852.802083333336</v>
      </c>
      <c r="B11544">
        <v>5.7215999999999996</v>
      </c>
      <c r="C11544">
        <v>0</v>
      </c>
      <c r="D11544">
        <v>0</v>
      </c>
      <c r="I11544">
        <v>1.1415999999999999</v>
      </c>
    </row>
    <row r="11545" spans="1:9">
      <c r="A11545" s="26">
        <v>41852.8125</v>
      </c>
      <c r="B11545">
        <v>5.7225000000000001</v>
      </c>
      <c r="C11545">
        <v>0</v>
      </c>
      <c r="D11545">
        <v>0</v>
      </c>
      <c r="I11545">
        <v>1.1425000000000001</v>
      </c>
    </row>
    <row r="11546" spans="1:9">
      <c r="A11546" s="26">
        <v>41852.822916666664</v>
      </c>
      <c r="B11546">
        <v>5.7275</v>
      </c>
      <c r="C11546">
        <v>0</v>
      </c>
      <c r="D11546">
        <v>0</v>
      </c>
      <c r="I11546">
        <v>1.1475</v>
      </c>
    </row>
    <row r="11547" spans="1:9">
      <c r="A11547" s="26">
        <v>41852.833333333336</v>
      </c>
      <c r="B11547">
        <v>5.7294999999999998</v>
      </c>
      <c r="C11547">
        <v>0</v>
      </c>
      <c r="D11547">
        <v>0</v>
      </c>
      <c r="I11547">
        <v>1.1495</v>
      </c>
    </row>
    <row r="11548" spans="1:9">
      <c r="A11548" s="26">
        <v>41852.84375</v>
      </c>
      <c r="B11548">
        <v>5.7302999999999997</v>
      </c>
      <c r="C11548">
        <v>0</v>
      </c>
      <c r="D11548">
        <v>0</v>
      </c>
      <c r="I11548">
        <v>1.1503000000000001</v>
      </c>
    </row>
    <row r="11549" spans="1:9">
      <c r="A11549" s="26">
        <v>41852.854166666664</v>
      </c>
      <c r="B11549">
        <v>5.7312000000000003</v>
      </c>
      <c r="C11549">
        <v>0</v>
      </c>
      <c r="D11549">
        <v>0</v>
      </c>
      <c r="I11549">
        <v>1.1512</v>
      </c>
    </row>
    <row r="11550" spans="1:9">
      <c r="A11550" s="26">
        <v>41852.864583333336</v>
      </c>
      <c r="B11550">
        <v>5.7308000000000003</v>
      </c>
      <c r="C11550">
        <v>0</v>
      </c>
      <c r="D11550">
        <v>0</v>
      </c>
      <c r="I11550">
        <v>1.1508</v>
      </c>
    </row>
    <row r="11551" spans="1:9">
      <c r="A11551" s="26">
        <v>41852.875</v>
      </c>
      <c r="B11551">
        <v>5.7301000000000002</v>
      </c>
      <c r="C11551">
        <v>0</v>
      </c>
      <c r="D11551">
        <v>0</v>
      </c>
      <c r="I11551">
        <v>1.1500999999999999</v>
      </c>
    </row>
    <row r="11552" spans="1:9">
      <c r="A11552" s="26">
        <v>41852.885416666664</v>
      </c>
      <c r="B11552">
        <v>5.7308000000000003</v>
      </c>
      <c r="C11552">
        <v>0</v>
      </c>
      <c r="D11552">
        <v>0</v>
      </c>
      <c r="I11552">
        <v>1.1508</v>
      </c>
    </row>
    <row r="11553" spans="1:9">
      <c r="A11553" s="26">
        <v>41852.895833333336</v>
      </c>
      <c r="B11553">
        <v>5.7309999999999999</v>
      </c>
      <c r="C11553">
        <v>0</v>
      </c>
      <c r="D11553">
        <v>0</v>
      </c>
      <c r="I11553">
        <v>1.151</v>
      </c>
    </row>
    <row r="11554" spans="1:9">
      <c r="A11554" s="26">
        <v>41852.90625</v>
      </c>
      <c r="B11554">
        <v>5.7298</v>
      </c>
      <c r="C11554">
        <v>0</v>
      </c>
      <c r="D11554">
        <v>0</v>
      </c>
      <c r="I11554">
        <v>1.1497999999999999</v>
      </c>
    </row>
    <row r="11555" spans="1:9">
      <c r="A11555" s="26">
        <v>41852.916666666664</v>
      </c>
      <c r="B11555">
        <v>5.7305000000000001</v>
      </c>
      <c r="C11555">
        <v>0</v>
      </c>
      <c r="D11555">
        <v>0</v>
      </c>
      <c r="I11555">
        <v>1.1505000000000001</v>
      </c>
    </row>
    <row r="11556" spans="1:9">
      <c r="A11556" s="26">
        <v>41852.927083333336</v>
      </c>
      <c r="B11556">
        <v>5.7302999999999997</v>
      </c>
      <c r="C11556">
        <v>0</v>
      </c>
      <c r="D11556">
        <v>0</v>
      </c>
      <c r="I11556">
        <v>1.1503000000000001</v>
      </c>
    </row>
    <row r="11557" spans="1:9">
      <c r="A11557" s="26">
        <v>41852.9375</v>
      </c>
      <c r="B11557">
        <v>5.7321999999999997</v>
      </c>
      <c r="C11557">
        <v>0</v>
      </c>
      <c r="D11557">
        <v>0</v>
      </c>
      <c r="I11557">
        <v>1.1521999999999999</v>
      </c>
    </row>
    <row r="11558" spans="1:9">
      <c r="A11558" s="26">
        <v>41852.947916666664</v>
      </c>
      <c r="B11558">
        <v>5.7298999999999998</v>
      </c>
      <c r="C11558">
        <v>0</v>
      </c>
      <c r="D11558">
        <v>0</v>
      </c>
      <c r="I11558">
        <v>1.1498999999999999</v>
      </c>
    </row>
    <row r="11559" spans="1:9">
      <c r="A11559" s="26">
        <v>41852.958333333336</v>
      </c>
      <c r="B11559">
        <v>5.7305000000000001</v>
      </c>
      <c r="C11559">
        <v>0</v>
      </c>
      <c r="D11559">
        <v>0</v>
      </c>
      <c r="I11559">
        <v>1.1505000000000001</v>
      </c>
    </row>
    <row r="11560" spans="1:9">
      <c r="A11560" s="26">
        <v>41852.96875</v>
      </c>
      <c r="B11560">
        <v>5.7305000000000001</v>
      </c>
      <c r="C11560">
        <v>0</v>
      </c>
      <c r="D11560">
        <v>0</v>
      </c>
      <c r="I11560">
        <v>1.1505000000000001</v>
      </c>
    </row>
    <row r="11561" spans="1:9">
      <c r="A11561" s="26">
        <v>41852.979166666664</v>
      </c>
      <c r="B11561">
        <v>5.7295999999999996</v>
      </c>
      <c r="C11561">
        <v>0</v>
      </c>
      <c r="D11561">
        <v>0</v>
      </c>
      <c r="I11561">
        <v>1.1496</v>
      </c>
    </row>
    <row r="11562" spans="1:9">
      <c r="A11562" s="26">
        <v>41852.989583333336</v>
      </c>
      <c r="B11562">
        <v>5.7302999999999997</v>
      </c>
      <c r="C11562">
        <v>0</v>
      </c>
      <c r="D11562">
        <v>0</v>
      </c>
      <c r="I11562">
        <v>1.1503000000000001</v>
      </c>
    </row>
    <row r="11563" spans="1:9">
      <c r="A11563" s="26">
        <v>41853</v>
      </c>
      <c r="B11563">
        <v>5.7301000000000002</v>
      </c>
      <c r="C11563">
        <v>0</v>
      </c>
      <c r="D11563">
        <v>0</v>
      </c>
      <c r="I11563">
        <v>1.1500999999999999</v>
      </c>
    </row>
    <row r="11564" spans="1:9">
      <c r="A11564" s="26">
        <v>41853.010416666664</v>
      </c>
      <c r="B11564">
        <v>5.73</v>
      </c>
      <c r="C11564">
        <v>0</v>
      </c>
      <c r="D11564">
        <v>0</v>
      </c>
      <c r="I11564">
        <v>1.1499999999999999</v>
      </c>
    </row>
    <row r="11565" spans="1:9">
      <c r="A11565" s="26">
        <v>41853.020833333336</v>
      </c>
      <c r="B11565">
        <v>5.7298</v>
      </c>
      <c r="C11565">
        <v>0</v>
      </c>
      <c r="D11565">
        <v>0</v>
      </c>
      <c r="I11565">
        <v>1.1497999999999999</v>
      </c>
    </row>
    <row r="11566" spans="1:9">
      <c r="A11566" s="26">
        <v>41853.03125</v>
      </c>
      <c r="B11566">
        <v>5.7294999999999998</v>
      </c>
      <c r="C11566">
        <v>0</v>
      </c>
      <c r="D11566">
        <v>0</v>
      </c>
      <c r="I11566">
        <v>1.1495</v>
      </c>
    </row>
    <row r="11567" spans="1:9">
      <c r="A11567" s="26">
        <v>41853.041666666664</v>
      </c>
      <c r="B11567">
        <v>5.7281000000000004</v>
      </c>
      <c r="C11567">
        <v>0</v>
      </c>
      <c r="D11567">
        <v>0</v>
      </c>
      <c r="I11567">
        <v>1.1480999999999999</v>
      </c>
    </row>
    <row r="11568" spans="1:9">
      <c r="A11568" s="26">
        <v>41853.052083333336</v>
      </c>
      <c r="B11568">
        <v>5.7294</v>
      </c>
      <c r="C11568">
        <v>0</v>
      </c>
      <c r="D11568">
        <v>0</v>
      </c>
      <c r="I11568">
        <v>1.1494</v>
      </c>
    </row>
    <row r="11569" spans="1:9">
      <c r="A11569" s="26">
        <v>41853.0625</v>
      </c>
      <c r="B11569">
        <v>5.7286000000000001</v>
      </c>
      <c r="C11569">
        <v>0</v>
      </c>
      <c r="D11569">
        <v>0</v>
      </c>
      <c r="I11569">
        <v>1.1486000000000001</v>
      </c>
    </row>
    <row r="11570" spans="1:9">
      <c r="A11570" s="26">
        <v>41853.072916666664</v>
      </c>
      <c r="B11570">
        <v>5.7294999999999998</v>
      </c>
      <c r="C11570">
        <v>1.123E-2</v>
      </c>
      <c r="D11570">
        <v>3.3624000000000001</v>
      </c>
      <c r="I11570">
        <v>1.1495</v>
      </c>
    </row>
    <row r="11571" spans="1:9">
      <c r="A11571" s="26">
        <v>41853.083333333336</v>
      </c>
      <c r="B11571">
        <v>5.7294</v>
      </c>
      <c r="C11571">
        <v>0</v>
      </c>
      <c r="D11571">
        <v>0</v>
      </c>
      <c r="I11571">
        <v>1.1494</v>
      </c>
    </row>
    <row r="11572" spans="1:9">
      <c r="A11572" s="26">
        <v>41853.09375</v>
      </c>
      <c r="B11572">
        <v>5.7275</v>
      </c>
      <c r="C11572">
        <v>0</v>
      </c>
      <c r="D11572">
        <v>0</v>
      </c>
      <c r="I11572">
        <v>1.1475</v>
      </c>
    </row>
    <row r="11573" spans="1:9">
      <c r="A11573" s="26">
        <v>41853.104166666664</v>
      </c>
      <c r="B11573">
        <v>5.7279999999999998</v>
      </c>
      <c r="C11573">
        <v>0</v>
      </c>
      <c r="D11573">
        <v>0</v>
      </c>
      <c r="I11573">
        <v>1.1479999999999999</v>
      </c>
    </row>
    <row r="11574" spans="1:9">
      <c r="A11574" s="26">
        <v>41853.114583333336</v>
      </c>
      <c r="B11574">
        <v>5.7285000000000004</v>
      </c>
      <c r="C11574">
        <v>0</v>
      </c>
      <c r="D11574">
        <v>0</v>
      </c>
      <c r="I11574">
        <v>1.1485000000000001</v>
      </c>
    </row>
    <row r="11575" spans="1:9">
      <c r="A11575" s="26">
        <v>41853.125</v>
      </c>
      <c r="B11575">
        <v>5.7297000000000002</v>
      </c>
      <c r="C11575">
        <v>0</v>
      </c>
      <c r="D11575">
        <v>0</v>
      </c>
      <c r="I11575">
        <v>1.1496999999999999</v>
      </c>
    </row>
    <row r="11576" spans="1:9">
      <c r="A11576" s="26">
        <v>41853.135416666664</v>
      </c>
      <c r="B11576">
        <v>5.7297000000000002</v>
      </c>
      <c r="C11576">
        <v>0</v>
      </c>
      <c r="D11576">
        <v>0</v>
      </c>
      <c r="I11576">
        <v>1.1496999999999999</v>
      </c>
    </row>
    <row r="11577" spans="1:9">
      <c r="A11577" s="26">
        <v>41853.145833333336</v>
      </c>
      <c r="B11577">
        <v>5.7262000000000004</v>
      </c>
      <c r="C11577">
        <v>0</v>
      </c>
      <c r="D11577">
        <v>0</v>
      </c>
      <c r="I11577">
        <v>1.1462000000000001</v>
      </c>
    </row>
    <row r="11578" spans="1:9">
      <c r="A11578" s="26">
        <v>41853.15625</v>
      </c>
      <c r="B11578">
        <v>5.7264999999999997</v>
      </c>
      <c r="C11578">
        <v>0</v>
      </c>
      <c r="D11578">
        <v>0</v>
      </c>
      <c r="I11578">
        <v>1.1465000000000001</v>
      </c>
    </row>
    <row r="11579" spans="1:9">
      <c r="A11579" s="26">
        <v>41853.166666666664</v>
      </c>
      <c r="B11579">
        <v>5.7281000000000004</v>
      </c>
      <c r="C11579">
        <v>0</v>
      </c>
      <c r="D11579">
        <v>0</v>
      </c>
      <c r="I11579">
        <v>1.1480999999999999</v>
      </c>
    </row>
    <row r="11580" spans="1:9">
      <c r="A11580" s="26">
        <v>41853.177083333336</v>
      </c>
      <c r="B11580">
        <v>5.7305000000000001</v>
      </c>
      <c r="C11580">
        <v>0</v>
      </c>
      <c r="D11580">
        <v>0</v>
      </c>
      <c r="I11580">
        <v>1.1505000000000001</v>
      </c>
    </row>
    <row r="11581" spans="1:9">
      <c r="A11581" s="26">
        <v>41853.1875</v>
      </c>
      <c r="B11581">
        <v>5.7313000000000001</v>
      </c>
      <c r="C11581">
        <v>0</v>
      </c>
      <c r="D11581">
        <v>0</v>
      </c>
      <c r="I11581">
        <v>1.1513</v>
      </c>
    </row>
    <row r="11582" spans="1:9">
      <c r="A11582" s="26">
        <v>41853.197916666664</v>
      </c>
      <c r="B11582">
        <v>5.7309000000000001</v>
      </c>
      <c r="C11582">
        <v>0</v>
      </c>
      <c r="D11582">
        <v>0</v>
      </c>
      <c r="I11582">
        <v>1.1509</v>
      </c>
    </row>
    <row r="11583" spans="1:9">
      <c r="A11583" s="26">
        <v>41853.208333333336</v>
      </c>
      <c r="B11583">
        <v>5.7289000000000003</v>
      </c>
      <c r="C11583">
        <v>0</v>
      </c>
      <c r="D11583">
        <v>0</v>
      </c>
      <c r="I11583">
        <v>1.1489</v>
      </c>
    </row>
    <row r="11584" spans="1:9">
      <c r="A11584" s="26">
        <v>41853.21875</v>
      </c>
      <c r="B11584">
        <v>5.73</v>
      </c>
      <c r="C11584">
        <v>0</v>
      </c>
      <c r="D11584">
        <v>0</v>
      </c>
      <c r="I11584">
        <v>1.1499999999999999</v>
      </c>
    </row>
    <row r="11585" spans="1:9">
      <c r="A11585" s="26">
        <v>41853.229166666664</v>
      </c>
      <c r="B11585">
        <v>5.7305999999999999</v>
      </c>
      <c r="C11585">
        <v>0</v>
      </c>
      <c r="D11585">
        <v>0</v>
      </c>
      <c r="I11585">
        <v>1.1506000000000001</v>
      </c>
    </row>
    <row r="11586" spans="1:9">
      <c r="A11586" s="26">
        <v>41853.239583333336</v>
      </c>
      <c r="B11586">
        <v>5.7294</v>
      </c>
      <c r="C11586">
        <v>0</v>
      </c>
      <c r="D11586">
        <v>0</v>
      </c>
      <c r="I11586">
        <v>1.1494</v>
      </c>
    </row>
    <row r="11587" spans="1:9">
      <c r="A11587" s="26">
        <v>41853.25</v>
      </c>
      <c r="B11587">
        <v>5.7281000000000004</v>
      </c>
      <c r="C11587">
        <v>0</v>
      </c>
      <c r="D11587">
        <v>0</v>
      </c>
      <c r="I11587">
        <v>1.1480999999999999</v>
      </c>
    </row>
    <row r="11588" spans="1:9">
      <c r="A11588" s="26">
        <v>41853.260416666664</v>
      </c>
      <c r="B11588">
        <v>5.7294</v>
      </c>
      <c r="C11588">
        <v>2.4729999999999999E-2</v>
      </c>
      <c r="D11588">
        <v>7.4035000000000002</v>
      </c>
      <c r="I11588">
        <v>1.1494</v>
      </c>
    </row>
    <row r="11589" spans="1:9">
      <c r="A11589" s="26">
        <v>41853.270833333336</v>
      </c>
      <c r="B11589">
        <v>5.7302999999999997</v>
      </c>
      <c r="C11589">
        <v>2.4649999999999998E-2</v>
      </c>
      <c r="D11589">
        <v>7.3666</v>
      </c>
      <c r="I11589">
        <v>1.1503000000000001</v>
      </c>
    </row>
    <row r="11590" spans="1:9">
      <c r="A11590" s="26">
        <v>41853.28125</v>
      </c>
      <c r="B11590">
        <v>5.7285000000000004</v>
      </c>
      <c r="C11590">
        <v>4.4019999999999997E-2</v>
      </c>
      <c r="D11590">
        <v>0</v>
      </c>
      <c r="I11590">
        <v>1.1485000000000001</v>
      </c>
    </row>
    <row r="11591" spans="1:9">
      <c r="A11591" s="26">
        <v>41853.291666666664</v>
      </c>
      <c r="B11591">
        <v>5.7291999999999996</v>
      </c>
      <c r="C11591">
        <v>0</v>
      </c>
      <c r="D11591">
        <v>0</v>
      </c>
      <c r="I11591">
        <v>1.1492</v>
      </c>
    </row>
    <row r="11592" spans="1:9">
      <c r="A11592" s="26">
        <v>41853.302083333336</v>
      </c>
      <c r="B11592">
        <v>5.7312000000000003</v>
      </c>
      <c r="C11592">
        <v>0</v>
      </c>
      <c r="D11592">
        <v>0</v>
      </c>
      <c r="I11592">
        <v>1.1512</v>
      </c>
    </row>
    <row r="11593" spans="1:9">
      <c r="A11593" s="26">
        <v>41853.3125</v>
      </c>
      <c r="B11593">
        <v>5.7324000000000002</v>
      </c>
      <c r="C11593">
        <v>0</v>
      </c>
      <c r="D11593">
        <v>0</v>
      </c>
      <c r="I11593">
        <v>1.1524000000000001</v>
      </c>
    </row>
    <row r="11594" spans="1:9">
      <c r="A11594" s="26">
        <v>41853.322916666664</v>
      </c>
      <c r="B11594">
        <v>5.7324000000000002</v>
      </c>
      <c r="C11594">
        <v>0</v>
      </c>
      <c r="D11594">
        <v>0</v>
      </c>
      <c r="I11594">
        <v>1.1524000000000001</v>
      </c>
    </row>
    <row r="11595" spans="1:9">
      <c r="A11595" s="26">
        <v>41853.333333333336</v>
      </c>
      <c r="B11595">
        <v>5.7289000000000003</v>
      </c>
      <c r="C11595">
        <v>0</v>
      </c>
      <c r="D11595">
        <v>0</v>
      </c>
      <c r="I11595">
        <v>1.1489</v>
      </c>
    </row>
    <row r="11596" spans="1:9">
      <c r="A11596" s="26">
        <v>41853.34375</v>
      </c>
      <c r="B11596">
        <v>5.7317999999999998</v>
      </c>
      <c r="C11596">
        <v>7.2639999999999996E-2</v>
      </c>
      <c r="D11596">
        <v>7.9920999999999998</v>
      </c>
      <c r="I11596">
        <v>1.1517999999999999</v>
      </c>
    </row>
    <row r="11597" spans="1:9">
      <c r="A11597" s="26">
        <v>41853.354166666664</v>
      </c>
      <c r="B11597">
        <v>5.7312000000000003</v>
      </c>
      <c r="C11597">
        <v>2.6980000000000001E-2</v>
      </c>
      <c r="D11597">
        <v>8.0863999999999994</v>
      </c>
      <c r="I11597">
        <v>1.1512</v>
      </c>
    </row>
    <row r="11598" spans="1:9">
      <c r="A11598" s="26">
        <v>41853.364583333336</v>
      </c>
      <c r="B11598">
        <v>5.7335000000000003</v>
      </c>
      <c r="C11598">
        <v>4.4970000000000003E-2</v>
      </c>
      <c r="D11598">
        <v>13.481</v>
      </c>
      <c r="I11598">
        <v>1.1535</v>
      </c>
    </row>
    <row r="11599" spans="1:9">
      <c r="A11599" s="26">
        <v>41853.375</v>
      </c>
      <c r="B11599">
        <v>5.7291999999999996</v>
      </c>
      <c r="C11599">
        <v>0.11468</v>
      </c>
      <c r="D11599">
        <v>15.705</v>
      </c>
      <c r="I11599">
        <v>1.1492</v>
      </c>
    </row>
    <row r="11600" spans="1:9">
      <c r="A11600" s="26">
        <v>41853.385416666664</v>
      </c>
      <c r="B11600">
        <v>5.7308000000000003</v>
      </c>
      <c r="C11600">
        <v>0</v>
      </c>
      <c r="D11600">
        <v>0</v>
      </c>
      <c r="I11600">
        <v>1.1508</v>
      </c>
    </row>
    <row r="11601" spans="1:9">
      <c r="A11601" s="26">
        <v>41853.395833333336</v>
      </c>
      <c r="B11601">
        <v>5.7295999999999996</v>
      </c>
      <c r="C11601">
        <v>2.5329999999999998E-2</v>
      </c>
      <c r="D11601">
        <v>7.5903999999999998</v>
      </c>
      <c r="I11601">
        <v>1.1496</v>
      </c>
    </row>
    <row r="11602" spans="1:9">
      <c r="A11602" s="26">
        <v>41853.40625</v>
      </c>
      <c r="B11602">
        <v>5.7313000000000001</v>
      </c>
      <c r="C11602">
        <v>0</v>
      </c>
      <c r="D11602">
        <v>0</v>
      </c>
      <c r="I11602">
        <v>1.1513</v>
      </c>
    </row>
    <row r="11603" spans="1:9">
      <c r="A11603" s="26">
        <v>41853.416666666664</v>
      </c>
      <c r="B11603">
        <v>5.7321</v>
      </c>
      <c r="C11603">
        <v>3.6929999999999998E-2</v>
      </c>
      <c r="D11603">
        <v>5.0835999999999997</v>
      </c>
      <c r="I11603">
        <v>1.1520999999999999</v>
      </c>
    </row>
    <row r="11604" spans="1:9">
      <c r="A11604" s="26">
        <v>41853.427083333336</v>
      </c>
      <c r="B11604">
        <v>5.7312000000000003</v>
      </c>
      <c r="C11604">
        <v>3.04E-2</v>
      </c>
      <c r="D11604">
        <v>0</v>
      </c>
      <c r="I11604">
        <v>1.1512</v>
      </c>
    </row>
    <row r="11605" spans="1:9">
      <c r="A11605" s="26">
        <v>41853.4375</v>
      </c>
      <c r="B11605">
        <v>5.7335000000000003</v>
      </c>
      <c r="C11605">
        <v>0</v>
      </c>
      <c r="D11605">
        <v>0</v>
      </c>
      <c r="I11605">
        <v>1.1535</v>
      </c>
    </row>
    <row r="11606" spans="1:9">
      <c r="A11606" s="26">
        <v>41853.447916666664</v>
      </c>
      <c r="B11606">
        <v>5.7342000000000004</v>
      </c>
      <c r="C11606">
        <v>0</v>
      </c>
      <c r="D11606">
        <v>0</v>
      </c>
      <c r="I11606">
        <v>1.1541999999999999</v>
      </c>
    </row>
    <row r="11607" spans="1:9">
      <c r="A11607" s="26">
        <v>41853.458333333336</v>
      </c>
      <c r="B11607">
        <v>5.7337999999999996</v>
      </c>
      <c r="C11607">
        <v>2.112E-2</v>
      </c>
      <c r="D11607">
        <v>6.3353999999999999</v>
      </c>
      <c r="I11607">
        <v>1.1537999999999999</v>
      </c>
    </row>
    <row r="11608" spans="1:9">
      <c r="A11608" s="26">
        <v>41853.46875</v>
      </c>
      <c r="B11608">
        <v>5.7361000000000004</v>
      </c>
      <c r="C11608">
        <v>1.907E-2</v>
      </c>
      <c r="D11608">
        <v>5.7229000000000001</v>
      </c>
      <c r="I11608">
        <v>1.1560999999999999</v>
      </c>
    </row>
    <row r="11609" spans="1:9">
      <c r="A11609" s="26">
        <v>41853.479166666664</v>
      </c>
      <c r="B11609">
        <v>5.7343000000000002</v>
      </c>
      <c r="C11609">
        <v>2.2710000000000001E-2</v>
      </c>
      <c r="D11609">
        <v>6.8249000000000004</v>
      </c>
      <c r="I11609">
        <v>1.1543000000000001</v>
      </c>
    </row>
    <row r="11610" spans="1:9">
      <c r="A11610" s="26">
        <v>41853.489583333336</v>
      </c>
      <c r="B11610">
        <v>5.7352999999999996</v>
      </c>
      <c r="C11610">
        <v>1.278E-2</v>
      </c>
      <c r="D11610">
        <v>0</v>
      </c>
      <c r="I11610">
        <v>1.1553</v>
      </c>
    </row>
    <row r="11611" spans="1:9">
      <c r="A11611" s="26">
        <v>41853.5</v>
      </c>
      <c r="B11611">
        <v>5.7344999999999997</v>
      </c>
      <c r="C11611">
        <v>0</v>
      </c>
      <c r="D11611">
        <v>0</v>
      </c>
      <c r="I11611">
        <v>1.1545000000000001</v>
      </c>
    </row>
    <row r="11612" spans="1:9">
      <c r="A11612" s="26">
        <v>41853.510416666664</v>
      </c>
      <c r="B11612">
        <v>5.7340999999999998</v>
      </c>
      <c r="C11612">
        <v>1.545E-2</v>
      </c>
      <c r="D11612">
        <v>0</v>
      </c>
      <c r="I11612">
        <v>1.1540999999999999</v>
      </c>
    </row>
    <row r="11613" spans="1:9">
      <c r="A11613" s="26">
        <v>41853.520833333336</v>
      </c>
      <c r="B11613">
        <v>5.7339000000000002</v>
      </c>
      <c r="C11613">
        <v>0</v>
      </c>
      <c r="D11613">
        <v>0</v>
      </c>
      <c r="I11613">
        <v>1.1538999999999999</v>
      </c>
    </row>
    <row r="11614" spans="1:9">
      <c r="A11614" s="26">
        <v>41853.53125</v>
      </c>
      <c r="B11614">
        <v>5.7342000000000004</v>
      </c>
      <c r="C11614">
        <v>0</v>
      </c>
      <c r="D11614">
        <v>0</v>
      </c>
      <c r="I11614">
        <v>1.1541999999999999</v>
      </c>
    </row>
    <row r="11615" spans="1:9">
      <c r="A11615" s="26">
        <v>41853.541666666664</v>
      </c>
      <c r="B11615">
        <v>5.7350000000000003</v>
      </c>
      <c r="C11615">
        <v>0</v>
      </c>
      <c r="D11615">
        <v>0</v>
      </c>
      <c r="I11615">
        <v>1.155</v>
      </c>
    </row>
    <row r="11616" spans="1:9">
      <c r="A11616" s="26">
        <v>41853.552083333336</v>
      </c>
      <c r="B11616">
        <v>5.7363999999999997</v>
      </c>
      <c r="C11616">
        <v>2.6120000000000001E-2</v>
      </c>
      <c r="D11616">
        <v>0</v>
      </c>
      <c r="I11616">
        <v>1.1564000000000001</v>
      </c>
    </row>
    <row r="11617" spans="1:9">
      <c r="A11617" s="26">
        <v>41853.5625</v>
      </c>
      <c r="B11617">
        <v>5.7373000000000003</v>
      </c>
      <c r="C11617">
        <v>2.9270000000000001E-2</v>
      </c>
      <c r="D11617">
        <v>8.7676999999999996</v>
      </c>
      <c r="I11617">
        <v>1.1573</v>
      </c>
    </row>
    <row r="11618" spans="1:9">
      <c r="A11618" s="26">
        <v>41853.572916666664</v>
      </c>
      <c r="B11618">
        <v>5.7377000000000002</v>
      </c>
      <c r="C11618">
        <v>0</v>
      </c>
      <c r="D11618">
        <v>0</v>
      </c>
      <c r="I11618">
        <v>1.1577</v>
      </c>
    </row>
    <row r="11619" spans="1:9">
      <c r="A11619" s="26">
        <v>41853.583333333336</v>
      </c>
      <c r="B11619">
        <v>5.7377000000000002</v>
      </c>
      <c r="C11619">
        <v>0</v>
      </c>
      <c r="D11619">
        <v>0</v>
      </c>
      <c r="I11619">
        <v>1.1577</v>
      </c>
    </row>
    <row r="11620" spans="1:9">
      <c r="A11620" s="26">
        <v>41853.59375</v>
      </c>
      <c r="B11620">
        <v>5.7393999999999998</v>
      </c>
      <c r="C11620">
        <v>6.8690000000000001E-2</v>
      </c>
      <c r="D11620">
        <v>20.611000000000001</v>
      </c>
      <c r="I11620">
        <v>1.1594</v>
      </c>
    </row>
    <row r="11621" spans="1:9">
      <c r="A11621" s="26">
        <v>41853.604166666664</v>
      </c>
      <c r="B11621">
        <v>5.7404000000000002</v>
      </c>
      <c r="C11621">
        <v>2.051E-2</v>
      </c>
      <c r="D11621">
        <v>0</v>
      </c>
      <c r="I11621">
        <v>1.1604000000000001</v>
      </c>
    </row>
    <row r="11622" spans="1:9">
      <c r="A11622" s="26">
        <v>41853.614583333336</v>
      </c>
      <c r="B11622">
        <v>5.7407000000000004</v>
      </c>
      <c r="C11622">
        <v>0</v>
      </c>
      <c r="D11622">
        <v>0</v>
      </c>
      <c r="I11622">
        <v>1.1607000000000001</v>
      </c>
    </row>
    <row r="11623" spans="1:9">
      <c r="A11623" s="26">
        <v>41853.625</v>
      </c>
      <c r="B11623">
        <v>5.7411000000000003</v>
      </c>
      <c r="C11623">
        <v>7.2599999999999998E-2</v>
      </c>
      <c r="D11623">
        <v>0</v>
      </c>
      <c r="I11623">
        <v>1.1611</v>
      </c>
    </row>
    <row r="11624" spans="1:9">
      <c r="A11624" s="26">
        <v>41853.635416666664</v>
      </c>
      <c r="B11624">
        <v>5.7442000000000002</v>
      </c>
      <c r="C11624">
        <v>0</v>
      </c>
      <c r="D11624">
        <v>0</v>
      </c>
      <c r="I11624">
        <v>1.1641999999999999</v>
      </c>
    </row>
    <row r="11625" spans="1:9">
      <c r="A11625" s="26">
        <v>41853.645833333336</v>
      </c>
      <c r="B11625">
        <v>5.7439</v>
      </c>
      <c r="C11625">
        <v>0</v>
      </c>
      <c r="D11625">
        <v>0</v>
      </c>
      <c r="I11625">
        <v>1.1638999999999999</v>
      </c>
    </row>
    <row r="11626" spans="1:9">
      <c r="A11626" s="26">
        <v>41853.65625</v>
      </c>
      <c r="B11626">
        <v>5.7442000000000002</v>
      </c>
      <c r="C11626">
        <v>0</v>
      </c>
      <c r="D11626">
        <v>0</v>
      </c>
      <c r="I11626">
        <v>1.1641999999999999</v>
      </c>
    </row>
    <row r="11627" spans="1:9">
      <c r="A11627" s="26">
        <v>41853.666666666664</v>
      </c>
      <c r="B11627">
        <v>5.7446999999999999</v>
      </c>
      <c r="C11627">
        <v>0</v>
      </c>
      <c r="D11627">
        <v>0</v>
      </c>
      <c r="I11627">
        <v>1.1647000000000001</v>
      </c>
    </row>
    <row r="11628" spans="1:9">
      <c r="A11628" s="26">
        <v>41853.677083333336</v>
      </c>
      <c r="B11628">
        <v>5.7478999999999996</v>
      </c>
      <c r="C11628">
        <v>0</v>
      </c>
      <c r="D11628">
        <v>0</v>
      </c>
      <c r="I11628">
        <v>1.1678999999999999</v>
      </c>
    </row>
    <row r="11629" spans="1:9">
      <c r="A11629" s="26">
        <v>41853.6875</v>
      </c>
      <c r="B11629">
        <v>5.7464000000000004</v>
      </c>
      <c r="C11629">
        <v>0</v>
      </c>
      <c r="D11629">
        <v>0</v>
      </c>
      <c r="I11629">
        <v>1.1664000000000001</v>
      </c>
    </row>
    <row r="11630" spans="1:9">
      <c r="A11630" s="26">
        <v>41853.697916666664</v>
      </c>
      <c r="B11630">
        <v>5.7495000000000003</v>
      </c>
      <c r="C11630">
        <v>3.2390000000000002E-2</v>
      </c>
      <c r="D11630">
        <v>9.7424999999999997</v>
      </c>
      <c r="I11630">
        <v>1.1695</v>
      </c>
    </row>
    <row r="11631" spans="1:9">
      <c r="A11631" s="26">
        <v>41853.708333333336</v>
      </c>
      <c r="B11631">
        <v>5.7488999999999999</v>
      </c>
      <c r="C11631">
        <v>0</v>
      </c>
      <c r="D11631">
        <v>0</v>
      </c>
      <c r="I11631">
        <v>1.1689000000000001</v>
      </c>
    </row>
    <row r="11632" spans="1:9">
      <c r="A11632" s="26">
        <v>41853.71875</v>
      </c>
      <c r="B11632">
        <v>5.7510000000000003</v>
      </c>
      <c r="C11632">
        <v>4.2630000000000001E-2</v>
      </c>
      <c r="D11632">
        <v>12.821999999999999</v>
      </c>
      <c r="I11632">
        <v>1.171</v>
      </c>
    </row>
    <row r="11633" spans="1:9">
      <c r="A11633" s="26">
        <v>41853.729166666664</v>
      </c>
      <c r="B11633">
        <v>5.7519999999999998</v>
      </c>
      <c r="C11633">
        <v>0</v>
      </c>
      <c r="D11633">
        <v>0</v>
      </c>
      <c r="I11633">
        <v>1.1719999999999999</v>
      </c>
    </row>
    <row r="11634" spans="1:9">
      <c r="A11634" s="26">
        <v>41853.739583333336</v>
      </c>
      <c r="B11634">
        <v>5.7525000000000004</v>
      </c>
      <c r="C11634">
        <v>1.6410000000000001E-2</v>
      </c>
      <c r="D11634">
        <v>4.9409000000000001</v>
      </c>
      <c r="I11634">
        <v>1.1725000000000001</v>
      </c>
    </row>
    <row r="11635" spans="1:9">
      <c r="A11635" s="26">
        <v>41853.75</v>
      </c>
      <c r="B11635">
        <v>5.7534000000000001</v>
      </c>
      <c r="C11635">
        <v>0</v>
      </c>
      <c r="D11635">
        <v>0</v>
      </c>
      <c r="I11635">
        <v>1.1734</v>
      </c>
    </row>
    <row r="11636" spans="1:9">
      <c r="A11636" s="26">
        <v>41853.760416666664</v>
      </c>
      <c r="B11636">
        <v>5.7542999999999997</v>
      </c>
      <c r="C11636">
        <v>0</v>
      </c>
      <c r="D11636">
        <v>0</v>
      </c>
      <c r="I11636">
        <v>1.1742999999999999</v>
      </c>
    </row>
    <row r="11637" spans="1:9">
      <c r="A11637" s="26">
        <v>41853.770833333336</v>
      </c>
      <c r="B11637">
        <v>5.7549999999999999</v>
      </c>
      <c r="C11637">
        <v>0</v>
      </c>
      <c r="D11637">
        <v>0</v>
      </c>
      <c r="I11637">
        <v>1.175</v>
      </c>
    </row>
    <row r="11638" spans="1:9">
      <c r="A11638" s="26">
        <v>41853.78125</v>
      </c>
      <c r="B11638">
        <v>5.7548000000000004</v>
      </c>
      <c r="C11638">
        <v>0</v>
      </c>
      <c r="D11638">
        <v>0</v>
      </c>
      <c r="I11638">
        <v>1.1748000000000001</v>
      </c>
    </row>
    <row r="11639" spans="1:9">
      <c r="A11639" s="26">
        <v>41853.791666666664</v>
      </c>
      <c r="B11639">
        <v>5.7549000000000001</v>
      </c>
      <c r="C11639">
        <v>0</v>
      </c>
      <c r="D11639">
        <v>0</v>
      </c>
      <c r="I11639">
        <v>1.1749000000000001</v>
      </c>
    </row>
    <row r="11640" spans="1:9">
      <c r="A11640" s="26">
        <v>41853.802083333336</v>
      </c>
      <c r="B11640">
        <v>5.7561</v>
      </c>
      <c r="C11640">
        <v>0</v>
      </c>
      <c r="D11640">
        <v>0</v>
      </c>
      <c r="I11640">
        <v>1.1760999999999999</v>
      </c>
    </row>
    <row r="11641" spans="1:9">
      <c r="A11641" s="26">
        <v>41853.8125</v>
      </c>
      <c r="B11641">
        <v>5.7561</v>
      </c>
      <c r="C11641">
        <v>0</v>
      </c>
      <c r="D11641">
        <v>0</v>
      </c>
      <c r="I11641">
        <v>1.1760999999999999</v>
      </c>
    </row>
    <row r="11642" spans="1:9">
      <c r="A11642" s="26">
        <v>41853.822916666664</v>
      </c>
      <c r="B11642">
        <v>5.7565999999999997</v>
      </c>
      <c r="C11642">
        <v>0</v>
      </c>
      <c r="D11642">
        <v>0</v>
      </c>
      <c r="I11642">
        <v>1.1766000000000001</v>
      </c>
    </row>
    <row r="11643" spans="1:9">
      <c r="A11643" s="26">
        <v>41853.833333333336</v>
      </c>
      <c r="B11643">
        <v>5.7564000000000002</v>
      </c>
      <c r="C11643">
        <v>0</v>
      </c>
      <c r="D11643">
        <v>0</v>
      </c>
      <c r="I11643">
        <v>1.1763999999999999</v>
      </c>
    </row>
    <row r="11644" spans="1:9">
      <c r="A11644" s="26">
        <v>41853.84375</v>
      </c>
      <c r="B11644">
        <v>5.7557999999999998</v>
      </c>
      <c r="C11644">
        <v>0</v>
      </c>
      <c r="D11644">
        <v>0</v>
      </c>
      <c r="I11644">
        <v>1.1758</v>
      </c>
    </row>
    <row r="11645" spans="1:9">
      <c r="A11645" s="26">
        <v>41853.854166666664</v>
      </c>
      <c r="B11645">
        <v>5.7564000000000002</v>
      </c>
      <c r="C11645">
        <v>0</v>
      </c>
      <c r="D11645">
        <v>0</v>
      </c>
      <c r="I11645">
        <v>1.1763999999999999</v>
      </c>
    </row>
    <row r="11646" spans="1:9">
      <c r="A11646" s="26">
        <v>41853.864583333336</v>
      </c>
      <c r="B11646">
        <v>5.7569999999999997</v>
      </c>
      <c r="C11646">
        <v>0</v>
      </c>
      <c r="D11646">
        <v>0</v>
      </c>
      <c r="I11646">
        <v>1.177</v>
      </c>
    </row>
    <row r="11647" spans="1:9">
      <c r="A11647" s="26">
        <v>41853.875</v>
      </c>
      <c r="B11647">
        <v>5.7560000000000002</v>
      </c>
      <c r="C11647">
        <v>0</v>
      </c>
      <c r="D11647">
        <v>0</v>
      </c>
      <c r="I11647">
        <v>1.1759999999999999</v>
      </c>
    </row>
    <row r="11648" spans="1:9">
      <c r="A11648" s="26">
        <v>41853.885416666664</v>
      </c>
      <c r="B11648">
        <v>5.7565</v>
      </c>
      <c r="C11648">
        <v>0</v>
      </c>
      <c r="D11648">
        <v>0</v>
      </c>
      <c r="I11648">
        <v>1.1765000000000001</v>
      </c>
    </row>
    <row r="11649" spans="1:9">
      <c r="A11649" s="26">
        <v>41853.895833333336</v>
      </c>
      <c r="B11649">
        <v>5.758</v>
      </c>
      <c r="C11649">
        <v>0</v>
      </c>
      <c r="D11649">
        <v>0</v>
      </c>
      <c r="I11649">
        <v>1.1779999999999999</v>
      </c>
    </row>
    <row r="11650" spans="1:9">
      <c r="A11650" s="26">
        <v>41853.90625</v>
      </c>
      <c r="B11650">
        <v>5.7573999999999996</v>
      </c>
      <c r="C11650">
        <v>0</v>
      </c>
      <c r="D11650">
        <v>0</v>
      </c>
      <c r="I11650">
        <v>1.1774</v>
      </c>
    </row>
    <row r="11651" spans="1:9">
      <c r="A11651" s="26">
        <v>41853.916666666664</v>
      </c>
      <c r="B11651">
        <v>5.7576000000000001</v>
      </c>
      <c r="C11651">
        <v>0</v>
      </c>
      <c r="D11651">
        <v>0</v>
      </c>
      <c r="I11651">
        <v>1.1776</v>
      </c>
    </row>
    <row r="11652" spans="1:9">
      <c r="A11652" s="26">
        <v>41853.927083333336</v>
      </c>
      <c r="B11652">
        <v>5.7588999999999997</v>
      </c>
      <c r="C11652">
        <v>0</v>
      </c>
      <c r="D11652">
        <v>0</v>
      </c>
      <c r="I11652">
        <v>1.1789000000000001</v>
      </c>
    </row>
    <row r="11653" spans="1:9">
      <c r="A11653" s="26">
        <v>41853.9375</v>
      </c>
      <c r="B11653">
        <v>5.7586000000000004</v>
      </c>
      <c r="C11653">
        <v>0</v>
      </c>
      <c r="D11653">
        <v>0</v>
      </c>
      <c r="I11653">
        <v>1.1786000000000001</v>
      </c>
    </row>
    <row r="11654" spans="1:9">
      <c r="A11654" s="26">
        <v>41853.947916666664</v>
      </c>
      <c r="B11654">
        <v>5.7586000000000004</v>
      </c>
      <c r="C11654">
        <v>0</v>
      </c>
      <c r="D11654">
        <v>0</v>
      </c>
      <c r="I11654">
        <v>1.1786000000000001</v>
      </c>
    </row>
    <row r="11655" spans="1:9">
      <c r="A11655" s="26">
        <v>41853.958333333336</v>
      </c>
      <c r="B11655">
        <v>5.7582000000000004</v>
      </c>
      <c r="C11655">
        <v>0</v>
      </c>
      <c r="D11655">
        <v>0</v>
      </c>
      <c r="I11655">
        <v>1.1781999999999999</v>
      </c>
    </row>
    <row r="11656" spans="1:9">
      <c r="A11656" s="26">
        <v>41853.96875</v>
      </c>
      <c r="B11656">
        <v>5.7580999999999998</v>
      </c>
      <c r="C11656">
        <v>0</v>
      </c>
      <c r="D11656">
        <v>0</v>
      </c>
      <c r="I11656">
        <v>1.1780999999999999</v>
      </c>
    </row>
    <row r="11657" spans="1:9">
      <c r="A11657" s="26">
        <v>41853.979166666664</v>
      </c>
      <c r="B11657">
        <v>5.7587000000000002</v>
      </c>
      <c r="C11657">
        <v>0</v>
      </c>
      <c r="D11657">
        <v>0</v>
      </c>
      <c r="I11657">
        <v>1.1787000000000001</v>
      </c>
    </row>
    <row r="11658" spans="1:9">
      <c r="A11658" s="26">
        <v>41853.989583333336</v>
      </c>
      <c r="B11658">
        <v>5.7587999999999999</v>
      </c>
      <c r="C11658">
        <v>0</v>
      </c>
      <c r="D11658">
        <v>0</v>
      </c>
      <c r="I11658">
        <v>1.1788000000000001</v>
      </c>
    </row>
    <row r="11659" spans="1:9">
      <c r="A11659" s="26">
        <v>41854</v>
      </c>
      <c r="B11659">
        <v>5.7571000000000003</v>
      </c>
      <c r="C11659">
        <v>0</v>
      </c>
      <c r="D11659">
        <v>0</v>
      </c>
      <c r="I11659">
        <v>1.1771</v>
      </c>
    </row>
    <row r="11660" spans="1:9">
      <c r="A11660" s="26">
        <v>41854.010416666664</v>
      </c>
      <c r="B11660">
        <v>5.7548000000000004</v>
      </c>
      <c r="C11660">
        <v>0</v>
      </c>
      <c r="D11660">
        <v>0</v>
      </c>
      <c r="I11660">
        <v>1.1748000000000001</v>
      </c>
    </row>
    <row r="11661" spans="1:9">
      <c r="A11661" s="26">
        <v>41854.020833333336</v>
      </c>
      <c r="B11661">
        <v>5.7545999999999999</v>
      </c>
      <c r="C11661">
        <v>0</v>
      </c>
      <c r="D11661">
        <v>0</v>
      </c>
      <c r="I11661">
        <v>1.1746000000000001</v>
      </c>
    </row>
    <row r="11662" spans="1:9">
      <c r="A11662" s="26">
        <v>41854.03125</v>
      </c>
      <c r="B11662">
        <v>5.7548000000000004</v>
      </c>
      <c r="C11662">
        <v>0</v>
      </c>
      <c r="D11662">
        <v>0</v>
      </c>
      <c r="I11662">
        <v>1.1748000000000001</v>
      </c>
    </row>
    <row r="11663" spans="1:9">
      <c r="A11663" s="26">
        <v>41854.041666666664</v>
      </c>
      <c r="B11663">
        <v>5.7554999999999996</v>
      </c>
      <c r="C11663">
        <v>0</v>
      </c>
      <c r="D11663">
        <v>0</v>
      </c>
      <c r="I11663">
        <v>1.1755</v>
      </c>
    </row>
    <row r="11664" spans="1:9">
      <c r="A11664" s="26">
        <v>41854.052083333336</v>
      </c>
      <c r="B11664">
        <v>5.7553000000000001</v>
      </c>
      <c r="C11664">
        <v>0</v>
      </c>
      <c r="D11664">
        <v>0</v>
      </c>
      <c r="I11664">
        <v>1.1753</v>
      </c>
    </row>
    <row r="11665" spans="1:9">
      <c r="A11665" s="26">
        <v>41854.0625</v>
      </c>
      <c r="B11665">
        <v>5.7563000000000004</v>
      </c>
      <c r="C11665">
        <v>0</v>
      </c>
      <c r="D11665">
        <v>0</v>
      </c>
      <c r="I11665">
        <v>1.1762999999999999</v>
      </c>
    </row>
    <row r="11666" spans="1:9">
      <c r="A11666" s="26">
        <v>41854.072916666664</v>
      </c>
      <c r="B11666">
        <v>5.7557</v>
      </c>
      <c r="C11666">
        <v>0</v>
      </c>
      <c r="D11666">
        <v>0</v>
      </c>
      <c r="I11666">
        <v>1.1757</v>
      </c>
    </row>
    <row r="11667" spans="1:9">
      <c r="A11667" s="26">
        <v>41854.083333333336</v>
      </c>
      <c r="B11667">
        <v>5.7556000000000003</v>
      </c>
      <c r="C11667">
        <v>0</v>
      </c>
      <c r="D11667">
        <v>0</v>
      </c>
      <c r="I11667">
        <v>1.1756</v>
      </c>
    </row>
    <row r="11668" spans="1:9">
      <c r="A11668" s="26">
        <v>41854.09375</v>
      </c>
      <c r="B11668">
        <v>5.7545000000000002</v>
      </c>
      <c r="C11668">
        <v>0</v>
      </c>
      <c r="D11668">
        <v>0</v>
      </c>
      <c r="I11668">
        <v>1.1745000000000001</v>
      </c>
    </row>
    <row r="11669" spans="1:9">
      <c r="A11669" s="26">
        <v>41854.104166666664</v>
      </c>
      <c r="B11669">
        <v>5.7557</v>
      </c>
      <c r="C11669">
        <v>0</v>
      </c>
      <c r="D11669">
        <v>0</v>
      </c>
      <c r="I11669">
        <v>1.1757</v>
      </c>
    </row>
    <row r="11670" spans="1:9">
      <c r="A11670" s="26">
        <v>41854.114583333336</v>
      </c>
      <c r="B11670">
        <v>5.7538</v>
      </c>
      <c r="C11670">
        <v>0</v>
      </c>
      <c r="D11670">
        <v>0</v>
      </c>
      <c r="I11670">
        <v>1.1738</v>
      </c>
    </row>
    <row r="11671" spans="1:9">
      <c r="A11671" s="26">
        <v>41854.125</v>
      </c>
      <c r="B11671">
        <v>5.7538</v>
      </c>
      <c r="C11671">
        <v>0</v>
      </c>
      <c r="D11671">
        <v>0</v>
      </c>
      <c r="I11671">
        <v>1.1738</v>
      </c>
    </row>
    <row r="11672" spans="1:9">
      <c r="A11672" s="26">
        <v>41854.135416666664</v>
      </c>
      <c r="B11672">
        <v>5.7545000000000002</v>
      </c>
      <c r="C11672">
        <v>0</v>
      </c>
      <c r="D11672">
        <v>0</v>
      </c>
      <c r="I11672">
        <v>1.1745000000000001</v>
      </c>
    </row>
    <row r="11673" spans="1:9">
      <c r="A11673" s="26">
        <v>41854.145833333336</v>
      </c>
      <c r="B11673">
        <v>5.7545000000000002</v>
      </c>
      <c r="C11673">
        <v>0</v>
      </c>
      <c r="D11673">
        <v>0</v>
      </c>
      <c r="I11673">
        <v>1.1745000000000001</v>
      </c>
    </row>
    <row r="11674" spans="1:9">
      <c r="A11674" s="26">
        <v>41854.15625</v>
      </c>
      <c r="B11674">
        <v>5.7545000000000002</v>
      </c>
      <c r="C11674">
        <v>0</v>
      </c>
      <c r="D11674">
        <v>0</v>
      </c>
      <c r="I11674">
        <v>1.1745000000000001</v>
      </c>
    </row>
    <row r="11675" spans="1:9">
      <c r="A11675" s="26">
        <v>41854.166666666664</v>
      </c>
      <c r="B11675">
        <v>5.7537000000000003</v>
      </c>
      <c r="C11675">
        <v>0</v>
      </c>
      <c r="D11675">
        <v>0</v>
      </c>
      <c r="I11675">
        <v>1.1737</v>
      </c>
    </row>
    <row r="11676" spans="1:9">
      <c r="A11676" s="26">
        <v>41854.177083333336</v>
      </c>
      <c r="B11676">
        <v>5.7542</v>
      </c>
      <c r="C11676">
        <v>0</v>
      </c>
      <c r="D11676">
        <v>0</v>
      </c>
      <c r="I11676">
        <v>1.1741999999999999</v>
      </c>
    </row>
    <row r="11677" spans="1:9">
      <c r="A11677" s="26">
        <v>41854.1875</v>
      </c>
      <c r="B11677">
        <v>5.7545999999999999</v>
      </c>
      <c r="C11677">
        <v>0</v>
      </c>
      <c r="D11677">
        <v>0</v>
      </c>
      <c r="I11677">
        <v>1.1746000000000001</v>
      </c>
    </row>
    <row r="11678" spans="1:9">
      <c r="A11678" s="26">
        <v>41854.197916666664</v>
      </c>
      <c r="B11678">
        <v>5.7534000000000001</v>
      </c>
      <c r="C11678">
        <v>0</v>
      </c>
      <c r="D11678">
        <v>0</v>
      </c>
      <c r="I11678">
        <v>1.1734</v>
      </c>
    </row>
    <row r="11679" spans="1:9">
      <c r="A11679" s="26">
        <v>41854.208333333336</v>
      </c>
      <c r="B11679">
        <v>5.7533000000000003</v>
      </c>
      <c r="C11679">
        <v>1.2239999999999999E-2</v>
      </c>
      <c r="D11679">
        <v>3.6842999999999999</v>
      </c>
      <c r="I11679">
        <v>1.1733</v>
      </c>
    </row>
    <row r="11680" spans="1:9">
      <c r="A11680" s="26">
        <v>41854.21875</v>
      </c>
      <c r="B11680">
        <v>5.7535999999999996</v>
      </c>
      <c r="C11680">
        <v>0</v>
      </c>
      <c r="D11680">
        <v>0</v>
      </c>
      <c r="I11680">
        <v>1.1736</v>
      </c>
    </row>
    <row r="11681" spans="1:9">
      <c r="A11681" s="26">
        <v>41854.229166666664</v>
      </c>
      <c r="B11681">
        <v>5.7537000000000003</v>
      </c>
      <c r="C11681">
        <v>0</v>
      </c>
      <c r="D11681">
        <v>0</v>
      </c>
      <c r="I11681">
        <v>1.1737</v>
      </c>
    </row>
    <row r="11682" spans="1:9">
      <c r="A11682" s="26">
        <v>41854.239583333336</v>
      </c>
      <c r="B11682">
        <v>5.7545000000000002</v>
      </c>
      <c r="C11682">
        <v>0</v>
      </c>
      <c r="D11682">
        <v>0</v>
      </c>
      <c r="I11682">
        <v>1.1745000000000001</v>
      </c>
    </row>
    <row r="11683" spans="1:9">
      <c r="A11683" s="26">
        <v>41854.25</v>
      </c>
      <c r="B11683">
        <v>5.7530999999999999</v>
      </c>
      <c r="C11683">
        <v>0</v>
      </c>
      <c r="D11683">
        <v>0</v>
      </c>
      <c r="I11683">
        <v>1.1731</v>
      </c>
    </row>
    <row r="11684" spans="1:9">
      <c r="A11684" s="26">
        <v>41854.260416666664</v>
      </c>
      <c r="B11684">
        <v>5.7534000000000001</v>
      </c>
      <c r="C11684">
        <v>0</v>
      </c>
      <c r="D11684">
        <v>0</v>
      </c>
      <c r="I11684">
        <v>1.1734</v>
      </c>
    </row>
    <row r="11685" spans="1:9">
      <c r="A11685" s="26">
        <v>41854.270833333336</v>
      </c>
      <c r="B11685">
        <v>5.7542</v>
      </c>
      <c r="C11685">
        <v>0</v>
      </c>
      <c r="D11685">
        <v>0</v>
      </c>
      <c r="I11685">
        <v>1.1741999999999999</v>
      </c>
    </row>
    <row r="11686" spans="1:9">
      <c r="A11686" s="26">
        <v>41854.28125</v>
      </c>
      <c r="B11686">
        <v>5.7542999999999997</v>
      </c>
      <c r="C11686">
        <v>0</v>
      </c>
      <c r="D11686">
        <v>0</v>
      </c>
      <c r="I11686">
        <v>1.1742999999999999</v>
      </c>
    </row>
    <row r="11687" spans="1:9">
      <c r="A11687" s="26">
        <v>41854.291666666664</v>
      </c>
      <c r="B11687">
        <v>5.7539999999999996</v>
      </c>
      <c r="C11687">
        <v>0</v>
      </c>
      <c r="D11687">
        <v>0</v>
      </c>
      <c r="I11687">
        <v>1.1739999999999999</v>
      </c>
    </row>
    <row r="11688" spans="1:9">
      <c r="A11688" s="26">
        <v>41854.302083333336</v>
      </c>
      <c r="B11688">
        <v>5.7504999999999997</v>
      </c>
      <c r="C11688">
        <v>0</v>
      </c>
      <c r="D11688">
        <v>0</v>
      </c>
      <c r="I11688">
        <v>1.1705000000000001</v>
      </c>
    </row>
    <row r="11689" spans="1:9">
      <c r="A11689" s="26">
        <v>41854.3125</v>
      </c>
      <c r="B11689">
        <v>5.7515000000000001</v>
      </c>
      <c r="C11689">
        <v>0</v>
      </c>
      <c r="D11689">
        <v>0</v>
      </c>
      <c r="I11689">
        <v>1.1715</v>
      </c>
    </row>
    <row r="11690" spans="1:9">
      <c r="A11690" s="26">
        <v>41854.322916666664</v>
      </c>
      <c r="B11690">
        <v>5.7503000000000002</v>
      </c>
      <c r="C11690">
        <v>0</v>
      </c>
      <c r="D11690">
        <v>0</v>
      </c>
      <c r="I11690">
        <v>1.1702999999999999</v>
      </c>
    </row>
    <row r="11691" spans="1:9">
      <c r="A11691" s="26">
        <v>41854.333333333336</v>
      </c>
      <c r="B11691">
        <v>5.7515999999999998</v>
      </c>
      <c r="C11691">
        <v>0</v>
      </c>
      <c r="D11691">
        <v>0</v>
      </c>
      <c r="I11691">
        <v>1.1716</v>
      </c>
    </row>
    <row r="11692" spans="1:9">
      <c r="A11692" s="26">
        <v>41854.34375</v>
      </c>
      <c r="B11692">
        <v>5.7512999999999996</v>
      </c>
      <c r="C11692">
        <v>0</v>
      </c>
      <c r="D11692">
        <v>0</v>
      </c>
      <c r="I11692">
        <v>1.1713</v>
      </c>
    </row>
    <row r="11693" spans="1:9">
      <c r="A11693" s="26">
        <v>41854.354166666664</v>
      </c>
      <c r="B11693">
        <v>5.7504999999999997</v>
      </c>
      <c r="C11693">
        <v>0</v>
      </c>
      <c r="D11693">
        <v>0</v>
      </c>
      <c r="I11693">
        <v>1.1705000000000001</v>
      </c>
    </row>
    <row r="11694" spans="1:9">
      <c r="A11694" s="26">
        <v>41854.364583333336</v>
      </c>
      <c r="B11694">
        <v>5.7507000000000001</v>
      </c>
      <c r="C11694">
        <v>0</v>
      </c>
      <c r="D11694">
        <v>0</v>
      </c>
      <c r="I11694">
        <v>1.1707000000000001</v>
      </c>
    </row>
    <row r="11695" spans="1:9">
      <c r="A11695" s="26">
        <v>41854.375</v>
      </c>
      <c r="B11695">
        <v>5.75</v>
      </c>
      <c r="C11695">
        <v>0</v>
      </c>
      <c r="D11695">
        <v>0</v>
      </c>
      <c r="I11695">
        <v>1.17</v>
      </c>
    </row>
    <row r="11696" spans="1:9">
      <c r="A11696" s="26">
        <v>41854.385416666664</v>
      </c>
      <c r="B11696">
        <v>5.7525000000000004</v>
      </c>
      <c r="C11696">
        <v>0</v>
      </c>
      <c r="D11696">
        <v>0</v>
      </c>
      <c r="I11696">
        <v>1.1725000000000001</v>
      </c>
    </row>
    <row r="11697" spans="1:9">
      <c r="A11697" s="26">
        <v>41854.395833333336</v>
      </c>
      <c r="B11697">
        <v>5.7526999999999999</v>
      </c>
      <c r="C11697">
        <v>0</v>
      </c>
      <c r="D11697">
        <v>0</v>
      </c>
      <c r="I11697">
        <v>1.1727000000000001</v>
      </c>
    </row>
    <row r="11698" spans="1:9">
      <c r="A11698" s="26">
        <v>41854.40625</v>
      </c>
      <c r="B11698">
        <v>5.7546999999999997</v>
      </c>
      <c r="C11698">
        <v>0</v>
      </c>
      <c r="D11698">
        <v>0</v>
      </c>
      <c r="I11698">
        <v>1.1747000000000001</v>
      </c>
    </row>
    <row r="11699" spans="1:9">
      <c r="A11699" s="26">
        <v>41854.416666666664</v>
      </c>
      <c r="B11699">
        <v>5.7534999999999998</v>
      </c>
      <c r="C11699">
        <v>0</v>
      </c>
      <c r="D11699">
        <v>0</v>
      </c>
      <c r="I11699">
        <v>1.1735</v>
      </c>
    </row>
    <row r="11700" spans="1:9">
      <c r="A11700" s="26">
        <v>41854.427083333336</v>
      </c>
      <c r="B11700">
        <v>5.7553999999999998</v>
      </c>
      <c r="C11700">
        <v>0</v>
      </c>
      <c r="D11700">
        <v>0</v>
      </c>
      <c r="I11700">
        <v>1.1754</v>
      </c>
    </row>
    <row r="11701" spans="1:9">
      <c r="A11701" s="26">
        <v>41854.4375</v>
      </c>
      <c r="B11701">
        <v>5.7546999999999997</v>
      </c>
      <c r="C11701">
        <v>0</v>
      </c>
      <c r="D11701">
        <v>0</v>
      </c>
      <c r="I11701">
        <v>1.1747000000000001</v>
      </c>
    </row>
    <row r="11702" spans="1:9">
      <c r="A11702" s="26">
        <v>41854.447916666664</v>
      </c>
      <c r="B11702">
        <v>5.7557</v>
      </c>
      <c r="C11702">
        <v>0</v>
      </c>
      <c r="D11702">
        <v>0</v>
      </c>
      <c r="I11702">
        <v>1.1757</v>
      </c>
    </row>
    <row r="11703" spans="1:9">
      <c r="A11703" s="26">
        <v>41854.458333333336</v>
      </c>
      <c r="B11703">
        <v>5.7553000000000001</v>
      </c>
      <c r="C11703">
        <v>0</v>
      </c>
      <c r="D11703">
        <v>0</v>
      </c>
      <c r="I11703">
        <v>1.1753</v>
      </c>
    </row>
    <row r="11704" spans="1:9">
      <c r="A11704" s="26">
        <v>41854.46875</v>
      </c>
      <c r="B11704">
        <v>5.7572999999999999</v>
      </c>
      <c r="C11704">
        <v>0</v>
      </c>
      <c r="D11704">
        <v>0</v>
      </c>
      <c r="I11704">
        <v>1.1773</v>
      </c>
    </row>
    <row r="11705" spans="1:9">
      <c r="A11705" s="26">
        <v>41854.479166666664</v>
      </c>
      <c r="B11705">
        <v>5.7563000000000004</v>
      </c>
      <c r="C11705">
        <v>2.5489999999999999E-2</v>
      </c>
      <c r="D11705">
        <v>7.6731999999999996</v>
      </c>
      <c r="I11705">
        <v>1.1762999999999999</v>
      </c>
    </row>
    <row r="11706" spans="1:9">
      <c r="A11706" s="26">
        <v>41854.489583333336</v>
      </c>
      <c r="B11706">
        <v>5.7567000000000004</v>
      </c>
      <c r="C11706">
        <v>0</v>
      </c>
      <c r="D11706">
        <v>0</v>
      </c>
      <c r="I11706">
        <v>1.1767000000000001</v>
      </c>
    </row>
    <row r="11707" spans="1:9">
      <c r="A11707" s="26">
        <v>41854.5</v>
      </c>
      <c r="B11707">
        <v>5.7563000000000004</v>
      </c>
      <c r="C11707">
        <v>0</v>
      </c>
      <c r="D11707">
        <v>0</v>
      </c>
      <c r="I11707">
        <v>1.1762999999999999</v>
      </c>
    </row>
    <row r="11708" spans="1:9">
      <c r="A11708" s="26">
        <v>41854.510416666664</v>
      </c>
      <c r="B11708">
        <v>5.7569999999999997</v>
      </c>
      <c r="C11708">
        <v>0</v>
      </c>
      <c r="D11708">
        <v>0</v>
      </c>
      <c r="I11708">
        <v>1.177</v>
      </c>
    </row>
    <row r="11709" spans="1:9">
      <c r="A11709" s="26">
        <v>41854.520833333336</v>
      </c>
      <c r="B11709">
        <v>5.7561</v>
      </c>
      <c r="C11709">
        <v>1.6029999999999999E-2</v>
      </c>
      <c r="D11709">
        <v>0</v>
      </c>
      <c r="I11709">
        <v>1.1760999999999999</v>
      </c>
    </row>
    <row r="11710" spans="1:9">
      <c r="A11710" s="26">
        <v>41854.53125</v>
      </c>
      <c r="B11710">
        <v>5.7594000000000003</v>
      </c>
      <c r="C11710">
        <v>2.12E-2</v>
      </c>
      <c r="D11710">
        <v>0</v>
      </c>
      <c r="I11710">
        <v>1.1794</v>
      </c>
    </row>
    <row r="11711" spans="1:9">
      <c r="A11711" s="26">
        <v>41854.541666666664</v>
      </c>
      <c r="B11711">
        <v>5.7572999999999999</v>
      </c>
      <c r="C11711">
        <v>0</v>
      </c>
      <c r="D11711">
        <v>0</v>
      </c>
      <c r="I11711">
        <v>1.1773</v>
      </c>
    </row>
    <row r="11712" spans="1:9">
      <c r="A11712" s="26">
        <v>41854.552083333336</v>
      </c>
      <c r="B11712">
        <v>5.7583000000000002</v>
      </c>
      <c r="C11712">
        <v>0</v>
      </c>
      <c r="D11712">
        <v>0</v>
      </c>
      <c r="I11712">
        <v>1.1782999999999999</v>
      </c>
    </row>
    <row r="11713" spans="1:9">
      <c r="A11713" s="26">
        <v>41854.5625</v>
      </c>
      <c r="B11713">
        <v>5.758</v>
      </c>
      <c r="C11713">
        <v>1.831E-2</v>
      </c>
      <c r="D11713">
        <v>5.5236000000000001</v>
      </c>
      <c r="I11713">
        <v>1.1779999999999999</v>
      </c>
    </row>
    <row r="11714" spans="1:9">
      <c r="A11714" s="26">
        <v>41854.572916666664</v>
      </c>
      <c r="B11714">
        <v>5.7598000000000003</v>
      </c>
      <c r="C11714">
        <v>0</v>
      </c>
      <c r="D11714">
        <v>0</v>
      </c>
      <c r="I11714">
        <v>1.1798</v>
      </c>
    </row>
    <row r="11715" spans="1:9">
      <c r="A11715" s="26">
        <v>41854.583333333336</v>
      </c>
      <c r="B11715">
        <v>5.7598000000000003</v>
      </c>
      <c r="C11715">
        <v>0</v>
      </c>
      <c r="D11715">
        <v>0</v>
      </c>
      <c r="I11715">
        <v>1.1798</v>
      </c>
    </row>
    <row r="11716" spans="1:9">
      <c r="A11716" s="26">
        <v>41854.59375</v>
      </c>
      <c r="B11716">
        <v>5.7599</v>
      </c>
      <c r="C11716">
        <v>0</v>
      </c>
      <c r="D11716">
        <v>0</v>
      </c>
      <c r="I11716">
        <v>1.1798999999999999</v>
      </c>
    </row>
    <row r="11717" spans="1:9">
      <c r="A11717" s="26">
        <v>41854.604166666664</v>
      </c>
      <c r="B11717">
        <v>5.7599</v>
      </c>
      <c r="C11717">
        <v>0</v>
      </c>
      <c r="D11717">
        <v>0</v>
      </c>
      <c r="I11717">
        <v>1.1798999999999999</v>
      </c>
    </row>
    <row r="11718" spans="1:9">
      <c r="A11718" s="26">
        <v>41854.614583333336</v>
      </c>
      <c r="B11718">
        <v>5.7587000000000002</v>
      </c>
      <c r="C11718">
        <v>0</v>
      </c>
      <c r="D11718">
        <v>0</v>
      </c>
      <c r="I11718">
        <v>1.1787000000000001</v>
      </c>
    </row>
    <row r="11719" spans="1:9">
      <c r="A11719" s="26">
        <v>41854.625</v>
      </c>
      <c r="B11719">
        <v>5.76</v>
      </c>
      <c r="C11719">
        <v>0</v>
      </c>
      <c r="D11719">
        <v>0</v>
      </c>
      <c r="I11719">
        <v>1.18</v>
      </c>
    </row>
    <row r="11720" spans="1:9">
      <c r="A11720" s="26">
        <v>41854.635416666664</v>
      </c>
      <c r="B11720">
        <v>5.7602000000000002</v>
      </c>
      <c r="C11720">
        <v>0</v>
      </c>
      <c r="D11720">
        <v>0</v>
      </c>
      <c r="I11720">
        <v>1.1801999999999999</v>
      </c>
    </row>
    <row r="11721" spans="1:9">
      <c r="A11721" s="26">
        <v>41854.645833333336</v>
      </c>
      <c r="B11721">
        <v>5.7595999999999998</v>
      </c>
      <c r="C11721">
        <v>0</v>
      </c>
      <c r="D11721">
        <v>0</v>
      </c>
      <c r="I11721">
        <v>1.1796</v>
      </c>
    </row>
    <row r="11722" spans="1:9">
      <c r="A11722" s="26">
        <v>41854.65625</v>
      </c>
      <c r="B11722">
        <v>5.7602000000000002</v>
      </c>
      <c r="C11722">
        <v>0</v>
      </c>
      <c r="D11722">
        <v>0</v>
      </c>
      <c r="I11722">
        <v>1.1801999999999999</v>
      </c>
    </row>
    <row r="11723" spans="1:9">
      <c r="A11723" s="26">
        <v>41854.666666666664</v>
      </c>
      <c r="B11723">
        <v>5.7603999999999997</v>
      </c>
      <c r="C11723">
        <v>0</v>
      </c>
      <c r="D11723">
        <v>0</v>
      </c>
      <c r="I11723">
        <v>1.1803999999999999</v>
      </c>
    </row>
    <row r="11724" spans="1:9">
      <c r="A11724" s="26">
        <v>41854.677083333336</v>
      </c>
      <c r="B11724">
        <v>5.7610999999999999</v>
      </c>
      <c r="C11724">
        <v>0</v>
      </c>
      <c r="D11724">
        <v>0</v>
      </c>
      <c r="I11724">
        <v>1.1811</v>
      </c>
    </row>
    <row r="11725" spans="1:9">
      <c r="A11725" s="26">
        <v>41854.6875</v>
      </c>
      <c r="B11725">
        <v>5.7611999999999997</v>
      </c>
      <c r="C11725">
        <v>0</v>
      </c>
      <c r="D11725">
        <v>0</v>
      </c>
      <c r="I11725">
        <v>1.1812</v>
      </c>
    </row>
    <row r="11726" spans="1:9">
      <c r="A11726" s="26">
        <v>41854.697916666664</v>
      </c>
      <c r="B11726">
        <v>5.7622</v>
      </c>
      <c r="C11726">
        <v>0</v>
      </c>
      <c r="D11726">
        <v>0</v>
      </c>
      <c r="I11726">
        <v>1.1821999999999999</v>
      </c>
    </row>
    <row r="11727" spans="1:9">
      <c r="A11727" s="26">
        <v>41854.708333333336</v>
      </c>
      <c r="B11727">
        <v>5.7583000000000002</v>
      </c>
      <c r="C11727">
        <v>4.5069999999999999E-2</v>
      </c>
      <c r="D11727">
        <v>13.584</v>
      </c>
      <c r="I11727">
        <v>1.1782999999999999</v>
      </c>
    </row>
    <row r="11728" spans="1:9">
      <c r="A11728" s="26">
        <v>41854.71875</v>
      </c>
      <c r="B11728">
        <v>5.7615999999999996</v>
      </c>
      <c r="C11728">
        <v>6.9379999999999997E-2</v>
      </c>
      <c r="D11728">
        <v>11.538</v>
      </c>
      <c r="I11728">
        <v>1.1816</v>
      </c>
    </row>
    <row r="11729" spans="1:9">
      <c r="A11729" s="26">
        <v>41854.729166666664</v>
      </c>
      <c r="B11729">
        <v>5.7606000000000002</v>
      </c>
      <c r="C11729">
        <v>3.8249999999999999E-2</v>
      </c>
      <c r="D11729">
        <v>11.552</v>
      </c>
      <c r="I11729">
        <v>1.1806000000000001</v>
      </c>
    </row>
    <row r="11730" spans="1:9">
      <c r="A11730" s="26">
        <v>41854.739583333336</v>
      </c>
      <c r="B11730">
        <v>5.7606000000000002</v>
      </c>
      <c r="C11730">
        <v>1.3769999999999999E-2</v>
      </c>
      <c r="D11730">
        <v>4.1532999999999998</v>
      </c>
      <c r="I11730">
        <v>1.1806000000000001</v>
      </c>
    </row>
    <row r="11731" spans="1:9">
      <c r="A11731" s="26">
        <v>41854.75</v>
      </c>
      <c r="B11731">
        <v>5.7602000000000002</v>
      </c>
      <c r="C11731">
        <v>1.4630000000000001E-2</v>
      </c>
      <c r="D11731">
        <v>4.42</v>
      </c>
      <c r="I11731">
        <v>1.1801999999999999</v>
      </c>
    </row>
    <row r="11732" spans="1:9">
      <c r="A11732" s="26">
        <v>41854.760416666664</v>
      </c>
      <c r="B11732">
        <v>5.7605000000000004</v>
      </c>
      <c r="C11732">
        <v>0</v>
      </c>
      <c r="D11732">
        <v>0</v>
      </c>
      <c r="I11732">
        <v>1.1805000000000001</v>
      </c>
    </row>
    <row r="11733" spans="1:9">
      <c r="A11733" s="26">
        <v>41854.770833333336</v>
      </c>
      <c r="B11733">
        <v>5.7610000000000001</v>
      </c>
      <c r="C11733">
        <v>0</v>
      </c>
      <c r="D11733">
        <v>0</v>
      </c>
      <c r="I11733">
        <v>1.181</v>
      </c>
    </row>
    <row r="11734" spans="1:9">
      <c r="A11734" s="26">
        <v>41854.78125</v>
      </c>
      <c r="B11734">
        <v>5.7617000000000003</v>
      </c>
      <c r="C11734">
        <v>1.1339999999999999E-2</v>
      </c>
      <c r="D11734">
        <v>3.4205999999999999</v>
      </c>
      <c r="I11734">
        <v>1.1817</v>
      </c>
    </row>
    <row r="11735" spans="1:9">
      <c r="A11735" s="26">
        <v>41854.791666666664</v>
      </c>
      <c r="B11735">
        <v>5.7609000000000004</v>
      </c>
      <c r="C11735">
        <v>0</v>
      </c>
      <c r="D11735">
        <v>0</v>
      </c>
      <c r="I11735">
        <v>1.1809000000000001</v>
      </c>
    </row>
    <row r="11736" spans="1:9">
      <c r="A11736" s="26">
        <v>41854.802083333336</v>
      </c>
      <c r="B11736">
        <v>5.7596999999999996</v>
      </c>
      <c r="C11736">
        <v>2.8330000000000001E-2</v>
      </c>
      <c r="D11736">
        <v>8.5405999999999995</v>
      </c>
      <c r="I11736">
        <v>1.1797</v>
      </c>
    </row>
    <row r="11737" spans="1:9">
      <c r="A11737" s="26">
        <v>41854.8125</v>
      </c>
      <c r="B11737">
        <v>5.7618</v>
      </c>
      <c r="C11737">
        <v>3.9969999999999999E-2</v>
      </c>
      <c r="D11737">
        <v>8.9697999999999993</v>
      </c>
      <c r="I11737">
        <v>1.1818</v>
      </c>
    </row>
    <row r="11738" spans="1:9">
      <c r="A11738" s="26">
        <v>41854.822916666664</v>
      </c>
      <c r="B11738">
        <v>5.7602000000000002</v>
      </c>
      <c r="C11738">
        <v>2.8199999999999999E-2</v>
      </c>
      <c r="D11738">
        <v>0</v>
      </c>
      <c r="I11738">
        <v>1.1801999999999999</v>
      </c>
    </row>
    <row r="11739" spans="1:9">
      <c r="A11739" s="26">
        <v>41854.833333333336</v>
      </c>
      <c r="B11739">
        <v>5.7605000000000004</v>
      </c>
      <c r="C11739">
        <v>1.5520000000000001E-2</v>
      </c>
      <c r="D11739">
        <v>4.6772</v>
      </c>
      <c r="I11739">
        <v>1.1805000000000001</v>
      </c>
    </row>
    <row r="11740" spans="1:9">
      <c r="A11740" s="26">
        <v>41854.84375</v>
      </c>
      <c r="B11740">
        <v>5.7609000000000004</v>
      </c>
      <c r="C11740">
        <v>3.1399999999999997E-2</v>
      </c>
      <c r="D11740">
        <v>9.4741</v>
      </c>
      <c r="I11740">
        <v>1.1809000000000001</v>
      </c>
    </row>
    <row r="11741" spans="1:9">
      <c r="A11741" s="26">
        <v>41854.854166666664</v>
      </c>
      <c r="B11741">
        <v>5.7610000000000001</v>
      </c>
      <c r="C11741">
        <v>0</v>
      </c>
      <c r="D11741">
        <v>0</v>
      </c>
      <c r="I11741">
        <v>1.181</v>
      </c>
    </row>
    <row r="11742" spans="1:9">
      <c r="A11742" s="26">
        <v>41854.864583333336</v>
      </c>
      <c r="B11742">
        <v>5.7609000000000004</v>
      </c>
      <c r="C11742">
        <v>0</v>
      </c>
      <c r="D11742">
        <v>0</v>
      </c>
      <c r="I11742">
        <v>1.1809000000000001</v>
      </c>
    </row>
    <row r="11743" spans="1:9">
      <c r="A11743" s="26">
        <v>41854.875</v>
      </c>
      <c r="B11743">
        <v>5.7614999999999998</v>
      </c>
      <c r="C11743">
        <v>0</v>
      </c>
      <c r="D11743">
        <v>0</v>
      </c>
      <c r="I11743">
        <v>1.1815</v>
      </c>
    </row>
    <row r="11744" spans="1:9">
      <c r="A11744" s="26">
        <v>41854.885416666664</v>
      </c>
      <c r="B11744">
        <v>5.7596999999999996</v>
      </c>
      <c r="C11744">
        <v>0</v>
      </c>
      <c r="D11744">
        <v>0</v>
      </c>
      <c r="I11744">
        <v>1.1797</v>
      </c>
    </row>
    <row r="11745" spans="1:9">
      <c r="A11745" s="26">
        <v>41854.895833333336</v>
      </c>
      <c r="B11745">
        <v>5.7628000000000004</v>
      </c>
      <c r="C11745">
        <v>0</v>
      </c>
      <c r="D11745">
        <v>0</v>
      </c>
      <c r="I11745">
        <v>1.1828000000000001</v>
      </c>
    </row>
    <row r="11746" spans="1:9">
      <c r="A11746" s="26">
        <v>41854.90625</v>
      </c>
      <c r="B11746">
        <v>5.7625999999999999</v>
      </c>
      <c r="C11746">
        <v>0</v>
      </c>
      <c r="D11746">
        <v>0</v>
      </c>
      <c r="I11746">
        <v>1.1826000000000001</v>
      </c>
    </row>
    <row r="11747" spans="1:9">
      <c r="A11747" s="26">
        <v>41854.916666666664</v>
      </c>
      <c r="B11747">
        <v>5.7615999999999996</v>
      </c>
      <c r="C11747">
        <v>0</v>
      </c>
      <c r="D11747">
        <v>0</v>
      </c>
      <c r="I11747">
        <v>1.1816</v>
      </c>
    </row>
    <row r="11748" spans="1:9">
      <c r="A11748" s="26">
        <v>41854.927083333336</v>
      </c>
      <c r="B11748">
        <v>5.7614000000000001</v>
      </c>
      <c r="C11748">
        <v>0</v>
      </c>
      <c r="D11748">
        <v>0</v>
      </c>
      <c r="I11748">
        <v>1.1814</v>
      </c>
    </row>
    <row r="11749" spans="1:9">
      <c r="A11749" s="26">
        <v>41854.9375</v>
      </c>
      <c r="B11749">
        <v>5.7614999999999998</v>
      </c>
      <c r="C11749">
        <v>0</v>
      </c>
      <c r="D11749">
        <v>0</v>
      </c>
      <c r="I11749">
        <v>1.1815</v>
      </c>
    </row>
    <row r="11750" spans="1:9">
      <c r="A11750" s="26">
        <v>41854.947916666664</v>
      </c>
      <c r="B11750">
        <v>5.7611999999999997</v>
      </c>
      <c r="C11750">
        <v>0</v>
      </c>
      <c r="D11750">
        <v>0</v>
      </c>
      <c r="I11750">
        <v>1.1812</v>
      </c>
    </row>
    <row r="11751" spans="1:9">
      <c r="A11751" s="26">
        <v>41854.958333333336</v>
      </c>
      <c r="B11751">
        <v>5.7617000000000003</v>
      </c>
      <c r="C11751">
        <v>0</v>
      </c>
      <c r="D11751">
        <v>0</v>
      </c>
      <c r="I11751">
        <v>1.1817</v>
      </c>
    </row>
    <row r="11752" spans="1:9">
      <c r="A11752" s="26">
        <v>41854.96875</v>
      </c>
      <c r="B11752">
        <v>5.7622999999999998</v>
      </c>
      <c r="C11752">
        <v>0</v>
      </c>
      <c r="D11752">
        <v>0</v>
      </c>
      <c r="I11752">
        <v>1.1822999999999999</v>
      </c>
    </row>
    <row r="11753" spans="1:9">
      <c r="A11753" s="26">
        <v>41854.979166666664</v>
      </c>
      <c r="B11753">
        <v>5.7611999999999997</v>
      </c>
      <c r="C11753">
        <v>0</v>
      </c>
      <c r="D11753">
        <v>0</v>
      </c>
      <c r="I11753">
        <v>1.1812</v>
      </c>
    </row>
    <row r="11754" spans="1:9">
      <c r="A11754" s="26">
        <v>41854.989583333336</v>
      </c>
      <c r="B11754">
        <v>5.7618999999999998</v>
      </c>
      <c r="C11754">
        <v>0</v>
      </c>
      <c r="D11754">
        <v>0</v>
      </c>
      <c r="I11754">
        <v>1.1819</v>
      </c>
    </row>
    <row r="11755" spans="1:9">
      <c r="A11755" s="26">
        <v>41855</v>
      </c>
      <c r="B11755">
        <v>5.7609000000000004</v>
      </c>
      <c r="C11755">
        <v>0</v>
      </c>
      <c r="D11755">
        <v>0</v>
      </c>
      <c r="I11755">
        <v>1.1809000000000001</v>
      </c>
    </row>
    <row r="11756" spans="1:9">
      <c r="A11756" s="26">
        <v>41855.010416666664</v>
      </c>
      <c r="B11756">
        <v>5.7622999999999998</v>
      </c>
      <c r="C11756">
        <v>0</v>
      </c>
      <c r="D11756">
        <v>0</v>
      </c>
      <c r="I11756">
        <v>1.1822999999999999</v>
      </c>
    </row>
    <row r="11757" spans="1:9">
      <c r="A11757" s="26">
        <v>41855.020833333336</v>
      </c>
      <c r="B11757">
        <v>5.7630999999999997</v>
      </c>
      <c r="C11757">
        <v>0</v>
      </c>
      <c r="D11757">
        <v>0</v>
      </c>
      <c r="I11757">
        <v>1.1831</v>
      </c>
    </row>
    <row r="11758" spans="1:9">
      <c r="A11758" s="26">
        <v>41855.03125</v>
      </c>
      <c r="B11758">
        <v>5.7634999999999996</v>
      </c>
      <c r="C11758">
        <v>0</v>
      </c>
      <c r="D11758">
        <v>0</v>
      </c>
      <c r="I11758">
        <v>1.1835</v>
      </c>
    </row>
    <row r="11759" spans="1:9">
      <c r="A11759" s="26">
        <v>41855.041666666664</v>
      </c>
      <c r="B11759">
        <v>5.7634999999999996</v>
      </c>
      <c r="C11759">
        <v>0</v>
      </c>
      <c r="D11759">
        <v>0</v>
      </c>
      <c r="I11759">
        <v>1.1835</v>
      </c>
    </row>
    <row r="11760" spans="1:9">
      <c r="A11760" s="26">
        <v>41855.052083333336</v>
      </c>
      <c r="B11760">
        <v>5.7629000000000001</v>
      </c>
      <c r="C11760">
        <v>0</v>
      </c>
      <c r="D11760">
        <v>0</v>
      </c>
      <c r="I11760">
        <v>1.1829000000000001</v>
      </c>
    </row>
    <row r="11761" spans="1:9">
      <c r="A11761" s="26">
        <v>41855.0625</v>
      </c>
      <c r="B11761">
        <v>5.7644000000000002</v>
      </c>
      <c r="C11761">
        <v>0</v>
      </c>
      <c r="D11761">
        <v>0</v>
      </c>
      <c r="I11761">
        <v>1.1843999999999999</v>
      </c>
    </row>
    <row r="11762" spans="1:9">
      <c r="A11762" s="26">
        <v>41855.072916666664</v>
      </c>
      <c r="B11762">
        <v>5.7629999999999999</v>
      </c>
      <c r="C11762">
        <v>0</v>
      </c>
      <c r="D11762">
        <v>0</v>
      </c>
      <c r="I11762">
        <v>1.1830000000000001</v>
      </c>
    </row>
    <row r="11763" spans="1:9">
      <c r="A11763" s="26">
        <v>41855.083333333336</v>
      </c>
      <c r="B11763">
        <v>5.7633000000000001</v>
      </c>
      <c r="C11763">
        <v>0</v>
      </c>
      <c r="D11763">
        <v>0</v>
      </c>
      <c r="I11763">
        <v>1.1833</v>
      </c>
    </row>
    <row r="11764" spans="1:9">
      <c r="A11764" s="26">
        <v>41855.09375</v>
      </c>
      <c r="B11764">
        <v>5.7636000000000003</v>
      </c>
      <c r="C11764">
        <v>0</v>
      </c>
      <c r="D11764">
        <v>0</v>
      </c>
      <c r="I11764">
        <v>1.1836</v>
      </c>
    </row>
    <row r="11765" spans="1:9">
      <c r="A11765" s="26">
        <v>41855.104166666664</v>
      </c>
      <c r="B11765">
        <v>5.7622999999999998</v>
      </c>
      <c r="C11765">
        <v>0</v>
      </c>
      <c r="D11765">
        <v>0</v>
      </c>
      <c r="I11765">
        <v>1.1822999999999999</v>
      </c>
    </row>
    <row r="11766" spans="1:9">
      <c r="A11766" s="26">
        <v>41855.114583333336</v>
      </c>
      <c r="B11766">
        <v>5.7633000000000001</v>
      </c>
      <c r="C11766">
        <v>0</v>
      </c>
      <c r="D11766">
        <v>0</v>
      </c>
      <c r="I11766">
        <v>1.1833</v>
      </c>
    </row>
    <row r="11767" spans="1:9">
      <c r="A11767" s="26">
        <v>41855.125</v>
      </c>
      <c r="B11767">
        <v>5.7634999999999996</v>
      </c>
      <c r="C11767">
        <v>0</v>
      </c>
      <c r="D11767">
        <v>0</v>
      </c>
      <c r="I11767">
        <v>1.1835</v>
      </c>
    </row>
    <row r="11768" spans="1:9">
      <c r="A11768" s="26">
        <v>41855.135416666664</v>
      </c>
      <c r="B11768">
        <v>5.7624000000000004</v>
      </c>
      <c r="C11768">
        <v>0</v>
      </c>
      <c r="D11768">
        <v>0</v>
      </c>
      <c r="I11768">
        <v>1.1823999999999999</v>
      </c>
    </row>
    <row r="11769" spans="1:9">
      <c r="A11769" s="26">
        <v>41855.145833333336</v>
      </c>
      <c r="B11769">
        <v>5.7618999999999998</v>
      </c>
      <c r="C11769">
        <v>0</v>
      </c>
      <c r="D11769">
        <v>0</v>
      </c>
      <c r="I11769">
        <v>1.1819</v>
      </c>
    </row>
    <row r="11770" spans="1:9">
      <c r="A11770" s="26">
        <v>41855.15625</v>
      </c>
      <c r="B11770">
        <v>5.7643000000000004</v>
      </c>
      <c r="C11770">
        <v>0</v>
      </c>
      <c r="D11770">
        <v>0</v>
      </c>
      <c r="I11770">
        <v>1.1842999999999999</v>
      </c>
    </row>
    <row r="11771" spans="1:9">
      <c r="A11771" s="26">
        <v>41855.166666666664</v>
      </c>
      <c r="B11771">
        <v>5.7618</v>
      </c>
      <c r="C11771">
        <v>0</v>
      </c>
      <c r="D11771">
        <v>0</v>
      </c>
      <c r="I11771">
        <v>1.1818</v>
      </c>
    </row>
    <row r="11772" spans="1:9">
      <c r="A11772" s="26">
        <v>41855.177083333336</v>
      </c>
      <c r="B11772">
        <v>5.7609000000000004</v>
      </c>
      <c r="C11772">
        <v>0</v>
      </c>
      <c r="D11772">
        <v>0</v>
      </c>
      <c r="I11772">
        <v>1.1809000000000001</v>
      </c>
    </row>
    <row r="11773" spans="1:9">
      <c r="A11773" s="26">
        <v>41855.1875</v>
      </c>
      <c r="B11773">
        <v>5.7624000000000004</v>
      </c>
      <c r="C11773">
        <v>0</v>
      </c>
      <c r="D11773">
        <v>0</v>
      </c>
      <c r="I11773">
        <v>1.1823999999999999</v>
      </c>
    </row>
    <row r="11774" spans="1:9">
      <c r="A11774" s="26">
        <v>41855.197916666664</v>
      </c>
      <c r="B11774">
        <v>5.7610000000000001</v>
      </c>
      <c r="C11774">
        <v>0</v>
      </c>
      <c r="D11774">
        <v>0</v>
      </c>
      <c r="I11774">
        <v>1.181</v>
      </c>
    </row>
    <row r="11775" spans="1:9">
      <c r="A11775" s="26">
        <v>41855.208333333336</v>
      </c>
      <c r="B11775">
        <v>5.7622</v>
      </c>
      <c r="C11775">
        <v>0</v>
      </c>
      <c r="D11775">
        <v>0</v>
      </c>
      <c r="I11775">
        <v>1.1821999999999999</v>
      </c>
    </row>
    <row r="11776" spans="1:9">
      <c r="A11776" s="26">
        <v>41855.21875</v>
      </c>
      <c r="B11776">
        <v>5.7618</v>
      </c>
      <c r="C11776">
        <v>0</v>
      </c>
      <c r="D11776">
        <v>0</v>
      </c>
      <c r="I11776">
        <v>1.1818</v>
      </c>
    </row>
    <row r="11777" spans="1:9">
      <c r="A11777" s="26">
        <v>41855.229166666664</v>
      </c>
      <c r="B11777">
        <v>5.7614999999999998</v>
      </c>
      <c r="C11777">
        <v>0</v>
      </c>
      <c r="D11777">
        <v>0</v>
      </c>
      <c r="I11777">
        <v>1.1815</v>
      </c>
    </row>
    <row r="11778" spans="1:9">
      <c r="A11778" s="26">
        <v>41855.239583333336</v>
      </c>
      <c r="B11778">
        <v>5.7601000000000004</v>
      </c>
      <c r="C11778">
        <v>0</v>
      </c>
      <c r="D11778">
        <v>0</v>
      </c>
      <c r="I11778">
        <v>1.1800999999999999</v>
      </c>
    </row>
    <row r="11779" spans="1:9">
      <c r="A11779" s="26">
        <v>41855.25</v>
      </c>
      <c r="B11779">
        <v>5.7618999999999998</v>
      </c>
      <c r="C11779">
        <v>0</v>
      </c>
      <c r="D11779">
        <v>0</v>
      </c>
      <c r="I11779">
        <v>1.1819</v>
      </c>
    </row>
    <row r="11780" spans="1:9">
      <c r="A11780" s="26">
        <v>41855.260416666664</v>
      </c>
      <c r="B11780">
        <v>5.76</v>
      </c>
      <c r="C11780">
        <v>0</v>
      </c>
      <c r="D11780">
        <v>0</v>
      </c>
      <c r="I11780">
        <v>1.18</v>
      </c>
    </row>
    <row r="11781" spans="1:9">
      <c r="A11781" s="26">
        <v>41855.270833333336</v>
      </c>
      <c r="B11781">
        <v>5.7599</v>
      </c>
      <c r="C11781">
        <v>2.9010000000000001E-2</v>
      </c>
      <c r="D11781">
        <v>8.7546999999999997</v>
      </c>
      <c r="I11781">
        <v>1.1798999999999999</v>
      </c>
    </row>
    <row r="11782" spans="1:9">
      <c r="A11782" s="26">
        <v>41855.28125</v>
      </c>
      <c r="B11782">
        <v>5.76</v>
      </c>
      <c r="C11782">
        <v>4.981E-2</v>
      </c>
      <c r="D11782">
        <v>15.013</v>
      </c>
      <c r="I11782">
        <v>1.18</v>
      </c>
    </row>
    <row r="11783" spans="1:9">
      <c r="A11783" s="26">
        <v>41855.291666666664</v>
      </c>
      <c r="B11783">
        <v>5.7595000000000001</v>
      </c>
      <c r="C11783">
        <v>0</v>
      </c>
      <c r="D11783">
        <v>0</v>
      </c>
      <c r="I11783">
        <v>1.1795</v>
      </c>
    </row>
    <row r="11784" spans="1:9">
      <c r="A11784" s="26">
        <v>41855.302083333336</v>
      </c>
      <c r="B11784">
        <v>5.7576999999999998</v>
      </c>
      <c r="C11784">
        <v>0</v>
      </c>
      <c r="D11784">
        <v>0</v>
      </c>
      <c r="I11784">
        <v>1.1777</v>
      </c>
    </row>
    <row r="11785" spans="1:9">
      <c r="A11785" s="26">
        <v>41855.3125</v>
      </c>
      <c r="B11785">
        <v>5.7579000000000002</v>
      </c>
      <c r="C11785">
        <v>0</v>
      </c>
      <c r="D11785">
        <v>0</v>
      </c>
      <c r="I11785">
        <v>1.1778999999999999</v>
      </c>
    </row>
    <row r="11786" spans="1:9">
      <c r="A11786" s="26">
        <v>41855.322916666664</v>
      </c>
      <c r="B11786">
        <v>5.7565999999999997</v>
      </c>
      <c r="C11786">
        <v>0</v>
      </c>
      <c r="D11786">
        <v>0</v>
      </c>
      <c r="I11786">
        <v>1.1766000000000001</v>
      </c>
    </row>
    <row r="11787" spans="1:9">
      <c r="A11787" s="26">
        <v>41855.333333333336</v>
      </c>
      <c r="B11787">
        <v>5.7564000000000002</v>
      </c>
      <c r="C11787">
        <v>0</v>
      </c>
      <c r="D11787">
        <v>0</v>
      </c>
      <c r="I11787">
        <v>1.1763999999999999</v>
      </c>
    </row>
    <row r="11788" spans="1:9">
      <c r="A11788" s="26">
        <v>41855.34375</v>
      </c>
      <c r="B11788">
        <v>5.758</v>
      </c>
      <c r="C11788">
        <v>0</v>
      </c>
      <c r="D11788">
        <v>0</v>
      </c>
      <c r="I11788">
        <v>1.1779999999999999</v>
      </c>
    </row>
    <row r="11789" spans="1:9">
      <c r="A11789" s="26">
        <v>41855.354166666664</v>
      </c>
      <c r="B11789">
        <v>5.7596999999999996</v>
      </c>
      <c r="C11789">
        <v>0</v>
      </c>
      <c r="D11789">
        <v>0</v>
      </c>
      <c r="I11789">
        <v>1.1797</v>
      </c>
    </row>
    <row r="11790" spans="1:9">
      <c r="A11790" s="26">
        <v>41855.364583333336</v>
      </c>
      <c r="B11790">
        <v>5.7594000000000003</v>
      </c>
      <c r="C11790">
        <v>0</v>
      </c>
      <c r="D11790">
        <v>0</v>
      </c>
      <c r="I11790">
        <v>1.1794</v>
      </c>
    </row>
    <row r="11791" spans="1:9">
      <c r="A11791" s="26">
        <v>41855.375</v>
      </c>
      <c r="B11791">
        <v>5.7576999999999998</v>
      </c>
      <c r="C11791">
        <v>0</v>
      </c>
      <c r="D11791">
        <v>0</v>
      </c>
      <c r="I11791">
        <v>1.1777</v>
      </c>
    </row>
    <row r="11792" spans="1:9">
      <c r="A11792" s="26">
        <v>41855.385416666664</v>
      </c>
      <c r="B11792">
        <v>5.76</v>
      </c>
      <c r="C11792">
        <v>0</v>
      </c>
      <c r="D11792">
        <v>0</v>
      </c>
      <c r="I11792">
        <v>1.18</v>
      </c>
    </row>
    <row r="11793" spans="1:9">
      <c r="A11793" s="26">
        <v>41855.395833333336</v>
      </c>
      <c r="B11793">
        <v>5.7618999999999998</v>
      </c>
      <c r="C11793">
        <v>0</v>
      </c>
      <c r="D11793">
        <v>0</v>
      </c>
      <c r="I11793">
        <v>1.1819</v>
      </c>
    </row>
    <row r="11794" spans="1:9">
      <c r="A11794" s="26">
        <v>41855.40625</v>
      </c>
      <c r="B11794">
        <v>5.7611999999999997</v>
      </c>
      <c r="C11794">
        <v>0</v>
      </c>
      <c r="D11794">
        <v>0</v>
      </c>
      <c r="I11794">
        <v>1.1812</v>
      </c>
    </row>
    <row r="11795" spans="1:9">
      <c r="A11795" s="26">
        <v>41855.416666666664</v>
      </c>
      <c r="B11795">
        <v>5.7606999999999999</v>
      </c>
      <c r="C11795">
        <v>0</v>
      </c>
      <c r="D11795">
        <v>0</v>
      </c>
      <c r="I11795">
        <v>1.1807000000000001</v>
      </c>
    </row>
    <row r="11796" spans="1:9">
      <c r="A11796" s="26">
        <v>41855.427083333336</v>
      </c>
      <c r="B11796">
        <v>5.7591000000000001</v>
      </c>
      <c r="C11796">
        <v>1.8720000000000001E-2</v>
      </c>
      <c r="D11796">
        <v>5.6341000000000001</v>
      </c>
      <c r="I11796">
        <v>1.1791</v>
      </c>
    </row>
    <row r="11797" spans="1:9">
      <c r="A11797" s="26">
        <v>41855.4375</v>
      </c>
      <c r="B11797">
        <v>5.7595999999999998</v>
      </c>
      <c r="C11797">
        <v>1.0149999999999999E-2</v>
      </c>
      <c r="D11797">
        <v>0</v>
      </c>
      <c r="I11797">
        <v>1.1796</v>
      </c>
    </row>
    <row r="11798" spans="1:9">
      <c r="A11798" s="26">
        <v>41855.447916666664</v>
      </c>
      <c r="B11798">
        <v>5.7592999999999996</v>
      </c>
      <c r="C11798">
        <v>0</v>
      </c>
      <c r="D11798">
        <v>0</v>
      </c>
      <c r="I11798">
        <v>1.1793</v>
      </c>
    </row>
    <row r="11799" spans="1:9">
      <c r="A11799" s="26">
        <v>41855.458333333336</v>
      </c>
      <c r="B11799">
        <v>5.7582000000000004</v>
      </c>
      <c r="C11799">
        <v>0</v>
      </c>
      <c r="D11799">
        <v>0</v>
      </c>
      <c r="I11799">
        <v>1.1781999999999999</v>
      </c>
    </row>
    <row r="11800" spans="1:9">
      <c r="A11800" s="26">
        <v>41855.46875</v>
      </c>
      <c r="B11800">
        <v>5.7607999999999997</v>
      </c>
      <c r="C11800">
        <v>0</v>
      </c>
      <c r="D11800">
        <v>0</v>
      </c>
      <c r="I11800">
        <v>1.1808000000000001</v>
      </c>
    </row>
    <row r="11801" spans="1:9">
      <c r="A11801" s="26">
        <v>41855.479166666664</v>
      </c>
      <c r="B11801">
        <v>5.7610000000000001</v>
      </c>
      <c r="C11801">
        <v>0</v>
      </c>
      <c r="D11801">
        <v>0</v>
      </c>
      <c r="I11801">
        <v>1.181</v>
      </c>
    </row>
    <row r="11802" spans="1:9">
      <c r="A11802" s="26">
        <v>41855.489583333336</v>
      </c>
      <c r="B11802">
        <v>5.7617000000000003</v>
      </c>
      <c r="C11802">
        <v>0</v>
      </c>
      <c r="D11802">
        <v>0</v>
      </c>
      <c r="I11802">
        <v>1.1817</v>
      </c>
    </row>
    <row r="11803" spans="1:9">
      <c r="A11803" s="26">
        <v>41855.5</v>
      </c>
      <c r="B11803">
        <v>5.7613000000000003</v>
      </c>
      <c r="C11803">
        <v>0</v>
      </c>
      <c r="D11803">
        <v>0</v>
      </c>
      <c r="I11803">
        <v>1.1813</v>
      </c>
    </row>
    <row r="11804" spans="1:9">
      <c r="A11804" s="26">
        <v>41855.510416666664</v>
      </c>
      <c r="B11804">
        <v>5.7634999999999996</v>
      </c>
      <c r="C11804">
        <v>0</v>
      </c>
      <c r="D11804">
        <v>0</v>
      </c>
      <c r="I11804">
        <v>1.1835</v>
      </c>
    </row>
    <row r="11805" spans="1:9">
      <c r="A11805" s="26">
        <v>41855.520833333336</v>
      </c>
      <c r="B11805">
        <v>5.766</v>
      </c>
      <c r="C11805">
        <v>6.5900000000000004E-3</v>
      </c>
      <c r="D11805">
        <v>1.9883</v>
      </c>
      <c r="I11805">
        <v>1.1859999999999999</v>
      </c>
    </row>
    <row r="11806" spans="1:9">
      <c r="A11806" s="26">
        <v>41855.53125</v>
      </c>
      <c r="B11806">
        <v>5.7615999999999996</v>
      </c>
      <c r="C11806">
        <v>0</v>
      </c>
      <c r="D11806">
        <v>0</v>
      </c>
      <c r="I11806">
        <v>1.1816</v>
      </c>
    </row>
    <row r="11807" spans="1:9">
      <c r="A11807" s="26">
        <v>41855.541666666664</v>
      </c>
      <c r="B11807">
        <v>5.7662000000000004</v>
      </c>
      <c r="C11807">
        <v>0</v>
      </c>
      <c r="D11807">
        <v>0</v>
      </c>
      <c r="I11807">
        <v>1.1861999999999999</v>
      </c>
    </row>
    <row r="11808" spans="1:9">
      <c r="A11808" s="26">
        <v>41855.552083333336</v>
      </c>
      <c r="B11808">
        <v>5.7663000000000002</v>
      </c>
      <c r="C11808">
        <v>0</v>
      </c>
      <c r="D11808">
        <v>0</v>
      </c>
      <c r="I11808">
        <v>1.1862999999999999</v>
      </c>
    </row>
    <row r="11809" spans="1:9">
      <c r="A11809" s="26">
        <v>41855.5625</v>
      </c>
      <c r="B11809">
        <v>5.7687999999999997</v>
      </c>
      <c r="C11809">
        <v>2.7E-2</v>
      </c>
      <c r="D11809">
        <v>8.1515000000000004</v>
      </c>
      <c r="I11809">
        <v>1.1888000000000001</v>
      </c>
    </row>
    <row r="11810" spans="1:9">
      <c r="A11810" s="26">
        <v>41855.572916666664</v>
      </c>
      <c r="B11810">
        <v>5.7648999999999999</v>
      </c>
      <c r="C11810">
        <v>0</v>
      </c>
      <c r="D11810">
        <v>0</v>
      </c>
      <c r="I11810">
        <v>1.1849000000000001</v>
      </c>
    </row>
    <row r="11811" spans="1:9">
      <c r="A11811" s="26">
        <v>41855.583333333336</v>
      </c>
      <c r="B11811">
        <v>5.7668999999999997</v>
      </c>
      <c r="C11811">
        <v>2.1899999999999999E-2</v>
      </c>
      <c r="D11811">
        <v>2.1516000000000002</v>
      </c>
      <c r="I11811">
        <v>1.1869000000000001</v>
      </c>
    </row>
    <row r="11812" spans="1:9">
      <c r="A11812" s="26">
        <v>41855.59375</v>
      </c>
      <c r="B11812">
        <v>5.7652999999999999</v>
      </c>
      <c r="C11812">
        <v>2.1219999999999999E-2</v>
      </c>
      <c r="D11812">
        <v>6.3894000000000002</v>
      </c>
      <c r="I11812">
        <v>1.1853</v>
      </c>
    </row>
    <row r="11813" spans="1:9">
      <c r="A11813" s="26">
        <v>41855.604166666664</v>
      </c>
      <c r="B11813">
        <v>5.7683999999999997</v>
      </c>
      <c r="C11813">
        <v>0</v>
      </c>
      <c r="D11813">
        <v>0</v>
      </c>
      <c r="I11813">
        <v>1.1883999999999999</v>
      </c>
    </row>
    <row r="11814" spans="1:9">
      <c r="A11814" s="26">
        <v>41855.614583333336</v>
      </c>
      <c r="B11814">
        <v>5.7686999999999999</v>
      </c>
      <c r="C11814">
        <v>0</v>
      </c>
      <c r="D11814">
        <v>0</v>
      </c>
      <c r="I11814">
        <v>1.1887000000000001</v>
      </c>
    </row>
    <row r="11815" spans="1:9">
      <c r="A11815" s="26">
        <v>41855.625</v>
      </c>
      <c r="B11815">
        <v>5.7679</v>
      </c>
      <c r="C11815">
        <v>0</v>
      </c>
      <c r="D11815">
        <v>0</v>
      </c>
      <c r="I11815">
        <v>1.1879</v>
      </c>
    </row>
    <row r="11816" spans="1:9">
      <c r="A11816" s="26">
        <v>41855.635416666664</v>
      </c>
      <c r="B11816">
        <v>5.7683</v>
      </c>
      <c r="C11816">
        <v>2.5229999999999999E-2</v>
      </c>
      <c r="D11816">
        <v>7.6265000000000001</v>
      </c>
      <c r="I11816">
        <v>1.1882999999999999</v>
      </c>
    </row>
    <row r="11817" spans="1:9">
      <c r="A11817" s="26">
        <v>41855.645833333336</v>
      </c>
      <c r="B11817">
        <v>5.7685000000000004</v>
      </c>
      <c r="C11817">
        <v>8.2100000000000006E-2</v>
      </c>
      <c r="D11817">
        <v>24.806000000000001</v>
      </c>
      <c r="I11817">
        <v>1.1884999999999999</v>
      </c>
    </row>
    <row r="11818" spans="1:9">
      <c r="A11818" s="26">
        <v>41855.65625</v>
      </c>
      <c r="B11818">
        <v>5.7675999999999998</v>
      </c>
      <c r="C11818">
        <v>0</v>
      </c>
      <c r="D11818">
        <v>0</v>
      </c>
      <c r="I11818">
        <v>1.1876</v>
      </c>
    </row>
    <row r="11819" spans="1:9">
      <c r="A11819" s="26">
        <v>41855.666666666664</v>
      </c>
      <c r="B11819">
        <v>5.7686999999999999</v>
      </c>
      <c r="C11819">
        <v>1.508E-2</v>
      </c>
      <c r="D11819">
        <v>0</v>
      </c>
      <c r="I11819">
        <v>1.1887000000000001</v>
      </c>
    </row>
    <row r="11820" spans="1:9">
      <c r="A11820" s="26">
        <v>41855.677083333336</v>
      </c>
      <c r="B11820">
        <v>5.7698999999999998</v>
      </c>
      <c r="C11820">
        <v>0</v>
      </c>
      <c r="D11820">
        <v>0</v>
      </c>
      <c r="I11820">
        <v>1.1899</v>
      </c>
    </row>
    <row r="11821" spans="1:9">
      <c r="A11821" s="26">
        <v>41855.6875</v>
      </c>
      <c r="B11821">
        <v>5.7686999999999999</v>
      </c>
      <c r="C11821">
        <v>1.3429999999999999E-2</v>
      </c>
      <c r="D11821">
        <v>0</v>
      </c>
      <c r="I11821">
        <v>1.1887000000000001</v>
      </c>
    </row>
    <row r="11822" spans="1:9">
      <c r="A11822" s="26">
        <v>41855.697916666664</v>
      </c>
      <c r="B11822">
        <v>5.7679999999999998</v>
      </c>
      <c r="C11822">
        <v>0</v>
      </c>
      <c r="D11822">
        <v>0</v>
      </c>
      <c r="I11822">
        <v>1.1879999999999999</v>
      </c>
    </row>
    <row r="11823" spans="1:9">
      <c r="A11823" s="26">
        <v>41855.708333333336</v>
      </c>
      <c r="B11823">
        <v>5.7685000000000004</v>
      </c>
      <c r="C11823">
        <v>3.1699999999999999E-2</v>
      </c>
      <c r="D11823">
        <v>9.5846999999999998</v>
      </c>
      <c r="I11823">
        <v>1.1884999999999999</v>
      </c>
    </row>
    <row r="11824" spans="1:9">
      <c r="A11824" s="26">
        <v>41855.71875</v>
      </c>
      <c r="B11824">
        <v>5.7685000000000004</v>
      </c>
      <c r="C11824">
        <v>6.5460000000000004E-2</v>
      </c>
      <c r="D11824">
        <v>19.792999999999999</v>
      </c>
      <c r="I11824">
        <v>1.1884999999999999</v>
      </c>
    </row>
    <row r="11825" spans="1:9">
      <c r="A11825" s="26">
        <v>41855.729166666664</v>
      </c>
      <c r="B11825">
        <v>5.7708000000000004</v>
      </c>
      <c r="C11825">
        <v>3.218E-2</v>
      </c>
      <c r="D11825">
        <v>9.7268000000000008</v>
      </c>
      <c r="I11825">
        <v>1.1908000000000001</v>
      </c>
    </row>
    <row r="11826" spans="1:9">
      <c r="A11826" s="26">
        <v>41855.739583333336</v>
      </c>
      <c r="B11826">
        <v>5.7666000000000004</v>
      </c>
      <c r="C11826">
        <v>5.5300000000000002E-2</v>
      </c>
      <c r="D11826">
        <v>16.716000000000001</v>
      </c>
      <c r="I11826">
        <v>1.1866000000000001</v>
      </c>
    </row>
    <row r="11827" spans="1:9">
      <c r="A11827" s="26">
        <v>41855.75</v>
      </c>
      <c r="B11827">
        <v>5.7682000000000002</v>
      </c>
      <c r="C11827">
        <v>0</v>
      </c>
      <c r="D11827">
        <v>0</v>
      </c>
      <c r="I11827">
        <v>1.1881999999999999</v>
      </c>
    </row>
    <row r="11828" spans="1:9">
      <c r="A11828" s="26">
        <v>41855.760416666664</v>
      </c>
      <c r="B11828">
        <v>5.7680999999999996</v>
      </c>
      <c r="C11828">
        <v>0</v>
      </c>
      <c r="D11828">
        <v>0</v>
      </c>
      <c r="I11828">
        <v>1.1880999999999999</v>
      </c>
    </row>
    <row r="11829" spans="1:9">
      <c r="A11829" s="26">
        <v>41855.770833333336</v>
      </c>
      <c r="B11829">
        <v>5.7670000000000003</v>
      </c>
      <c r="C11829">
        <v>5.8500000000000002E-3</v>
      </c>
      <c r="D11829">
        <v>1.7689999999999999</v>
      </c>
      <c r="I11829">
        <v>1.1870000000000001</v>
      </c>
    </row>
    <row r="11830" spans="1:9">
      <c r="A11830" s="26">
        <v>41855.78125</v>
      </c>
      <c r="B11830">
        <v>5.7678000000000003</v>
      </c>
      <c r="C11830">
        <v>0</v>
      </c>
      <c r="D11830">
        <v>0</v>
      </c>
      <c r="I11830">
        <v>1.1878</v>
      </c>
    </row>
    <row r="11831" spans="1:9">
      <c r="A11831" s="26">
        <v>41855.791666666664</v>
      </c>
      <c r="B11831">
        <v>5.7694999999999999</v>
      </c>
      <c r="C11831">
        <v>0</v>
      </c>
      <c r="D11831">
        <v>0</v>
      </c>
      <c r="I11831">
        <v>1.1895</v>
      </c>
    </row>
    <row r="11832" spans="1:9">
      <c r="A11832" s="26">
        <v>41855.802083333336</v>
      </c>
      <c r="B11832">
        <v>5.7682000000000002</v>
      </c>
      <c r="C11832">
        <v>1.541E-2</v>
      </c>
      <c r="D11832">
        <v>2.7606999999999999</v>
      </c>
      <c r="I11832">
        <v>1.1881999999999999</v>
      </c>
    </row>
    <row r="11833" spans="1:9">
      <c r="A11833" s="26">
        <v>41855.8125</v>
      </c>
      <c r="B11833">
        <v>5.7667999999999999</v>
      </c>
      <c r="C11833">
        <v>1.048E-2</v>
      </c>
      <c r="D11833">
        <v>3.1663000000000001</v>
      </c>
      <c r="I11833">
        <v>1.1868000000000001</v>
      </c>
    </row>
    <row r="11834" spans="1:9">
      <c r="A11834" s="26">
        <v>41855.822916666664</v>
      </c>
      <c r="B11834">
        <v>5.7690999999999999</v>
      </c>
      <c r="C11834">
        <v>0</v>
      </c>
      <c r="D11834">
        <v>0</v>
      </c>
      <c r="I11834">
        <v>1.1891</v>
      </c>
    </row>
    <row r="11835" spans="1:9">
      <c r="A11835" s="26">
        <v>41855.833333333336</v>
      </c>
      <c r="B11835">
        <v>5.7630999999999997</v>
      </c>
      <c r="C11835">
        <v>0</v>
      </c>
      <c r="D11835">
        <v>0</v>
      </c>
      <c r="I11835">
        <v>1.1831</v>
      </c>
    </row>
    <row r="11836" spans="1:9">
      <c r="A11836" s="26">
        <v>41855.84375</v>
      </c>
      <c r="B11836">
        <v>5.7656000000000001</v>
      </c>
      <c r="C11836">
        <v>0</v>
      </c>
      <c r="D11836">
        <v>0</v>
      </c>
      <c r="I11836">
        <v>1.1856</v>
      </c>
    </row>
    <row r="11837" spans="1:9">
      <c r="A11837" s="26">
        <v>41855.854166666664</v>
      </c>
      <c r="B11837">
        <v>5.7660999999999998</v>
      </c>
      <c r="C11837">
        <v>0</v>
      </c>
      <c r="D11837">
        <v>0</v>
      </c>
      <c r="I11837">
        <v>1.1860999999999999</v>
      </c>
    </row>
    <row r="11838" spans="1:9">
      <c r="A11838" s="26">
        <v>41855.864583333336</v>
      </c>
      <c r="B11838">
        <v>5.7666000000000004</v>
      </c>
      <c r="C11838">
        <v>0</v>
      </c>
      <c r="D11838">
        <v>0</v>
      </c>
      <c r="I11838">
        <v>1.1866000000000001</v>
      </c>
    </row>
    <row r="11839" spans="1:9">
      <c r="A11839" s="26">
        <v>41855.875</v>
      </c>
      <c r="B11839">
        <v>5.7645</v>
      </c>
      <c r="C11839">
        <v>0</v>
      </c>
      <c r="D11839">
        <v>0</v>
      </c>
      <c r="I11839">
        <v>1.1845000000000001</v>
      </c>
    </row>
    <row r="11840" spans="1:9">
      <c r="A11840" s="26">
        <v>41855.885416666664</v>
      </c>
      <c r="B11840">
        <v>5.7637999999999998</v>
      </c>
      <c r="C11840">
        <v>0</v>
      </c>
      <c r="D11840">
        <v>0</v>
      </c>
      <c r="I11840">
        <v>1.1838</v>
      </c>
    </row>
    <row r="11841" spans="1:9">
      <c r="A11841" s="26">
        <v>41855.895833333336</v>
      </c>
      <c r="B11841">
        <v>5.7640000000000002</v>
      </c>
      <c r="C11841">
        <v>0</v>
      </c>
      <c r="D11841">
        <v>0</v>
      </c>
      <c r="I11841">
        <v>1.1839999999999999</v>
      </c>
    </row>
    <row r="11842" spans="1:9">
      <c r="A11842" s="26">
        <v>41855.90625</v>
      </c>
      <c r="B11842">
        <v>5.7659000000000002</v>
      </c>
      <c r="C11842">
        <v>0</v>
      </c>
      <c r="D11842">
        <v>0</v>
      </c>
      <c r="I11842">
        <v>1.1859</v>
      </c>
    </row>
    <row r="11843" spans="1:9">
      <c r="A11843" s="26">
        <v>41855.916666666664</v>
      </c>
      <c r="B11843">
        <v>5.7648999999999999</v>
      </c>
      <c r="C11843">
        <v>0</v>
      </c>
      <c r="D11843">
        <v>0</v>
      </c>
      <c r="I11843">
        <v>1.1849000000000001</v>
      </c>
    </row>
    <row r="11844" spans="1:9">
      <c r="A11844" s="26">
        <v>41855.927083333336</v>
      </c>
      <c r="B11844">
        <v>5.7645</v>
      </c>
      <c r="C11844">
        <v>0</v>
      </c>
      <c r="D11844">
        <v>0</v>
      </c>
      <c r="I11844">
        <v>1.1845000000000001</v>
      </c>
    </row>
    <row r="11845" spans="1:9">
      <c r="A11845" s="26">
        <v>41855.9375</v>
      </c>
      <c r="B11845">
        <v>5.7648999999999999</v>
      </c>
      <c r="C11845">
        <v>0</v>
      </c>
      <c r="D11845">
        <v>0</v>
      </c>
      <c r="I11845">
        <v>1.1849000000000001</v>
      </c>
    </row>
    <row r="11846" spans="1:9">
      <c r="A11846" s="26">
        <v>41855.947916666664</v>
      </c>
      <c r="B11846">
        <v>5.7664999999999997</v>
      </c>
      <c r="C11846">
        <v>0</v>
      </c>
      <c r="D11846">
        <v>0</v>
      </c>
      <c r="I11846">
        <v>1.1865000000000001</v>
      </c>
    </row>
    <row r="11847" spans="1:9">
      <c r="A11847" s="26">
        <v>41855.958333333336</v>
      </c>
      <c r="B11847">
        <v>5.7618</v>
      </c>
      <c r="C11847">
        <v>0</v>
      </c>
      <c r="D11847">
        <v>0</v>
      </c>
      <c r="I11847">
        <v>1.1818</v>
      </c>
    </row>
    <row r="11848" spans="1:9">
      <c r="A11848" s="26">
        <v>41855.96875</v>
      </c>
      <c r="B11848">
        <v>5.7645999999999997</v>
      </c>
      <c r="C11848">
        <v>0</v>
      </c>
      <c r="D11848">
        <v>0</v>
      </c>
      <c r="I11848">
        <v>1.1846000000000001</v>
      </c>
    </row>
    <row r="11849" spans="1:9">
      <c r="A11849" s="26">
        <v>41855.979166666664</v>
      </c>
      <c r="B11849">
        <v>5.7663000000000002</v>
      </c>
      <c r="C11849">
        <v>0</v>
      </c>
      <c r="D11849">
        <v>0</v>
      </c>
      <c r="I11849">
        <v>1.1862999999999999</v>
      </c>
    </row>
    <row r="11850" spans="1:9">
      <c r="A11850" s="26">
        <v>41855.989583333336</v>
      </c>
      <c r="B11850">
        <v>5.7629999999999999</v>
      </c>
      <c r="C11850">
        <v>0</v>
      </c>
      <c r="D11850">
        <v>0</v>
      </c>
      <c r="I11850">
        <v>1.1830000000000001</v>
      </c>
    </row>
    <row r="11851" spans="1:9">
      <c r="A11851" s="26">
        <v>41856</v>
      </c>
      <c r="B11851">
        <v>5.7644000000000002</v>
      </c>
      <c r="C11851">
        <v>0</v>
      </c>
      <c r="D11851">
        <v>0</v>
      </c>
      <c r="I11851">
        <v>1.1843999999999999</v>
      </c>
    </row>
    <row r="11852" spans="1:9">
      <c r="A11852" s="26">
        <v>41856.010416666664</v>
      </c>
      <c r="B11852">
        <v>5.7634999999999996</v>
      </c>
      <c r="C11852">
        <v>0</v>
      </c>
      <c r="D11852">
        <v>0</v>
      </c>
      <c r="I11852">
        <v>1.1835</v>
      </c>
    </row>
    <row r="11853" spans="1:9">
      <c r="A11853" s="26">
        <v>41856.020833333336</v>
      </c>
      <c r="B11853">
        <v>5.7632000000000003</v>
      </c>
      <c r="C11853">
        <v>0</v>
      </c>
      <c r="D11853">
        <v>0</v>
      </c>
      <c r="I11853">
        <v>1.1832</v>
      </c>
    </row>
    <row r="11854" spans="1:9">
      <c r="A11854" s="26">
        <v>41856.03125</v>
      </c>
      <c r="B11854">
        <v>5.7628000000000004</v>
      </c>
      <c r="C11854">
        <v>0</v>
      </c>
      <c r="D11854">
        <v>0</v>
      </c>
      <c r="I11854">
        <v>1.1828000000000001</v>
      </c>
    </row>
    <row r="11855" spans="1:9">
      <c r="A11855" s="26">
        <v>41856.041666666664</v>
      </c>
      <c r="B11855">
        <v>5.7624000000000004</v>
      </c>
      <c r="C11855">
        <v>0</v>
      </c>
      <c r="D11855">
        <v>0</v>
      </c>
      <c r="I11855">
        <v>1.1823999999999999</v>
      </c>
    </row>
    <row r="11856" spans="1:9">
      <c r="A11856" s="26">
        <v>41856.052083333336</v>
      </c>
      <c r="B11856">
        <v>5.7618999999999998</v>
      </c>
      <c r="C11856">
        <v>0</v>
      </c>
      <c r="D11856">
        <v>0</v>
      </c>
      <c r="I11856">
        <v>1.1819</v>
      </c>
    </row>
    <row r="11857" spans="1:9">
      <c r="A11857" s="26">
        <v>41856.0625</v>
      </c>
      <c r="B11857">
        <v>5.7652000000000001</v>
      </c>
      <c r="C11857">
        <v>0</v>
      </c>
      <c r="D11857">
        <v>0</v>
      </c>
      <c r="I11857">
        <v>1.1852</v>
      </c>
    </row>
    <row r="11858" spans="1:9">
      <c r="A11858" s="26">
        <v>41856.072916666664</v>
      </c>
      <c r="B11858">
        <v>5.7626999999999997</v>
      </c>
      <c r="C11858">
        <v>0</v>
      </c>
      <c r="D11858">
        <v>0</v>
      </c>
      <c r="I11858">
        <v>1.1827000000000001</v>
      </c>
    </row>
    <row r="11859" spans="1:9">
      <c r="A11859" s="26">
        <v>41856.083333333336</v>
      </c>
      <c r="B11859">
        <v>5.7643000000000004</v>
      </c>
      <c r="C11859">
        <v>0</v>
      </c>
      <c r="D11859">
        <v>0</v>
      </c>
      <c r="I11859">
        <v>1.1842999999999999</v>
      </c>
    </row>
    <row r="11860" spans="1:9">
      <c r="A11860" s="26">
        <v>41856.09375</v>
      </c>
      <c r="B11860">
        <v>5.7629999999999999</v>
      </c>
      <c r="C11860">
        <v>0</v>
      </c>
      <c r="D11860">
        <v>0</v>
      </c>
      <c r="I11860">
        <v>1.1830000000000001</v>
      </c>
    </row>
    <row r="11861" spans="1:9">
      <c r="A11861" s="26">
        <v>41856.104166666664</v>
      </c>
      <c r="B11861">
        <v>5.7628000000000004</v>
      </c>
      <c r="C11861">
        <v>0</v>
      </c>
      <c r="D11861">
        <v>0</v>
      </c>
      <c r="I11861">
        <v>1.1828000000000001</v>
      </c>
    </row>
    <row r="11862" spans="1:9">
      <c r="A11862" s="26">
        <v>41856.114583333336</v>
      </c>
      <c r="B11862">
        <v>5.7637999999999998</v>
      </c>
      <c r="C11862">
        <v>0</v>
      </c>
      <c r="D11862">
        <v>0</v>
      </c>
      <c r="I11862">
        <v>1.1838</v>
      </c>
    </row>
    <row r="11863" spans="1:9">
      <c r="A11863" s="26">
        <v>41856.125</v>
      </c>
      <c r="B11863">
        <v>5.7645</v>
      </c>
      <c r="C11863">
        <v>0</v>
      </c>
      <c r="D11863">
        <v>0</v>
      </c>
      <c r="I11863">
        <v>1.1845000000000001</v>
      </c>
    </row>
    <row r="11864" spans="1:9">
      <c r="A11864" s="26">
        <v>41856.135416666664</v>
      </c>
      <c r="B11864">
        <v>5.76</v>
      </c>
      <c r="C11864">
        <v>0</v>
      </c>
      <c r="D11864">
        <v>0</v>
      </c>
      <c r="I11864">
        <v>1.18</v>
      </c>
    </row>
    <row r="11865" spans="1:9">
      <c r="A11865" s="26">
        <v>41856.145833333336</v>
      </c>
      <c r="B11865">
        <v>5.7599</v>
      </c>
      <c r="C11865">
        <v>0</v>
      </c>
      <c r="D11865">
        <v>0</v>
      </c>
      <c r="I11865">
        <v>1.1798999999999999</v>
      </c>
    </row>
    <row r="11866" spans="1:9">
      <c r="A11866" s="26">
        <v>41856.15625</v>
      </c>
      <c r="B11866">
        <v>5.7577999999999996</v>
      </c>
      <c r="C11866">
        <v>0</v>
      </c>
      <c r="D11866">
        <v>0</v>
      </c>
      <c r="I11866">
        <v>1.1778</v>
      </c>
    </row>
    <row r="11867" spans="1:9">
      <c r="A11867" s="26">
        <v>41856.166666666664</v>
      </c>
      <c r="B11867">
        <v>5.7613000000000003</v>
      </c>
      <c r="C11867">
        <v>0</v>
      </c>
      <c r="D11867">
        <v>0</v>
      </c>
      <c r="I11867">
        <v>1.1813</v>
      </c>
    </row>
    <row r="11868" spans="1:9">
      <c r="A11868" s="26">
        <v>41856.177083333336</v>
      </c>
      <c r="B11868">
        <v>5.7648999999999999</v>
      </c>
      <c r="C11868">
        <v>0</v>
      </c>
      <c r="D11868">
        <v>0</v>
      </c>
      <c r="I11868">
        <v>1.1849000000000001</v>
      </c>
    </row>
    <row r="11869" spans="1:9">
      <c r="A11869" s="26">
        <v>41856.1875</v>
      </c>
      <c r="B11869">
        <v>5.7595000000000001</v>
      </c>
      <c r="C11869">
        <v>0</v>
      </c>
      <c r="D11869">
        <v>0</v>
      </c>
      <c r="I11869">
        <v>1.1795</v>
      </c>
    </row>
    <row r="11870" spans="1:9">
      <c r="A11870" s="26">
        <v>41856.197916666664</v>
      </c>
      <c r="B11870">
        <v>5.7587999999999999</v>
      </c>
      <c r="C11870">
        <v>0</v>
      </c>
      <c r="D11870">
        <v>0</v>
      </c>
      <c r="I11870">
        <v>1.1788000000000001</v>
      </c>
    </row>
    <row r="11871" spans="1:9">
      <c r="A11871" s="26">
        <v>41856.208333333336</v>
      </c>
      <c r="B11871">
        <v>5.7594000000000003</v>
      </c>
      <c r="C11871">
        <v>0</v>
      </c>
      <c r="D11871">
        <v>0</v>
      </c>
      <c r="I11871">
        <v>1.1794</v>
      </c>
    </row>
    <row r="11872" spans="1:9">
      <c r="A11872" s="26">
        <v>41856.21875</v>
      </c>
      <c r="B11872">
        <v>5.7618999999999998</v>
      </c>
      <c r="C11872">
        <v>0</v>
      </c>
      <c r="D11872">
        <v>0</v>
      </c>
      <c r="I11872">
        <v>1.1819</v>
      </c>
    </row>
    <row r="11873" spans="1:9">
      <c r="A11873" s="26">
        <v>41856.229166666664</v>
      </c>
      <c r="B11873">
        <v>5.7595999999999998</v>
      </c>
      <c r="C11873">
        <v>0</v>
      </c>
      <c r="D11873">
        <v>0</v>
      </c>
      <c r="I11873">
        <v>1.1796</v>
      </c>
    </row>
    <row r="11874" spans="1:9">
      <c r="A11874" s="26">
        <v>41856.239583333336</v>
      </c>
      <c r="B11874">
        <v>5.7569999999999997</v>
      </c>
      <c r="C11874">
        <v>0</v>
      </c>
      <c r="D11874">
        <v>0</v>
      </c>
      <c r="I11874">
        <v>1.177</v>
      </c>
    </row>
    <row r="11875" spans="1:9">
      <c r="A11875" s="26">
        <v>41856.25</v>
      </c>
      <c r="B11875">
        <v>5.7582000000000004</v>
      </c>
      <c r="C11875">
        <v>0</v>
      </c>
      <c r="D11875">
        <v>0</v>
      </c>
      <c r="I11875">
        <v>1.1781999999999999</v>
      </c>
    </row>
    <row r="11876" spans="1:9">
      <c r="A11876" s="26">
        <v>41856.260416666664</v>
      </c>
      <c r="B11876">
        <v>5.7579000000000002</v>
      </c>
      <c r="C11876">
        <v>0</v>
      </c>
      <c r="D11876">
        <v>0</v>
      </c>
      <c r="I11876">
        <v>1.1778999999999999</v>
      </c>
    </row>
    <row r="11877" spans="1:9">
      <c r="A11877" s="26">
        <v>41856.270833333336</v>
      </c>
      <c r="B11877">
        <v>5.7595999999999998</v>
      </c>
      <c r="C11877">
        <v>0</v>
      </c>
      <c r="D11877">
        <v>0</v>
      </c>
      <c r="I11877">
        <v>1.1796</v>
      </c>
    </row>
    <row r="11878" spans="1:9">
      <c r="A11878" s="26">
        <v>41856.28125</v>
      </c>
      <c r="B11878">
        <v>5.7575000000000003</v>
      </c>
      <c r="C11878">
        <v>0</v>
      </c>
      <c r="D11878">
        <v>0</v>
      </c>
      <c r="I11878">
        <v>1.1775</v>
      </c>
    </row>
    <row r="11879" spans="1:9">
      <c r="A11879" s="26">
        <v>41856.291666666664</v>
      </c>
      <c r="B11879">
        <v>5.7542</v>
      </c>
      <c r="C11879">
        <v>0</v>
      </c>
      <c r="D11879">
        <v>0</v>
      </c>
      <c r="I11879">
        <v>1.1741999999999999</v>
      </c>
    </row>
    <row r="11880" spans="1:9">
      <c r="A11880" s="26">
        <v>41856.302083333336</v>
      </c>
      <c r="B11880">
        <v>5.7564000000000002</v>
      </c>
      <c r="C11880">
        <v>0</v>
      </c>
      <c r="D11880">
        <v>0</v>
      </c>
      <c r="I11880">
        <v>1.1763999999999999</v>
      </c>
    </row>
    <row r="11881" spans="1:9">
      <c r="A11881" s="26">
        <v>41856.3125</v>
      </c>
      <c r="B11881">
        <v>5.7568999999999999</v>
      </c>
      <c r="C11881">
        <v>0</v>
      </c>
      <c r="D11881">
        <v>0</v>
      </c>
      <c r="I11881">
        <v>1.1769000000000001</v>
      </c>
    </row>
    <row r="11882" spans="1:9">
      <c r="A11882" s="26">
        <v>41856.322916666664</v>
      </c>
      <c r="B11882">
        <v>5.7552000000000003</v>
      </c>
      <c r="C11882">
        <v>0</v>
      </c>
      <c r="D11882">
        <v>0</v>
      </c>
      <c r="I11882">
        <v>1.1752</v>
      </c>
    </row>
    <row r="11883" spans="1:9">
      <c r="A11883" s="26">
        <v>41856.333333333336</v>
      </c>
      <c r="B11883">
        <v>5.7568000000000001</v>
      </c>
      <c r="C11883">
        <v>0</v>
      </c>
      <c r="D11883">
        <v>0</v>
      </c>
      <c r="I11883">
        <v>1.1768000000000001</v>
      </c>
    </row>
    <row r="11884" spans="1:9">
      <c r="A11884" s="26">
        <v>41856.34375</v>
      </c>
      <c r="B11884">
        <v>5.7534000000000001</v>
      </c>
      <c r="C11884">
        <v>0</v>
      </c>
      <c r="D11884">
        <v>0</v>
      </c>
      <c r="I11884">
        <v>1.1734</v>
      </c>
    </row>
    <row r="11885" spans="1:9">
      <c r="A11885" s="26">
        <v>41856.354166666664</v>
      </c>
      <c r="B11885">
        <v>5.7576000000000001</v>
      </c>
      <c r="C11885">
        <v>0</v>
      </c>
      <c r="D11885">
        <v>0</v>
      </c>
      <c r="I11885">
        <v>1.1776</v>
      </c>
    </row>
    <row r="11886" spans="1:9">
      <c r="A11886" s="26">
        <v>41856.364583333336</v>
      </c>
      <c r="B11886">
        <v>5.7554999999999996</v>
      </c>
      <c r="C11886">
        <v>0</v>
      </c>
      <c r="D11886">
        <v>0</v>
      </c>
      <c r="I11886">
        <v>1.1755</v>
      </c>
    </row>
    <row r="11887" spans="1:9">
      <c r="A11887" s="26">
        <v>41856.375</v>
      </c>
      <c r="B11887">
        <v>5.7568000000000001</v>
      </c>
      <c r="C11887">
        <v>0</v>
      </c>
      <c r="D11887">
        <v>0</v>
      </c>
      <c r="I11887">
        <v>1.1768000000000001</v>
      </c>
    </row>
    <row r="11888" spans="1:9">
      <c r="A11888" s="26">
        <v>41856.385416666664</v>
      </c>
      <c r="B11888">
        <v>5.7553999999999998</v>
      </c>
      <c r="C11888">
        <v>0</v>
      </c>
      <c r="D11888">
        <v>0</v>
      </c>
      <c r="I11888">
        <v>1.1754</v>
      </c>
    </row>
    <row r="11889" spans="1:9">
      <c r="A11889" s="26">
        <v>41856.395833333336</v>
      </c>
      <c r="B11889">
        <v>5.7563000000000004</v>
      </c>
      <c r="C11889">
        <v>0</v>
      </c>
      <c r="D11889">
        <v>0</v>
      </c>
      <c r="I11889">
        <v>1.1762999999999999</v>
      </c>
    </row>
    <row r="11890" spans="1:9">
      <c r="A11890" s="26">
        <v>41856.40625</v>
      </c>
      <c r="B11890">
        <v>5.7549000000000001</v>
      </c>
      <c r="C11890">
        <v>0</v>
      </c>
      <c r="D11890">
        <v>0</v>
      </c>
      <c r="I11890">
        <v>1.1749000000000001</v>
      </c>
    </row>
    <row r="11891" spans="1:9">
      <c r="A11891" s="26">
        <v>41856.416666666664</v>
      </c>
      <c r="B11891">
        <v>5.7556000000000003</v>
      </c>
      <c r="C11891">
        <v>0</v>
      </c>
      <c r="D11891">
        <v>0</v>
      </c>
      <c r="I11891">
        <v>1.1756</v>
      </c>
    </row>
    <row r="11892" spans="1:9">
      <c r="A11892" s="26">
        <v>41856.427083333336</v>
      </c>
      <c r="B11892">
        <v>5.7538</v>
      </c>
      <c r="C11892">
        <v>1.924E-2</v>
      </c>
      <c r="D11892">
        <v>0</v>
      </c>
      <c r="I11892">
        <v>1.1738</v>
      </c>
    </row>
    <row r="11893" spans="1:9">
      <c r="A11893" s="26">
        <v>41856.4375</v>
      </c>
      <c r="B11893">
        <v>5.7576000000000001</v>
      </c>
      <c r="C11893">
        <v>0</v>
      </c>
      <c r="D11893">
        <v>0</v>
      </c>
      <c r="I11893">
        <v>1.1776</v>
      </c>
    </row>
    <row r="11894" spans="1:9">
      <c r="A11894" s="26">
        <v>41856.447916666664</v>
      </c>
      <c r="B11894">
        <v>5.7575000000000003</v>
      </c>
      <c r="C11894">
        <v>0</v>
      </c>
      <c r="D11894">
        <v>0</v>
      </c>
      <c r="I11894">
        <v>1.1775</v>
      </c>
    </row>
    <row r="11895" spans="1:9">
      <c r="A11895" s="26">
        <v>41856.458333333336</v>
      </c>
      <c r="B11895">
        <v>5.7545999999999999</v>
      </c>
      <c r="C11895">
        <v>2.7949999999999999E-2</v>
      </c>
      <c r="D11895">
        <v>8.43</v>
      </c>
      <c r="I11895">
        <v>1.1746000000000001</v>
      </c>
    </row>
    <row r="11896" spans="1:9">
      <c r="A11896" s="26">
        <v>41856.46875</v>
      </c>
      <c r="B11896">
        <v>5.7556000000000003</v>
      </c>
      <c r="C11896">
        <v>0</v>
      </c>
      <c r="D11896">
        <v>0</v>
      </c>
      <c r="I11896">
        <v>1.1756</v>
      </c>
    </row>
    <row r="11897" spans="1:9">
      <c r="A11897" s="26">
        <v>41856.479166666664</v>
      </c>
      <c r="B11897">
        <v>5.7573999999999996</v>
      </c>
      <c r="C11897">
        <v>8.7299999999999999E-3</v>
      </c>
      <c r="D11897">
        <v>0</v>
      </c>
      <c r="I11897">
        <v>1.1774</v>
      </c>
    </row>
    <row r="11898" spans="1:9">
      <c r="A11898" s="26">
        <v>41856.489583333336</v>
      </c>
      <c r="B11898">
        <v>5.7553000000000001</v>
      </c>
      <c r="C11898">
        <v>0</v>
      </c>
      <c r="D11898">
        <v>0</v>
      </c>
      <c r="I11898">
        <v>1.1753</v>
      </c>
    </row>
    <row r="11899" spans="1:9">
      <c r="A11899" s="26">
        <v>41856.5</v>
      </c>
      <c r="B11899">
        <v>5.7587999999999999</v>
      </c>
      <c r="C11899">
        <v>0</v>
      </c>
      <c r="D11899">
        <v>0</v>
      </c>
      <c r="I11899">
        <v>1.1788000000000001</v>
      </c>
    </row>
    <row r="11900" spans="1:9">
      <c r="A11900" s="26">
        <v>41856.510416666664</v>
      </c>
      <c r="B11900">
        <v>5.7571000000000003</v>
      </c>
      <c r="C11900">
        <v>0</v>
      </c>
      <c r="D11900">
        <v>0</v>
      </c>
      <c r="I11900">
        <v>1.1771</v>
      </c>
    </row>
    <row r="11901" spans="1:9">
      <c r="A11901" s="26">
        <v>41856.520833333336</v>
      </c>
      <c r="B11901">
        <v>5.7572999999999999</v>
      </c>
      <c r="C11901">
        <v>0</v>
      </c>
      <c r="D11901">
        <v>0</v>
      </c>
      <c r="I11901">
        <v>1.1773</v>
      </c>
    </row>
    <row r="11902" spans="1:9">
      <c r="A11902" s="26">
        <v>41856.53125</v>
      </c>
      <c r="B11902">
        <v>5.7572000000000001</v>
      </c>
      <c r="C11902">
        <v>0</v>
      </c>
      <c r="D11902">
        <v>0</v>
      </c>
      <c r="I11902">
        <v>1.1772</v>
      </c>
    </row>
    <row r="11903" spans="1:9">
      <c r="A11903" s="26">
        <v>41856.541666666664</v>
      </c>
      <c r="B11903">
        <v>5.7595000000000001</v>
      </c>
      <c r="C11903">
        <v>0</v>
      </c>
      <c r="D11903">
        <v>0</v>
      </c>
      <c r="I11903">
        <v>1.1795</v>
      </c>
    </row>
    <row r="11904" spans="1:9">
      <c r="A11904" s="26">
        <v>41856.552083333336</v>
      </c>
      <c r="B11904">
        <v>5.7595000000000001</v>
      </c>
      <c r="C11904">
        <v>0</v>
      </c>
      <c r="D11904">
        <v>0</v>
      </c>
      <c r="I11904">
        <v>1.1795</v>
      </c>
    </row>
    <row r="11905" spans="1:9">
      <c r="A11905" s="26">
        <v>41856.5625</v>
      </c>
      <c r="B11905">
        <v>5.7615999999999996</v>
      </c>
      <c r="C11905">
        <v>5.2880000000000003E-2</v>
      </c>
      <c r="D11905">
        <v>15.944000000000001</v>
      </c>
      <c r="I11905">
        <v>1.1816</v>
      </c>
    </row>
    <row r="11906" spans="1:9">
      <c r="A11906" s="26">
        <v>41856.572916666664</v>
      </c>
      <c r="B11906">
        <v>5.7603999999999997</v>
      </c>
      <c r="C11906">
        <v>0</v>
      </c>
      <c r="D11906">
        <v>0</v>
      </c>
      <c r="I11906">
        <v>1.1803999999999999</v>
      </c>
    </row>
    <row r="11907" spans="1:9">
      <c r="A11907" s="26">
        <v>41856.583333333336</v>
      </c>
      <c r="B11907">
        <v>5.76</v>
      </c>
      <c r="C11907">
        <v>6.1800000000000001E-2</v>
      </c>
      <c r="D11907">
        <v>18.608000000000001</v>
      </c>
      <c r="I11907">
        <v>1.18</v>
      </c>
    </row>
    <row r="11908" spans="1:9">
      <c r="A11908" s="26">
        <v>41856.59375</v>
      </c>
      <c r="B11908">
        <v>5.7599</v>
      </c>
      <c r="C11908">
        <v>0</v>
      </c>
      <c r="D11908">
        <v>0</v>
      </c>
      <c r="I11908">
        <v>1.1798999999999999</v>
      </c>
    </row>
    <row r="11909" spans="1:9">
      <c r="A11909" s="26">
        <v>41856.604166666664</v>
      </c>
      <c r="B11909">
        <v>5.7618</v>
      </c>
      <c r="C11909">
        <v>0</v>
      </c>
      <c r="D11909">
        <v>0</v>
      </c>
      <c r="I11909">
        <v>1.1818</v>
      </c>
    </row>
    <row r="11910" spans="1:9">
      <c r="A11910" s="26">
        <v>41856.614583333336</v>
      </c>
      <c r="B11910">
        <v>5.7625000000000002</v>
      </c>
      <c r="C11910">
        <v>2.6179999999999998E-2</v>
      </c>
      <c r="D11910">
        <v>0</v>
      </c>
      <c r="I11910">
        <v>1.1825000000000001</v>
      </c>
    </row>
    <row r="11911" spans="1:9">
      <c r="A11911" s="26">
        <v>41856.625</v>
      </c>
      <c r="B11911">
        <v>5.7611999999999997</v>
      </c>
      <c r="C11911">
        <v>2.4510000000000001E-2</v>
      </c>
      <c r="D11911">
        <v>7.3906999999999998</v>
      </c>
      <c r="I11911">
        <v>1.1812</v>
      </c>
    </row>
    <row r="11912" spans="1:9">
      <c r="A11912" s="26">
        <v>41856.635416666664</v>
      </c>
      <c r="B11912">
        <v>5.7614999999999998</v>
      </c>
      <c r="C11912">
        <v>0</v>
      </c>
      <c r="D11912">
        <v>0</v>
      </c>
      <c r="I11912">
        <v>1.1815</v>
      </c>
    </row>
    <row r="11913" spans="1:9">
      <c r="A11913" s="26">
        <v>41856.645833333336</v>
      </c>
      <c r="B11913">
        <v>5.7618</v>
      </c>
      <c r="C11913">
        <v>0</v>
      </c>
      <c r="D11913">
        <v>0</v>
      </c>
      <c r="I11913">
        <v>1.1818</v>
      </c>
    </row>
    <row r="11914" spans="1:9">
      <c r="A11914" s="26">
        <v>41856.65625</v>
      </c>
      <c r="B11914">
        <v>5.7605000000000004</v>
      </c>
      <c r="C11914">
        <v>0</v>
      </c>
      <c r="D11914">
        <v>0</v>
      </c>
      <c r="I11914">
        <v>1.1805000000000001</v>
      </c>
    </row>
    <row r="11915" spans="1:9">
      <c r="A11915" s="26">
        <v>41856.666666666664</v>
      </c>
      <c r="B11915">
        <v>5.7622</v>
      </c>
      <c r="C11915">
        <v>0</v>
      </c>
      <c r="D11915">
        <v>0</v>
      </c>
      <c r="I11915">
        <v>1.1821999999999999</v>
      </c>
    </row>
    <row r="11916" spans="1:9">
      <c r="A11916" s="26">
        <v>41856.677083333336</v>
      </c>
      <c r="B11916">
        <v>5.7613000000000003</v>
      </c>
      <c r="C11916">
        <v>6.4400000000000004E-3</v>
      </c>
      <c r="D11916">
        <v>1.9437</v>
      </c>
      <c r="I11916">
        <v>1.1813</v>
      </c>
    </row>
    <row r="11917" spans="1:9">
      <c r="A11917" s="26">
        <v>41856.6875</v>
      </c>
      <c r="B11917">
        <v>5.7629999999999999</v>
      </c>
      <c r="C11917">
        <v>0</v>
      </c>
      <c r="D11917">
        <v>0</v>
      </c>
      <c r="I11917">
        <v>1.1830000000000001</v>
      </c>
    </row>
    <row r="11918" spans="1:9">
      <c r="A11918" s="26">
        <v>41856.697916666664</v>
      </c>
      <c r="B11918">
        <v>5.7606999999999999</v>
      </c>
      <c r="C11918">
        <v>2.7640000000000001E-2</v>
      </c>
      <c r="D11918">
        <v>0</v>
      </c>
      <c r="I11918">
        <v>1.1807000000000001</v>
      </c>
    </row>
    <row r="11919" spans="1:9">
      <c r="A11919" s="26">
        <v>41856.708333333336</v>
      </c>
      <c r="B11919">
        <v>5.7611999999999997</v>
      </c>
      <c r="C11919">
        <v>9.11E-3</v>
      </c>
      <c r="D11919">
        <v>2.7456999999999998</v>
      </c>
      <c r="I11919">
        <v>1.1812</v>
      </c>
    </row>
    <row r="11920" spans="1:9">
      <c r="A11920" s="26">
        <v>41856.71875</v>
      </c>
      <c r="B11920">
        <v>5.7621000000000002</v>
      </c>
      <c r="C11920">
        <v>0</v>
      </c>
      <c r="D11920">
        <v>0</v>
      </c>
      <c r="I11920">
        <v>1.1820999999999999</v>
      </c>
    </row>
    <row r="11921" spans="1:9">
      <c r="A11921" s="26">
        <v>41856.729166666664</v>
      </c>
      <c r="B11921">
        <v>5.7595999999999998</v>
      </c>
      <c r="C11921">
        <v>4.768E-2</v>
      </c>
      <c r="D11921">
        <v>11.41</v>
      </c>
      <c r="I11921">
        <v>1.1796</v>
      </c>
    </row>
    <row r="11922" spans="1:9">
      <c r="A11922" s="26">
        <v>41856.739583333336</v>
      </c>
      <c r="B11922">
        <v>5.7633999999999999</v>
      </c>
      <c r="C11922">
        <v>9.0270000000000003E-2</v>
      </c>
      <c r="D11922">
        <v>27.234999999999999</v>
      </c>
      <c r="I11922">
        <v>1.1834</v>
      </c>
    </row>
    <row r="11923" spans="1:9">
      <c r="A11923" s="26">
        <v>41856.75</v>
      </c>
      <c r="B11923">
        <v>5.7624000000000004</v>
      </c>
      <c r="C11923">
        <v>8.4010000000000001E-2</v>
      </c>
      <c r="D11923">
        <v>21.414000000000001</v>
      </c>
      <c r="I11923">
        <v>1.1823999999999999</v>
      </c>
    </row>
    <row r="11924" spans="1:9">
      <c r="A11924" s="26">
        <v>41856.760416666664</v>
      </c>
      <c r="B11924">
        <v>5.7607999999999997</v>
      </c>
      <c r="C11924">
        <v>0</v>
      </c>
      <c r="D11924">
        <v>0</v>
      </c>
      <c r="I11924">
        <v>1.1808000000000001</v>
      </c>
    </row>
    <row r="11925" spans="1:9">
      <c r="A11925" s="26">
        <v>41856.770833333336</v>
      </c>
      <c r="B11925">
        <v>5.7602000000000002</v>
      </c>
      <c r="C11925">
        <v>5.4109999999999998E-2</v>
      </c>
      <c r="D11925">
        <v>10.59</v>
      </c>
      <c r="I11925">
        <v>1.1801999999999999</v>
      </c>
    </row>
    <row r="11926" spans="1:9">
      <c r="A11926" s="26">
        <v>41856.78125</v>
      </c>
      <c r="B11926">
        <v>5.7603999999999997</v>
      </c>
      <c r="C11926">
        <v>5.9810000000000002E-2</v>
      </c>
      <c r="D11926">
        <v>13.398</v>
      </c>
      <c r="I11926">
        <v>1.1803999999999999</v>
      </c>
    </row>
    <row r="11927" spans="1:9">
      <c r="A11927" s="26">
        <v>41856.791666666664</v>
      </c>
      <c r="B11927">
        <v>5.7606999999999999</v>
      </c>
      <c r="C11927">
        <v>2.359E-2</v>
      </c>
      <c r="D11927">
        <v>7.1169000000000002</v>
      </c>
      <c r="I11927">
        <v>1.1807000000000001</v>
      </c>
    </row>
    <row r="11928" spans="1:9">
      <c r="A11928" s="26">
        <v>41856.802083333336</v>
      </c>
      <c r="B11928">
        <v>5.7622999999999998</v>
      </c>
      <c r="C11928">
        <v>1.286E-2</v>
      </c>
      <c r="D11928">
        <v>3.8835999999999999</v>
      </c>
      <c r="I11928">
        <v>1.1822999999999999</v>
      </c>
    </row>
    <row r="11929" spans="1:9">
      <c r="A11929" s="26">
        <v>41856.8125</v>
      </c>
      <c r="B11929">
        <v>5.7617000000000003</v>
      </c>
      <c r="C11929">
        <v>1.391E-2</v>
      </c>
      <c r="D11929">
        <v>4.1863000000000001</v>
      </c>
      <c r="I11929">
        <v>1.1817</v>
      </c>
    </row>
    <row r="11930" spans="1:9">
      <c r="A11930" s="26">
        <v>41856.822916666664</v>
      </c>
      <c r="B11930">
        <v>5.7596999999999996</v>
      </c>
      <c r="C11930">
        <v>0</v>
      </c>
      <c r="D11930">
        <v>0</v>
      </c>
      <c r="I11930">
        <v>1.1797</v>
      </c>
    </row>
    <row r="11931" spans="1:9">
      <c r="A11931" s="26">
        <v>41856.833333333336</v>
      </c>
      <c r="B11931">
        <v>5.7614000000000001</v>
      </c>
      <c r="C11931">
        <v>0</v>
      </c>
      <c r="D11931">
        <v>0</v>
      </c>
      <c r="I11931">
        <v>1.1814</v>
      </c>
    </row>
    <row r="11932" spans="1:9">
      <c r="A11932" s="26">
        <v>41856.84375</v>
      </c>
      <c r="B11932">
        <v>5.7618999999999998</v>
      </c>
      <c r="C11932">
        <v>0</v>
      </c>
      <c r="D11932">
        <v>0</v>
      </c>
      <c r="I11932">
        <v>1.1819</v>
      </c>
    </row>
    <row r="11933" spans="1:9">
      <c r="A11933" s="26">
        <v>41856.854166666664</v>
      </c>
      <c r="B11933">
        <v>5.7592999999999996</v>
      </c>
      <c r="C11933">
        <v>0</v>
      </c>
      <c r="D11933">
        <v>0</v>
      </c>
      <c r="I11933">
        <v>1.1793</v>
      </c>
    </row>
    <row r="11934" spans="1:9">
      <c r="A11934" s="26">
        <v>41856.864583333336</v>
      </c>
      <c r="B11934">
        <v>5.7610000000000001</v>
      </c>
      <c r="C11934">
        <v>0</v>
      </c>
      <c r="D11934">
        <v>0</v>
      </c>
      <c r="I11934">
        <v>1.181</v>
      </c>
    </row>
    <row r="11935" spans="1:9">
      <c r="A11935" s="26">
        <v>41856.875</v>
      </c>
      <c r="B11935">
        <v>5.7591000000000001</v>
      </c>
      <c r="C11935">
        <v>0</v>
      </c>
      <c r="D11935">
        <v>0</v>
      </c>
      <c r="I11935">
        <v>1.1791</v>
      </c>
    </row>
    <row r="11936" spans="1:9">
      <c r="A11936" s="26">
        <v>41856.885416666664</v>
      </c>
      <c r="B11936">
        <v>5.7579000000000002</v>
      </c>
      <c r="C11936">
        <v>0</v>
      </c>
      <c r="D11936">
        <v>0</v>
      </c>
      <c r="I11936">
        <v>1.1778999999999999</v>
      </c>
    </row>
    <row r="11937" spans="1:9">
      <c r="A11937" s="26">
        <v>41856.895833333336</v>
      </c>
      <c r="B11937">
        <v>5.758</v>
      </c>
      <c r="C11937">
        <v>0</v>
      </c>
      <c r="D11937">
        <v>0</v>
      </c>
      <c r="I11937">
        <v>1.1779999999999999</v>
      </c>
    </row>
    <row r="11938" spans="1:9">
      <c r="A11938" s="26">
        <v>41856.90625</v>
      </c>
      <c r="B11938">
        <v>5.7588999999999997</v>
      </c>
      <c r="C11938">
        <v>0</v>
      </c>
      <c r="D11938">
        <v>0</v>
      </c>
      <c r="I11938">
        <v>1.1789000000000001</v>
      </c>
    </row>
    <row r="11939" spans="1:9">
      <c r="A11939" s="26">
        <v>41856.916666666664</v>
      </c>
      <c r="B11939">
        <v>5.7591000000000001</v>
      </c>
      <c r="C11939">
        <v>0</v>
      </c>
      <c r="D11939">
        <v>0</v>
      </c>
      <c r="I11939">
        <v>1.1791</v>
      </c>
    </row>
    <row r="11940" spans="1:9">
      <c r="A11940" s="26">
        <v>41856.927083333336</v>
      </c>
      <c r="B11940">
        <v>5.7583000000000002</v>
      </c>
      <c r="C11940">
        <v>0</v>
      </c>
      <c r="D11940">
        <v>0</v>
      </c>
      <c r="I11940">
        <v>1.1782999999999999</v>
      </c>
    </row>
    <row r="11941" spans="1:9">
      <c r="A11941" s="26">
        <v>41856.9375</v>
      </c>
      <c r="B11941">
        <v>5.7592999999999996</v>
      </c>
      <c r="C11941">
        <v>0</v>
      </c>
      <c r="D11941">
        <v>0</v>
      </c>
      <c r="I11941">
        <v>1.1793</v>
      </c>
    </row>
    <row r="11942" spans="1:9">
      <c r="A11942" s="26">
        <v>41856.947916666664</v>
      </c>
      <c r="B11942">
        <v>5.7587999999999999</v>
      </c>
      <c r="C11942">
        <v>0</v>
      </c>
      <c r="D11942">
        <v>0</v>
      </c>
      <c r="I11942">
        <v>1.1788000000000001</v>
      </c>
    </row>
    <row r="11943" spans="1:9">
      <c r="A11943" s="26">
        <v>41856.958333333336</v>
      </c>
      <c r="B11943">
        <v>5.7572999999999999</v>
      </c>
      <c r="C11943">
        <v>0</v>
      </c>
      <c r="D11943">
        <v>0</v>
      </c>
      <c r="I11943">
        <v>1.1773</v>
      </c>
    </row>
    <row r="11944" spans="1:9">
      <c r="A11944" s="26">
        <v>41856.96875</v>
      </c>
      <c r="B11944">
        <v>5.7587000000000002</v>
      </c>
      <c r="C11944">
        <v>0</v>
      </c>
      <c r="D11944">
        <v>0</v>
      </c>
      <c r="I11944">
        <v>1.1787000000000001</v>
      </c>
    </row>
    <row r="11945" spans="1:9">
      <c r="A11945" s="26">
        <v>41856.979166666664</v>
      </c>
      <c r="B11945">
        <v>5.7584999999999997</v>
      </c>
      <c r="C11945">
        <v>0</v>
      </c>
      <c r="D11945">
        <v>0</v>
      </c>
      <c r="I11945">
        <v>1.1785000000000001</v>
      </c>
    </row>
    <row r="11946" spans="1:9">
      <c r="A11946" s="26">
        <v>41856.989583333336</v>
      </c>
      <c r="B11946">
        <v>5.7572999999999999</v>
      </c>
      <c r="C11946">
        <v>0</v>
      </c>
      <c r="D11946">
        <v>0</v>
      </c>
      <c r="I11946">
        <v>1.1773</v>
      </c>
    </row>
    <row r="11947" spans="1:9">
      <c r="A11947" s="26">
        <v>41857</v>
      </c>
      <c r="B11947">
        <v>5.7576999999999998</v>
      </c>
      <c r="C11947">
        <v>0</v>
      </c>
      <c r="D11947">
        <v>0</v>
      </c>
      <c r="I11947">
        <v>1.1777</v>
      </c>
    </row>
    <row r="11948" spans="1:9">
      <c r="A11948" s="26">
        <v>41857.010416666664</v>
      </c>
      <c r="B11948">
        <v>5.7587999999999999</v>
      </c>
      <c r="C11948">
        <v>0</v>
      </c>
      <c r="D11948">
        <v>0</v>
      </c>
      <c r="I11948">
        <v>1.1788000000000001</v>
      </c>
    </row>
    <row r="11949" spans="1:9">
      <c r="A11949" s="26">
        <v>41857.020833333336</v>
      </c>
      <c r="B11949">
        <v>5.758</v>
      </c>
      <c r="C11949">
        <v>0</v>
      </c>
      <c r="D11949">
        <v>0</v>
      </c>
      <c r="I11949">
        <v>1.1779999999999999</v>
      </c>
    </row>
    <row r="11950" spans="1:9">
      <c r="A11950" s="26">
        <v>41857.03125</v>
      </c>
      <c r="B11950">
        <v>5.7584999999999997</v>
      </c>
      <c r="C11950">
        <v>0</v>
      </c>
      <c r="D11950">
        <v>0</v>
      </c>
      <c r="I11950">
        <v>1.1785000000000001</v>
      </c>
    </row>
    <row r="11951" spans="1:9">
      <c r="A11951" s="26">
        <v>41857.041666666664</v>
      </c>
      <c r="B11951">
        <v>5.758</v>
      </c>
      <c r="C11951">
        <v>0</v>
      </c>
      <c r="D11951">
        <v>0</v>
      </c>
      <c r="I11951">
        <v>1.1779999999999999</v>
      </c>
    </row>
    <row r="11952" spans="1:9">
      <c r="A11952" s="26">
        <v>41857.052083333336</v>
      </c>
      <c r="B11952">
        <v>5.7563000000000004</v>
      </c>
      <c r="C11952">
        <v>0</v>
      </c>
      <c r="D11952">
        <v>0</v>
      </c>
      <c r="I11952">
        <v>1.1762999999999999</v>
      </c>
    </row>
    <row r="11953" spans="1:9">
      <c r="A11953" s="26">
        <v>41857.0625</v>
      </c>
      <c r="B11953">
        <v>5.7588999999999997</v>
      </c>
      <c r="C11953">
        <v>0</v>
      </c>
      <c r="D11953">
        <v>0</v>
      </c>
      <c r="I11953">
        <v>1.1789000000000001</v>
      </c>
    </row>
    <row r="11954" spans="1:9">
      <c r="A11954" s="26">
        <v>41857.072916666664</v>
      </c>
      <c r="B11954">
        <v>5.7576000000000001</v>
      </c>
      <c r="C11954">
        <v>0</v>
      </c>
      <c r="D11954">
        <v>0</v>
      </c>
      <c r="I11954">
        <v>1.1776</v>
      </c>
    </row>
    <row r="11955" spans="1:9">
      <c r="A11955" s="26">
        <v>41857.083333333336</v>
      </c>
      <c r="B11955">
        <v>5.7602000000000002</v>
      </c>
      <c r="C11955">
        <v>0</v>
      </c>
      <c r="D11955">
        <v>0</v>
      </c>
      <c r="I11955">
        <v>1.1801999999999999</v>
      </c>
    </row>
    <row r="11956" spans="1:9">
      <c r="A11956" s="26">
        <v>41857.09375</v>
      </c>
      <c r="B11956">
        <v>5.7592999999999996</v>
      </c>
      <c r="C11956">
        <v>0</v>
      </c>
      <c r="D11956">
        <v>0</v>
      </c>
      <c r="I11956">
        <v>1.1793</v>
      </c>
    </row>
    <row r="11957" spans="1:9">
      <c r="A11957" s="26">
        <v>41857.104166666664</v>
      </c>
      <c r="B11957">
        <v>5.7572999999999999</v>
      </c>
      <c r="C11957">
        <v>0</v>
      </c>
      <c r="D11957">
        <v>0</v>
      </c>
      <c r="I11957">
        <v>1.1773</v>
      </c>
    </row>
    <row r="11958" spans="1:9">
      <c r="A11958" s="26">
        <v>41857.114583333336</v>
      </c>
      <c r="B11958">
        <v>5.7579000000000002</v>
      </c>
      <c r="C11958">
        <v>0</v>
      </c>
      <c r="D11958">
        <v>0</v>
      </c>
      <c r="I11958">
        <v>1.1778999999999999</v>
      </c>
    </row>
    <row r="11959" spans="1:9">
      <c r="A11959" s="26">
        <v>41857.125</v>
      </c>
      <c r="B11959">
        <v>5.7554999999999996</v>
      </c>
      <c r="C11959">
        <v>0</v>
      </c>
      <c r="D11959">
        <v>0</v>
      </c>
      <c r="I11959">
        <v>1.1755</v>
      </c>
    </row>
    <row r="11960" spans="1:9">
      <c r="A11960" s="26">
        <v>41857.135416666664</v>
      </c>
      <c r="B11960">
        <v>5.7568999999999999</v>
      </c>
      <c r="C11960">
        <v>0</v>
      </c>
      <c r="D11960">
        <v>0</v>
      </c>
      <c r="I11960">
        <v>1.1769000000000001</v>
      </c>
    </row>
    <row r="11961" spans="1:9">
      <c r="A11961" s="26">
        <v>41857.145833333336</v>
      </c>
      <c r="B11961">
        <v>5.7595000000000001</v>
      </c>
      <c r="C11961">
        <v>0</v>
      </c>
      <c r="D11961">
        <v>0</v>
      </c>
      <c r="I11961">
        <v>1.1795</v>
      </c>
    </row>
    <row r="11962" spans="1:9">
      <c r="A11962" s="26">
        <v>41857.15625</v>
      </c>
      <c r="B11962">
        <v>5.7605000000000004</v>
      </c>
      <c r="C11962">
        <v>0</v>
      </c>
      <c r="D11962">
        <v>0</v>
      </c>
      <c r="I11962">
        <v>1.1805000000000001</v>
      </c>
    </row>
    <row r="11963" spans="1:9">
      <c r="A11963" s="26">
        <v>41857.166666666664</v>
      </c>
      <c r="B11963">
        <v>5.7594000000000003</v>
      </c>
      <c r="C11963">
        <v>0</v>
      </c>
      <c r="D11963">
        <v>0</v>
      </c>
      <c r="I11963">
        <v>1.1794</v>
      </c>
    </row>
    <row r="11964" spans="1:9">
      <c r="A11964" s="26">
        <v>41857.177083333336</v>
      </c>
      <c r="B11964">
        <v>5.7594000000000003</v>
      </c>
      <c r="C11964">
        <v>0</v>
      </c>
      <c r="D11964">
        <v>0</v>
      </c>
      <c r="I11964">
        <v>1.1794</v>
      </c>
    </row>
    <row r="11965" spans="1:9">
      <c r="A11965" s="26">
        <v>41857.1875</v>
      </c>
      <c r="B11965">
        <v>5.7592999999999996</v>
      </c>
      <c r="C11965">
        <v>0</v>
      </c>
      <c r="D11965">
        <v>0</v>
      </c>
      <c r="I11965">
        <v>1.1793</v>
      </c>
    </row>
    <row r="11966" spans="1:9">
      <c r="A11966" s="26">
        <v>41857.197916666664</v>
      </c>
      <c r="B11966">
        <v>5.7582000000000004</v>
      </c>
      <c r="C11966">
        <v>0</v>
      </c>
      <c r="D11966">
        <v>0</v>
      </c>
      <c r="I11966">
        <v>1.1781999999999999</v>
      </c>
    </row>
    <row r="11967" spans="1:9">
      <c r="A11967" s="26">
        <v>41857.208333333336</v>
      </c>
      <c r="B11967">
        <v>5.7586000000000004</v>
      </c>
      <c r="C11967">
        <v>0</v>
      </c>
      <c r="D11967">
        <v>0</v>
      </c>
      <c r="I11967">
        <v>1.1786000000000001</v>
      </c>
    </row>
    <row r="11968" spans="1:9">
      <c r="A11968" s="26">
        <v>41857.21875</v>
      </c>
      <c r="B11968">
        <v>5.7588999999999997</v>
      </c>
      <c r="C11968">
        <v>0</v>
      </c>
      <c r="D11968">
        <v>0</v>
      </c>
      <c r="I11968">
        <v>1.1789000000000001</v>
      </c>
    </row>
    <row r="11969" spans="1:9">
      <c r="A11969" s="26">
        <v>41857.229166666664</v>
      </c>
      <c r="B11969">
        <v>5.7601000000000004</v>
      </c>
      <c r="C11969">
        <v>0</v>
      </c>
      <c r="D11969">
        <v>0</v>
      </c>
      <c r="I11969">
        <v>1.1800999999999999</v>
      </c>
    </row>
    <row r="11970" spans="1:9">
      <c r="A11970" s="26">
        <v>41857.239583333336</v>
      </c>
      <c r="B11970">
        <v>5.7607999999999997</v>
      </c>
      <c r="C11970">
        <v>0</v>
      </c>
      <c r="D11970">
        <v>0</v>
      </c>
      <c r="I11970">
        <v>1.1808000000000001</v>
      </c>
    </row>
    <row r="11971" spans="1:9">
      <c r="A11971" s="26">
        <v>41857.25</v>
      </c>
      <c r="B11971">
        <v>5.7609000000000004</v>
      </c>
      <c r="C11971">
        <v>0</v>
      </c>
      <c r="D11971">
        <v>0</v>
      </c>
      <c r="I11971">
        <v>1.1809000000000001</v>
      </c>
    </row>
    <row r="11972" spans="1:9">
      <c r="A11972" s="26">
        <v>41857.260416666664</v>
      </c>
      <c r="B11972">
        <v>5.7628000000000004</v>
      </c>
      <c r="C11972">
        <v>0</v>
      </c>
      <c r="D11972">
        <v>0</v>
      </c>
      <c r="I11972">
        <v>1.1828000000000001</v>
      </c>
    </row>
    <row r="11973" spans="1:9">
      <c r="A11973" s="26">
        <v>41857.270833333336</v>
      </c>
      <c r="B11973">
        <v>5.7667999999999999</v>
      </c>
      <c r="C11973">
        <v>0</v>
      </c>
      <c r="D11973">
        <v>0</v>
      </c>
      <c r="I11973">
        <v>1.1868000000000001</v>
      </c>
    </row>
    <row r="11974" spans="1:9">
      <c r="A11974" s="26">
        <v>41857.28125</v>
      </c>
      <c r="B11974">
        <v>5.7664999999999997</v>
      </c>
      <c r="C11974">
        <v>0</v>
      </c>
      <c r="D11974">
        <v>0</v>
      </c>
      <c r="I11974">
        <v>1.1865000000000001</v>
      </c>
    </row>
    <row r="11975" spans="1:9">
      <c r="A11975" s="26">
        <v>41857.291666666664</v>
      </c>
      <c r="B11975">
        <v>5.7634999999999996</v>
      </c>
      <c r="C11975">
        <v>0</v>
      </c>
      <c r="D11975">
        <v>0</v>
      </c>
      <c r="I11975">
        <v>1.1835</v>
      </c>
    </row>
    <row r="11976" spans="1:9">
      <c r="A11976" s="26">
        <v>41857.302083333336</v>
      </c>
      <c r="B11976">
        <v>5.7626999999999997</v>
      </c>
      <c r="C11976">
        <v>0</v>
      </c>
      <c r="D11976">
        <v>0</v>
      </c>
      <c r="I11976">
        <v>1.1827000000000001</v>
      </c>
    </row>
    <row r="11977" spans="1:9">
      <c r="A11977" s="26">
        <v>41857.3125</v>
      </c>
      <c r="B11977">
        <v>5.7624000000000004</v>
      </c>
      <c r="C11977">
        <v>0</v>
      </c>
      <c r="D11977">
        <v>0</v>
      </c>
      <c r="I11977">
        <v>1.1823999999999999</v>
      </c>
    </row>
    <row r="11978" spans="1:9">
      <c r="A11978" s="26">
        <v>41857.322916666664</v>
      </c>
      <c r="B11978">
        <v>5.7637</v>
      </c>
      <c r="C11978">
        <v>0</v>
      </c>
      <c r="D11978">
        <v>0</v>
      </c>
      <c r="I11978">
        <v>1.1837</v>
      </c>
    </row>
    <row r="11979" spans="1:9">
      <c r="A11979" s="26">
        <v>41857.333333333336</v>
      </c>
      <c r="B11979">
        <v>5.7630999999999997</v>
      </c>
      <c r="C11979">
        <v>2.8840000000000001E-2</v>
      </c>
      <c r="D11979">
        <v>0</v>
      </c>
      <c r="I11979">
        <v>1.1831</v>
      </c>
    </row>
    <row r="11980" spans="1:9">
      <c r="A11980" s="26">
        <v>41857.34375</v>
      </c>
      <c r="B11980">
        <v>5.7652999999999999</v>
      </c>
      <c r="C11980">
        <v>7.0299999999999998E-3</v>
      </c>
      <c r="D11980">
        <v>2.1246999999999998</v>
      </c>
      <c r="I11980">
        <v>1.1853</v>
      </c>
    </row>
    <row r="11981" spans="1:9">
      <c r="A11981" s="26">
        <v>41857.354166666664</v>
      </c>
      <c r="B11981">
        <v>5.7656999999999998</v>
      </c>
      <c r="C11981">
        <v>0</v>
      </c>
      <c r="D11981">
        <v>0</v>
      </c>
      <c r="I11981">
        <v>1.1857</v>
      </c>
    </row>
    <row r="11982" spans="1:9">
      <c r="A11982" s="26">
        <v>41857.364583333336</v>
      </c>
      <c r="B11982">
        <v>5.7666000000000004</v>
      </c>
      <c r="C11982">
        <v>3.9910000000000001E-2</v>
      </c>
      <c r="D11982">
        <v>12.051</v>
      </c>
      <c r="I11982">
        <v>1.1866000000000001</v>
      </c>
    </row>
    <row r="11983" spans="1:9">
      <c r="A11983" s="26">
        <v>41857.375</v>
      </c>
      <c r="B11983">
        <v>5.7637999999999998</v>
      </c>
      <c r="C11983">
        <v>5.101E-2</v>
      </c>
      <c r="D11983">
        <v>15.398</v>
      </c>
      <c r="I11983">
        <v>1.1838</v>
      </c>
    </row>
    <row r="11984" spans="1:9">
      <c r="A11984" s="26">
        <v>41857.385416666664</v>
      </c>
      <c r="B11984">
        <v>5.7633000000000001</v>
      </c>
      <c r="C11984">
        <v>4.8980000000000003E-2</v>
      </c>
      <c r="D11984">
        <v>11.048</v>
      </c>
      <c r="I11984">
        <v>1.1833</v>
      </c>
    </row>
    <row r="11985" spans="1:9">
      <c r="A11985" s="26">
        <v>41857.395833333336</v>
      </c>
      <c r="B11985">
        <v>5.7664</v>
      </c>
      <c r="C11985">
        <v>0</v>
      </c>
      <c r="D11985">
        <v>0</v>
      </c>
      <c r="I11985">
        <v>1.1863999999999999</v>
      </c>
    </row>
    <row r="11986" spans="1:9">
      <c r="A11986" s="26">
        <v>41857.40625</v>
      </c>
      <c r="B11986">
        <v>5.7667999999999999</v>
      </c>
      <c r="C11986">
        <v>0</v>
      </c>
      <c r="D11986">
        <v>0</v>
      </c>
      <c r="I11986">
        <v>1.1868000000000001</v>
      </c>
    </row>
    <row r="11987" spans="1:9">
      <c r="A11987" s="26">
        <v>41857.416666666664</v>
      </c>
      <c r="B11987">
        <v>5.7667999999999999</v>
      </c>
      <c r="C11987">
        <v>0</v>
      </c>
      <c r="D11987">
        <v>0</v>
      </c>
      <c r="I11987">
        <v>1.1868000000000001</v>
      </c>
    </row>
    <row r="11988" spans="1:9">
      <c r="A11988" s="26">
        <v>41857.427083333336</v>
      </c>
      <c r="B11988">
        <v>5.7667999999999999</v>
      </c>
      <c r="C11988">
        <v>0</v>
      </c>
      <c r="D11988">
        <v>0</v>
      </c>
      <c r="I11988">
        <v>1.1868000000000001</v>
      </c>
    </row>
    <row r="11989" spans="1:9">
      <c r="A11989" s="26">
        <v>41857.4375</v>
      </c>
      <c r="B11989">
        <v>5.7676999999999996</v>
      </c>
      <c r="C11989">
        <v>0</v>
      </c>
      <c r="D11989">
        <v>0</v>
      </c>
      <c r="I11989">
        <v>1.1877</v>
      </c>
    </row>
    <row r="11990" spans="1:9">
      <c r="A11990" s="26">
        <v>41857.447916666664</v>
      </c>
      <c r="B11990">
        <v>5.7689000000000004</v>
      </c>
      <c r="C11990">
        <v>3.508E-2</v>
      </c>
      <c r="D11990">
        <v>10.577</v>
      </c>
      <c r="I11990">
        <v>1.1889000000000001</v>
      </c>
    </row>
    <row r="11991" spans="1:9">
      <c r="A11991" s="26">
        <v>41857.458333333336</v>
      </c>
      <c r="B11991">
        <v>5.7662000000000004</v>
      </c>
      <c r="C11991">
        <v>3.075E-2</v>
      </c>
      <c r="D11991">
        <v>9.2798999999999996</v>
      </c>
      <c r="I11991">
        <v>1.1861999999999999</v>
      </c>
    </row>
    <row r="11992" spans="1:9">
      <c r="A11992" s="26">
        <v>41857.46875</v>
      </c>
      <c r="B11992">
        <v>5.7655000000000003</v>
      </c>
      <c r="C11992">
        <v>8.3330000000000001E-2</v>
      </c>
      <c r="D11992">
        <v>25.161000000000001</v>
      </c>
      <c r="I11992">
        <v>1.1855</v>
      </c>
    </row>
    <row r="11993" spans="1:9">
      <c r="A11993" s="26">
        <v>41857.479166666664</v>
      </c>
      <c r="B11993">
        <v>5.7675000000000001</v>
      </c>
      <c r="C11993">
        <v>9.264E-2</v>
      </c>
      <c r="D11993">
        <v>20.216000000000001</v>
      </c>
      <c r="I11993">
        <v>1.1875</v>
      </c>
    </row>
    <row r="11994" spans="1:9">
      <c r="A11994" s="26">
        <v>41857.489583333336</v>
      </c>
      <c r="B11994">
        <v>5.7687999999999997</v>
      </c>
      <c r="C11994">
        <v>4.9840000000000002E-2</v>
      </c>
      <c r="D11994">
        <v>15.052</v>
      </c>
      <c r="I11994">
        <v>1.1888000000000001</v>
      </c>
    </row>
    <row r="11995" spans="1:9">
      <c r="A11995" s="26">
        <v>41857.5</v>
      </c>
      <c r="B11995">
        <v>5.7680999999999996</v>
      </c>
      <c r="C11995">
        <v>5.6349999999999997E-2</v>
      </c>
      <c r="D11995">
        <v>17.009</v>
      </c>
      <c r="I11995">
        <v>1.1880999999999999</v>
      </c>
    </row>
    <row r="11996" spans="1:9">
      <c r="A11996" s="26">
        <v>41857.510416666664</v>
      </c>
      <c r="B11996">
        <v>5.7694000000000001</v>
      </c>
      <c r="C11996">
        <v>7.6569999999999999E-2</v>
      </c>
      <c r="D11996">
        <v>23.131</v>
      </c>
      <c r="I11996">
        <v>1.1894</v>
      </c>
    </row>
    <row r="11997" spans="1:9">
      <c r="A11997" s="26">
        <v>41857.520833333336</v>
      </c>
      <c r="B11997">
        <v>5.7690000000000001</v>
      </c>
      <c r="C11997">
        <v>8.2430000000000003E-2</v>
      </c>
      <c r="D11997">
        <v>24.908999999999999</v>
      </c>
      <c r="I11997">
        <v>1.1890000000000001</v>
      </c>
    </row>
    <row r="11998" spans="1:9">
      <c r="A11998" s="26">
        <v>41857.53125</v>
      </c>
      <c r="B11998">
        <v>5.7728999999999999</v>
      </c>
      <c r="C11998">
        <v>0.17990999999999999</v>
      </c>
      <c r="D11998">
        <v>54.42</v>
      </c>
      <c r="I11998">
        <v>1.1929000000000001</v>
      </c>
    </row>
    <row r="11999" spans="1:9">
      <c r="A11999" s="26">
        <v>41857.541666666664</v>
      </c>
      <c r="B11999">
        <v>5.7725999999999997</v>
      </c>
      <c r="C11999">
        <v>0.17196</v>
      </c>
      <c r="D11999">
        <v>43.232999999999997</v>
      </c>
      <c r="I11999">
        <v>1.1926000000000001</v>
      </c>
    </row>
    <row r="12000" spans="1:9">
      <c r="A12000" s="26">
        <v>41857.552083333336</v>
      </c>
      <c r="B12000">
        <v>5.7744</v>
      </c>
      <c r="C12000">
        <v>0.15468999999999999</v>
      </c>
      <c r="D12000">
        <v>41</v>
      </c>
      <c r="I12000">
        <v>1.1943999999999999</v>
      </c>
    </row>
    <row r="12001" spans="1:9">
      <c r="A12001" s="26">
        <v>41857.5625</v>
      </c>
      <c r="B12001">
        <v>5.7762000000000002</v>
      </c>
      <c r="C12001">
        <v>0.19447999999999999</v>
      </c>
      <c r="D12001">
        <v>51.337000000000003</v>
      </c>
      <c r="I12001">
        <v>1.1961999999999999</v>
      </c>
    </row>
    <row r="12002" spans="1:9">
      <c r="A12002" s="26">
        <v>41857.572916666664</v>
      </c>
      <c r="B12002">
        <v>5.7774999999999999</v>
      </c>
      <c r="C12002">
        <v>5.7410000000000003E-2</v>
      </c>
      <c r="D12002">
        <v>8.4954000000000001</v>
      </c>
      <c r="I12002">
        <v>1.1975</v>
      </c>
    </row>
    <row r="12003" spans="1:9">
      <c r="A12003" s="26">
        <v>41857.583333333336</v>
      </c>
      <c r="B12003">
        <v>5.7801</v>
      </c>
      <c r="C12003">
        <v>0.15687000000000001</v>
      </c>
      <c r="D12003">
        <v>37.511000000000003</v>
      </c>
      <c r="I12003">
        <v>1.2000999999999999</v>
      </c>
    </row>
    <row r="12004" spans="1:9">
      <c r="A12004" s="26">
        <v>41857.59375</v>
      </c>
      <c r="B12004">
        <v>5.7804000000000002</v>
      </c>
      <c r="C12004">
        <v>4.8619999999999997E-2</v>
      </c>
      <c r="D12004">
        <v>6.8811999999999998</v>
      </c>
      <c r="I12004">
        <v>1.2003999999999999</v>
      </c>
    </row>
    <row r="12005" spans="1:9">
      <c r="A12005" s="26">
        <v>41857.604166666664</v>
      </c>
      <c r="B12005">
        <v>5.7816000000000001</v>
      </c>
      <c r="C12005">
        <v>6.9449999999999998E-2</v>
      </c>
      <c r="D12005">
        <v>21.041</v>
      </c>
      <c r="I12005">
        <v>1.2016</v>
      </c>
    </row>
    <row r="12006" spans="1:9">
      <c r="A12006" s="26">
        <v>41857.614583333336</v>
      </c>
      <c r="B12006">
        <v>5.7816000000000001</v>
      </c>
      <c r="C12006">
        <v>0.26319999999999999</v>
      </c>
      <c r="D12006">
        <v>71.763000000000005</v>
      </c>
      <c r="I12006">
        <v>1.2016</v>
      </c>
    </row>
    <row r="12007" spans="1:9">
      <c r="A12007" s="26">
        <v>41857.625</v>
      </c>
      <c r="B12007">
        <v>5.7836999999999996</v>
      </c>
      <c r="C12007">
        <v>7.2349999999999998E-2</v>
      </c>
      <c r="D12007">
        <v>21.92</v>
      </c>
      <c r="I12007">
        <v>1.2037</v>
      </c>
    </row>
    <row r="12008" spans="1:9">
      <c r="A12008" s="26">
        <v>41857.635416666664</v>
      </c>
      <c r="B12008">
        <v>5.7846000000000002</v>
      </c>
      <c r="C12008">
        <v>6.8169999999999994E-2</v>
      </c>
      <c r="D12008">
        <v>16.937999999999999</v>
      </c>
      <c r="I12008">
        <v>1.2045999999999999</v>
      </c>
    </row>
    <row r="12009" spans="1:9">
      <c r="A12009" s="26">
        <v>41857.645833333336</v>
      </c>
      <c r="B12009">
        <v>5.7832999999999997</v>
      </c>
      <c r="C12009">
        <v>0.15737000000000001</v>
      </c>
      <c r="D12009">
        <v>42.776000000000003</v>
      </c>
      <c r="I12009">
        <v>1.2033</v>
      </c>
    </row>
    <row r="12010" spans="1:9">
      <c r="A12010" s="26">
        <v>41857.65625</v>
      </c>
      <c r="B12010">
        <v>5.7862</v>
      </c>
      <c r="C12010">
        <v>7.6530000000000001E-2</v>
      </c>
      <c r="D12010">
        <v>19.170000000000002</v>
      </c>
      <c r="I12010">
        <v>1.2061999999999999</v>
      </c>
    </row>
    <row r="12011" spans="1:9">
      <c r="A12011" s="26">
        <v>41857.666666666664</v>
      </c>
      <c r="B12011">
        <v>5.7835000000000001</v>
      </c>
      <c r="C12011">
        <v>0.17563000000000001</v>
      </c>
      <c r="D12011">
        <v>49.683</v>
      </c>
      <c r="I12011">
        <v>1.2035</v>
      </c>
    </row>
    <row r="12012" spans="1:9">
      <c r="A12012" s="26">
        <v>41857.677083333336</v>
      </c>
      <c r="B12012">
        <v>5.7868000000000004</v>
      </c>
      <c r="C12012">
        <v>0.15146000000000001</v>
      </c>
      <c r="D12012">
        <v>34.192</v>
      </c>
      <c r="I12012">
        <v>1.2068000000000001</v>
      </c>
    </row>
    <row r="12013" spans="1:9">
      <c r="A12013" s="26">
        <v>41857.6875</v>
      </c>
      <c r="B12013">
        <v>5.7855999999999996</v>
      </c>
      <c r="C12013">
        <v>6.0010000000000001E-2</v>
      </c>
      <c r="D12013">
        <v>8.5839999999999996</v>
      </c>
      <c r="I12013">
        <v>1.2056</v>
      </c>
    </row>
    <row r="12014" spans="1:9">
      <c r="A12014" s="26">
        <v>41857.697916666664</v>
      </c>
      <c r="B12014">
        <v>5.7884000000000002</v>
      </c>
      <c r="C12014">
        <v>2.596E-2</v>
      </c>
      <c r="D12014">
        <v>7.8979999999999997</v>
      </c>
      <c r="I12014">
        <v>1.2083999999999999</v>
      </c>
    </row>
    <row r="12015" spans="1:9">
      <c r="A12015" s="26">
        <v>41857.708333333336</v>
      </c>
      <c r="B12015">
        <v>5.7862</v>
      </c>
      <c r="C12015">
        <v>0.12171</v>
      </c>
      <c r="D12015">
        <v>36.93</v>
      </c>
      <c r="I12015">
        <v>1.2061999999999999</v>
      </c>
    </row>
    <row r="12016" spans="1:9">
      <c r="A12016" s="26">
        <v>41857.71875</v>
      </c>
      <c r="B12016">
        <v>5.7857000000000003</v>
      </c>
      <c r="C12016">
        <v>5.3339999999999999E-2</v>
      </c>
      <c r="D12016">
        <v>16.172999999999998</v>
      </c>
      <c r="I12016">
        <v>1.2057</v>
      </c>
    </row>
    <row r="12017" spans="1:9">
      <c r="A12017" s="26">
        <v>41857.729166666664</v>
      </c>
      <c r="B12017">
        <v>5.7858000000000001</v>
      </c>
      <c r="C12017">
        <v>0</v>
      </c>
      <c r="D12017">
        <v>0</v>
      </c>
      <c r="I12017">
        <v>1.2058</v>
      </c>
    </row>
    <row r="12018" spans="1:9">
      <c r="A12018" s="26">
        <v>41857.739583333336</v>
      </c>
      <c r="B12018">
        <v>5.7868000000000004</v>
      </c>
      <c r="C12018">
        <v>0</v>
      </c>
      <c r="D12018">
        <v>0</v>
      </c>
      <c r="I12018">
        <v>1.2068000000000001</v>
      </c>
    </row>
    <row r="12019" spans="1:9">
      <c r="A12019" s="26">
        <v>41857.75</v>
      </c>
      <c r="B12019">
        <v>5.7858999999999998</v>
      </c>
      <c r="C12019">
        <v>7.0699999999999999E-3</v>
      </c>
      <c r="D12019">
        <v>2.1450999999999998</v>
      </c>
      <c r="I12019">
        <v>1.2059</v>
      </c>
    </row>
    <row r="12020" spans="1:9">
      <c r="A12020" s="26">
        <v>41857.760416666664</v>
      </c>
      <c r="B12020">
        <v>5.7849000000000004</v>
      </c>
      <c r="C12020">
        <v>9.0450000000000003E-2</v>
      </c>
      <c r="D12020">
        <v>27.417999999999999</v>
      </c>
      <c r="I12020">
        <v>1.2049000000000001</v>
      </c>
    </row>
    <row r="12021" spans="1:9">
      <c r="A12021" s="26">
        <v>41857.770833333336</v>
      </c>
      <c r="B12021">
        <v>5.7850999999999999</v>
      </c>
      <c r="C12021">
        <v>0</v>
      </c>
      <c r="D12021">
        <v>0</v>
      </c>
      <c r="I12021">
        <v>1.2051000000000001</v>
      </c>
    </row>
    <row r="12022" spans="1:9">
      <c r="A12022" s="26">
        <v>41857.78125</v>
      </c>
      <c r="B12022">
        <v>5.7846000000000002</v>
      </c>
      <c r="C12022">
        <v>0</v>
      </c>
      <c r="D12022">
        <v>0</v>
      </c>
      <c r="I12022">
        <v>1.2045999999999999</v>
      </c>
    </row>
    <row r="12023" spans="1:9">
      <c r="A12023" s="26">
        <v>41857.791666666664</v>
      </c>
      <c r="B12023">
        <v>5.7850999999999999</v>
      </c>
      <c r="C12023">
        <v>0</v>
      </c>
      <c r="D12023">
        <v>0</v>
      </c>
      <c r="I12023">
        <v>1.2051000000000001</v>
      </c>
    </row>
    <row r="12024" spans="1:9">
      <c r="A12024" s="26">
        <v>41857.802083333336</v>
      </c>
      <c r="B12024">
        <v>5.7835999999999999</v>
      </c>
      <c r="C12024">
        <v>5.4949999999999999E-2</v>
      </c>
      <c r="D12024">
        <v>9.6647999999999996</v>
      </c>
      <c r="I12024">
        <v>1.2036</v>
      </c>
    </row>
    <row r="12025" spans="1:9">
      <c r="A12025" s="26">
        <v>41857.8125</v>
      </c>
      <c r="B12025">
        <v>5.7832999999999997</v>
      </c>
      <c r="C12025">
        <v>9.4420000000000004E-2</v>
      </c>
      <c r="D12025">
        <v>28.641999999999999</v>
      </c>
      <c r="I12025">
        <v>1.2033</v>
      </c>
    </row>
    <row r="12026" spans="1:9">
      <c r="A12026" s="26">
        <v>41857.822916666664</v>
      </c>
      <c r="B12026">
        <v>5.7839999999999998</v>
      </c>
      <c r="C12026">
        <v>0</v>
      </c>
      <c r="D12026">
        <v>0</v>
      </c>
      <c r="I12026">
        <v>1.204</v>
      </c>
    </row>
    <row r="12027" spans="1:9">
      <c r="A12027" s="26">
        <v>41857.833333333336</v>
      </c>
      <c r="B12027">
        <v>5.7842000000000002</v>
      </c>
      <c r="C12027">
        <v>0</v>
      </c>
      <c r="D12027">
        <v>0</v>
      </c>
      <c r="I12027">
        <v>1.2041999999999999</v>
      </c>
    </row>
    <row r="12028" spans="1:9">
      <c r="A12028" s="26">
        <v>41857.84375</v>
      </c>
      <c r="B12028">
        <v>5.7826000000000004</v>
      </c>
      <c r="C12028">
        <v>0</v>
      </c>
      <c r="D12028">
        <v>0</v>
      </c>
      <c r="I12028">
        <v>1.2025999999999999</v>
      </c>
    </row>
    <row r="12029" spans="1:9">
      <c r="A12029" s="26">
        <v>41857.854166666664</v>
      </c>
      <c r="B12029">
        <v>5.7831000000000001</v>
      </c>
      <c r="C12029">
        <v>0</v>
      </c>
      <c r="D12029">
        <v>0</v>
      </c>
      <c r="I12029">
        <v>1.2031000000000001</v>
      </c>
    </row>
    <row r="12030" spans="1:9">
      <c r="A12030" s="26">
        <v>41857.864583333336</v>
      </c>
      <c r="B12030">
        <v>5.7817999999999996</v>
      </c>
      <c r="C12030">
        <v>0</v>
      </c>
      <c r="D12030">
        <v>0</v>
      </c>
      <c r="I12030">
        <v>1.2018</v>
      </c>
    </row>
    <row r="12031" spans="1:9">
      <c r="A12031" s="26">
        <v>41857.875</v>
      </c>
      <c r="B12031">
        <v>5.7823000000000002</v>
      </c>
      <c r="C12031">
        <v>0</v>
      </c>
      <c r="D12031">
        <v>0</v>
      </c>
      <c r="I12031">
        <v>1.2022999999999999</v>
      </c>
    </row>
    <row r="12032" spans="1:9">
      <c r="A12032" s="26">
        <v>41857.885416666664</v>
      </c>
      <c r="B12032">
        <v>5.7816000000000001</v>
      </c>
      <c r="C12032">
        <v>0</v>
      </c>
      <c r="D12032">
        <v>0</v>
      </c>
      <c r="I12032">
        <v>1.2016</v>
      </c>
    </row>
    <row r="12033" spans="1:9">
      <c r="A12033" s="26">
        <v>41857.895833333336</v>
      </c>
      <c r="B12033">
        <v>5.7816000000000001</v>
      </c>
      <c r="C12033">
        <v>0</v>
      </c>
      <c r="D12033">
        <v>0</v>
      </c>
      <c r="I12033">
        <v>1.2016</v>
      </c>
    </row>
    <row r="12034" spans="1:9">
      <c r="A12034" s="26">
        <v>41857.90625</v>
      </c>
      <c r="B12034">
        <v>5.7812999999999999</v>
      </c>
      <c r="C12034">
        <v>0</v>
      </c>
      <c r="D12034">
        <v>0</v>
      </c>
      <c r="I12034">
        <v>1.2013</v>
      </c>
    </row>
    <row r="12035" spans="1:9">
      <c r="A12035" s="26">
        <v>41857.916666666664</v>
      </c>
      <c r="B12035">
        <v>5.7816999999999998</v>
      </c>
      <c r="C12035">
        <v>0</v>
      </c>
      <c r="D12035">
        <v>0</v>
      </c>
      <c r="I12035">
        <v>1.2017</v>
      </c>
    </row>
    <row r="12036" spans="1:9">
      <c r="A12036" s="26">
        <v>41857.927083333336</v>
      </c>
      <c r="B12036">
        <v>5.7835000000000001</v>
      </c>
      <c r="C12036">
        <v>0</v>
      </c>
      <c r="D12036">
        <v>0</v>
      </c>
      <c r="I12036">
        <v>1.2035</v>
      </c>
    </row>
    <row r="12037" spans="1:9">
      <c r="A12037" s="26">
        <v>41857.9375</v>
      </c>
      <c r="B12037">
        <v>5.782</v>
      </c>
      <c r="C12037">
        <v>0</v>
      </c>
      <c r="D12037">
        <v>0</v>
      </c>
      <c r="I12037">
        <v>1.202</v>
      </c>
    </row>
    <row r="12038" spans="1:9">
      <c r="A12038" s="26">
        <v>41857.947916666664</v>
      </c>
      <c r="B12038">
        <v>5.7811000000000003</v>
      </c>
      <c r="C12038">
        <v>0</v>
      </c>
      <c r="D12038">
        <v>0</v>
      </c>
      <c r="I12038">
        <v>1.2011000000000001</v>
      </c>
    </row>
    <row r="12039" spans="1:9">
      <c r="A12039" s="26">
        <v>41857.958333333336</v>
      </c>
      <c r="B12039">
        <v>5.7820999999999998</v>
      </c>
      <c r="C12039">
        <v>0</v>
      </c>
      <c r="D12039">
        <v>0</v>
      </c>
      <c r="I12039">
        <v>1.2020999999999999</v>
      </c>
    </row>
    <row r="12040" spans="1:9">
      <c r="A12040" s="26">
        <v>41857.96875</v>
      </c>
      <c r="B12040">
        <v>5.7813999999999997</v>
      </c>
      <c r="C12040">
        <v>0</v>
      </c>
      <c r="D12040">
        <v>0</v>
      </c>
      <c r="I12040">
        <v>1.2014</v>
      </c>
    </row>
    <row r="12041" spans="1:9">
      <c r="A12041" s="26">
        <v>41857.979166666664</v>
      </c>
      <c r="B12041">
        <v>5.7793000000000001</v>
      </c>
      <c r="C12041">
        <v>0</v>
      </c>
      <c r="D12041">
        <v>0</v>
      </c>
      <c r="I12041">
        <v>1.1993</v>
      </c>
    </row>
    <row r="12042" spans="1:9">
      <c r="A12042" s="26">
        <v>41857.989583333336</v>
      </c>
      <c r="B12042">
        <v>5.7801999999999998</v>
      </c>
      <c r="C12042">
        <v>0</v>
      </c>
      <c r="D12042">
        <v>0</v>
      </c>
      <c r="I12042">
        <v>1.2001999999999999</v>
      </c>
    </row>
    <row r="12043" spans="1:9">
      <c r="A12043" s="26">
        <v>41858</v>
      </c>
      <c r="B12043">
        <v>5.7793999999999999</v>
      </c>
      <c r="C12043">
        <v>0</v>
      </c>
      <c r="D12043">
        <v>0</v>
      </c>
      <c r="I12043">
        <v>1.1994</v>
      </c>
    </row>
    <row r="12044" spans="1:9">
      <c r="A12044" s="26">
        <v>41858.010416666664</v>
      </c>
      <c r="B12044">
        <v>5.7813999999999997</v>
      </c>
      <c r="C12044">
        <v>0</v>
      </c>
      <c r="D12044">
        <v>0</v>
      </c>
      <c r="I12044">
        <v>1.2014</v>
      </c>
    </row>
    <row r="12045" spans="1:9">
      <c r="A12045" s="26">
        <v>41858.020833333336</v>
      </c>
      <c r="B12045">
        <v>5.7786</v>
      </c>
      <c r="C12045">
        <v>0</v>
      </c>
      <c r="D12045">
        <v>0</v>
      </c>
      <c r="I12045">
        <v>1.1986000000000001</v>
      </c>
    </row>
    <row r="12046" spans="1:9">
      <c r="A12046" s="26">
        <v>41858.03125</v>
      </c>
      <c r="B12046">
        <v>5.7798999999999996</v>
      </c>
      <c r="C12046">
        <v>0</v>
      </c>
      <c r="D12046">
        <v>0</v>
      </c>
      <c r="I12046">
        <v>1.1999</v>
      </c>
    </row>
    <row r="12047" spans="1:9">
      <c r="A12047" s="26">
        <v>41858.041666666664</v>
      </c>
      <c r="B12047">
        <v>5.7815000000000003</v>
      </c>
      <c r="C12047">
        <v>0</v>
      </c>
      <c r="D12047">
        <v>0</v>
      </c>
      <c r="I12047">
        <v>1.2015</v>
      </c>
    </row>
    <row r="12048" spans="1:9">
      <c r="A12048" s="26">
        <v>41858.052083333336</v>
      </c>
      <c r="B12048">
        <v>5.7793000000000001</v>
      </c>
      <c r="C12048">
        <v>0</v>
      </c>
      <c r="D12048">
        <v>0</v>
      </c>
      <c r="I12048">
        <v>1.1993</v>
      </c>
    </row>
    <row r="12049" spans="1:9">
      <c r="A12049" s="26">
        <v>41858.0625</v>
      </c>
      <c r="B12049">
        <v>5.7805</v>
      </c>
      <c r="C12049">
        <v>0</v>
      </c>
      <c r="D12049">
        <v>0</v>
      </c>
      <c r="I12049">
        <v>1.2004999999999999</v>
      </c>
    </row>
    <row r="12050" spans="1:9">
      <c r="A12050" s="26">
        <v>41858.072916666664</v>
      </c>
      <c r="B12050">
        <v>5.7826000000000004</v>
      </c>
      <c r="C12050">
        <v>0</v>
      </c>
      <c r="D12050">
        <v>0</v>
      </c>
      <c r="I12050">
        <v>1.2025999999999999</v>
      </c>
    </row>
    <row r="12051" spans="1:9">
      <c r="A12051" s="26">
        <v>41858.083333333336</v>
      </c>
      <c r="B12051">
        <v>5.7853000000000003</v>
      </c>
      <c r="C12051">
        <v>0</v>
      </c>
      <c r="D12051">
        <v>0</v>
      </c>
      <c r="I12051">
        <v>1.2053</v>
      </c>
    </row>
    <row r="12052" spans="1:9">
      <c r="A12052" s="26">
        <v>41858.09375</v>
      </c>
      <c r="B12052">
        <v>5.7857000000000003</v>
      </c>
      <c r="C12052">
        <v>0</v>
      </c>
      <c r="D12052">
        <v>0</v>
      </c>
      <c r="I12052">
        <v>1.2057</v>
      </c>
    </row>
    <row r="12053" spans="1:9">
      <c r="A12053" s="26">
        <v>41858.104166666664</v>
      </c>
      <c r="B12053">
        <v>5.7873000000000001</v>
      </c>
      <c r="C12053">
        <v>0</v>
      </c>
      <c r="D12053">
        <v>0</v>
      </c>
      <c r="I12053">
        <v>1.2073</v>
      </c>
    </row>
    <row r="12054" spans="1:9">
      <c r="A12054" s="26">
        <v>41858.114583333336</v>
      </c>
      <c r="B12054">
        <v>5.7873000000000001</v>
      </c>
      <c r="C12054">
        <v>0</v>
      </c>
      <c r="D12054">
        <v>0</v>
      </c>
      <c r="I12054">
        <v>1.2073</v>
      </c>
    </row>
    <row r="12055" spans="1:9">
      <c r="A12055" s="26">
        <v>41858.125</v>
      </c>
      <c r="B12055">
        <v>5.7858000000000001</v>
      </c>
      <c r="C12055">
        <v>0</v>
      </c>
      <c r="D12055">
        <v>0</v>
      </c>
      <c r="I12055">
        <v>1.2058</v>
      </c>
    </row>
    <row r="12056" spans="1:9">
      <c r="A12056" s="26">
        <v>41858.135416666664</v>
      </c>
      <c r="B12056">
        <v>5.7851999999999997</v>
      </c>
      <c r="C12056">
        <v>0</v>
      </c>
      <c r="D12056">
        <v>0</v>
      </c>
      <c r="I12056">
        <v>1.2052</v>
      </c>
    </row>
    <row r="12057" spans="1:9">
      <c r="A12057" s="26">
        <v>41858.145833333336</v>
      </c>
      <c r="B12057">
        <v>5.7849000000000004</v>
      </c>
      <c r="C12057">
        <v>0</v>
      </c>
      <c r="D12057">
        <v>0</v>
      </c>
      <c r="I12057">
        <v>1.2049000000000001</v>
      </c>
    </row>
    <row r="12058" spans="1:9">
      <c r="A12058" s="26">
        <v>41858.15625</v>
      </c>
      <c r="B12058">
        <v>5.7873999999999999</v>
      </c>
      <c r="C12058">
        <v>0</v>
      </c>
      <c r="D12058">
        <v>0</v>
      </c>
      <c r="I12058">
        <v>1.2074</v>
      </c>
    </row>
    <row r="12059" spans="1:9">
      <c r="A12059" s="26">
        <v>41858.166666666664</v>
      </c>
      <c r="B12059">
        <v>5.7873999999999999</v>
      </c>
      <c r="C12059">
        <v>0</v>
      </c>
      <c r="D12059">
        <v>0</v>
      </c>
      <c r="I12059">
        <v>1.2074</v>
      </c>
    </row>
    <row r="12060" spans="1:9">
      <c r="A12060" s="26">
        <v>41858.177083333336</v>
      </c>
      <c r="B12060">
        <v>5.7854999999999999</v>
      </c>
      <c r="C12060">
        <v>0</v>
      </c>
      <c r="D12060">
        <v>0</v>
      </c>
      <c r="I12060">
        <v>1.2055</v>
      </c>
    </row>
    <row r="12061" spans="1:9">
      <c r="A12061" s="26">
        <v>41858.1875</v>
      </c>
      <c r="B12061">
        <v>5.7868000000000004</v>
      </c>
      <c r="C12061">
        <v>0</v>
      </c>
      <c r="D12061">
        <v>0</v>
      </c>
      <c r="I12061">
        <v>1.2068000000000001</v>
      </c>
    </row>
    <row r="12062" spans="1:9">
      <c r="A12062" s="26">
        <v>41858.197916666664</v>
      </c>
      <c r="B12062">
        <v>5.7864000000000004</v>
      </c>
      <c r="C12062">
        <v>0</v>
      </c>
      <c r="D12062">
        <v>0</v>
      </c>
      <c r="I12062">
        <v>1.2063999999999999</v>
      </c>
    </row>
    <row r="12063" spans="1:9">
      <c r="A12063" s="26">
        <v>41858.208333333336</v>
      </c>
      <c r="B12063">
        <v>5.7850999999999999</v>
      </c>
      <c r="C12063">
        <v>0</v>
      </c>
      <c r="D12063">
        <v>0</v>
      </c>
      <c r="I12063">
        <v>1.2051000000000001</v>
      </c>
    </row>
    <row r="12064" spans="1:9">
      <c r="A12064" s="26">
        <v>41858.21875</v>
      </c>
      <c r="B12064">
        <v>5.7840999999999996</v>
      </c>
      <c r="C12064">
        <v>0</v>
      </c>
      <c r="D12064">
        <v>0</v>
      </c>
      <c r="I12064">
        <v>1.2040999999999999</v>
      </c>
    </row>
    <row r="12065" spans="1:9">
      <c r="A12065" s="26">
        <v>41858.229166666664</v>
      </c>
      <c r="B12065">
        <v>5.7839999999999998</v>
      </c>
      <c r="C12065">
        <v>0</v>
      </c>
      <c r="D12065">
        <v>0</v>
      </c>
      <c r="I12065">
        <v>1.204</v>
      </c>
    </row>
    <row r="12066" spans="1:9">
      <c r="A12066" s="26">
        <v>41858.239583333336</v>
      </c>
      <c r="B12066">
        <v>5.7846000000000002</v>
      </c>
      <c r="C12066">
        <v>0</v>
      </c>
      <c r="D12066">
        <v>0</v>
      </c>
      <c r="I12066">
        <v>1.2045999999999999</v>
      </c>
    </row>
    <row r="12067" spans="1:9">
      <c r="A12067" s="26">
        <v>41858.25</v>
      </c>
      <c r="B12067">
        <v>5.7846000000000002</v>
      </c>
      <c r="C12067">
        <v>0</v>
      </c>
      <c r="D12067">
        <v>0</v>
      </c>
      <c r="I12067">
        <v>1.2045999999999999</v>
      </c>
    </row>
    <row r="12068" spans="1:9">
      <c r="A12068" s="26">
        <v>41858.260416666664</v>
      </c>
      <c r="B12068">
        <v>5.7846000000000002</v>
      </c>
      <c r="C12068">
        <v>0</v>
      </c>
      <c r="D12068">
        <v>0</v>
      </c>
      <c r="I12068">
        <v>1.2045999999999999</v>
      </c>
    </row>
    <row r="12069" spans="1:9">
      <c r="A12069" s="26">
        <v>41858.270833333336</v>
      </c>
      <c r="B12069">
        <v>5.7835999999999999</v>
      </c>
      <c r="C12069">
        <v>0</v>
      </c>
      <c r="D12069">
        <v>0</v>
      </c>
      <c r="I12069">
        <v>1.2036</v>
      </c>
    </row>
    <row r="12070" spans="1:9">
      <c r="A12070" s="26">
        <v>41858.28125</v>
      </c>
      <c r="B12070">
        <v>5.7830000000000004</v>
      </c>
      <c r="C12070">
        <v>0</v>
      </c>
      <c r="D12070">
        <v>0</v>
      </c>
      <c r="I12070">
        <v>1.2030000000000001</v>
      </c>
    </row>
    <row r="12071" spans="1:9">
      <c r="A12071" s="26">
        <v>41858.291666666664</v>
      </c>
      <c r="B12071">
        <v>5.7811000000000003</v>
      </c>
      <c r="C12071">
        <v>2.5899999999999999E-2</v>
      </c>
      <c r="D12071">
        <v>7.8605</v>
      </c>
      <c r="I12071">
        <v>1.2011000000000001</v>
      </c>
    </row>
    <row r="12072" spans="1:9">
      <c r="A12072" s="26">
        <v>41858.302083333336</v>
      </c>
      <c r="B12072">
        <v>5.7826000000000004</v>
      </c>
      <c r="C12072">
        <v>0</v>
      </c>
      <c r="D12072">
        <v>0</v>
      </c>
      <c r="I12072">
        <v>1.2025999999999999</v>
      </c>
    </row>
    <row r="12073" spans="1:9">
      <c r="A12073" s="26">
        <v>41858.3125</v>
      </c>
      <c r="B12073">
        <v>5.7816999999999998</v>
      </c>
      <c r="C12073">
        <v>0</v>
      </c>
      <c r="D12073">
        <v>0</v>
      </c>
      <c r="I12073">
        <v>1.2017</v>
      </c>
    </row>
    <row r="12074" spans="1:9">
      <c r="A12074" s="26">
        <v>41858.322916666664</v>
      </c>
      <c r="B12074">
        <v>5.7812999999999999</v>
      </c>
      <c r="C12074">
        <v>0</v>
      </c>
      <c r="D12074">
        <v>0</v>
      </c>
      <c r="I12074">
        <v>1.2013</v>
      </c>
    </row>
    <row r="12075" spans="1:9">
      <c r="A12075" s="26">
        <v>41858.333333333336</v>
      </c>
      <c r="B12075">
        <v>5.7817999999999996</v>
      </c>
      <c r="C12075">
        <v>4.47E-3</v>
      </c>
      <c r="D12075">
        <v>1.355</v>
      </c>
      <c r="I12075">
        <v>1.2018</v>
      </c>
    </row>
    <row r="12076" spans="1:9">
      <c r="A12076" s="26">
        <v>41858.34375</v>
      </c>
      <c r="B12076">
        <v>5.7815000000000003</v>
      </c>
      <c r="C12076">
        <v>1.77E-2</v>
      </c>
      <c r="D12076">
        <v>5.3630000000000004</v>
      </c>
      <c r="I12076">
        <v>1.2015</v>
      </c>
    </row>
    <row r="12077" spans="1:9">
      <c r="A12077" s="26">
        <v>41858.354166666664</v>
      </c>
      <c r="B12077">
        <v>5.7793999999999999</v>
      </c>
      <c r="C12077">
        <v>0.12994</v>
      </c>
      <c r="D12077">
        <v>39.335999999999999</v>
      </c>
      <c r="I12077">
        <v>1.1994</v>
      </c>
    </row>
    <row r="12078" spans="1:9">
      <c r="A12078" s="26">
        <v>41858.364583333336</v>
      </c>
      <c r="B12078">
        <v>5.7789999999999999</v>
      </c>
      <c r="C12078">
        <v>1.3469999999999999E-2</v>
      </c>
      <c r="D12078">
        <v>4.0754999999999999</v>
      </c>
      <c r="I12078">
        <v>1.1990000000000001</v>
      </c>
    </row>
    <row r="12079" spans="1:9">
      <c r="A12079" s="26">
        <v>41858.375</v>
      </c>
      <c r="B12079">
        <v>5.7778999999999998</v>
      </c>
      <c r="C12079">
        <v>0.12966</v>
      </c>
      <c r="D12079">
        <v>39.253999999999998</v>
      </c>
      <c r="I12079">
        <v>1.1979</v>
      </c>
    </row>
    <row r="12080" spans="1:9">
      <c r="A12080" s="26">
        <v>41858.385416666664</v>
      </c>
      <c r="B12080">
        <v>5.7762000000000002</v>
      </c>
      <c r="C12080">
        <v>4.2290000000000001E-2</v>
      </c>
      <c r="D12080">
        <v>12.804</v>
      </c>
      <c r="I12080">
        <v>1.1961999999999999</v>
      </c>
    </row>
    <row r="12081" spans="1:9">
      <c r="A12081" s="26">
        <v>41858.395833333336</v>
      </c>
      <c r="B12081">
        <v>5.7765000000000004</v>
      </c>
      <c r="C12081">
        <v>0.16674</v>
      </c>
      <c r="D12081">
        <v>50.463999999999999</v>
      </c>
      <c r="I12081">
        <v>1.1964999999999999</v>
      </c>
    </row>
    <row r="12082" spans="1:9">
      <c r="A12082" s="26">
        <v>41858.40625</v>
      </c>
      <c r="B12082">
        <v>5.7774000000000001</v>
      </c>
      <c r="C12082">
        <v>6.9629999999999997E-2</v>
      </c>
      <c r="D12082">
        <v>21.111000000000001</v>
      </c>
      <c r="I12082">
        <v>1.1974</v>
      </c>
    </row>
    <row r="12083" spans="1:9">
      <c r="A12083" s="26">
        <v>41858.416666666664</v>
      </c>
      <c r="B12083">
        <v>5.7765000000000004</v>
      </c>
      <c r="C12083">
        <v>0.25653999999999999</v>
      </c>
      <c r="D12083">
        <v>65.897999999999996</v>
      </c>
      <c r="I12083">
        <v>1.1964999999999999</v>
      </c>
    </row>
    <row r="12084" spans="1:9">
      <c r="A12084" s="26">
        <v>41858.427083333336</v>
      </c>
      <c r="B12084">
        <v>5.7759999999999998</v>
      </c>
      <c r="C12084">
        <v>0.15890000000000001</v>
      </c>
      <c r="D12084">
        <v>48.091999999999999</v>
      </c>
      <c r="I12084">
        <v>1.196</v>
      </c>
    </row>
    <row r="12085" spans="1:9">
      <c r="A12085" s="26">
        <v>41858.4375</v>
      </c>
      <c r="B12085">
        <v>5.7778999999999998</v>
      </c>
      <c r="C12085">
        <v>9.6670000000000006E-2</v>
      </c>
      <c r="D12085">
        <v>29.274999999999999</v>
      </c>
      <c r="I12085">
        <v>1.1979</v>
      </c>
    </row>
    <row r="12086" spans="1:9">
      <c r="A12086" s="26">
        <v>41858.447916666664</v>
      </c>
      <c r="B12086">
        <v>5.7797000000000001</v>
      </c>
      <c r="C12086">
        <v>5.842E-2</v>
      </c>
      <c r="D12086">
        <v>17.68</v>
      </c>
      <c r="I12086">
        <v>1.1997</v>
      </c>
    </row>
    <row r="12087" spans="1:9">
      <c r="A12087" s="26">
        <v>41858.458333333336</v>
      </c>
      <c r="B12087">
        <v>5.7793000000000001</v>
      </c>
      <c r="C12087">
        <v>0.13178000000000001</v>
      </c>
      <c r="D12087">
        <v>32.646999999999998</v>
      </c>
      <c r="I12087">
        <v>1.1993</v>
      </c>
    </row>
    <row r="12088" spans="1:9">
      <c r="A12088" s="26">
        <v>41858.46875</v>
      </c>
      <c r="B12088">
        <v>5.7808999999999999</v>
      </c>
      <c r="C12088">
        <v>0.10514</v>
      </c>
      <c r="D12088">
        <v>29.846</v>
      </c>
      <c r="I12088">
        <v>1.2009000000000001</v>
      </c>
    </row>
    <row r="12089" spans="1:9">
      <c r="A12089" s="26">
        <v>41858.479166666664</v>
      </c>
      <c r="B12089">
        <v>5.7834000000000003</v>
      </c>
      <c r="C12089">
        <v>0.13446</v>
      </c>
      <c r="D12089">
        <v>36.472999999999999</v>
      </c>
      <c r="I12089">
        <v>1.2034</v>
      </c>
    </row>
    <row r="12090" spans="1:9">
      <c r="A12090" s="26">
        <v>41858.489583333336</v>
      </c>
      <c r="B12090">
        <v>5.7847</v>
      </c>
      <c r="C12090">
        <v>0.15015000000000001</v>
      </c>
      <c r="D12090">
        <v>45.546999999999997</v>
      </c>
      <c r="I12090">
        <v>1.2047000000000001</v>
      </c>
    </row>
    <row r="12091" spans="1:9">
      <c r="A12091" s="26">
        <v>41858.5</v>
      </c>
      <c r="B12091">
        <v>5.7854000000000001</v>
      </c>
      <c r="C12091">
        <v>6.3039999999999999E-2</v>
      </c>
      <c r="D12091">
        <v>19.134</v>
      </c>
      <c r="I12091">
        <v>1.2054</v>
      </c>
    </row>
    <row r="12092" spans="1:9">
      <c r="A12092" s="26">
        <v>41858.510416666664</v>
      </c>
      <c r="B12092">
        <v>5.7896999999999998</v>
      </c>
      <c r="C12092">
        <v>0.15482000000000001</v>
      </c>
      <c r="D12092">
        <v>28.405000000000001</v>
      </c>
      <c r="I12092">
        <v>1.2097</v>
      </c>
    </row>
    <row r="12093" spans="1:9">
      <c r="A12093" s="26">
        <v>41858.520833333336</v>
      </c>
      <c r="B12093">
        <v>5.7931999999999997</v>
      </c>
      <c r="C12093">
        <v>0.15062</v>
      </c>
      <c r="D12093">
        <v>36.006999999999998</v>
      </c>
      <c r="I12093">
        <v>1.2132000000000001</v>
      </c>
    </row>
    <row r="12094" spans="1:9">
      <c r="A12094" s="26">
        <v>41858.53125</v>
      </c>
      <c r="B12094">
        <v>5.7968999999999999</v>
      </c>
      <c r="C12094">
        <v>9.5219999999999999E-2</v>
      </c>
      <c r="D12094">
        <v>28.927</v>
      </c>
      <c r="I12094">
        <v>1.2169000000000001</v>
      </c>
    </row>
    <row r="12095" spans="1:9">
      <c r="A12095" s="26">
        <v>41858.541666666664</v>
      </c>
      <c r="B12095">
        <v>5.8022</v>
      </c>
      <c r="C12095">
        <v>0.18117</v>
      </c>
      <c r="D12095">
        <v>44.66</v>
      </c>
      <c r="I12095">
        <v>1.2222</v>
      </c>
    </row>
    <row r="12096" spans="1:9">
      <c r="A12096" s="26">
        <v>41858.552083333336</v>
      </c>
      <c r="B12096">
        <v>5.8094999999999999</v>
      </c>
      <c r="C12096">
        <v>0.29465999999999998</v>
      </c>
      <c r="D12096">
        <v>89.811999999999998</v>
      </c>
      <c r="I12096">
        <v>1.2295</v>
      </c>
    </row>
    <row r="12097" spans="1:9">
      <c r="A12097" s="26">
        <v>41858.5625</v>
      </c>
      <c r="B12097">
        <v>5.8139000000000003</v>
      </c>
      <c r="C12097">
        <v>0.22419</v>
      </c>
      <c r="D12097">
        <v>68.400000000000006</v>
      </c>
      <c r="I12097">
        <v>1.2339</v>
      </c>
    </row>
    <row r="12098" spans="1:9">
      <c r="A12098" s="26">
        <v>41858.572916666664</v>
      </c>
      <c r="B12098">
        <v>5.8220000000000001</v>
      </c>
      <c r="C12098">
        <v>0.26129000000000002</v>
      </c>
      <c r="D12098">
        <v>79.986999999999995</v>
      </c>
      <c r="I12098">
        <v>1.242</v>
      </c>
    </row>
    <row r="12099" spans="1:9">
      <c r="A12099" s="26">
        <v>41858.583333333336</v>
      </c>
      <c r="B12099">
        <v>5.8244999999999996</v>
      </c>
      <c r="C12099">
        <v>0.20202999999999999</v>
      </c>
      <c r="D12099">
        <v>61.878999999999998</v>
      </c>
      <c r="I12099">
        <v>1.2444999999999999</v>
      </c>
    </row>
    <row r="12100" spans="1:9">
      <c r="A12100" s="26">
        <v>41858.59375</v>
      </c>
      <c r="B12100">
        <v>5.8266999999999998</v>
      </c>
      <c r="C12100">
        <v>0.27232000000000001</v>
      </c>
      <c r="D12100">
        <v>80.608999999999995</v>
      </c>
      <c r="I12100">
        <v>1.2466999999999999</v>
      </c>
    </row>
    <row r="12101" spans="1:9">
      <c r="A12101" s="26">
        <v>41858.604166666664</v>
      </c>
      <c r="B12101">
        <v>5.8369999999999997</v>
      </c>
      <c r="C12101">
        <v>0.11781</v>
      </c>
      <c r="D12101">
        <v>30.635000000000002</v>
      </c>
      <c r="I12101">
        <v>1.2569999999999999</v>
      </c>
    </row>
    <row r="12102" spans="1:9">
      <c r="A12102" s="26">
        <v>41858.614583333336</v>
      </c>
      <c r="B12102">
        <v>5.8395000000000001</v>
      </c>
      <c r="C12102">
        <v>4.1770000000000002E-2</v>
      </c>
      <c r="D12102">
        <v>9.5302000000000007</v>
      </c>
      <c r="I12102">
        <v>1.2595000000000001</v>
      </c>
    </row>
    <row r="12103" spans="1:9">
      <c r="A12103" s="26">
        <v>41858.625</v>
      </c>
      <c r="B12103">
        <v>5.8413000000000004</v>
      </c>
      <c r="C12103">
        <v>9.7390000000000004E-2</v>
      </c>
      <c r="D12103">
        <v>26.86</v>
      </c>
      <c r="I12103">
        <v>1.2613000000000001</v>
      </c>
    </row>
    <row r="12104" spans="1:9">
      <c r="A12104" s="26">
        <v>41858.635416666664</v>
      </c>
      <c r="B12104">
        <v>5.8398000000000003</v>
      </c>
      <c r="C12104">
        <v>6.6919999999999993E-2</v>
      </c>
      <c r="D12104">
        <v>20.594999999999999</v>
      </c>
      <c r="I12104">
        <v>1.2598</v>
      </c>
    </row>
    <row r="12105" spans="1:9">
      <c r="A12105" s="26">
        <v>41858.645833333336</v>
      </c>
      <c r="B12105">
        <v>5.8411</v>
      </c>
      <c r="C12105">
        <v>0.18926999999999999</v>
      </c>
      <c r="D12105">
        <v>58.195999999999998</v>
      </c>
      <c r="I12105">
        <v>1.2611000000000001</v>
      </c>
    </row>
    <row r="12106" spans="1:9">
      <c r="A12106" s="26">
        <v>41858.65625</v>
      </c>
      <c r="B12106">
        <v>5.8421000000000003</v>
      </c>
      <c r="C12106">
        <v>3.9410000000000001E-2</v>
      </c>
      <c r="D12106">
        <v>12.11</v>
      </c>
      <c r="I12106">
        <v>1.2621</v>
      </c>
    </row>
    <row r="12107" spans="1:9">
      <c r="A12107" s="26">
        <v>41858.666666666664</v>
      </c>
      <c r="B12107">
        <v>5.8418999999999999</v>
      </c>
      <c r="C12107">
        <v>9.3920000000000003E-2</v>
      </c>
      <c r="D12107">
        <v>24.302</v>
      </c>
      <c r="I12107">
        <v>1.2619</v>
      </c>
    </row>
    <row r="12108" spans="1:9">
      <c r="A12108" s="26">
        <v>41858.677083333336</v>
      </c>
      <c r="B12108">
        <v>5.8395999999999999</v>
      </c>
      <c r="C12108">
        <v>0.19470000000000001</v>
      </c>
      <c r="D12108">
        <v>59.817999999999998</v>
      </c>
      <c r="I12108">
        <v>1.2596000000000001</v>
      </c>
    </row>
    <row r="12109" spans="1:9">
      <c r="A12109" s="26">
        <v>41858.6875</v>
      </c>
      <c r="B12109">
        <v>5.8403999999999998</v>
      </c>
      <c r="C12109">
        <v>0.11824999999999999</v>
      </c>
      <c r="D12109">
        <v>36.347000000000001</v>
      </c>
      <c r="I12109">
        <v>1.2604</v>
      </c>
    </row>
    <row r="12110" spans="1:9">
      <c r="A12110" s="26">
        <v>41858.697916666664</v>
      </c>
      <c r="B12110">
        <v>5.8406000000000002</v>
      </c>
      <c r="C12110">
        <v>0.10385999999999999</v>
      </c>
      <c r="D12110">
        <v>31.939</v>
      </c>
      <c r="I12110">
        <v>1.2605999999999999</v>
      </c>
    </row>
    <row r="12111" spans="1:9">
      <c r="A12111" s="26">
        <v>41858.708333333336</v>
      </c>
      <c r="B12111">
        <v>5.8425000000000002</v>
      </c>
      <c r="C12111">
        <v>0</v>
      </c>
      <c r="D12111">
        <v>0</v>
      </c>
      <c r="I12111">
        <v>1.2625</v>
      </c>
    </row>
    <row r="12112" spans="1:9">
      <c r="A12112" s="26">
        <v>41858.71875</v>
      </c>
      <c r="B12112">
        <v>5.8404999999999996</v>
      </c>
      <c r="C12112">
        <v>0</v>
      </c>
      <c r="D12112">
        <v>0</v>
      </c>
      <c r="I12112">
        <v>1.2605</v>
      </c>
    </row>
    <row r="12113" spans="1:9">
      <c r="A12113" s="26">
        <v>41858.729166666664</v>
      </c>
      <c r="B12113">
        <v>5.8411</v>
      </c>
      <c r="C12113">
        <v>8.924E-2</v>
      </c>
      <c r="D12113">
        <v>22.189</v>
      </c>
      <c r="I12113">
        <v>1.2611000000000001</v>
      </c>
    </row>
    <row r="12114" spans="1:9">
      <c r="A12114" s="26">
        <v>41858.739583333336</v>
      </c>
      <c r="B12114">
        <v>5.8414999999999999</v>
      </c>
      <c r="C12114">
        <v>5.7700000000000001E-2</v>
      </c>
      <c r="D12114">
        <v>5.8775000000000004</v>
      </c>
      <c r="I12114">
        <v>1.2615000000000001</v>
      </c>
    </row>
    <row r="12115" spans="1:9">
      <c r="A12115" s="26">
        <v>41858.75</v>
      </c>
      <c r="B12115">
        <v>5.8406000000000002</v>
      </c>
      <c r="C12115">
        <v>1.477E-2</v>
      </c>
      <c r="D12115">
        <v>4.5427</v>
      </c>
      <c r="I12115">
        <v>1.2605999999999999</v>
      </c>
    </row>
    <row r="12116" spans="1:9">
      <c r="A12116" s="26">
        <v>41858.760416666664</v>
      </c>
      <c r="B12116">
        <v>5.8411</v>
      </c>
      <c r="C12116">
        <v>8.5400000000000007E-3</v>
      </c>
      <c r="D12116">
        <v>2.6307999999999998</v>
      </c>
      <c r="I12116">
        <v>1.2611000000000001</v>
      </c>
    </row>
    <row r="12117" spans="1:9">
      <c r="A12117" s="26">
        <v>41858.770833333336</v>
      </c>
      <c r="B12117">
        <v>5.8387000000000002</v>
      </c>
      <c r="C12117">
        <v>0</v>
      </c>
      <c r="D12117">
        <v>0</v>
      </c>
      <c r="I12117">
        <v>1.2586999999999999</v>
      </c>
    </row>
    <row r="12118" spans="1:9">
      <c r="A12118" s="26">
        <v>41858.78125</v>
      </c>
      <c r="B12118">
        <v>5.8384999999999998</v>
      </c>
      <c r="C12118">
        <v>0</v>
      </c>
      <c r="D12118">
        <v>0</v>
      </c>
      <c r="I12118">
        <v>1.2585</v>
      </c>
    </row>
    <row r="12119" spans="1:9">
      <c r="A12119" s="26">
        <v>41858.791666666664</v>
      </c>
      <c r="B12119">
        <v>5.8395999999999999</v>
      </c>
      <c r="C12119">
        <v>0</v>
      </c>
      <c r="D12119">
        <v>0</v>
      </c>
      <c r="I12119">
        <v>1.2596000000000001</v>
      </c>
    </row>
    <row r="12120" spans="1:9">
      <c r="A12120" s="26">
        <v>41858.802083333336</v>
      </c>
      <c r="B12120">
        <v>5.8410000000000002</v>
      </c>
      <c r="C12120">
        <v>4.2430000000000002E-2</v>
      </c>
      <c r="D12120">
        <v>13.03</v>
      </c>
      <c r="I12120">
        <v>1.2609999999999999</v>
      </c>
    </row>
    <row r="12121" spans="1:9">
      <c r="A12121" s="26">
        <v>41858.8125</v>
      </c>
      <c r="B12121">
        <v>5.8379000000000003</v>
      </c>
      <c r="C12121">
        <v>3.6179999999999997E-2</v>
      </c>
      <c r="D12121">
        <v>11.106999999999999</v>
      </c>
      <c r="I12121">
        <v>1.2579</v>
      </c>
    </row>
    <row r="12122" spans="1:9">
      <c r="A12122" s="26">
        <v>41858.822916666664</v>
      </c>
      <c r="B12122">
        <v>5.8372999999999999</v>
      </c>
      <c r="C12122">
        <v>0</v>
      </c>
      <c r="D12122">
        <v>0</v>
      </c>
      <c r="I12122">
        <v>1.2573000000000001</v>
      </c>
    </row>
    <row r="12123" spans="1:9">
      <c r="A12123" s="26">
        <v>41858.833333333336</v>
      </c>
      <c r="B12123">
        <v>5.8369</v>
      </c>
      <c r="C12123">
        <v>1.9699999999999999E-2</v>
      </c>
      <c r="D12123">
        <v>0</v>
      </c>
      <c r="I12123">
        <v>1.2568999999999999</v>
      </c>
    </row>
    <row r="12124" spans="1:9">
      <c r="A12124" s="26">
        <v>41858.84375</v>
      </c>
      <c r="B12124">
        <v>5.8398000000000003</v>
      </c>
      <c r="C12124">
        <v>0</v>
      </c>
      <c r="D12124">
        <v>0</v>
      </c>
      <c r="I12124">
        <v>1.2598</v>
      </c>
    </row>
    <row r="12125" spans="1:9">
      <c r="A12125" s="26">
        <v>41858.854166666664</v>
      </c>
      <c r="B12125">
        <v>5.8379000000000003</v>
      </c>
      <c r="C12125">
        <v>0</v>
      </c>
      <c r="D12125">
        <v>0</v>
      </c>
      <c r="I12125">
        <v>1.2579</v>
      </c>
    </row>
    <row r="12126" spans="1:9">
      <c r="A12126" s="26">
        <v>41858.864583333336</v>
      </c>
      <c r="B12126">
        <v>5.8361000000000001</v>
      </c>
      <c r="C12126">
        <v>0</v>
      </c>
      <c r="D12126">
        <v>0</v>
      </c>
      <c r="I12126">
        <v>1.2561</v>
      </c>
    </row>
    <row r="12127" spans="1:9">
      <c r="A12127" s="26">
        <v>41858.875</v>
      </c>
      <c r="B12127">
        <v>5.8385999999999996</v>
      </c>
      <c r="C12127">
        <v>0</v>
      </c>
      <c r="D12127">
        <v>0</v>
      </c>
      <c r="I12127">
        <v>1.2585999999999999</v>
      </c>
    </row>
    <row r="12128" spans="1:9">
      <c r="A12128" s="26">
        <v>41858.885416666664</v>
      </c>
      <c r="B12128">
        <v>5.8372999999999999</v>
      </c>
      <c r="C12128">
        <v>0</v>
      </c>
      <c r="D12128">
        <v>0</v>
      </c>
      <c r="I12128">
        <v>1.2573000000000001</v>
      </c>
    </row>
    <row r="12129" spans="1:9">
      <c r="A12129" s="26">
        <v>41858.895833333336</v>
      </c>
      <c r="B12129">
        <v>5.8411</v>
      </c>
      <c r="C12129">
        <v>0</v>
      </c>
      <c r="D12129">
        <v>0</v>
      </c>
      <c r="I12129">
        <v>1.2611000000000001</v>
      </c>
    </row>
    <row r="12130" spans="1:9">
      <c r="A12130" s="26">
        <v>41858.90625</v>
      </c>
      <c r="B12130">
        <v>5.8409000000000004</v>
      </c>
      <c r="C12130">
        <v>0</v>
      </c>
      <c r="D12130">
        <v>0</v>
      </c>
      <c r="I12130">
        <v>1.2608999999999999</v>
      </c>
    </row>
    <row r="12131" spans="1:9">
      <c r="A12131" s="26">
        <v>41858.916666666664</v>
      </c>
      <c r="B12131">
        <v>5.8418999999999999</v>
      </c>
      <c r="C12131">
        <v>0</v>
      </c>
      <c r="D12131">
        <v>0</v>
      </c>
      <c r="I12131">
        <v>1.2619</v>
      </c>
    </row>
    <row r="12132" spans="1:9">
      <c r="A12132" s="26">
        <v>41858.927083333336</v>
      </c>
      <c r="B12132">
        <v>5.8387000000000002</v>
      </c>
      <c r="C12132">
        <v>0</v>
      </c>
      <c r="D12132">
        <v>0</v>
      </c>
      <c r="I12132">
        <v>1.2586999999999999</v>
      </c>
    </row>
    <row r="12133" spans="1:9">
      <c r="A12133" s="26">
        <v>41858.9375</v>
      </c>
      <c r="B12133">
        <v>5.8388999999999998</v>
      </c>
      <c r="C12133">
        <v>0</v>
      </c>
      <c r="D12133">
        <v>0</v>
      </c>
      <c r="I12133">
        <v>1.2588999999999999</v>
      </c>
    </row>
    <row r="12134" spans="1:9">
      <c r="A12134" s="26">
        <v>41858.947916666664</v>
      </c>
      <c r="B12134">
        <v>5.8394000000000004</v>
      </c>
      <c r="C12134">
        <v>0</v>
      </c>
      <c r="D12134">
        <v>0</v>
      </c>
      <c r="I12134">
        <v>1.2594000000000001</v>
      </c>
    </row>
    <row r="12135" spans="1:9">
      <c r="A12135" s="26">
        <v>41858.958333333336</v>
      </c>
      <c r="B12135">
        <v>5.8394000000000004</v>
      </c>
      <c r="C12135">
        <v>0</v>
      </c>
      <c r="D12135">
        <v>0</v>
      </c>
      <c r="I12135">
        <v>1.2594000000000001</v>
      </c>
    </row>
    <row r="12136" spans="1:9">
      <c r="A12136" s="26">
        <v>41858.96875</v>
      </c>
      <c r="B12136">
        <v>5.8384999999999998</v>
      </c>
      <c r="C12136">
        <v>0</v>
      </c>
      <c r="D12136">
        <v>0</v>
      </c>
      <c r="I12136">
        <v>1.2585</v>
      </c>
    </row>
    <row r="12137" spans="1:9">
      <c r="A12137" s="26">
        <v>41858.979166666664</v>
      </c>
      <c r="B12137">
        <v>5.8380000000000001</v>
      </c>
      <c r="C12137">
        <v>0</v>
      </c>
      <c r="D12137">
        <v>0</v>
      </c>
      <c r="I12137">
        <v>1.258</v>
      </c>
    </row>
    <row r="12138" spans="1:9">
      <c r="A12138" s="26">
        <v>41858.989583333336</v>
      </c>
      <c r="B12138">
        <v>5.8356000000000003</v>
      </c>
      <c r="C12138">
        <v>0</v>
      </c>
      <c r="D12138">
        <v>0</v>
      </c>
      <c r="I12138">
        <v>1.2556</v>
      </c>
    </row>
    <row r="12139" spans="1:9">
      <c r="A12139" s="26">
        <v>41859</v>
      </c>
      <c r="B12139">
        <v>5.8357999999999999</v>
      </c>
      <c r="C12139">
        <v>0</v>
      </c>
      <c r="D12139">
        <v>0</v>
      </c>
      <c r="I12139">
        <v>1.2558</v>
      </c>
    </row>
    <row r="12140" spans="1:9">
      <c r="A12140" s="26">
        <v>41859.010416666664</v>
      </c>
      <c r="B12140">
        <v>5.8331</v>
      </c>
      <c r="C12140">
        <v>0</v>
      </c>
      <c r="D12140">
        <v>0</v>
      </c>
      <c r="I12140">
        <v>1.2531000000000001</v>
      </c>
    </row>
    <row r="12141" spans="1:9">
      <c r="A12141" s="26">
        <v>41859.020833333336</v>
      </c>
      <c r="B12141">
        <v>5.8399000000000001</v>
      </c>
      <c r="C12141">
        <v>0</v>
      </c>
      <c r="D12141">
        <v>0</v>
      </c>
      <c r="I12141">
        <v>1.2599</v>
      </c>
    </row>
    <row r="12142" spans="1:9">
      <c r="A12142" s="26">
        <v>41859.03125</v>
      </c>
      <c r="B12142">
        <v>5.8377999999999997</v>
      </c>
      <c r="C12142">
        <v>0</v>
      </c>
      <c r="D12142">
        <v>0</v>
      </c>
      <c r="I12142">
        <v>1.2578</v>
      </c>
    </row>
    <row r="12143" spans="1:9">
      <c r="A12143" s="26">
        <v>41859.041666666664</v>
      </c>
      <c r="B12143">
        <v>5.8364000000000003</v>
      </c>
      <c r="C12143">
        <v>0</v>
      </c>
      <c r="D12143">
        <v>0</v>
      </c>
      <c r="I12143">
        <v>1.2564</v>
      </c>
    </row>
    <row r="12144" spans="1:9">
      <c r="A12144" s="26">
        <v>41859.052083333336</v>
      </c>
      <c r="B12144">
        <v>5.8349000000000002</v>
      </c>
      <c r="C12144">
        <v>0</v>
      </c>
      <c r="D12144">
        <v>0</v>
      </c>
      <c r="I12144">
        <v>1.2548999999999999</v>
      </c>
    </row>
    <row r="12145" spans="1:9">
      <c r="A12145" s="26">
        <v>41859.0625</v>
      </c>
      <c r="B12145">
        <v>5.8314000000000004</v>
      </c>
      <c r="C12145">
        <v>0</v>
      </c>
      <c r="D12145">
        <v>0</v>
      </c>
      <c r="I12145">
        <v>1.2514000000000001</v>
      </c>
    </row>
    <row r="12146" spans="1:9">
      <c r="A12146" s="26">
        <v>41859.072916666664</v>
      </c>
      <c r="B12146">
        <v>5.8338999999999999</v>
      </c>
      <c r="C12146">
        <v>0</v>
      </c>
      <c r="D12146">
        <v>0</v>
      </c>
      <c r="I12146">
        <v>1.2539</v>
      </c>
    </row>
    <row r="12147" spans="1:9">
      <c r="A12147" s="26">
        <v>41859.083333333336</v>
      </c>
      <c r="B12147">
        <v>5.8331</v>
      </c>
      <c r="C12147">
        <v>0</v>
      </c>
      <c r="D12147">
        <v>0</v>
      </c>
      <c r="I12147">
        <v>1.2531000000000001</v>
      </c>
    </row>
    <row r="12148" spans="1:9">
      <c r="A12148" s="26">
        <v>41859.09375</v>
      </c>
      <c r="B12148">
        <v>5.8316999999999997</v>
      </c>
      <c r="C12148">
        <v>0</v>
      </c>
      <c r="D12148">
        <v>0</v>
      </c>
      <c r="I12148">
        <v>1.2517</v>
      </c>
    </row>
    <row r="12149" spans="1:9">
      <c r="A12149" s="26">
        <v>41859.104166666664</v>
      </c>
      <c r="B12149">
        <v>5.8318000000000003</v>
      </c>
      <c r="C12149">
        <v>0</v>
      </c>
      <c r="D12149">
        <v>0</v>
      </c>
      <c r="I12149">
        <v>1.2518</v>
      </c>
    </row>
    <row r="12150" spans="1:9">
      <c r="A12150" s="26">
        <v>41859.114583333336</v>
      </c>
      <c r="B12150">
        <v>5.8308</v>
      </c>
      <c r="C12150">
        <v>0</v>
      </c>
      <c r="D12150">
        <v>0</v>
      </c>
      <c r="I12150">
        <v>1.2507999999999999</v>
      </c>
    </row>
    <row r="12151" spans="1:9">
      <c r="A12151" s="26">
        <v>41859.125</v>
      </c>
      <c r="B12151">
        <v>5.8338999999999999</v>
      </c>
      <c r="C12151">
        <v>0</v>
      </c>
      <c r="D12151">
        <v>0</v>
      </c>
      <c r="I12151">
        <v>1.2539</v>
      </c>
    </row>
    <row r="12152" spans="1:9">
      <c r="A12152" s="26">
        <v>41859.135416666664</v>
      </c>
      <c r="B12152">
        <v>5.8323</v>
      </c>
      <c r="C12152">
        <v>0</v>
      </c>
      <c r="D12152">
        <v>0</v>
      </c>
      <c r="I12152">
        <v>1.2523</v>
      </c>
    </row>
    <row r="12153" spans="1:9">
      <c r="A12153" s="26">
        <v>41859.145833333336</v>
      </c>
      <c r="B12153">
        <v>5.8323</v>
      </c>
      <c r="C12153">
        <v>0</v>
      </c>
      <c r="D12153">
        <v>0</v>
      </c>
      <c r="I12153">
        <v>1.2523</v>
      </c>
    </row>
    <row r="12154" spans="1:9">
      <c r="A12154" s="26">
        <v>41859.15625</v>
      </c>
      <c r="B12154">
        <v>5.8292000000000002</v>
      </c>
      <c r="C12154">
        <v>0</v>
      </c>
      <c r="D12154">
        <v>0</v>
      </c>
      <c r="I12154">
        <v>1.2492000000000001</v>
      </c>
    </row>
    <row r="12155" spans="1:9">
      <c r="A12155" s="26">
        <v>41859.166666666664</v>
      </c>
      <c r="B12155">
        <v>5.8300999999999998</v>
      </c>
      <c r="C12155">
        <v>0</v>
      </c>
      <c r="D12155">
        <v>0</v>
      </c>
      <c r="I12155">
        <v>1.2501</v>
      </c>
    </row>
    <row r="12156" spans="1:9">
      <c r="A12156" s="26">
        <v>41859.177083333336</v>
      </c>
      <c r="B12156">
        <v>5.8308999999999997</v>
      </c>
      <c r="C12156">
        <v>0</v>
      </c>
      <c r="D12156">
        <v>0</v>
      </c>
      <c r="I12156">
        <v>1.2508999999999999</v>
      </c>
    </row>
    <row r="12157" spans="1:9">
      <c r="A12157" s="26">
        <v>41859.1875</v>
      </c>
      <c r="B12157">
        <v>5.8311999999999999</v>
      </c>
      <c r="C12157">
        <v>0</v>
      </c>
      <c r="D12157">
        <v>0</v>
      </c>
      <c r="I12157">
        <v>1.2512000000000001</v>
      </c>
    </row>
    <row r="12158" spans="1:9">
      <c r="A12158" s="26">
        <v>41859.197916666664</v>
      </c>
      <c r="B12158">
        <v>5.8324999999999996</v>
      </c>
      <c r="C12158">
        <v>0</v>
      </c>
      <c r="D12158">
        <v>0</v>
      </c>
      <c r="I12158">
        <v>1.2524999999999999</v>
      </c>
    </row>
    <row r="12159" spans="1:9">
      <c r="A12159" s="26">
        <v>41859.208333333336</v>
      </c>
      <c r="B12159">
        <v>5.8285</v>
      </c>
      <c r="C12159">
        <v>0</v>
      </c>
      <c r="D12159">
        <v>0</v>
      </c>
      <c r="I12159">
        <v>1.2484999999999999</v>
      </c>
    </row>
    <row r="12160" spans="1:9">
      <c r="A12160" s="26">
        <v>41859.21875</v>
      </c>
      <c r="B12160">
        <v>5.8285999999999998</v>
      </c>
      <c r="C12160">
        <v>0</v>
      </c>
      <c r="D12160">
        <v>0</v>
      </c>
      <c r="I12160">
        <v>1.2485999999999999</v>
      </c>
    </row>
    <row r="12161" spans="1:9">
      <c r="A12161" s="26">
        <v>41859.229166666664</v>
      </c>
      <c r="B12161">
        <v>5.8323999999999998</v>
      </c>
      <c r="C12161">
        <v>0</v>
      </c>
      <c r="D12161">
        <v>0</v>
      </c>
      <c r="I12161">
        <v>1.2524</v>
      </c>
    </row>
    <row r="12162" spans="1:9">
      <c r="A12162" s="26">
        <v>41859.239583333336</v>
      </c>
      <c r="B12162">
        <v>5.8327</v>
      </c>
      <c r="C12162">
        <v>0</v>
      </c>
      <c r="D12162">
        <v>0</v>
      </c>
      <c r="I12162">
        <v>1.2526999999999999</v>
      </c>
    </row>
    <row r="12163" spans="1:9">
      <c r="A12163" s="26">
        <v>41859.25</v>
      </c>
      <c r="B12163">
        <v>5.8334999999999999</v>
      </c>
      <c r="C12163">
        <v>0</v>
      </c>
      <c r="D12163">
        <v>0</v>
      </c>
      <c r="I12163">
        <v>1.2535000000000001</v>
      </c>
    </row>
    <row r="12164" spans="1:9">
      <c r="A12164" s="26">
        <v>41859.260416666664</v>
      </c>
      <c r="B12164">
        <v>5.8335999999999997</v>
      </c>
      <c r="C12164">
        <v>0</v>
      </c>
      <c r="D12164">
        <v>0</v>
      </c>
      <c r="I12164">
        <v>1.2536</v>
      </c>
    </row>
    <row r="12165" spans="1:9">
      <c r="A12165" s="26">
        <v>41859.270833333336</v>
      </c>
      <c r="B12165">
        <v>5.8312999999999997</v>
      </c>
      <c r="C12165">
        <v>0</v>
      </c>
      <c r="D12165">
        <v>0</v>
      </c>
      <c r="I12165">
        <v>1.2513000000000001</v>
      </c>
    </row>
    <row r="12166" spans="1:9">
      <c r="A12166" s="26">
        <v>41859.28125</v>
      </c>
      <c r="B12166">
        <v>5.8345000000000002</v>
      </c>
      <c r="C12166">
        <v>0</v>
      </c>
      <c r="D12166">
        <v>0</v>
      </c>
      <c r="I12166">
        <v>1.2544999999999999</v>
      </c>
    </row>
    <row r="12167" spans="1:9">
      <c r="A12167" s="26">
        <v>41859.291666666664</v>
      </c>
      <c r="B12167">
        <v>5.8334000000000001</v>
      </c>
      <c r="C12167">
        <v>0</v>
      </c>
      <c r="D12167">
        <v>0</v>
      </c>
      <c r="I12167">
        <v>1.2534000000000001</v>
      </c>
    </row>
    <row r="12168" spans="1:9">
      <c r="A12168" s="26">
        <v>41859.302083333336</v>
      </c>
      <c r="B12168">
        <v>5.8368000000000002</v>
      </c>
      <c r="C12168">
        <v>0</v>
      </c>
      <c r="D12168">
        <v>0</v>
      </c>
      <c r="I12168">
        <v>1.2567999999999999</v>
      </c>
    </row>
    <row r="12169" spans="1:9">
      <c r="A12169" s="26">
        <v>41859.3125</v>
      </c>
      <c r="B12169">
        <v>5.835</v>
      </c>
      <c r="C12169">
        <v>0</v>
      </c>
      <c r="D12169">
        <v>0</v>
      </c>
      <c r="I12169">
        <v>1.2549999999999999</v>
      </c>
    </row>
    <row r="12170" spans="1:9">
      <c r="A12170" s="26">
        <v>41859.322916666664</v>
      </c>
      <c r="B12170">
        <v>5.8352000000000004</v>
      </c>
      <c r="C12170">
        <v>0</v>
      </c>
      <c r="D12170">
        <v>0</v>
      </c>
      <c r="I12170">
        <v>1.2552000000000001</v>
      </c>
    </row>
    <row r="12171" spans="1:9">
      <c r="A12171" s="26">
        <v>41859.333333333336</v>
      </c>
      <c r="B12171">
        <v>5.8358999999999996</v>
      </c>
      <c r="C12171">
        <v>0</v>
      </c>
      <c r="D12171">
        <v>0</v>
      </c>
      <c r="I12171">
        <v>1.2559</v>
      </c>
    </row>
    <row r="12172" spans="1:9">
      <c r="A12172" s="26">
        <v>41859.34375</v>
      </c>
      <c r="B12172">
        <v>5.8358999999999996</v>
      </c>
      <c r="C12172">
        <v>0</v>
      </c>
      <c r="D12172">
        <v>0</v>
      </c>
      <c r="I12172">
        <v>1.2559</v>
      </c>
    </row>
    <row r="12173" spans="1:9">
      <c r="A12173" s="26">
        <v>41859.354166666664</v>
      </c>
      <c r="B12173">
        <v>5.8356000000000003</v>
      </c>
      <c r="C12173">
        <v>0</v>
      </c>
      <c r="D12173">
        <v>0</v>
      </c>
      <c r="I12173">
        <v>1.2556</v>
      </c>
    </row>
    <row r="12174" spans="1:9">
      <c r="A12174" s="26">
        <v>41859.364583333336</v>
      </c>
      <c r="B12174">
        <v>5.8391000000000002</v>
      </c>
      <c r="C12174">
        <v>0</v>
      </c>
      <c r="D12174">
        <v>0</v>
      </c>
      <c r="I12174">
        <v>1.2591000000000001</v>
      </c>
    </row>
    <row r="12175" spans="1:9">
      <c r="A12175" s="26">
        <v>41859.375</v>
      </c>
      <c r="B12175">
        <v>5.8434999999999997</v>
      </c>
      <c r="C12175">
        <v>0</v>
      </c>
      <c r="D12175">
        <v>0</v>
      </c>
      <c r="I12175">
        <v>1.2635000000000001</v>
      </c>
    </row>
    <row r="12176" spans="1:9">
      <c r="A12176" s="26">
        <v>41859.385416666664</v>
      </c>
      <c r="B12176">
        <v>5.8554000000000004</v>
      </c>
      <c r="C12176">
        <v>3.49E-2</v>
      </c>
      <c r="D12176">
        <v>5.4505999999999997</v>
      </c>
      <c r="I12176">
        <v>1.2754000000000001</v>
      </c>
    </row>
    <row r="12177" spans="1:9">
      <c r="A12177" s="26">
        <v>41859.395833333336</v>
      </c>
      <c r="B12177">
        <v>5.8787000000000003</v>
      </c>
      <c r="C12177">
        <v>7.7399999999999997E-2</v>
      </c>
      <c r="D12177">
        <v>6.7432999999999996</v>
      </c>
      <c r="I12177">
        <v>1.2987</v>
      </c>
    </row>
    <row r="12178" spans="1:9">
      <c r="A12178" s="26">
        <v>41859.40625</v>
      </c>
      <c r="B12178">
        <v>5.8940000000000001</v>
      </c>
      <c r="C12178">
        <v>0</v>
      </c>
      <c r="D12178">
        <v>0</v>
      </c>
      <c r="I12178">
        <v>1.3140000000000001</v>
      </c>
    </row>
    <row r="12179" spans="1:9">
      <c r="A12179" s="26">
        <v>41859.416666666664</v>
      </c>
      <c r="B12179">
        <v>5.8944000000000001</v>
      </c>
      <c r="C12179">
        <v>2.0729999999999998E-2</v>
      </c>
      <c r="D12179">
        <v>6.4462000000000002</v>
      </c>
      <c r="I12179">
        <v>1.3144</v>
      </c>
    </row>
    <row r="12180" spans="1:9">
      <c r="A12180" s="26">
        <v>41859.427083333336</v>
      </c>
      <c r="B12180">
        <v>5.8945999999999996</v>
      </c>
      <c r="C12180">
        <v>3.175E-2</v>
      </c>
      <c r="D12180">
        <v>9.8750999999999998</v>
      </c>
      <c r="I12180">
        <v>1.3146</v>
      </c>
    </row>
    <row r="12181" spans="1:9">
      <c r="A12181" s="26">
        <v>41859.4375</v>
      </c>
      <c r="B12181">
        <v>5.8966000000000003</v>
      </c>
      <c r="C12181">
        <v>1.328E-2</v>
      </c>
      <c r="D12181">
        <v>4.1368999999999998</v>
      </c>
      <c r="I12181">
        <v>1.3166</v>
      </c>
    </row>
    <row r="12182" spans="1:9">
      <c r="A12182" s="26">
        <v>41859.447916666664</v>
      </c>
      <c r="B12182">
        <v>5.8932000000000002</v>
      </c>
      <c r="C12182">
        <v>0.10971</v>
      </c>
      <c r="D12182">
        <v>30.353000000000002</v>
      </c>
      <c r="I12182">
        <v>1.3131999999999999</v>
      </c>
    </row>
    <row r="12183" spans="1:9">
      <c r="A12183" s="26">
        <v>41859.458333333336</v>
      </c>
      <c r="B12183">
        <v>5.8895</v>
      </c>
      <c r="C12183">
        <v>9.2359999999999998E-2</v>
      </c>
      <c r="D12183">
        <v>28.751000000000001</v>
      </c>
      <c r="I12183">
        <v>1.3095000000000001</v>
      </c>
    </row>
    <row r="12184" spans="1:9">
      <c r="A12184" s="26">
        <v>41859.46875</v>
      </c>
      <c r="B12184">
        <v>5.8951000000000002</v>
      </c>
      <c r="C12184">
        <v>4.2939999999999999E-2</v>
      </c>
      <c r="D12184">
        <v>13.323</v>
      </c>
      <c r="I12184">
        <v>1.3150999999999999</v>
      </c>
    </row>
    <row r="12185" spans="1:9">
      <c r="A12185" s="26">
        <v>41859.479166666664</v>
      </c>
      <c r="B12185">
        <v>5.8948</v>
      </c>
      <c r="C12185">
        <v>4.0399999999999998E-2</v>
      </c>
      <c r="D12185">
        <v>7.9451000000000001</v>
      </c>
      <c r="I12185">
        <v>1.3148</v>
      </c>
    </row>
    <row r="12186" spans="1:9">
      <c r="A12186" s="26">
        <v>41859.489583333336</v>
      </c>
      <c r="B12186">
        <v>5.8918999999999997</v>
      </c>
      <c r="C12186">
        <v>0.13205</v>
      </c>
      <c r="D12186">
        <v>33.79</v>
      </c>
      <c r="I12186">
        <v>1.3119000000000001</v>
      </c>
    </row>
    <row r="12187" spans="1:9">
      <c r="A12187" s="26">
        <v>41859.5</v>
      </c>
      <c r="B12187">
        <v>5.8924000000000003</v>
      </c>
      <c r="C12187">
        <v>8.276E-2</v>
      </c>
      <c r="D12187">
        <v>18.824000000000002</v>
      </c>
      <c r="I12187">
        <v>1.3124</v>
      </c>
    </row>
    <row r="12188" spans="1:9">
      <c r="A12188" s="26">
        <v>41859.510416666664</v>
      </c>
      <c r="B12188">
        <v>5.9020000000000001</v>
      </c>
      <c r="C12188">
        <v>3.3360000000000001E-2</v>
      </c>
      <c r="D12188">
        <v>0</v>
      </c>
      <c r="I12188">
        <v>1.3220000000000001</v>
      </c>
    </row>
    <row r="12189" spans="1:9">
      <c r="A12189" s="26">
        <v>41859.520833333336</v>
      </c>
      <c r="B12189">
        <v>5.9051</v>
      </c>
      <c r="C12189">
        <v>0</v>
      </c>
      <c r="D12189">
        <v>0</v>
      </c>
      <c r="I12189">
        <v>1.3250999999999999</v>
      </c>
    </row>
    <row r="12190" spans="1:9">
      <c r="A12190" s="26">
        <v>41859.53125</v>
      </c>
      <c r="B12190">
        <v>5.9074999999999998</v>
      </c>
      <c r="C12190">
        <v>2.1669999999999998E-2</v>
      </c>
      <c r="D12190">
        <v>6.7481999999999998</v>
      </c>
      <c r="I12190">
        <v>1.3274999999999999</v>
      </c>
    </row>
    <row r="12191" spans="1:9">
      <c r="A12191" s="26">
        <v>41859.541666666664</v>
      </c>
      <c r="B12191">
        <v>5.9053000000000004</v>
      </c>
      <c r="C12191">
        <v>7.0129999999999998E-2</v>
      </c>
      <c r="D12191">
        <v>21.896999999999998</v>
      </c>
      <c r="I12191">
        <v>1.3252999999999999</v>
      </c>
    </row>
    <row r="12192" spans="1:9">
      <c r="A12192" s="26">
        <v>41859.552083333336</v>
      </c>
      <c r="B12192">
        <v>5.9063999999999997</v>
      </c>
      <c r="C12192">
        <v>1.6889999999999999E-2</v>
      </c>
      <c r="D12192">
        <v>5.2685000000000004</v>
      </c>
      <c r="I12192">
        <v>1.3264</v>
      </c>
    </row>
    <row r="12193" spans="1:9">
      <c r="A12193" s="26">
        <v>41859.5625</v>
      </c>
      <c r="B12193">
        <v>5.9096000000000002</v>
      </c>
      <c r="C12193">
        <v>0</v>
      </c>
      <c r="D12193">
        <v>0</v>
      </c>
      <c r="I12193">
        <v>1.3295999999999999</v>
      </c>
    </row>
    <row r="12194" spans="1:9">
      <c r="A12194" s="26">
        <v>41859.572916666664</v>
      </c>
      <c r="B12194">
        <v>5.9138999999999999</v>
      </c>
      <c r="C12194">
        <v>1.359E-2</v>
      </c>
      <c r="D12194">
        <v>0</v>
      </c>
      <c r="I12194">
        <v>1.3339000000000001</v>
      </c>
    </row>
    <row r="12195" spans="1:9">
      <c r="A12195" s="26">
        <v>41859.583333333336</v>
      </c>
      <c r="B12195">
        <v>5.9180999999999999</v>
      </c>
      <c r="C12195">
        <v>4.165E-2</v>
      </c>
      <c r="D12195">
        <v>13.051</v>
      </c>
      <c r="I12195">
        <v>1.3381000000000001</v>
      </c>
    </row>
    <row r="12196" spans="1:9">
      <c r="A12196" s="26">
        <v>41859.59375</v>
      </c>
      <c r="B12196">
        <v>5.9165000000000001</v>
      </c>
      <c r="C12196">
        <v>0.29283999999999999</v>
      </c>
      <c r="D12196">
        <v>78.947000000000003</v>
      </c>
      <c r="I12196">
        <v>1.3365</v>
      </c>
    </row>
    <row r="12197" spans="1:9">
      <c r="A12197" s="26">
        <v>41859.604166666664</v>
      </c>
      <c r="B12197">
        <v>5.9218999999999999</v>
      </c>
      <c r="C12197">
        <v>6.2190000000000002E-2</v>
      </c>
      <c r="D12197">
        <v>8.0729000000000006</v>
      </c>
      <c r="I12197">
        <v>1.3419000000000001</v>
      </c>
    </row>
    <row r="12198" spans="1:9">
      <c r="A12198" s="26">
        <v>41859.614583333336</v>
      </c>
      <c r="B12198">
        <v>5.9227999999999996</v>
      </c>
      <c r="C12198">
        <v>0.16511999999999999</v>
      </c>
      <c r="D12198">
        <v>41.829000000000001</v>
      </c>
      <c r="I12198">
        <v>1.3428</v>
      </c>
    </row>
    <row r="12199" spans="1:9">
      <c r="A12199" s="26">
        <v>41859.625</v>
      </c>
      <c r="B12199">
        <v>5.9273999999999996</v>
      </c>
      <c r="C12199">
        <v>0.13803000000000001</v>
      </c>
      <c r="D12199">
        <v>38.362000000000002</v>
      </c>
      <c r="I12199">
        <v>1.3473999999999999</v>
      </c>
    </row>
    <row r="12200" spans="1:9">
      <c r="A12200" s="26">
        <v>41859.635416666664</v>
      </c>
      <c r="B12200">
        <v>5.9294000000000002</v>
      </c>
      <c r="C12200">
        <v>0.14101</v>
      </c>
      <c r="D12200">
        <v>44.265000000000001</v>
      </c>
      <c r="I12200">
        <v>1.3493999999999999</v>
      </c>
    </row>
    <row r="12201" spans="1:9">
      <c r="A12201" s="26">
        <v>41859.645833333336</v>
      </c>
      <c r="B12201">
        <v>5.9261999999999997</v>
      </c>
      <c r="C12201">
        <v>6.9139999999999993E-2</v>
      </c>
      <c r="D12201">
        <v>21.699000000000002</v>
      </c>
      <c r="I12201">
        <v>1.3462000000000001</v>
      </c>
    </row>
    <row r="12202" spans="1:9">
      <c r="A12202" s="26">
        <v>41859.65625</v>
      </c>
      <c r="B12202">
        <v>5.9271000000000003</v>
      </c>
      <c r="C12202">
        <v>0.14299000000000001</v>
      </c>
      <c r="D12202">
        <v>44.896000000000001</v>
      </c>
      <c r="I12202">
        <v>1.3471</v>
      </c>
    </row>
    <row r="12203" spans="1:9">
      <c r="A12203" s="26">
        <v>41859.666666666664</v>
      </c>
      <c r="B12203">
        <v>5.9297000000000004</v>
      </c>
      <c r="C12203">
        <v>3.5819999999999998E-2</v>
      </c>
      <c r="D12203">
        <v>6.8182</v>
      </c>
      <c r="I12203">
        <v>1.3496999999999999</v>
      </c>
    </row>
    <row r="12204" spans="1:9">
      <c r="A12204" s="26">
        <v>41859.677083333336</v>
      </c>
      <c r="B12204">
        <v>5.9307999999999996</v>
      </c>
      <c r="C12204">
        <v>2.1700000000000001E-2</v>
      </c>
      <c r="D12204">
        <v>0</v>
      </c>
      <c r="I12204">
        <v>1.3508</v>
      </c>
    </row>
    <row r="12205" spans="1:9">
      <c r="A12205" s="26">
        <v>41859.6875</v>
      </c>
      <c r="B12205">
        <v>5.9284999999999997</v>
      </c>
      <c r="C12205">
        <v>0</v>
      </c>
      <c r="D12205">
        <v>0</v>
      </c>
      <c r="I12205">
        <v>1.3485</v>
      </c>
    </row>
    <row r="12206" spans="1:9">
      <c r="A12206" s="26">
        <v>41859.697916666664</v>
      </c>
      <c r="B12206">
        <v>5.9276999999999997</v>
      </c>
      <c r="C12206">
        <v>1.881E-2</v>
      </c>
      <c r="D12206">
        <v>5.9036999999999997</v>
      </c>
      <c r="I12206">
        <v>1.3476999999999999</v>
      </c>
    </row>
    <row r="12207" spans="1:9">
      <c r="A12207" s="26">
        <v>41859.708333333336</v>
      </c>
      <c r="B12207">
        <v>5.9259000000000004</v>
      </c>
      <c r="C12207">
        <v>0.16106000000000001</v>
      </c>
      <c r="D12207">
        <v>48.256999999999998</v>
      </c>
      <c r="I12207">
        <v>1.3459000000000001</v>
      </c>
    </row>
    <row r="12208" spans="1:9">
      <c r="A12208" s="26">
        <v>41859.71875</v>
      </c>
      <c r="B12208">
        <v>5.9314999999999998</v>
      </c>
      <c r="C12208">
        <v>0</v>
      </c>
      <c r="D12208">
        <v>0</v>
      </c>
      <c r="I12208">
        <v>1.3514999999999999</v>
      </c>
    </row>
    <row r="12209" spans="1:9">
      <c r="A12209" s="26">
        <v>41859.729166666664</v>
      </c>
      <c r="B12209">
        <v>5.9335000000000004</v>
      </c>
      <c r="C12209">
        <v>9.6299999999999997E-3</v>
      </c>
      <c r="D12209">
        <v>3.0265</v>
      </c>
      <c r="I12209">
        <v>1.3534999999999999</v>
      </c>
    </row>
    <row r="12210" spans="1:9">
      <c r="A12210" s="26">
        <v>41859.739583333336</v>
      </c>
      <c r="B12210">
        <v>5.9317000000000002</v>
      </c>
      <c r="C12210">
        <v>4.5879999999999997E-2</v>
      </c>
      <c r="D12210">
        <v>14.41</v>
      </c>
      <c r="I12210">
        <v>1.3516999999999999</v>
      </c>
    </row>
    <row r="12211" spans="1:9">
      <c r="A12211" s="26">
        <v>41859.75</v>
      </c>
      <c r="B12211">
        <v>5.93</v>
      </c>
      <c r="C12211">
        <v>3.227E-2</v>
      </c>
      <c r="D12211">
        <v>10.11</v>
      </c>
      <c r="I12211">
        <v>1.35</v>
      </c>
    </row>
    <row r="12212" spans="1:9">
      <c r="A12212" s="26">
        <v>41859.760416666664</v>
      </c>
      <c r="B12212">
        <v>5.9320000000000004</v>
      </c>
      <c r="C12212">
        <v>0</v>
      </c>
      <c r="D12212">
        <v>0</v>
      </c>
      <c r="I12212">
        <v>1.3520000000000001</v>
      </c>
    </row>
    <row r="12213" spans="1:9">
      <c r="A12213" s="26">
        <v>41859.770833333336</v>
      </c>
      <c r="B12213">
        <v>5.9297000000000004</v>
      </c>
      <c r="C12213">
        <v>0</v>
      </c>
      <c r="D12213">
        <v>0</v>
      </c>
      <c r="I12213">
        <v>1.3496999999999999</v>
      </c>
    </row>
    <row r="12214" spans="1:9">
      <c r="A12214" s="26">
        <v>41859.78125</v>
      </c>
      <c r="B12214">
        <v>5.9298000000000002</v>
      </c>
      <c r="C12214">
        <v>0</v>
      </c>
      <c r="D12214">
        <v>0</v>
      </c>
      <c r="I12214">
        <v>1.3498000000000001</v>
      </c>
    </row>
    <row r="12215" spans="1:9">
      <c r="A12215" s="26">
        <v>41859.791666666664</v>
      </c>
      <c r="B12215">
        <v>5.9283000000000001</v>
      </c>
      <c r="C12215">
        <v>0</v>
      </c>
      <c r="D12215">
        <v>0</v>
      </c>
      <c r="I12215">
        <v>1.3483000000000001</v>
      </c>
    </row>
    <row r="12216" spans="1:9">
      <c r="A12216" s="26">
        <v>41859.802083333336</v>
      </c>
      <c r="B12216">
        <v>5.9301000000000004</v>
      </c>
      <c r="C12216">
        <v>0</v>
      </c>
      <c r="D12216">
        <v>0</v>
      </c>
      <c r="I12216">
        <v>1.3501000000000001</v>
      </c>
    </row>
    <row r="12217" spans="1:9">
      <c r="A12217" s="26">
        <v>41859.8125</v>
      </c>
      <c r="B12217">
        <v>5.9284999999999997</v>
      </c>
      <c r="C12217">
        <v>0</v>
      </c>
      <c r="D12217">
        <v>0</v>
      </c>
      <c r="I12217">
        <v>1.3485</v>
      </c>
    </row>
    <row r="12218" spans="1:9">
      <c r="A12218" s="26">
        <v>41859.822916666664</v>
      </c>
      <c r="B12218">
        <v>5.9306999999999999</v>
      </c>
      <c r="C12218">
        <v>0</v>
      </c>
      <c r="D12218">
        <v>0</v>
      </c>
      <c r="I12218">
        <v>1.3507</v>
      </c>
    </row>
    <row r="12219" spans="1:9">
      <c r="A12219" s="26">
        <v>41859.833333333336</v>
      </c>
      <c r="B12219">
        <v>5.9321000000000002</v>
      </c>
      <c r="C12219">
        <v>0</v>
      </c>
      <c r="D12219">
        <v>0</v>
      </c>
      <c r="I12219">
        <v>1.3521000000000001</v>
      </c>
    </row>
    <row r="12220" spans="1:9">
      <c r="A12220" s="26">
        <v>41859.84375</v>
      </c>
      <c r="B12220">
        <v>5.9306999999999999</v>
      </c>
      <c r="C12220">
        <v>0</v>
      </c>
      <c r="D12220">
        <v>0</v>
      </c>
      <c r="I12220">
        <v>1.3507</v>
      </c>
    </row>
    <row r="12221" spans="1:9">
      <c r="A12221" s="26">
        <v>41859.854166666664</v>
      </c>
      <c r="B12221">
        <v>5.9297000000000004</v>
      </c>
      <c r="C12221">
        <v>0</v>
      </c>
      <c r="D12221">
        <v>0</v>
      </c>
      <c r="I12221">
        <v>1.3496999999999999</v>
      </c>
    </row>
    <row r="12222" spans="1:9">
      <c r="A12222" s="26">
        <v>41859.864583333336</v>
      </c>
      <c r="B12222">
        <v>5.9292999999999996</v>
      </c>
      <c r="C12222">
        <v>0</v>
      </c>
      <c r="D12222">
        <v>0</v>
      </c>
      <c r="I12222">
        <v>1.3492999999999999</v>
      </c>
    </row>
    <row r="12223" spans="1:9">
      <c r="A12223" s="26">
        <v>41859.875</v>
      </c>
      <c r="B12223">
        <v>5.9295</v>
      </c>
      <c r="C12223">
        <v>0</v>
      </c>
      <c r="D12223">
        <v>0</v>
      </c>
      <c r="I12223">
        <v>1.3494999999999999</v>
      </c>
    </row>
    <row r="12224" spans="1:9">
      <c r="A12224" s="26">
        <v>41859.885416666664</v>
      </c>
      <c r="B12224">
        <v>5.9309000000000003</v>
      </c>
      <c r="C12224">
        <v>0</v>
      </c>
      <c r="D12224">
        <v>0</v>
      </c>
      <c r="I12224">
        <v>1.3509</v>
      </c>
    </row>
    <row r="12225" spans="1:9">
      <c r="A12225" s="26">
        <v>41859.895833333336</v>
      </c>
      <c r="B12225">
        <v>5.9297000000000004</v>
      </c>
      <c r="C12225">
        <v>0</v>
      </c>
      <c r="D12225">
        <v>0</v>
      </c>
      <c r="I12225">
        <v>1.3496999999999999</v>
      </c>
    </row>
    <row r="12226" spans="1:9">
      <c r="A12226" s="26">
        <v>41859.90625</v>
      </c>
      <c r="B12226">
        <v>5.9309000000000003</v>
      </c>
      <c r="C12226">
        <v>0</v>
      </c>
      <c r="D12226">
        <v>0</v>
      </c>
      <c r="I12226">
        <v>1.3509</v>
      </c>
    </row>
    <row r="12227" spans="1:9">
      <c r="A12227" s="26">
        <v>41859.916666666664</v>
      </c>
      <c r="B12227">
        <v>5.9333999999999998</v>
      </c>
      <c r="C12227">
        <v>0</v>
      </c>
      <c r="D12227">
        <v>0</v>
      </c>
      <c r="I12227">
        <v>1.3533999999999999</v>
      </c>
    </row>
    <row r="12228" spans="1:9">
      <c r="A12228" s="26">
        <v>41859.927083333336</v>
      </c>
      <c r="B12228">
        <v>5.9297000000000004</v>
      </c>
      <c r="C12228">
        <v>0</v>
      </c>
      <c r="D12228">
        <v>0</v>
      </c>
      <c r="I12228">
        <v>1.3496999999999999</v>
      </c>
    </row>
    <row r="12229" spans="1:9">
      <c r="A12229" s="26">
        <v>41859.9375</v>
      </c>
      <c r="B12229">
        <v>5.9291999999999998</v>
      </c>
      <c r="C12229">
        <v>0</v>
      </c>
      <c r="D12229">
        <v>0</v>
      </c>
      <c r="I12229">
        <v>1.3492</v>
      </c>
    </row>
    <row r="12230" spans="1:9">
      <c r="A12230" s="26">
        <v>41859.947916666664</v>
      </c>
      <c r="B12230">
        <v>5.9287000000000001</v>
      </c>
      <c r="C12230">
        <v>0</v>
      </c>
      <c r="D12230">
        <v>0</v>
      </c>
      <c r="I12230">
        <v>1.3487</v>
      </c>
    </row>
    <row r="12231" spans="1:9">
      <c r="A12231" s="26">
        <v>41859.958333333336</v>
      </c>
      <c r="B12231">
        <v>5.9301000000000004</v>
      </c>
      <c r="C12231">
        <v>0</v>
      </c>
      <c r="D12231">
        <v>0</v>
      </c>
      <c r="I12231">
        <v>1.3501000000000001</v>
      </c>
    </row>
    <row r="12232" spans="1:9">
      <c r="A12232" s="26">
        <v>41859.96875</v>
      </c>
      <c r="B12232">
        <v>5.9294000000000002</v>
      </c>
      <c r="C12232">
        <v>0</v>
      </c>
      <c r="D12232">
        <v>0</v>
      </c>
      <c r="I12232">
        <v>1.3493999999999999</v>
      </c>
    </row>
    <row r="12233" spans="1:9">
      <c r="A12233" s="26">
        <v>41859.979166666664</v>
      </c>
      <c r="B12233">
        <v>5.9275000000000002</v>
      </c>
      <c r="C12233">
        <v>0</v>
      </c>
      <c r="D12233">
        <v>0</v>
      </c>
      <c r="I12233">
        <v>1.3474999999999999</v>
      </c>
    </row>
    <row r="12234" spans="1:9">
      <c r="A12234" s="26">
        <v>41859.989583333336</v>
      </c>
      <c r="B12234">
        <v>5.9284999999999997</v>
      </c>
      <c r="C12234">
        <v>0</v>
      </c>
      <c r="D12234">
        <v>0</v>
      </c>
      <c r="I12234">
        <v>1.3485</v>
      </c>
    </row>
    <row r="12235" spans="1:9">
      <c r="A12235" s="26">
        <v>41860</v>
      </c>
      <c r="B12235">
        <v>5.9253999999999998</v>
      </c>
      <c r="C12235">
        <v>0</v>
      </c>
      <c r="D12235">
        <v>0</v>
      </c>
      <c r="I12235">
        <v>1.3453999999999999</v>
      </c>
    </row>
    <row r="12236" spans="1:9">
      <c r="A12236" s="26">
        <v>41860.010416666664</v>
      </c>
      <c r="B12236">
        <v>5.9272999999999998</v>
      </c>
      <c r="C12236">
        <v>0</v>
      </c>
      <c r="D12236">
        <v>0</v>
      </c>
      <c r="I12236">
        <v>1.3472999999999999</v>
      </c>
    </row>
    <row r="12237" spans="1:9">
      <c r="A12237" s="26">
        <v>41860.020833333336</v>
      </c>
      <c r="B12237">
        <v>5.9265999999999996</v>
      </c>
      <c r="C12237">
        <v>0</v>
      </c>
      <c r="D12237">
        <v>0</v>
      </c>
      <c r="I12237">
        <v>1.3466</v>
      </c>
    </row>
    <row r="12238" spans="1:9">
      <c r="A12238" s="26">
        <v>41860.03125</v>
      </c>
      <c r="B12238">
        <v>5.9286000000000003</v>
      </c>
      <c r="C12238">
        <v>0</v>
      </c>
      <c r="D12238">
        <v>0</v>
      </c>
      <c r="I12238">
        <v>1.3486</v>
      </c>
    </row>
    <row r="12239" spans="1:9">
      <c r="A12239" s="26">
        <v>41860.041666666664</v>
      </c>
      <c r="B12239">
        <v>5.9288999999999996</v>
      </c>
      <c r="C12239">
        <v>0</v>
      </c>
      <c r="D12239">
        <v>0</v>
      </c>
      <c r="I12239">
        <v>1.3489</v>
      </c>
    </row>
    <row r="12240" spans="1:9">
      <c r="A12240" s="26">
        <v>41860.052083333336</v>
      </c>
      <c r="B12240">
        <v>5.9291999999999998</v>
      </c>
      <c r="C12240">
        <v>0</v>
      </c>
      <c r="D12240">
        <v>0</v>
      </c>
      <c r="I12240">
        <v>1.3492</v>
      </c>
    </row>
    <row r="12241" spans="1:9">
      <c r="A12241" s="26">
        <v>41860.0625</v>
      </c>
      <c r="B12241">
        <v>5.9253999999999998</v>
      </c>
      <c r="C12241">
        <v>0</v>
      </c>
      <c r="D12241">
        <v>0</v>
      </c>
      <c r="I12241">
        <v>1.3453999999999999</v>
      </c>
    </row>
    <row r="12242" spans="1:9">
      <c r="A12242" s="26">
        <v>41860.072916666664</v>
      </c>
      <c r="B12242">
        <v>5.9286000000000003</v>
      </c>
      <c r="C12242">
        <v>0</v>
      </c>
      <c r="D12242">
        <v>0</v>
      </c>
      <c r="I12242">
        <v>1.3486</v>
      </c>
    </row>
    <row r="12243" spans="1:9">
      <c r="A12243" s="26">
        <v>41860.083333333336</v>
      </c>
      <c r="B12243">
        <v>5.9295</v>
      </c>
      <c r="C12243">
        <v>0</v>
      </c>
      <c r="D12243">
        <v>0</v>
      </c>
      <c r="I12243">
        <v>1.3494999999999999</v>
      </c>
    </row>
    <row r="12244" spans="1:9">
      <c r="A12244" s="26">
        <v>41860.09375</v>
      </c>
      <c r="B12244">
        <v>5.9295999999999998</v>
      </c>
      <c r="C12244">
        <v>0</v>
      </c>
      <c r="D12244">
        <v>0</v>
      </c>
      <c r="I12244">
        <v>1.3495999999999999</v>
      </c>
    </row>
    <row r="12245" spans="1:9">
      <c r="A12245" s="26">
        <v>41860.104166666664</v>
      </c>
      <c r="B12245">
        <v>5.9294000000000002</v>
      </c>
      <c r="C12245">
        <v>0</v>
      </c>
      <c r="D12245">
        <v>0</v>
      </c>
      <c r="I12245">
        <v>1.3493999999999999</v>
      </c>
    </row>
    <row r="12246" spans="1:9">
      <c r="A12246" s="26">
        <v>41860.114583333336</v>
      </c>
      <c r="B12246">
        <v>5.9321000000000002</v>
      </c>
      <c r="C12246">
        <v>0</v>
      </c>
      <c r="D12246">
        <v>0</v>
      </c>
      <c r="I12246">
        <v>1.3521000000000001</v>
      </c>
    </row>
    <row r="12247" spans="1:9">
      <c r="A12247" s="26">
        <v>41860.125</v>
      </c>
      <c r="B12247">
        <v>5.9311999999999996</v>
      </c>
      <c r="C12247">
        <v>0</v>
      </c>
      <c r="D12247">
        <v>0</v>
      </c>
      <c r="I12247">
        <v>1.3512</v>
      </c>
    </row>
    <row r="12248" spans="1:9">
      <c r="A12248" s="26">
        <v>41860.135416666664</v>
      </c>
      <c r="B12248">
        <v>5.9328000000000003</v>
      </c>
      <c r="C12248">
        <v>0</v>
      </c>
      <c r="D12248">
        <v>0</v>
      </c>
      <c r="I12248">
        <v>1.3528</v>
      </c>
    </row>
    <row r="12249" spans="1:9">
      <c r="A12249" s="26">
        <v>41860.145833333336</v>
      </c>
      <c r="B12249">
        <v>5.9328000000000003</v>
      </c>
      <c r="C12249">
        <v>0</v>
      </c>
      <c r="D12249">
        <v>0</v>
      </c>
      <c r="I12249">
        <v>1.3528</v>
      </c>
    </row>
    <row r="12250" spans="1:9">
      <c r="A12250" s="26">
        <v>41860.15625</v>
      </c>
      <c r="B12250">
        <v>5.9335000000000004</v>
      </c>
      <c r="C12250">
        <v>0</v>
      </c>
      <c r="D12250">
        <v>0</v>
      </c>
      <c r="I12250">
        <v>1.3534999999999999</v>
      </c>
    </row>
    <row r="12251" spans="1:9">
      <c r="A12251" s="26">
        <v>41860.166666666664</v>
      </c>
      <c r="B12251">
        <v>5.9324000000000003</v>
      </c>
      <c r="C12251">
        <v>0</v>
      </c>
      <c r="D12251">
        <v>0</v>
      </c>
      <c r="I12251">
        <v>1.3524</v>
      </c>
    </row>
    <row r="12252" spans="1:9">
      <c r="A12252" s="26">
        <v>41860.177083333336</v>
      </c>
      <c r="B12252">
        <v>5.9325999999999999</v>
      </c>
      <c r="C12252">
        <v>0</v>
      </c>
      <c r="D12252">
        <v>0</v>
      </c>
      <c r="I12252">
        <v>1.3526</v>
      </c>
    </row>
    <row r="12253" spans="1:9">
      <c r="A12253" s="26">
        <v>41860.1875</v>
      </c>
      <c r="B12253">
        <v>5.9344999999999999</v>
      </c>
      <c r="C12253">
        <v>0</v>
      </c>
      <c r="D12253">
        <v>0</v>
      </c>
      <c r="I12253">
        <v>1.3545</v>
      </c>
    </row>
    <row r="12254" spans="1:9">
      <c r="A12254" s="26">
        <v>41860.197916666664</v>
      </c>
      <c r="B12254">
        <v>5.9321999999999999</v>
      </c>
      <c r="C12254">
        <v>0</v>
      </c>
      <c r="D12254">
        <v>0</v>
      </c>
      <c r="I12254">
        <v>1.3522000000000001</v>
      </c>
    </row>
    <row r="12255" spans="1:9">
      <c r="A12255" s="26">
        <v>41860.208333333336</v>
      </c>
      <c r="B12255">
        <v>5.9340000000000002</v>
      </c>
      <c r="C12255">
        <v>0</v>
      </c>
      <c r="D12255">
        <v>0</v>
      </c>
      <c r="I12255">
        <v>1.3540000000000001</v>
      </c>
    </row>
    <row r="12256" spans="1:9">
      <c r="A12256" s="26">
        <v>41860.21875</v>
      </c>
      <c r="B12256">
        <v>5.9317000000000002</v>
      </c>
      <c r="C12256">
        <v>0</v>
      </c>
      <c r="D12256">
        <v>0</v>
      </c>
      <c r="I12256">
        <v>1.3516999999999999</v>
      </c>
    </row>
    <row r="12257" spans="1:9">
      <c r="A12257" s="26">
        <v>41860.229166666664</v>
      </c>
      <c r="B12257">
        <v>5.9309000000000003</v>
      </c>
      <c r="C12257">
        <v>0</v>
      </c>
      <c r="D12257">
        <v>0</v>
      </c>
      <c r="I12257">
        <v>1.3509</v>
      </c>
    </row>
    <row r="12258" spans="1:9">
      <c r="A12258" s="26">
        <v>41860.239583333336</v>
      </c>
      <c r="B12258">
        <v>5.9347000000000003</v>
      </c>
      <c r="C12258">
        <v>0</v>
      </c>
      <c r="D12258">
        <v>0</v>
      </c>
      <c r="I12258">
        <v>1.3547</v>
      </c>
    </row>
    <row r="12259" spans="1:9">
      <c r="A12259" s="26">
        <v>41860.25</v>
      </c>
      <c r="B12259">
        <v>5.9314</v>
      </c>
      <c r="C12259">
        <v>0</v>
      </c>
      <c r="D12259">
        <v>0</v>
      </c>
      <c r="I12259">
        <v>1.3513999999999999</v>
      </c>
    </row>
    <row r="12260" spans="1:9">
      <c r="A12260" s="26">
        <v>41860.260416666664</v>
      </c>
      <c r="B12260">
        <v>5.9322999999999997</v>
      </c>
      <c r="C12260">
        <v>0</v>
      </c>
      <c r="D12260">
        <v>0</v>
      </c>
      <c r="I12260">
        <v>1.3523000000000001</v>
      </c>
    </row>
    <row r="12261" spans="1:9">
      <c r="A12261" s="26">
        <v>41860.270833333336</v>
      </c>
      <c r="B12261">
        <v>5.9328000000000003</v>
      </c>
      <c r="C12261">
        <v>0</v>
      </c>
      <c r="D12261">
        <v>0</v>
      </c>
      <c r="I12261">
        <v>1.3528</v>
      </c>
    </row>
    <row r="12262" spans="1:9">
      <c r="A12262" s="26">
        <v>41860.28125</v>
      </c>
      <c r="B12262">
        <v>5.9333999999999998</v>
      </c>
      <c r="C12262">
        <v>4.2930000000000003E-2</v>
      </c>
      <c r="D12262">
        <v>13.489000000000001</v>
      </c>
      <c r="I12262">
        <v>1.3533999999999999</v>
      </c>
    </row>
    <row r="12263" spans="1:9">
      <c r="A12263" s="26">
        <v>41860.291666666664</v>
      </c>
      <c r="B12263">
        <v>5.9333999999999998</v>
      </c>
      <c r="C12263">
        <v>1.3769999999999999E-2</v>
      </c>
      <c r="D12263">
        <v>4.3231999999999999</v>
      </c>
      <c r="I12263">
        <v>1.3533999999999999</v>
      </c>
    </row>
    <row r="12264" spans="1:9">
      <c r="A12264" s="26">
        <v>41860.302083333336</v>
      </c>
      <c r="B12264">
        <v>5.9340000000000002</v>
      </c>
      <c r="C12264">
        <v>5.7099999999999998E-3</v>
      </c>
      <c r="D12264">
        <v>1.7932999999999999</v>
      </c>
      <c r="I12264">
        <v>1.3540000000000001</v>
      </c>
    </row>
    <row r="12265" spans="1:9">
      <c r="A12265" s="26">
        <v>41860.3125</v>
      </c>
      <c r="B12265">
        <v>5.9348999999999998</v>
      </c>
      <c r="C12265">
        <v>3.2419999999999997E-2</v>
      </c>
      <c r="D12265">
        <v>10.189</v>
      </c>
      <c r="I12265">
        <v>1.3549</v>
      </c>
    </row>
    <row r="12266" spans="1:9">
      <c r="A12266" s="26">
        <v>41860.322916666664</v>
      </c>
      <c r="B12266">
        <v>5.9356</v>
      </c>
      <c r="C12266">
        <v>2.0799999999999999E-2</v>
      </c>
      <c r="D12266">
        <v>4.0715000000000003</v>
      </c>
      <c r="I12266">
        <v>1.3555999999999999</v>
      </c>
    </row>
    <row r="12267" spans="1:9">
      <c r="A12267" s="26">
        <v>41860.333333333336</v>
      </c>
      <c r="B12267">
        <v>5.9344999999999999</v>
      </c>
      <c r="C12267">
        <v>1.5869999999999999E-2</v>
      </c>
      <c r="D12267">
        <v>4.9874999999999998</v>
      </c>
      <c r="I12267">
        <v>1.3545</v>
      </c>
    </row>
    <row r="12268" spans="1:9">
      <c r="A12268" s="26">
        <v>41860.34375</v>
      </c>
      <c r="B12268">
        <v>5.9344999999999999</v>
      </c>
      <c r="C12268">
        <v>5.849E-2</v>
      </c>
      <c r="D12268">
        <v>17.16</v>
      </c>
      <c r="I12268">
        <v>1.3545</v>
      </c>
    </row>
    <row r="12269" spans="1:9">
      <c r="A12269" s="26">
        <v>41860.354166666664</v>
      </c>
      <c r="B12269">
        <v>5.9333999999999998</v>
      </c>
      <c r="C12269">
        <v>2.0410000000000001E-2</v>
      </c>
      <c r="D12269">
        <v>6.4160000000000004</v>
      </c>
      <c r="I12269">
        <v>1.3533999999999999</v>
      </c>
    </row>
    <row r="12270" spans="1:9">
      <c r="A12270" s="26">
        <v>41860.364583333336</v>
      </c>
      <c r="B12270">
        <v>5.9340999999999999</v>
      </c>
      <c r="C12270">
        <v>2.1239999999999998E-2</v>
      </c>
      <c r="D12270">
        <v>5.0090000000000003</v>
      </c>
      <c r="I12270">
        <v>1.3541000000000001</v>
      </c>
    </row>
    <row r="12271" spans="1:9">
      <c r="A12271" s="26">
        <v>41860.375</v>
      </c>
      <c r="B12271">
        <v>5.9332000000000003</v>
      </c>
      <c r="C12271">
        <v>4.4249999999999998E-2</v>
      </c>
      <c r="D12271">
        <v>13.909000000000001</v>
      </c>
      <c r="I12271">
        <v>1.3532</v>
      </c>
    </row>
    <row r="12272" spans="1:9">
      <c r="A12272" s="26">
        <v>41860.385416666664</v>
      </c>
      <c r="B12272">
        <v>5.9325999999999999</v>
      </c>
      <c r="C12272">
        <v>2.9049999999999999E-2</v>
      </c>
      <c r="D12272">
        <v>9.1245999999999992</v>
      </c>
      <c r="I12272">
        <v>1.3526</v>
      </c>
    </row>
    <row r="12273" spans="1:9">
      <c r="A12273" s="26">
        <v>41860.395833333336</v>
      </c>
      <c r="B12273">
        <v>5.9325999999999999</v>
      </c>
      <c r="C12273">
        <v>0</v>
      </c>
      <c r="D12273">
        <v>0</v>
      </c>
      <c r="I12273">
        <v>1.3526</v>
      </c>
    </row>
    <row r="12274" spans="1:9">
      <c r="A12274" s="26">
        <v>41860.40625</v>
      </c>
      <c r="B12274">
        <v>5.9340000000000002</v>
      </c>
      <c r="C12274">
        <v>0</v>
      </c>
      <c r="D12274">
        <v>0</v>
      </c>
      <c r="I12274">
        <v>1.3540000000000001</v>
      </c>
    </row>
    <row r="12275" spans="1:9">
      <c r="A12275" s="26">
        <v>41860.416666666664</v>
      </c>
      <c r="B12275">
        <v>5.9326999999999996</v>
      </c>
      <c r="C12275">
        <v>5.0979999999999998E-2</v>
      </c>
      <c r="D12275">
        <v>16.010999999999999</v>
      </c>
      <c r="I12275">
        <v>1.3527</v>
      </c>
    </row>
    <row r="12276" spans="1:9">
      <c r="A12276" s="26">
        <v>41860.427083333336</v>
      </c>
      <c r="B12276">
        <v>5.9321999999999999</v>
      </c>
      <c r="C12276">
        <v>0</v>
      </c>
      <c r="D12276">
        <v>0</v>
      </c>
      <c r="I12276">
        <v>1.3522000000000001</v>
      </c>
    </row>
    <row r="12277" spans="1:9">
      <c r="A12277" s="26">
        <v>41860.4375</v>
      </c>
      <c r="B12277">
        <v>5.9329999999999998</v>
      </c>
      <c r="C12277">
        <v>1.5630000000000002E-2</v>
      </c>
      <c r="D12277">
        <v>0</v>
      </c>
      <c r="I12277">
        <v>1.353</v>
      </c>
    </row>
    <row r="12278" spans="1:9">
      <c r="A12278" s="26">
        <v>41860.447916666664</v>
      </c>
      <c r="B12278">
        <v>5.9335000000000004</v>
      </c>
      <c r="C12278">
        <v>2.1999999999999999E-2</v>
      </c>
      <c r="D12278">
        <v>6.9008000000000003</v>
      </c>
      <c r="I12278">
        <v>1.3534999999999999</v>
      </c>
    </row>
    <row r="12279" spans="1:9">
      <c r="A12279" s="26">
        <v>41860.458333333336</v>
      </c>
      <c r="B12279">
        <v>5.9317000000000002</v>
      </c>
      <c r="C12279">
        <v>0</v>
      </c>
      <c r="D12279">
        <v>0</v>
      </c>
      <c r="I12279">
        <v>1.3516999999999999</v>
      </c>
    </row>
    <row r="12280" spans="1:9">
      <c r="A12280" s="26">
        <v>41860.46875</v>
      </c>
      <c r="B12280">
        <v>5.9345999999999997</v>
      </c>
      <c r="C12280">
        <v>0.11749999999999999</v>
      </c>
      <c r="D12280">
        <v>20.379000000000001</v>
      </c>
      <c r="I12280">
        <v>1.3546</v>
      </c>
    </row>
    <row r="12281" spans="1:9">
      <c r="A12281" s="26">
        <v>41860.479166666664</v>
      </c>
      <c r="B12281">
        <v>5.9349999999999996</v>
      </c>
      <c r="C12281">
        <v>0</v>
      </c>
      <c r="D12281">
        <v>0</v>
      </c>
      <c r="I12281">
        <v>1.355</v>
      </c>
    </row>
    <row r="12282" spans="1:9">
      <c r="A12282" s="26">
        <v>41860.489583333336</v>
      </c>
      <c r="B12282">
        <v>5.9352</v>
      </c>
      <c r="C12282">
        <v>0</v>
      </c>
      <c r="D12282">
        <v>0</v>
      </c>
      <c r="I12282">
        <v>1.3552</v>
      </c>
    </row>
    <row r="12283" spans="1:9">
      <c r="A12283" s="26">
        <v>41860.5</v>
      </c>
      <c r="B12283">
        <v>5.9340999999999999</v>
      </c>
      <c r="C12283">
        <v>7.8939999999999996E-2</v>
      </c>
      <c r="D12283">
        <v>24.800999999999998</v>
      </c>
      <c r="I12283">
        <v>1.3541000000000001</v>
      </c>
    </row>
    <row r="12284" spans="1:9">
      <c r="A12284" s="26">
        <v>41860.510416666664</v>
      </c>
      <c r="B12284">
        <v>5.9371</v>
      </c>
      <c r="C12284">
        <v>0.11813</v>
      </c>
      <c r="D12284">
        <v>37.131</v>
      </c>
      <c r="I12284">
        <v>1.3571</v>
      </c>
    </row>
    <row r="12285" spans="1:9">
      <c r="A12285" s="26">
        <v>41860.520833333336</v>
      </c>
      <c r="B12285">
        <v>5.9372999999999996</v>
      </c>
      <c r="C12285">
        <v>2.5919999999999999E-2</v>
      </c>
      <c r="D12285">
        <v>8.1456</v>
      </c>
      <c r="I12285">
        <v>1.3573</v>
      </c>
    </row>
    <row r="12286" spans="1:9">
      <c r="A12286" s="26">
        <v>41860.53125</v>
      </c>
      <c r="B12286">
        <v>5.9386000000000001</v>
      </c>
      <c r="C12286">
        <v>2.1000000000000001E-2</v>
      </c>
      <c r="D12286">
        <v>6.6135999999999999</v>
      </c>
      <c r="I12286">
        <v>1.3586</v>
      </c>
    </row>
    <row r="12287" spans="1:9">
      <c r="A12287" s="26">
        <v>41860.541666666664</v>
      </c>
      <c r="B12287">
        <v>5.9385000000000003</v>
      </c>
      <c r="C12287">
        <v>0</v>
      </c>
      <c r="D12287">
        <v>0</v>
      </c>
      <c r="I12287">
        <v>1.3585</v>
      </c>
    </row>
    <row r="12288" spans="1:9">
      <c r="A12288" s="26">
        <v>41860.552083333336</v>
      </c>
      <c r="B12288">
        <v>5.9410999999999996</v>
      </c>
      <c r="C12288">
        <v>8.6110000000000006E-2</v>
      </c>
      <c r="D12288">
        <v>27.091000000000001</v>
      </c>
      <c r="I12288">
        <v>1.3611</v>
      </c>
    </row>
    <row r="12289" spans="1:9">
      <c r="A12289" s="26">
        <v>41860.5625</v>
      </c>
      <c r="B12289">
        <v>5.9447000000000001</v>
      </c>
      <c r="C12289">
        <v>0</v>
      </c>
      <c r="D12289">
        <v>0</v>
      </c>
      <c r="I12289">
        <v>1.3647</v>
      </c>
    </row>
    <row r="12290" spans="1:9">
      <c r="A12290" s="26">
        <v>41860.572916666664</v>
      </c>
      <c r="B12290">
        <v>5.9417</v>
      </c>
      <c r="C12290">
        <v>1.188E-2</v>
      </c>
      <c r="D12290">
        <v>3.7332999999999998</v>
      </c>
      <c r="I12290">
        <v>1.3616999999999999</v>
      </c>
    </row>
    <row r="12291" spans="1:9">
      <c r="A12291" s="26">
        <v>41860.583333333336</v>
      </c>
      <c r="B12291">
        <v>5.9469000000000003</v>
      </c>
      <c r="C12291">
        <v>0.10573</v>
      </c>
      <c r="D12291">
        <v>33.32</v>
      </c>
      <c r="I12291">
        <v>1.3669</v>
      </c>
    </row>
    <row r="12292" spans="1:9">
      <c r="A12292" s="26">
        <v>41860.59375</v>
      </c>
      <c r="B12292">
        <v>5.9458000000000002</v>
      </c>
      <c r="C12292">
        <v>3.8019999999999998E-2</v>
      </c>
      <c r="D12292">
        <v>11.991</v>
      </c>
      <c r="I12292">
        <v>1.3657999999999999</v>
      </c>
    </row>
    <row r="12293" spans="1:9">
      <c r="A12293" s="26">
        <v>41860.604166666664</v>
      </c>
      <c r="B12293">
        <v>5.95</v>
      </c>
      <c r="C12293">
        <v>0.18237</v>
      </c>
      <c r="D12293">
        <v>34.005000000000003</v>
      </c>
      <c r="I12293">
        <v>1.37</v>
      </c>
    </row>
    <row r="12294" spans="1:9">
      <c r="A12294" s="26">
        <v>41860.614583333336</v>
      </c>
      <c r="B12294">
        <v>5.9516</v>
      </c>
      <c r="C12294">
        <v>0.12073</v>
      </c>
      <c r="D12294">
        <v>32.064</v>
      </c>
      <c r="I12294">
        <v>1.3715999999999999</v>
      </c>
    </row>
    <row r="12295" spans="1:9">
      <c r="A12295" s="26">
        <v>41860.625</v>
      </c>
      <c r="B12295">
        <v>5.9542999999999999</v>
      </c>
      <c r="C12295">
        <v>8.0579999999999999E-2</v>
      </c>
      <c r="D12295">
        <v>25.448</v>
      </c>
      <c r="I12295">
        <v>1.3743000000000001</v>
      </c>
    </row>
    <row r="12296" spans="1:9">
      <c r="A12296" s="26">
        <v>41860.635416666664</v>
      </c>
      <c r="B12296">
        <v>5.9599000000000002</v>
      </c>
      <c r="C12296">
        <v>7.6319999999999999E-2</v>
      </c>
      <c r="D12296">
        <v>18.024000000000001</v>
      </c>
      <c r="I12296">
        <v>1.3798999999999999</v>
      </c>
    </row>
    <row r="12297" spans="1:9">
      <c r="A12297" s="26">
        <v>41860.645833333336</v>
      </c>
      <c r="B12297">
        <v>5.9615</v>
      </c>
      <c r="C12297">
        <v>9.3780000000000002E-2</v>
      </c>
      <c r="D12297">
        <v>29.632000000000001</v>
      </c>
      <c r="I12297">
        <v>1.3815</v>
      </c>
    </row>
    <row r="12298" spans="1:9">
      <c r="A12298" s="26">
        <v>41860.65625</v>
      </c>
      <c r="B12298">
        <v>5.9657</v>
      </c>
      <c r="C12298">
        <v>4.1340000000000002E-2</v>
      </c>
      <c r="D12298">
        <v>13.039</v>
      </c>
      <c r="I12298">
        <v>1.3856999999999999</v>
      </c>
    </row>
    <row r="12299" spans="1:9">
      <c r="A12299" s="26">
        <v>41860.666666666664</v>
      </c>
      <c r="B12299">
        <v>5.9644000000000004</v>
      </c>
      <c r="C12299">
        <v>0.10736</v>
      </c>
      <c r="D12299">
        <v>23.308</v>
      </c>
      <c r="I12299">
        <v>1.3844000000000001</v>
      </c>
    </row>
    <row r="12300" spans="1:9">
      <c r="A12300" s="26">
        <v>41860.677083333336</v>
      </c>
      <c r="B12300">
        <v>5.9705000000000004</v>
      </c>
      <c r="C12300">
        <v>5.6079999999999998E-2</v>
      </c>
      <c r="D12300">
        <v>6.2142999999999997</v>
      </c>
      <c r="I12300">
        <v>1.3905000000000001</v>
      </c>
    </row>
    <row r="12301" spans="1:9">
      <c r="A12301" s="26">
        <v>41860.6875</v>
      </c>
      <c r="B12301">
        <v>5.9698000000000002</v>
      </c>
      <c r="C12301">
        <v>0.15873000000000001</v>
      </c>
      <c r="D12301">
        <v>45.567</v>
      </c>
      <c r="I12301">
        <v>1.3897999999999999</v>
      </c>
    </row>
    <row r="12302" spans="1:9">
      <c r="A12302" s="26">
        <v>41860.697916666664</v>
      </c>
      <c r="B12302">
        <v>5.9695999999999998</v>
      </c>
      <c r="C12302">
        <v>0.17423</v>
      </c>
      <c r="D12302">
        <v>36.822000000000003</v>
      </c>
      <c r="I12302">
        <v>1.3895999999999999</v>
      </c>
    </row>
    <row r="12303" spans="1:9">
      <c r="A12303" s="26">
        <v>41860.708333333336</v>
      </c>
      <c r="B12303">
        <v>5.9713000000000003</v>
      </c>
      <c r="C12303">
        <v>8.5680000000000006E-2</v>
      </c>
      <c r="D12303">
        <v>22.434999999999999</v>
      </c>
      <c r="I12303">
        <v>1.3913</v>
      </c>
    </row>
    <row r="12304" spans="1:9">
      <c r="A12304" s="26">
        <v>41860.71875</v>
      </c>
      <c r="B12304">
        <v>5.9728000000000003</v>
      </c>
      <c r="C12304">
        <v>0.20762</v>
      </c>
      <c r="D12304">
        <v>59.631</v>
      </c>
      <c r="I12304">
        <v>1.3928</v>
      </c>
    </row>
    <row r="12305" spans="1:9">
      <c r="A12305" s="26">
        <v>41860.729166666664</v>
      </c>
      <c r="B12305">
        <v>5.9725000000000001</v>
      </c>
      <c r="C12305">
        <v>0.10204000000000001</v>
      </c>
      <c r="D12305">
        <v>32.338000000000001</v>
      </c>
      <c r="I12305">
        <v>1.3925000000000001</v>
      </c>
    </row>
    <row r="12306" spans="1:9">
      <c r="A12306" s="26">
        <v>41860.739583333336</v>
      </c>
      <c r="B12306">
        <v>5.9733999999999998</v>
      </c>
      <c r="C12306">
        <v>0.14552999999999999</v>
      </c>
      <c r="D12306">
        <v>46.17</v>
      </c>
      <c r="I12306">
        <v>1.3934</v>
      </c>
    </row>
    <row r="12307" spans="1:9">
      <c r="A12307" s="26">
        <v>41860.75</v>
      </c>
      <c r="B12307">
        <v>5.9721000000000002</v>
      </c>
      <c r="C12307">
        <v>0.16650000000000001</v>
      </c>
      <c r="D12307">
        <v>45.247999999999998</v>
      </c>
      <c r="I12307">
        <v>1.3920999999999999</v>
      </c>
    </row>
    <row r="12308" spans="1:9">
      <c r="A12308" s="26">
        <v>41860.760416666664</v>
      </c>
      <c r="B12308">
        <v>5.9732000000000003</v>
      </c>
      <c r="C12308">
        <v>0.12123</v>
      </c>
      <c r="D12308">
        <v>38.441000000000003</v>
      </c>
      <c r="I12308">
        <v>1.3932</v>
      </c>
    </row>
    <row r="12309" spans="1:9">
      <c r="A12309" s="26">
        <v>41860.770833333336</v>
      </c>
      <c r="B12309">
        <v>5.9741999999999997</v>
      </c>
      <c r="C12309">
        <v>2.1530000000000001E-2</v>
      </c>
      <c r="D12309">
        <v>0</v>
      </c>
      <c r="I12309">
        <v>1.3942000000000001</v>
      </c>
    </row>
    <row r="12310" spans="1:9">
      <c r="A12310" s="26">
        <v>41860.78125</v>
      </c>
      <c r="B12310">
        <v>5.9730999999999996</v>
      </c>
      <c r="C12310">
        <v>0.17263000000000001</v>
      </c>
      <c r="D12310">
        <v>36.555</v>
      </c>
      <c r="I12310">
        <v>1.3931</v>
      </c>
    </row>
    <row r="12311" spans="1:9">
      <c r="A12311" s="26">
        <v>41860.791666666664</v>
      </c>
      <c r="B12311">
        <v>5.9734999999999996</v>
      </c>
      <c r="C12311">
        <v>3.4540000000000001E-2</v>
      </c>
      <c r="D12311">
        <v>10.955</v>
      </c>
      <c r="I12311">
        <v>1.3935</v>
      </c>
    </row>
    <row r="12312" spans="1:9">
      <c r="A12312" s="26">
        <v>41860.802083333336</v>
      </c>
      <c r="B12312">
        <v>5.9740000000000002</v>
      </c>
      <c r="C12312">
        <v>4.2009999999999999E-2</v>
      </c>
      <c r="D12312">
        <v>13.317</v>
      </c>
      <c r="I12312">
        <v>1.3939999999999999</v>
      </c>
    </row>
    <row r="12313" spans="1:9">
      <c r="A12313" s="26">
        <v>41860.8125</v>
      </c>
      <c r="B12313">
        <v>5.9732000000000003</v>
      </c>
      <c r="C12313">
        <v>4.709E-2</v>
      </c>
      <c r="D12313">
        <v>14.938000000000001</v>
      </c>
      <c r="I12313">
        <v>1.3932</v>
      </c>
    </row>
    <row r="12314" spans="1:9">
      <c r="A12314" s="26">
        <v>41860.822916666664</v>
      </c>
      <c r="B12314">
        <v>5.9724000000000004</v>
      </c>
      <c r="C12314">
        <v>2.034E-2</v>
      </c>
      <c r="D12314">
        <v>6.4535999999999998</v>
      </c>
      <c r="I12314">
        <v>1.3924000000000001</v>
      </c>
    </row>
    <row r="12315" spans="1:9">
      <c r="A12315" s="26">
        <v>41860.833333333336</v>
      </c>
      <c r="B12315">
        <v>5.9718</v>
      </c>
      <c r="C12315">
        <v>0</v>
      </c>
      <c r="D12315">
        <v>0</v>
      </c>
      <c r="I12315">
        <v>1.3917999999999999</v>
      </c>
    </row>
    <row r="12316" spans="1:9">
      <c r="A12316" s="26">
        <v>41860.84375</v>
      </c>
      <c r="B12316">
        <v>5.9729999999999999</v>
      </c>
      <c r="C12316">
        <v>1.8419999999999999E-2</v>
      </c>
      <c r="D12316">
        <v>5.8491</v>
      </c>
      <c r="I12316">
        <v>1.393</v>
      </c>
    </row>
    <row r="12317" spans="1:9">
      <c r="A12317" s="26">
        <v>41860.854166666664</v>
      </c>
      <c r="B12317">
        <v>5.9718</v>
      </c>
      <c r="C12317">
        <v>1.443E-2</v>
      </c>
      <c r="D12317">
        <v>4.5724999999999998</v>
      </c>
      <c r="I12317">
        <v>1.3917999999999999</v>
      </c>
    </row>
    <row r="12318" spans="1:9">
      <c r="A12318" s="26">
        <v>41860.864583333336</v>
      </c>
      <c r="B12318">
        <v>5.9739000000000004</v>
      </c>
      <c r="C12318">
        <v>0</v>
      </c>
      <c r="D12318">
        <v>0</v>
      </c>
      <c r="I12318">
        <v>1.3938999999999999</v>
      </c>
    </row>
    <row r="12319" spans="1:9">
      <c r="A12319" s="26">
        <v>41860.875</v>
      </c>
      <c r="B12319">
        <v>5.9714</v>
      </c>
      <c r="C12319">
        <v>7.0099999999999997E-3</v>
      </c>
      <c r="D12319">
        <v>2.2219000000000002</v>
      </c>
      <c r="I12319">
        <v>1.3914</v>
      </c>
    </row>
    <row r="12320" spans="1:9">
      <c r="A12320" s="26">
        <v>41860.885416666664</v>
      </c>
      <c r="B12320">
        <v>5.9718</v>
      </c>
      <c r="C12320">
        <v>0</v>
      </c>
      <c r="D12320">
        <v>0</v>
      </c>
      <c r="I12320">
        <v>1.3917999999999999</v>
      </c>
    </row>
    <row r="12321" spans="1:9">
      <c r="A12321" s="26">
        <v>41860.895833333336</v>
      </c>
      <c r="B12321">
        <v>5.9711999999999996</v>
      </c>
      <c r="C12321">
        <v>2.8049999999999999E-2</v>
      </c>
      <c r="D12321">
        <v>8.8789999999999996</v>
      </c>
      <c r="I12321">
        <v>1.3912</v>
      </c>
    </row>
    <row r="12322" spans="1:9">
      <c r="A12322" s="26">
        <v>41860.90625</v>
      </c>
      <c r="B12322">
        <v>5.9729000000000001</v>
      </c>
      <c r="C12322">
        <v>0</v>
      </c>
      <c r="D12322">
        <v>0</v>
      </c>
      <c r="I12322">
        <v>1.3929</v>
      </c>
    </row>
    <row r="12323" spans="1:9">
      <c r="A12323" s="26">
        <v>41860.916666666664</v>
      </c>
      <c r="B12323">
        <v>5.9725000000000001</v>
      </c>
      <c r="C12323">
        <v>0</v>
      </c>
      <c r="D12323">
        <v>0</v>
      </c>
      <c r="I12323">
        <v>1.3925000000000001</v>
      </c>
    </row>
    <row r="12324" spans="1:9">
      <c r="A12324" s="26">
        <v>41860.927083333336</v>
      </c>
      <c r="B12324">
        <v>5.9721000000000002</v>
      </c>
      <c r="C12324">
        <v>0</v>
      </c>
      <c r="D12324">
        <v>0</v>
      </c>
      <c r="I12324">
        <v>1.3920999999999999</v>
      </c>
    </row>
    <row r="12325" spans="1:9">
      <c r="A12325" s="26">
        <v>41860.9375</v>
      </c>
      <c r="B12325">
        <v>5.9715999999999996</v>
      </c>
      <c r="C12325">
        <v>0</v>
      </c>
      <c r="D12325">
        <v>0</v>
      </c>
      <c r="I12325">
        <v>1.3915999999999999</v>
      </c>
    </row>
    <row r="12326" spans="1:9">
      <c r="A12326" s="26">
        <v>41860.947916666664</v>
      </c>
      <c r="B12326">
        <v>5.9726999999999997</v>
      </c>
      <c r="C12326">
        <v>0</v>
      </c>
      <c r="D12326">
        <v>0</v>
      </c>
      <c r="I12326">
        <v>1.3927</v>
      </c>
    </row>
    <row r="12327" spans="1:9">
      <c r="A12327" s="26">
        <v>41860.958333333336</v>
      </c>
      <c r="B12327">
        <v>5.9722999999999997</v>
      </c>
      <c r="C12327">
        <v>0</v>
      </c>
      <c r="D12327">
        <v>0</v>
      </c>
      <c r="I12327">
        <v>1.3923000000000001</v>
      </c>
    </row>
    <row r="12328" spans="1:9">
      <c r="A12328" s="26">
        <v>41860.96875</v>
      </c>
      <c r="B12328">
        <v>5.9726999999999997</v>
      </c>
      <c r="C12328">
        <v>0</v>
      </c>
      <c r="D12328">
        <v>0</v>
      </c>
      <c r="I12328">
        <v>1.3927</v>
      </c>
    </row>
    <row r="12329" spans="1:9">
      <c r="A12329" s="26">
        <v>41860.979166666664</v>
      </c>
      <c r="B12329">
        <v>5.9721000000000002</v>
      </c>
      <c r="C12329">
        <v>0</v>
      </c>
      <c r="D12329">
        <v>0</v>
      </c>
      <c r="I12329">
        <v>1.3920999999999999</v>
      </c>
    </row>
    <row r="12330" spans="1:9">
      <c r="A12330" s="26">
        <v>41860.989583333336</v>
      </c>
      <c r="B12330">
        <v>5.9725000000000001</v>
      </c>
      <c r="C12330">
        <v>0</v>
      </c>
      <c r="D12330">
        <v>0</v>
      </c>
      <c r="I12330">
        <v>1.3925000000000001</v>
      </c>
    </row>
    <row r="12331" spans="1:9">
      <c r="A12331" s="26">
        <v>41861</v>
      </c>
      <c r="B12331">
        <v>5.9724000000000004</v>
      </c>
      <c r="C12331">
        <v>0</v>
      </c>
      <c r="D12331">
        <v>0</v>
      </c>
      <c r="I12331">
        <v>1.3924000000000001</v>
      </c>
    </row>
    <row r="12332" spans="1:9">
      <c r="A12332" s="26">
        <v>41861.010416666664</v>
      </c>
      <c r="B12332">
        <v>5.9748000000000001</v>
      </c>
      <c r="C12332">
        <v>0</v>
      </c>
      <c r="D12332">
        <v>0</v>
      </c>
      <c r="I12332">
        <v>1.3948</v>
      </c>
    </row>
    <row r="12333" spans="1:9">
      <c r="A12333" s="26">
        <v>41861.020833333336</v>
      </c>
      <c r="B12333">
        <v>5.9741999999999997</v>
      </c>
      <c r="C12333">
        <v>0</v>
      </c>
      <c r="D12333">
        <v>0</v>
      </c>
      <c r="I12333">
        <v>1.3942000000000001</v>
      </c>
    </row>
    <row r="12334" spans="1:9">
      <c r="A12334" s="26">
        <v>41861.03125</v>
      </c>
      <c r="B12334">
        <v>5.9752000000000001</v>
      </c>
      <c r="C12334">
        <v>0</v>
      </c>
      <c r="D12334">
        <v>0</v>
      </c>
      <c r="I12334">
        <v>1.3952</v>
      </c>
    </row>
    <row r="12335" spans="1:9">
      <c r="A12335" s="26">
        <v>41861.041666666664</v>
      </c>
      <c r="B12335">
        <v>5.9749999999999996</v>
      </c>
      <c r="C12335">
        <v>0</v>
      </c>
      <c r="D12335">
        <v>0</v>
      </c>
      <c r="I12335">
        <v>1.395</v>
      </c>
    </row>
    <row r="12336" spans="1:9">
      <c r="A12336" s="26">
        <v>41861.052083333336</v>
      </c>
      <c r="B12336">
        <v>5.9748000000000001</v>
      </c>
      <c r="C12336">
        <v>0</v>
      </c>
      <c r="D12336">
        <v>0</v>
      </c>
      <c r="I12336">
        <v>1.3948</v>
      </c>
    </row>
    <row r="12337" spans="1:9">
      <c r="A12337" s="26">
        <v>41861.0625</v>
      </c>
      <c r="B12337">
        <v>5.9749999999999996</v>
      </c>
      <c r="C12337">
        <v>0</v>
      </c>
      <c r="D12337">
        <v>0</v>
      </c>
      <c r="I12337">
        <v>1.395</v>
      </c>
    </row>
    <row r="12338" spans="1:9">
      <c r="A12338" s="26">
        <v>41861.072916666664</v>
      </c>
      <c r="B12338">
        <v>5.9747000000000003</v>
      </c>
      <c r="C12338">
        <v>0</v>
      </c>
      <c r="D12338">
        <v>0</v>
      </c>
      <c r="I12338">
        <v>1.3947000000000001</v>
      </c>
    </row>
    <row r="12339" spans="1:9">
      <c r="A12339" s="26">
        <v>41861.083333333336</v>
      </c>
      <c r="B12339">
        <v>5.9752000000000001</v>
      </c>
      <c r="C12339">
        <v>0</v>
      </c>
      <c r="D12339">
        <v>0</v>
      </c>
      <c r="I12339">
        <v>1.3952</v>
      </c>
    </row>
    <row r="12340" spans="1:9">
      <c r="A12340" s="26">
        <v>41861.09375</v>
      </c>
      <c r="B12340">
        <v>5.9757999999999996</v>
      </c>
      <c r="C12340">
        <v>0</v>
      </c>
      <c r="D12340">
        <v>0</v>
      </c>
      <c r="I12340">
        <v>1.3957999999999999</v>
      </c>
    </row>
    <row r="12341" spans="1:9">
      <c r="A12341" s="26">
        <v>41861.104166666664</v>
      </c>
      <c r="B12341">
        <v>5.9744999999999999</v>
      </c>
      <c r="C12341">
        <v>0</v>
      </c>
      <c r="D12341">
        <v>0</v>
      </c>
      <c r="I12341">
        <v>1.3945000000000001</v>
      </c>
    </row>
    <row r="12342" spans="1:9">
      <c r="A12342" s="26">
        <v>41861.114583333336</v>
      </c>
      <c r="B12342">
        <v>5.9747000000000003</v>
      </c>
      <c r="C12342">
        <v>0</v>
      </c>
      <c r="D12342">
        <v>0</v>
      </c>
      <c r="I12342">
        <v>1.3947000000000001</v>
      </c>
    </row>
    <row r="12343" spans="1:9">
      <c r="A12343" s="26">
        <v>41861.125</v>
      </c>
      <c r="B12343">
        <v>5.9740000000000002</v>
      </c>
      <c r="C12343">
        <v>0</v>
      </c>
      <c r="D12343">
        <v>0</v>
      </c>
      <c r="I12343">
        <v>1.3939999999999999</v>
      </c>
    </row>
    <row r="12344" spans="1:9">
      <c r="A12344" s="26">
        <v>41861.135416666664</v>
      </c>
      <c r="B12344">
        <v>5.9740000000000002</v>
      </c>
      <c r="C12344">
        <v>0</v>
      </c>
      <c r="D12344">
        <v>0</v>
      </c>
      <c r="I12344">
        <v>1.3939999999999999</v>
      </c>
    </row>
    <row r="12345" spans="1:9">
      <c r="A12345" s="26">
        <v>41861.145833333336</v>
      </c>
      <c r="B12345">
        <v>5.9733999999999998</v>
      </c>
      <c r="C12345">
        <v>0</v>
      </c>
      <c r="D12345">
        <v>0</v>
      </c>
      <c r="I12345">
        <v>1.3934</v>
      </c>
    </row>
    <row r="12346" spans="1:9">
      <c r="A12346" s="26">
        <v>41861.15625</v>
      </c>
      <c r="B12346">
        <v>5.9737999999999998</v>
      </c>
      <c r="C12346">
        <v>0</v>
      </c>
      <c r="D12346">
        <v>0</v>
      </c>
      <c r="I12346">
        <v>1.3937999999999999</v>
      </c>
    </row>
    <row r="12347" spans="1:9">
      <c r="A12347" s="26">
        <v>41861.166666666664</v>
      </c>
      <c r="B12347">
        <v>5.9734999999999996</v>
      </c>
      <c r="C12347">
        <v>0</v>
      </c>
      <c r="D12347">
        <v>0</v>
      </c>
      <c r="I12347">
        <v>1.3935</v>
      </c>
    </row>
    <row r="12348" spans="1:9">
      <c r="A12348" s="26">
        <v>41861.177083333336</v>
      </c>
      <c r="B12348">
        <v>5.9737999999999998</v>
      </c>
      <c r="C12348">
        <v>0</v>
      </c>
      <c r="D12348">
        <v>0</v>
      </c>
      <c r="I12348">
        <v>1.3937999999999999</v>
      </c>
    </row>
    <row r="12349" spans="1:9">
      <c r="A12349" s="26">
        <v>41861.1875</v>
      </c>
      <c r="B12349">
        <v>5.9733999999999998</v>
      </c>
      <c r="C12349">
        <v>0</v>
      </c>
      <c r="D12349">
        <v>0</v>
      </c>
      <c r="I12349">
        <v>1.3934</v>
      </c>
    </row>
    <row r="12350" spans="1:9">
      <c r="A12350" s="26">
        <v>41861.197916666664</v>
      </c>
      <c r="B12350">
        <v>5.9722999999999997</v>
      </c>
      <c r="C12350">
        <v>0</v>
      </c>
      <c r="D12350">
        <v>0</v>
      </c>
      <c r="I12350">
        <v>1.3923000000000001</v>
      </c>
    </row>
    <row r="12351" spans="1:9">
      <c r="A12351" s="26">
        <v>41861.208333333336</v>
      </c>
      <c r="B12351">
        <v>5.9730999999999996</v>
      </c>
      <c r="C12351">
        <v>0</v>
      </c>
      <c r="D12351">
        <v>0</v>
      </c>
      <c r="I12351">
        <v>1.3931</v>
      </c>
    </row>
    <row r="12352" spans="1:9">
      <c r="A12352" s="26">
        <v>41861.21875</v>
      </c>
      <c r="B12352">
        <v>5.9725999999999999</v>
      </c>
      <c r="C12352">
        <v>0</v>
      </c>
      <c r="D12352">
        <v>0</v>
      </c>
      <c r="I12352">
        <v>1.3926000000000001</v>
      </c>
    </row>
    <row r="12353" spans="1:9">
      <c r="A12353" s="26">
        <v>41861.229166666664</v>
      </c>
      <c r="B12353">
        <v>5.9730999999999996</v>
      </c>
      <c r="C12353">
        <v>0</v>
      </c>
      <c r="D12353">
        <v>0</v>
      </c>
      <c r="I12353">
        <v>1.3931</v>
      </c>
    </row>
    <row r="12354" spans="1:9">
      <c r="A12354" s="26">
        <v>41861.239583333336</v>
      </c>
      <c r="B12354">
        <v>5.9725000000000001</v>
      </c>
      <c r="C12354">
        <v>0.15712999999999999</v>
      </c>
      <c r="D12354">
        <v>49.817999999999998</v>
      </c>
      <c r="I12354">
        <v>1.3925000000000001</v>
      </c>
    </row>
    <row r="12355" spans="1:9">
      <c r="A12355" s="26">
        <v>41861.25</v>
      </c>
      <c r="B12355">
        <v>5.9729999999999999</v>
      </c>
      <c r="C12355">
        <v>0</v>
      </c>
      <c r="D12355">
        <v>0</v>
      </c>
      <c r="I12355">
        <v>1.393</v>
      </c>
    </row>
    <row r="12356" spans="1:9">
      <c r="A12356" s="26">
        <v>41861.260416666664</v>
      </c>
      <c r="B12356">
        <v>5.9728000000000003</v>
      </c>
      <c r="C12356">
        <v>3.3700000000000002E-3</v>
      </c>
      <c r="D12356">
        <v>1.0698000000000001</v>
      </c>
      <c r="I12356">
        <v>1.3928</v>
      </c>
    </row>
    <row r="12357" spans="1:9">
      <c r="A12357" s="26">
        <v>41861.270833333336</v>
      </c>
      <c r="B12357">
        <v>5.9722999999999997</v>
      </c>
      <c r="C12357">
        <v>9.7119999999999998E-2</v>
      </c>
      <c r="D12357">
        <v>30.792000000000002</v>
      </c>
      <c r="I12357">
        <v>1.3923000000000001</v>
      </c>
    </row>
    <row r="12358" spans="1:9">
      <c r="A12358" s="26">
        <v>41861.28125</v>
      </c>
      <c r="B12358">
        <v>5.9722999999999997</v>
      </c>
      <c r="C12358">
        <v>1.7860000000000001E-2</v>
      </c>
      <c r="D12358">
        <v>5.6589999999999998</v>
      </c>
      <c r="I12358">
        <v>1.3923000000000001</v>
      </c>
    </row>
    <row r="12359" spans="1:9">
      <c r="A12359" s="26">
        <v>41861.291666666664</v>
      </c>
      <c r="B12359">
        <v>5.9715999999999996</v>
      </c>
      <c r="C12359">
        <v>5.074E-2</v>
      </c>
      <c r="D12359">
        <v>16.079999999999998</v>
      </c>
      <c r="I12359">
        <v>1.3915999999999999</v>
      </c>
    </row>
    <row r="12360" spans="1:9">
      <c r="A12360" s="26">
        <v>41861.302083333336</v>
      </c>
      <c r="B12360">
        <v>5.9717000000000002</v>
      </c>
      <c r="C12360">
        <v>0</v>
      </c>
      <c r="D12360">
        <v>0</v>
      </c>
      <c r="I12360">
        <v>1.3916999999999999</v>
      </c>
    </row>
    <row r="12361" spans="1:9">
      <c r="A12361" s="26">
        <v>41861.3125</v>
      </c>
      <c r="B12361">
        <v>5.9691000000000001</v>
      </c>
      <c r="C12361">
        <v>0</v>
      </c>
      <c r="D12361">
        <v>0</v>
      </c>
      <c r="I12361">
        <v>1.3891</v>
      </c>
    </row>
    <row r="12362" spans="1:9">
      <c r="A12362" s="26">
        <v>41861.322916666664</v>
      </c>
      <c r="B12362">
        <v>5.9682000000000004</v>
      </c>
      <c r="C12362">
        <v>9.3299999999999998E-3</v>
      </c>
      <c r="D12362">
        <v>0</v>
      </c>
      <c r="I12362">
        <v>1.3882000000000001</v>
      </c>
    </row>
    <row r="12363" spans="1:9">
      <c r="A12363" s="26">
        <v>41861.333333333336</v>
      </c>
      <c r="B12363">
        <v>5.9698000000000002</v>
      </c>
      <c r="C12363">
        <v>3.8280000000000002E-2</v>
      </c>
      <c r="D12363">
        <v>10.579000000000001</v>
      </c>
      <c r="I12363">
        <v>1.3897999999999999</v>
      </c>
    </row>
    <row r="12364" spans="1:9">
      <c r="A12364" s="26">
        <v>41861.34375</v>
      </c>
      <c r="B12364">
        <v>5.9683000000000002</v>
      </c>
      <c r="C12364">
        <v>2.4209999999999999E-2</v>
      </c>
      <c r="D12364">
        <v>7.6637000000000004</v>
      </c>
      <c r="I12364">
        <v>1.3883000000000001</v>
      </c>
    </row>
    <row r="12365" spans="1:9">
      <c r="A12365" s="26">
        <v>41861.354166666664</v>
      </c>
      <c r="B12365">
        <v>5.9679000000000002</v>
      </c>
      <c r="C12365">
        <v>3.279E-2</v>
      </c>
      <c r="D12365">
        <v>5.5689000000000002</v>
      </c>
      <c r="I12365">
        <v>1.3878999999999999</v>
      </c>
    </row>
    <row r="12366" spans="1:9">
      <c r="A12366" s="26">
        <v>41861.364583333336</v>
      </c>
      <c r="B12366">
        <v>5.9661</v>
      </c>
      <c r="C12366">
        <v>0.12753999999999999</v>
      </c>
      <c r="D12366">
        <v>28.05</v>
      </c>
      <c r="I12366">
        <v>1.3861000000000001</v>
      </c>
    </row>
    <row r="12367" spans="1:9">
      <c r="A12367" s="26">
        <v>41861.375</v>
      </c>
      <c r="B12367">
        <v>5.9668999999999999</v>
      </c>
      <c r="C12367">
        <v>4.6600000000000003E-2</v>
      </c>
      <c r="D12367">
        <v>9.4370999999999992</v>
      </c>
      <c r="I12367">
        <v>1.3869</v>
      </c>
    </row>
    <row r="12368" spans="1:9">
      <c r="A12368" s="26">
        <v>41861.385416666664</v>
      </c>
      <c r="B12368">
        <v>5.9676</v>
      </c>
      <c r="C12368">
        <v>3.3619999999999997E-2</v>
      </c>
      <c r="D12368">
        <v>8.6481999999999992</v>
      </c>
      <c r="I12368">
        <v>1.3875999999999999</v>
      </c>
    </row>
    <row r="12369" spans="1:9">
      <c r="A12369" s="26">
        <v>41861.395833333336</v>
      </c>
      <c r="B12369">
        <v>5.9676999999999998</v>
      </c>
      <c r="C12369">
        <v>9.5810000000000006E-2</v>
      </c>
      <c r="D12369">
        <v>23.631</v>
      </c>
      <c r="I12369">
        <v>1.3876999999999999</v>
      </c>
    </row>
    <row r="12370" spans="1:9">
      <c r="A12370" s="26">
        <v>41861.40625</v>
      </c>
      <c r="B12370">
        <v>5.9676</v>
      </c>
      <c r="C12370">
        <v>4.6100000000000004E-3</v>
      </c>
      <c r="D12370">
        <v>1.4607000000000001</v>
      </c>
      <c r="I12370">
        <v>1.3875999999999999</v>
      </c>
    </row>
    <row r="12371" spans="1:9">
      <c r="A12371" s="26">
        <v>41861.416666666664</v>
      </c>
      <c r="B12371">
        <v>5.9676</v>
      </c>
      <c r="C12371">
        <v>7.8469999999999998E-2</v>
      </c>
      <c r="D12371">
        <v>14.254</v>
      </c>
      <c r="I12371">
        <v>1.3875999999999999</v>
      </c>
    </row>
    <row r="12372" spans="1:9">
      <c r="A12372" s="26">
        <v>41861.427083333336</v>
      </c>
      <c r="B12372">
        <v>5.968</v>
      </c>
      <c r="C12372">
        <v>0.14754999999999999</v>
      </c>
      <c r="D12372">
        <v>46.741999999999997</v>
      </c>
      <c r="I12372">
        <v>1.3879999999999999</v>
      </c>
    </row>
    <row r="12373" spans="1:9">
      <c r="A12373" s="26">
        <v>41861.4375</v>
      </c>
      <c r="B12373">
        <v>5.9695</v>
      </c>
      <c r="C12373">
        <v>1.533E-2</v>
      </c>
      <c r="D12373">
        <v>4.8593000000000002</v>
      </c>
      <c r="I12373">
        <v>1.3895</v>
      </c>
    </row>
    <row r="12374" spans="1:9">
      <c r="A12374" s="26">
        <v>41861.447916666664</v>
      </c>
      <c r="B12374">
        <v>5.9683999999999999</v>
      </c>
      <c r="C12374">
        <v>0</v>
      </c>
      <c r="D12374">
        <v>0</v>
      </c>
      <c r="I12374">
        <v>1.3884000000000001</v>
      </c>
    </row>
    <row r="12375" spans="1:9">
      <c r="A12375" s="26">
        <v>41861.458333333336</v>
      </c>
      <c r="B12375">
        <v>5.9702999999999999</v>
      </c>
      <c r="C12375">
        <v>0</v>
      </c>
      <c r="D12375">
        <v>0</v>
      </c>
      <c r="I12375">
        <v>1.3903000000000001</v>
      </c>
    </row>
    <row r="12376" spans="1:9">
      <c r="A12376" s="26">
        <v>41861.46875</v>
      </c>
      <c r="B12376">
        <v>5.9707999999999997</v>
      </c>
      <c r="C12376">
        <v>0</v>
      </c>
      <c r="D12376">
        <v>0</v>
      </c>
      <c r="I12376">
        <v>1.3908</v>
      </c>
    </row>
    <row r="12377" spans="1:9">
      <c r="A12377" s="26">
        <v>41861.479166666664</v>
      </c>
      <c r="B12377">
        <v>5.9710000000000001</v>
      </c>
      <c r="C12377">
        <v>2.887E-2</v>
      </c>
      <c r="D12377">
        <v>9.1425999999999998</v>
      </c>
      <c r="I12377">
        <v>1.391</v>
      </c>
    </row>
    <row r="12378" spans="1:9">
      <c r="A12378" s="26">
        <v>41861.489583333336</v>
      </c>
      <c r="B12378">
        <v>5.9717000000000002</v>
      </c>
      <c r="C12378">
        <v>0</v>
      </c>
      <c r="D12378">
        <v>0</v>
      </c>
      <c r="I12378">
        <v>1.3916999999999999</v>
      </c>
    </row>
    <row r="12379" spans="1:9">
      <c r="A12379" s="26">
        <v>41861.5</v>
      </c>
      <c r="B12379">
        <v>5.9722</v>
      </c>
      <c r="C12379">
        <v>0</v>
      </c>
      <c r="D12379">
        <v>0</v>
      </c>
      <c r="I12379">
        <v>1.3922000000000001</v>
      </c>
    </row>
    <row r="12380" spans="1:9">
      <c r="A12380" s="26">
        <v>41861.510416666664</v>
      </c>
      <c r="B12380">
        <v>5.9721000000000002</v>
      </c>
      <c r="C12380">
        <v>0</v>
      </c>
      <c r="D12380">
        <v>0</v>
      </c>
      <c r="I12380">
        <v>1.3920999999999999</v>
      </c>
    </row>
    <row r="12381" spans="1:9">
      <c r="A12381" s="26">
        <v>41861.520833333336</v>
      </c>
      <c r="B12381">
        <v>5.9718</v>
      </c>
      <c r="C12381">
        <v>0</v>
      </c>
      <c r="D12381">
        <v>0</v>
      </c>
      <c r="I12381">
        <v>1.3917999999999999</v>
      </c>
    </row>
    <row r="12382" spans="1:9">
      <c r="A12382" s="26">
        <v>41861.53125</v>
      </c>
      <c r="B12382">
        <v>5.9725999999999999</v>
      </c>
      <c r="C12382">
        <v>0</v>
      </c>
      <c r="D12382">
        <v>0</v>
      </c>
      <c r="I12382">
        <v>1.3926000000000001</v>
      </c>
    </row>
    <row r="12383" spans="1:9">
      <c r="A12383" s="26">
        <v>41861.541666666664</v>
      </c>
      <c r="B12383">
        <v>5.9729999999999999</v>
      </c>
      <c r="C12383">
        <v>0</v>
      </c>
      <c r="D12383">
        <v>0</v>
      </c>
      <c r="I12383">
        <v>1.393</v>
      </c>
    </row>
    <row r="12384" spans="1:9">
      <c r="A12384" s="26">
        <v>41861.552083333336</v>
      </c>
      <c r="B12384">
        <v>5.9749999999999996</v>
      </c>
      <c r="C12384">
        <v>0</v>
      </c>
      <c r="D12384">
        <v>0</v>
      </c>
      <c r="I12384">
        <v>1.395</v>
      </c>
    </row>
    <row r="12385" spans="1:9">
      <c r="A12385" s="26">
        <v>41861.5625</v>
      </c>
      <c r="B12385">
        <v>5.9756</v>
      </c>
      <c r="C12385">
        <v>0</v>
      </c>
      <c r="D12385">
        <v>0</v>
      </c>
      <c r="I12385">
        <v>1.3956</v>
      </c>
    </row>
    <row r="12386" spans="1:9">
      <c r="A12386" s="26">
        <v>41861.572916666664</v>
      </c>
      <c r="B12386">
        <v>5.9766000000000004</v>
      </c>
      <c r="C12386">
        <v>0</v>
      </c>
      <c r="D12386">
        <v>0</v>
      </c>
      <c r="I12386">
        <v>1.3966000000000001</v>
      </c>
    </row>
    <row r="12387" spans="1:9">
      <c r="A12387" s="26">
        <v>41861.583333333336</v>
      </c>
      <c r="B12387">
        <v>5.9783999999999997</v>
      </c>
      <c r="C12387">
        <v>0</v>
      </c>
      <c r="D12387">
        <v>0</v>
      </c>
      <c r="I12387">
        <v>1.3984000000000001</v>
      </c>
    </row>
    <row r="12388" spans="1:9">
      <c r="A12388" s="26">
        <v>41861.59375</v>
      </c>
      <c r="B12388">
        <v>5.9786000000000001</v>
      </c>
      <c r="C12388">
        <v>3.5990000000000001E-2</v>
      </c>
      <c r="D12388">
        <v>11.42</v>
      </c>
      <c r="I12388">
        <v>1.3986000000000001</v>
      </c>
    </row>
    <row r="12389" spans="1:9">
      <c r="A12389" s="26">
        <v>41861.604166666664</v>
      </c>
      <c r="B12389">
        <v>5.9798</v>
      </c>
      <c r="C12389">
        <v>3.8510000000000003E-2</v>
      </c>
      <c r="D12389">
        <v>12.236000000000001</v>
      </c>
      <c r="I12389">
        <v>1.3997999999999999</v>
      </c>
    </row>
    <row r="12390" spans="1:9">
      <c r="A12390" s="26">
        <v>41861.614583333336</v>
      </c>
      <c r="B12390">
        <v>5.9817999999999998</v>
      </c>
      <c r="C12390">
        <v>2.4559999999999998E-2</v>
      </c>
      <c r="D12390">
        <v>7.8082000000000003</v>
      </c>
      <c r="I12390">
        <v>1.4017999999999999</v>
      </c>
    </row>
    <row r="12391" spans="1:9">
      <c r="A12391" s="26">
        <v>41861.625</v>
      </c>
      <c r="B12391">
        <v>5.9810999999999996</v>
      </c>
      <c r="C12391">
        <v>9.4769999999999993E-2</v>
      </c>
      <c r="D12391">
        <v>23.838000000000001</v>
      </c>
      <c r="I12391">
        <v>1.4011</v>
      </c>
    </row>
    <row r="12392" spans="1:9">
      <c r="A12392" s="26">
        <v>41861.635416666664</v>
      </c>
      <c r="B12392">
        <v>5.9836</v>
      </c>
      <c r="C12392">
        <v>0</v>
      </c>
      <c r="D12392">
        <v>0</v>
      </c>
      <c r="I12392">
        <v>1.4036</v>
      </c>
    </row>
    <row r="12393" spans="1:9">
      <c r="A12393" s="26">
        <v>41861.645833333336</v>
      </c>
      <c r="B12393">
        <v>5.9839000000000002</v>
      </c>
      <c r="C12393">
        <v>0</v>
      </c>
      <c r="D12393">
        <v>0</v>
      </c>
      <c r="I12393">
        <v>1.4038999999999999</v>
      </c>
    </row>
    <row r="12394" spans="1:9">
      <c r="A12394" s="26">
        <v>41861.65625</v>
      </c>
      <c r="B12394">
        <v>5.9844999999999997</v>
      </c>
      <c r="C12394">
        <v>0</v>
      </c>
      <c r="D12394">
        <v>0</v>
      </c>
      <c r="I12394">
        <v>1.4045000000000001</v>
      </c>
    </row>
    <row r="12395" spans="1:9">
      <c r="A12395" s="26">
        <v>41861.666666666664</v>
      </c>
      <c r="B12395">
        <v>5.9878999999999998</v>
      </c>
      <c r="C12395">
        <v>0</v>
      </c>
      <c r="D12395">
        <v>0</v>
      </c>
      <c r="I12395">
        <v>1.4078999999999999</v>
      </c>
    </row>
    <row r="12396" spans="1:9">
      <c r="A12396" s="26">
        <v>41861.677083333336</v>
      </c>
      <c r="B12396">
        <v>5.9866000000000001</v>
      </c>
      <c r="C12396">
        <v>0.16669</v>
      </c>
      <c r="D12396">
        <v>48.35</v>
      </c>
      <c r="I12396">
        <v>1.4066000000000001</v>
      </c>
    </row>
    <row r="12397" spans="1:9">
      <c r="A12397" s="26">
        <v>41861.6875</v>
      </c>
      <c r="B12397">
        <v>5.9873000000000003</v>
      </c>
      <c r="C12397">
        <v>0.14165</v>
      </c>
      <c r="D12397">
        <v>41.061</v>
      </c>
      <c r="I12397">
        <v>1.4073</v>
      </c>
    </row>
    <row r="12398" spans="1:9">
      <c r="A12398" s="26">
        <v>41861.697916666664</v>
      </c>
      <c r="B12398">
        <v>5.9870999999999999</v>
      </c>
      <c r="C12398">
        <v>4.4810000000000003E-2</v>
      </c>
      <c r="D12398">
        <v>14.255000000000001</v>
      </c>
      <c r="I12398">
        <v>1.4071</v>
      </c>
    </row>
    <row r="12399" spans="1:9">
      <c r="A12399" s="26">
        <v>41861.708333333336</v>
      </c>
      <c r="B12399">
        <v>5.9877000000000002</v>
      </c>
      <c r="C12399">
        <v>4.9050000000000003E-2</v>
      </c>
      <c r="D12399">
        <v>15.593999999999999</v>
      </c>
      <c r="I12399">
        <v>1.4077</v>
      </c>
    </row>
    <row r="12400" spans="1:9">
      <c r="A12400" s="26">
        <v>41861.71875</v>
      </c>
      <c r="B12400">
        <v>5.9874999999999998</v>
      </c>
      <c r="C12400">
        <v>7.8600000000000007E-3</v>
      </c>
      <c r="D12400">
        <v>2.5019</v>
      </c>
      <c r="I12400">
        <v>1.4075</v>
      </c>
    </row>
    <row r="12401" spans="1:9">
      <c r="A12401" s="26">
        <v>41861.729166666664</v>
      </c>
      <c r="B12401">
        <v>5.9878999999999998</v>
      </c>
      <c r="C12401">
        <v>0</v>
      </c>
      <c r="D12401">
        <v>0</v>
      </c>
      <c r="I12401">
        <v>1.4078999999999999</v>
      </c>
    </row>
    <row r="12402" spans="1:9">
      <c r="A12402" s="26">
        <v>41861.739583333336</v>
      </c>
      <c r="B12402">
        <v>5.9878</v>
      </c>
      <c r="C12402">
        <v>5.8430000000000003E-2</v>
      </c>
      <c r="D12402">
        <v>13.791</v>
      </c>
      <c r="I12402">
        <v>1.4077999999999999</v>
      </c>
    </row>
    <row r="12403" spans="1:9">
      <c r="A12403" s="26">
        <v>41861.75</v>
      </c>
      <c r="B12403">
        <v>5.9878</v>
      </c>
      <c r="C12403">
        <v>0</v>
      </c>
      <c r="D12403">
        <v>0</v>
      </c>
      <c r="I12403">
        <v>1.4077999999999999</v>
      </c>
    </row>
    <row r="12404" spans="1:9">
      <c r="A12404" s="26">
        <v>41861.760416666664</v>
      </c>
      <c r="B12404">
        <v>5.9873000000000003</v>
      </c>
      <c r="C12404">
        <v>3.109E-2</v>
      </c>
      <c r="D12404">
        <v>9.8939000000000004</v>
      </c>
      <c r="I12404">
        <v>1.4073</v>
      </c>
    </row>
    <row r="12405" spans="1:9">
      <c r="A12405" s="26">
        <v>41861.770833333336</v>
      </c>
      <c r="B12405">
        <v>5.9870999999999999</v>
      </c>
      <c r="C12405">
        <v>3.5400000000000001E-2</v>
      </c>
      <c r="D12405">
        <v>11.257999999999999</v>
      </c>
      <c r="I12405">
        <v>1.4071</v>
      </c>
    </row>
    <row r="12406" spans="1:9">
      <c r="A12406" s="26">
        <v>41861.78125</v>
      </c>
      <c r="B12406">
        <v>5.9882999999999997</v>
      </c>
      <c r="C12406">
        <v>0</v>
      </c>
      <c r="D12406">
        <v>0</v>
      </c>
      <c r="I12406">
        <v>1.4083000000000001</v>
      </c>
    </row>
    <row r="12407" spans="1:9">
      <c r="A12407" s="26">
        <v>41861.791666666664</v>
      </c>
      <c r="B12407">
        <v>5.9881000000000002</v>
      </c>
      <c r="C12407">
        <v>0</v>
      </c>
      <c r="D12407">
        <v>0</v>
      </c>
      <c r="I12407">
        <v>1.4080999999999999</v>
      </c>
    </row>
    <row r="12408" spans="1:9">
      <c r="A12408" s="26">
        <v>41861.802083333336</v>
      </c>
      <c r="B12408">
        <v>5.9881000000000002</v>
      </c>
      <c r="C12408">
        <v>0</v>
      </c>
      <c r="D12408">
        <v>0</v>
      </c>
      <c r="I12408">
        <v>1.4080999999999999</v>
      </c>
    </row>
    <row r="12409" spans="1:9">
      <c r="A12409" s="26">
        <v>41861.8125</v>
      </c>
      <c r="B12409">
        <v>5.9875999999999996</v>
      </c>
      <c r="C12409">
        <v>0</v>
      </c>
      <c r="D12409">
        <v>0</v>
      </c>
      <c r="I12409">
        <v>1.4076</v>
      </c>
    </row>
    <row r="12410" spans="1:9">
      <c r="A12410" s="26">
        <v>41861.822916666664</v>
      </c>
      <c r="B12410">
        <v>5.9877000000000002</v>
      </c>
      <c r="C12410">
        <v>0</v>
      </c>
      <c r="D12410">
        <v>0</v>
      </c>
      <c r="I12410">
        <v>1.4077</v>
      </c>
    </row>
    <row r="12411" spans="1:9">
      <c r="A12411" s="26">
        <v>41861.833333333336</v>
      </c>
      <c r="B12411">
        <v>5.9874999999999998</v>
      </c>
      <c r="C12411">
        <v>2.743E-2</v>
      </c>
      <c r="D12411">
        <v>8.7256999999999998</v>
      </c>
      <c r="I12411">
        <v>1.4075</v>
      </c>
    </row>
    <row r="12412" spans="1:9">
      <c r="A12412" s="26">
        <v>41861.84375</v>
      </c>
      <c r="B12412">
        <v>5.9877000000000002</v>
      </c>
      <c r="C12412">
        <v>0</v>
      </c>
      <c r="D12412">
        <v>0</v>
      </c>
      <c r="I12412">
        <v>1.4077</v>
      </c>
    </row>
    <row r="12413" spans="1:9">
      <c r="A12413" s="26">
        <v>41861.854166666664</v>
      </c>
      <c r="B12413">
        <v>5.9874999999999998</v>
      </c>
      <c r="C12413">
        <v>0</v>
      </c>
      <c r="D12413">
        <v>0</v>
      </c>
      <c r="I12413">
        <v>1.4075</v>
      </c>
    </row>
    <row r="12414" spans="1:9">
      <c r="A12414" s="26">
        <v>41861.864583333336</v>
      </c>
      <c r="B12414">
        <v>5.9870000000000001</v>
      </c>
      <c r="C12414">
        <v>0</v>
      </c>
      <c r="D12414">
        <v>0</v>
      </c>
      <c r="I12414">
        <v>1.407</v>
      </c>
    </row>
    <row r="12415" spans="1:9">
      <c r="A12415" s="26">
        <v>41861.875</v>
      </c>
      <c r="B12415">
        <v>5.9866999999999999</v>
      </c>
      <c r="C12415">
        <v>0</v>
      </c>
      <c r="D12415">
        <v>0</v>
      </c>
      <c r="I12415">
        <v>1.4067000000000001</v>
      </c>
    </row>
    <row r="12416" spans="1:9">
      <c r="A12416" s="26">
        <v>41861.885416666664</v>
      </c>
      <c r="B12416">
        <v>5.9866999999999999</v>
      </c>
      <c r="C12416">
        <v>0</v>
      </c>
      <c r="D12416">
        <v>0</v>
      </c>
      <c r="I12416">
        <v>1.4067000000000001</v>
      </c>
    </row>
    <row r="12417" spans="1:9">
      <c r="A12417" s="26">
        <v>41861.895833333336</v>
      </c>
      <c r="B12417">
        <v>5.9866999999999999</v>
      </c>
      <c r="C12417">
        <v>2.5309999999999999E-2</v>
      </c>
      <c r="D12417">
        <v>0</v>
      </c>
      <c r="I12417">
        <v>1.4067000000000001</v>
      </c>
    </row>
    <row r="12418" spans="1:9">
      <c r="A12418" s="26">
        <v>41861.90625</v>
      </c>
      <c r="B12418">
        <v>5.9866999999999999</v>
      </c>
      <c r="C12418">
        <v>0</v>
      </c>
      <c r="D12418">
        <v>0</v>
      </c>
      <c r="I12418">
        <v>1.4067000000000001</v>
      </c>
    </row>
    <row r="12419" spans="1:9">
      <c r="A12419" s="26">
        <v>41861.916666666664</v>
      </c>
      <c r="B12419">
        <v>5.9862000000000002</v>
      </c>
      <c r="C12419">
        <v>0</v>
      </c>
      <c r="D12419">
        <v>0</v>
      </c>
      <c r="I12419">
        <v>1.4061999999999999</v>
      </c>
    </row>
    <row r="12420" spans="1:9">
      <c r="A12420" s="26">
        <v>41861.927083333336</v>
      </c>
      <c r="B12420">
        <v>5.9862000000000002</v>
      </c>
      <c r="C12420">
        <v>0</v>
      </c>
      <c r="D12420">
        <v>0</v>
      </c>
      <c r="I12420">
        <v>1.4061999999999999</v>
      </c>
    </row>
    <row r="12421" spans="1:9">
      <c r="A12421" s="26">
        <v>41861.9375</v>
      </c>
      <c r="B12421">
        <v>5.9863</v>
      </c>
      <c r="C12421">
        <v>0</v>
      </c>
      <c r="D12421">
        <v>0</v>
      </c>
      <c r="I12421">
        <v>1.4063000000000001</v>
      </c>
    </row>
    <row r="12422" spans="1:9">
      <c r="A12422" s="26">
        <v>41861.947916666664</v>
      </c>
      <c r="B12422">
        <v>5.9862000000000002</v>
      </c>
      <c r="C12422">
        <v>0</v>
      </c>
      <c r="D12422">
        <v>0</v>
      </c>
      <c r="I12422">
        <v>1.4061999999999999</v>
      </c>
    </row>
    <row r="12423" spans="1:9">
      <c r="A12423" s="26">
        <v>41861.958333333336</v>
      </c>
      <c r="B12423">
        <v>5.9852999999999996</v>
      </c>
      <c r="C12423">
        <v>0</v>
      </c>
      <c r="D12423">
        <v>0</v>
      </c>
      <c r="I12423">
        <v>1.4053</v>
      </c>
    </row>
    <row r="12424" spans="1:9">
      <c r="A12424" s="26">
        <v>41861.96875</v>
      </c>
      <c r="B12424">
        <v>5.9856999999999996</v>
      </c>
      <c r="C12424">
        <v>0</v>
      </c>
      <c r="D12424">
        <v>0</v>
      </c>
      <c r="I12424">
        <v>1.4056999999999999</v>
      </c>
    </row>
    <row r="12425" spans="1:9">
      <c r="A12425" s="26">
        <v>41861.979166666664</v>
      </c>
      <c r="B12425">
        <v>5.9852999999999996</v>
      </c>
      <c r="C12425">
        <v>0</v>
      </c>
      <c r="D12425">
        <v>0</v>
      </c>
      <c r="I12425">
        <v>1.4053</v>
      </c>
    </row>
    <row r="12426" spans="1:9">
      <c r="A12426" s="26">
        <v>41861.989583333336</v>
      </c>
      <c r="B12426">
        <v>5.9854000000000003</v>
      </c>
      <c r="C12426">
        <v>0</v>
      </c>
      <c r="D12426">
        <v>0</v>
      </c>
      <c r="I12426">
        <v>1.4054</v>
      </c>
    </row>
    <row r="12427" spans="1:9">
      <c r="A12427" s="26">
        <v>41862</v>
      </c>
      <c r="B12427">
        <v>5.9851000000000001</v>
      </c>
      <c r="C12427">
        <v>0</v>
      </c>
      <c r="D12427">
        <v>0</v>
      </c>
      <c r="I12427">
        <v>1.4051</v>
      </c>
    </row>
    <row r="12428" spans="1:9">
      <c r="A12428" s="26">
        <v>41862.010416666664</v>
      </c>
      <c r="B12428">
        <v>5.9847999999999999</v>
      </c>
      <c r="C12428">
        <v>0</v>
      </c>
      <c r="D12428">
        <v>0</v>
      </c>
      <c r="I12428">
        <v>1.4048</v>
      </c>
    </row>
    <row r="12429" spans="1:9">
      <c r="A12429" s="26">
        <v>41862.020833333336</v>
      </c>
      <c r="B12429">
        <v>5.9847999999999999</v>
      </c>
      <c r="C12429">
        <v>0</v>
      </c>
      <c r="D12429">
        <v>0</v>
      </c>
      <c r="I12429">
        <v>1.4048</v>
      </c>
    </row>
    <row r="12430" spans="1:9">
      <c r="A12430" s="26">
        <v>41862.03125</v>
      </c>
      <c r="B12430">
        <v>5.9848999999999997</v>
      </c>
      <c r="C12430">
        <v>0</v>
      </c>
      <c r="D12430">
        <v>0</v>
      </c>
      <c r="I12430">
        <v>1.4049</v>
      </c>
    </row>
    <row r="12431" spans="1:9">
      <c r="A12431" s="26">
        <v>41862.041666666664</v>
      </c>
      <c r="B12431">
        <v>5.9847999999999999</v>
      </c>
      <c r="C12431">
        <v>0</v>
      </c>
      <c r="D12431">
        <v>0</v>
      </c>
      <c r="I12431">
        <v>1.4048</v>
      </c>
    </row>
    <row r="12432" spans="1:9">
      <c r="A12432" s="26">
        <v>41862.052083333336</v>
      </c>
      <c r="B12432">
        <v>5.9847999999999999</v>
      </c>
      <c r="C12432">
        <v>0</v>
      </c>
      <c r="D12432">
        <v>0</v>
      </c>
      <c r="I12432">
        <v>1.4048</v>
      </c>
    </row>
    <row r="12433" spans="1:9">
      <c r="A12433" s="26">
        <v>41862.0625</v>
      </c>
      <c r="B12433">
        <v>5.9850000000000003</v>
      </c>
      <c r="C12433">
        <v>0</v>
      </c>
      <c r="D12433">
        <v>0</v>
      </c>
      <c r="I12433">
        <v>1.405</v>
      </c>
    </row>
    <row r="12434" spans="1:9">
      <c r="A12434" s="26">
        <v>41862.072916666664</v>
      </c>
      <c r="B12434">
        <v>5.9846000000000004</v>
      </c>
      <c r="C12434">
        <v>0</v>
      </c>
      <c r="D12434">
        <v>0</v>
      </c>
      <c r="I12434">
        <v>1.4046000000000001</v>
      </c>
    </row>
    <row r="12435" spans="1:9">
      <c r="A12435" s="26">
        <v>41862.083333333336</v>
      </c>
      <c r="B12435">
        <v>5.9843000000000002</v>
      </c>
      <c r="C12435">
        <v>0</v>
      </c>
      <c r="D12435">
        <v>0</v>
      </c>
      <c r="I12435">
        <v>1.4043000000000001</v>
      </c>
    </row>
    <row r="12436" spans="1:9">
      <c r="A12436" s="26">
        <v>41862.09375</v>
      </c>
      <c r="B12436">
        <v>5.9843999999999999</v>
      </c>
      <c r="C12436">
        <v>0</v>
      </c>
      <c r="D12436">
        <v>0</v>
      </c>
      <c r="I12436">
        <v>1.4044000000000001</v>
      </c>
    </row>
    <row r="12437" spans="1:9">
      <c r="A12437" s="26">
        <v>41862.104166666664</v>
      </c>
      <c r="B12437">
        <v>5.9842000000000004</v>
      </c>
      <c r="C12437">
        <v>0</v>
      </c>
      <c r="D12437">
        <v>0</v>
      </c>
      <c r="I12437">
        <v>1.4041999999999999</v>
      </c>
    </row>
    <row r="12438" spans="1:9">
      <c r="A12438" s="26">
        <v>41862.114583333336</v>
      </c>
      <c r="B12438">
        <v>5.9843999999999999</v>
      </c>
      <c r="C12438">
        <v>0</v>
      </c>
      <c r="D12438">
        <v>0</v>
      </c>
      <c r="I12438">
        <v>1.4044000000000001</v>
      </c>
    </row>
    <row r="12439" spans="1:9">
      <c r="A12439" s="26">
        <v>41862.125</v>
      </c>
      <c r="B12439">
        <v>5.9843999999999999</v>
      </c>
      <c r="C12439">
        <v>0</v>
      </c>
      <c r="D12439">
        <v>0</v>
      </c>
      <c r="I12439">
        <v>1.4044000000000001</v>
      </c>
    </row>
    <row r="12440" spans="1:9">
      <c r="A12440" s="26">
        <v>41862.135416666664</v>
      </c>
      <c r="B12440">
        <v>5.9839000000000002</v>
      </c>
      <c r="C12440">
        <v>0</v>
      </c>
      <c r="D12440">
        <v>0</v>
      </c>
      <c r="I12440">
        <v>1.4038999999999999</v>
      </c>
    </row>
    <row r="12441" spans="1:9">
      <c r="A12441" s="26">
        <v>41862.145833333336</v>
      </c>
      <c r="B12441">
        <v>5.9836999999999998</v>
      </c>
      <c r="C12441">
        <v>0</v>
      </c>
      <c r="D12441">
        <v>0</v>
      </c>
      <c r="I12441">
        <v>1.4036999999999999</v>
      </c>
    </row>
    <row r="12442" spans="1:9">
      <c r="A12442" s="26">
        <v>41862.15625</v>
      </c>
      <c r="B12442">
        <v>5.9836</v>
      </c>
      <c r="C12442">
        <v>0</v>
      </c>
      <c r="D12442">
        <v>0</v>
      </c>
      <c r="I12442">
        <v>1.4036</v>
      </c>
    </row>
    <row r="12443" spans="1:9">
      <c r="A12443" s="26">
        <v>41862.166666666664</v>
      </c>
      <c r="B12443">
        <v>5.9835000000000003</v>
      </c>
      <c r="C12443">
        <v>0</v>
      </c>
      <c r="D12443">
        <v>0</v>
      </c>
      <c r="I12443">
        <v>1.4035</v>
      </c>
    </row>
    <row r="12444" spans="1:9">
      <c r="A12444" s="26">
        <v>41862.177083333336</v>
      </c>
      <c r="B12444">
        <v>5.9831000000000003</v>
      </c>
      <c r="C12444">
        <v>0</v>
      </c>
      <c r="D12444">
        <v>0</v>
      </c>
      <c r="I12444">
        <v>1.4031</v>
      </c>
    </row>
    <row r="12445" spans="1:9">
      <c r="A12445" s="26">
        <v>41862.1875</v>
      </c>
      <c r="B12445">
        <v>5.9829999999999997</v>
      </c>
      <c r="C12445">
        <v>0</v>
      </c>
      <c r="D12445">
        <v>0</v>
      </c>
      <c r="I12445">
        <v>1.403</v>
      </c>
    </row>
    <row r="12446" spans="1:9">
      <c r="A12446" s="26">
        <v>41862.197916666664</v>
      </c>
      <c r="B12446">
        <v>5.9833999999999996</v>
      </c>
      <c r="C12446">
        <v>0</v>
      </c>
      <c r="D12446">
        <v>0</v>
      </c>
      <c r="I12446">
        <v>1.4034</v>
      </c>
    </row>
    <row r="12447" spans="1:9">
      <c r="A12447" s="26">
        <v>41862.208333333336</v>
      </c>
      <c r="B12447">
        <v>5.9832999999999998</v>
      </c>
      <c r="C12447">
        <v>0</v>
      </c>
      <c r="D12447">
        <v>0</v>
      </c>
      <c r="I12447">
        <v>1.4033</v>
      </c>
    </row>
    <row r="12448" spans="1:9">
      <c r="A12448" s="26">
        <v>41862.21875</v>
      </c>
      <c r="B12448">
        <v>5.9832999999999998</v>
      </c>
      <c r="C12448">
        <v>0</v>
      </c>
      <c r="D12448">
        <v>0</v>
      </c>
      <c r="I12448">
        <v>1.4033</v>
      </c>
    </row>
    <row r="12449" spans="1:9">
      <c r="A12449" s="26">
        <v>41862.229166666664</v>
      </c>
      <c r="B12449">
        <v>5.9828000000000001</v>
      </c>
      <c r="C12449">
        <v>0</v>
      </c>
      <c r="D12449">
        <v>0</v>
      </c>
      <c r="I12449">
        <v>1.4028</v>
      </c>
    </row>
    <row r="12450" spans="1:9">
      <c r="A12450" s="26">
        <v>41862.239583333336</v>
      </c>
      <c r="B12450">
        <v>5.9827000000000004</v>
      </c>
      <c r="C12450">
        <v>0</v>
      </c>
      <c r="D12450">
        <v>0</v>
      </c>
      <c r="I12450">
        <v>1.4027000000000001</v>
      </c>
    </row>
    <row r="12451" spans="1:9">
      <c r="A12451" s="26">
        <v>41862.25</v>
      </c>
      <c r="B12451">
        <v>5.9823000000000004</v>
      </c>
      <c r="C12451">
        <v>0</v>
      </c>
      <c r="D12451">
        <v>0</v>
      </c>
      <c r="I12451">
        <v>1.4023000000000001</v>
      </c>
    </row>
    <row r="12452" spans="1:9">
      <c r="A12452" s="26">
        <v>41862.260416666664</v>
      </c>
      <c r="B12452">
        <v>5.9824999999999999</v>
      </c>
      <c r="C12452">
        <v>0</v>
      </c>
      <c r="D12452">
        <v>0</v>
      </c>
      <c r="I12452">
        <v>1.4025000000000001</v>
      </c>
    </row>
    <row r="12453" spans="1:9">
      <c r="A12453" s="26">
        <v>41862.270833333336</v>
      </c>
      <c r="B12453">
        <v>5.9817</v>
      </c>
      <c r="C12453">
        <v>0</v>
      </c>
      <c r="D12453">
        <v>0</v>
      </c>
      <c r="I12453">
        <v>1.4016999999999999</v>
      </c>
    </row>
    <row r="12454" spans="1:9">
      <c r="A12454" s="26">
        <v>41862.28125</v>
      </c>
      <c r="B12454">
        <v>5.9813000000000001</v>
      </c>
      <c r="C12454">
        <v>1.7600000000000001E-2</v>
      </c>
      <c r="D12454">
        <v>5.5895999999999999</v>
      </c>
      <c r="I12454">
        <v>1.4013</v>
      </c>
    </row>
    <row r="12455" spans="1:9">
      <c r="A12455" s="26">
        <v>41862.291666666664</v>
      </c>
      <c r="B12455">
        <v>5.98</v>
      </c>
      <c r="C12455">
        <v>8.7100000000000007E-3</v>
      </c>
      <c r="D12455">
        <v>2.766</v>
      </c>
      <c r="I12455">
        <v>1.4</v>
      </c>
    </row>
    <row r="12456" spans="1:9">
      <c r="A12456" s="26">
        <v>41862.302083333336</v>
      </c>
      <c r="B12456">
        <v>5.9790999999999999</v>
      </c>
      <c r="C12456">
        <v>0</v>
      </c>
      <c r="D12456">
        <v>0</v>
      </c>
      <c r="I12456">
        <v>1.3991</v>
      </c>
    </row>
    <row r="12457" spans="1:9">
      <c r="A12457" s="26">
        <v>41862.3125</v>
      </c>
      <c r="B12457">
        <v>5.9789000000000003</v>
      </c>
      <c r="C12457">
        <v>6.9349999999999995E-2</v>
      </c>
      <c r="D12457">
        <v>22.016999999999999</v>
      </c>
      <c r="I12457">
        <v>1.3989</v>
      </c>
    </row>
    <row r="12458" spans="1:9">
      <c r="A12458" s="26">
        <v>41862.322916666664</v>
      </c>
      <c r="B12458">
        <v>5.9786000000000001</v>
      </c>
      <c r="C12458">
        <v>0</v>
      </c>
      <c r="D12458">
        <v>0</v>
      </c>
      <c r="I12458">
        <v>1.3986000000000001</v>
      </c>
    </row>
    <row r="12459" spans="1:9">
      <c r="A12459" s="26">
        <v>41862.333333333336</v>
      </c>
      <c r="B12459">
        <v>5.9786999999999999</v>
      </c>
      <c r="C12459">
        <v>0</v>
      </c>
      <c r="D12459">
        <v>0</v>
      </c>
      <c r="I12459">
        <v>1.3987000000000001</v>
      </c>
    </row>
    <row r="12460" spans="1:9">
      <c r="A12460" s="26">
        <v>41862.34375</v>
      </c>
      <c r="B12460">
        <v>5.9786999999999999</v>
      </c>
      <c r="C12460">
        <v>0</v>
      </c>
      <c r="D12460">
        <v>0</v>
      </c>
      <c r="I12460">
        <v>1.3987000000000001</v>
      </c>
    </row>
    <row r="12461" spans="1:9">
      <c r="A12461" s="26">
        <v>41862.354166666664</v>
      </c>
      <c r="B12461">
        <v>5.9787999999999997</v>
      </c>
      <c r="C12461">
        <v>2.5389999999999999E-2</v>
      </c>
      <c r="D12461">
        <v>8.0616000000000003</v>
      </c>
      <c r="I12461">
        <v>1.3988</v>
      </c>
    </row>
    <row r="12462" spans="1:9">
      <c r="A12462" s="26">
        <v>41862.364583333336</v>
      </c>
      <c r="B12462">
        <v>5.9790000000000001</v>
      </c>
      <c r="C12462">
        <v>8.4399999999999996E-3</v>
      </c>
      <c r="D12462">
        <v>2.6802999999999999</v>
      </c>
      <c r="I12462">
        <v>1.399</v>
      </c>
    </row>
    <row r="12463" spans="1:9">
      <c r="A12463" s="26">
        <v>41862.375</v>
      </c>
      <c r="B12463">
        <v>5.9789000000000003</v>
      </c>
      <c r="C12463">
        <v>9.75E-3</v>
      </c>
      <c r="D12463">
        <v>3.0956000000000001</v>
      </c>
      <c r="I12463">
        <v>1.3989</v>
      </c>
    </row>
    <row r="12464" spans="1:9">
      <c r="A12464" s="26">
        <v>41862.385416666664</v>
      </c>
      <c r="B12464">
        <v>5.9785000000000004</v>
      </c>
      <c r="C12464">
        <v>0</v>
      </c>
      <c r="D12464">
        <v>0</v>
      </c>
      <c r="I12464">
        <v>1.3985000000000001</v>
      </c>
    </row>
    <row r="12465" spans="1:9">
      <c r="A12465" s="26">
        <v>41862.395833333336</v>
      </c>
      <c r="B12465">
        <v>5.9794</v>
      </c>
      <c r="C12465">
        <v>3.0380000000000001E-2</v>
      </c>
      <c r="D12465">
        <v>9.64</v>
      </c>
      <c r="I12465">
        <v>1.3994</v>
      </c>
    </row>
    <row r="12466" spans="1:9">
      <c r="A12466" s="26">
        <v>41862.40625</v>
      </c>
      <c r="B12466">
        <v>5.9785000000000004</v>
      </c>
      <c r="C12466">
        <v>0.12239</v>
      </c>
      <c r="D12466">
        <v>38.853999999999999</v>
      </c>
      <c r="I12466">
        <v>1.3985000000000001</v>
      </c>
    </row>
    <row r="12467" spans="1:9">
      <c r="A12467" s="26">
        <v>41862.416666666664</v>
      </c>
      <c r="B12467">
        <v>5.9793000000000003</v>
      </c>
      <c r="C12467">
        <v>6.4000000000000003E-3</v>
      </c>
      <c r="D12467">
        <v>2.0312000000000001</v>
      </c>
      <c r="I12467">
        <v>1.3993</v>
      </c>
    </row>
    <row r="12468" spans="1:9">
      <c r="A12468" s="26">
        <v>41862.427083333336</v>
      </c>
      <c r="B12468">
        <v>5.9790999999999999</v>
      </c>
      <c r="C12468">
        <v>3.773E-2</v>
      </c>
      <c r="D12468">
        <v>11.978999999999999</v>
      </c>
      <c r="I12468">
        <v>1.3991</v>
      </c>
    </row>
    <row r="12469" spans="1:9">
      <c r="A12469" s="26">
        <v>41862.4375</v>
      </c>
      <c r="B12469">
        <v>5.9793000000000003</v>
      </c>
      <c r="C12469">
        <v>7.0680000000000007E-2</v>
      </c>
      <c r="D12469">
        <v>22.437999999999999</v>
      </c>
      <c r="I12469">
        <v>1.3993</v>
      </c>
    </row>
    <row r="12470" spans="1:9">
      <c r="A12470" s="26">
        <v>41862.447916666664</v>
      </c>
      <c r="B12470">
        <v>5.9804000000000004</v>
      </c>
      <c r="C12470">
        <v>0</v>
      </c>
      <c r="D12470">
        <v>0</v>
      </c>
      <c r="I12470">
        <v>1.4004000000000001</v>
      </c>
    </row>
    <row r="12471" spans="1:9">
      <c r="A12471" s="26">
        <v>41862.458333333336</v>
      </c>
      <c r="B12471">
        <v>5.9801000000000002</v>
      </c>
      <c r="C12471">
        <v>5.2880000000000003E-2</v>
      </c>
      <c r="D12471">
        <v>16.795999999999999</v>
      </c>
      <c r="I12471">
        <v>1.4000999999999999</v>
      </c>
    </row>
    <row r="12472" spans="1:9">
      <c r="A12472" s="26">
        <v>41862.46875</v>
      </c>
      <c r="B12472">
        <v>5.9824000000000002</v>
      </c>
      <c r="C12472">
        <v>4.2479999999999997E-2</v>
      </c>
      <c r="D12472">
        <v>13.497</v>
      </c>
      <c r="I12472">
        <v>1.4024000000000001</v>
      </c>
    </row>
    <row r="12473" spans="1:9">
      <c r="A12473" s="26">
        <v>41862.479166666664</v>
      </c>
      <c r="B12473">
        <v>5.9821999999999997</v>
      </c>
      <c r="C12473">
        <v>3.9419999999999997E-2</v>
      </c>
      <c r="D12473">
        <v>7.0243000000000002</v>
      </c>
      <c r="I12473">
        <v>1.4021999999999999</v>
      </c>
    </row>
    <row r="12474" spans="1:9">
      <c r="A12474" s="26">
        <v>41862.489583333336</v>
      </c>
      <c r="B12474">
        <v>5.9813999999999998</v>
      </c>
      <c r="C12474">
        <v>4.8649999999999999E-2</v>
      </c>
      <c r="D12474">
        <v>15.456</v>
      </c>
      <c r="I12474">
        <v>1.4014</v>
      </c>
    </row>
    <row r="12475" spans="1:9">
      <c r="A12475" s="26">
        <v>41862.5</v>
      </c>
      <c r="B12475">
        <v>5.9821999999999997</v>
      </c>
      <c r="C12475">
        <v>0.26904</v>
      </c>
      <c r="D12475">
        <v>85.480999999999995</v>
      </c>
      <c r="I12475">
        <v>1.4021999999999999</v>
      </c>
    </row>
    <row r="12476" spans="1:9">
      <c r="A12476" s="26">
        <v>41862.510416666664</v>
      </c>
      <c r="B12476">
        <v>5.9809999999999999</v>
      </c>
      <c r="C12476">
        <v>0.17333999999999999</v>
      </c>
      <c r="D12476">
        <v>44.377000000000002</v>
      </c>
      <c r="I12476">
        <v>1.401</v>
      </c>
    </row>
    <row r="12477" spans="1:9">
      <c r="A12477" s="26">
        <v>41862.520833333336</v>
      </c>
      <c r="B12477">
        <v>5.9812000000000003</v>
      </c>
      <c r="C12477">
        <v>0.21332000000000001</v>
      </c>
      <c r="D12477">
        <v>67.760999999999996</v>
      </c>
      <c r="I12477">
        <v>1.4012</v>
      </c>
    </row>
    <row r="12478" spans="1:9">
      <c r="A12478" s="26">
        <v>41862.53125</v>
      </c>
      <c r="B12478">
        <v>5.9798</v>
      </c>
      <c r="C12478">
        <v>0.1671</v>
      </c>
      <c r="D12478">
        <v>34.497999999999998</v>
      </c>
      <c r="I12478">
        <v>1.3997999999999999</v>
      </c>
    </row>
    <row r="12479" spans="1:9">
      <c r="A12479" s="26">
        <v>41862.541666666664</v>
      </c>
      <c r="B12479">
        <v>5.9806999999999997</v>
      </c>
      <c r="C12479">
        <v>0.24459</v>
      </c>
      <c r="D12479">
        <v>64.581000000000003</v>
      </c>
      <c r="I12479">
        <v>1.4007000000000001</v>
      </c>
    </row>
    <row r="12480" spans="1:9">
      <c r="A12480" s="26">
        <v>41862.552083333336</v>
      </c>
      <c r="B12480">
        <v>5.9802999999999997</v>
      </c>
      <c r="C12480">
        <v>0.10432</v>
      </c>
      <c r="D12480">
        <v>33.136000000000003</v>
      </c>
      <c r="I12480">
        <v>1.4003000000000001</v>
      </c>
    </row>
    <row r="12481" spans="1:9">
      <c r="A12481" s="26">
        <v>41862.5625</v>
      </c>
      <c r="B12481">
        <v>5.98</v>
      </c>
      <c r="C12481">
        <v>9.0740000000000001E-2</v>
      </c>
      <c r="D12481">
        <v>28.818000000000001</v>
      </c>
      <c r="I12481">
        <v>1.4</v>
      </c>
    </row>
    <row r="12482" spans="1:9">
      <c r="A12482" s="26">
        <v>41862.572916666664</v>
      </c>
      <c r="B12482">
        <v>5.9823000000000004</v>
      </c>
      <c r="C12482">
        <v>0</v>
      </c>
      <c r="D12482">
        <v>0</v>
      </c>
      <c r="I12482">
        <v>1.4023000000000001</v>
      </c>
    </row>
    <row r="12483" spans="1:9">
      <c r="A12483" s="26">
        <v>41862.583333333336</v>
      </c>
      <c r="B12483">
        <v>5.9813000000000001</v>
      </c>
      <c r="C12483">
        <v>0.13618</v>
      </c>
      <c r="D12483">
        <v>35.28</v>
      </c>
      <c r="I12483">
        <v>1.4013</v>
      </c>
    </row>
    <row r="12484" spans="1:9">
      <c r="A12484" s="26">
        <v>41862.59375</v>
      </c>
      <c r="B12484">
        <v>5.9824000000000002</v>
      </c>
      <c r="C12484">
        <v>6.9459999999999994E-2</v>
      </c>
      <c r="D12484">
        <v>18.021999999999998</v>
      </c>
      <c r="I12484">
        <v>1.4024000000000001</v>
      </c>
    </row>
    <row r="12485" spans="1:9">
      <c r="A12485" s="26">
        <v>41862.604166666664</v>
      </c>
      <c r="B12485">
        <v>5.9821999999999997</v>
      </c>
      <c r="C12485">
        <v>0.10728</v>
      </c>
      <c r="D12485">
        <v>34.087000000000003</v>
      </c>
      <c r="I12485">
        <v>1.4021999999999999</v>
      </c>
    </row>
    <row r="12486" spans="1:9">
      <c r="A12486" s="26">
        <v>41862.614583333336</v>
      </c>
      <c r="B12486">
        <v>5.9816000000000003</v>
      </c>
      <c r="C12486">
        <v>0.21151</v>
      </c>
      <c r="D12486">
        <v>52.155999999999999</v>
      </c>
      <c r="I12486">
        <v>1.4016</v>
      </c>
    </row>
    <row r="12487" spans="1:9">
      <c r="A12487" s="26">
        <v>41862.625</v>
      </c>
      <c r="B12487">
        <v>5.9828000000000001</v>
      </c>
      <c r="C12487">
        <v>1.754E-2</v>
      </c>
      <c r="D12487">
        <v>5.5682</v>
      </c>
      <c r="I12487">
        <v>1.4028</v>
      </c>
    </row>
    <row r="12488" spans="1:9">
      <c r="A12488" s="26">
        <v>41862.635416666664</v>
      </c>
      <c r="B12488">
        <v>5.9829999999999997</v>
      </c>
      <c r="C12488">
        <v>5.885E-2</v>
      </c>
      <c r="D12488">
        <v>18.701000000000001</v>
      </c>
      <c r="I12488">
        <v>1.403</v>
      </c>
    </row>
    <row r="12489" spans="1:9">
      <c r="A12489" s="26">
        <v>41862.645833333336</v>
      </c>
      <c r="B12489">
        <v>5.9836</v>
      </c>
      <c r="C12489">
        <v>3.0679999999999999E-2</v>
      </c>
      <c r="D12489">
        <v>9.7525999999999993</v>
      </c>
      <c r="I12489">
        <v>1.4036</v>
      </c>
    </row>
    <row r="12490" spans="1:9">
      <c r="A12490" s="26">
        <v>41862.65625</v>
      </c>
      <c r="B12490">
        <v>5.9843000000000002</v>
      </c>
      <c r="C12490">
        <v>8.9889999999999998E-2</v>
      </c>
      <c r="D12490">
        <v>28.562000000000001</v>
      </c>
      <c r="I12490">
        <v>1.4043000000000001</v>
      </c>
    </row>
    <row r="12491" spans="1:9">
      <c r="A12491" s="26">
        <v>41862.666666666664</v>
      </c>
      <c r="B12491">
        <v>5.9839000000000002</v>
      </c>
      <c r="C12491">
        <v>9.2200000000000004E-2</v>
      </c>
      <c r="D12491">
        <v>21.315000000000001</v>
      </c>
      <c r="I12491">
        <v>1.4038999999999999</v>
      </c>
    </row>
    <row r="12492" spans="1:9">
      <c r="A12492" s="26">
        <v>41862.677083333336</v>
      </c>
      <c r="B12492">
        <v>5.9840999999999998</v>
      </c>
      <c r="C12492">
        <v>3.5430000000000003E-2</v>
      </c>
      <c r="D12492">
        <v>2.2227000000000001</v>
      </c>
      <c r="I12492">
        <v>1.4040999999999999</v>
      </c>
    </row>
    <row r="12493" spans="1:9">
      <c r="A12493" s="26">
        <v>41862.6875</v>
      </c>
      <c r="B12493">
        <v>5.9850000000000003</v>
      </c>
      <c r="C12493">
        <v>0</v>
      </c>
      <c r="D12493">
        <v>0</v>
      </c>
      <c r="I12493">
        <v>1.405</v>
      </c>
    </row>
    <row r="12494" spans="1:9">
      <c r="A12494" s="26">
        <v>41862.697916666664</v>
      </c>
      <c r="B12494">
        <v>5.9854000000000003</v>
      </c>
      <c r="C12494">
        <v>5.0360000000000002E-2</v>
      </c>
      <c r="D12494">
        <v>16.004000000000001</v>
      </c>
      <c r="I12494">
        <v>1.4054</v>
      </c>
    </row>
    <row r="12495" spans="1:9">
      <c r="A12495" s="26">
        <v>41862.708333333336</v>
      </c>
      <c r="B12495">
        <v>5.9858000000000002</v>
      </c>
      <c r="C12495">
        <v>4.521E-2</v>
      </c>
      <c r="D12495">
        <v>0</v>
      </c>
      <c r="I12495">
        <v>1.4057999999999999</v>
      </c>
    </row>
    <row r="12496" spans="1:9">
      <c r="A12496" s="26">
        <v>41862.71875</v>
      </c>
      <c r="B12496">
        <v>5.9855</v>
      </c>
      <c r="C12496">
        <v>3.2590000000000001E-2</v>
      </c>
      <c r="D12496">
        <v>10.361000000000001</v>
      </c>
      <c r="I12496">
        <v>1.4055</v>
      </c>
    </row>
    <row r="12497" spans="1:9">
      <c r="A12497" s="26">
        <v>41862.729166666664</v>
      </c>
      <c r="B12497">
        <v>5.9856999999999996</v>
      </c>
      <c r="C12497">
        <v>0.12028999999999999</v>
      </c>
      <c r="D12497">
        <v>35.137999999999998</v>
      </c>
      <c r="I12497">
        <v>1.4056999999999999</v>
      </c>
    </row>
    <row r="12498" spans="1:9">
      <c r="A12498" s="26">
        <v>41862.739583333336</v>
      </c>
      <c r="B12498">
        <v>5.9859</v>
      </c>
      <c r="C12498">
        <v>0</v>
      </c>
      <c r="D12498">
        <v>0</v>
      </c>
      <c r="I12498">
        <v>1.4058999999999999</v>
      </c>
    </row>
    <row r="12499" spans="1:9">
      <c r="A12499" s="26">
        <v>41862.75</v>
      </c>
      <c r="B12499">
        <v>5.9854000000000003</v>
      </c>
      <c r="C12499">
        <v>5.892E-2</v>
      </c>
      <c r="D12499">
        <v>13.141</v>
      </c>
      <c r="I12499">
        <v>1.4054</v>
      </c>
    </row>
    <row r="12500" spans="1:9">
      <c r="A12500" s="26">
        <v>41862.760416666664</v>
      </c>
      <c r="B12500">
        <v>5.9855999999999998</v>
      </c>
      <c r="C12500">
        <v>0</v>
      </c>
      <c r="D12500">
        <v>0</v>
      </c>
      <c r="I12500">
        <v>1.4056</v>
      </c>
    </row>
    <row r="12501" spans="1:9">
      <c r="A12501" s="26">
        <v>41862.770833333336</v>
      </c>
      <c r="B12501">
        <v>5.9855999999999998</v>
      </c>
      <c r="C12501">
        <v>0.10603</v>
      </c>
      <c r="D12501">
        <v>22.67</v>
      </c>
      <c r="I12501">
        <v>1.4056</v>
      </c>
    </row>
    <row r="12502" spans="1:9">
      <c r="A12502" s="26">
        <v>41862.78125</v>
      </c>
      <c r="B12502">
        <v>5.9855</v>
      </c>
      <c r="C12502">
        <v>0.12867000000000001</v>
      </c>
      <c r="D12502">
        <v>40.915999999999997</v>
      </c>
      <c r="I12502">
        <v>1.4055</v>
      </c>
    </row>
    <row r="12503" spans="1:9">
      <c r="A12503" s="26">
        <v>41862.791666666664</v>
      </c>
      <c r="B12503">
        <v>5.9861000000000004</v>
      </c>
      <c r="C12503">
        <v>0.10417999999999999</v>
      </c>
      <c r="D12503">
        <v>26.332000000000001</v>
      </c>
      <c r="I12503">
        <v>1.4060999999999999</v>
      </c>
    </row>
    <row r="12504" spans="1:9">
      <c r="A12504" s="26">
        <v>41862.802083333336</v>
      </c>
      <c r="B12504">
        <v>5.9855999999999998</v>
      </c>
      <c r="C12504">
        <v>0.16145999999999999</v>
      </c>
      <c r="D12504">
        <v>38.813000000000002</v>
      </c>
      <c r="I12504">
        <v>1.4056</v>
      </c>
    </row>
    <row r="12505" spans="1:9">
      <c r="A12505" s="26">
        <v>41862.8125</v>
      </c>
      <c r="B12505">
        <v>5.9859</v>
      </c>
      <c r="C12505">
        <v>0</v>
      </c>
      <c r="D12505">
        <v>0</v>
      </c>
      <c r="I12505">
        <v>1.4058999999999999</v>
      </c>
    </row>
    <row r="12506" spans="1:9">
      <c r="A12506" s="26">
        <v>41862.822916666664</v>
      </c>
      <c r="B12506">
        <v>5.9861000000000004</v>
      </c>
      <c r="C12506">
        <v>0</v>
      </c>
      <c r="D12506">
        <v>0</v>
      </c>
      <c r="I12506">
        <v>1.4060999999999999</v>
      </c>
    </row>
    <row r="12507" spans="1:9">
      <c r="A12507" s="26">
        <v>41862.833333333336</v>
      </c>
      <c r="B12507">
        <v>5.9852999999999996</v>
      </c>
      <c r="C12507">
        <v>0</v>
      </c>
      <c r="D12507">
        <v>0</v>
      </c>
      <c r="I12507">
        <v>1.4053</v>
      </c>
    </row>
    <row r="12508" spans="1:9">
      <c r="A12508" s="26">
        <v>41862.84375</v>
      </c>
      <c r="B12508">
        <v>5.9854000000000003</v>
      </c>
      <c r="C12508">
        <v>0</v>
      </c>
      <c r="D12508">
        <v>0</v>
      </c>
      <c r="I12508">
        <v>1.4054</v>
      </c>
    </row>
    <row r="12509" spans="1:9">
      <c r="A12509" s="26">
        <v>41862.854166666664</v>
      </c>
      <c r="B12509">
        <v>5.9851000000000001</v>
      </c>
      <c r="C12509">
        <v>0</v>
      </c>
      <c r="D12509">
        <v>0</v>
      </c>
      <c r="I12509">
        <v>1.4051</v>
      </c>
    </row>
    <row r="12510" spans="1:9">
      <c r="A12510" s="26">
        <v>41862.864583333336</v>
      </c>
      <c r="B12510">
        <v>5.9851000000000001</v>
      </c>
      <c r="C12510">
        <v>0</v>
      </c>
      <c r="D12510">
        <v>0</v>
      </c>
      <c r="I12510">
        <v>1.4051</v>
      </c>
    </row>
    <row r="12511" spans="1:9">
      <c r="A12511" s="26">
        <v>41862.875</v>
      </c>
      <c r="B12511">
        <v>5.9850000000000003</v>
      </c>
      <c r="C12511">
        <v>0</v>
      </c>
      <c r="D12511">
        <v>0</v>
      </c>
      <c r="I12511">
        <v>1.405</v>
      </c>
    </row>
    <row r="12512" spans="1:9">
      <c r="A12512" s="26">
        <v>41862.885416666664</v>
      </c>
      <c r="B12512">
        <v>5.9854000000000003</v>
      </c>
      <c r="C12512">
        <v>0</v>
      </c>
      <c r="D12512">
        <v>0</v>
      </c>
      <c r="I12512">
        <v>1.4054</v>
      </c>
    </row>
    <row r="12513" spans="1:9">
      <c r="A12513" s="26">
        <v>41862.895833333336</v>
      </c>
      <c r="B12513">
        <v>5.9851000000000001</v>
      </c>
      <c r="C12513">
        <v>0</v>
      </c>
      <c r="D12513">
        <v>0</v>
      </c>
      <c r="I12513">
        <v>1.4051</v>
      </c>
    </row>
    <row r="12514" spans="1:9">
      <c r="A12514" s="26">
        <v>41862.90625</v>
      </c>
      <c r="B12514">
        <v>5.9851000000000001</v>
      </c>
      <c r="C12514">
        <v>0</v>
      </c>
      <c r="D12514">
        <v>0</v>
      </c>
      <c r="I12514">
        <v>1.4051</v>
      </c>
    </row>
    <row r="12515" spans="1:9">
      <c r="A12515" s="26">
        <v>41862.916666666664</v>
      </c>
      <c r="B12515">
        <v>5.9843000000000002</v>
      </c>
      <c r="C12515">
        <v>0</v>
      </c>
      <c r="D12515">
        <v>0</v>
      </c>
      <c r="I12515">
        <v>1.4043000000000001</v>
      </c>
    </row>
    <row r="12516" spans="1:9">
      <c r="A12516" s="26">
        <v>41862.927083333336</v>
      </c>
      <c r="B12516">
        <v>5.9844999999999997</v>
      </c>
      <c r="C12516">
        <v>0</v>
      </c>
      <c r="D12516">
        <v>0</v>
      </c>
      <c r="I12516">
        <v>1.4045000000000001</v>
      </c>
    </row>
    <row r="12517" spans="1:9">
      <c r="A12517" s="26">
        <v>41862.9375</v>
      </c>
      <c r="B12517">
        <v>5.9842000000000004</v>
      </c>
      <c r="C12517">
        <v>0</v>
      </c>
      <c r="D12517">
        <v>0</v>
      </c>
      <c r="I12517">
        <v>1.4041999999999999</v>
      </c>
    </row>
    <row r="12518" spans="1:9">
      <c r="A12518" s="26">
        <v>41862.947916666664</v>
      </c>
      <c r="B12518">
        <v>5.9842000000000004</v>
      </c>
      <c r="C12518">
        <v>0</v>
      </c>
      <c r="D12518">
        <v>0</v>
      </c>
      <c r="I12518">
        <v>1.4041999999999999</v>
      </c>
    </row>
    <row r="12519" spans="1:9">
      <c r="A12519" s="26">
        <v>41862.958333333336</v>
      </c>
      <c r="B12519">
        <v>5.9839000000000002</v>
      </c>
      <c r="C12519">
        <v>0</v>
      </c>
      <c r="D12519">
        <v>0</v>
      </c>
      <c r="I12519">
        <v>1.4038999999999999</v>
      </c>
    </row>
    <row r="12520" spans="1:9">
      <c r="A12520" s="26">
        <v>41862.96875</v>
      </c>
      <c r="B12520">
        <v>5.984</v>
      </c>
      <c r="C12520">
        <v>0</v>
      </c>
      <c r="D12520">
        <v>0</v>
      </c>
      <c r="I12520">
        <v>1.4039999999999999</v>
      </c>
    </row>
    <row r="12521" spans="1:9">
      <c r="A12521" s="26">
        <v>41862.979166666664</v>
      </c>
      <c r="B12521">
        <v>5.9839000000000002</v>
      </c>
      <c r="C12521">
        <v>0</v>
      </c>
      <c r="D12521">
        <v>0</v>
      </c>
      <c r="I12521">
        <v>1.4038999999999999</v>
      </c>
    </row>
    <row r="12522" spans="1:9">
      <c r="A12522" s="26">
        <v>41862.989583333336</v>
      </c>
      <c r="B12522">
        <v>5.9837999999999996</v>
      </c>
      <c r="C12522">
        <v>0</v>
      </c>
      <c r="D12522">
        <v>0</v>
      </c>
      <c r="I12522">
        <v>1.4037999999999999</v>
      </c>
    </row>
    <row r="12523" spans="1:9">
      <c r="A12523" s="26">
        <v>41863</v>
      </c>
      <c r="B12523">
        <v>5.9839000000000002</v>
      </c>
      <c r="C12523">
        <v>0</v>
      </c>
      <c r="D12523">
        <v>0</v>
      </c>
      <c r="I12523">
        <v>1.4038999999999999</v>
      </c>
    </row>
    <row r="12524" spans="1:9">
      <c r="A12524" s="26">
        <v>41863.010416666664</v>
      </c>
      <c r="B12524">
        <v>5.9839000000000002</v>
      </c>
      <c r="C12524">
        <v>0</v>
      </c>
      <c r="D12524">
        <v>0</v>
      </c>
      <c r="I12524">
        <v>1.4038999999999999</v>
      </c>
    </row>
    <row r="12525" spans="1:9">
      <c r="A12525" s="26">
        <v>41863.020833333336</v>
      </c>
      <c r="B12525">
        <v>5.9837999999999996</v>
      </c>
      <c r="C12525">
        <v>0</v>
      </c>
      <c r="D12525">
        <v>0</v>
      </c>
      <c r="I12525">
        <v>1.4037999999999999</v>
      </c>
    </row>
    <row r="12526" spans="1:9">
      <c r="A12526" s="26">
        <v>41863.03125</v>
      </c>
      <c r="B12526">
        <v>5.9840999999999998</v>
      </c>
      <c r="C12526">
        <v>0</v>
      </c>
      <c r="D12526">
        <v>0</v>
      </c>
      <c r="I12526">
        <v>1.4040999999999999</v>
      </c>
    </row>
    <row r="12527" spans="1:9">
      <c r="A12527" s="26">
        <v>41863.041666666664</v>
      </c>
      <c r="B12527">
        <v>5.9832999999999998</v>
      </c>
      <c r="C12527">
        <v>0</v>
      </c>
      <c r="D12527">
        <v>0</v>
      </c>
      <c r="I12527">
        <v>1.4033</v>
      </c>
    </row>
    <row r="12528" spans="1:9">
      <c r="A12528" s="26">
        <v>41863.052083333336</v>
      </c>
      <c r="B12528">
        <v>5.9837999999999996</v>
      </c>
      <c r="C12528">
        <v>0</v>
      </c>
      <c r="D12528">
        <v>0</v>
      </c>
      <c r="I12528">
        <v>1.4037999999999999</v>
      </c>
    </row>
    <row r="12529" spans="1:9">
      <c r="A12529" s="26">
        <v>41863.0625</v>
      </c>
      <c r="B12529">
        <v>5.9831000000000003</v>
      </c>
      <c r="C12529">
        <v>0</v>
      </c>
      <c r="D12529">
        <v>0</v>
      </c>
      <c r="I12529">
        <v>1.4031</v>
      </c>
    </row>
    <row r="12530" spans="1:9">
      <c r="A12530" s="26">
        <v>41863.072916666664</v>
      </c>
      <c r="B12530">
        <v>5.9829999999999997</v>
      </c>
      <c r="C12530">
        <v>0</v>
      </c>
      <c r="D12530">
        <v>0</v>
      </c>
      <c r="I12530">
        <v>1.403</v>
      </c>
    </row>
    <row r="12531" spans="1:9">
      <c r="A12531" s="26">
        <v>41863.083333333336</v>
      </c>
      <c r="B12531">
        <v>5.9831000000000003</v>
      </c>
      <c r="C12531">
        <v>0</v>
      </c>
      <c r="D12531">
        <v>0</v>
      </c>
      <c r="I12531">
        <v>1.4031</v>
      </c>
    </row>
    <row r="12532" spans="1:9">
      <c r="A12532" s="26">
        <v>41863.09375</v>
      </c>
      <c r="B12532">
        <v>5.9827000000000004</v>
      </c>
      <c r="C12532">
        <v>0</v>
      </c>
      <c r="D12532">
        <v>0</v>
      </c>
      <c r="I12532">
        <v>1.4027000000000001</v>
      </c>
    </row>
    <row r="12533" spans="1:9">
      <c r="A12533" s="26">
        <v>41863.104166666664</v>
      </c>
      <c r="B12533">
        <v>5.9827000000000004</v>
      </c>
      <c r="C12533">
        <v>0</v>
      </c>
      <c r="D12533">
        <v>0</v>
      </c>
      <c r="I12533">
        <v>1.4027000000000001</v>
      </c>
    </row>
    <row r="12534" spans="1:9">
      <c r="A12534" s="26">
        <v>41863.114583333336</v>
      </c>
      <c r="B12534">
        <v>5.9824999999999999</v>
      </c>
      <c r="C12534">
        <v>0</v>
      </c>
      <c r="D12534">
        <v>0</v>
      </c>
      <c r="I12534">
        <v>1.4025000000000001</v>
      </c>
    </row>
    <row r="12535" spans="1:9">
      <c r="A12535" s="26">
        <v>41863.125</v>
      </c>
      <c r="B12535">
        <v>5.9824999999999999</v>
      </c>
      <c r="C12535">
        <v>0</v>
      </c>
      <c r="D12535">
        <v>0</v>
      </c>
      <c r="I12535">
        <v>1.4025000000000001</v>
      </c>
    </row>
    <row r="12536" spans="1:9">
      <c r="A12536" s="26">
        <v>41863.135416666664</v>
      </c>
      <c r="B12536">
        <v>5.9829999999999997</v>
      </c>
      <c r="C12536">
        <v>0</v>
      </c>
      <c r="D12536">
        <v>0</v>
      </c>
      <c r="I12536">
        <v>1.403</v>
      </c>
    </row>
    <row r="12537" spans="1:9">
      <c r="A12537" s="26">
        <v>41863.145833333336</v>
      </c>
      <c r="B12537">
        <v>5.9824999999999999</v>
      </c>
      <c r="C12537">
        <v>0</v>
      </c>
      <c r="D12537">
        <v>0</v>
      </c>
      <c r="I12537">
        <v>1.4025000000000001</v>
      </c>
    </row>
    <row r="12538" spans="1:9">
      <c r="A12538" s="26">
        <v>41863.15625</v>
      </c>
      <c r="B12538">
        <v>5.9828999999999999</v>
      </c>
      <c r="C12538">
        <v>0</v>
      </c>
      <c r="D12538">
        <v>0</v>
      </c>
      <c r="I12538">
        <v>1.4029</v>
      </c>
    </row>
    <row r="12539" spans="1:9">
      <c r="A12539" s="26">
        <v>41863.166666666664</v>
      </c>
      <c r="B12539">
        <v>5.9824999999999999</v>
      </c>
      <c r="C12539">
        <v>0</v>
      </c>
      <c r="D12539">
        <v>0</v>
      </c>
      <c r="I12539">
        <v>1.4025000000000001</v>
      </c>
    </row>
    <row r="12540" spans="1:9">
      <c r="A12540" s="26">
        <v>41863.177083333336</v>
      </c>
      <c r="B12540">
        <v>5.9824999999999999</v>
      </c>
      <c r="C12540">
        <v>0</v>
      </c>
      <c r="D12540">
        <v>0</v>
      </c>
      <c r="I12540">
        <v>1.4025000000000001</v>
      </c>
    </row>
    <row r="12541" spans="1:9">
      <c r="A12541" s="26">
        <v>41863.1875</v>
      </c>
      <c r="B12541">
        <v>5.9824000000000002</v>
      </c>
      <c r="C12541">
        <v>0</v>
      </c>
      <c r="D12541">
        <v>0</v>
      </c>
      <c r="I12541">
        <v>1.4024000000000001</v>
      </c>
    </row>
    <row r="12542" spans="1:9">
      <c r="A12542" s="26">
        <v>41863.197916666664</v>
      </c>
      <c r="B12542">
        <v>5.9828000000000001</v>
      </c>
      <c r="C12542">
        <v>0</v>
      </c>
      <c r="D12542">
        <v>0</v>
      </c>
      <c r="I12542">
        <v>1.4028</v>
      </c>
    </row>
    <row r="12543" spans="1:9">
      <c r="A12543" s="26">
        <v>41863.208333333336</v>
      </c>
      <c r="B12543">
        <v>5.9825999999999997</v>
      </c>
      <c r="C12543">
        <v>0</v>
      </c>
      <c r="D12543">
        <v>0</v>
      </c>
      <c r="I12543">
        <v>1.4026000000000001</v>
      </c>
    </row>
    <row r="12544" spans="1:9">
      <c r="A12544" s="26">
        <v>41863.21875</v>
      </c>
      <c r="B12544">
        <v>5.9821999999999997</v>
      </c>
      <c r="C12544">
        <v>0</v>
      </c>
      <c r="D12544">
        <v>0</v>
      </c>
      <c r="I12544">
        <v>1.4021999999999999</v>
      </c>
    </row>
    <row r="12545" spans="1:9">
      <c r="A12545" s="26">
        <v>41863.229166666664</v>
      </c>
      <c r="B12545">
        <v>5.9821999999999997</v>
      </c>
      <c r="C12545">
        <v>0</v>
      </c>
      <c r="D12545">
        <v>0</v>
      </c>
      <c r="I12545">
        <v>1.4021999999999999</v>
      </c>
    </row>
    <row r="12546" spans="1:9">
      <c r="A12546" s="26">
        <v>41863.239583333336</v>
      </c>
      <c r="B12546">
        <v>5.9819000000000004</v>
      </c>
      <c r="C12546">
        <v>0</v>
      </c>
      <c r="D12546">
        <v>0</v>
      </c>
      <c r="I12546">
        <v>1.4018999999999999</v>
      </c>
    </row>
    <row r="12547" spans="1:9">
      <c r="A12547" s="26">
        <v>41863.25</v>
      </c>
      <c r="B12547">
        <v>5.9821999999999997</v>
      </c>
      <c r="C12547">
        <v>0</v>
      </c>
      <c r="D12547">
        <v>0</v>
      </c>
      <c r="I12547">
        <v>1.4021999999999999</v>
      </c>
    </row>
    <row r="12548" spans="1:9">
      <c r="A12548" s="26">
        <v>41863.260416666664</v>
      </c>
      <c r="B12548">
        <v>5.9814999999999996</v>
      </c>
      <c r="C12548">
        <v>1.9619999999999999E-2</v>
      </c>
      <c r="D12548">
        <v>6.234</v>
      </c>
      <c r="I12548">
        <v>1.4015</v>
      </c>
    </row>
    <row r="12549" spans="1:9">
      <c r="A12549" s="26">
        <v>41863.270833333336</v>
      </c>
      <c r="B12549">
        <v>5.9813999999999998</v>
      </c>
      <c r="C12549">
        <v>0</v>
      </c>
      <c r="D12549">
        <v>0</v>
      </c>
      <c r="I12549">
        <v>1.4014</v>
      </c>
    </row>
    <row r="12550" spans="1:9">
      <c r="A12550" s="26">
        <v>41863.28125</v>
      </c>
      <c r="B12550">
        <v>5.9810999999999996</v>
      </c>
      <c r="C12550">
        <v>4.9930000000000002E-2</v>
      </c>
      <c r="D12550">
        <v>15.86</v>
      </c>
      <c r="I12550">
        <v>1.4011</v>
      </c>
    </row>
    <row r="12551" spans="1:9">
      <c r="A12551" s="26">
        <v>41863.291666666664</v>
      </c>
      <c r="B12551">
        <v>5.9804000000000004</v>
      </c>
      <c r="C12551">
        <v>0</v>
      </c>
      <c r="D12551">
        <v>0</v>
      </c>
      <c r="I12551">
        <v>1.4004000000000001</v>
      </c>
    </row>
    <row r="12552" spans="1:9">
      <c r="A12552" s="26">
        <v>41863.302083333336</v>
      </c>
      <c r="B12552">
        <v>5.9795999999999996</v>
      </c>
      <c r="C12552">
        <v>1.1730000000000001E-2</v>
      </c>
      <c r="D12552">
        <v>3.7235</v>
      </c>
      <c r="I12552">
        <v>1.3996</v>
      </c>
    </row>
    <row r="12553" spans="1:9">
      <c r="A12553" s="26">
        <v>41863.3125</v>
      </c>
      <c r="B12553">
        <v>5.9787999999999997</v>
      </c>
      <c r="C12553">
        <v>0</v>
      </c>
      <c r="D12553">
        <v>0</v>
      </c>
      <c r="I12553">
        <v>1.3988</v>
      </c>
    </row>
    <row r="12554" spans="1:9">
      <c r="A12554" s="26">
        <v>41863.322916666664</v>
      </c>
      <c r="B12554">
        <v>5.9789000000000003</v>
      </c>
      <c r="C12554">
        <v>0</v>
      </c>
      <c r="D12554">
        <v>0</v>
      </c>
      <c r="I12554">
        <v>1.3989</v>
      </c>
    </row>
    <row r="12555" spans="1:9">
      <c r="A12555" s="26">
        <v>41863.333333333336</v>
      </c>
      <c r="B12555">
        <v>5.9793000000000003</v>
      </c>
      <c r="C12555">
        <v>0</v>
      </c>
      <c r="D12555">
        <v>0</v>
      </c>
      <c r="I12555">
        <v>1.3993</v>
      </c>
    </row>
    <row r="12556" spans="1:9">
      <c r="A12556" s="26">
        <v>41863.34375</v>
      </c>
      <c r="B12556">
        <v>5.9791999999999996</v>
      </c>
      <c r="C12556">
        <v>0</v>
      </c>
      <c r="D12556">
        <v>0</v>
      </c>
      <c r="I12556">
        <v>1.3992</v>
      </c>
    </row>
    <row r="12557" spans="1:9">
      <c r="A12557" s="26">
        <v>41863.354166666664</v>
      </c>
      <c r="B12557">
        <v>5.9782000000000002</v>
      </c>
      <c r="C12557">
        <v>2.7490000000000001E-2</v>
      </c>
      <c r="D12557">
        <v>8.7262000000000004</v>
      </c>
      <c r="I12557">
        <v>1.3982000000000001</v>
      </c>
    </row>
    <row r="12558" spans="1:9">
      <c r="A12558" s="26">
        <v>41863.364583333336</v>
      </c>
      <c r="B12558">
        <v>5.9763000000000002</v>
      </c>
      <c r="C12558">
        <v>0</v>
      </c>
      <c r="D12558">
        <v>0</v>
      </c>
      <c r="I12558">
        <v>1.3963000000000001</v>
      </c>
    </row>
    <row r="12559" spans="1:9">
      <c r="A12559" s="26">
        <v>41863.375</v>
      </c>
      <c r="B12559">
        <v>5.9766000000000004</v>
      </c>
      <c r="C12559">
        <v>0</v>
      </c>
      <c r="D12559">
        <v>0</v>
      </c>
      <c r="I12559">
        <v>1.3966000000000001</v>
      </c>
    </row>
    <row r="12560" spans="1:9">
      <c r="A12560" s="26">
        <v>41863.385416666664</v>
      </c>
      <c r="B12560">
        <v>5.9772999999999996</v>
      </c>
      <c r="C12560">
        <v>1.4460000000000001E-2</v>
      </c>
      <c r="D12560">
        <v>4.5907999999999998</v>
      </c>
      <c r="I12560">
        <v>1.3973</v>
      </c>
    </row>
    <row r="12561" spans="1:9">
      <c r="A12561" s="26">
        <v>41863.395833333336</v>
      </c>
      <c r="B12561">
        <v>5.9772999999999996</v>
      </c>
      <c r="C12561">
        <v>4.8500000000000001E-3</v>
      </c>
      <c r="D12561">
        <v>0</v>
      </c>
      <c r="I12561">
        <v>1.3973</v>
      </c>
    </row>
    <row r="12562" spans="1:9">
      <c r="A12562" s="26">
        <v>41863.40625</v>
      </c>
      <c r="B12562">
        <v>5.9767000000000001</v>
      </c>
      <c r="C12562">
        <v>2.0590000000000001E-2</v>
      </c>
      <c r="D12562">
        <v>6.5366</v>
      </c>
      <c r="I12562">
        <v>1.3967000000000001</v>
      </c>
    </row>
    <row r="12563" spans="1:9">
      <c r="A12563" s="26">
        <v>41863.416666666664</v>
      </c>
      <c r="B12563">
        <v>5.9776999999999996</v>
      </c>
      <c r="C12563">
        <v>9.2599999999999991E-3</v>
      </c>
      <c r="D12563">
        <v>2.9397000000000002</v>
      </c>
      <c r="I12563">
        <v>1.3976999999999999</v>
      </c>
    </row>
    <row r="12564" spans="1:9">
      <c r="A12564" s="26">
        <v>41863.427083333336</v>
      </c>
      <c r="B12564">
        <v>5.9787999999999997</v>
      </c>
      <c r="C12564">
        <v>4.1660000000000003E-2</v>
      </c>
      <c r="D12564">
        <v>13.224</v>
      </c>
      <c r="I12564">
        <v>1.3988</v>
      </c>
    </row>
    <row r="12565" spans="1:9">
      <c r="A12565" s="26">
        <v>41863.4375</v>
      </c>
      <c r="B12565">
        <v>5.9770000000000003</v>
      </c>
      <c r="C12565">
        <v>3.3799999999999997E-2</v>
      </c>
      <c r="D12565">
        <v>10.722</v>
      </c>
      <c r="I12565">
        <v>1.397</v>
      </c>
    </row>
    <row r="12566" spans="1:9">
      <c r="A12566" s="26">
        <v>41863.447916666664</v>
      </c>
      <c r="B12566">
        <v>5.9789000000000003</v>
      </c>
      <c r="C12566">
        <v>0.10009</v>
      </c>
      <c r="D12566">
        <v>31.751000000000001</v>
      </c>
      <c r="I12566">
        <v>1.3989</v>
      </c>
    </row>
    <row r="12567" spans="1:9">
      <c r="A12567" s="26">
        <v>41863.458333333336</v>
      </c>
      <c r="B12567">
        <v>5.9790000000000001</v>
      </c>
      <c r="C12567">
        <v>0.15567</v>
      </c>
      <c r="D12567">
        <v>22.728000000000002</v>
      </c>
      <c r="I12567">
        <v>1.399</v>
      </c>
    </row>
    <row r="12568" spans="1:9">
      <c r="A12568" s="26">
        <v>41863.46875</v>
      </c>
      <c r="B12568">
        <v>5.9798999999999998</v>
      </c>
      <c r="C12568">
        <v>0.15820999999999999</v>
      </c>
      <c r="D12568">
        <v>44.972000000000001</v>
      </c>
      <c r="I12568">
        <v>1.3998999999999999</v>
      </c>
    </row>
    <row r="12569" spans="1:9">
      <c r="A12569" s="26">
        <v>41863.479166666664</v>
      </c>
      <c r="B12569">
        <v>5.9793000000000003</v>
      </c>
      <c r="C12569">
        <v>0.11947000000000001</v>
      </c>
      <c r="D12569">
        <v>37.97</v>
      </c>
      <c r="I12569">
        <v>1.3993</v>
      </c>
    </row>
    <row r="12570" spans="1:9">
      <c r="A12570" s="26">
        <v>41863.489583333336</v>
      </c>
      <c r="B12570">
        <v>5.9798999999999998</v>
      </c>
      <c r="C12570">
        <v>1.848E-2</v>
      </c>
      <c r="D12570">
        <v>5.8712999999999997</v>
      </c>
      <c r="I12570">
        <v>1.3998999999999999</v>
      </c>
    </row>
    <row r="12571" spans="1:9">
      <c r="A12571" s="26">
        <v>41863.5</v>
      </c>
      <c r="B12571">
        <v>5.9794</v>
      </c>
      <c r="C12571">
        <v>3.2399999999999998E-2</v>
      </c>
      <c r="D12571">
        <v>4.1231</v>
      </c>
      <c r="I12571">
        <v>1.3994</v>
      </c>
    </row>
    <row r="12572" spans="1:9">
      <c r="A12572" s="26">
        <v>41863.510416666664</v>
      </c>
      <c r="B12572">
        <v>5.9791999999999996</v>
      </c>
      <c r="C12572">
        <v>0</v>
      </c>
      <c r="D12572">
        <v>0</v>
      </c>
      <c r="I12572">
        <v>1.3992</v>
      </c>
    </row>
    <row r="12573" spans="1:9">
      <c r="A12573" s="26">
        <v>41863.520833333336</v>
      </c>
      <c r="B12573">
        <v>5.9789000000000003</v>
      </c>
      <c r="C12573">
        <v>0</v>
      </c>
      <c r="D12573">
        <v>0</v>
      </c>
      <c r="I12573">
        <v>1.3989</v>
      </c>
    </row>
    <row r="12574" spans="1:9">
      <c r="A12574" s="26">
        <v>41863.53125</v>
      </c>
      <c r="B12574">
        <v>5.9794999999999998</v>
      </c>
      <c r="C12574">
        <v>0</v>
      </c>
      <c r="D12574">
        <v>0</v>
      </c>
      <c r="I12574">
        <v>1.3995</v>
      </c>
    </row>
    <row r="12575" spans="1:9">
      <c r="A12575" s="26">
        <v>41863.541666666664</v>
      </c>
      <c r="B12575">
        <v>5.9785000000000004</v>
      </c>
      <c r="C12575">
        <v>0.10814</v>
      </c>
      <c r="D12575">
        <v>34.326000000000001</v>
      </c>
      <c r="I12575">
        <v>1.3985000000000001</v>
      </c>
    </row>
    <row r="12576" spans="1:9">
      <c r="A12576" s="26">
        <v>41863.552083333336</v>
      </c>
      <c r="B12576">
        <v>5.9767999999999999</v>
      </c>
      <c r="C12576">
        <v>4.6440000000000002E-2</v>
      </c>
      <c r="D12576">
        <v>14.734999999999999</v>
      </c>
      <c r="I12576">
        <v>1.3968</v>
      </c>
    </row>
    <row r="12577" spans="1:9">
      <c r="A12577" s="26">
        <v>41863.5625</v>
      </c>
      <c r="B12577">
        <v>5.9764999999999997</v>
      </c>
      <c r="C12577">
        <v>5.8439999999999999E-2</v>
      </c>
      <c r="D12577">
        <v>18.542000000000002</v>
      </c>
      <c r="I12577">
        <v>1.3965000000000001</v>
      </c>
    </row>
    <row r="12578" spans="1:9">
      <c r="A12578" s="26">
        <v>41863.572916666664</v>
      </c>
      <c r="B12578">
        <v>5.9786999999999999</v>
      </c>
      <c r="C12578">
        <v>1.524E-2</v>
      </c>
      <c r="D12578">
        <v>4.8376999999999999</v>
      </c>
      <c r="I12578">
        <v>1.3987000000000001</v>
      </c>
    </row>
    <row r="12579" spans="1:9">
      <c r="A12579" s="26">
        <v>41863.583333333336</v>
      </c>
      <c r="B12579">
        <v>5.9771999999999998</v>
      </c>
      <c r="C12579">
        <v>0</v>
      </c>
      <c r="D12579">
        <v>0</v>
      </c>
      <c r="I12579">
        <v>1.3972</v>
      </c>
    </row>
    <row r="12580" spans="1:9">
      <c r="A12580" s="26">
        <v>41863.59375</v>
      </c>
      <c r="B12580">
        <v>5.9775</v>
      </c>
      <c r="C12580">
        <v>1.8249999999999999E-2</v>
      </c>
      <c r="D12580">
        <v>5.7896000000000001</v>
      </c>
      <c r="I12580">
        <v>1.3975</v>
      </c>
    </row>
    <row r="12581" spans="1:9">
      <c r="A12581" s="26">
        <v>41863.604166666664</v>
      </c>
      <c r="B12581">
        <v>5.9786000000000001</v>
      </c>
      <c r="C12581">
        <v>0</v>
      </c>
      <c r="D12581">
        <v>0</v>
      </c>
      <c r="I12581">
        <v>1.3986000000000001</v>
      </c>
    </row>
    <row r="12582" spans="1:9">
      <c r="A12582" s="26">
        <v>41863.614583333336</v>
      </c>
      <c r="B12582">
        <v>5.9767999999999999</v>
      </c>
      <c r="C12582">
        <v>0</v>
      </c>
      <c r="D12582">
        <v>0</v>
      </c>
      <c r="I12582">
        <v>1.3968</v>
      </c>
    </row>
    <row r="12583" spans="1:9">
      <c r="A12583" s="26">
        <v>41863.625</v>
      </c>
      <c r="B12583">
        <v>5.9795999999999996</v>
      </c>
      <c r="C12583">
        <v>0</v>
      </c>
      <c r="D12583">
        <v>0</v>
      </c>
      <c r="I12583">
        <v>1.3996</v>
      </c>
    </row>
    <row r="12584" spans="1:9">
      <c r="A12584" s="26">
        <v>41863.635416666664</v>
      </c>
      <c r="B12584">
        <v>5.9787999999999997</v>
      </c>
      <c r="C12584">
        <v>1.609E-2</v>
      </c>
      <c r="D12584">
        <v>5.1071</v>
      </c>
      <c r="I12584">
        <v>1.3988</v>
      </c>
    </row>
    <row r="12585" spans="1:9">
      <c r="A12585" s="26">
        <v>41863.645833333336</v>
      </c>
      <c r="B12585">
        <v>5.9789000000000003</v>
      </c>
      <c r="C12585">
        <v>0</v>
      </c>
      <c r="D12585">
        <v>0</v>
      </c>
      <c r="I12585">
        <v>1.3989</v>
      </c>
    </row>
    <row r="12586" spans="1:9">
      <c r="A12586" s="26">
        <v>41863.65625</v>
      </c>
      <c r="B12586">
        <v>5.9785000000000004</v>
      </c>
      <c r="C12586">
        <v>6.7470000000000002E-2</v>
      </c>
      <c r="D12586">
        <v>21.428000000000001</v>
      </c>
      <c r="I12586">
        <v>1.3985000000000001</v>
      </c>
    </row>
    <row r="12587" spans="1:9">
      <c r="A12587" s="26">
        <v>41863.666666666664</v>
      </c>
      <c r="B12587">
        <v>5.9790000000000001</v>
      </c>
      <c r="C12587">
        <v>1.217E-2</v>
      </c>
      <c r="D12587">
        <v>3.8603000000000001</v>
      </c>
      <c r="I12587">
        <v>1.399</v>
      </c>
    </row>
    <row r="12588" spans="1:9">
      <c r="A12588" s="26">
        <v>41863.677083333336</v>
      </c>
      <c r="B12588">
        <v>5.9782000000000002</v>
      </c>
      <c r="C12588">
        <v>0</v>
      </c>
      <c r="D12588">
        <v>0</v>
      </c>
      <c r="I12588">
        <v>1.3982000000000001</v>
      </c>
    </row>
    <row r="12589" spans="1:9">
      <c r="A12589" s="26">
        <v>41863.6875</v>
      </c>
      <c r="B12589">
        <v>5.9783999999999997</v>
      </c>
      <c r="C12589">
        <v>2.5430000000000001E-2</v>
      </c>
      <c r="D12589">
        <v>0</v>
      </c>
      <c r="I12589">
        <v>1.3984000000000001</v>
      </c>
    </row>
    <row r="12590" spans="1:9">
      <c r="A12590" s="26">
        <v>41863.697916666664</v>
      </c>
      <c r="B12590">
        <v>5.9781000000000004</v>
      </c>
      <c r="C12590">
        <v>0</v>
      </c>
      <c r="D12590">
        <v>0</v>
      </c>
      <c r="I12590">
        <v>1.3980999999999999</v>
      </c>
    </row>
    <row r="12591" spans="1:9">
      <c r="A12591" s="26">
        <v>41863.708333333336</v>
      </c>
      <c r="B12591">
        <v>5.9785000000000004</v>
      </c>
      <c r="C12591">
        <v>8.8090000000000002E-2</v>
      </c>
      <c r="D12591">
        <v>27.965</v>
      </c>
      <c r="I12591">
        <v>1.3985000000000001</v>
      </c>
    </row>
    <row r="12592" spans="1:9">
      <c r="A12592" s="26">
        <v>41863.71875</v>
      </c>
      <c r="B12592">
        <v>5.9786999999999999</v>
      </c>
      <c r="C12592">
        <v>4.2860000000000002E-2</v>
      </c>
      <c r="D12592">
        <v>13.606999999999999</v>
      </c>
      <c r="I12592">
        <v>1.3987000000000001</v>
      </c>
    </row>
    <row r="12593" spans="1:9">
      <c r="A12593" s="26">
        <v>41863.729166666664</v>
      </c>
      <c r="B12593">
        <v>5.9790000000000001</v>
      </c>
      <c r="C12593">
        <v>0</v>
      </c>
      <c r="D12593">
        <v>0</v>
      </c>
      <c r="I12593">
        <v>1.399</v>
      </c>
    </row>
    <row r="12594" spans="1:9">
      <c r="A12594" s="26">
        <v>41863.739583333336</v>
      </c>
      <c r="B12594">
        <v>5.9790000000000001</v>
      </c>
      <c r="C12594">
        <v>0.18287</v>
      </c>
      <c r="D12594">
        <v>49.670999999999999</v>
      </c>
      <c r="I12594">
        <v>1.399</v>
      </c>
    </row>
    <row r="12595" spans="1:9">
      <c r="A12595" s="26">
        <v>41863.75</v>
      </c>
      <c r="B12595">
        <v>5.9767999999999999</v>
      </c>
      <c r="C12595">
        <v>7.6700000000000004E-2</v>
      </c>
      <c r="D12595">
        <v>24.338999999999999</v>
      </c>
      <c r="I12595">
        <v>1.3968</v>
      </c>
    </row>
    <row r="12596" spans="1:9">
      <c r="A12596" s="26">
        <v>41863.760416666664</v>
      </c>
      <c r="B12596">
        <v>5.9782000000000002</v>
      </c>
      <c r="C12596">
        <v>0.12189999999999999</v>
      </c>
      <c r="D12596">
        <v>38.686999999999998</v>
      </c>
      <c r="I12596">
        <v>1.3982000000000001</v>
      </c>
    </row>
    <row r="12597" spans="1:9">
      <c r="A12597" s="26">
        <v>41863.770833333336</v>
      </c>
      <c r="B12597">
        <v>5.9793000000000003</v>
      </c>
      <c r="C12597">
        <v>0.14924999999999999</v>
      </c>
      <c r="D12597">
        <v>39.127000000000002</v>
      </c>
      <c r="I12597">
        <v>1.3993</v>
      </c>
    </row>
    <row r="12598" spans="1:9">
      <c r="A12598" s="26">
        <v>41863.78125</v>
      </c>
      <c r="B12598">
        <v>5.9786000000000001</v>
      </c>
      <c r="C12598">
        <v>0.14648</v>
      </c>
      <c r="D12598">
        <v>46.505000000000003</v>
      </c>
      <c r="I12598">
        <v>1.3986000000000001</v>
      </c>
    </row>
    <row r="12599" spans="1:9">
      <c r="A12599" s="26">
        <v>41863.791666666664</v>
      </c>
      <c r="B12599">
        <v>5.9794999999999998</v>
      </c>
      <c r="C12599">
        <v>0.16657</v>
      </c>
      <c r="D12599">
        <v>52.878999999999998</v>
      </c>
      <c r="I12599">
        <v>1.3995</v>
      </c>
    </row>
    <row r="12600" spans="1:9">
      <c r="A12600" s="26">
        <v>41863.802083333336</v>
      </c>
      <c r="B12600">
        <v>5.9827000000000004</v>
      </c>
      <c r="C12600">
        <v>9.6430000000000002E-2</v>
      </c>
      <c r="D12600">
        <v>30.641999999999999</v>
      </c>
      <c r="I12600">
        <v>1.4027000000000001</v>
      </c>
    </row>
    <row r="12601" spans="1:9">
      <c r="A12601" s="26">
        <v>41863.8125</v>
      </c>
      <c r="B12601">
        <v>5.9851000000000001</v>
      </c>
      <c r="C12601">
        <v>5.4440000000000002E-2</v>
      </c>
      <c r="D12601">
        <v>10.513</v>
      </c>
      <c r="I12601">
        <v>1.4051</v>
      </c>
    </row>
    <row r="12602" spans="1:9">
      <c r="A12602" s="26">
        <v>41863.822916666664</v>
      </c>
      <c r="B12602">
        <v>5.9951999999999996</v>
      </c>
      <c r="C12602">
        <v>2.7130000000000001E-2</v>
      </c>
      <c r="D12602">
        <v>8.6361000000000008</v>
      </c>
      <c r="I12602">
        <v>1.4152</v>
      </c>
    </row>
    <row r="12603" spans="1:9">
      <c r="A12603" s="26">
        <v>41863.833333333336</v>
      </c>
      <c r="B12603">
        <v>5.9993999999999996</v>
      </c>
      <c r="C12603">
        <v>4.335E-2</v>
      </c>
      <c r="D12603">
        <v>13.833</v>
      </c>
      <c r="I12603">
        <v>1.4194</v>
      </c>
    </row>
    <row r="12604" spans="1:9">
      <c r="A12604" s="26">
        <v>41863.84375</v>
      </c>
      <c r="B12604">
        <v>6.0026999999999999</v>
      </c>
      <c r="C12604">
        <v>9.9699999999999997E-3</v>
      </c>
      <c r="D12604">
        <v>3.1846999999999999</v>
      </c>
      <c r="I12604">
        <v>1.4227000000000001</v>
      </c>
    </row>
    <row r="12605" spans="1:9">
      <c r="A12605" s="26">
        <v>41863.854166666664</v>
      </c>
      <c r="B12605">
        <v>6.0041000000000002</v>
      </c>
      <c r="C12605">
        <v>0</v>
      </c>
      <c r="D12605">
        <v>0</v>
      </c>
      <c r="I12605">
        <v>1.4240999999999999</v>
      </c>
    </row>
    <row r="12606" spans="1:9">
      <c r="A12606" s="26">
        <v>41863.864583333336</v>
      </c>
      <c r="B12606">
        <v>6.0044000000000004</v>
      </c>
      <c r="C12606">
        <v>0</v>
      </c>
      <c r="D12606">
        <v>0</v>
      </c>
      <c r="I12606">
        <v>1.4244000000000001</v>
      </c>
    </row>
    <row r="12607" spans="1:9">
      <c r="A12607" s="26">
        <v>41863.875</v>
      </c>
      <c r="B12607">
        <v>6.0031999999999996</v>
      </c>
      <c r="C12607">
        <v>0</v>
      </c>
      <c r="D12607">
        <v>0</v>
      </c>
      <c r="I12607">
        <v>1.4232</v>
      </c>
    </row>
    <row r="12608" spans="1:9">
      <c r="A12608" s="26">
        <v>41863.885416666664</v>
      </c>
      <c r="B12608">
        <v>6.0034999999999998</v>
      </c>
      <c r="C12608">
        <v>1.993E-2</v>
      </c>
      <c r="D12608">
        <v>6.3662000000000001</v>
      </c>
      <c r="I12608">
        <v>1.4235</v>
      </c>
    </row>
    <row r="12609" spans="1:9">
      <c r="A12609" s="26">
        <v>41863.895833333336</v>
      </c>
      <c r="B12609">
        <v>6.0039999999999996</v>
      </c>
      <c r="C12609">
        <v>1.8120000000000001E-2</v>
      </c>
      <c r="D12609">
        <v>5.7824999999999998</v>
      </c>
      <c r="I12609">
        <v>1.4239999999999999</v>
      </c>
    </row>
    <row r="12610" spans="1:9">
      <c r="A12610" s="26">
        <v>41863.90625</v>
      </c>
      <c r="B12610">
        <v>6.0045999999999999</v>
      </c>
      <c r="C12610">
        <v>0</v>
      </c>
      <c r="D12610">
        <v>0</v>
      </c>
      <c r="I12610">
        <v>1.4246000000000001</v>
      </c>
    </row>
    <row r="12611" spans="1:9">
      <c r="A12611" s="26">
        <v>41863.916666666664</v>
      </c>
      <c r="B12611">
        <v>6.0034999999999998</v>
      </c>
      <c r="C12611">
        <v>0</v>
      </c>
      <c r="D12611">
        <v>0</v>
      </c>
      <c r="I12611">
        <v>1.4235</v>
      </c>
    </row>
    <row r="12612" spans="1:9">
      <c r="A12612" s="26">
        <v>41863.927083333336</v>
      </c>
      <c r="B12612">
        <v>6.0035999999999996</v>
      </c>
      <c r="C12612">
        <v>0</v>
      </c>
      <c r="D12612">
        <v>0</v>
      </c>
      <c r="I12612">
        <v>1.4236</v>
      </c>
    </row>
    <row r="12613" spans="1:9">
      <c r="A12613" s="26">
        <v>41863.9375</v>
      </c>
      <c r="B12613">
        <v>6.0044000000000004</v>
      </c>
      <c r="C12613">
        <v>0</v>
      </c>
      <c r="D12613">
        <v>0</v>
      </c>
      <c r="I12613">
        <v>1.4244000000000001</v>
      </c>
    </row>
    <row r="12614" spans="1:9">
      <c r="A12614" s="26">
        <v>41863.947916666664</v>
      </c>
      <c r="B12614">
        <v>6.0095999999999998</v>
      </c>
      <c r="C12614">
        <v>2.3029999999999998E-2</v>
      </c>
      <c r="D12614">
        <v>1.6073</v>
      </c>
      <c r="I12614">
        <v>1.4296</v>
      </c>
    </row>
    <row r="12615" spans="1:9">
      <c r="A12615" s="26">
        <v>41863.958333333336</v>
      </c>
      <c r="B12615">
        <v>6.0133999999999999</v>
      </c>
      <c r="C12615">
        <v>0</v>
      </c>
      <c r="D12615">
        <v>0</v>
      </c>
      <c r="I12615">
        <v>1.4334</v>
      </c>
    </row>
    <row r="12616" spans="1:9">
      <c r="A12616" s="26">
        <v>41863.96875</v>
      </c>
      <c r="B12616">
        <v>6.0156000000000001</v>
      </c>
      <c r="C12616">
        <v>0</v>
      </c>
      <c r="D12616">
        <v>0</v>
      </c>
      <c r="I12616">
        <v>1.4356</v>
      </c>
    </row>
    <row r="12617" spans="1:9">
      <c r="A12617" s="26">
        <v>41863.979166666664</v>
      </c>
      <c r="B12617">
        <v>6.0170000000000003</v>
      </c>
      <c r="C12617">
        <v>0</v>
      </c>
      <c r="D12617">
        <v>0</v>
      </c>
      <c r="I12617">
        <v>1.4370000000000001</v>
      </c>
    </row>
    <row r="12618" spans="1:9">
      <c r="A12618" s="26">
        <v>41863.989583333336</v>
      </c>
      <c r="B12618">
        <v>6.0163000000000002</v>
      </c>
      <c r="C12618">
        <v>0</v>
      </c>
      <c r="D12618">
        <v>0</v>
      </c>
      <c r="I12618">
        <v>1.4362999999999999</v>
      </c>
    </row>
    <row r="12619" spans="1:9">
      <c r="A12619" s="26">
        <v>41864</v>
      </c>
      <c r="B12619">
        <v>6.0160999999999998</v>
      </c>
      <c r="C12619">
        <v>0</v>
      </c>
      <c r="D12619">
        <v>0</v>
      </c>
      <c r="I12619">
        <v>1.4360999999999999</v>
      </c>
    </row>
    <row r="12620" spans="1:9">
      <c r="A12620" s="26">
        <v>41864.010416666664</v>
      </c>
      <c r="B12620">
        <v>6.0164</v>
      </c>
      <c r="C12620">
        <v>0</v>
      </c>
      <c r="D12620">
        <v>0</v>
      </c>
      <c r="I12620">
        <v>1.4363999999999999</v>
      </c>
    </row>
    <row r="12621" spans="1:9">
      <c r="A12621" s="26">
        <v>41864.020833333336</v>
      </c>
      <c r="B12621">
        <v>6.0166000000000004</v>
      </c>
      <c r="C12621">
        <v>0</v>
      </c>
      <c r="D12621">
        <v>0</v>
      </c>
      <c r="I12621">
        <v>1.4366000000000001</v>
      </c>
    </row>
    <row r="12622" spans="1:9">
      <c r="A12622" s="26">
        <v>41864.03125</v>
      </c>
      <c r="B12622">
        <v>6.0166000000000004</v>
      </c>
      <c r="C12622">
        <v>0</v>
      </c>
      <c r="D12622">
        <v>0</v>
      </c>
      <c r="I12622">
        <v>1.4366000000000001</v>
      </c>
    </row>
    <row r="12623" spans="1:9">
      <c r="A12623" s="26">
        <v>41864.041666666664</v>
      </c>
      <c r="B12623">
        <v>6.0155000000000003</v>
      </c>
      <c r="C12623">
        <v>0</v>
      </c>
      <c r="D12623">
        <v>0</v>
      </c>
      <c r="I12623">
        <v>1.4355</v>
      </c>
    </row>
    <row r="12624" spans="1:9">
      <c r="A12624" s="26">
        <v>41864.052083333336</v>
      </c>
      <c r="B12624">
        <v>6.0156999999999998</v>
      </c>
      <c r="C12624">
        <v>0</v>
      </c>
      <c r="D12624">
        <v>0</v>
      </c>
      <c r="I12624">
        <v>1.4357</v>
      </c>
    </row>
    <row r="12625" spans="1:9">
      <c r="A12625" s="26">
        <v>41864.0625</v>
      </c>
      <c r="B12625">
        <v>6.0156999999999998</v>
      </c>
      <c r="C12625">
        <v>0</v>
      </c>
      <c r="D12625">
        <v>0</v>
      </c>
      <c r="I12625">
        <v>1.4357</v>
      </c>
    </row>
    <row r="12626" spans="1:9">
      <c r="A12626" s="26">
        <v>41864.072916666664</v>
      </c>
      <c r="B12626">
        <v>6.0153999999999996</v>
      </c>
      <c r="C12626">
        <v>0</v>
      </c>
      <c r="D12626">
        <v>0</v>
      </c>
      <c r="I12626">
        <v>1.4354</v>
      </c>
    </row>
    <row r="12627" spans="1:9">
      <c r="A12627" s="26">
        <v>41864.083333333336</v>
      </c>
      <c r="B12627">
        <v>6.0156999999999998</v>
      </c>
      <c r="C12627">
        <v>0</v>
      </c>
      <c r="D12627">
        <v>0</v>
      </c>
      <c r="I12627">
        <v>1.4357</v>
      </c>
    </row>
    <row r="12628" spans="1:9">
      <c r="A12628" s="26">
        <v>41864.09375</v>
      </c>
      <c r="B12628">
        <v>6.0152999999999999</v>
      </c>
      <c r="C12628">
        <v>0</v>
      </c>
      <c r="D12628">
        <v>0</v>
      </c>
      <c r="I12628">
        <v>1.4353</v>
      </c>
    </row>
    <row r="12629" spans="1:9">
      <c r="A12629" s="26">
        <v>41864.104166666664</v>
      </c>
      <c r="B12629">
        <v>6.0152999999999999</v>
      </c>
      <c r="C12629">
        <v>0</v>
      </c>
      <c r="D12629">
        <v>0</v>
      </c>
      <c r="I12629">
        <v>1.4353</v>
      </c>
    </row>
    <row r="12630" spans="1:9">
      <c r="A12630" s="26">
        <v>41864.114583333336</v>
      </c>
      <c r="B12630">
        <v>6.0155000000000003</v>
      </c>
      <c r="C12630">
        <v>0</v>
      </c>
      <c r="D12630">
        <v>0</v>
      </c>
      <c r="I12630">
        <v>1.4355</v>
      </c>
    </row>
    <row r="12631" spans="1:9">
      <c r="A12631" s="26">
        <v>41864.125</v>
      </c>
      <c r="B12631">
        <v>6.0143000000000004</v>
      </c>
      <c r="C12631">
        <v>0</v>
      </c>
      <c r="D12631">
        <v>0</v>
      </c>
      <c r="I12631">
        <v>1.4342999999999999</v>
      </c>
    </row>
    <row r="12632" spans="1:9">
      <c r="A12632" s="26">
        <v>41864.135416666664</v>
      </c>
      <c r="B12632">
        <v>6.0148000000000001</v>
      </c>
      <c r="C12632">
        <v>0</v>
      </c>
      <c r="D12632">
        <v>0</v>
      </c>
      <c r="I12632">
        <v>1.4348000000000001</v>
      </c>
    </row>
    <row r="12633" spans="1:9">
      <c r="A12633" s="26">
        <v>41864.145833333336</v>
      </c>
      <c r="B12633">
        <v>6.0148000000000001</v>
      </c>
      <c r="C12633">
        <v>0</v>
      </c>
      <c r="D12633">
        <v>0</v>
      </c>
      <c r="I12633">
        <v>1.4348000000000001</v>
      </c>
    </row>
    <row r="12634" spans="1:9">
      <c r="A12634" s="26">
        <v>41864.15625</v>
      </c>
      <c r="B12634">
        <v>6.0147000000000004</v>
      </c>
      <c r="C12634">
        <v>0</v>
      </c>
      <c r="D12634">
        <v>0</v>
      </c>
      <c r="I12634">
        <v>1.4347000000000001</v>
      </c>
    </row>
    <row r="12635" spans="1:9">
      <c r="A12635" s="26">
        <v>41864.166666666664</v>
      </c>
      <c r="B12635">
        <v>6.0148999999999999</v>
      </c>
      <c r="C12635">
        <v>0</v>
      </c>
      <c r="D12635">
        <v>0</v>
      </c>
      <c r="I12635">
        <v>1.4349000000000001</v>
      </c>
    </row>
    <row r="12636" spans="1:9">
      <c r="A12636" s="26">
        <v>41864.177083333336</v>
      </c>
      <c r="B12636">
        <v>6.0151000000000003</v>
      </c>
      <c r="C12636">
        <v>0</v>
      </c>
      <c r="D12636">
        <v>0</v>
      </c>
      <c r="I12636">
        <v>1.4351</v>
      </c>
    </row>
    <row r="12637" spans="1:9">
      <c r="A12637" s="26">
        <v>41864.1875</v>
      </c>
      <c r="B12637">
        <v>6.0153999999999996</v>
      </c>
      <c r="C12637">
        <v>0</v>
      </c>
      <c r="D12637">
        <v>0</v>
      </c>
      <c r="I12637">
        <v>1.4354</v>
      </c>
    </row>
    <row r="12638" spans="1:9">
      <c r="A12638" s="26">
        <v>41864.197916666664</v>
      </c>
      <c r="B12638">
        <v>6.0155000000000003</v>
      </c>
      <c r="C12638">
        <v>0</v>
      </c>
      <c r="D12638">
        <v>0</v>
      </c>
      <c r="I12638">
        <v>1.4355</v>
      </c>
    </row>
    <row r="12639" spans="1:9">
      <c r="A12639" s="26">
        <v>41864.208333333336</v>
      </c>
      <c r="B12639">
        <v>6.0148999999999999</v>
      </c>
      <c r="C12639">
        <v>0</v>
      </c>
      <c r="D12639">
        <v>0</v>
      </c>
      <c r="I12639">
        <v>1.4349000000000001</v>
      </c>
    </row>
    <row r="12640" spans="1:9">
      <c r="A12640" s="26">
        <v>41864.21875</v>
      </c>
      <c r="B12640">
        <v>6.0133000000000001</v>
      </c>
      <c r="C12640">
        <v>0</v>
      </c>
      <c r="D12640">
        <v>0</v>
      </c>
      <c r="I12640">
        <v>1.4333</v>
      </c>
    </row>
    <row r="12641" spans="1:9">
      <c r="A12641" s="26">
        <v>41864.229166666664</v>
      </c>
      <c r="B12641">
        <v>6.0141</v>
      </c>
      <c r="C12641">
        <v>0</v>
      </c>
      <c r="D12641">
        <v>0</v>
      </c>
      <c r="I12641">
        <v>1.4340999999999999</v>
      </c>
    </row>
    <row r="12642" spans="1:9">
      <c r="A12642" s="26">
        <v>41864.239583333336</v>
      </c>
      <c r="B12642">
        <v>6.0137999999999998</v>
      </c>
      <c r="C12642">
        <v>0</v>
      </c>
      <c r="D12642">
        <v>0</v>
      </c>
      <c r="I12642">
        <v>1.4338</v>
      </c>
    </row>
    <row r="12643" spans="1:9">
      <c r="A12643" s="26">
        <v>41864.25</v>
      </c>
      <c r="B12643">
        <v>6.0148999999999999</v>
      </c>
      <c r="C12643">
        <v>0</v>
      </c>
      <c r="D12643">
        <v>0</v>
      </c>
      <c r="I12643">
        <v>1.4349000000000001</v>
      </c>
    </row>
    <row r="12644" spans="1:9">
      <c r="A12644" s="26">
        <v>41864.260416666664</v>
      </c>
      <c r="B12644">
        <v>6.0132000000000003</v>
      </c>
      <c r="C12644">
        <v>3.7589999999999998E-2</v>
      </c>
      <c r="D12644">
        <v>6.0526999999999997</v>
      </c>
      <c r="I12644">
        <v>1.4332</v>
      </c>
    </row>
    <row r="12645" spans="1:9">
      <c r="A12645" s="26">
        <v>41864.270833333336</v>
      </c>
      <c r="B12645">
        <v>6.0122999999999998</v>
      </c>
      <c r="C12645">
        <v>0</v>
      </c>
      <c r="D12645">
        <v>0</v>
      </c>
      <c r="I12645">
        <v>1.4322999999999999</v>
      </c>
    </row>
    <row r="12646" spans="1:9">
      <c r="A12646" s="26">
        <v>41864.28125</v>
      </c>
      <c r="B12646">
        <v>6.0122999999999998</v>
      </c>
      <c r="C12646">
        <v>0</v>
      </c>
      <c r="D12646">
        <v>0</v>
      </c>
      <c r="I12646">
        <v>1.4322999999999999</v>
      </c>
    </row>
    <row r="12647" spans="1:9">
      <c r="A12647" s="26">
        <v>41864.291666666664</v>
      </c>
      <c r="B12647">
        <v>6.0110000000000001</v>
      </c>
      <c r="C12647">
        <v>0</v>
      </c>
      <c r="D12647">
        <v>0</v>
      </c>
      <c r="I12647">
        <v>1.431</v>
      </c>
    </row>
    <row r="12648" spans="1:9">
      <c r="A12648" s="26">
        <v>41864.302083333336</v>
      </c>
      <c r="B12648">
        <v>6.0090000000000003</v>
      </c>
      <c r="C12648">
        <v>0</v>
      </c>
      <c r="D12648">
        <v>0</v>
      </c>
      <c r="I12648">
        <v>1.429</v>
      </c>
    </row>
    <row r="12649" spans="1:9">
      <c r="A12649" s="26">
        <v>41864.3125</v>
      </c>
      <c r="B12649">
        <v>6.0082000000000004</v>
      </c>
      <c r="C12649">
        <v>0</v>
      </c>
      <c r="D12649">
        <v>0</v>
      </c>
      <c r="I12649">
        <v>1.4281999999999999</v>
      </c>
    </row>
    <row r="12650" spans="1:9">
      <c r="A12650" s="26">
        <v>41864.322916666664</v>
      </c>
      <c r="B12650">
        <v>6.0050999999999997</v>
      </c>
      <c r="C12650">
        <v>0</v>
      </c>
      <c r="D12650">
        <v>0</v>
      </c>
      <c r="I12650">
        <v>1.4251</v>
      </c>
    </row>
    <row r="12651" spans="1:9">
      <c r="A12651" s="26">
        <v>41864.333333333336</v>
      </c>
      <c r="B12651">
        <v>6.0083000000000002</v>
      </c>
      <c r="C12651">
        <v>0</v>
      </c>
      <c r="D12651">
        <v>0</v>
      </c>
      <c r="I12651">
        <v>1.4282999999999999</v>
      </c>
    </row>
    <row r="12652" spans="1:9">
      <c r="A12652" s="26">
        <v>41864.34375</v>
      </c>
      <c r="B12652">
        <v>6.0075000000000003</v>
      </c>
      <c r="C12652">
        <v>1.7590000000000001E-2</v>
      </c>
      <c r="D12652">
        <v>5.6231</v>
      </c>
      <c r="I12652">
        <v>1.4275</v>
      </c>
    </row>
    <row r="12653" spans="1:9">
      <c r="A12653" s="26">
        <v>41864.354166666664</v>
      </c>
      <c r="B12653">
        <v>6.0087000000000002</v>
      </c>
      <c r="C12653">
        <v>4.7100000000000003E-2</v>
      </c>
      <c r="D12653">
        <v>15.05</v>
      </c>
      <c r="I12653">
        <v>1.4287000000000001</v>
      </c>
    </row>
    <row r="12654" spans="1:9">
      <c r="A12654" s="26">
        <v>41864.364583333336</v>
      </c>
      <c r="B12654">
        <v>6.0073999999999996</v>
      </c>
      <c r="C12654">
        <v>1.5140000000000001E-2</v>
      </c>
      <c r="D12654">
        <v>3.0931000000000002</v>
      </c>
      <c r="I12654">
        <v>1.4274</v>
      </c>
    </row>
    <row r="12655" spans="1:9">
      <c r="A12655" s="26">
        <v>41864.375</v>
      </c>
      <c r="B12655">
        <v>6.0068000000000001</v>
      </c>
      <c r="C12655">
        <v>3.7400000000000003E-2</v>
      </c>
      <c r="D12655">
        <v>11.965999999999999</v>
      </c>
      <c r="I12655">
        <v>1.4268000000000001</v>
      </c>
    </row>
    <row r="12656" spans="1:9">
      <c r="A12656" s="26">
        <v>41864.385416666664</v>
      </c>
      <c r="B12656">
        <v>6.0087000000000002</v>
      </c>
      <c r="C12656">
        <v>0.26923999999999998</v>
      </c>
      <c r="D12656">
        <v>77.897000000000006</v>
      </c>
      <c r="I12656">
        <v>1.4287000000000001</v>
      </c>
    </row>
    <row r="12657" spans="1:9">
      <c r="A12657" s="26">
        <v>41864.395833333336</v>
      </c>
      <c r="B12657">
        <v>6.008</v>
      </c>
      <c r="C12657">
        <v>6.0600000000000001E-2</v>
      </c>
      <c r="D12657">
        <v>19.381</v>
      </c>
      <c r="I12657">
        <v>1.4279999999999999</v>
      </c>
    </row>
    <row r="12658" spans="1:9">
      <c r="A12658" s="26">
        <v>41864.40625</v>
      </c>
      <c r="B12658">
        <v>6.0079000000000002</v>
      </c>
      <c r="C12658">
        <v>0.11749999999999999</v>
      </c>
      <c r="D12658">
        <v>37.546999999999997</v>
      </c>
      <c r="I12658">
        <v>1.4278999999999999</v>
      </c>
    </row>
    <row r="12659" spans="1:9">
      <c r="A12659" s="26">
        <v>41864.416666666664</v>
      </c>
      <c r="B12659">
        <v>6.0084999999999997</v>
      </c>
      <c r="C12659">
        <v>0.19874</v>
      </c>
      <c r="D12659">
        <v>51.218000000000004</v>
      </c>
      <c r="I12659">
        <v>1.4285000000000001</v>
      </c>
    </row>
    <row r="12660" spans="1:9">
      <c r="A12660" s="26">
        <v>41864.427083333336</v>
      </c>
      <c r="B12660">
        <v>6.0087000000000002</v>
      </c>
      <c r="C12660">
        <v>0.22309999999999999</v>
      </c>
      <c r="D12660">
        <v>71.320999999999998</v>
      </c>
      <c r="I12660">
        <v>1.4287000000000001</v>
      </c>
    </row>
    <row r="12661" spans="1:9">
      <c r="A12661" s="26">
        <v>41864.4375</v>
      </c>
      <c r="B12661">
        <v>6.0099</v>
      </c>
      <c r="C12661">
        <v>0.15085999999999999</v>
      </c>
      <c r="D12661">
        <v>28.198</v>
      </c>
      <c r="I12661">
        <v>1.4298999999999999</v>
      </c>
    </row>
    <row r="12662" spans="1:9">
      <c r="A12662" s="26">
        <v>41864.447916666664</v>
      </c>
      <c r="B12662">
        <v>6.0105000000000004</v>
      </c>
      <c r="C12662">
        <v>0.19064</v>
      </c>
      <c r="D12662">
        <v>55.715000000000003</v>
      </c>
      <c r="I12662">
        <v>1.4305000000000001</v>
      </c>
    </row>
    <row r="12663" spans="1:9">
      <c r="A12663" s="26">
        <v>41864.458333333336</v>
      </c>
      <c r="B12663">
        <v>6.0092999999999996</v>
      </c>
      <c r="C12663">
        <v>9.1200000000000003E-2</v>
      </c>
      <c r="D12663">
        <v>29.157</v>
      </c>
      <c r="I12663">
        <v>1.4293</v>
      </c>
    </row>
    <row r="12664" spans="1:9">
      <c r="A12664" s="26">
        <v>41864.46875</v>
      </c>
      <c r="B12664">
        <v>6.0087999999999999</v>
      </c>
      <c r="C12664">
        <v>5.0340000000000003E-2</v>
      </c>
      <c r="D12664">
        <v>16.097000000000001</v>
      </c>
      <c r="I12664">
        <v>1.4288000000000001</v>
      </c>
    </row>
    <row r="12665" spans="1:9">
      <c r="A12665" s="26">
        <v>41864.479166666664</v>
      </c>
      <c r="B12665">
        <v>6.0095000000000001</v>
      </c>
      <c r="C12665">
        <v>0</v>
      </c>
      <c r="D12665">
        <v>0</v>
      </c>
      <c r="I12665">
        <v>1.4295</v>
      </c>
    </row>
    <row r="12666" spans="1:9">
      <c r="A12666" s="26">
        <v>41864.489583333336</v>
      </c>
      <c r="B12666">
        <v>6.0077999999999996</v>
      </c>
      <c r="C12666">
        <v>4.1070000000000002E-2</v>
      </c>
      <c r="D12666">
        <v>7.4436999999999998</v>
      </c>
      <c r="I12666">
        <v>1.4278</v>
      </c>
    </row>
    <row r="12667" spans="1:9">
      <c r="A12667" s="26">
        <v>41864.5</v>
      </c>
      <c r="B12667">
        <v>6.0086000000000004</v>
      </c>
      <c r="C12667">
        <v>0</v>
      </c>
      <c r="D12667">
        <v>0</v>
      </c>
      <c r="I12667">
        <v>1.4286000000000001</v>
      </c>
    </row>
    <row r="12668" spans="1:9">
      <c r="A12668" s="26">
        <v>41864.510416666664</v>
      </c>
      <c r="B12668">
        <v>6.0077999999999996</v>
      </c>
      <c r="C12668">
        <v>1.8530000000000001E-2</v>
      </c>
      <c r="D12668">
        <v>5.9184000000000001</v>
      </c>
      <c r="I12668">
        <v>1.4278</v>
      </c>
    </row>
    <row r="12669" spans="1:9">
      <c r="A12669" s="26">
        <v>41864.520833333336</v>
      </c>
      <c r="B12669">
        <v>6.0076000000000001</v>
      </c>
      <c r="C12669">
        <v>2.8330000000000001E-2</v>
      </c>
      <c r="D12669">
        <v>0</v>
      </c>
      <c r="I12669">
        <v>1.4276</v>
      </c>
    </row>
    <row r="12670" spans="1:9">
      <c r="A12670" s="26">
        <v>41864.53125</v>
      </c>
      <c r="B12670">
        <v>6.0058999999999996</v>
      </c>
      <c r="C12670">
        <v>5.9100000000000003E-3</v>
      </c>
      <c r="D12670">
        <v>1.8841000000000001</v>
      </c>
      <c r="I12670">
        <v>1.4258999999999999</v>
      </c>
    </row>
    <row r="12671" spans="1:9">
      <c r="A12671" s="26">
        <v>41864.541666666664</v>
      </c>
      <c r="B12671">
        <v>6.0090000000000003</v>
      </c>
      <c r="C12671">
        <v>2.164E-2</v>
      </c>
      <c r="D12671">
        <v>6.9169999999999998</v>
      </c>
      <c r="I12671">
        <v>1.429</v>
      </c>
    </row>
    <row r="12672" spans="1:9">
      <c r="A12672" s="26">
        <v>41864.552083333336</v>
      </c>
      <c r="B12672">
        <v>6.0076999999999998</v>
      </c>
      <c r="C12672">
        <v>8.0430000000000001E-2</v>
      </c>
      <c r="D12672">
        <v>25.748000000000001</v>
      </c>
      <c r="I12672">
        <v>1.4277</v>
      </c>
    </row>
    <row r="12673" spans="1:9">
      <c r="A12673" s="26">
        <v>41864.5625</v>
      </c>
      <c r="B12673">
        <v>6.008</v>
      </c>
      <c r="C12673">
        <v>0</v>
      </c>
      <c r="D12673">
        <v>0</v>
      </c>
      <c r="I12673">
        <v>1.4279999999999999</v>
      </c>
    </row>
    <row r="12674" spans="1:9">
      <c r="A12674" s="26">
        <v>41864.572916666664</v>
      </c>
      <c r="B12674">
        <v>6.0072000000000001</v>
      </c>
      <c r="C12674">
        <v>3.073E-2</v>
      </c>
      <c r="D12674">
        <v>9.8216000000000001</v>
      </c>
      <c r="I12674">
        <v>1.4272</v>
      </c>
    </row>
    <row r="12675" spans="1:9">
      <c r="A12675" s="26">
        <v>41864.583333333336</v>
      </c>
      <c r="B12675">
        <v>6.0091999999999999</v>
      </c>
      <c r="C12675">
        <v>0</v>
      </c>
      <c r="D12675">
        <v>0</v>
      </c>
      <c r="I12675">
        <v>1.4292</v>
      </c>
    </row>
    <row r="12676" spans="1:9">
      <c r="A12676" s="26">
        <v>41864.59375</v>
      </c>
      <c r="B12676">
        <v>6.0075000000000003</v>
      </c>
      <c r="C12676">
        <v>0</v>
      </c>
      <c r="D12676">
        <v>0</v>
      </c>
      <c r="I12676">
        <v>1.4275</v>
      </c>
    </row>
    <row r="12677" spans="1:9">
      <c r="A12677" s="26">
        <v>41864.604166666664</v>
      </c>
      <c r="B12677">
        <v>6.0086000000000004</v>
      </c>
      <c r="C12677">
        <v>0</v>
      </c>
      <c r="D12677">
        <v>0</v>
      </c>
      <c r="I12677">
        <v>1.4286000000000001</v>
      </c>
    </row>
    <row r="12678" spans="1:9">
      <c r="A12678" s="26">
        <v>41864.614583333336</v>
      </c>
      <c r="B12678">
        <v>6.0103</v>
      </c>
      <c r="C12678">
        <v>2.1090000000000001E-2</v>
      </c>
      <c r="D12678">
        <v>6.7373000000000003</v>
      </c>
      <c r="I12678">
        <v>1.4302999999999999</v>
      </c>
    </row>
    <row r="12679" spans="1:9">
      <c r="A12679" s="26">
        <v>41864.625</v>
      </c>
      <c r="B12679">
        <v>6.0088999999999997</v>
      </c>
      <c r="C12679">
        <v>0</v>
      </c>
      <c r="D12679">
        <v>0</v>
      </c>
      <c r="I12679">
        <v>1.4289000000000001</v>
      </c>
    </row>
    <row r="12680" spans="1:9">
      <c r="A12680" s="26">
        <v>41864.635416666664</v>
      </c>
      <c r="B12680">
        <v>6.0087999999999999</v>
      </c>
      <c r="C12680">
        <v>4.5690000000000001E-2</v>
      </c>
      <c r="D12680">
        <v>10.561</v>
      </c>
      <c r="I12680">
        <v>1.4288000000000001</v>
      </c>
    </row>
    <row r="12681" spans="1:9">
      <c r="A12681" s="26">
        <v>41864.645833333336</v>
      </c>
      <c r="B12681">
        <v>6.0072999999999999</v>
      </c>
      <c r="C12681">
        <v>0</v>
      </c>
      <c r="D12681">
        <v>0</v>
      </c>
      <c r="I12681">
        <v>1.4273</v>
      </c>
    </row>
    <row r="12682" spans="1:9">
      <c r="A12682" s="26">
        <v>41864.65625</v>
      </c>
      <c r="B12682">
        <v>6.0092999999999996</v>
      </c>
      <c r="C12682">
        <v>0</v>
      </c>
      <c r="D12682">
        <v>0</v>
      </c>
      <c r="I12682">
        <v>1.4293</v>
      </c>
    </row>
    <row r="12683" spans="1:9">
      <c r="A12683" s="26">
        <v>41864.666666666664</v>
      </c>
      <c r="B12683">
        <v>6.0080999999999998</v>
      </c>
      <c r="C12683">
        <v>3.8969999999999998E-2</v>
      </c>
      <c r="D12683">
        <v>10.147</v>
      </c>
      <c r="I12683">
        <v>1.4280999999999999</v>
      </c>
    </row>
    <row r="12684" spans="1:9">
      <c r="A12684" s="26">
        <v>41864.677083333336</v>
      </c>
      <c r="B12684">
        <v>6.0092999999999996</v>
      </c>
      <c r="C12684">
        <v>0</v>
      </c>
      <c r="D12684">
        <v>0</v>
      </c>
      <c r="I12684">
        <v>1.4293</v>
      </c>
    </row>
    <row r="12685" spans="1:9">
      <c r="A12685" s="26">
        <v>41864.6875</v>
      </c>
      <c r="B12685">
        <v>6.0069999999999997</v>
      </c>
      <c r="C12685">
        <v>0</v>
      </c>
      <c r="D12685">
        <v>0</v>
      </c>
      <c r="I12685">
        <v>1.427</v>
      </c>
    </row>
    <row r="12686" spans="1:9">
      <c r="A12686" s="26">
        <v>41864.697916666664</v>
      </c>
      <c r="B12686">
        <v>6.0076999999999998</v>
      </c>
      <c r="C12686">
        <v>0</v>
      </c>
      <c r="D12686">
        <v>0</v>
      </c>
      <c r="I12686">
        <v>1.4277</v>
      </c>
    </row>
    <row r="12687" spans="1:9">
      <c r="A12687" s="26">
        <v>41864.708333333336</v>
      </c>
      <c r="B12687">
        <v>6.0091999999999999</v>
      </c>
      <c r="C12687">
        <v>1.9949999999999999E-2</v>
      </c>
      <c r="D12687">
        <v>6.3783000000000003</v>
      </c>
      <c r="I12687">
        <v>1.4292</v>
      </c>
    </row>
    <row r="12688" spans="1:9">
      <c r="A12688" s="26">
        <v>41864.71875</v>
      </c>
      <c r="B12688">
        <v>6.0086000000000004</v>
      </c>
      <c r="C12688">
        <v>4.3819999999999998E-2</v>
      </c>
      <c r="D12688">
        <v>9.5870999999999995</v>
      </c>
      <c r="I12688">
        <v>1.4286000000000001</v>
      </c>
    </row>
    <row r="12689" spans="1:9">
      <c r="A12689" s="26">
        <v>41864.729166666664</v>
      </c>
      <c r="B12689">
        <v>6.008</v>
      </c>
      <c r="C12689">
        <v>2.6259999999999999E-2</v>
      </c>
      <c r="D12689">
        <v>8.3899000000000008</v>
      </c>
      <c r="I12689">
        <v>1.4279999999999999</v>
      </c>
    </row>
    <row r="12690" spans="1:9">
      <c r="A12690" s="26">
        <v>41864.739583333336</v>
      </c>
      <c r="B12690">
        <v>6.0088999999999997</v>
      </c>
      <c r="C12690">
        <v>5.96E-3</v>
      </c>
      <c r="D12690">
        <v>0</v>
      </c>
      <c r="I12690">
        <v>1.4289000000000001</v>
      </c>
    </row>
    <row r="12691" spans="1:9">
      <c r="A12691" s="26">
        <v>41864.75</v>
      </c>
      <c r="B12691">
        <v>6.008</v>
      </c>
      <c r="C12691">
        <v>2.7539999999999999E-2</v>
      </c>
      <c r="D12691">
        <v>4.8174000000000001</v>
      </c>
      <c r="I12691">
        <v>1.4279999999999999</v>
      </c>
    </row>
    <row r="12692" spans="1:9">
      <c r="A12692" s="26">
        <v>41864.760416666664</v>
      </c>
      <c r="B12692">
        <v>6.0086000000000004</v>
      </c>
      <c r="C12692">
        <v>3.1220000000000001E-2</v>
      </c>
      <c r="D12692">
        <v>0</v>
      </c>
      <c r="I12692">
        <v>1.4286000000000001</v>
      </c>
    </row>
    <row r="12693" spans="1:9">
      <c r="A12693" s="26">
        <v>41864.770833333336</v>
      </c>
      <c r="B12693">
        <v>6.0087000000000002</v>
      </c>
      <c r="C12693">
        <v>0</v>
      </c>
      <c r="D12693">
        <v>0</v>
      </c>
      <c r="I12693">
        <v>1.4287000000000001</v>
      </c>
    </row>
    <row r="12694" spans="1:9">
      <c r="A12694" s="26">
        <v>41864.78125</v>
      </c>
      <c r="B12694">
        <v>6.0076000000000001</v>
      </c>
      <c r="C12694">
        <v>0</v>
      </c>
      <c r="D12694">
        <v>0</v>
      </c>
      <c r="I12694">
        <v>1.4276</v>
      </c>
    </row>
    <row r="12695" spans="1:9">
      <c r="A12695" s="26">
        <v>41864.791666666664</v>
      </c>
      <c r="B12695">
        <v>6.0071000000000003</v>
      </c>
      <c r="C12695">
        <v>6.9379999999999997E-2</v>
      </c>
      <c r="D12695">
        <v>17.376999999999999</v>
      </c>
      <c r="I12695">
        <v>1.4271</v>
      </c>
    </row>
    <row r="12696" spans="1:9">
      <c r="A12696" s="26">
        <v>41864.802083333336</v>
      </c>
      <c r="B12696">
        <v>6.0080999999999998</v>
      </c>
      <c r="C12696">
        <v>1.111E-2</v>
      </c>
      <c r="D12696">
        <v>3.5505</v>
      </c>
      <c r="I12696">
        <v>1.4280999999999999</v>
      </c>
    </row>
    <row r="12697" spans="1:9">
      <c r="A12697" s="26">
        <v>41864.8125</v>
      </c>
      <c r="B12697">
        <v>6.008</v>
      </c>
      <c r="C12697">
        <v>1.3140000000000001E-2</v>
      </c>
      <c r="D12697">
        <v>0</v>
      </c>
      <c r="I12697">
        <v>1.4279999999999999</v>
      </c>
    </row>
    <row r="12698" spans="1:9">
      <c r="A12698" s="26">
        <v>41864.822916666664</v>
      </c>
      <c r="B12698">
        <v>6.0076999999999998</v>
      </c>
      <c r="C12698">
        <v>1.8589999999999999E-2</v>
      </c>
      <c r="D12698">
        <v>5.9363000000000001</v>
      </c>
      <c r="I12698">
        <v>1.4277</v>
      </c>
    </row>
    <row r="12699" spans="1:9">
      <c r="A12699" s="26">
        <v>41864.833333333336</v>
      </c>
      <c r="B12699">
        <v>6.0068000000000001</v>
      </c>
      <c r="C12699">
        <v>1.7760000000000001E-2</v>
      </c>
      <c r="D12699">
        <v>5.6757</v>
      </c>
      <c r="I12699">
        <v>1.4268000000000001</v>
      </c>
    </row>
    <row r="12700" spans="1:9">
      <c r="A12700" s="26">
        <v>41864.84375</v>
      </c>
      <c r="B12700">
        <v>6.0075000000000003</v>
      </c>
      <c r="C12700">
        <v>0</v>
      </c>
      <c r="D12700">
        <v>0</v>
      </c>
      <c r="I12700">
        <v>1.4275</v>
      </c>
    </row>
    <row r="12701" spans="1:9">
      <c r="A12701" s="26">
        <v>41864.854166666664</v>
      </c>
      <c r="B12701">
        <v>6.0071000000000003</v>
      </c>
      <c r="C12701">
        <v>0</v>
      </c>
      <c r="D12701">
        <v>0</v>
      </c>
      <c r="I12701">
        <v>1.4271</v>
      </c>
    </row>
    <row r="12702" spans="1:9">
      <c r="A12702" s="26">
        <v>41864.864583333336</v>
      </c>
      <c r="B12702">
        <v>6.0060000000000002</v>
      </c>
      <c r="C12702">
        <v>1.4749999999999999E-2</v>
      </c>
      <c r="D12702">
        <v>4.7134999999999998</v>
      </c>
      <c r="I12702">
        <v>1.4259999999999999</v>
      </c>
    </row>
    <row r="12703" spans="1:9">
      <c r="A12703" s="26">
        <v>41864.875</v>
      </c>
      <c r="B12703">
        <v>6.0072000000000001</v>
      </c>
      <c r="C12703">
        <v>0</v>
      </c>
      <c r="D12703">
        <v>0</v>
      </c>
      <c r="I12703">
        <v>1.4272</v>
      </c>
    </row>
    <row r="12704" spans="1:9">
      <c r="A12704" s="26">
        <v>41864.885416666664</v>
      </c>
      <c r="B12704">
        <v>6.0065999999999997</v>
      </c>
      <c r="C12704">
        <v>0</v>
      </c>
      <c r="D12704">
        <v>0</v>
      </c>
      <c r="I12704">
        <v>1.4266000000000001</v>
      </c>
    </row>
    <row r="12705" spans="1:9">
      <c r="A12705" s="26">
        <v>41864.895833333336</v>
      </c>
      <c r="B12705">
        <v>6.0061</v>
      </c>
      <c r="C12705">
        <v>0</v>
      </c>
      <c r="D12705">
        <v>0</v>
      </c>
      <c r="I12705">
        <v>1.4260999999999999</v>
      </c>
    </row>
    <row r="12706" spans="1:9">
      <c r="A12706" s="26">
        <v>41864.90625</v>
      </c>
      <c r="B12706">
        <v>6.0065</v>
      </c>
      <c r="C12706">
        <v>0</v>
      </c>
      <c r="D12706">
        <v>0</v>
      </c>
      <c r="I12706">
        <v>1.4265000000000001</v>
      </c>
    </row>
    <row r="12707" spans="1:9">
      <c r="A12707" s="26">
        <v>41864.916666666664</v>
      </c>
      <c r="B12707">
        <v>6.0064000000000002</v>
      </c>
      <c r="C12707">
        <v>0</v>
      </c>
      <c r="D12707">
        <v>0</v>
      </c>
      <c r="I12707">
        <v>1.4263999999999999</v>
      </c>
    </row>
    <row r="12708" spans="1:9">
      <c r="A12708" s="26">
        <v>41864.927083333336</v>
      </c>
      <c r="B12708">
        <v>6.0045000000000002</v>
      </c>
      <c r="C12708">
        <v>0</v>
      </c>
      <c r="D12708">
        <v>0</v>
      </c>
      <c r="I12708">
        <v>1.4245000000000001</v>
      </c>
    </row>
    <row r="12709" spans="1:9">
      <c r="A12709" s="26">
        <v>41864.9375</v>
      </c>
      <c r="B12709">
        <v>6.0053999999999998</v>
      </c>
      <c r="C12709">
        <v>0</v>
      </c>
      <c r="D12709">
        <v>0</v>
      </c>
      <c r="I12709">
        <v>1.4254</v>
      </c>
    </row>
    <row r="12710" spans="1:9">
      <c r="A12710" s="26">
        <v>41864.947916666664</v>
      </c>
      <c r="B12710">
        <v>6.0042999999999997</v>
      </c>
      <c r="C12710">
        <v>0</v>
      </c>
      <c r="D12710">
        <v>0</v>
      </c>
      <c r="I12710">
        <v>1.4242999999999999</v>
      </c>
    </row>
    <row r="12711" spans="1:9">
      <c r="A12711" s="26">
        <v>41864.958333333336</v>
      </c>
      <c r="B12711">
        <v>6.0038999999999998</v>
      </c>
      <c r="C12711">
        <v>2.1700000000000001E-2</v>
      </c>
      <c r="D12711">
        <v>6.923</v>
      </c>
      <c r="I12711">
        <v>1.4238999999999999</v>
      </c>
    </row>
    <row r="12712" spans="1:9">
      <c r="A12712" s="26">
        <v>41864.96875</v>
      </c>
      <c r="B12712">
        <v>6.0034000000000001</v>
      </c>
      <c r="C12712">
        <v>0</v>
      </c>
      <c r="D12712">
        <v>0</v>
      </c>
      <c r="I12712">
        <v>1.4234</v>
      </c>
    </row>
    <row r="12713" spans="1:9">
      <c r="A12713" s="26">
        <v>41864.979166666664</v>
      </c>
      <c r="B12713">
        <v>6.0034000000000001</v>
      </c>
      <c r="C12713">
        <v>0</v>
      </c>
      <c r="D12713">
        <v>0</v>
      </c>
      <c r="I12713">
        <v>1.4234</v>
      </c>
    </row>
    <row r="12714" spans="1:9">
      <c r="A12714" s="26">
        <v>41864.989583333336</v>
      </c>
      <c r="B12714">
        <v>6.0030999999999999</v>
      </c>
      <c r="C12714">
        <v>0</v>
      </c>
      <c r="D12714">
        <v>0</v>
      </c>
      <c r="I12714">
        <v>1.4231</v>
      </c>
    </row>
    <row r="12715" spans="1:9">
      <c r="A12715" s="26">
        <v>41865</v>
      </c>
      <c r="B12715">
        <v>6.0030000000000001</v>
      </c>
      <c r="C12715">
        <v>0</v>
      </c>
      <c r="D12715">
        <v>0</v>
      </c>
      <c r="I12715">
        <v>1.423</v>
      </c>
    </row>
    <row r="12716" spans="1:9">
      <c r="A12716" s="26">
        <v>41865.010416666664</v>
      </c>
      <c r="B12716">
        <v>6.0019</v>
      </c>
      <c r="C12716">
        <v>0</v>
      </c>
      <c r="D12716">
        <v>0</v>
      </c>
      <c r="I12716">
        <v>1.4218999999999999</v>
      </c>
    </row>
    <row r="12717" spans="1:9">
      <c r="A12717" s="26">
        <v>41865.020833333336</v>
      </c>
      <c r="B12717">
        <v>6.0007000000000001</v>
      </c>
      <c r="C12717">
        <v>0</v>
      </c>
      <c r="D12717">
        <v>0</v>
      </c>
      <c r="I12717">
        <v>1.4207000000000001</v>
      </c>
    </row>
    <row r="12718" spans="1:9">
      <c r="A12718" s="26">
        <v>41865.03125</v>
      </c>
      <c r="B12718">
        <v>6.0018000000000002</v>
      </c>
      <c r="C12718">
        <v>0</v>
      </c>
      <c r="D12718">
        <v>0</v>
      </c>
      <c r="I12718">
        <v>1.4218</v>
      </c>
    </row>
    <row r="12719" spans="1:9">
      <c r="A12719" s="26">
        <v>41865.041666666664</v>
      </c>
      <c r="B12719">
        <v>6.0011000000000001</v>
      </c>
      <c r="C12719">
        <v>9.2200000000000008E-3</v>
      </c>
      <c r="D12719">
        <v>2.9394</v>
      </c>
      <c r="I12719">
        <v>1.4211</v>
      </c>
    </row>
    <row r="12720" spans="1:9">
      <c r="A12720" s="26">
        <v>41865.052083333336</v>
      </c>
      <c r="B12720">
        <v>6.0000999999999998</v>
      </c>
      <c r="C12720">
        <v>0</v>
      </c>
      <c r="D12720">
        <v>0</v>
      </c>
      <c r="I12720">
        <v>1.4200999999999999</v>
      </c>
    </row>
    <row r="12721" spans="1:9">
      <c r="A12721" s="26">
        <v>41865.0625</v>
      </c>
      <c r="B12721">
        <v>6.0002000000000004</v>
      </c>
      <c r="C12721">
        <v>0</v>
      </c>
      <c r="D12721">
        <v>0</v>
      </c>
      <c r="I12721">
        <v>1.4201999999999999</v>
      </c>
    </row>
    <row r="12722" spans="1:9">
      <c r="A12722" s="26">
        <v>41865.072916666664</v>
      </c>
      <c r="B12722">
        <v>5.9988999999999999</v>
      </c>
      <c r="C12722">
        <v>0</v>
      </c>
      <c r="D12722">
        <v>0</v>
      </c>
      <c r="I12722">
        <v>1.4189000000000001</v>
      </c>
    </row>
    <row r="12723" spans="1:9">
      <c r="A12723" s="26">
        <v>41865.083333333336</v>
      </c>
      <c r="B12723">
        <v>5.9991000000000003</v>
      </c>
      <c r="C12723">
        <v>0</v>
      </c>
      <c r="D12723">
        <v>0</v>
      </c>
      <c r="I12723">
        <v>1.4191</v>
      </c>
    </row>
    <row r="12724" spans="1:9">
      <c r="A12724" s="26">
        <v>41865.09375</v>
      </c>
      <c r="B12724">
        <v>5.9992000000000001</v>
      </c>
      <c r="C12724">
        <v>0</v>
      </c>
      <c r="D12724">
        <v>0</v>
      </c>
      <c r="I12724">
        <v>1.4192</v>
      </c>
    </row>
    <row r="12725" spans="1:9">
      <c r="A12725" s="26">
        <v>41865.104166666664</v>
      </c>
      <c r="B12725">
        <v>5.9993999999999996</v>
      </c>
      <c r="C12725">
        <v>0</v>
      </c>
      <c r="D12725">
        <v>0</v>
      </c>
      <c r="I12725">
        <v>1.4194</v>
      </c>
    </row>
    <row r="12726" spans="1:9">
      <c r="A12726" s="26">
        <v>41865.114583333336</v>
      </c>
      <c r="B12726">
        <v>5.9989999999999997</v>
      </c>
      <c r="C12726">
        <v>0</v>
      </c>
      <c r="D12726">
        <v>0</v>
      </c>
      <c r="I12726">
        <v>1.419</v>
      </c>
    </row>
    <row r="12727" spans="1:9">
      <c r="A12727" s="26">
        <v>41865.125</v>
      </c>
      <c r="B12727">
        <v>5.9987000000000004</v>
      </c>
      <c r="C12727">
        <v>0</v>
      </c>
      <c r="D12727">
        <v>0</v>
      </c>
      <c r="I12727">
        <v>1.4187000000000001</v>
      </c>
    </row>
    <row r="12728" spans="1:9">
      <c r="A12728" s="26">
        <v>41865.135416666664</v>
      </c>
      <c r="B12728">
        <v>5.9978999999999996</v>
      </c>
      <c r="C12728">
        <v>0</v>
      </c>
      <c r="D12728">
        <v>0</v>
      </c>
      <c r="I12728">
        <v>1.4178999999999999</v>
      </c>
    </row>
    <row r="12729" spans="1:9">
      <c r="A12729" s="26">
        <v>41865.145833333336</v>
      </c>
      <c r="B12729">
        <v>5.9968000000000004</v>
      </c>
      <c r="C12729">
        <v>0</v>
      </c>
      <c r="D12729">
        <v>0</v>
      </c>
      <c r="I12729">
        <v>1.4168000000000001</v>
      </c>
    </row>
    <row r="12730" spans="1:9">
      <c r="A12730" s="26">
        <v>41865.15625</v>
      </c>
      <c r="B12730">
        <v>5.9972000000000003</v>
      </c>
      <c r="C12730">
        <v>0</v>
      </c>
      <c r="D12730">
        <v>0</v>
      </c>
      <c r="I12730">
        <v>1.4172</v>
      </c>
    </row>
    <row r="12731" spans="1:9">
      <c r="A12731" s="26">
        <v>41865.166666666664</v>
      </c>
      <c r="B12731">
        <v>5.9961000000000002</v>
      </c>
      <c r="C12731">
        <v>0</v>
      </c>
      <c r="D12731">
        <v>0</v>
      </c>
      <c r="I12731">
        <v>1.4160999999999999</v>
      </c>
    </row>
    <row r="12732" spans="1:9">
      <c r="A12732" s="26">
        <v>41865.177083333336</v>
      </c>
      <c r="B12732">
        <v>5.9965999999999999</v>
      </c>
      <c r="C12732">
        <v>0</v>
      </c>
      <c r="D12732">
        <v>0</v>
      </c>
      <c r="I12732">
        <v>1.4166000000000001</v>
      </c>
    </row>
    <row r="12733" spans="1:9">
      <c r="A12733" s="26">
        <v>41865.1875</v>
      </c>
      <c r="B12733">
        <v>5.9968000000000004</v>
      </c>
      <c r="C12733">
        <v>0</v>
      </c>
      <c r="D12733">
        <v>0</v>
      </c>
      <c r="I12733">
        <v>1.4168000000000001</v>
      </c>
    </row>
    <row r="12734" spans="1:9">
      <c r="A12734" s="26">
        <v>41865.197916666664</v>
      </c>
      <c r="B12734">
        <v>5.9972000000000003</v>
      </c>
      <c r="C12734">
        <v>0</v>
      </c>
      <c r="D12734">
        <v>0</v>
      </c>
      <c r="I12734">
        <v>1.4172</v>
      </c>
    </row>
    <row r="12735" spans="1:9">
      <c r="A12735" s="26">
        <v>41865.208333333336</v>
      </c>
      <c r="B12735">
        <v>5.9962999999999997</v>
      </c>
      <c r="C12735">
        <v>0</v>
      </c>
      <c r="D12735">
        <v>0</v>
      </c>
      <c r="I12735">
        <v>1.4162999999999999</v>
      </c>
    </row>
    <row r="12736" spans="1:9">
      <c r="A12736" s="26">
        <v>41865.21875</v>
      </c>
      <c r="B12736">
        <v>5.9970999999999997</v>
      </c>
      <c r="C12736">
        <v>2.3E-2</v>
      </c>
      <c r="D12736">
        <v>7.3304</v>
      </c>
      <c r="I12736">
        <v>1.4171</v>
      </c>
    </row>
    <row r="12737" spans="1:9">
      <c r="A12737" s="26">
        <v>41865.229166666664</v>
      </c>
      <c r="B12737">
        <v>5.9969000000000001</v>
      </c>
      <c r="C12737">
        <v>0</v>
      </c>
      <c r="D12737">
        <v>0</v>
      </c>
      <c r="I12737">
        <v>1.4169</v>
      </c>
    </row>
    <row r="12738" spans="1:9">
      <c r="A12738" s="26">
        <v>41865.239583333336</v>
      </c>
      <c r="B12738">
        <v>5.9965000000000002</v>
      </c>
      <c r="C12738">
        <v>0</v>
      </c>
      <c r="D12738">
        <v>0</v>
      </c>
      <c r="I12738">
        <v>1.4165000000000001</v>
      </c>
    </row>
    <row r="12739" spans="1:9">
      <c r="A12739" s="26">
        <v>41865.25</v>
      </c>
      <c r="B12739">
        <v>5.9983000000000004</v>
      </c>
      <c r="C12739">
        <v>0</v>
      </c>
      <c r="D12739">
        <v>0</v>
      </c>
      <c r="I12739">
        <v>1.4182999999999999</v>
      </c>
    </row>
    <row r="12740" spans="1:9">
      <c r="A12740" s="26">
        <v>41865.260416666664</v>
      </c>
      <c r="B12740">
        <v>5.9962</v>
      </c>
      <c r="C12740">
        <v>0</v>
      </c>
      <c r="D12740">
        <v>0</v>
      </c>
      <c r="I12740">
        <v>1.4161999999999999</v>
      </c>
    </row>
    <row r="12741" spans="1:9">
      <c r="A12741" s="26">
        <v>41865.270833333336</v>
      </c>
      <c r="B12741">
        <v>5.9947999999999997</v>
      </c>
      <c r="C12741">
        <v>2.027E-2</v>
      </c>
      <c r="D12741">
        <v>6.4641000000000002</v>
      </c>
      <c r="I12741">
        <v>1.4148000000000001</v>
      </c>
    </row>
    <row r="12742" spans="1:9">
      <c r="A12742" s="26">
        <v>41865.28125</v>
      </c>
      <c r="B12742">
        <v>5.9954000000000001</v>
      </c>
      <c r="C12742">
        <v>1.8519999999999998E-2</v>
      </c>
      <c r="D12742">
        <v>0</v>
      </c>
      <c r="I12742">
        <v>1.4154</v>
      </c>
    </row>
    <row r="12743" spans="1:9">
      <c r="A12743" s="26">
        <v>41865.291666666664</v>
      </c>
      <c r="B12743">
        <v>5.9958999999999998</v>
      </c>
      <c r="C12743">
        <v>0</v>
      </c>
      <c r="D12743">
        <v>0</v>
      </c>
      <c r="I12743">
        <v>1.4158999999999999</v>
      </c>
    </row>
    <row r="12744" spans="1:9">
      <c r="A12744" s="26">
        <v>41865.302083333336</v>
      </c>
      <c r="B12744">
        <v>5.9949000000000003</v>
      </c>
      <c r="C12744">
        <v>0</v>
      </c>
      <c r="D12744">
        <v>0</v>
      </c>
      <c r="I12744">
        <v>1.4149</v>
      </c>
    </row>
    <row r="12745" spans="1:9">
      <c r="A12745" s="26">
        <v>41865.3125</v>
      </c>
      <c r="B12745">
        <v>5.9927000000000001</v>
      </c>
      <c r="C12745">
        <v>0</v>
      </c>
      <c r="D12745">
        <v>0</v>
      </c>
      <c r="I12745">
        <v>1.4127000000000001</v>
      </c>
    </row>
    <row r="12746" spans="1:9">
      <c r="A12746" s="26">
        <v>41865.322916666664</v>
      </c>
      <c r="B12746">
        <v>5.9932999999999996</v>
      </c>
      <c r="C12746">
        <v>0</v>
      </c>
      <c r="D12746">
        <v>0</v>
      </c>
      <c r="I12746">
        <v>1.4133</v>
      </c>
    </row>
    <row r="12747" spans="1:9">
      <c r="A12747" s="26">
        <v>41865.333333333336</v>
      </c>
      <c r="B12747">
        <v>5.9939999999999998</v>
      </c>
      <c r="C12747">
        <v>2.9329999999999998E-2</v>
      </c>
      <c r="D12747">
        <v>9.3470999999999993</v>
      </c>
      <c r="I12747">
        <v>1.4139999999999999</v>
      </c>
    </row>
    <row r="12748" spans="1:9">
      <c r="A12748" s="26">
        <v>41865.34375</v>
      </c>
      <c r="B12748">
        <v>5.9943999999999997</v>
      </c>
      <c r="C12748">
        <v>2.0729999999999998E-2</v>
      </c>
      <c r="D12748">
        <v>1.7428999999999999</v>
      </c>
      <c r="I12748">
        <v>1.4144000000000001</v>
      </c>
    </row>
    <row r="12749" spans="1:9">
      <c r="A12749" s="26">
        <v>41865.354166666664</v>
      </c>
      <c r="B12749">
        <v>5.9942000000000002</v>
      </c>
      <c r="C12749">
        <v>0</v>
      </c>
      <c r="D12749">
        <v>0</v>
      </c>
      <c r="I12749">
        <v>1.4141999999999999</v>
      </c>
    </row>
    <row r="12750" spans="1:9">
      <c r="A12750" s="26">
        <v>41865.364583333336</v>
      </c>
      <c r="B12750">
        <v>5.9961000000000002</v>
      </c>
      <c r="C12750">
        <v>0</v>
      </c>
      <c r="D12750">
        <v>0</v>
      </c>
      <c r="I12750">
        <v>1.4160999999999999</v>
      </c>
    </row>
    <row r="12751" spans="1:9">
      <c r="A12751" s="26">
        <v>41865.375</v>
      </c>
      <c r="B12751">
        <v>5.9945000000000004</v>
      </c>
      <c r="C12751">
        <v>1.8759999999999999E-2</v>
      </c>
      <c r="D12751">
        <v>5.9729999999999999</v>
      </c>
      <c r="I12751">
        <v>1.4145000000000001</v>
      </c>
    </row>
    <row r="12752" spans="1:9">
      <c r="A12752" s="26">
        <v>41865.385416666664</v>
      </c>
      <c r="B12752">
        <v>5.9951999999999996</v>
      </c>
      <c r="C12752">
        <v>3.304E-2</v>
      </c>
      <c r="D12752">
        <v>10.532999999999999</v>
      </c>
      <c r="I12752">
        <v>1.4152</v>
      </c>
    </row>
    <row r="12753" spans="1:9">
      <c r="A12753" s="26">
        <v>41865.395833333336</v>
      </c>
      <c r="B12753">
        <v>5.9934000000000003</v>
      </c>
      <c r="C12753">
        <v>0</v>
      </c>
      <c r="D12753">
        <v>0</v>
      </c>
      <c r="I12753">
        <v>1.4134</v>
      </c>
    </row>
    <row r="12754" spans="1:9">
      <c r="A12754" s="26">
        <v>41865.40625</v>
      </c>
      <c r="B12754">
        <v>5.9955999999999996</v>
      </c>
      <c r="C12754">
        <v>2.1690000000000001E-2</v>
      </c>
      <c r="D12754">
        <v>6.9192</v>
      </c>
      <c r="I12754">
        <v>1.4156</v>
      </c>
    </row>
    <row r="12755" spans="1:9">
      <c r="A12755" s="26">
        <v>41865.416666666664</v>
      </c>
      <c r="B12755">
        <v>5.9945000000000004</v>
      </c>
      <c r="C12755">
        <v>0</v>
      </c>
      <c r="D12755">
        <v>0</v>
      </c>
      <c r="I12755">
        <v>1.4145000000000001</v>
      </c>
    </row>
    <row r="12756" spans="1:9">
      <c r="A12756" s="26">
        <v>41865.427083333336</v>
      </c>
      <c r="B12756">
        <v>5.9941000000000004</v>
      </c>
      <c r="C12756">
        <v>0</v>
      </c>
      <c r="D12756">
        <v>0</v>
      </c>
      <c r="I12756">
        <v>1.4140999999999999</v>
      </c>
    </row>
    <row r="12757" spans="1:9">
      <c r="A12757" s="26">
        <v>41865.4375</v>
      </c>
      <c r="B12757">
        <v>5.9953000000000003</v>
      </c>
      <c r="C12757">
        <v>3.814E-2</v>
      </c>
      <c r="D12757">
        <v>0</v>
      </c>
      <c r="I12757">
        <v>1.4153</v>
      </c>
    </row>
    <row r="12758" spans="1:9">
      <c r="A12758" s="26">
        <v>41865.447916666664</v>
      </c>
      <c r="B12758">
        <v>5.9935</v>
      </c>
      <c r="C12758">
        <v>0</v>
      </c>
      <c r="D12758">
        <v>0</v>
      </c>
      <c r="I12758">
        <v>1.4135</v>
      </c>
    </row>
    <row r="12759" spans="1:9">
      <c r="A12759" s="26">
        <v>41865.458333333336</v>
      </c>
      <c r="B12759">
        <v>5.9939999999999998</v>
      </c>
      <c r="C12759">
        <v>0</v>
      </c>
      <c r="D12759">
        <v>0</v>
      </c>
      <c r="I12759">
        <v>1.4139999999999999</v>
      </c>
    </row>
    <row r="12760" spans="1:9">
      <c r="A12760" s="26">
        <v>41865.46875</v>
      </c>
      <c r="B12760">
        <v>5.9946999999999999</v>
      </c>
      <c r="C12760">
        <v>3.0790000000000001E-2</v>
      </c>
      <c r="D12760">
        <v>0</v>
      </c>
      <c r="I12760">
        <v>1.4147000000000001</v>
      </c>
    </row>
    <row r="12761" spans="1:9">
      <c r="A12761" s="26">
        <v>41865.479166666664</v>
      </c>
      <c r="B12761">
        <v>5.9939</v>
      </c>
      <c r="C12761">
        <v>3.3239999999999999E-2</v>
      </c>
      <c r="D12761">
        <v>10.603</v>
      </c>
      <c r="I12761">
        <v>1.4138999999999999</v>
      </c>
    </row>
    <row r="12762" spans="1:9">
      <c r="A12762" s="26">
        <v>41865.489583333336</v>
      </c>
      <c r="B12762">
        <v>5.9936999999999996</v>
      </c>
      <c r="C12762">
        <v>3.6859999999999997E-2</v>
      </c>
      <c r="D12762">
        <v>11.736000000000001</v>
      </c>
      <c r="I12762">
        <v>1.4137</v>
      </c>
    </row>
    <row r="12763" spans="1:9">
      <c r="A12763" s="26">
        <v>41865.5</v>
      </c>
      <c r="B12763">
        <v>5.9934000000000003</v>
      </c>
      <c r="C12763">
        <v>1.8849999999999999E-2</v>
      </c>
      <c r="D12763">
        <v>0</v>
      </c>
      <c r="I12763">
        <v>1.4134</v>
      </c>
    </row>
    <row r="12764" spans="1:9">
      <c r="A12764" s="26">
        <v>41865.510416666664</v>
      </c>
      <c r="B12764">
        <v>5.9945000000000004</v>
      </c>
      <c r="C12764">
        <v>0</v>
      </c>
      <c r="D12764">
        <v>0</v>
      </c>
      <c r="I12764">
        <v>1.4145000000000001</v>
      </c>
    </row>
    <row r="12765" spans="1:9">
      <c r="A12765" s="26">
        <v>41865.520833333336</v>
      </c>
      <c r="B12765">
        <v>5.9939</v>
      </c>
      <c r="C12765">
        <v>0</v>
      </c>
      <c r="D12765">
        <v>0</v>
      </c>
      <c r="I12765">
        <v>1.4138999999999999</v>
      </c>
    </row>
    <row r="12766" spans="1:9">
      <c r="A12766" s="26">
        <v>41865.53125</v>
      </c>
      <c r="B12766">
        <v>5.9939</v>
      </c>
      <c r="C12766">
        <v>0</v>
      </c>
      <c r="D12766">
        <v>0</v>
      </c>
      <c r="I12766">
        <v>1.4138999999999999</v>
      </c>
    </row>
    <row r="12767" spans="1:9">
      <c r="A12767" s="26">
        <v>41865.541666666664</v>
      </c>
      <c r="B12767">
        <v>5.9947999999999997</v>
      </c>
      <c r="C12767">
        <v>9.2710000000000001E-2</v>
      </c>
      <c r="D12767">
        <v>29.53</v>
      </c>
      <c r="I12767">
        <v>1.4148000000000001</v>
      </c>
    </row>
    <row r="12768" spans="1:9">
      <c r="A12768" s="26">
        <v>41865.552083333336</v>
      </c>
      <c r="B12768">
        <v>5.9951999999999996</v>
      </c>
      <c r="C12768">
        <v>8.1920000000000007E-2</v>
      </c>
      <c r="D12768">
        <v>21.048999999999999</v>
      </c>
      <c r="I12768">
        <v>1.4152</v>
      </c>
    </row>
    <row r="12769" spans="1:9">
      <c r="A12769" s="26">
        <v>41865.5625</v>
      </c>
      <c r="B12769">
        <v>5.9946999999999999</v>
      </c>
      <c r="C12769">
        <v>6.3170000000000004E-2</v>
      </c>
      <c r="D12769">
        <v>16.088999999999999</v>
      </c>
      <c r="I12769">
        <v>1.4147000000000001</v>
      </c>
    </row>
    <row r="12770" spans="1:9">
      <c r="A12770" s="26">
        <v>41865.572916666664</v>
      </c>
      <c r="B12770">
        <v>5.9945000000000004</v>
      </c>
      <c r="C12770">
        <v>6.8870000000000001E-2</v>
      </c>
      <c r="D12770">
        <v>19.216999999999999</v>
      </c>
      <c r="I12770">
        <v>1.4145000000000001</v>
      </c>
    </row>
    <row r="12771" spans="1:9">
      <c r="A12771" s="26">
        <v>41865.583333333336</v>
      </c>
      <c r="B12771">
        <v>5.9942000000000002</v>
      </c>
      <c r="C12771">
        <v>6.3630000000000006E-2</v>
      </c>
      <c r="D12771">
        <v>20.266999999999999</v>
      </c>
      <c r="I12771">
        <v>1.4141999999999999</v>
      </c>
    </row>
    <row r="12772" spans="1:9">
      <c r="A12772" s="26">
        <v>41865.59375</v>
      </c>
      <c r="B12772">
        <v>5.9938000000000002</v>
      </c>
      <c r="C12772">
        <v>0.13091</v>
      </c>
      <c r="D12772">
        <v>37.835000000000001</v>
      </c>
      <c r="I12772">
        <v>1.4137999999999999</v>
      </c>
    </row>
    <row r="12773" spans="1:9">
      <c r="A12773" s="26">
        <v>41865.604166666664</v>
      </c>
      <c r="B12773">
        <v>5.9911000000000003</v>
      </c>
      <c r="C12773">
        <v>9.8900000000000002E-2</v>
      </c>
      <c r="D12773">
        <v>31.526</v>
      </c>
      <c r="I12773">
        <v>1.4111</v>
      </c>
    </row>
    <row r="12774" spans="1:9">
      <c r="A12774" s="26">
        <v>41865.614583333336</v>
      </c>
      <c r="B12774">
        <v>5.9931999999999999</v>
      </c>
      <c r="C12774">
        <v>8.1009999999999999E-2</v>
      </c>
      <c r="D12774">
        <v>25.795999999999999</v>
      </c>
      <c r="I12774">
        <v>1.4132</v>
      </c>
    </row>
    <row r="12775" spans="1:9">
      <c r="A12775" s="26">
        <v>41865.625</v>
      </c>
      <c r="B12775">
        <v>5.9939</v>
      </c>
      <c r="C12775">
        <v>7.9390000000000002E-2</v>
      </c>
      <c r="D12775">
        <v>21.398</v>
      </c>
      <c r="I12775">
        <v>1.4138999999999999</v>
      </c>
    </row>
    <row r="12776" spans="1:9">
      <c r="A12776" s="26">
        <v>41865.635416666664</v>
      </c>
      <c r="B12776">
        <v>5.9927000000000001</v>
      </c>
      <c r="C12776">
        <v>7.8310000000000005E-2</v>
      </c>
      <c r="D12776">
        <v>21.617000000000001</v>
      </c>
      <c r="I12776">
        <v>1.4127000000000001</v>
      </c>
    </row>
    <row r="12777" spans="1:9">
      <c r="A12777" s="26">
        <v>41865.645833333336</v>
      </c>
      <c r="B12777">
        <v>5.9931000000000001</v>
      </c>
      <c r="C12777">
        <v>6.0409999999999998E-2</v>
      </c>
      <c r="D12777">
        <v>10.135999999999999</v>
      </c>
      <c r="I12777">
        <v>1.4131</v>
      </c>
    </row>
    <row r="12778" spans="1:9">
      <c r="A12778" s="26">
        <v>41865.65625</v>
      </c>
      <c r="B12778">
        <v>5.9931000000000001</v>
      </c>
      <c r="C12778">
        <v>2.9749999999999999E-2</v>
      </c>
      <c r="D12778">
        <v>9.4842999999999993</v>
      </c>
      <c r="I12778">
        <v>1.4131</v>
      </c>
    </row>
    <row r="12779" spans="1:9">
      <c r="A12779" s="26">
        <v>41865.666666666664</v>
      </c>
      <c r="B12779">
        <v>5.9923999999999999</v>
      </c>
      <c r="C12779">
        <v>0.11193</v>
      </c>
      <c r="D12779">
        <v>42.823999999999998</v>
      </c>
      <c r="I12779">
        <v>1.4124000000000001</v>
      </c>
    </row>
    <row r="12780" spans="1:9">
      <c r="A12780" s="26">
        <v>41865.677083333336</v>
      </c>
      <c r="B12780">
        <v>5.9927999999999999</v>
      </c>
      <c r="C12780">
        <v>3.9879999999999999E-2</v>
      </c>
      <c r="D12780">
        <v>8.2049000000000003</v>
      </c>
      <c r="I12780">
        <v>1.4128000000000001</v>
      </c>
    </row>
    <row r="12781" spans="1:9">
      <c r="A12781" s="26">
        <v>41865.6875</v>
      </c>
      <c r="B12781">
        <v>5.9936999999999996</v>
      </c>
      <c r="C12781">
        <v>5.169E-2</v>
      </c>
      <c r="D12781">
        <v>2.9996</v>
      </c>
      <c r="I12781">
        <v>1.4137</v>
      </c>
    </row>
    <row r="12782" spans="1:9">
      <c r="A12782" s="26">
        <v>41865.697916666664</v>
      </c>
      <c r="B12782">
        <v>5.9938000000000002</v>
      </c>
      <c r="C12782">
        <v>2.4539999999999999E-2</v>
      </c>
      <c r="D12782">
        <v>6.0728999999999997</v>
      </c>
      <c r="I12782">
        <v>1.4137999999999999</v>
      </c>
    </row>
    <row r="12783" spans="1:9">
      <c r="A12783" s="26">
        <v>41865.708333333336</v>
      </c>
      <c r="B12783">
        <v>5.9938000000000002</v>
      </c>
      <c r="C12783">
        <v>0</v>
      </c>
      <c r="D12783">
        <v>0</v>
      </c>
      <c r="I12783">
        <v>1.4137999999999999</v>
      </c>
    </row>
    <row r="12784" spans="1:9">
      <c r="A12784" s="26">
        <v>41865.71875</v>
      </c>
      <c r="B12784">
        <v>5.9934000000000003</v>
      </c>
      <c r="C12784">
        <v>0</v>
      </c>
      <c r="D12784">
        <v>0</v>
      </c>
      <c r="I12784">
        <v>1.4134</v>
      </c>
    </row>
    <row r="12785" spans="1:9">
      <c r="A12785" s="26">
        <v>41865.729166666664</v>
      </c>
      <c r="B12785">
        <v>5.9936999999999996</v>
      </c>
      <c r="C12785">
        <v>0</v>
      </c>
      <c r="D12785">
        <v>0</v>
      </c>
      <c r="I12785">
        <v>1.4137</v>
      </c>
    </row>
    <row r="12786" spans="1:9">
      <c r="A12786" s="26">
        <v>41865.739583333336</v>
      </c>
      <c r="B12786">
        <v>5.9935999999999998</v>
      </c>
      <c r="C12786">
        <v>0</v>
      </c>
      <c r="D12786">
        <v>0</v>
      </c>
      <c r="I12786">
        <v>1.4136</v>
      </c>
    </row>
    <row r="12787" spans="1:9">
      <c r="A12787" s="26">
        <v>41865.75</v>
      </c>
      <c r="B12787">
        <v>5.9930000000000003</v>
      </c>
      <c r="C12787">
        <v>1.3220000000000001E-2</v>
      </c>
      <c r="D12787">
        <v>4.2092999999999998</v>
      </c>
      <c r="I12787">
        <v>1.413</v>
      </c>
    </row>
    <row r="12788" spans="1:9">
      <c r="A12788" s="26">
        <v>41865.760416666664</v>
      </c>
      <c r="B12788">
        <v>5.9943</v>
      </c>
      <c r="C12788">
        <v>0</v>
      </c>
      <c r="D12788">
        <v>0</v>
      </c>
      <c r="I12788">
        <v>1.4142999999999999</v>
      </c>
    </row>
    <row r="12789" spans="1:9">
      <c r="A12789" s="26">
        <v>41865.770833333336</v>
      </c>
      <c r="B12789">
        <v>5.9941000000000004</v>
      </c>
      <c r="C12789">
        <v>0</v>
      </c>
      <c r="D12789">
        <v>0</v>
      </c>
      <c r="I12789">
        <v>1.4140999999999999</v>
      </c>
    </row>
    <row r="12790" spans="1:9">
      <c r="A12790" s="26">
        <v>41865.78125</v>
      </c>
      <c r="B12790">
        <v>5.9942000000000002</v>
      </c>
      <c r="C12790">
        <v>0</v>
      </c>
      <c r="D12790">
        <v>0</v>
      </c>
      <c r="I12790">
        <v>1.4141999999999999</v>
      </c>
    </row>
    <row r="12791" spans="1:9">
      <c r="A12791" s="26">
        <v>41865.791666666664</v>
      </c>
      <c r="B12791">
        <v>5.9941000000000004</v>
      </c>
      <c r="C12791">
        <v>0</v>
      </c>
      <c r="D12791">
        <v>0</v>
      </c>
      <c r="I12791">
        <v>1.4140999999999999</v>
      </c>
    </row>
    <row r="12792" spans="1:9">
      <c r="A12792" s="26">
        <v>41865.802083333336</v>
      </c>
      <c r="B12792">
        <v>5.9936999999999996</v>
      </c>
      <c r="C12792">
        <v>0</v>
      </c>
      <c r="D12792">
        <v>0</v>
      </c>
      <c r="I12792">
        <v>1.4137</v>
      </c>
    </row>
    <row r="12793" spans="1:9">
      <c r="A12793" s="26">
        <v>41865.8125</v>
      </c>
      <c r="B12793">
        <v>5.9935999999999998</v>
      </c>
      <c r="C12793">
        <v>0</v>
      </c>
      <c r="D12793">
        <v>0</v>
      </c>
      <c r="I12793">
        <v>1.4136</v>
      </c>
    </row>
    <row r="12794" spans="1:9">
      <c r="A12794" s="26">
        <v>41865.822916666664</v>
      </c>
      <c r="B12794">
        <v>5.9922000000000004</v>
      </c>
      <c r="C12794">
        <v>4.1869999999999997E-2</v>
      </c>
      <c r="D12794">
        <v>13.34</v>
      </c>
      <c r="I12794">
        <v>1.4121999999999999</v>
      </c>
    </row>
    <row r="12795" spans="1:9">
      <c r="A12795" s="26">
        <v>41865.833333333336</v>
      </c>
      <c r="B12795">
        <v>5.9923000000000002</v>
      </c>
      <c r="C12795">
        <v>0</v>
      </c>
      <c r="D12795">
        <v>0</v>
      </c>
      <c r="I12795">
        <v>1.4123000000000001</v>
      </c>
    </row>
    <row r="12796" spans="1:9">
      <c r="A12796" s="26">
        <v>41865.84375</v>
      </c>
      <c r="B12796">
        <v>5.9923000000000002</v>
      </c>
      <c r="C12796">
        <v>0</v>
      </c>
      <c r="D12796">
        <v>0</v>
      </c>
      <c r="I12796">
        <v>1.4123000000000001</v>
      </c>
    </row>
    <row r="12797" spans="1:9">
      <c r="A12797" s="26">
        <v>41865.854166666664</v>
      </c>
      <c r="B12797">
        <v>5.9913999999999996</v>
      </c>
      <c r="C12797">
        <v>0</v>
      </c>
      <c r="D12797">
        <v>0</v>
      </c>
      <c r="I12797">
        <v>1.4114</v>
      </c>
    </row>
    <row r="12798" spans="1:9">
      <c r="A12798" s="26">
        <v>41865.864583333336</v>
      </c>
      <c r="B12798">
        <v>5.9924999999999997</v>
      </c>
      <c r="C12798">
        <v>0</v>
      </c>
      <c r="D12798">
        <v>0</v>
      </c>
      <c r="I12798">
        <v>1.4125000000000001</v>
      </c>
    </row>
    <row r="12799" spans="1:9">
      <c r="A12799" s="26">
        <v>41865.875</v>
      </c>
      <c r="B12799">
        <v>5.9912999999999998</v>
      </c>
      <c r="C12799">
        <v>0</v>
      </c>
      <c r="D12799">
        <v>0</v>
      </c>
      <c r="I12799">
        <v>1.4113</v>
      </c>
    </row>
    <row r="12800" spans="1:9">
      <c r="A12800" s="26">
        <v>41865.885416666664</v>
      </c>
      <c r="B12800">
        <v>5.9917999999999996</v>
      </c>
      <c r="C12800">
        <v>0</v>
      </c>
      <c r="D12800">
        <v>0</v>
      </c>
      <c r="I12800">
        <v>1.4117999999999999</v>
      </c>
    </row>
    <row r="12801" spans="1:9">
      <c r="A12801" s="26">
        <v>41865.895833333336</v>
      </c>
      <c r="B12801">
        <v>5.9908000000000001</v>
      </c>
      <c r="C12801">
        <v>0</v>
      </c>
      <c r="D12801">
        <v>0</v>
      </c>
      <c r="I12801">
        <v>1.4108000000000001</v>
      </c>
    </row>
    <row r="12802" spans="1:9">
      <c r="A12802" s="26">
        <v>41865.90625</v>
      </c>
      <c r="B12802">
        <v>5.9905999999999997</v>
      </c>
      <c r="C12802">
        <v>0</v>
      </c>
      <c r="D12802">
        <v>0</v>
      </c>
      <c r="I12802">
        <v>1.4106000000000001</v>
      </c>
    </row>
    <row r="12803" spans="1:9">
      <c r="A12803" s="26">
        <v>41865.916666666664</v>
      </c>
      <c r="B12803">
        <v>5.9894999999999996</v>
      </c>
      <c r="C12803">
        <v>0</v>
      </c>
      <c r="D12803">
        <v>0</v>
      </c>
      <c r="I12803">
        <v>1.4095</v>
      </c>
    </row>
    <row r="12804" spans="1:9">
      <c r="A12804" s="26">
        <v>41865.927083333336</v>
      </c>
      <c r="B12804">
        <v>5.9885999999999999</v>
      </c>
      <c r="C12804">
        <v>0</v>
      </c>
      <c r="D12804">
        <v>0</v>
      </c>
      <c r="I12804">
        <v>1.4086000000000001</v>
      </c>
    </row>
    <row r="12805" spans="1:9">
      <c r="A12805" s="26">
        <v>41865.9375</v>
      </c>
      <c r="B12805">
        <v>5.9901999999999997</v>
      </c>
      <c r="C12805">
        <v>0</v>
      </c>
      <c r="D12805">
        <v>0</v>
      </c>
      <c r="I12805">
        <v>1.4101999999999999</v>
      </c>
    </row>
    <row r="12806" spans="1:9">
      <c r="A12806" s="26">
        <v>41865.947916666664</v>
      </c>
      <c r="B12806">
        <v>5.9897999999999998</v>
      </c>
      <c r="C12806">
        <v>0</v>
      </c>
      <c r="D12806">
        <v>0</v>
      </c>
      <c r="I12806">
        <v>1.4097999999999999</v>
      </c>
    </row>
    <row r="12807" spans="1:9">
      <c r="A12807" s="26">
        <v>41865.958333333336</v>
      </c>
      <c r="B12807">
        <v>5.9874999999999998</v>
      </c>
      <c r="C12807">
        <v>0</v>
      </c>
      <c r="D12807">
        <v>0</v>
      </c>
      <c r="I12807">
        <v>1.4075</v>
      </c>
    </row>
    <row r="12808" spans="1:9">
      <c r="A12808" s="26">
        <v>41865.96875</v>
      </c>
      <c r="B12808">
        <v>5.9889999999999999</v>
      </c>
      <c r="C12808">
        <v>0</v>
      </c>
      <c r="D12808">
        <v>0</v>
      </c>
      <c r="I12808">
        <v>1.409</v>
      </c>
    </row>
    <row r="12809" spans="1:9">
      <c r="A12809" s="26">
        <v>41865.979166666664</v>
      </c>
      <c r="B12809">
        <v>5.9892000000000003</v>
      </c>
      <c r="C12809">
        <v>0</v>
      </c>
      <c r="D12809">
        <v>0</v>
      </c>
      <c r="I12809">
        <v>1.4092</v>
      </c>
    </row>
    <row r="12810" spans="1:9">
      <c r="A12810" s="26">
        <v>41865.989583333336</v>
      </c>
      <c r="B12810">
        <v>5.9875999999999996</v>
      </c>
      <c r="C12810">
        <v>0</v>
      </c>
      <c r="D12810">
        <v>0</v>
      </c>
      <c r="I12810">
        <v>1.4076</v>
      </c>
    </row>
    <row r="12811" spans="1:9">
      <c r="A12811" s="26">
        <v>41866</v>
      </c>
      <c r="B12811">
        <v>5.9863999999999997</v>
      </c>
      <c r="C12811">
        <v>0</v>
      </c>
      <c r="D12811">
        <v>0</v>
      </c>
      <c r="I12811">
        <v>1.4064000000000001</v>
      </c>
    </row>
    <row r="12812" spans="1:9">
      <c r="A12812" s="26">
        <v>41866.010416666664</v>
      </c>
      <c r="B12812">
        <v>5.9873000000000003</v>
      </c>
      <c r="C12812">
        <v>0</v>
      </c>
      <c r="D12812">
        <v>0</v>
      </c>
      <c r="I12812">
        <v>1.4073</v>
      </c>
    </row>
    <row r="12813" spans="1:9">
      <c r="A12813" s="26">
        <v>41866.020833333336</v>
      </c>
      <c r="B12813">
        <v>5.9866000000000001</v>
      </c>
      <c r="C12813">
        <v>0</v>
      </c>
      <c r="D12813">
        <v>0</v>
      </c>
      <c r="I12813">
        <v>1.4066000000000001</v>
      </c>
    </row>
    <row r="12814" spans="1:9">
      <c r="A12814" s="26">
        <v>41866.03125</v>
      </c>
      <c r="B12814">
        <v>5.9866000000000001</v>
      </c>
      <c r="C12814">
        <v>0</v>
      </c>
      <c r="D12814">
        <v>0</v>
      </c>
      <c r="I12814">
        <v>1.4066000000000001</v>
      </c>
    </row>
    <row r="12815" spans="1:9">
      <c r="A12815" s="26">
        <v>41866.041666666664</v>
      </c>
      <c r="B12815">
        <v>5.9856999999999996</v>
      </c>
      <c r="C12815">
        <v>0</v>
      </c>
      <c r="D12815">
        <v>0</v>
      </c>
      <c r="I12815">
        <v>1.4056999999999999</v>
      </c>
    </row>
    <row r="12816" spans="1:9">
      <c r="A12816" s="26">
        <v>41866.052083333336</v>
      </c>
      <c r="B12816">
        <v>5.9851999999999999</v>
      </c>
      <c r="C12816">
        <v>0</v>
      </c>
      <c r="D12816">
        <v>0</v>
      </c>
      <c r="I12816">
        <v>1.4052</v>
      </c>
    </row>
    <row r="12817" spans="1:9">
      <c r="A12817" s="26">
        <v>41866.0625</v>
      </c>
      <c r="B12817">
        <v>5.9855</v>
      </c>
      <c r="C12817">
        <v>0</v>
      </c>
      <c r="D12817">
        <v>0</v>
      </c>
      <c r="I12817">
        <v>1.4055</v>
      </c>
    </row>
    <row r="12818" spans="1:9">
      <c r="A12818" s="26">
        <v>41866.072916666664</v>
      </c>
      <c r="B12818">
        <v>5.9850000000000003</v>
      </c>
      <c r="C12818">
        <v>0</v>
      </c>
      <c r="D12818">
        <v>0</v>
      </c>
      <c r="I12818">
        <v>1.405</v>
      </c>
    </row>
    <row r="12819" spans="1:9">
      <c r="A12819" s="26">
        <v>41866.083333333336</v>
      </c>
      <c r="B12819">
        <v>5.9852999999999996</v>
      </c>
      <c r="C12819">
        <v>0</v>
      </c>
      <c r="D12819">
        <v>0</v>
      </c>
      <c r="I12819">
        <v>1.4053</v>
      </c>
    </row>
    <row r="12820" spans="1:9">
      <c r="A12820" s="26">
        <v>41866.09375</v>
      </c>
      <c r="B12820">
        <v>5.9852999999999996</v>
      </c>
      <c r="C12820">
        <v>0</v>
      </c>
      <c r="D12820">
        <v>0</v>
      </c>
      <c r="I12820">
        <v>1.4053</v>
      </c>
    </row>
    <row r="12821" spans="1:9">
      <c r="A12821" s="26">
        <v>41866.104166666664</v>
      </c>
      <c r="B12821">
        <v>5.9848999999999997</v>
      </c>
      <c r="C12821">
        <v>0</v>
      </c>
      <c r="D12821">
        <v>0</v>
      </c>
      <c r="I12821">
        <v>1.4049</v>
      </c>
    </row>
    <row r="12822" spans="1:9">
      <c r="A12822" s="26">
        <v>41866.114583333336</v>
      </c>
      <c r="B12822">
        <v>5.9851999999999999</v>
      </c>
      <c r="C12822">
        <v>0</v>
      </c>
      <c r="D12822">
        <v>0</v>
      </c>
      <c r="I12822">
        <v>1.4052</v>
      </c>
    </row>
    <row r="12823" spans="1:9">
      <c r="A12823" s="26">
        <v>41866.125</v>
      </c>
      <c r="B12823">
        <v>5.9840999999999998</v>
      </c>
      <c r="C12823">
        <v>0</v>
      </c>
      <c r="D12823">
        <v>0</v>
      </c>
      <c r="I12823">
        <v>1.4040999999999999</v>
      </c>
    </row>
    <row r="12824" spans="1:9">
      <c r="A12824" s="26">
        <v>41866.135416666664</v>
      </c>
      <c r="B12824">
        <v>5.9850000000000003</v>
      </c>
      <c r="C12824">
        <v>0</v>
      </c>
      <c r="D12824">
        <v>0</v>
      </c>
      <c r="I12824">
        <v>1.405</v>
      </c>
    </row>
    <row r="12825" spans="1:9">
      <c r="A12825" s="26">
        <v>41866.145833333336</v>
      </c>
      <c r="B12825">
        <v>5.9833999999999996</v>
      </c>
      <c r="C12825">
        <v>0</v>
      </c>
      <c r="D12825">
        <v>0</v>
      </c>
      <c r="I12825">
        <v>1.4034</v>
      </c>
    </row>
    <row r="12826" spans="1:9">
      <c r="A12826" s="26">
        <v>41866.15625</v>
      </c>
      <c r="B12826">
        <v>5.9832999999999998</v>
      </c>
      <c r="C12826">
        <v>0</v>
      </c>
      <c r="D12826">
        <v>0</v>
      </c>
      <c r="I12826">
        <v>1.4033</v>
      </c>
    </row>
    <row r="12827" spans="1:9">
      <c r="A12827" s="26">
        <v>41866.166666666664</v>
      </c>
      <c r="B12827">
        <v>5.9831000000000003</v>
      </c>
      <c r="C12827">
        <v>0</v>
      </c>
      <c r="D12827">
        <v>0</v>
      </c>
      <c r="I12827">
        <v>1.4031</v>
      </c>
    </row>
    <row r="12828" spans="1:9">
      <c r="A12828" s="26">
        <v>41866.177083333336</v>
      </c>
      <c r="B12828">
        <v>5.9832999999999998</v>
      </c>
      <c r="C12828">
        <v>0</v>
      </c>
      <c r="D12828">
        <v>0</v>
      </c>
      <c r="I12828">
        <v>1.4033</v>
      </c>
    </row>
    <row r="12829" spans="1:9">
      <c r="A12829" s="26">
        <v>41866.1875</v>
      </c>
      <c r="B12829">
        <v>5.9835000000000003</v>
      </c>
      <c r="C12829">
        <v>0</v>
      </c>
      <c r="D12829">
        <v>0</v>
      </c>
      <c r="I12829">
        <v>1.4035</v>
      </c>
    </row>
    <row r="12830" spans="1:9">
      <c r="A12830" s="26">
        <v>41866.197916666664</v>
      </c>
      <c r="B12830">
        <v>5.9824000000000002</v>
      </c>
      <c r="C12830">
        <v>0</v>
      </c>
      <c r="D12830">
        <v>0</v>
      </c>
      <c r="I12830">
        <v>1.4024000000000001</v>
      </c>
    </row>
    <row r="12831" spans="1:9">
      <c r="A12831" s="26">
        <v>41866.208333333336</v>
      </c>
      <c r="B12831">
        <v>5.9825999999999997</v>
      </c>
      <c r="C12831">
        <v>0</v>
      </c>
      <c r="D12831">
        <v>0</v>
      </c>
      <c r="I12831">
        <v>1.4026000000000001</v>
      </c>
    </row>
    <row r="12832" spans="1:9">
      <c r="A12832" s="26">
        <v>41866.21875</v>
      </c>
      <c r="B12832">
        <v>5.9832000000000001</v>
      </c>
      <c r="C12832">
        <v>0</v>
      </c>
      <c r="D12832">
        <v>0</v>
      </c>
      <c r="I12832">
        <v>1.4032</v>
      </c>
    </row>
    <row r="12833" spans="1:9">
      <c r="A12833" s="26">
        <v>41866.229166666664</v>
      </c>
      <c r="B12833">
        <v>5.9823000000000004</v>
      </c>
      <c r="C12833">
        <v>0</v>
      </c>
      <c r="D12833">
        <v>0</v>
      </c>
      <c r="I12833">
        <v>1.4023000000000001</v>
      </c>
    </row>
    <row r="12834" spans="1:9">
      <c r="A12834" s="26">
        <v>41866.239583333336</v>
      </c>
      <c r="B12834">
        <v>5.9827000000000004</v>
      </c>
      <c r="C12834">
        <v>0</v>
      </c>
      <c r="D12834">
        <v>0</v>
      </c>
      <c r="I12834">
        <v>1.4027000000000001</v>
      </c>
    </row>
    <row r="12835" spans="1:9">
      <c r="A12835" s="26">
        <v>41866.25</v>
      </c>
      <c r="B12835">
        <v>5.9808000000000003</v>
      </c>
      <c r="C12835">
        <v>0</v>
      </c>
      <c r="D12835">
        <v>0</v>
      </c>
      <c r="I12835">
        <v>1.4008</v>
      </c>
    </row>
    <row r="12836" spans="1:9">
      <c r="A12836" s="26">
        <v>41866.260416666664</v>
      </c>
      <c r="B12836">
        <v>5.9824999999999999</v>
      </c>
      <c r="C12836">
        <v>0</v>
      </c>
      <c r="D12836">
        <v>0</v>
      </c>
      <c r="I12836">
        <v>1.4025000000000001</v>
      </c>
    </row>
    <row r="12837" spans="1:9">
      <c r="A12837" s="26">
        <v>41866.270833333336</v>
      </c>
      <c r="B12837">
        <v>5.9819000000000004</v>
      </c>
      <c r="C12837">
        <v>0</v>
      </c>
      <c r="D12837">
        <v>0</v>
      </c>
      <c r="I12837">
        <v>1.4018999999999999</v>
      </c>
    </row>
    <row r="12838" spans="1:9">
      <c r="A12838" s="26">
        <v>41866.28125</v>
      </c>
      <c r="B12838">
        <v>5.9824000000000002</v>
      </c>
      <c r="C12838">
        <v>9.5399999999999999E-3</v>
      </c>
      <c r="D12838">
        <v>3.0266999999999999</v>
      </c>
      <c r="I12838">
        <v>1.4024000000000001</v>
      </c>
    </row>
    <row r="12839" spans="1:9">
      <c r="A12839" s="26">
        <v>41866.291666666664</v>
      </c>
      <c r="B12839">
        <v>5.9831000000000003</v>
      </c>
      <c r="C12839">
        <v>0</v>
      </c>
      <c r="D12839">
        <v>0</v>
      </c>
      <c r="I12839">
        <v>1.4031</v>
      </c>
    </row>
    <row r="12840" spans="1:9">
      <c r="A12840" s="26">
        <v>41866.302083333336</v>
      </c>
      <c r="B12840">
        <v>5.9805000000000001</v>
      </c>
      <c r="C12840">
        <v>0</v>
      </c>
      <c r="D12840">
        <v>0</v>
      </c>
      <c r="I12840">
        <v>1.4005000000000001</v>
      </c>
    </row>
    <row r="12841" spans="1:9">
      <c r="A12841" s="26">
        <v>41866.3125</v>
      </c>
      <c r="B12841">
        <v>5.9791999999999996</v>
      </c>
      <c r="C12841">
        <v>0</v>
      </c>
      <c r="D12841">
        <v>0</v>
      </c>
      <c r="I12841">
        <v>1.3992</v>
      </c>
    </row>
    <row r="12842" spans="1:9">
      <c r="A12842" s="26">
        <v>41866.322916666664</v>
      </c>
      <c r="B12842">
        <v>5.9779999999999998</v>
      </c>
      <c r="C12842">
        <v>0</v>
      </c>
      <c r="D12842">
        <v>0</v>
      </c>
      <c r="I12842">
        <v>1.3979999999999999</v>
      </c>
    </row>
    <row r="12843" spans="1:9">
      <c r="A12843" s="26">
        <v>41866.333333333336</v>
      </c>
      <c r="B12843">
        <v>5.9781000000000004</v>
      </c>
      <c r="C12843">
        <v>0</v>
      </c>
      <c r="D12843">
        <v>0</v>
      </c>
      <c r="I12843">
        <v>1.3980999999999999</v>
      </c>
    </row>
    <row r="12844" spans="1:9">
      <c r="A12844" s="26">
        <v>41866.34375</v>
      </c>
      <c r="B12844">
        <v>5.9772999999999996</v>
      </c>
      <c r="C12844">
        <v>2.962E-2</v>
      </c>
      <c r="D12844">
        <v>6.1523000000000003</v>
      </c>
      <c r="I12844">
        <v>1.3973</v>
      </c>
    </row>
    <row r="12845" spans="1:9">
      <c r="A12845" s="26">
        <v>41866.354166666664</v>
      </c>
      <c r="B12845">
        <v>5.9787999999999997</v>
      </c>
      <c r="C12845">
        <v>3.3489999999999999E-2</v>
      </c>
      <c r="D12845">
        <v>7.6310000000000002</v>
      </c>
      <c r="I12845">
        <v>1.3988</v>
      </c>
    </row>
    <row r="12846" spans="1:9">
      <c r="A12846" s="26">
        <v>41866.364583333336</v>
      </c>
      <c r="B12846">
        <v>5.9789000000000003</v>
      </c>
      <c r="C12846">
        <v>5.9959999999999999E-2</v>
      </c>
      <c r="D12846">
        <v>19.045999999999999</v>
      </c>
      <c r="I12846">
        <v>1.3989</v>
      </c>
    </row>
    <row r="12847" spans="1:9">
      <c r="A12847" s="26">
        <v>41866.375</v>
      </c>
      <c r="B12847">
        <v>5.9798999999999998</v>
      </c>
      <c r="C12847">
        <v>6.7580000000000001E-2</v>
      </c>
      <c r="D12847">
        <v>21.451000000000001</v>
      </c>
      <c r="I12847">
        <v>1.3998999999999999</v>
      </c>
    </row>
    <row r="12848" spans="1:9">
      <c r="A12848" s="26">
        <v>41866.385416666664</v>
      </c>
      <c r="B12848">
        <v>5.9783999999999997</v>
      </c>
      <c r="C12848">
        <v>0.15892000000000001</v>
      </c>
      <c r="D12848">
        <v>47.512999999999998</v>
      </c>
      <c r="I12848">
        <v>1.3984000000000001</v>
      </c>
    </row>
    <row r="12849" spans="1:9">
      <c r="A12849" s="26">
        <v>41866.395833333336</v>
      </c>
      <c r="B12849">
        <v>5.9779999999999998</v>
      </c>
      <c r="C12849">
        <v>0.11354</v>
      </c>
      <c r="D12849">
        <v>35.991</v>
      </c>
      <c r="I12849">
        <v>1.3979999999999999</v>
      </c>
    </row>
    <row r="12850" spans="1:9">
      <c r="A12850" s="26">
        <v>41866.40625</v>
      </c>
      <c r="B12850">
        <v>5.9802</v>
      </c>
      <c r="C12850">
        <v>3.6990000000000002E-2</v>
      </c>
      <c r="D12850">
        <v>11.728999999999999</v>
      </c>
      <c r="I12850">
        <v>1.4001999999999999</v>
      </c>
    </row>
    <row r="12851" spans="1:9">
      <c r="A12851" s="26">
        <v>41866.416666666664</v>
      </c>
      <c r="B12851">
        <v>5.9787999999999997</v>
      </c>
      <c r="C12851">
        <v>4.3770000000000003E-2</v>
      </c>
      <c r="D12851">
        <v>13.866</v>
      </c>
      <c r="I12851">
        <v>1.3988</v>
      </c>
    </row>
    <row r="12852" spans="1:9">
      <c r="A12852" s="26">
        <v>41866.427083333336</v>
      </c>
      <c r="B12852">
        <v>5.9801000000000002</v>
      </c>
      <c r="C12852">
        <v>0</v>
      </c>
      <c r="D12852">
        <v>0</v>
      </c>
      <c r="I12852">
        <v>1.4000999999999999</v>
      </c>
    </row>
    <row r="12853" spans="1:9">
      <c r="A12853" s="26">
        <v>41866.4375</v>
      </c>
      <c r="B12853">
        <v>5.9814999999999996</v>
      </c>
      <c r="C12853">
        <v>0</v>
      </c>
      <c r="D12853">
        <v>0</v>
      </c>
      <c r="I12853">
        <v>1.4015</v>
      </c>
    </row>
    <row r="12854" spans="1:9">
      <c r="A12854" s="26">
        <v>41866.447916666664</v>
      </c>
      <c r="B12854">
        <v>5.9790999999999999</v>
      </c>
      <c r="C12854">
        <v>0</v>
      </c>
      <c r="D12854">
        <v>0</v>
      </c>
      <c r="I12854">
        <v>1.3991</v>
      </c>
    </row>
    <row r="12855" spans="1:9">
      <c r="A12855" s="26">
        <v>41866.458333333336</v>
      </c>
      <c r="B12855">
        <v>5.9781000000000004</v>
      </c>
      <c r="C12855">
        <v>0</v>
      </c>
      <c r="D12855">
        <v>0</v>
      </c>
      <c r="I12855">
        <v>1.3980999999999999</v>
      </c>
    </row>
    <row r="12856" spans="1:9">
      <c r="A12856" s="26">
        <v>41866.46875</v>
      </c>
      <c r="B12856">
        <v>5.9787999999999997</v>
      </c>
      <c r="C12856">
        <v>0</v>
      </c>
      <c r="D12856">
        <v>0</v>
      </c>
      <c r="I12856">
        <v>1.3988</v>
      </c>
    </row>
    <row r="12857" spans="1:9">
      <c r="A12857" s="26">
        <v>41866.479166666664</v>
      </c>
      <c r="B12857">
        <v>5.9783999999999997</v>
      </c>
      <c r="C12857">
        <v>0</v>
      </c>
      <c r="D12857">
        <v>0</v>
      </c>
      <c r="I12857">
        <v>1.3984000000000001</v>
      </c>
    </row>
    <row r="12858" spans="1:9">
      <c r="A12858" s="26">
        <v>41866.489583333336</v>
      </c>
      <c r="B12858">
        <v>5.9786000000000001</v>
      </c>
      <c r="C12858">
        <v>1.336E-2</v>
      </c>
      <c r="D12858">
        <v>0</v>
      </c>
      <c r="I12858">
        <v>1.3986000000000001</v>
      </c>
    </row>
    <row r="12859" spans="1:9">
      <c r="A12859" s="26">
        <v>41866.5</v>
      </c>
      <c r="B12859">
        <v>5.9782999999999999</v>
      </c>
      <c r="C12859">
        <v>0</v>
      </c>
      <c r="D12859">
        <v>0</v>
      </c>
      <c r="I12859">
        <v>1.3983000000000001</v>
      </c>
    </row>
    <row r="12860" spans="1:9">
      <c r="A12860" s="26">
        <v>41866.510416666664</v>
      </c>
      <c r="B12860">
        <v>5.9794999999999998</v>
      </c>
      <c r="C12860">
        <v>8.7139999999999995E-2</v>
      </c>
      <c r="D12860">
        <v>18.995000000000001</v>
      </c>
      <c r="I12860">
        <v>1.3995</v>
      </c>
    </row>
    <row r="12861" spans="1:9">
      <c r="A12861" s="26">
        <v>41866.520833333336</v>
      </c>
      <c r="B12861">
        <v>5.9775999999999998</v>
      </c>
      <c r="C12861">
        <v>4.1169999999999998E-2</v>
      </c>
      <c r="D12861">
        <v>13.083</v>
      </c>
      <c r="I12861">
        <v>1.3976</v>
      </c>
    </row>
    <row r="12862" spans="1:9">
      <c r="A12862" s="26">
        <v>41866.53125</v>
      </c>
      <c r="B12862">
        <v>5.9802999999999997</v>
      </c>
      <c r="C12862">
        <v>3.3009999999999998E-2</v>
      </c>
      <c r="D12862">
        <v>4.9325000000000001</v>
      </c>
      <c r="I12862">
        <v>1.4003000000000001</v>
      </c>
    </row>
    <row r="12863" spans="1:9">
      <c r="A12863" s="26">
        <v>41866.541666666664</v>
      </c>
      <c r="B12863">
        <v>5.9774000000000003</v>
      </c>
      <c r="C12863">
        <v>0.15278</v>
      </c>
      <c r="D12863">
        <v>44.601999999999997</v>
      </c>
      <c r="I12863">
        <v>1.3974</v>
      </c>
    </row>
    <row r="12864" spans="1:9">
      <c r="A12864" s="26">
        <v>41866.552083333336</v>
      </c>
      <c r="B12864">
        <v>5.9774000000000003</v>
      </c>
      <c r="C12864">
        <v>4.8390000000000002E-2</v>
      </c>
      <c r="D12864">
        <v>9.9570000000000007</v>
      </c>
      <c r="I12864">
        <v>1.3974</v>
      </c>
    </row>
    <row r="12865" spans="1:9">
      <c r="A12865" s="26">
        <v>41866.5625</v>
      </c>
      <c r="B12865">
        <v>5.9774000000000003</v>
      </c>
      <c r="C12865">
        <v>0.11804000000000001</v>
      </c>
      <c r="D12865">
        <v>37.44</v>
      </c>
      <c r="I12865">
        <v>1.3974</v>
      </c>
    </row>
    <row r="12866" spans="1:9">
      <c r="A12866" s="26">
        <v>41866.572916666664</v>
      </c>
      <c r="B12866">
        <v>5.9770000000000003</v>
      </c>
      <c r="C12866">
        <v>7.2889999999999996E-2</v>
      </c>
      <c r="D12866">
        <v>23.126999999999999</v>
      </c>
      <c r="I12866">
        <v>1.397</v>
      </c>
    </row>
    <row r="12867" spans="1:9">
      <c r="A12867" s="26">
        <v>41866.583333333336</v>
      </c>
      <c r="B12867">
        <v>5.9766000000000004</v>
      </c>
      <c r="C12867">
        <v>0.14172999999999999</v>
      </c>
      <c r="D12867">
        <v>39.161999999999999</v>
      </c>
      <c r="I12867">
        <v>1.3966000000000001</v>
      </c>
    </row>
    <row r="12868" spans="1:9">
      <c r="A12868" s="26">
        <v>41866.59375</v>
      </c>
      <c r="B12868">
        <v>5.9778000000000002</v>
      </c>
      <c r="C12868">
        <v>2.2579999999999999E-2</v>
      </c>
      <c r="D12868">
        <v>7.1597999999999997</v>
      </c>
      <c r="I12868">
        <v>1.3977999999999999</v>
      </c>
    </row>
    <row r="12869" spans="1:9">
      <c r="A12869" s="26">
        <v>41866.604166666664</v>
      </c>
      <c r="B12869">
        <v>5.9772999999999996</v>
      </c>
      <c r="C12869">
        <v>0</v>
      </c>
      <c r="D12869">
        <v>0</v>
      </c>
      <c r="I12869">
        <v>1.3973</v>
      </c>
    </row>
    <row r="12870" spans="1:9">
      <c r="A12870" s="26">
        <v>41866.614583333336</v>
      </c>
      <c r="B12870">
        <v>5.9766000000000004</v>
      </c>
      <c r="C12870">
        <v>2.2040000000000001E-2</v>
      </c>
      <c r="D12870">
        <v>4.6006</v>
      </c>
      <c r="I12870">
        <v>1.3966000000000001</v>
      </c>
    </row>
    <row r="12871" spans="1:9">
      <c r="A12871" s="26">
        <v>41866.625</v>
      </c>
      <c r="B12871">
        <v>5.9767000000000001</v>
      </c>
      <c r="C12871">
        <v>0</v>
      </c>
      <c r="D12871">
        <v>0</v>
      </c>
      <c r="I12871">
        <v>1.3967000000000001</v>
      </c>
    </row>
    <row r="12872" spans="1:9">
      <c r="A12872" s="26">
        <v>41866.635416666664</v>
      </c>
      <c r="B12872">
        <v>5.9762000000000004</v>
      </c>
      <c r="C12872">
        <v>0</v>
      </c>
      <c r="D12872">
        <v>0</v>
      </c>
      <c r="I12872">
        <v>1.3962000000000001</v>
      </c>
    </row>
    <row r="12873" spans="1:9">
      <c r="A12873" s="26">
        <v>41866.645833333336</v>
      </c>
      <c r="B12873">
        <v>5.9775</v>
      </c>
      <c r="C12873">
        <v>0</v>
      </c>
      <c r="D12873">
        <v>0</v>
      </c>
      <c r="I12873">
        <v>1.3975</v>
      </c>
    </row>
    <row r="12874" spans="1:9">
      <c r="A12874" s="26">
        <v>41866.65625</v>
      </c>
      <c r="B12874">
        <v>5.9786999999999999</v>
      </c>
      <c r="C12874">
        <v>0</v>
      </c>
      <c r="D12874">
        <v>0</v>
      </c>
      <c r="I12874">
        <v>1.3987000000000001</v>
      </c>
    </row>
    <row r="12875" spans="1:9">
      <c r="A12875" s="26">
        <v>41866.666666666664</v>
      </c>
      <c r="B12875">
        <v>5.9798999999999998</v>
      </c>
      <c r="C12875">
        <v>0</v>
      </c>
      <c r="D12875">
        <v>0</v>
      </c>
      <c r="I12875">
        <v>1.3998999999999999</v>
      </c>
    </row>
    <row r="12876" spans="1:9">
      <c r="A12876" s="26">
        <v>41866.677083333336</v>
      </c>
      <c r="B12876">
        <v>5.9757999999999996</v>
      </c>
      <c r="C12876">
        <v>0</v>
      </c>
      <c r="D12876">
        <v>0</v>
      </c>
      <c r="I12876">
        <v>1.3957999999999999</v>
      </c>
    </row>
    <row r="12877" spans="1:9">
      <c r="A12877" s="26">
        <v>41866.6875</v>
      </c>
      <c r="B12877">
        <v>5.9786000000000001</v>
      </c>
      <c r="C12877">
        <v>0</v>
      </c>
      <c r="D12877">
        <v>0</v>
      </c>
      <c r="I12877">
        <v>1.3986000000000001</v>
      </c>
    </row>
    <row r="12878" spans="1:9">
      <c r="A12878" s="26">
        <v>41866.697916666664</v>
      </c>
      <c r="B12878">
        <v>5.9786000000000001</v>
      </c>
      <c r="C12878">
        <v>0</v>
      </c>
      <c r="D12878">
        <v>0</v>
      </c>
      <c r="I12878">
        <v>1.3986000000000001</v>
      </c>
    </row>
    <row r="12879" spans="1:9">
      <c r="A12879" s="26">
        <v>41866.708333333336</v>
      </c>
      <c r="B12879">
        <v>5.9783999999999997</v>
      </c>
      <c r="C12879">
        <v>0</v>
      </c>
      <c r="D12879">
        <v>0</v>
      </c>
      <c r="I12879">
        <v>1.3984000000000001</v>
      </c>
    </row>
    <row r="12880" spans="1:9">
      <c r="A12880" s="26">
        <v>41866.71875</v>
      </c>
      <c r="B12880">
        <v>5.9794</v>
      </c>
      <c r="C12880">
        <v>0</v>
      </c>
      <c r="D12880">
        <v>0</v>
      </c>
      <c r="I12880">
        <v>1.3994</v>
      </c>
    </row>
    <row r="12881" spans="1:9">
      <c r="A12881" s="26">
        <v>41866.729166666664</v>
      </c>
      <c r="B12881">
        <v>5.9759000000000002</v>
      </c>
      <c r="C12881">
        <v>0</v>
      </c>
      <c r="D12881">
        <v>5.7626999999999997</v>
      </c>
      <c r="I12881">
        <v>1.3958999999999999</v>
      </c>
    </row>
    <row r="12882" spans="1:9">
      <c r="A12882" s="26">
        <v>41866.739583333336</v>
      </c>
      <c r="B12882">
        <v>5.9775</v>
      </c>
      <c r="C12882">
        <v>0</v>
      </c>
      <c r="D12882">
        <v>0</v>
      </c>
      <c r="I12882">
        <v>1.3975</v>
      </c>
    </row>
    <row r="12883" spans="1:9">
      <c r="A12883" s="26">
        <v>41866.75</v>
      </c>
      <c r="B12883">
        <v>5.9767000000000001</v>
      </c>
      <c r="C12883">
        <v>0</v>
      </c>
      <c r="D12883">
        <v>0</v>
      </c>
      <c r="I12883">
        <v>1.3967000000000001</v>
      </c>
    </row>
    <row r="12884" spans="1:9">
      <c r="A12884" s="26">
        <v>41866.760416666664</v>
      </c>
      <c r="B12884">
        <v>5.9771999999999998</v>
      </c>
      <c r="C12884">
        <v>0</v>
      </c>
      <c r="D12884">
        <v>0</v>
      </c>
      <c r="I12884">
        <v>1.3972</v>
      </c>
    </row>
    <row r="12885" spans="1:9">
      <c r="A12885" s="26">
        <v>41866.770833333336</v>
      </c>
      <c r="B12885">
        <v>5.9782000000000002</v>
      </c>
      <c r="C12885">
        <v>0</v>
      </c>
      <c r="D12885">
        <v>0</v>
      </c>
      <c r="I12885">
        <v>1.3982000000000001</v>
      </c>
    </row>
    <row r="12886" spans="1:9">
      <c r="A12886" s="26">
        <v>41866.78125</v>
      </c>
      <c r="B12886">
        <v>5.9772999999999996</v>
      </c>
      <c r="C12886">
        <v>0</v>
      </c>
      <c r="D12886">
        <v>0</v>
      </c>
      <c r="I12886">
        <v>1.3973</v>
      </c>
    </row>
    <row r="12887" spans="1:9">
      <c r="A12887" s="26">
        <v>41866.791666666664</v>
      </c>
      <c r="B12887">
        <v>5.9768999999999997</v>
      </c>
      <c r="C12887">
        <v>0</v>
      </c>
      <c r="D12887">
        <v>0</v>
      </c>
      <c r="I12887">
        <v>1.3969</v>
      </c>
    </row>
    <row r="12888" spans="1:9">
      <c r="A12888" s="26">
        <v>41866.802083333336</v>
      </c>
      <c r="B12888">
        <v>5.9751000000000003</v>
      </c>
      <c r="C12888">
        <v>0</v>
      </c>
      <c r="D12888">
        <v>0</v>
      </c>
      <c r="I12888">
        <v>1.3951</v>
      </c>
    </row>
    <row r="12889" spans="1:9">
      <c r="A12889" s="26">
        <v>41866.8125</v>
      </c>
      <c r="B12889">
        <v>5.9764999999999997</v>
      </c>
      <c r="C12889">
        <v>0</v>
      </c>
      <c r="D12889">
        <v>0</v>
      </c>
      <c r="I12889">
        <v>1.3965000000000001</v>
      </c>
    </row>
    <row r="12890" spans="1:9">
      <c r="A12890" s="26">
        <v>41866.822916666664</v>
      </c>
      <c r="B12890">
        <v>5.9759000000000002</v>
      </c>
      <c r="C12890">
        <v>0</v>
      </c>
      <c r="D12890">
        <v>0</v>
      </c>
      <c r="I12890">
        <v>1.3958999999999999</v>
      </c>
    </row>
    <row r="12891" spans="1:9">
      <c r="A12891" s="26">
        <v>41866.833333333336</v>
      </c>
      <c r="B12891">
        <v>5.9755000000000003</v>
      </c>
      <c r="C12891">
        <v>0</v>
      </c>
      <c r="D12891">
        <v>0</v>
      </c>
      <c r="I12891">
        <v>1.3955</v>
      </c>
    </row>
    <row r="12892" spans="1:9">
      <c r="A12892" s="26">
        <v>41866.84375</v>
      </c>
      <c r="B12892">
        <v>5.9760999999999997</v>
      </c>
      <c r="C12892">
        <v>0</v>
      </c>
      <c r="D12892">
        <v>0</v>
      </c>
      <c r="I12892">
        <v>1.3960999999999999</v>
      </c>
    </row>
    <row r="12893" spans="1:9">
      <c r="A12893" s="26">
        <v>41866.854166666664</v>
      </c>
      <c r="B12893">
        <v>5.9736000000000002</v>
      </c>
      <c r="C12893">
        <v>0</v>
      </c>
      <c r="D12893">
        <v>0</v>
      </c>
      <c r="I12893">
        <v>1.3935999999999999</v>
      </c>
    </row>
    <row r="12894" spans="1:9">
      <c r="A12894" s="26">
        <v>41866.864583333336</v>
      </c>
      <c r="B12894">
        <v>5.9753999999999996</v>
      </c>
      <c r="C12894">
        <v>0</v>
      </c>
      <c r="D12894">
        <v>0</v>
      </c>
      <c r="I12894">
        <v>1.3954</v>
      </c>
    </row>
    <row r="12895" spans="1:9">
      <c r="A12895" s="26">
        <v>41866.875</v>
      </c>
      <c r="B12895">
        <v>5.9748999999999999</v>
      </c>
      <c r="C12895">
        <v>0</v>
      </c>
      <c r="D12895">
        <v>0</v>
      </c>
      <c r="I12895">
        <v>1.3949</v>
      </c>
    </row>
    <row r="12896" spans="1:9">
      <c r="A12896" s="26">
        <v>41866.885416666664</v>
      </c>
      <c r="B12896">
        <v>5.9757999999999996</v>
      </c>
      <c r="C12896">
        <v>0</v>
      </c>
      <c r="D12896">
        <v>0</v>
      </c>
      <c r="I12896">
        <v>1.3957999999999999</v>
      </c>
    </row>
    <row r="12897" spans="1:9">
      <c r="A12897" s="26">
        <v>41866.895833333336</v>
      </c>
      <c r="B12897">
        <v>5.9748999999999999</v>
      </c>
      <c r="C12897">
        <v>0</v>
      </c>
      <c r="D12897">
        <v>0</v>
      </c>
      <c r="I12897">
        <v>1.3949</v>
      </c>
    </row>
    <row r="12898" spans="1:9">
      <c r="A12898" s="26">
        <v>41866.90625</v>
      </c>
      <c r="B12898">
        <v>5.9752999999999998</v>
      </c>
      <c r="C12898">
        <v>0</v>
      </c>
      <c r="D12898">
        <v>0</v>
      </c>
      <c r="I12898">
        <v>1.3953</v>
      </c>
    </row>
    <row r="12899" spans="1:9">
      <c r="A12899" s="26">
        <v>41866.916666666664</v>
      </c>
      <c r="B12899">
        <v>5.9741</v>
      </c>
      <c r="C12899">
        <v>2.086E-2</v>
      </c>
      <c r="D12899">
        <v>6.6143999999999998</v>
      </c>
      <c r="I12899">
        <v>1.3940999999999999</v>
      </c>
    </row>
    <row r="12900" spans="1:9">
      <c r="A12900" s="26">
        <v>41866.927083333336</v>
      </c>
      <c r="B12900">
        <v>5.9745999999999997</v>
      </c>
      <c r="C12900">
        <v>0</v>
      </c>
      <c r="D12900">
        <v>0</v>
      </c>
      <c r="I12900">
        <v>1.3946000000000001</v>
      </c>
    </row>
    <row r="12901" spans="1:9">
      <c r="A12901" s="26">
        <v>41866.9375</v>
      </c>
      <c r="B12901">
        <v>5.9725000000000001</v>
      </c>
      <c r="C12901">
        <v>0</v>
      </c>
      <c r="D12901">
        <v>0</v>
      </c>
      <c r="I12901">
        <v>1.3925000000000001</v>
      </c>
    </row>
    <row r="12902" spans="1:9">
      <c r="A12902" s="26">
        <v>41866.947916666664</v>
      </c>
      <c r="B12902">
        <v>5.9730999999999996</v>
      </c>
      <c r="C12902">
        <v>0</v>
      </c>
      <c r="D12902">
        <v>0</v>
      </c>
      <c r="I12902">
        <v>1.3931</v>
      </c>
    </row>
    <row r="12903" spans="1:9">
      <c r="A12903" s="26">
        <v>41866.958333333336</v>
      </c>
      <c r="B12903">
        <v>5.9722</v>
      </c>
      <c r="C12903">
        <v>0</v>
      </c>
      <c r="D12903">
        <v>0</v>
      </c>
      <c r="I12903">
        <v>1.3922000000000001</v>
      </c>
    </row>
    <row r="12904" spans="1:9">
      <c r="A12904" s="26">
        <v>41866.96875</v>
      </c>
      <c r="B12904">
        <v>5.9725999999999999</v>
      </c>
      <c r="C12904">
        <v>0</v>
      </c>
      <c r="D12904">
        <v>0</v>
      </c>
      <c r="I12904">
        <v>1.3926000000000001</v>
      </c>
    </row>
    <row r="12905" spans="1:9">
      <c r="A12905" s="26">
        <v>41866.979166666664</v>
      </c>
      <c r="B12905">
        <v>5.9739000000000004</v>
      </c>
      <c r="C12905">
        <v>0</v>
      </c>
      <c r="D12905">
        <v>0</v>
      </c>
      <c r="I12905">
        <v>1.3938999999999999</v>
      </c>
    </row>
    <row r="12906" spans="1:9">
      <c r="A12906" s="26">
        <v>41866.989583333336</v>
      </c>
      <c r="B12906">
        <v>5.9725999999999999</v>
      </c>
      <c r="C12906">
        <v>0</v>
      </c>
      <c r="D12906">
        <v>0</v>
      </c>
      <c r="I12906">
        <v>1.3926000000000001</v>
      </c>
    </row>
    <row r="12907" spans="1:9">
      <c r="A12907" s="26">
        <v>41867</v>
      </c>
      <c r="B12907">
        <v>5.9714</v>
      </c>
      <c r="C12907">
        <v>0</v>
      </c>
      <c r="D12907">
        <v>0</v>
      </c>
      <c r="I12907">
        <v>1.3914</v>
      </c>
    </row>
    <row r="12908" spans="1:9">
      <c r="A12908" s="26">
        <v>41867.010416666664</v>
      </c>
      <c r="B12908">
        <v>5.9713000000000003</v>
      </c>
      <c r="C12908">
        <v>0</v>
      </c>
      <c r="D12908">
        <v>0</v>
      </c>
      <c r="I12908">
        <v>1.3913</v>
      </c>
    </row>
    <row r="12909" spans="1:9">
      <c r="A12909" s="26">
        <v>41867.020833333336</v>
      </c>
      <c r="B12909">
        <v>5.9722</v>
      </c>
      <c r="C12909">
        <v>0</v>
      </c>
      <c r="D12909">
        <v>0</v>
      </c>
      <c r="I12909">
        <v>1.3922000000000001</v>
      </c>
    </row>
    <row r="12910" spans="1:9">
      <c r="A12910" s="26">
        <v>41867.03125</v>
      </c>
      <c r="B12910">
        <v>5.9707999999999997</v>
      </c>
      <c r="C12910">
        <v>0</v>
      </c>
      <c r="D12910">
        <v>0</v>
      </c>
      <c r="I12910">
        <v>1.3908</v>
      </c>
    </row>
    <row r="12911" spans="1:9">
      <c r="A12911" s="26">
        <v>41867.041666666664</v>
      </c>
      <c r="B12911">
        <v>5.9702999999999999</v>
      </c>
      <c r="C12911">
        <v>0</v>
      </c>
      <c r="D12911">
        <v>0</v>
      </c>
      <c r="I12911">
        <v>1.3903000000000001</v>
      </c>
    </row>
    <row r="12912" spans="1:9">
      <c r="A12912" s="26">
        <v>41867.052083333336</v>
      </c>
      <c r="B12912">
        <v>5.9701000000000004</v>
      </c>
      <c r="C12912">
        <v>0</v>
      </c>
      <c r="D12912">
        <v>0</v>
      </c>
      <c r="I12912">
        <v>1.3900999999999999</v>
      </c>
    </row>
    <row r="12913" spans="1:9">
      <c r="A12913" s="26">
        <v>41867.0625</v>
      </c>
      <c r="B12913">
        <v>5.9706999999999999</v>
      </c>
      <c r="C12913">
        <v>0</v>
      </c>
      <c r="D12913">
        <v>0</v>
      </c>
      <c r="I12913">
        <v>1.3907</v>
      </c>
    </row>
    <row r="12914" spans="1:9">
      <c r="A12914" s="26">
        <v>41867.072916666664</v>
      </c>
      <c r="B12914">
        <v>5.9702999999999999</v>
      </c>
      <c r="C12914">
        <v>0</v>
      </c>
      <c r="D12914">
        <v>0</v>
      </c>
      <c r="I12914">
        <v>1.3903000000000001</v>
      </c>
    </row>
    <row r="12915" spans="1:9">
      <c r="A12915" s="26">
        <v>41867.083333333336</v>
      </c>
      <c r="B12915">
        <v>5.9702999999999999</v>
      </c>
      <c r="C12915">
        <v>0</v>
      </c>
      <c r="D12915">
        <v>0</v>
      </c>
      <c r="I12915">
        <v>1.3903000000000001</v>
      </c>
    </row>
    <row r="12916" spans="1:9">
      <c r="A12916" s="26">
        <v>41867.09375</v>
      </c>
      <c r="B12916">
        <v>5.9667000000000003</v>
      </c>
      <c r="C12916">
        <v>0</v>
      </c>
      <c r="D12916">
        <v>0</v>
      </c>
      <c r="I12916">
        <v>1.3867</v>
      </c>
    </row>
    <row r="12917" spans="1:9">
      <c r="A12917" s="26">
        <v>41867.104166666664</v>
      </c>
      <c r="B12917">
        <v>5.9706999999999999</v>
      </c>
      <c r="C12917">
        <v>0</v>
      </c>
      <c r="D12917">
        <v>0</v>
      </c>
      <c r="I12917">
        <v>1.3907</v>
      </c>
    </row>
    <row r="12918" spans="1:9">
      <c r="A12918" s="26">
        <v>41867.114583333336</v>
      </c>
      <c r="B12918">
        <v>5.9680999999999997</v>
      </c>
      <c r="C12918">
        <v>0</v>
      </c>
      <c r="D12918">
        <v>0</v>
      </c>
      <c r="I12918">
        <v>1.3880999999999999</v>
      </c>
    </row>
    <row r="12919" spans="1:9">
      <c r="A12919" s="26">
        <v>41867.125</v>
      </c>
      <c r="B12919">
        <v>5.9691999999999998</v>
      </c>
      <c r="C12919">
        <v>0</v>
      </c>
      <c r="D12919">
        <v>0</v>
      </c>
      <c r="I12919">
        <v>1.3892</v>
      </c>
    </row>
    <row r="12920" spans="1:9">
      <c r="A12920" s="26">
        <v>41867.135416666664</v>
      </c>
      <c r="B12920">
        <v>5.9682000000000004</v>
      </c>
      <c r="C12920">
        <v>0</v>
      </c>
      <c r="D12920">
        <v>0</v>
      </c>
      <c r="I12920">
        <v>1.3882000000000001</v>
      </c>
    </row>
    <row r="12921" spans="1:9">
      <c r="A12921" s="26">
        <v>41867.145833333336</v>
      </c>
      <c r="B12921">
        <v>5.9682000000000004</v>
      </c>
      <c r="C12921">
        <v>0</v>
      </c>
      <c r="D12921">
        <v>0</v>
      </c>
      <c r="I12921">
        <v>1.3882000000000001</v>
      </c>
    </row>
    <row r="12922" spans="1:9">
      <c r="A12922" s="26">
        <v>41867.15625</v>
      </c>
      <c r="B12922">
        <v>5.9663000000000004</v>
      </c>
      <c r="C12922">
        <v>0</v>
      </c>
      <c r="D12922">
        <v>0</v>
      </c>
      <c r="I12922">
        <v>1.3863000000000001</v>
      </c>
    </row>
    <row r="12923" spans="1:9">
      <c r="A12923" s="26">
        <v>41867.166666666664</v>
      </c>
      <c r="B12923">
        <v>5.9667000000000003</v>
      </c>
      <c r="C12923">
        <v>0</v>
      </c>
      <c r="D12923">
        <v>0</v>
      </c>
      <c r="I12923">
        <v>1.3867</v>
      </c>
    </row>
    <row r="12924" spans="1:9">
      <c r="A12924" s="26">
        <v>41867.177083333336</v>
      </c>
      <c r="B12924">
        <v>5.9664000000000001</v>
      </c>
      <c r="C12924">
        <v>0</v>
      </c>
      <c r="D12924">
        <v>0</v>
      </c>
      <c r="I12924">
        <v>1.3864000000000001</v>
      </c>
    </row>
    <row r="12925" spans="1:9">
      <c r="A12925" s="26">
        <v>41867.1875</v>
      </c>
      <c r="B12925">
        <v>5.9683999999999999</v>
      </c>
      <c r="C12925">
        <v>0</v>
      </c>
      <c r="D12925">
        <v>0</v>
      </c>
      <c r="I12925">
        <v>1.3884000000000001</v>
      </c>
    </row>
    <row r="12926" spans="1:9">
      <c r="A12926" s="26">
        <v>41867.197916666664</v>
      </c>
      <c r="B12926">
        <v>5.9676999999999998</v>
      </c>
      <c r="C12926">
        <v>0</v>
      </c>
      <c r="D12926">
        <v>0</v>
      </c>
      <c r="I12926">
        <v>1.3876999999999999</v>
      </c>
    </row>
    <row r="12927" spans="1:9">
      <c r="A12927" s="26">
        <v>41867.208333333336</v>
      </c>
      <c r="B12927">
        <v>5.9664000000000001</v>
      </c>
      <c r="C12927">
        <v>0</v>
      </c>
      <c r="D12927">
        <v>0</v>
      </c>
      <c r="I12927">
        <v>1.3864000000000001</v>
      </c>
    </row>
    <row r="12928" spans="1:9">
      <c r="A12928" s="26">
        <v>41867.21875</v>
      </c>
      <c r="B12928">
        <v>5.9667000000000003</v>
      </c>
      <c r="C12928">
        <v>0</v>
      </c>
      <c r="D12928">
        <v>0</v>
      </c>
      <c r="I12928">
        <v>1.3867</v>
      </c>
    </row>
    <row r="12929" spans="1:9">
      <c r="A12929" s="26">
        <v>41867.229166666664</v>
      </c>
      <c r="B12929">
        <v>5.9667000000000003</v>
      </c>
      <c r="C12929">
        <v>0</v>
      </c>
      <c r="D12929">
        <v>0</v>
      </c>
      <c r="I12929">
        <v>1.3867</v>
      </c>
    </row>
    <row r="12930" spans="1:9">
      <c r="A12930" s="26">
        <v>41867.239583333336</v>
      </c>
      <c r="B12930">
        <v>5.9679000000000002</v>
      </c>
      <c r="C12930">
        <v>0</v>
      </c>
      <c r="D12930">
        <v>0</v>
      </c>
      <c r="I12930">
        <v>1.3878999999999999</v>
      </c>
    </row>
    <row r="12931" spans="1:9">
      <c r="A12931" s="26">
        <v>41867.25</v>
      </c>
      <c r="B12931">
        <v>5.9663000000000004</v>
      </c>
      <c r="C12931">
        <v>0</v>
      </c>
      <c r="D12931">
        <v>0</v>
      </c>
      <c r="I12931">
        <v>1.3863000000000001</v>
      </c>
    </row>
    <row r="12932" spans="1:9">
      <c r="A12932" s="26">
        <v>41867.260416666664</v>
      </c>
      <c r="B12932">
        <v>5.9648000000000003</v>
      </c>
      <c r="C12932">
        <v>0</v>
      </c>
      <c r="D12932">
        <v>0</v>
      </c>
      <c r="I12932">
        <v>1.3848</v>
      </c>
    </row>
    <row r="12933" spans="1:9">
      <c r="A12933" s="26">
        <v>41867.270833333336</v>
      </c>
      <c r="B12933">
        <v>5.9673999999999996</v>
      </c>
      <c r="C12933">
        <v>0</v>
      </c>
      <c r="D12933">
        <v>0</v>
      </c>
      <c r="I12933">
        <v>1.3874</v>
      </c>
    </row>
    <row r="12934" spans="1:9">
      <c r="A12934" s="26">
        <v>41867.28125</v>
      </c>
      <c r="B12934">
        <v>5.9673999999999996</v>
      </c>
      <c r="C12934">
        <v>0</v>
      </c>
      <c r="D12934">
        <v>0</v>
      </c>
      <c r="I12934">
        <v>1.3874</v>
      </c>
    </row>
    <row r="12935" spans="1:9">
      <c r="A12935" s="26">
        <v>41867.291666666664</v>
      </c>
      <c r="B12935">
        <v>5.9652000000000003</v>
      </c>
      <c r="C12935">
        <v>0</v>
      </c>
      <c r="D12935">
        <v>0</v>
      </c>
      <c r="I12935">
        <v>1.3852</v>
      </c>
    </row>
    <row r="12936" spans="1:9">
      <c r="A12936" s="26">
        <v>41867.302083333336</v>
      </c>
      <c r="B12936">
        <v>5.9657</v>
      </c>
      <c r="C12936">
        <v>0</v>
      </c>
      <c r="D12936">
        <v>0</v>
      </c>
      <c r="I12936">
        <v>1.3856999999999999</v>
      </c>
    </row>
    <row r="12937" spans="1:9">
      <c r="A12937" s="26">
        <v>41867.3125</v>
      </c>
      <c r="B12937">
        <v>5.9645999999999999</v>
      </c>
      <c r="C12937">
        <v>0</v>
      </c>
      <c r="D12937">
        <v>0</v>
      </c>
      <c r="I12937">
        <v>1.3846000000000001</v>
      </c>
    </row>
    <row r="12938" spans="1:9">
      <c r="A12938" s="26">
        <v>41867.322916666664</v>
      </c>
      <c r="B12938">
        <v>5.9640000000000004</v>
      </c>
      <c r="C12938">
        <v>0</v>
      </c>
      <c r="D12938">
        <v>0</v>
      </c>
      <c r="I12938">
        <v>1.3839999999999999</v>
      </c>
    </row>
    <row r="12939" spans="1:9">
      <c r="A12939" s="26">
        <v>41867.333333333336</v>
      </c>
      <c r="B12939">
        <v>5.9635999999999996</v>
      </c>
      <c r="C12939">
        <v>0</v>
      </c>
      <c r="D12939">
        <v>0</v>
      </c>
      <c r="I12939">
        <v>1.3835999999999999</v>
      </c>
    </row>
    <row r="12940" spans="1:9">
      <c r="A12940" s="26">
        <v>41867.34375</v>
      </c>
      <c r="B12940">
        <v>5.9617000000000004</v>
      </c>
      <c r="C12940">
        <v>4.2610000000000002E-2</v>
      </c>
      <c r="D12940">
        <v>13.462999999999999</v>
      </c>
      <c r="I12940">
        <v>1.3816999999999999</v>
      </c>
    </row>
    <row r="12941" spans="1:9">
      <c r="A12941" s="26">
        <v>41867.354166666664</v>
      </c>
      <c r="B12941">
        <v>5.9621000000000004</v>
      </c>
      <c r="C12941">
        <v>0</v>
      </c>
      <c r="D12941">
        <v>0</v>
      </c>
      <c r="I12941">
        <v>1.3821000000000001</v>
      </c>
    </row>
    <row r="12942" spans="1:9">
      <c r="A12942" s="26">
        <v>41867.364583333336</v>
      </c>
      <c r="B12942">
        <v>5.9607000000000001</v>
      </c>
      <c r="C12942">
        <v>7.1260000000000004E-2</v>
      </c>
      <c r="D12942">
        <v>18.952000000000002</v>
      </c>
      <c r="I12942">
        <v>1.3807</v>
      </c>
    </row>
    <row r="12943" spans="1:9">
      <c r="A12943" s="26">
        <v>41867.375</v>
      </c>
      <c r="B12943">
        <v>5.9640000000000004</v>
      </c>
      <c r="C12943">
        <v>0.10484</v>
      </c>
      <c r="D12943">
        <v>29.838999999999999</v>
      </c>
      <c r="I12943">
        <v>1.3839999999999999</v>
      </c>
    </row>
    <row r="12944" spans="1:9">
      <c r="A12944" s="26">
        <v>41867.385416666664</v>
      </c>
      <c r="B12944">
        <v>5.9645000000000001</v>
      </c>
      <c r="C12944">
        <v>8.2900000000000005E-3</v>
      </c>
      <c r="D12944">
        <v>0</v>
      </c>
      <c r="I12944">
        <v>1.3845000000000001</v>
      </c>
    </row>
    <row r="12945" spans="1:9">
      <c r="A12945" s="26">
        <v>41867.395833333336</v>
      </c>
      <c r="B12945">
        <v>5.9652000000000003</v>
      </c>
      <c r="C12945">
        <v>1.6899999999999998E-2</v>
      </c>
      <c r="D12945">
        <v>5.3505000000000003</v>
      </c>
      <c r="I12945">
        <v>1.3852</v>
      </c>
    </row>
    <row r="12946" spans="1:9">
      <c r="A12946" s="26">
        <v>41867.40625</v>
      </c>
      <c r="B12946">
        <v>5.9637000000000002</v>
      </c>
      <c r="C12946">
        <v>7.6850000000000002E-2</v>
      </c>
      <c r="D12946">
        <v>32.005000000000003</v>
      </c>
      <c r="I12946">
        <v>1.3836999999999999</v>
      </c>
    </row>
    <row r="12947" spans="1:9">
      <c r="A12947" s="26">
        <v>41867.416666666664</v>
      </c>
      <c r="B12947">
        <v>5.9645000000000001</v>
      </c>
      <c r="C12947">
        <v>7.9430000000000001E-2</v>
      </c>
      <c r="D12947">
        <v>25.116</v>
      </c>
      <c r="I12947">
        <v>1.3845000000000001</v>
      </c>
    </row>
    <row r="12948" spans="1:9">
      <c r="A12948" s="26">
        <v>41867.427083333336</v>
      </c>
      <c r="B12948">
        <v>5.9645000000000001</v>
      </c>
      <c r="C12948">
        <v>1.537E-2</v>
      </c>
      <c r="D12948">
        <v>4.8581000000000003</v>
      </c>
      <c r="I12948">
        <v>1.3845000000000001</v>
      </c>
    </row>
    <row r="12949" spans="1:9">
      <c r="A12949" s="26">
        <v>41867.4375</v>
      </c>
      <c r="B12949">
        <v>5.9615</v>
      </c>
      <c r="C12949">
        <v>8.3629999999999996E-2</v>
      </c>
      <c r="D12949">
        <v>26.457000000000001</v>
      </c>
      <c r="I12949">
        <v>1.3815</v>
      </c>
    </row>
    <row r="12950" spans="1:9">
      <c r="A12950" s="26">
        <v>41867.447916666664</v>
      </c>
      <c r="B12950">
        <v>5.9619999999999997</v>
      </c>
      <c r="C12950">
        <v>9.4100000000000003E-2</v>
      </c>
      <c r="D12950">
        <v>4.9212999999999996</v>
      </c>
      <c r="I12950">
        <v>1.3819999999999999</v>
      </c>
    </row>
    <row r="12951" spans="1:9">
      <c r="A12951" s="26">
        <v>41867.458333333336</v>
      </c>
      <c r="B12951">
        <v>5.9630999999999998</v>
      </c>
      <c r="C12951">
        <v>9.7769999999999996E-2</v>
      </c>
      <c r="D12951">
        <v>30.936</v>
      </c>
      <c r="I12951">
        <v>1.3831</v>
      </c>
    </row>
    <row r="12952" spans="1:9">
      <c r="A12952" s="26">
        <v>41867.46875</v>
      </c>
      <c r="B12952">
        <v>5.9652000000000003</v>
      </c>
      <c r="C12952">
        <v>0.12809999999999999</v>
      </c>
      <c r="D12952">
        <v>40.512</v>
      </c>
      <c r="I12952">
        <v>1.3852</v>
      </c>
    </row>
    <row r="12953" spans="1:9">
      <c r="A12953" s="26">
        <v>41867.479166666664</v>
      </c>
      <c r="B12953">
        <v>5.9648000000000003</v>
      </c>
      <c r="C12953">
        <v>3.7900000000000003E-2</v>
      </c>
      <c r="D12953">
        <v>8.4769000000000005</v>
      </c>
      <c r="I12953">
        <v>1.3848</v>
      </c>
    </row>
    <row r="12954" spans="1:9">
      <c r="A12954" s="26">
        <v>41867.489583333336</v>
      </c>
      <c r="B12954">
        <v>5.9627999999999997</v>
      </c>
      <c r="C12954">
        <v>1.391E-2</v>
      </c>
      <c r="D12954">
        <v>4.3891999999999998</v>
      </c>
      <c r="I12954">
        <v>1.3828</v>
      </c>
    </row>
    <row r="12955" spans="1:9">
      <c r="A12955" s="26">
        <v>41867.5</v>
      </c>
      <c r="B12955">
        <v>5.9642999999999997</v>
      </c>
      <c r="C12955">
        <v>0</v>
      </c>
      <c r="D12955">
        <v>0</v>
      </c>
      <c r="I12955">
        <v>1.3843000000000001</v>
      </c>
    </row>
    <row r="12956" spans="1:9">
      <c r="A12956" s="26">
        <v>41867.510416666664</v>
      </c>
      <c r="B12956">
        <v>5.9635999999999996</v>
      </c>
      <c r="C12956">
        <v>2.9530000000000001E-2</v>
      </c>
      <c r="D12956">
        <v>9.3445</v>
      </c>
      <c r="I12956">
        <v>1.3835999999999999</v>
      </c>
    </row>
    <row r="12957" spans="1:9">
      <c r="A12957" s="26">
        <v>41867.520833333336</v>
      </c>
      <c r="B12957">
        <v>5.9640000000000004</v>
      </c>
      <c r="C12957">
        <v>1.6039999999999999E-2</v>
      </c>
      <c r="D12957">
        <v>5.0648</v>
      </c>
      <c r="I12957">
        <v>1.3839999999999999</v>
      </c>
    </row>
    <row r="12958" spans="1:9">
      <c r="A12958" s="26">
        <v>41867.53125</v>
      </c>
      <c r="B12958">
        <v>5.9638999999999998</v>
      </c>
      <c r="C12958">
        <v>2.1190000000000001E-2</v>
      </c>
      <c r="D12958">
        <v>6.6997999999999998</v>
      </c>
      <c r="I12958">
        <v>1.3838999999999999</v>
      </c>
    </row>
    <row r="12959" spans="1:9">
      <c r="A12959" s="26">
        <v>41867.541666666664</v>
      </c>
      <c r="B12959">
        <v>5.9627999999999997</v>
      </c>
      <c r="C12959">
        <v>8.2220000000000001E-2</v>
      </c>
      <c r="D12959">
        <v>19.884</v>
      </c>
      <c r="I12959">
        <v>1.3828</v>
      </c>
    </row>
    <row r="12960" spans="1:9">
      <c r="A12960" s="26">
        <v>41867.552083333336</v>
      </c>
      <c r="B12960">
        <v>5.9637000000000002</v>
      </c>
      <c r="C12960">
        <v>3.4619999999999998E-2</v>
      </c>
      <c r="D12960">
        <v>10.95</v>
      </c>
      <c r="I12960">
        <v>1.3836999999999999</v>
      </c>
    </row>
    <row r="12961" spans="1:9">
      <c r="A12961" s="26">
        <v>41867.5625</v>
      </c>
      <c r="B12961">
        <v>5.9646999999999997</v>
      </c>
      <c r="C12961">
        <v>1.9689999999999999E-2</v>
      </c>
      <c r="D12961">
        <v>6.2375999999999996</v>
      </c>
      <c r="I12961">
        <v>1.3847</v>
      </c>
    </row>
    <row r="12962" spans="1:9">
      <c r="A12962" s="26">
        <v>41867.572916666664</v>
      </c>
      <c r="B12962">
        <v>5.9645999999999999</v>
      </c>
      <c r="C12962">
        <v>0</v>
      </c>
      <c r="D12962">
        <v>0</v>
      </c>
      <c r="I12962">
        <v>1.3846000000000001</v>
      </c>
    </row>
    <row r="12963" spans="1:9">
      <c r="A12963" s="26">
        <v>41867.583333333336</v>
      </c>
      <c r="B12963">
        <v>5.9642999999999997</v>
      </c>
      <c r="C12963">
        <v>0</v>
      </c>
      <c r="D12963">
        <v>0</v>
      </c>
      <c r="I12963">
        <v>1.3843000000000001</v>
      </c>
    </row>
    <row r="12964" spans="1:9">
      <c r="A12964" s="26">
        <v>41867.59375</v>
      </c>
      <c r="B12964">
        <v>5.9641000000000002</v>
      </c>
      <c r="C12964">
        <v>0</v>
      </c>
      <c r="D12964">
        <v>0</v>
      </c>
      <c r="I12964">
        <v>1.3841000000000001</v>
      </c>
    </row>
    <row r="12965" spans="1:9">
      <c r="A12965" s="26">
        <v>41867.604166666664</v>
      </c>
      <c r="B12965">
        <v>5.9641999999999999</v>
      </c>
      <c r="C12965">
        <v>0</v>
      </c>
      <c r="D12965">
        <v>0</v>
      </c>
      <c r="I12965">
        <v>1.3842000000000001</v>
      </c>
    </row>
    <row r="12966" spans="1:9">
      <c r="A12966" s="26">
        <v>41867.614583333336</v>
      </c>
      <c r="B12966">
        <v>5.9652000000000003</v>
      </c>
      <c r="C12966">
        <v>0</v>
      </c>
      <c r="D12966">
        <v>0</v>
      </c>
      <c r="I12966">
        <v>1.3852</v>
      </c>
    </row>
    <row r="12967" spans="1:9">
      <c r="A12967" s="26">
        <v>41867.625</v>
      </c>
      <c r="B12967">
        <v>5.9634</v>
      </c>
      <c r="C12967">
        <v>0</v>
      </c>
      <c r="D12967">
        <v>0</v>
      </c>
      <c r="I12967">
        <v>1.3834</v>
      </c>
    </row>
    <row r="12968" spans="1:9">
      <c r="A12968" s="26">
        <v>41867.635416666664</v>
      </c>
      <c r="B12968">
        <v>5.9650999999999996</v>
      </c>
      <c r="C12968">
        <v>3.2739999999999998E-2</v>
      </c>
      <c r="D12968">
        <v>10.358000000000001</v>
      </c>
      <c r="I12968">
        <v>1.3851</v>
      </c>
    </row>
    <row r="12969" spans="1:9">
      <c r="A12969" s="26">
        <v>41867.645833333336</v>
      </c>
      <c r="B12969">
        <v>5.9657999999999998</v>
      </c>
      <c r="C12969">
        <v>0</v>
      </c>
      <c r="D12969">
        <v>0</v>
      </c>
      <c r="I12969">
        <v>1.3857999999999999</v>
      </c>
    </row>
    <row r="12970" spans="1:9">
      <c r="A12970" s="26">
        <v>41867.65625</v>
      </c>
      <c r="B12970">
        <v>5.9641000000000002</v>
      </c>
      <c r="C12970">
        <v>0</v>
      </c>
      <c r="D12970">
        <v>0</v>
      </c>
      <c r="I12970">
        <v>1.3841000000000001</v>
      </c>
    </row>
    <row r="12971" spans="1:9">
      <c r="A12971" s="26">
        <v>41867.666666666664</v>
      </c>
      <c r="B12971">
        <v>5.9657</v>
      </c>
      <c r="C12971">
        <v>0</v>
      </c>
      <c r="D12971">
        <v>0</v>
      </c>
      <c r="I12971">
        <v>1.3856999999999999</v>
      </c>
    </row>
    <row r="12972" spans="1:9">
      <c r="A12972" s="26">
        <v>41867.677083333336</v>
      </c>
      <c r="B12972">
        <v>5.9668999999999999</v>
      </c>
      <c r="C12972">
        <v>0</v>
      </c>
      <c r="D12972">
        <v>0</v>
      </c>
      <c r="I12972">
        <v>1.3869</v>
      </c>
    </row>
    <row r="12973" spans="1:9">
      <c r="A12973" s="26">
        <v>41867.6875</v>
      </c>
      <c r="B12973">
        <v>5.9641999999999999</v>
      </c>
      <c r="C12973">
        <v>0</v>
      </c>
      <c r="D12973">
        <v>0</v>
      </c>
      <c r="I12973">
        <v>1.3842000000000001</v>
      </c>
    </row>
    <row r="12974" spans="1:9">
      <c r="A12974" s="26">
        <v>41867.697916666664</v>
      </c>
      <c r="B12974">
        <v>5.9669999999999996</v>
      </c>
      <c r="C12974">
        <v>0</v>
      </c>
      <c r="D12974">
        <v>0</v>
      </c>
      <c r="I12974">
        <v>1.387</v>
      </c>
    </row>
    <row r="12975" spans="1:9">
      <c r="A12975" s="26">
        <v>41867.708333333336</v>
      </c>
      <c r="B12975">
        <v>5.9648000000000003</v>
      </c>
      <c r="C12975">
        <v>0</v>
      </c>
      <c r="D12975">
        <v>0</v>
      </c>
      <c r="I12975">
        <v>1.3848</v>
      </c>
    </row>
    <row r="12976" spans="1:9">
      <c r="A12976" s="26">
        <v>41867.71875</v>
      </c>
      <c r="B12976">
        <v>5.9645999999999999</v>
      </c>
      <c r="C12976">
        <v>0</v>
      </c>
      <c r="D12976">
        <v>0</v>
      </c>
      <c r="I12976">
        <v>1.3846000000000001</v>
      </c>
    </row>
    <row r="12977" spans="1:9">
      <c r="A12977" s="26">
        <v>41867.729166666664</v>
      </c>
      <c r="B12977">
        <v>5.9646999999999997</v>
      </c>
      <c r="C12977">
        <v>0</v>
      </c>
      <c r="D12977">
        <v>0</v>
      </c>
      <c r="I12977">
        <v>1.3847</v>
      </c>
    </row>
    <row r="12978" spans="1:9">
      <c r="A12978" s="26">
        <v>41867.739583333336</v>
      </c>
      <c r="B12978">
        <v>5.9648000000000003</v>
      </c>
      <c r="C12978">
        <v>0</v>
      </c>
      <c r="D12978">
        <v>0</v>
      </c>
      <c r="I12978">
        <v>1.3848</v>
      </c>
    </row>
    <row r="12979" spans="1:9">
      <c r="A12979" s="26">
        <v>41867.75</v>
      </c>
      <c r="B12979">
        <v>5.9645999999999999</v>
      </c>
      <c r="C12979">
        <v>3.5180000000000003E-2</v>
      </c>
      <c r="D12979">
        <v>7.7470999999999997</v>
      </c>
      <c r="I12979">
        <v>1.3846000000000001</v>
      </c>
    </row>
    <row r="12980" spans="1:9">
      <c r="A12980" s="26">
        <v>41867.760416666664</v>
      </c>
      <c r="B12980">
        <v>5.9646999999999997</v>
      </c>
      <c r="C12980">
        <v>0</v>
      </c>
      <c r="D12980">
        <v>0</v>
      </c>
      <c r="I12980">
        <v>1.3847</v>
      </c>
    </row>
    <row r="12981" spans="1:9">
      <c r="A12981" s="26">
        <v>41867.770833333336</v>
      </c>
      <c r="B12981">
        <v>5.9660000000000002</v>
      </c>
      <c r="C12981">
        <v>0</v>
      </c>
      <c r="D12981">
        <v>0</v>
      </c>
      <c r="I12981">
        <v>1.3859999999999999</v>
      </c>
    </row>
    <row r="12982" spans="1:9">
      <c r="A12982" s="26">
        <v>41867.78125</v>
      </c>
      <c r="B12982">
        <v>5.9640000000000004</v>
      </c>
      <c r="C12982">
        <v>0</v>
      </c>
      <c r="D12982">
        <v>0</v>
      </c>
      <c r="I12982">
        <v>1.3839999999999999</v>
      </c>
    </row>
    <row r="12983" spans="1:9">
      <c r="A12983" s="26">
        <v>41867.791666666664</v>
      </c>
      <c r="B12983">
        <v>5.9645999999999999</v>
      </c>
      <c r="C12983">
        <v>0</v>
      </c>
      <c r="D12983">
        <v>0</v>
      </c>
      <c r="I12983">
        <v>1.3846000000000001</v>
      </c>
    </row>
    <row r="12984" spans="1:9">
      <c r="A12984" s="26">
        <v>41867.802083333336</v>
      </c>
      <c r="B12984">
        <v>5.9634</v>
      </c>
      <c r="C12984">
        <v>0</v>
      </c>
      <c r="D12984">
        <v>0</v>
      </c>
      <c r="I12984">
        <v>1.3834</v>
      </c>
    </row>
    <row r="12985" spans="1:9">
      <c r="A12985" s="26">
        <v>41867.8125</v>
      </c>
      <c r="B12985">
        <v>5.9641000000000002</v>
      </c>
      <c r="C12985">
        <v>0</v>
      </c>
      <c r="D12985">
        <v>0</v>
      </c>
      <c r="I12985">
        <v>1.3841000000000001</v>
      </c>
    </row>
    <row r="12986" spans="1:9">
      <c r="A12986" s="26">
        <v>41867.822916666664</v>
      </c>
      <c r="B12986">
        <v>5.9637000000000002</v>
      </c>
      <c r="C12986">
        <v>0</v>
      </c>
      <c r="D12986">
        <v>0</v>
      </c>
      <c r="I12986">
        <v>1.3836999999999999</v>
      </c>
    </row>
    <row r="12987" spans="1:9">
      <c r="A12987" s="26">
        <v>41867.833333333336</v>
      </c>
      <c r="B12987">
        <v>5.9638999999999998</v>
      </c>
      <c r="C12987">
        <v>0</v>
      </c>
      <c r="D12987">
        <v>0</v>
      </c>
      <c r="I12987">
        <v>1.3838999999999999</v>
      </c>
    </row>
    <row r="12988" spans="1:9">
      <c r="A12988" s="26">
        <v>41867.84375</v>
      </c>
      <c r="B12988">
        <v>5.9622999999999999</v>
      </c>
      <c r="C12988">
        <v>0</v>
      </c>
      <c r="D12988">
        <v>0</v>
      </c>
      <c r="I12988">
        <v>1.3823000000000001</v>
      </c>
    </row>
    <row r="12989" spans="1:9">
      <c r="A12989" s="26">
        <v>41867.854166666664</v>
      </c>
      <c r="B12989">
        <v>5.9634</v>
      </c>
      <c r="C12989">
        <v>0</v>
      </c>
      <c r="D12989">
        <v>0</v>
      </c>
      <c r="I12989">
        <v>1.3834</v>
      </c>
    </row>
    <row r="12990" spans="1:9">
      <c r="A12990" s="26">
        <v>41867.864583333336</v>
      </c>
      <c r="B12990">
        <v>5.9631999999999996</v>
      </c>
      <c r="C12990">
        <v>0</v>
      </c>
      <c r="D12990">
        <v>0</v>
      </c>
      <c r="I12990">
        <v>1.3832</v>
      </c>
    </row>
    <row r="12991" spans="1:9">
      <c r="A12991" s="26">
        <v>41867.875</v>
      </c>
      <c r="B12991">
        <v>5.9625000000000004</v>
      </c>
      <c r="C12991">
        <v>0</v>
      </c>
      <c r="D12991">
        <v>0</v>
      </c>
      <c r="I12991">
        <v>1.3825000000000001</v>
      </c>
    </row>
    <row r="12992" spans="1:9">
      <c r="A12992" s="26">
        <v>41867.885416666664</v>
      </c>
      <c r="B12992">
        <v>5.9619999999999997</v>
      </c>
      <c r="C12992">
        <v>0</v>
      </c>
      <c r="D12992">
        <v>0</v>
      </c>
      <c r="I12992">
        <v>1.3819999999999999</v>
      </c>
    </row>
    <row r="12993" spans="1:9">
      <c r="A12993" s="26">
        <v>41867.895833333336</v>
      </c>
      <c r="B12993">
        <v>5.9634</v>
      </c>
      <c r="C12993">
        <v>0</v>
      </c>
      <c r="D12993">
        <v>0</v>
      </c>
      <c r="I12993">
        <v>1.3834</v>
      </c>
    </row>
    <row r="12994" spans="1:9">
      <c r="A12994" s="26">
        <v>41867.90625</v>
      </c>
      <c r="B12994">
        <v>5.9606000000000003</v>
      </c>
      <c r="C12994">
        <v>0</v>
      </c>
      <c r="D12994">
        <v>0</v>
      </c>
      <c r="I12994">
        <v>1.3806</v>
      </c>
    </row>
    <row r="12995" spans="1:9">
      <c r="A12995" s="26">
        <v>41867.916666666664</v>
      </c>
      <c r="B12995">
        <v>5.9617000000000004</v>
      </c>
      <c r="C12995">
        <v>0</v>
      </c>
      <c r="D12995">
        <v>0</v>
      </c>
      <c r="I12995">
        <v>1.3816999999999999</v>
      </c>
    </row>
    <row r="12996" spans="1:9">
      <c r="A12996" s="26">
        <v>41867.927083333336</v>
      </c>
      <c r="B12996">
        <v>5.9607999999999999</v>
      </c>
      <c r="C12996">
        <v>0</v>
      </c>
      <c r="D12996">
        <v>0</v>
      </c>
      <c r="I12996">
        <v>1.3808</v>
      </c>
    </row>
    <row r="12997" spans="1:9">
      <c r="A12997" s="26">
        <v>41867.9375</v>
      </c>
      <c r="B12997">
        <v>5.9612999999999996</v>
      </c>
      <c r="C12997">
        <v>0</v>
      </c>
      <c r="D12997">
        <v>0</v>
      </c>
      <c r="I12997">
        <v>1.3813</v>
      </c>
    </row>
    <row r="12998" spans="1:9">
      <c r="A12998" s="26">
        <v>41867.947916666664</v>
      </c>
      <c r="B12998">
        <v>5.9619</v>
      </c>
      <c r="C12998">
        <v>0</v>
      </c>
      <c r="D12998">
        <v>0</v>
      </c>
      <c r="I12998">
        <v>1.3818999999999999</v>
      </c>
    </row>
    <row r="12999" spans="1:9">
      <c r="A12999" s="26">
        <v>41867.958333333336</v>
      </c>
      <c r="B12999">
        <v>5.9603999999999999</v>
      </c>
      <c r="C12999">
        <v>0</v>
      </c>
      <c r="D12999">
        <v>0</v>
      </c>
      <c r="I12999">
        <v>1.3804000000000001</v>
      </c>
    </row>
    <row r="13000" spans="1:9">
      <c r="A13000" s="26">
        <v>41867.96875</v>
      </c>
      <c r="B13000">
        <v>5.9611000000000001</v>
      </c>
      <c r="C13000">
        <v>0</v>
      </c>
      <c r="D13000">
        <v>0</v>
      </c>
      <c r="I13000">
        <v>1.3811</v>
      </c>
    </row>
    <row r="13001" spans="1:9">
      <c r="A13001" s="26">
        <v>41867.979166666664</v>
      </c>
      <c r="B13001">
        <v>5.9603000000000002</v>
      </c>
      <c r="C13001">
        <v>0</v>
      </c>
      <c r="D13001">
        <v>0</v>
      </c>
      <c r="I13001">
        <v>1.3803000000000001</v>
      </c>
    </row>
    <row r="13002" spans="1:9">
      <c r="A13002" s="26">
        <v>41867.989583333336</v>
      </c>
      <c r="B13002">
        <v>5.9607000000000001</v>
      </c>
      <c r="C13002">
        <v>0</v>
      </c>
      <c r="D13002">
        <v>0</v>
      </c>
      <c r="I13002">
        <v>1.3807</v>
      </c>
    </row>
    <row r="13003" spans="1:9">
      <c r="A13003" s="26">
        <v>41868</v>
      </c>
      <c r="B13003">
        <v>5.9615</v>
      </c>
      <c r="C13003">
        <v>0</v>
      </c>
      <c r="D13003">
        <v>0</v>
      </c>
      <c r="I13003">
        <v>1.3815</v>
      </c>
    </row>
    <row r="13004" spans="1:9">
      <c r="A13004" s="26">
        <v>41868.010416666664</v>
      </c>
      <c r="B13004">
        <v>5.9580000000000002</v>
      </c>
      <c r="C13004">
        <v>0</v>
      </c>
      <c r="D13004">
        <v>0</v>
      </c>
      <c r="I13004">
        <v>1.3779999999999999</v>
      </c>
    </row>
    <row r="13005" spans="1:9">
      <c r="A13005" s="26">
        <v>41868.020833333336</v>
      </c>
      <c r="B13005">
        <v>5.9577999999999998</v>
      </c>
      <c r="C13005">
        <v>0</v>
      </c>
      <c r="D13005">
        <v>0</v>
      </c>
      <c r="I13005">
        <v>1.3777999999999999</v>
      </c>
    </row>
    <row r="13006" spans="1:9">
      <c r="A13006" s="26">
        <v>41868.03125</v>
      </c>
      <c r="B13006">
        <v>5.9592000000000001</v>
      </c>
      <c r="C13006">
        <v>0</v>
      </c>
      <c r="D13006">
        <v>0</v>
      </c>
      <c r="I13006">
        <v>1.3792</v>
      </c>
    </row>
    <row r="13007" spans="1:9">
      <c r="A13007" s="26">
        <v>41868.041666666664</v>
      </c>
      <c r="B13007">
        <v>5.9630000000000001</v>
      </c>
      <c r="C13007">
        <v>0</v>
      </c>
      <c r="D13007">
        <v>0</v>
      </c>
      <c r="I13007">
        <v>1.383</v>
      </c>
    </row>
    <row r="13008" spans="1:9">
      <c r="A13008" s="26">
        <v>41868.052083333336</v>
      </c>
      <c r="B13008">
        <v>5.9626000000000001</v>
      </c>
      <c r="C13008">
        <v>0</v>
      </c>
      <c r="D13008">
        <v>0</v>
      </c>
      <c r="I13008">
        <v>1.3826000000000001</v>
      </c>
    </row>
    <row r="13009" spans="1:9">
      <c r="A13009" s="26">
        <v>41868.0625</v>
      </c>
      <c r="B13009">
        <v>5.9615</v>
      </c>
      <c r="C13009">
        <v>0</v>
      </c>
      <c r="D13009">
        <v>0</v>
      </c>
      <c r="I13009">
        <v>1.3815</v>
      </c>
    </row>
    <row r="13010" spans="1:9">
      <c r="A13010" s="26">
        <v>41868.072916666664</v>
      </c>
      <c r="B13010">
        <v>5.9612999999999996</v>
      </c>
      <c r="C13010">
        <v>0</v>
      </c>
      <c r="D13010">
        <v>0</v>
      </c>
      <c r="I13010">
        <v>1.3813</v>
      </c>
    </row>
    <row r="13011" spans="1:9">
      <c r="A13011" s="26">
        <v>41868.083333333336</v>
      </c>
      <c r="B13011">
        <v>5.9595000000000002</v>
      </c>
      <c r="C13011">
        <v>0</v>
      </c>
      <c r="D13011">
        <v>0</v>
      </c>
      <c r="I13011">
        <v>1.3794999999999999</v>
      </c>
    </row>
    <row r="13012" spans="1:9">
      <c r="A13012" s="26">
        <v>41868.09375</v>
      </c>
      <c r="B13012">
        <v>5.9599000000000002</v>
      </c>
      <c r="C13012">
        <v>0</v>
      </c>
      <c r="D13012">
        <v>0</v>
      </c>
      <c r="I13012">
        <v>1.3798999999999999</v>
      </c>
    </row>
    <row r="13013" spans="1:9">
      <c r="A13013" s="26">
        <v>41868.104166666664</v>
      </c>
      <c r="B13013">
        <v>5.9588000000000001</v>
      </c>
      <c r="C13013">
        <v>0</v>
      </c>
      <c r="D13013">
        <v>0</v>
      </c>
      <c r="I13013">
        <v>1.3788</v>
      </c>
    </row>
    <row r="13014" spans="1:9">
      <c r="A13014" s="26">
        <v>41868.114583333336</v>
      </c>
      <c r="B13014">
        <v>5.9607999999999999</v>
      </c>
      <c r="C13014">
        <v>0</v>
      </c>
      <c r="D13014">
        <v>0</v>
      </c>
      <c r="I13014">
        <v>1.3808</v>
      </c>
    </row>
    <row r="13015" spans="1:9">
      <c r="A13015" s="26">
        <v>41868.125</v>
      </c>
      <c r="B13015">
        <v>5.9588999999999999</v>
      </c>
      <c r="C13015">
        <v>0</v>
      </c>
      <c r="D13015">
        <v>0</v>
      </c>
      <c r="I13015">
        <v>1.3789</v>
      </c>
    </row>
    <row r="13016" spans="1:9">
      <c r="A13016" s="26">
        <v>41868.135416666664</v>
      </c>
      <c r="B13016">
        <v>5.9584000000000001</v>
      </c>
      <c r="C13016">
        <v>0</v>
      </c>
      <c r="D13016">
        <v>0</v>
      </c>
      <c r="I13016">
        <v>1.3784000000000001</v>
      </c>
    </row>
    <row r="13017" spans="1:9">
      <c r="A13017" s="26">
        <v>41868.145833333336</v>
      </c>
      <c r="B13017">
        <v>5.9573</v>
      </c>
      <c r="C13017">
        <v>0</v>
      </c>
      <c r="D13017">
        <v>0</v>
      </c>
      <c r="I13017">
        <v>1.3773</v>
      </c>
    </row>
    <row r="13018" spans="1:9">
      <c r="A13018" s="26">
        <v>41868.15625</v>
      </c>
      <c r="B13018">
        <v>5.9581999999999997</v>
      </c>
      <c r="C13018">
        <v>0</v>
      </c>
      <c r="D13018">
        <v>0</v>
      </c>
      <c r="I13018">
        <v>1.3782000000000001</v>
      </c>
    </row>
    <row r="13019" spans="1:9">
      <c r="A13019" s="26">
        <v>41868.166666666664</v>
      </c>
      <c r="B13019">
        <v>5.9579000000000004</v>
      </c>
      <c r="C13019">
        <v>0</v>
      </c>
      <c r="D13019">
        <v>0</v>
      </c>
      <c r="I13019">
        <v>1.3778999999999999</v>
      </c>
    </row>
    <row r="13020" spans="1:9">
      <c r="A13020" s="26">
        <v>41868.177083333336</v>
      </c>
      <c r="B13020">
        <v>5.9574999999999996</v>
      </c>
      <c r="C13020">
        <v>0</v>
      </c>
      <c r="D13020">
        <v>0</v>
      </c>
      <c r="I13020">
        <v>1.3774999999999999</v>
      </c>
    </row>
    <row r="13021" spans="1:9">
      <c r="A13021" s="26">
        <v>41868.1875</v>
      </c>
      <c r="B13021">
        <v>5.9585999999999997</v>
      </c>
      <c r="C13021">
        <v>0</v>
      </c>
      <c r="D13021">
        <v>0</v>
      </c>
      <c r="I13021">
        <v>1.3786</v>
      </c>
    </row>
    <row r="13022" spans="1:9">
      <c r="A13022" s="26">
        <v>41868.197916666664</v>
      </c>
      <c r="B13022">
        <v>5.9584000000000001</v>
      </c>
      <c r="C13022">
        <v>0</v>
      </c>
      <c r="D13022">
        <v>0</v>
      </c>
      <c r="I13022">
        <v>1.3784000000000001</v>
      </c>
    </row>
    <row r="13023" spans="1:9">
      <c r="A13023" s="26">
        <v>41868.208333333336</v>
      </c>
      <c r="B13023">
        <v>5.9595000000000002</v>
      </c>
      <c r="C13023">
        <v>0</v>
      </c>
      <c r="D13023">
        <v>0</v>
      </c>
      <c r="I13023">
        <v>1.3794999999999999</v>
      </c>
    </row>
    <row r="13024" spans="1:9">
      <c r="A13024" s="26">
        <v>41868.21875</v>
      </c>
      <c r="B13024">
        <v>5.9588000000000001</v>
      </c>
      <c r="C13024">
        <v>0</v>
      </c>
      <c r="D13024">
        <v>0</v>
      </c>
      <c r="I13024">
        <v>1.3788</v>
      </c>
    </row>
    <row r="13025" spans="1:9">
      <c r="A13025" s="26">
        <v>41868.229166666664</v>
      </c>
      <c r="B13025">
        <v>5.9577</v>
      </c>
      <c r="C13025">
        <v>0</v>
      </c>
      <c r="D13025">
        <v>0</v>
      </c>
      <c r="I13025">
        <v>1.3776999999999999</v>
      </c>
    </row>
    <row r="13026" spans="1:9">
      <c r="A13026" s="26">
        <v>41868.239583333336</v>
      </c>
      <c r="B13026">
        <v>5.9574999999999996</v>
      </c>
      <c r="C13026">
        <v>0</v>
      </c>
      <c r="D13026">
        <v>0</v>
      </c>
      <c r="I13026">
        <v>1.3774999999999999</v>
      </c>
    </row>
    <row r="13027" spans="1:9">
      <c r="A13027" s="26">
        <v>41868.25</v>
      </c>
      <c r="B13027">
        <v>5.9583000000000004</v>
      </c>
      <c r="C13027">
        <v>0</v>
      </c>
      <c r="D13027">
        <v>0</v>
      </c>
      <c r="I13027">
        <v>1.3783000000000001</v>
      </c>
    </row>
    <row r="13028" spans="1:9">
      <c r="A13028" s="26">
        <v>41868.260416666664</v>
      </c>
      <c r="B13028">
        <v>5.9580000000000002</v>
      </c>
      <c r="C13028">
        <v>0</v>
      </c>
      <c r="D13028">
        <v>0</v>
      </c>
      <c r="I13028">
        <v>1.3779999999999999</v>
      </c>
    </row>
    <row r="13029" spans="1:9">
      <c r="A13029" s="26">
        <v>41868.270833333336</v>
      </c>
      <c r="B13029">
        <v>5.9570999999999996</v>
      </c>
      <c r="C13029">
        <v>0</v>
      </c>
      <c r="D13029">
        <v>0</v>
      </c>
      <c r="I13029">
        <v>1.3771</v>
      </c>
    </row>
    <row r="13030" spans="1:9">
      <c r="A13030" s="26">
        <v>41868.28125</v>
      </c>
      <c r="B13030">
        <v>5.9562999999999997</v>
      </c>
      <c r="C13030">
        <v>0</v>
      </c>
      <c r="D13030">
        <v>0</v>
      </c>
      <c r="I13030">
        <v>1.3763000000000001</v>
      </c>
    </row>
    <row r="13031" spans="1:9">
      <c r="A13031" s="26">
        <v>41868.291666666664</v>
      </c>
      <c r="B13031">
        <v>5.9565000000000001</v>
      </c>
      <c r="C13031">
        <v>0</v>
      </c>
      <c r="D13031">
        <v>0</v>
      </c>
      <c r="I13031">
        <v>1.3765000000000001</v>
      </c>
    </row>
    <row r="13032" spans="1:9">
      <c r="A13032" s="26">
        <v>41868.302083333336</v>
      </c>
      <c r="B13032">
        <v>5.9577999999999998</v>
      </c>
      <c r="C13032">
        <v>0</v>
      </c>
      <c r="D13032">
        <v>0</v>
      </c>
      <c r="I13032">
        <v>1.3777999999999999</v>
      </c>
    </row>
    <row r="13033" spans="1:9">
      <c r="A13033" s="26">
        <v>41868.3125</v>
      </c>
      <c r="B13033">
        <v>5.9565000000000001</v>
      </c>
      <c r="C13033">
        <v>0</v>
      </c>
      <c r="D13033">
        <v>0</v>
      </c>
      <c r="I13033">
        <v>1.3765000000000001</v>
      </c>
    </row>
    <row r="13034" spans="1:9">
      <c r="A13034" s="26">
        <v>41868.322916666664</v>
      </c>
      <c r="B13034">
        <v>5.9569000000000001</v>
      </c>
      <c r="C13034">
        <v>0</v>
      </c>
      <c r="D13034">
        <v>0</v>
      </c>
      <c r="I13034">
        <v>1.3769</v>
      </c>
    </row>
    <row r="13035" spans="1:9">
      <c r="A13035" s="26">
        <v>41868.333333333336</v>
      </c>
      <c r="B13035">
        <v>5.9574999999999996</v>
      </c>
      <c r="C13035">
        <v>0</v>
      </c>
      <c r="D13035">
        <v>0</v>
      </c>
      <c r="I13035">
        <v>1.3774999999999999</v>
      </c>
    </row>
    <row r="13036" spans="1:9">
      <c r="A13036" s="26">
        <v>41868.34375</v>
      </c>
      <c r="B13036">
        <v>5.9588999999999999</v>
      </c>
      <c r="C13036">
        <v>0</v>
      </c>
      <c r="D13036">
        <v>0</v>
      </c>
      <c r="I13036">
        <v>1.3789</v>
      </c>
    </row>
    <row r="13037" spans="1:9">
      <c r="A13037" s="26">
        <v>41868.354166666664</v>
      </c>
      <c r="B13037">
        <v>5.9657</v>
      </c>
      <c r="C13037">
        <v>0</v>
      </c>
      <c r="D13037">
        <v>0</v>
      </c>
      <c r="I13037">
        <v>1.3856999999999999</v>
      </c>
    </row>
    <row r="13038" spans="1:9">
      <c r="A13038" s="26">
        <v>41868.364583333336</v>
      </c>
      <c r="B13038">
        <v>5.9664000000000001</v>
      </c>
      <c r="C13038">
        <v>0</v>
      </c>
      <c r="D13038">
        <v>0</v>
      </c>
      <c r="I13038">
        <v>1.3864000000000001</v>
      </c>
    </row>
    <row r="13039" spans="1:9">
      <c r="A13039" s="26">
        <v>41868.375</v>
      </c>
      <c r="B13039">
        <v>5.9637000000000002</v>
      </c>
      <c r="C13039">
        <v>0</v>
      </c>
      <c r="D13039">
        <v>0</v>
      </c>
      <c r="I13039">
        <v>1.3836999999999999</v>
      </c>
    </row>
    <row r="13040" spans="1:9">
      <c r="A13040" s="26">
        <v>41868.385416666664</v>
      </c>
      <c r="B13040">
        <v>5.9607000000000001</v>
      </c>
      <c r="C13040">
        <v>0</v>
      </c>
      <c r="D13040">
        <v>0</v>
      </c>
      <c r="I13040">
        <v>1.3807</v>
      </c>
    </row>
    <row r="13041" spans="1:9">
      <c r="A13041" s="26">
        <v>41868.395833333336</v>
      </c>
      <c r="B13041">
        <v>5.9603000000000002</v>
      </c>
      <c r="C13041">
        <v>0</v>
      </c>
      <c r="D13041">
        <v>0</v>
      </c>
      <c r="I13041">
        <v>1.3803000000000001</v>
      </c>
    </row>
    <row r="13042" spans="1:9">
      <c r="A13042" s="26">
        <v>41868.40625</v>
      </c>
      <c r="B13042">
        <v>5.9611000000000001</v>
      </c>
      <c r="C13042">
        <v>0</v>
      </c>
      <c r="D13042">
        <v>0</v>
      </c>
      <c r="I13042">
        <v>1.3811</v>
      </c>
    </row>
    <row r="13043" spans="1:9">
      <c r="A13043" s="26">
        <v>41868.416666666664</v>
      </c>
      <c r="B13043">
        <v>5.9607999999999999</v>
      </c>
      <c r="C13043">
        <v>0</v>
      </c>
      <c r="D13043">
        <v>0</v>
      </c>
      <c r="I13043">
        <v>1.3808</v>
      </c>
    </row>
    <row r="13044" spans="1:9">
      <c r="A13044" s="26">
        <v>41868.427083333336</v>
      </c>
      <c r="B13044">
        <v>5.9626000000000001</v>
      </c>
      <c r="C13044">
        <v>0</v>
      </c>
      <c r="D13044">
        <v>0</v>
      </c>
      <c r="I13044">
        <v>1.3826000000000001</v>
      </c>
    </row>
    <row r="13045" spans="1:9">
      <c r="A13045" s="26">
        <v>41868.4375</v>
      </c>
      <c r="B13045">
        <v>5.9619999999999997</v>
      </c>
      <c r="C13045">
        <v>0</v>
      </c>
      <c r="D13045">
        <v>0</v>
      </c>
      <c r="I13045">
        <v>1.3819999999999999</v>
      </c>
    </row>
    <row r="13046" spans="1:9">
      <c r="A13046" s="26">
        <v>41868.447916666664</v>
      </c>
      <c r="B13046">
        <v>5.9690000000000003</v>
      </c>
      <c r="C13046">
        <v>0</v>
      </c>
      <c r="D13046">
        <v>0</v>
      </c>
      <c r="I13046">
        <v>1.389</v>
      </c>
    </row>
    <row r="13047" spans="1:9">
      <c r="A13047" s="26">
        <v>41868.458333333336</v>
      </c>
      <c r="B13047">
        <v>5.9695</v>
      </c>
      <c r="C13047">
        <v>0</v>
      </c>
      <c r="D13047">
        <v>0</v>
      </c>
      <c r="I13047">
        <v>1.3895</v>
      </c>
    </row>
    <row r="13048" spans="1:9">
      <c r="A13048" s="26">
        <v>41868.46875</v>
      </c>
      <c r="B13048">
        <v>5.9675000000000002</v>
      </c>
      <c r="C13048">
        <v>0</v>
      </c>
      <c r="D13048">
        <v>0</v>
      </c>
      <c r="I13048">
        <v>1.3875</v>
      </c>
    </row>
    <row r="13049" spans="1:9">
      <c r="A13049" s="26">
        <v>41868.479166666664</v>
      </c>
      <c r="B13049">
        <v>5.9675000000000002</v>
      </c>
      <c r="C13049">
        <v>0</v>
      </c>
      <c r="D13049">
        <v>0</v>
      </c>
      <c r="I13049">
        <v>1.3875</v>
      </c>
    </row>
    <row r="13050" spans="1:9">
      <c r="A13050" s="26">
        <v>41868.489583333336</v>
      </c>
      <c r="B13050">
        <v>5.9673999999999996</v>
      </c>
      <c r="C13050">
        <v>0</v>
      </c>
      <c r="D13050">
        <v>0</v>
      </c>
      <c r="I13050">
        <v>1.3874</v>
      </c>
    </row>
    <row r="13051" spans="1:9">
      <c r="A13051" s="26">
        <v>41868.5</v>
      </c>
      <c r="B13051">
        <v>5.9679000000000002</v>
      </c>
      <c r="C13051">
        <v>0</v>
      </c>
      <c r="D13051">
        <v>0</v>
      </c>
      <c r="I13051">
        <v>1.3878999999999999</v>
      </c>
    </row>
    <row r="13052" spans="1:9">
      <c r="A13052" s="26">
        <v>41868.510416666664</v>
      </c>
      <c r="B13052">
        <v>5.9701000000000004</v>
      </c>
      <c r="C13052">
        <v>0</v>
      </c>
      <c r="D13052">
        <v>0</v>
      </c>
      <c r="I13052">
        <v>1.3900999999999999</v>
      </c>
    </row>
    <row r="13053" spans="1:9">
      <c r="A13053" s="26">
        <v>41868.520833333336</v>
      </c>
      <c r="B13053">
        <v>5.9699</v>
      </c>
      <c r="C13053">
        <v>0</v>
      </c>
      <c r="D13053">
        <v>0</v>
      </c>
      <c r="I13053">
        <v>1.3898999999999999</v>
      </c>
    </row>
    <row r="13054" spans="1:9">
      <c r="A13054" s="26">
        <v>41868.53125</v>
      </c>
      <c r="B13054">
        <v>5.9702000000000002</v>
      </c>
      <c r="C13054">
        <v>0</v>
      </c>
      <c r="D13054">
        <v>0</v>
      </c>
      <c r="I13054">
        <v>1.3902000000000001</v>
      </c>
    </row>
    <row r="13055" spans="1:9">
      <c r="A13055" s="26">
        <v>41868.541666666664</v>
      </c>
      <c r="B13055">
        <v>5.9698000000000002</v>
      </c>
      <c r="C13055">
        <v>0</v>
      </c>
      <c r="D13055">
        <v>0</v>
      </c>
      <c r="I13055">
        <v>1.3897999999999999</v>
      </c>
    </row>
    <row r="13056" spans="1:9">
      <c r="A13056" s="26">
        <v>41868.552083333336</v>
      </c>
      <c r="B13056">
        <v>5.9714999999999998</v>
      </c>
      <c r="C13056">
        <v>0</v>
      </c>
      <c r="D13056">
        <v>0</v>
      </c>
      <c r="I13056">
        <v>1.3915</v>
      </c>
    </row>
    <row r="13057" spans="1:9">
      <c r="A13057" s="26">
        <v>41868.5625</v>
      </c>
      <c r="B13057">
        <v>5.9713000000000003</v>
      </c>
      <c r="C13057">
        <v>0</v>
      </c>
      <c r="D13057">
        <v>0</v>
      </c>
      <c r="I13057">
        <v>1.3913</v>
      </c>
    </row>
    <row r="13058" spans="1:9">
      <c r="A13058" s="26">
        <v>41868.572916666664</v>
      </c>
      <c r="B13058">
        <v>5.9724000000000004</v>
      </c>
      <c r="C13058">
        <v>2.7320000000000001E-2</v>
      </c>
      <c r="D13058">
        <v>8.6641999999999992</v>
      </c>
      <c r="I13058">
        <v>1.3924000000000001</v>
      </c>
    </row>
    <row r="13059" spans="1:9">
      <c r="A13059" s="26">
        <v>41868.583333333336</v>
      </c>
      <c r="B13059">
        <v>5.9721000000000002</v>
      </c>
      <c r="C13059">
        <v>9.3900000000000008E-3</v>
      </c>
      <c r="D13059">
        <v>2.9719000000000002</v>
      </c>
      <c r="I13059">
        <v>1.3920999999999999</v>
      </c>
    </row>
    <row r="13060" spans="1:9">
      <c r="A13060" s="26">
        <v>41868.59375</v>
      </c>
      <c r="B13060">
        <v>5.9713000000000003</v>
      </c>
      <c r="C13060">
        <v>0</v>
      </c>
      <c r="D13060">
        <v>0</v>
      </c>
      <c r="I13060">
        <v>1.3913</v>
      </c>
    </row>
    <row r="13061" spans="1:9">
      <c r="A13061" s="26">
        <v>41868.604166666664</v>
      </c>
      <c r="B13061">
        <v>5.9733999999999998</v>
      </c>
      <c r="C13061">
        <v>0</v>
      </c>
      <c r="D13061">
        <v>0</v>
      </c>
      <c r="I13061">
        <v>1.3934</v>
      </c>
    </row>
    <row r="13062" spans="1:9">
      <c r="A13062" s="26">
        <v>41868.614583333336</v>
      </c>
      <c r="B13062">
        <v>5.9711999999999996</v>
      </c>
      <c r="C13062">
        <v>0</v>
      </c>
      <c r="D13062">
        <v>0</v>
      </c>
      <c r="I13062">
        <v>1.3912</v>
      </c>
    </row>
    <row r="13063" spans="1:9">
      <c r="A13063" s="26">
        <v>41868.625</v>
      </c>
      <c r="B13063">
        <v>5.9729999999999999</v>
      </c>
      <c r="C13063">
        <v>0</v>
      </c>
      <c r="D13063">
        <v>0</v>
      </c>
      <c r="I13063">
        <v>1.393</v>
      </c>
    </row>
    <row r="13064" spans="1:9">
      <c r="A13064" s="26">
        <v>41868.635416666664</v>
      </c>
      <c r="B13064">
        <v>5.9728000000000003</v>
      </c>
      <c r="C13064">
        <v>0</v>
      </c>
      <c r="D13064">
        <v>0</v>
      </c>
      <c r="I13064">
        <v>1.3928</v>
      </c>
    </row>
    <row r="13065" spans="1:9">
      <c r="A13065" s="26">
        <v>41868.645833333336</v>
      </c>
      <c r="B13065">
        <v>5.9728000000000003</v>
      </c>
      <c r="C13065">
        <v>0</v>
      </c>
      <c r="D13065">
        <v>0</v>
      </c>
      <c r="I13065">
        <v>1.3928</v>
      </c>
    </row>
    <row r="13066" spans="1:9">
      <c r="A13066" s="26">
        <v>41868.65625</v>
      </c>
      <c r="B13066">
        <v>5.9733999999999998</v>
      </c>
      <c r="C13066">
        <v>0</v>
      </c>
      <c r="D13066">
        <v>0</v>
      </c>
      <c r="I13066">
        <v>1.3934</v>
      </c>
    </row>
    <row r="13067" spans="1:9">
      <c r="A13067" s="26">
        <v>41868.666666666664</v>
      </c>
      <c r="B13067">
        <v>5.9752000000000001</v>
      </c>
      <c r="C13067">
        <v>0</v>
      </c>
      <c r="D13067">
        <v>0</v>
      </c>
      <c r="I13067">
        <v>1.3952</v>
      </c>
    </row>
    <row r="13068" spans="1:9">
      <c r="A13068" s="26">
        <v>41868.677083333336</v>
      </c>
      <c r="B13068">
        <v>5.9736000000000002</v>
      </c>
      <c r="C13068">
        <v>0</v>
      </c>
      <c r="D13068">
        <v>0</v>
      </c>
      <c r="I13068">
        <v>1.3935999999999999</v>
      </c>
    </row>
    <row r="13069" spans="1:9">
      <c r="A13069" s="26">
        <v>41868.6875</v>
      </c>
      <c r="B13069">
        <v>5.9729999999999999</v>
      </c>
      <c r="C13069">
        <v>0</v>
      </c>
      <c r="D13069">
        <v>0</v>
      </c>
      <c r="I13069">
        <v>1.393</v>
      </c>
    </row>
    <row r="13070" spans="1:9">
      <c r="A13070" s="26">
        <v>41868.697916666664</v>
      </c>
      <c r="B13070">
        <v>5.9726999999999997</v>
      </c>
      <c r="C13070">
        <v>0</v>
      </c>
      <c r="D13070">
        <v>0</v>
      </c>
      <c r="I13070">
        <v>1.3927</v>
      </c>
    </row>
    <row r="13071" spans="1:9">
      <c r="A13071" s="26">
        <v>41868.708333333336</v>
      </c>
      <c r="B13071">
        <v>5.9724000000000004</v>
      </c>
      <c r="C13071">
        <v>0</v>
      </c>
      <c r="D13071">
        <v>0</v>
      </c>
      <c r="I13071">
        <v>1.3924000000000001</v>
      </c>
    </row>
    <row r="13072" spans="1:9">
      <c r="A13072" s="26">
        <v>41868.71875</v>
      </c>
      <c r="B13072">
        <v>5.9721000000000002</v>
      </c>
      <c r="C13072">
        <v>0</v>
      </c>
      <c r="D13072">
        <v>0</v>
      </c>
      <c r="I13072">
        <v>1.3920999999999999</v>
      </c>
    </row>
    <row r="13073" spans="1:9">
      <c r="A13073" s="26">
        <v>41868.729166666664</v>
      </c>
      <c r="B13073">
        <v>5.9718</v>
      </c>
      <c r="C13073">
        <v>0</v>
      </c>
      <c r="D13073">
        <v>0</v>
      </c>
      <c r="I13073">
        <v>1.3917999999999999</v>
      </c>
    </row>
    <row r="13074" spans="1:9">
      <c r="A13074" s="26">
        <v>41868.739583333336</v>
      </c>
      <c r="B13074">
        <v>5.9714</v>
      </c>
      <c r="C13074">
        <v>0</v>
      </c>
      <c r="D13074">
        <v>0</v>
      </c>
      <c r="I13074">
        <v>1.3914</v>
      </c>
    </row>
    <row r="13075" spans="1:9">
      <c r="A13075" s="26">
        <v>41868.75</v>
      </c>
      <c r="B13075">
        <v>5.9733000000000001</v>
      </c>
      <c r="C13075">
        <v>0</v>
      </c>
      <c r="D13075">
        <v>0</v>
      </c>
      <c r="I13075">
        <v>1.3933</v>
      </c>
    </row>
    <row r="13076" spans="1:9">
      <c r="A13076" s="26">
        <v>41868.760416666664</v>
      </c>
      <c r="B13076">
        <v>5.9718999999999998</v>
      </c>
      <c r="C13076">
        <v>4.5530000000000001E-2</v>
      </c>
      <c r="D13076">
        <v>14.419</v>
      </c>
      <c r="I13076">
        <v>1.3918999999999999</v>
      </c>
    </row>
    <row r="13077" spans="1:9">
      <c r="A13077" s="26">
        <v>41868.770833333336</v>
      </c>
      <c r="B13077">
        <v>5.9741</v>
      </c>
      <c r="C13077">
        <v>0</v>
      </c>
      <c r="D13077">
        <v>0</v>
      </c>
      <c r="I13077">
        <v>1.3940999999999999</v>
      </c>
    </row>
    <row r="13078" spans="1:9">
      <c r="A13078" s="26">
        <v>41868.78125</v>
      </c>
      <c r="B13078">
        <v>5.9718999999999998</v>
      </c>
      <c r="C13078">
        <v>7.2199999999999999E-3</v>
      </c>
      <c r="D13078">
        <v>0</v>
      </c>
      <c r="I13078">
        <v>1.3918999999999999</v>
      </c>
    </row>
    <row r="13079" spans="1:9">
      <c r="A13079" s="26">
        <v>41868.791666666664</v>
      </c>
      <c r="B13079">
        <v>5.9732000000000003</v>
      </c>
      <c r="C13079">
        <v>0</v>
      </c>
      <c r="D13079">
        <v>0</v>
      </c>
      <c r="I13079">
        <v>1.3932</v>
      </c>
    </row>
    <row r="13080" spans="1:9">
      <c r="A13080" s="26">
        <v>41868.802083333336</v>
      </c>
      <c r="B13080">
        <v>5.9733000000000001</v>
      </c>
      <c r="C13080">
        <v>0</v>
      </c>
      <c r="D13080">
        <v>0</v>
      </c>
      <c r="I13080">
        <v>1.3933</v>
      </c>
    </row>
    <row r="13081" spans="1:9">
      <c r="A13081" s="26">
        <v>41868.8125</v>
      </c>
      <c r="B13081">
        <v>5.9730999999999996</v>
      </c>
      <c r="C13081">
        <v>0</v>
      </c>
      <c r="D13081">
        <v>0</v>
      </c>
      <c r="I13081">
        <v>1.3931</v>
      </c>
    </row>
    <row r="13082" spans="1:9">
      <c r="A13082" s="26">
        <v>41868.822916666664</v>
      </c>
      <c r="B13082">
        <v>5.9729000000000001</v>
      </c>
      <c r="C13082">
        <v>0</v>
      </c>
      <c r="D13082">
        <v>0</v>
      </c>
      <c r="I13082">
        <v>1.3929</v>
      </c>
    </row>
    <row r="13083" spans="1:9">
      <c r="A13083" s="26">
        <v>41868.833333333336</v>
      </c>
      <c r="B13083">
        <v>5.9733000000000001</v>
      </c>
      <c r="C13083">
        <v>0</v>
      </c>
      <c r="D13083">
        <v>0</v>
      </c>
      <c r="I13083">
        <v>1.3933</v>
      </c>
    </row>
    <row r="13084" spans="1:9">
      <c r="A13084" s="26">
        <v>41868.84375</v>
      </c>
      <c r="B13084">
        <v>5.9737</v>
      </c>
      <c r="C13084">
        <v>0</v>
      </c>
      <c r="D13084">
        <v>0</v>
      </c>
      <c r="I13084">
        <v>1.3936999999999999</v>
      </c>
    </row>
    <row r="13085" spans="1:9">
      <c r="A13085" s="26">
        <v>41868.854166666664</v>
      </c>
      <c r="B13085">
        <v>5.9739000000000004</v>
      </c>
      <c r="C13085">
        <v>0</v>
      </c>
      <c r="D13085">
        <v>0</v>
      </c>
      <c r="I13085">
        <v>1.3938999999999999</v>
      </c>
    </row>
    <row r="13086" spans="1:9">
      <c r="A13086" s="26">
        <v>41868.864583333336</v>
      </c>
      <c r="B13086">
        <v>5.9733000000000001</v>
      </c>
      <c r="C13086">
        <v>0</v>
      </c>
      <c r="D13086">
        <v>0</v>
      </c>
      <c r="I13086">
        <v>1.3933</v>
      </c>
    </row>
    <row r="13087" spans="1:9">
      <c r="A13087" s="26">
        <v>41868.875</v>
      </c>
      <c r="B13087">
        <v>5.9726999999999997</v>
      </c>
      <c r="C13087">
        <v>0</v>
      </c>
      <c r="D13087">
        <v>0</v>
      </c>
      <c r="I13087">
        <v>1.3927</v>
      </c>
    </row>
    <row r="13088" spans="1:9">
      <c r="A13088" s="26">
        <v>41868.885416666664</v>
      </c>
      <c r="B13088">
        <v>5.9722</v>
      </c>
      <c r="C13088">
        <v>0</v>
      </c>
      <c r="D13088">
        <v>0</v>
      </c>
      <c r="I13088">
        <v>1.3922000000000001</v>
      </c>
    </row>
    <row r="13089" spans="1:9">
      <c r="A13089" s="26">
        <v>41868.895833333336</v>
      </c>
      <c r="B13089">
        <v>5.9715999999999996</v>
      </c>
      <c r="C13089">
        <v>1.0580000000000001E-2</v>
      </c>
      <c r="D13089">
        <v>3.3525</v>
      </c>
      <c r="I13089">
        <v>1.3915999999999999</v>
      </c>
    </row>
    <row r="13090" spans="1:9">
      <c r="A13090" s="26">
        <v>41868.90625</v>
      </c>
      <c r="B13090">
        <v>5.9709000000000003</v>
      </c>
      <c r="C13090">
        <v>0</v>
      </c>
      <c r="D13090">
        <v>0</v>
      </c>
      <c r="I13090">
        <v>1.3909</v>
      </c>
    </row>
    <row r="13091" spans="1:9">
      <c r="A13091" s="26">
        <v>41868.916666666664</v>
      </c>
      <c r="B13091">
        <v>5.9706000000000001</v>
      </c>
      <c r="C13091">
        <v>0</v>
      </c>
      <c r="D13091">
        <v>0</v>
      </c>
      <c r="I13091">
        <v>1.3906000000000001</v>
      </c>
    </row>
    <row r="13092" spans="1:9">
      <c r="A13092" s="26">
        <v>41868.927083333336</v>
      </c>
      <c r="B13092">
        <v>5.9714999999999998</v>
      </c>
      <c r="C13092">
        <v>0</v>
      </c>
      <c r="D13092">
        <v>0</v>
      </c>
      <c r="I13092">
        <v>1.3915</v>
      </c>
    </row>
    <row r="13093" spans="1:9">
      <c r="A13093" s="26">
        <v>41868.9375</v>
      </c>
      <c r="B13093">
        <v>5.9695</v>
      </c>
      <c r="C13093">
        <v>1.1299999999999999E-2</v>
      </c>
      <c r="D13093">
        <v>3.5762</v>
      </c>
      <c r="I13093">
        <v>1.3895</v>
      </c>
    </row>
    <row r="13094" spans="1:9">
      <c r="A13094" s="26">
        <v>41868.947916666664</v>
      </c>
      <c r="B13094">
        <v>5.9702999999999999</v>
      </c>
      <c r="C13094">
        <v>0</v>
      </c>
      <c r="D13094">
        <v>0</v>
      </c>
      <c r="I13094">
        <v>1.3903000000000001</v>
      </c>
    </row>
    <row r="13095" spans="1:9">
      <c r="A13095" s="26">
        <v>41868.958333333336</v>
      </c>
      <c r="B13095">
        <v>5.9717000000000002</v>
      </c>
      <c r="C13095">
        <v>0</v>
      </c>
      <c r="D13095">
        <v>0</v>
      </c>
      <c r="I13095">
        <v>1.3916999999999999</v>
      </c>
    </row>
    <row r="13096" spans="1:9">
      <c r="A13096" s="26">
        <v>41868.96875</v>
      </c>
      <c r="B13096">
        <v>5.9705000000000004</v>
      </c>
      <c r="C13096">
        <v>0</v>
      </c>
      <c r="D13096">
        <v>0</v>
      </c>
      <c r="I13096">
        <v>1.3905000000000001</v>
      </c>
    </row>
    <row r="13097" spans="1:9">
      <c r="A13097" s="26">
        <v>41868.979166666664</v>
      </c>
      <c r="B13097">
        <v>5.9699</v>
      </c>
      <c r="C13097">
        <v>0</v>
      </c>
      <c r="D13097">
        <v>0</v>
      </c>
      <c r="I13097">
        <v>1.3898999999999999</v>
      </c>
    </row>
    <row r="13098" spans="1:9">
      <c r="A13098" s="26">
        <v>41868.989583333336</v>
      </c>
      <c r="B13098">
        <v>5.9695</v>
      </c>
      <c r="C13098">
        <v>0</v>
      </c>
      <c r="D13098">
        <v>0</v>
      </c>
      <c r="I13098">
        <v>1.3895</v>
      </c>
    </row>
    <row r="13099" spans="1:9">
      <c r="A13099" s="26">
        <v>41869</v>
      </c>
      <c r="B13099">
        <v>5.9698000000000002</v>
      </c>
      <c r="C13099">
        <v>0</v>
      </c>
      <c r="D13099">
        <v>0</v>
      </c>
      <c r="I13099">
        <v>1.3897999999999999</v>
      </c>
    </row>
    <row r="13100" spans="1:9">
      <c r="A13100" s="26">
        <v>41869.010416666664</v>
      </c>
      <c r="B13100">
        <v>5.9688999999999997</v>
      </c>
      <c r="C13100">
        <v>0</v>
      </c>
      <c r="D13100">
        <v>0</v>
      </c>
      <c r="I13100">
        <v>1.3889</v>
      </c>
    </row>
    <row r="13101" spans="1:9">
      <c r="A13101" s="26">
        <v>41869.020833333336</v>
      </c>
      <c r="B13101">
        <v>5.9695999999999998</v>
      </c>
      <c r="C13101">
        <v>0</v>
      </c>
      <c r="D13101">
        <v>0</v>
      </c>
      <c r="I13101">
        <v>1.3895999999999999</v>
      </c>
    </row>
    <row r="13102" spans="1:9">
      <c r="A13102" s="26">
        <v>41869.03125</v>
      </c>
      <c r="B13102">
        <v>5.9675000000000002</v>
      </c>
      <c r="C13102">
        <v>0</v>
      </c>
      <c r="D13102">
        <v>0</v>
      </c>
      <c r="I13102">
        <v>1.3875</v>
      </c>
    </row>
    <row r="13103" spans="1:9">
      <c r="A13103" s="26">
        <v>41869.041666666664</v>
      </c>
      <c r="B13103">
        <v>5.9680999999999997</v>
      </c>
      <c r="C13103">
        <v>0</v>
      </c>
      <c r="D13103">
        <v>0</v>
      </c>
      <c r="I13103">
        <v>1.3880999999999999</v>
      </c>
    </row>
    <row r="13104" spans="1:9">
      <c r="A13104" s="26">
        <v>41869.052083333336</v>
      </c>
      <c r="B13104">
        <v>5.9682000000000004</v>
      </c>
      <c r="C13104">
        <v>0</v>
      </c>
      <c r="D13104">
        <v>0</v>
      </c>
      <c r="I13104">
        <v>1.3882000000000001</v>
      </c>
    </row>
    <row r="13105" spans="1:9">
      <c r="A13105" s="26">
        <v>41869.0625</v>
      </c>
      <c r="B13105">
        <v>5.9699</v>
      </c>
      <c r="C13105">
        <v>0</v>
      </c>
      <c r="D13105">
        <v>0</v>
      </c>
      <c r="I13105">
        <v>1.3898999999999999</v>
      </c>
    </row>
    <row r="13106" spans="1:9">
      <c r="A13106" s="26">
        <v>41869.072916666664</v>
      </c>
      <c r="B13106">
        <v>5.9691000000000001</v>
      </c>
      <c r="C13106">
        <v>0</v>
      </c>
      <c r="D13106">
        <v>0</v>
      </c>
      <c r="I13106">
        <v>1.3891</v>
      </c>
    </row>
    <row r="13107" spans="1:9">
      <c r="A13107" s="26">
        <v>41869.083333333336</v>
      </c>
      <c r="B13107">
        <v>5.9683999999999999</v>
      </c>
      <c r="C13107">
        <v>0</v>
      </c>
      <c r="D13107">
        <v>0</v>
      </c>
      <c r="I13107">
        <v>1.3884000000000001</v>
      </c>
    </row>
    <row r="13108" spans="1:9">
      <c r="A13108" s="26">
        <v>41869.09375</v>
      </c>
      <c r="B13108">
        <v>5.9676999999999998</v>
      </c>
      <c r="C13108">
        <v>0</v>
      </c>
      <c r="D13108">
        <v>0</v>
      </c>
      <c r="I13108">
        <v>1.3876999999999999</v>
      </c>
    </row>
    <row r="13109" spans="1:9">
      <c r="A13109" s="26">
        <v>41869.104166666664</v>
      </c>
      <c r="B13109">
        <v>5.9686000000000003</v>
      </c>
      <c r="C13109">
        <v>0</v>
      </c>
      <c r="D13109">
        <v>0</v>
      </c>
      <c r="I13109">
        <v>1.3886000000000001</v>
      </c>
    </row>
    <row r="13110" spans="1:9">
      <c r="A13110" s="26">
        <v>41869.114583333336</v>
      </c>
      <c r="B13110">
        <v>5.9675000000000002</v>
      </c>
      <c r="C13110">
        <v>0</v>
      </c>
      <c r="D13110">
        <v>0</v>
      </c>
      <c r="I13110">
        <v>1.3875</v>
      </c>
    </row>
    <row r="13111" spans="1:9">
      <c r="A13111" s="26">
        <v>41869.125</v>
      </c>
      <c r="B13111">
        <v>5.9679000000000002</v>
      </c>
      <c r="C13111">
        <v>0</v>
      </c>
      <c r="D13111">
        <v>0</v>
      </c>
      <c r="I13111">
        <v>1.3878999999999999</v>
      </c>
    </row>
    <row r="13112" spans="1:9">
      <c r="A13112" s="26">
        <v>41869.135416666664</v>
      </c>
      <c r="B13112">
        <v>5.9665999999999997</v>
      </c>
      <c r="C13112">
        <v>0</v>
      </c>
      <c r="D13112">
        <v>0</v>
      </c>
      <c r="I13112">
        <v>1.3866000000000001</v>
      </c>
    </row>
    <row r="13113" spans="1:9">
      <c r="A13113" s="26">
        <v>41869.145833333336</v>
      </c>
      <c r="B13113">
        <v>5.9669999999999996</v>
      </c>
      <c r="C13113">
        <v>0</v>
      </c>
      <c r="D13113">
        <v>0</v>
      </c>
      <c r="I13113">
        <v>1.387</v>
      </c>
    </row>
    <row r="13114" spans="1:9">
      <c r="A13114" s="26">
        <v>41869.15625</v>
      </c>
      <c r="B13114">
        <v>5.9668000000000001</v>
      </c>
      <c r="C13114">
        <v>0</v>
      </c>
      <c r="D13114">
        <v>0</v>
      </c>
      <c r="I13114">
        <v>1.3868</v>
      </c>
    </row>
    <row r="13115" spans="1:9">
      <c r="A13115" s="26">
        <v>41869.166666666664</v>
      </c>
      <c r="B13115">
        <v>5.9671000000000003</v>
      </c>
      <c r="C13115">
        <v>0</v>
      </c>
      <c r="D13115">
        <v>0</v>
      </c>
      <c r="I13115">
        <v>1.3871</v>
      </c>
    </row>
    <row r="13116" spans="1:9">
      <c r="A13116" s="26">
        <v>41869.177083333336</v>
      </c>
      <c r="B13116">
        <v>5.9657999999999998</v>
      </c>
      <c r="C13116">
        <v>0</v>
      </c>
      <c r="D13116">
        <v>0</v>
      </c>
      <c r="I13116">
        <v>1.3857999999999999</v>
      </c>
    </row>
    <row r="13117" spans="1:9">
      <c r="A13117" s="26">
        <v>41869.1875</v>
      </c>
      <c r="B13117">
        <v>5.9657999999999998</v>
      </c>
      <c r="C13117">
        <v>0</v>
      </c>
      <c r="D13117">
        <v>0</v>
      </c>
      <c r="I13117">
        <v>1.3857999999999999</v>
      </c>
    </row>
    <row r="13118" spans="1:9">
      <c r="A13118" s="26">
        <v>41869.197916666664</v>
      </c>
      <c r="B13118">
        <v>5.9657999999999998</v>
      </c>
      <c r="C13118">
        <v>0</v>
      </c>
      <c r="D13118">
        <v>0</v>
      </c>
      <c r="I13118">
        <v>1.3857999999999999</v>
      </c>
    </row>
    <row r="13119" spans="1:9">
      <c r="A13119" s="26">
        <v>41869.208333333336</v>
      </c>
      <c r="B13119">
        <v>5.9661</v>
      </c>
      <c r="C13119">
        <v>0</v>
      </c>
      <c r="D13119">
        <v>0</v>
      </c>
      <c r="I13119">
        <v>1.3861000000000001</v>
      </c>
    </row>
    <row r="13120" spans="1:9">
      <c r="A13120" s="26">
        <v>41869.21875</v>
      </c>
      <c r="B13120">
        <v>5.9641000000000002</v>
      </c>
      <c r="C13120">
        <v>0</v>
      </c>
      <c r="D13120">
        <v>0</v>
      </c>
      <c r="I13120">
        <v>1.3841000000000001</v>
      </c>
    </row>
    <row r="13121" spans="1:9">
      <c r="A13121" s="26">
        <v>41869.229166666664</v>
      </c>
      <c r="B13121">
        <v>5.9634999999999998</v>
      </c>
      <c r="C13121">
        <v>0</v>
      </c>
      <c r="D13121">
        <v>0</v>
      </c>
      <c r="I13121">
        <v>1.3835</v>
      </c>
    </row>
    <row r="13122" spans="1:9">
      <c r="A13122" s="26">
        <v>41869.239583333336</v>
      </c>
      <c r="B13122">
        <v>5.9637000000000002</v>
      </c>
      <c r="C13122">
        <v>0</v>
      </c>
      <c r="D13122">
        <v>0</v>
      </c>
      <c r="I13122">
        <v>1.3836999999999999</v>
      </c>
    </row>
    <row r="13123" spans="1:9">
      <c r="A13123" s="26">
        <v>41869.25</v>
      </c>
      <c r="B13123">
        <v>5.9653</v>
      </c>
      <c r="C13123">
        <v>0</v>
      </c>
      <c r="D13123">
        <v>0</v>
      </c>
      <c r="I13123">
        <v>1.3853</v>
      </c>
    </row>
    <row r="13124" spans="1:9">
      <c r="A13124" s="26">
        <v>41869.260416666664</v>
      </c>
      <c r="B13124">
        <v>5.9634999999999998</v>
      </c>
      <c r="C13124">
        <v>0</v>
      </c>
      <c r="D13124">
        <v>0</v>
      </c>
      <c r="I13124">
        <v>1.3835</v>
      </c>
    </row>
    <row r="13125" spans="1:9">
      <c r="A13125" s="26">
        <v>41869.270833333336</v>
      </c>
      <c r="B13125">
        <v>5.9635999999999996</v>
      </c>
      <c r="C13125">
        <v>0</v>
      </c>
      <c r="D13125">
        <v>0</v>
      </c>
      <c r="I13125">
        <v>1.3835999999999999</v>
      </c>
    </row>
    <row r="13126" spans="1:9">
      <c r="A13126" s="26">
        <v>41869.28125</v>
      </c>
      <c r="B13126">
        <v>5.9619</v>
      </c>
      <c r="C13126">
        <v>0</v>
      </c>
      <c r="D13126">
        <v>0</v>
      </c>
      <c r="I13126">
        <v>1.3818999999999999</v>
      </c>
    </row>
    <row r="13127" spans="1:9">
      <c r="A13127" s="26">
        <v>41869.291666666664</v>
      </c>
      <c r="B13127">
        <v>5.9635999999999996</v>
      </c>
      <c r="C13127">
        <v>0</v>
      </c>
      <c r="D13127">
        <v>0</v>
      </c>
      <c r="I13127">
        <v>1.3835999999999999</v>
      </c>
    </row>
    <row r="13128" spans="1:9">
      <c r="A13128" s="26">
        <v>41869.302083333336</v>
      </c>
      <c r="B13128">
        <v>5.9631999999999996</v>
      </c>
      <c r="C13128">
        <v>0</v>
      </c>
      <c r="D13128">
        <v>0</v>
      </c>
      <c r="I13128">
        <v>1.3832</v>
      </c>
    </row>
    <row r="13129" spans="1:9">
      <c r="A13129" s="26">
        <v>41869.3125</v>
      </c>
      <c r="B13129">
        <v>5.9637000000000002</v>
      </c>
      <c r="C13129">
        <v>0</v>
      </c>
      <c r="D13129">
        <v>0</v>
      </c>
      <c r="I13129">
        <v>1.3836999999999999</v>
      </c>
    </row>
    <row r="13130" spans="1:9">
      <c r="A13130" s="26">
        <v>41869.322916666664</v>
      </c>
      <c r="B13130">
        <v>5.9615999999999998</v>
      </c>
      <c r="C13130">
        <v>0</v>
      </c>
      <c r="D13130">
        <v>0</v>
      </c>
      <c r="I13130">
        <v>1.3815999999999999</v>
      </c>
    </row>
    <row r="13131" spans="1:9">
      <c r="A13131" s="26">
        <v>41869.333333333336</v>
      </c>
      <c r="B13131">
        <v>5.9604999999999997</v>
      </c>
      <c r="C13131">
        <v>0</v>
      </c>
      <c r="D13131">
        <v>0</v>
      </c>
      <c r="I13131">
        <v>1.3805000000000001</v>
      </c>
    </row>
    <row r="13132" spans="1:9">
      <c r="A13132" s="26">
        <v>41869.34375</v>
      </c>
      <c r="B13132">
        <v>5.9619999999999997</v>
      </c>
      <c r="C13132">
        <v>0</v>
      </c>
      <c r="D13132">
        <v>0</v>
      </c>
      <c r="I13132">
        <v>1.3819999999999999</v>
      </c>
    </row>
    <row r="13133" spans="1:9">
      <c r="A13133" s="26">
        <v>41869.354166666664</v>
      </c>
      <c r="B13133">
        <v>5.9617000000000004</v>
      </c>
      <c r="C13133">
        <v>0</v>
      </c>
      <c r="D13133">
        <v>0</v>
      </c>
      <c r="I13133">
        <v>1.3816999999999999</v>
      </c>
    </row>
    <row r="13134" spans="1:9">
      <c r="A13134" s="26">
        <v>41869.364583333336</v>
      </c>
      <c r="B13134">
        <v>5.9614000000000003</v>
      </c>
      <c r="C13134">
        <v>0</v>
      </c>
      <c r="D13134">
        <v>0</v>
      </c>
      <c r="I13134">
        <v>1.3814</v>
      </c>
    </row>
    <row r="13135" spans="1:9">
      <c r="A13135" s="26">
        <v>41869.375</v>
      </c>
      <c r="B13135">
        <v>5.9619</v>
      </c>
      <c r="C13135">
        <v>0</v>
      </c>
      <c r="D13135">
        <v>0</v>
      </c>
      <c r="I13135">
        <v>1.3818999999999999</v>
      </c>
    </row>
    <row r="13136" spans="1:9">
      <c r="A13136" s="26">
        <v>41869.385416666664</v>
      </c>
      <c r="B13136">
        <v>5.9618000000000002</v>
      </c>
      <c r="C13136">
        <v>0</v>
      </c>
      <c r="D13136">
        <v>0</v>
      </c>
      <c r="I13136">
        <v>1.3817999999999999</v>
      </c>
    </row>
    <row r="13137" spans="1:9">
      <c r="A13137" s="26">
        <v>41869.395833333336</v>
      </c>
      <c r="B13137">
        <v>5.9617000000000004</v>
      </c>
      <c r="C13137">
        <v>2.5590000000000002E-2</v>
      </c>
      <c r="D13137">
        <v>8.1056000000000008</v>
      </c>
      <c r="I13137">
        <v>1.3816999999999999</v>
      </c>
    </row>
    <row r="13138" spans="1:9">
      <c r="A13138" s="26">
        <v>41869.40625</v>
      </c>
      <c r="B13138">
        <v>5.9630000000000001</v>
      </c>
      <c r="C13138">
        <v>7.8420000000000004E-2</v>
      </c>
      <c r="D13138">
        <v>8.4197000000000006</v>
      </c>
      <c r="I13138">
        <v>1.383</v>
      </c>
    </row>
    <row r="13139" spans="1:9">
      <c r="A13139" s="26">
        <v>41869.416666666664</v>
      </c>
      <c r="B13139">
        <v>5.9603000000000002</v>
      </c>
      <c r="C13139">
        <v>4.0300000000000002E-2</v>
      </c>
      <c r="D13139">
        <v>5.6749000000000001</v>
      </c>
      <c r="I13139">
        <v>1.3803000000000001</v>
      </c>
    </row>
    <row r="13140" spans="1:9">
      <c r="A13140" s="26">
        <v>41869.427083333336</v>
      </c>
      <c r="B13140">
        <v>5.9618000000000002</v>
      </c>
      <c r="C13140">
        <v>0</v>
      </c>
      <c r="D13140">
        <v>0</v>
      </c>
      <c r="I13140">
        <v>1.3817999999999999</v>
      </c>
    </row>
    <row r="13141" spans="1:9">
      <c r="A13141" s="26">
        <v>41869.4375</v>
      </c>
      <c r="B13141">
        <v>5.9649999999999999</v>
      </c>
      <c r="C13141">
        <v>0</v>
      </c>
      <c r="D13141">
        <v>0</v>
      </c>
      <c r="I13141">
        <v>1.385</v>
      </c>
    </row>
    <row r="13142" spans="1:9">
      <c r="A13142" s="26">
        <v>41869.447916666664</v>
      </c>
      <c r="B13142">
        <v>5.9642999999999997</v>
      </c>
      <c r="C13142">
        <v>0</v>
      </c>
      <c r="D13142">
        <v>0</v>
      </c>
      <c r="I13142">
        <v>1.3843000000000001</v>
      </c>
    </row>
    <row r="13143" spans="1:9">
      <c r="A13143" s="26">
        <v>41869.458333333336</v>
      </c>
      <c r="B13143">
        <v>5.9638999999999998</v>
      </c>
      <c r="C13143">
        <v>0.14616999999999999</v>
      </c>
      <c r="D13143">
        <v>46.256</v>
      </c>
      <c r="I13143">
        <v>1.3838999999999999</v>
      </c>
    </row>
    <row r="13144" spans="1:9">
      <c r="A13144" s="26">
        <v>41869.46875</v>
      </c>
      <c r="B13144">
        <v>5.9622999999999999</v>
      </c>
      <c r="C13144">
        <v>0.11203</v>
      </c>
      <c r="D13144">
        <v>35.44</v>
      </c>
      <c r="I13144">
        <v>1.3823000000000001</v>
      </c>
    </row>
    <row r="13145" spans="1:9">
      <c r="A13145" s="26">
        <v>41869.479166666664</v>
      </c>
      <c r="B13145">
        <v>5.9660000000000002</v>
      </c>
      <c r="C13145">
        <v>8.3059999999999995E-2</v>
      </c>
      <c r="D13145">
        <v>21.454000000000001</v>
      </c>
      <c r="I13145">
        <v>1.3859999999999999</v>
      </c>
    </row>
    <row r="13146" spans="1:9">
      <c r="A13146" s="26">
        <v>41869.489583333336</v>
      </c>
      <c r="B13146">
        <v>5.9653</v>
      </c>
      <c r="C13146">
        <v>4.8169999999999998E-2</v>
      </c>
      <c r="D13146">
        <v>15.268000000000001</v>
      </c>
      <c r="I13146">
        <v>1.3853</v>
      </c>
    </row>
    <row r="13147" spans="1:9">
      <c r="A13147" s="26">
        <v>41869.5</v>
      </c>
      <c r="B13147">
        <v>5.9640000000000004</v>
      </c>
      <c r="C13147">
        <v>8.967E-2</v>
      </c>
      <c r="D13147">
        <v>28.382999999999999</v>
      </c>
      <c r="I13147">
        <v>1.3839999999999999</v>
      </c>
    </row>
    <row r="13148" spans="1:9">
      <c r="A13148" s="26">
        <v>41869.510416666664</v>
      </c>
      <c r="B13148">
        <v>5.9657999999999998</v>
      </c>
      <c r="C13148">
        <v>0</v>
      </c>
      <c r="D13148">
        <v>0</v>
      </c>
      <c r="I13148">
        <v>1.3857999999999999</v>
      </c>
    </row>
    <row r="13149" spans="1:9">
      <c r="A13149" s="26">
        <v>41869.520833333336</v>
      </c>
      <c r="B13149">
        <v>5.9641000000000002</v>
      </c>
      <c r="C13149">
        <v>0</v>
      </c>
      <c r="D13149">
        <v>0</v>
      </c>
      <c r="I13149">
        <v>1.3841000000000001</v>
      </c>
    </row>
    <row r="13150" spans="1:9">
      <c r="A13150" s="26">
        <v>41869.53125</v>
      </c>
      <c r="B13150">
        <v>5.9642999999999997</v>
      </c>
      <c r="C13150">
        <v>0</v>
      </c>
      <c r="D13150">
        <v>0</v>
      </c>
      <c r="I13150">
        <v>1.3843000000000001</v>
      </c>
    </row>
    <row r="13151" spans="1:9">
      <c r="A13151" s="26">
        <v>41869.541666666664</v>
      </c>
      <c r="B13151">
        <v>5.9641000000000002</v>
      </c>
      <c r="C13151">
        <v>9.708E-2</v>
      </c>
      <c r="D13151">
        <v>30.721</v>
      </c>
      <c r="I13151">
        <v>1.3841000000000001</v>
      </c>
    </row>
    <row r="13152" spans="1:9">
      <c r="A13152" s="26">
        <v>41869.552083333336</v>
      </c>
      <c r="B13152">
        <v>5.9642999999999997</v>
      </c>
      <c r="C13152">
        <v>1.12E-2</v>
      </c>
      <c r="D13152">
        <v>9.4791000000000007</v>
      </c>
      <c r="I13152">
        <v>1.3843000000000001</v>
      </c>
    </row>
    <row r="13153" spans="1:9">
      <c r="A13153" s="26">
        <v>41869.5625</v>
      </c>
      <c r="B13153">
        <v>5.9630000000000001</v>
      </c>
      <c r="C13153">
        <v>7.3510000000000006E-2</v>
      </c>
      <c r="D13153">
        <v>23.245000000000001</v>
      </c>
      <c r="I13153">
        <v>1.383</v>
      </c>
    </row>
    <row r="13154" spans="1:9">
      <c r="A13154" s="26">
        <v>41869.572916666664</v>
      </c>
      <c r="B13154">
        <v>5.9642999999999997</v>
      </c>
      <c r="C13154">
        <v>7.1650000000000005E-2</v>
      </c>
      <c r="D13154">
        <v>22.658000000000001</v>
      </c>
      <c r="I13154">
        <v>1.3843000000000001</v>
      </c>
    </row>
    <row r="13155" spans="1:9">
      <c r="A13155" s="26">
        <v>41869.583333333336</v>
      </c>
      <c r="B13155">
        <v>5.9663000000000004</v>
      </c>
      <c r="C13155">
        <v>6.5490000000000007E-2</v>
      </c>
      <c r="D13155">
        <v>20.681999999999999</v>
      </c>
      <c r="I13155">
        <v>1.3863000000000001</v>
      </c>
    </row>
    <row r="13156" spans="1:9">
      <c r="A13156" s="26">
        <v>41869.59375</v>
      </c>
      <c r="B13156">
        <v>5.9654999999999996</v>
      </c>
      <c r="C13156">
        <v>7.0260000000000003E-2</v>
      </c>
      <c r="D13156">
        <v>20.831</v>
      </c>
      <c r="I13156">
        <v>1.3855</v>
      </c>
    </row>
    <row r="13157" spans="1:9">
      <c r="A13157" s="26">
        <v>41869.604166666664</v>
      </c>
      <c r="B13157">
        <v>5.9664000000000001</v>
      </c>
      <c r="C13157">
        <v>4.5069999999999999E-2</v>
      </c>
      <c r="D13157">
        <v>14.273999999999999</v>
      </c>
      <c r="I13157">
        <v>1.3864000000000001</v>
      </c>
    </row>
    <row r="13158" spans="1:9">
      <c r="A13158" s="26">
        <v>41869.614583333336</v>
      </c>
      <c r="B13158">
        <v>5.9668999999999999</v>
      </c>
      <c r="C13158">
        <v>8.1899999999999994E-3</v>
      </c>
      <c r="D13158">
        <v>2.5933000000000002</v>
      </c>
      <c r="I13158">
        <v>1.3869</v>
      </c>
    </row>
    <row r="13159" spans="1:9">
      <c r="A13159" s="26">
        <v>41869.625</v>
      </c>
      <c r="B13159">
        <v>5.9668999999999999</v>
      </c>
      <c r="C13159">
        <v>5.8139999999999997E-2</v>
      </c>
      <c r="D13159">
        <v>18.402999999999999</v>
      </c>
      <c r="I13159">
        <v>1.3869</v>
      </c>
    </row>
    <row r="13160" spans="1:9">
      <c r="A13160" s="26">
        <v>41869.635416666664</v>
      </c>
      <c r="B13160">
        <v>5.9676</v>
      </c>
      <c r="C13160">
        <v>2.5219999999999999E-2</v>
      </c>
      <c r="D13160">
        <v>4.2019000000000002</v>
      </c>
      <c r="I13160">
        <v>1.3875999999999999</v>
      </c>
    </row>
    <row r="13161" spans="1:9">
      <c r="A13161" s="26">
        <v>41869.645833333336</v>
      </c>
      <c r="B13161">
        <v>5.9664000000000001</v>
      </c>
      <c r="C13161">
        <v>4.2869999999999998E-2</v>
      </c>
      <c r="D13161">
        <v>3.5785999999999998</v>
      </c>
      <c r="I13161">
        <v>1.3864000000000001</v>
      </c>
    </row>
    <row r="13162" spans="1:9">
      <c r="A13162" s="26">
        <v>41869.65625</v>
      </c>
      <c r="B13162">
        <v>5.9673999999999996</v>
      </c>
      <c r="C13162">
        <v>6.3719999999999999E-2</v>
      </c>
      <c r="D13162">
        <v>16.443000000000001</v>
      </c>
      <c r="I13162">
        <v>1.3874</v>
      </c>
    </row>
    <row r="13163" spans="1:9">
      <c r="A13163" s="26">
        <v>41869.666666666664</v>
      </c>
      <c r="B13163">
        <v>5.9661999999999997</v>
      </c>
      <c r="C13163">
        <v>1.255E-2</v>
      </c>
      <c r="D13163">
        <v>3.9704000000000002</v>
      </c>
      <c r="I13163">
        <v>1.3862000000000001</v>
      </c>
    </row>
    <row r="13164" spans="1:9">
      <c r="A13164" s="26">
        <v>41869.677083333336</v>
      </c>
      <c r="B13164">
        <v>5.9671000000000003</v>
      </c>
      <c r="C13164">
        <v>2.6700000000000002E-2</v>
      </c>
      <c r="D13164">
        <v>5.2236000000000002</v>
      </c>
      <c r="I13164">
        <v>1.3871</v>
      </c>
    </row>
    <row r="13165" spans="1:9">
      <c r="A13165" s="26">
        <v>41869.6875</v>
      </c>
      <c r="B13165">
        <v>5.9678000000000004</v>
      </c>
      <c r="C13165">
        <v>0.12512000000000001</v>
      </c>
      <c r="D13165">
        <v>30.981999999999999</v>
      </c>
      <c r="I13165">
        <v>1.3877999999999999</v>
      </c>
    </row>
    <row r="13166" spans="1:9">
      <c r="A13166" s="26">
        <v>41869.697916666664</v>
      </c>
      <c r="B13166">
        <v>5.9682000000000004</v>
      </c>
      <c r="C13166">
        <v>0</v>
      </c>
      <c r="D13166">
        <v>0</v>
      </c>
      <c r="I13166">
        <v>1.3882000000000001</v>
      </c>
    </row>
    <row r="13167" spans="1:9">
      <c r="A13167" s="26">
        <v>41869.708333333336</v>
      </c>
      <c r="B13167">
        <v>5.9678000000000004</v>
      </c>
      <c r="C13167">
        <v>2.3699999999999999E-2</v>
      </c>
      <c r="D13167">
        <v>7.5016999999999996</v>
      </c>
      <c r="I13167">
        <v>1.3877999999999999</v>
      </c>
    </row>
    <row r="13168" spans="1:9">
      <c r="A13168" s="26">
        <v>41869.71875</v>
      </c>
      <c r="B13168">
        <v>5.9668999999999999</v>
      </c>
      <c r="C13168">
        <v>0.10360999999999999</v>
      </c>
      <c r="D13168">
        <v>25.645</v>
      </c>
      <c r="I13168">
        <v>1.3869</v>
      </c>
    </row>
    <row r="13169" spans="1:9">
      <c r="A13169" s="26">
        <v>41869.729166666664</v>
      </c>
      <c r="B13169">
        <v>5.9682000000000004</v>
      </c>
      <c r="C13169">
        <v>1.2840000000000001E-2</v>
      </c>
      <c r="D13169">
        <v>4.0697000000000001</v>
      </c>
      <c r="I13169">
        <v>1.3882000000000001</v>
      </c>
    </row>
    <row r="13170" spans="1:9">
      <c r="A13170" s="26">
        <v>41869.739583333336</v>
      </c>
      <c r="B13170">
        <v>5.9680999999999997</v>
      </c>
      <c r="C13170">
        <v>3.8129999999999997E-2</v>
      </c>
      <c r="D13170">
        <v>12.074</v>
      </c>
      <c r="I13170">
        <v>1.3880999999999999</v>
      </c>
    </row>
    <row r="13171" spans="1:9">
      <c r="A13171" s="26">
        <v>41869.75</v>
      </c>
      <c r="B13171">
        <v>5.9676</v>
      </c>
      <c r="C13171">
        <v>0.19166</v>
      </c>
      <c r="D13171">
        <v>60.667000000000002</v>
      </c>
      <c r="I13171">
        <v>1.3875999999999999</v>
      </c>
    </row>
    <row r="13172" spans="1:9">
      <c r="A13172" s="26">
        <v>41869.760416666664</v>
      </c>
      <c r="B13172">
        <v>5.9676999999999998</v>
      </c>
      <c r="C13172">
        <v>2.5850000000000001E-2</v>
      </c>
      <c r="D13172">
        <v>8.1791999999999998</v>
      </c>
      <c r="I13172">
        <v>1.3876999999999999</v>
      </c>
    </row>
    <row r="13173" spans="1:9">
      <c r="A13173" s="26">
        <v>41869.770833333336</v>
      </c>
      <c r="B13173">
        <v>5.9641000000000002</v>
      </c>
      <c r="C13173">
        <v>1.342E-2</v>
      </c>
      <c r="D13173">
        <v>4.2438000000000002</v>
      </c>
      <c r="I13173">
        <v>1.3841000000000001</v>
      </c>
    </row>
    <row r="13174" spans="1:9">
      <c r="A13174" s="26">
        <v>41869.78125</v>
      </c>
      <c r="B13174">
        <v>5.9683999999999999</v>
      </c>
      <c r="C13174">
        <v>3.0280000000000001E-2</v>
      </c>
      <c r="D13174">
        <v>9.5913000000000004</v>
      </c>
      <c r="I13174">
        <v>1.3884000000000001</v>
      </c>
    </row>
    <row r="13175" spans="1:9">
      <c r="A13175" s="26">
        <v>41869.791666666664</v>
      </c>
      <c r="B13175">
        <v>5.9673999999999996</v>
      </c>
      <c r="C13175">
        <v>3.1919999999999997E-2</v>
      </c>
      <c r="D13175">
        <v>4.3971999999999998</v>
      </c>
      <c r="I13175">
        <v>1.3874</v>
      </c>
    </row>
    <row r="13176" spans="1:9">
      <c r="A13176" s="26">
        <v>41869.802083333336</v>
      </c>
      <c r="B13176">
        <v>5.9657</v>
      </c>
      <c r="C13176">
        <v>2.1299999999999999E-2</v>
      </c>
      <c r="D13176">
        <v>3.7709999999999999</v>
      </c>
      <c r="I13176">
        <v>1.3856999999999999</v>
      </c>
    </row>
    <row r="13177" spans="1:9">
      <c r="A13177" s="26">
        <v>41869.8125</v>
      </c>
      <c r="B13177">
        <v>5.9672000000000001</v>
      </c>
      <c r="C13177">
        <v>0</v>
      </c>
      <c r="D13177">
        <v>0</v>
      </c>
      <c r="I13177">
        <v>1.3872</v>
      </c>
    </row>
    <row r="13178" spans="1:9">
      <c r="A13178" s="26">
        <v>41869.822916666664</v>
      </c>
      <c r="B13178">
        <v>5.9665999999999997</v>
      </c>
      <c r="C13178">
        <v>0</v>
      </c>
      <c r="D13178">
        <v>0</v>
      </c>
      <c r="I13178">
        <v>1.3866000000000001</v>
      </c>
    </row>
    <row r="13179" spans="1:9">
      <c r="A13179" s="26">
        <v>41869.833333333336</v>
      </c>
      <c r="B13179">
        <v>5.9671000000000003</v>
      </c>
      <c r="C13179">
        <v>0</v>
      </c>
      <c r="D13179">
        <v>0</v>
      </c>
      <c r="I13179">
        <v>1.3871</v>
      </c>
    </row>
    <row r="13180" spans="1:9">
      <c r="A13180" s="26">
        <v>41869.84375</v>
      </c>
      <c r="B13180">
        <v>5.9667000000000003</v>
      </c>
      <c r="C13180">
        <v>0</v>
      </c>
      <c r="D13180">
        <v>0</v>
      </c>
      <c r="I13180">
        <v>1.3867</v>
      </c>
    </row>
    <row r="13181" spans="1:9">
      <c r="A13181" s="26">
        <v>41869.854166666664</v>
      </c>
      <c r="B13181">
        <v>5.9657</v>
      </c>
      <c r="C13181">
        <v>0</v>
      </c>
      <c r="D13181">
        <v>0</v>
      </c>
      <c r="I13181">
        <v>1.3856999999999999</v>
      </c>
    </row>
    <row r="13182" spans="1:9">
      <c r="A13182" s="26">
        <v>41869.864583333336</v>
      </c>
      <c r="B13182">
        <v>5.9665999999999997</v>
      </c>
      <c r="C13182">
        <v>0</v>
      </c>
      <c r="D13182">
        <v>0</v>
      </c>
      <c r="I13182">
        <v>1.3866000000000001</v>
      </c>
    </row>
    <row r="13183" spans="1:9">
      <c r="A13183" s="26">
        <v>41869.875</v>
      </c>
      <c r="B13183">
        <v>5.9656000000000002</v>
      </c>
      <c r="C13183">
        <v>0</v>
      </c>
      <c r="D13183">
        <v>0</v>
      </c>
      <c r="I13183">
        <v>1.3855999999999999</v>
      </c>
    </row>
    <row r="13184" spans="1:9">
      <c r="A13184" s="26">
        <v>41869.885416666664</v>
      </c>
      <c r="B13184">
        <v>5.9664000000000001</v>
      </c>
      <c r="C13184">
        <v>0</v>
      </c>
      <c r="D13184">
        <v>0</v>
      </c>
      <c r="I13184">
        <v>1.3864000000000001</v>
      </c>
    </row>
    <row r="13185" spans="1:9">
      <c r="A13185" s="26">
        <v>41869.895833333336</v>
      </c>
      <c r="B13185">
        <v>5.9657999999999998</v>
      </c>
      <c r="C13185">
        <v>0</v>
      </c>
      <c r="D13185">
        <v>0</v>
      </c>
      <c r="I13185">
        <v>1.3857999999999999</v>
      </c>
    </row>
    <row r="13186" spans="1:9">
      <c r="A13186" s="26">
        <v>41869.90625</v>
      </c>
      <c r="B13186">
        <v>5.9649000000000001</v>
      </c>
      <c r="C13186">
        <v>0</v>
      </c>
      <c r="D13186">
        <v>0</v>
      </c>
      <c r="I13186">
        <v>1.3849</v>
      </c>
    </row>
    <row r="13187" spans="1:9">
      <c r="A13187" s="26">
        <v>41869.916666666664</v>
      </c>
      <c r="B13187">
        <v>5.9657999999999998</v>
      </c>
      <c r="C13187">
        <v>0</v>
      </c>
      <c r="D13187">
        <v>0</v>
      </c>
      <c r="I13187">
        <v>1.3857999999999999</v>
      </c>
    </row>
    <row r="13188" spans="1:9">
      <c r="A13188" s="26">
        <v>41869.927083333336</v>
      </c>
      <c r="B13188">
        <v>5.9650999999999996</v>
      </c>
      <c r="C13188">
        <v>0</v>
      </c>
      <c r="D13188">
        <v>0</v>
      </c>
      <c r="I13188">
        <v>1.3851</v>
      </c>
    </row>
    <row r="13189" spans="1:9">
      <c r="A13189" s="26">
        <v>41869.9375</v>
      </c>
      <c r="B13189">
        <v>5.9638</v>
      </c>
      <c r="C13189">
        <v>0</v>
      </c>
      <c r="D13189">
        <v>0</v>
      </c>
      <c r="I13189">
        <v>1.3837999999999999</v>
      </c>
    </row>
    <row r="13190" spans="1:9">
      <c r="A13190" s="26">
        <v>41869.947916666664</v>
      </c>
      <c r="B13190">
        <v>5.9650999999999996</v>
      </c>
      <c r="C13190">
        <v>0</v>
      </c>
      <c r="D13190">
        <v>0</v>
      </c>
      <c r="I13190">
        <v>1.3851</v>
      </c>
    </row>
    <row r="13191" spans="1:9">
      <c r="A13191" s="26">
        <v>41869.958333333336</v>
      </c>
      <c r="B13191">
        <v>5.9645000000000001</v>
      </c>
      <c r="C13191">
        <v>0</v>
      </c>
      <c r="D13191">
        <v>0</v>
      </c>
      <c r="I13191">
        <v>1.3845000000000001</v>
      </c>
    </row>
    <row r="13192" spans="1:9">
      <c r="A13192" s="26">
        <v>41869.96875</v>
      </c>
      <c r="B13192">
        <v>5.9642999999999997</v>
      </c>
      <c r="C13192">
        <v>0</v>
      </c>
      <c r="D13192">
        <v>0</v>
      </c>
      <c r="I13192">
        <v>1.3843000000000001</v>
      </c>
    </row>
    <row r="13193" spans="1:9">
      <c r="A13193" s="26">
        <v>41869.979166666664</v>
      </c>
      <c r="B13193">
        <v>5.9641999999999999</v>
      </c>
      <c r="C13193">
        <v>0</v>
      </c>
      <c r="D13193">
        <v>0</v>
      </c>
      <c r="I13193">
        <v>1.3842000000000001</v>
      </c>
    </row>
    <row r="13194" spans="1:9">
      <c r="A13194" s="26">
        <v>41869.989583333336</v>
      </c>
      <c r="B13194">
        <v>5.9646999999999997</v>
      </c>
      <c r="C13194">
        <v>0</v>
      </c>
      <c r="D13194">
        <v>0</v>
      </c>
      <c r="I13194">
        <v>1.3847</v>
      </c>
    </row>
    <row r="13195" spans="1:9">
      <c r="A13195" s="26">
        <v>41870</v>
      </c>
      <c r="B13195">
        <v>5.9650999999999996</v>
      </c>
      <c r="C13195">
        <v>0</v>
      </c>
      <c r="D13195">
        <v>0</v>
      </c>
      <c r="I13195">
        <v>1.3851</v>
      </c>
    </row>
    <row r="13196" spans="1:9">
      <c r="A13196" s="26">
        <v>41870.010416666664</v>
      </c>
      <c r="B13196">
        <v>5.9646999999999997</v>
      </c>
      <c r="C13196">
        <v>0</v>
      </c>
      <c r="D13196">
        <v>0</v>
      </c>
      <c r="I13196">
        <v>1.3847</v>
      </c>
    </row>
    <row r="13197" spans="1:9">
      <c r="A13197" s="26">
        <v>41870.020833333336</v>
      </c>
      <c r="B13197">
        <v>5.9634999999999998</v>
      </c>
      <c r="C13197">
        <v>0</v>
      </c>
      <c r="D13197">
        <v>0</v>
      </c>
      <c r="I13197">
        <v>1.3835</v>
      </c>
    </row>
    <row r="13198" spans="1:9">
      <c r="A13198" s="26">
        <v>41870.03125</v>
      </c>
      <c r="B13198">
        <v>5.9642999999999997</v>
      </c>
      <c r="C13198">
        <v>0</v>
      </c>
      <c r="D13198">
        <v>0</v>
      </c>
      <c r="I13198">
        <v>1.3843000000000001</v>
      </c>
    </row>
    <row r="13199" spans="1:9">
      <c r="A13199" s="26">
        <v>41870.041666666664</v>
      </c>
      <c r="B13199">
        <v>5.9638</v>
      </c>
      <c r="C13199">
        <v>0</v>
      </c>
      <c r="D13199">
        <v>0</v>
      </c>
      <c r="I13199">
        <v>1.3837999999999999</v>
      </c>
    </row>
    <row r="13200" spans="1:9">
      <c r="A13200" s="26">
        <v>41870.052083333336</v>
      </c>
      <c r="B13200">
        <v>5.9634</v>
      </c>
      <c r="C13200">
        <v>0</v>
      </c>
      <c r="D13200">
        <v>0</v>
      </c>
      <c r="I13200">
        <v>1.3834</v>
      </c>
    </row>
    <row r="13201" spans="1:9">
      <c r="A13201" s="26">
        <v>41870.0625</v>
      </c>
      <c r="B13201">
        <v>5.9619</v>
      </c>
      <c r="C13201">
        <v>0</v>
      </c>
      <c r="D13201">
        <v>0</v>
      </c>
      <c r="I13201">
        <v>1.3818999999999999</v>
      </c>
    </row>
    <row r="13202" spans="1:9">
      <c r="A13202" s="26">
        <v>41870.072916666664</v>
      </c>
      <c r="B13202">
        <v>5.9623999999999997</v>
      </c>
      <c r="C13202">
        <v>0</v>
      </c>
      <c r="D13202">
        <v>0</v>
      </c>
      <c r="I13202">
        <v>1.3824000000000001</v>
      </c>
    </row>
    <row r="13203" spans="1:9">
      <c r="A13203" s="26">
        <v>41870.083333333336</v>
      </c>
      <c r="B13203">
        <v>5.9627999999999997</v>
      </c>
      <c r="C13203">
        <v>0</v>
      </c>
      <c r="D13203">
        <v>0</v>
      </c>
      <c r="I13203">
        <v>1.3828</v>
      </c>
    </row>
    <row r="13204" spans="1:9">
      <c r="A13204" s="26">
        <v>41870.09375</v>
      </c>
      <c r="B13204">
        <v>5.9626999999999999</v>
      </c>
      <c r="C13204">
        <v>0</v>
      </c>
      <c r="D13204">
        <v>0</v>
      </c>
      <c r="I13204">
        <v>1.3827</v>
      </c>
    </row>
    <row r="13205" spans="1:9">
      <c r="A13205" s="26">
        <v>41870.104166666664</v>
      </c>
      <c r="B13205">
        <v>5.9622999999999999</v>
      </c>
      <c r="C13205">
        <v>0</v>
      </c>
      <c r="D13205">
        <v>0</v>
      </c>
      <c r="I13205">
        <v>1.3823000000000001</v>
      </c>
    </row>
    <row r="13206" spans="1:9">
      <c r="A13206" s="26">
        <v>41870.114583333336</v>
      </c>
      <c r="B13206">
        <v>5.9617000000000004</v>
      </c>
      <c r="C13206">
        <v>0</v>
      </c>
      <c r="D13206">
        <v>0</v>
      </c>
      <c r="I13206">
        <v>1.3816999999999999</v>
      </c>
    </row>
    <row r="13207" spans="1:9">
      <c r="A13207" s="26">
        <v>41870.125</v>
      </c>
      <c r="B13207">
        <v>5.9615</v>
      </c>
      <c r="C13207">
        <v>0</v>
      </c>
      <c r="D13207">
        <v>0</v>
      </c>
      <c r="I13207">
        <v>1.3815</v>
      </c>
    </row>
    <row r="13208" spans="1:9">
      <c r="A13208" s="26">
        <v>41870.135416666664</v>
      </c>
      <c r="B13208">
        <v>5.9626999999999999</v>
      </c>
      <c r="C13208">
        <v>0</v>
      </c>
      <c r="D13208">
        <v>0</v>
      </c>
      <c r="I13208">
        <v>1.3827</v>
      </c>
    </row>
    <row r="13209" spans="1:9">
      <c r="A13209" s="26">
        <v>41870.145833333336</v>
      </c>
      <c r="B13209">
        <v>5.9634999999999998</v>
      </c>
      <c r="C13209">
        <v>0</v>
      </c>
      <c r="D13209">
        <v>0</v>
      </c>
      <c r="I13209">
        <v>1.3835</v>
      </c>
    </row>
    <row r="13210" spans="1:9">
      <c r="A13210" s="26">
        <v>41870.15625</v>
      </c>
      <c r="B13210">
        <v>5.9627999999999997</v>
      </c>
      <c r="C13210">
        <v>0</v>
      </c>
      <c r="D13210">
        <v>0</v>
      </c>
      <c r="I13210">
        <v>1.3828</v>
      </c>
    </row>
    <row r="13211" spans="1:9">
      <c r="A13211" s="26">
        <v>41870.166666666664</v>
      </c>
      <c r="B13211">
        <v>5.9610000000000003</v>
      </c>
      <c r="C13211">
        <v>0</v>
      </c>
      <c r="D13211">
        <v>0</v>
      </c>
      <c r="I13211">
        <v>1.381</v>
      </c>
    </row>
    <row r="13212" spans="1:9">
      <c r="A13212" s="26">
        <v>41870.177083333336</v>
      </c>
      <c r="B13212">
        <v>5.9619</v>
      </c>
      <c r="C13212">
        <v>0</v>
      </c>
      <c r="D13212">
        <v>0</v>
      </c>
      <c r="I13212">
        <v>1.3818999999999999</v>
      </c>
    </row>
    <row r="13213" spans="1:9">
      <c r="A13213" s="26">
        <v>41870.1875</v>
      </c>
      <c r="B13213">
        <v>5.9615</v>
      </c>
      <c r="C13213">
        <v>0</v>
      </c>
      <c r="D13213">
        <v>0</v>
      </c>
      <c r="I13213">
        <v>1.3815</v>
      </c>
    </row>
    <row r="13214" spans="1:9">
      <c r="A13214" s="26">
        <v>41870.197916666664</v>
      </c>
      <c r="B13214">
        <v>5.9625000000000004</v>
      </c>
      <c r="C13214">
        <v>0</v>
      </c>
      <c r="D13214">
        <v>0</v>
      </c>
      <c r="I13214">
        <v>1.3825000000000001</v>
      </c>
    </row>
    <row r="13215" spans="1:9">
      <c r="A13215" s="26">
        <v>41870.208333333336</v>
      </c>
      <c r="B13215">
        <v>5.9607999999999999</v>
      </c>
      <c r="C13215">
        <v>0</v>
      </c>
      <c r="D13215">
        <v>0</v>
      </c>
      <c r="I13215">
        <v>1.3808</v>
      </c>
    </row>
    <row r="13216" spans="1:9">
      <c r="A13216" s="26">
        <v>41870.21875</v>
      </c>
      <c r="B13216">
        <v>5.9606000000000003</v>
      </c>
      <c r="C13216">
        <v>0</v>
      </c>
      <c r="D13216">
        <v>0</v>
      </c>
      <c r="I13216">
        <v>1.3806</v>
      </c>
    </row>
    <row r="13217" spans="1:9">
      <c r="A13217" s="26">
        <v>41870.229166666664</v>
      </c>
      <c r="B13217">
        <v>5.9611000000000001</v>
      </c>
      <c r="C13217">
        <v>0</v>
      </c>
      <c r="D13217">
        <v>0</v>
      </c>
      <c r="I13217">
        <v>1.3811</v>
      </c>
    </row>
    <row r="13218" spans="1:9">
      <c r="A13218" s="26">
        <v>41870.239583333336</v>
      </c>
      <c r="B13218">
        <v>5.9614000000000003</v>
      </c>
      <c r="C13218">
        <v>0</v>
      </c>
      <c r="D13218">
        <v>0</v>
      </c>
      <c r="I13218">
        <v>1.3814</v>
      </c>
    </row>
    <row r="13219" spans="1:9">
      <c r="A13219" s="26">
        <v>41870.25</v>
      </c>
      <c r="B13219">
        <v>5.9608999999999996</v>
      </c>
      <c r="C13219">
        <v>0</v>
      </c>
      <c r="D13219">
        <v>0</v>
      </c>
      <c r="I13219">
        <v>1.3809</v>
      </c>
    </row>
    <row r="13220" spans="1:9">
      <c r="A13220" s="26">
        <v>41870.260416666664</v>
      </c>
      <c r="B13220">
        <v>5.9606000000000003</v>
      </c>
      <c r="C13220">
        <v>0</v>
      </c>
      <c r="D13220">
        <v>0</v>
      </c>
      <c r="I13220">
        <v>1.3806</v>
      </c>
    </row>
    <row r="13221" spans="1:9">
      <c r="A13221" s="26">
        <v>41870.270833333336</v>
      </c>
      <c r="B13221">
        <v>5.9603999999999999</v>
      </c>
      <c r="C13221">
        <v>0</v>
      </c>
      <c r="D13221">
        <v>0</v>
      </c>
      <c r="I13221">
        <v>1.3804000000000001</v>
      </c>
    </row>
    <row r="13222" spans="1:9">
      <c r="A13222" s="26">
        <v>41870.28125</v>
      </c>
      <c r="B13222">
        <v>5.9607999999999999</v>
      </c>
      <c r="C13222">
        <v>0</v>
      </c>
      <c r="D13222">
        <v>0</v>
      </c>
      <c r="I13222">
        <v>1.3808</v>
      </c>
    </row>
    <row r="13223" spans="1:9">
      <c r="A13223" s="26">
        <v>41870.291666666664</v>
      </c>
      <c r="B13223">
        <v>5.9592000000000001</v>
      </c>
      <c r="C13223">
        <v>0</v>
      </c>
      <c r="D13223">
        <v>0</v>
      </c>
      <c r="I13223">
        <v>1.3792</v>
      </c>
    </row>
    <row r="13224" spans="1:9">
      <c r="A13224" s="26">
        <v>41870.302083333336</v>
      </c>
      <c r="B13224">
        <v>5.9589999999999996</v>
      </c>
      <c r="C13224">
        <v>0</v>
      </c>
      <c r="D13224">
        <v>0</v>
      </c>
      <c r="I13224">
        <v>1.379</v>
      </c>
    </row>
    <row r="13225" spans="1:9">
      <c r="A13225" s="26">
        <v>41870.3125</v>
      </c>
      <c r="B13225">
        <v>5.9579000000000004</v>
      </c>
      <c r="C13225">
        <v>0</v>
      </c>
      <c r="D13225">
        <v>0</v>
      </c>
      <c r="I13225">
        <v>1.3778999999999999</v>
      </c>
    </row>
    <row r="13226" spans="1:9">
      <c r="A13226" s="26">
        <v>41870.322916666664</v>
      </c>
      <c r="B13226">
        <v>5.9573999999999998</v>
      </c>
      <c r="C13226">
        <v>0</v>
      </c>
      <c r="D13226">
        <v>0</v>
      </c>
      <c r="I13226">
        <v>1.3774</v>
      </c>
    </row>
    <row r="13227" spans="1:9">
      <c r="A13227" s="26">
        <v>41870.333333333336</v>
      </c>
      <c r="B13227">
        <v>5.9573</v>
      </c>
      <c r="C13227">
        <v>0</v>
      </c>
      <c r="D13227">
        <v>0</v>
      </c>
      <c r="I13227">
        <v>1.3773</v>
      </c>
    </row>
    <row r="13228" spans="1:9">
      <c r="A13228" s="26">
        <v>41870.34375</v>
      </c>
      <c r="B13228">
        <v>5.9557000000000002</v>
      </c>
      <c r="C13228">
        <v>0</v>
      </c>
      <c r="D13228">
        <v>0</v>
      </c>
      <c r="I13228">
        <v>1.3756999999999999</v>
      </c>
    </row>
    <row r="13229" spans="1:9">
      <c r="A13229" s="26">
        <v>41870.354166666664</v>
      </c>
      <c r="B13229">
        <v>5.9573999999999998</v>
      </c>
      <c r="C13229">
        <v>0</v>
      </c>
      <c r="D13229">
        <v>0</v>
      </c>
      <c r="I13229">
        <v>1.3774</v>
      </c>
    </row>
    <row r="13230" spans="1:9">
      <c r="A13230" s="26">
        <v>41870.364583333336</v>
      </c>
      <c r="B13230">
        <v>5.9572000000000003</v>
      </c>
      <c r="C13230">
        <v>2.9510000000000002E-2</v>
      </c>
      <c r="D13230">
        <v>6.8807999999999998</v>
      </c>
      <c r="I13230">
        <v>1.3772</v>
      </c>
    </row>
    <row r="13231" spans="1:9">
      <c r="A13231" s="26">
        <v>41870.375</v>
      </c>
      <c r="B13231">
        <v>5.9592000000000001</v>
      </c>
      <c r="C13231">
        <v>0</v>
      </c>
      <c r="D13231">
        <v>0</v>
      </c>
      <c r="I13231">
        <v>1.3792</v>
      </c>
    </row>
    <row r="13232" spans="1:9">
      <c r="A13232" s="26">
        <v>41870.385416666664</v>
      </c>
      <c r="B13232">
        <v>5.9558</v>
      </c>
      <c r="C13232">
        <v>0</v>
      </c>
      <c r="D13232">
        <v>0</v>
      </c>
      <c r="I13232">
        <v>1.3757999999999999</v>
      </c>
    </row>
    <row r="13233" spans="1:9">
      <c r="A13233" s="26">
        <v>41870.395833333336</v>
      </c>
      <c r="B13233">
        <v>5.9550000000000001</v>
      </c>
      <c r="C13233">
        <v>0</v>
      </c>
      <c r="D13233">
        <v>0</v>
      </c>
      <c r="I13233">
        <v>1.375</v>
      </c>
    </row>
    <row r="13234" spans="1:9">
      <c r="A13234" s="26">
        <v>41870.40625</v>
      </c>
      <c r="B13234">
        <v>5.9553000000000003</v>
      </c>
      <c r="C13234">
        <v>2.656E-2</v>
      </c>
      <c r="D13234">
        <v>4.1025</v>
      </c>
      <c r="I13234">
        <v>1.3753</v>
      </c>
    </row>
    <row r="13235" spans="1:9">
      <c r="A13235" s="26">
        <v>41870.416666666664</v>
      </c>
      <c r="B13235">
        <v>5.9547999999999996</v>
      </c>
      <c r="C13235">
        <v>0</v>
      </c>
      <c r="D13235">
        <v>0</v>
      </c>
      <c r="I13235">
        <v>1.3748</v>
      </c>
    </row>
    <row r="13236" spans="1:9">
      <c r="A13236" s="26">
        <v>41870.427083333336</v>
      </c>
      <c r="B13236">
        <v>5.9569000000000001</v>
      </c>
      <c r="C13236">
        <v>3.4070000000000003E-2</v>
      </c>
      <c r="D13236">
        <v>10.76</v>
      </c>
      <c r="I13236">
        <v>1.3769</v>
      </c>
    </row>
    <row r="13237" spans="1:9">
      <c r="A13237" s="26">
        <v>41870.4375</v>
      </c>
      <c r="B13237">
        <v>5.9558999999999997</v>
      </c>
      <c r="C13237">
        <v>6.191E-2</v>
      </c>
      <c r="D13237">
        <v>17.585000000000001</v>
      </c>
      <c r="I13237">
        <v>1.3758999999999999</v>
      </c>
    </row>
    <row r="13238" spans="1:9">
      <c r="A13238" s="26">
        <v>41870.447916666664</v>
      </c>
      <c r="B13238">
        <v>5.9558999999999997</v>
      </c>
      <c r="C13238">
        <v>0.16125</v>
      </c>
      <c r="D13238">
        <v>40.975000000000001</v>
      </c>
      <c r="I13238">
        <v>1.3758999999999999</v>
      </c>
    </row>
    <row r="13239" spans="1:9">
      <c r="A13239" s="26">
        <v>41870.458333333336</v>
      </c>
      <c r="B13239">
        <v>5.9573</v>
      </c>
      <c r="C13239">
        <v>0</v>
      </c>
      <c r="D13239">
        <v>0</v>
      </c>
      <c r="I13239">
        <v>1.3773</v>
      </c>
    </row>
    <row r="13240" spans="1:9">
      <c r="A13240" s="26">
        <v>41870.46875</v>
      </c>
      <c r="B13240">
        <v>5.9580000000000002</v>
      </c>
      <c r="C13240">
        <v>0</v>
      </c>
      <c r="D13240">
        <v>0</v>
      </c>
      <c r="I13240">
        <v>1.3779999999999999</v>
      </c>
    </row>
    <row r="13241" spans="1:9">
      <c r="A13241" s="26">
        <v>41870.479166666664</v>
      </c>
      <c r="B13241">
        <v>5.9585999999999997</v>
      </c>
      <c r="C13241">
        <v>0</v>
      </c>
      <c r="D13241">
        <v>0</v>
      </c>
      <c r="I13241">
        <v>1.3786</v>
      </c>
    </row>
    <row r="13242" spans="1:9">
      <c r="A13242" s="26">
        <v>41870.489583333336</v>
      </c>
      <c r="B13242">
        <v>5.9576000000000002</v>
      </c>
      <c r="C13242">
        <v>0</v>
      </c>
      <c r="D13242">
        <v>0</v>
      </c>
      <c r="I13242">
        <v>1.3775999999999999</v>
      </c>
    </row>
    <row r="13243" spans="1:9">
      <c r="A13243" s="26">
        <v>41870.5</v>
      </c>
      <c r="B13243">
        <v>5.9596999999999998</v>
      </c>
      <c r="C13243">
        <v>0</v>
      </c>
      <c r="D13243">
        <v>0</v>
      </c>
      <c r="I13243">
        <v>1.3796999999999999</v>
      </c>
    </row>
    <row r="13244" spans="1:9">
      <c r="A13244" s="26">
        <v>41870.510416666664</v>
      </c>
      <c r="B13244">
        <v>5.9587000000000003</v>
      </c>
      <c r="C13244">
        <v>9.6640000000000004E-2</v>
      </c>
      <c r="D13244">
        <v>22.341999999999999</v>
      </c>
      <c r="I13244">
        <v>1.3787</v>
      </c>
    </row>
    <row r="13245" spans="1:9">
      <c r="A13245" s="26">
        <v>41870.520833333336</v>
      </c>
      <c r="B13245">
        <v>5.9588999999999999</v>
      </c>
      <c r="C13245">
        <v>9.0219999999999995E-2</v>
      </c>
      <c r="D13245">
        <v>23.318999999999999</v>
      </c>
      <c r="I13245">
        <v>1.3789</v>
      </c>
    </row>
    <row r="13246" spans="1:9">
      <c r="A13246" s="26">
        <v>41870.53125</v>
      </c>
      <c r="B13246">
        <v>5.9603999999999999</v>
      </c>
      <c r="C13246">
        <v>0.12396</v>
      </c>
      <c r="D13246">
        <v>24.222999999999999</v>
      </c>
      <c r="I13246">
        <v>1.3804000000000001</v>
      </c>
    </row>
    <row r="13247" spans="1:9">
      <c r="A13247" s="26">
        <v>41870.541666666664</v>
      </c>
      <c r="B13247">
        <v>5.9596999999999998</v>
      </c>
      <c r="C13247">
        <v>6.1969999999999997E-2</v>
      </c>
      <c r="D13247">
        <v>15.502000000000001</v>
      </c>
      <c r="I13247">
        <v>1.3796999999999999</v>
      </c>
    </row>
    <row r="13248" spans="1:9">
      <c r="A13248" s="26">
        <v>41870.552083333336</v>
      </c>
      <c r="B13248">
        <v>5.9614000000000003</v>
      </c>
      <c r="C13248">
        <v>9.9610000000000004E-2</v>
      </c>
      <c r="D13248">
        <v>31.466000000000001</v>
      </c>
      <c r="I13248">
        <v>1.3814</v>
      </c>
    </row>
    <row r="13249" spans="1:9">
      <c r="A13249" s="26">
        <v>41870.5625</v>
      </c>
      <c r="B13249">
        <v>5.9611000000000001</v>
      </c>
      <c r="C13249">
        <v>3.4959999999999998E-2</v>
      </c>
      <c r="D13249">
        <v>11.067</v>
      </c>
      <c r="I13249">
        <v>1.3811</v>
      </c>
    </row>
    <row r="13250" spans="1:9">
      <c r="A13250" s="26">
        <v>41870.572916666664</v>
      </c>
      <c r="B13250">
        <v>5.9610000000000003</v>
      </c>
      <c r="C13250">
        <v>6.4610000000000001E-2</v>
      </c>
      <c r="D13250">
        <v>13.638999999999999</v>
      </c>
      <c r="I13250">
        <v>1.381</v>
      </c>
    </row>
    <row r="13251" spans="1:9">
      <c r="A13251" s="26">
        <v>41870.583333333336</v>
      </c>
      <c r="B13251">
        <v>5.9608999999999996</v>
      </c>
      <c r="C13251">
        <v>0.14176</v>
      </c>
      <c r="D13251">
        <v>29.408000000000001</v>
      </c>
      <c r="I13251">
        <v>1.3809</v>
      </c>
    </row>
    <row r="13252" spans="1:9">
      <c r="A13252" s="26">
        <v>41870.59375</v>
      </c>
      <c r="B13252">
        <v>5.9626000000000001</v>
      </c>
      <c r="C13252">
        <v>3.0030000000000001E-2</v>
      </c>
      <c r="D13252">
        <v>5.0488</v>
      </c>
      <c r="I13252">
        <v>1.3826000000000001</v>
      </c>
    </row>
    <row r="13253" spans="1:9">
      <c r="A13253" s="26">
        <v>41870.604166666664</v>
      </c>
      <c r="B13253">
        <v>5.9619999999999997</v>
      </c>
      <c r="C13253">
        <v>5.0389999999999997E-2</v>
      </c>
      <c r="D13253">
        <v>15.930999999999999</v>
      </c>
      <c r="I13253">
        <v>1.3819999999999999</v>
      </c>
    </row>
    <row r="13254" spans="1:9">
      <c r="A13254" s="26">
        <v>41870.614583333336</v>
      </c>
      <c r="B13254">
        <v>5.9631999999999996</v>
      </c>
      <c r="C13254">
        <v>2.1819999999999999E-2</v>
      </c>
      <c r="D13254">
        <v>6.9002999999999997</v>
      </c>
      <c r="I13254">
        <v>1.3832</v>
      </c>
    </row>
    <row r="13255" spans="1:9">
      <c r="A13255" s="26">
        <v>41870.625</v>
      </c>
      <c r="B13255">
        <v>5.9645999999999999</v>
      </c>
      <c r="C13255">
        <v>0.14271</v>
      </c>
      <c r="D13255">
        <v>45.137</v>
      </c>
      <c r="I13255">
        <v>1.3846000000000001</v>
      </c>
    </row>
    <row r="13256" spans="1:9">
      <c r="A13256" s="26">
        <v>41870.635416666664</v>
      </c>
      <c r="B13256">
        <v>5.9653</v>
      </c>
      <c r="C13256">
        <v>0.37896000000000002</v>
      </c>
      <c r="D13256">
        <v>108.19</v>
      </c>
      <c r="I13256">
        <v>1.3853</v>
      </c>
    </row>
    <row r="13257" spans="1:9">
      <c r="A13257" s="26">
        <v>41870.645833333336</v>
      </c>
      <c r="B13257">
        <v>5.9653</v>
      </c>
      <c r="C13257">
        <v>0.12969</v>
      </c>
      <c r="D13257">
        <v>34.073999999999998</v>
      </c>
      <c r="I13257">
        <v>1.3853</v>
      </c>
    </row>
    <row r="13258" spans="1:9">
      <c r="A13258" s="26">
        <v>41870.65625</v>
      </c>
      <c r="B13258">
        <v>5.9657</v>
      </c>
      <c r="C13258">
        <v>0.15548000000000001</v>
      </c>
      <c r="D13258">
        <v>49.204999999999998</v>
      </c>
      <c r="I13258">
        <v>1.3856999999999999</v>
      </c>
    </row>
    <row r="13259" spans="1:9">
      <c r="A13259" s="26">
        <v>41870.666666666664</v>
      </c>
      <c r="B13259">
        <v>5.9657</v>
      </c>
      <c r="C13259">
        <v>0.29754999999999998</v>
      </c>
      <c r="D13259">
        <v>70.738</v>
      </c>
      <c r="I13259">
        <v>1.3856999999999999</v>
      </c>
    </row>
    <row r="13260" spans="1:9">
      <c r="A13260" s="26">
        <v>41870.677083333336</v>
      </c>
      <c r="B13260">
        <v>5.9656000000000002</v>
      </c>
      <c r="C13260">
        <v>7.3429999999999995E-2</v>
      </c>
      <c r="D13260">
        <v>19.585000000000001</v>
      </c>
      <c r="I13260">
        <v>1.3855999999999999</v>
      </c>
    </row>
    <row r="13261" spans="1:9">
      <c r="A13261" s="26">
        <v>41870.6875</v>
      </c>
      <c r="B13261">
        <v>5.9664999999999999</v>
      </c>
      <c r="C13261">
        <v>7.7710000000000001E-2</v>
      </c>
      <c r="D13261">
        <v>18.809999999999999</v>
      </c>
      <c r="I13261">
        <v>1.3865000000000001</v>
      </c>
    </row>
    <row r="13262" spans="1:9">
      <c r="A13262" s="26">
        <v>41870.697916666664</v>
      </c>
      <c r="B13262">
        <v>5.9663000000000004</v>
      </c>
      <c r="C13262">
        <v>6.9860000000000005E-2</v>
      </c>
      <c r="D13262">
        <v>10.881</v>
      </c>
      <c r="I13262">
        <v>1.3863000000000001</v>
      </c>
    </row>
    <row r="13263" spans="1:9">
      <c r="A13263" s="26">
        <v>41870.708333333336</v>
      </c>
      <c r="B13263">
        <v>5.9668999999999999</v>
      </c>
      <c r="C13263">
        <v>5.6750000000000002E-2</v>
      </c>
      <c r="D13263">
        <v>17.969000000000001</v>
      </c>
      <c r="I13263">
        <v>1.3869</v>
      </c>
    </row>
    <row r="13264" spans="1:9">
      <c r="A13264" s="26">
        <v>41870.71875</v>
      </c>
      <c r="B13264">
        <v>5.9671000000000003</v>
      </c>
      <c r="C13264">
        <v>0</v>
      </c>
      <c r="D13264">
        <v>0</v>
      </c>
      <c r="I13264">
        <v>1.3871</v>
      </c>
    </row>
    <row r="13265" spans="1:9">
      <c r="A13265" s="26">
        <v>41870.729166666664</v>
      </c>
      <c r="B13265">
        <v>5.9650999999999996</v>
      </c>
      <c r="C13265">
        <v>2.5520000000000001E-2</v>
      </c>
      <c r="D13265">
        <v>8.0756999999999994</v>
      </c>
      <c r="I13265">
        <v>1.3851</v>
      </c>
    </row>
    <row r="13266" spans="1:9">
      <c r="A13266" s="26">
        <v>41870.739583333336</v>
      </c>
      <c r="B13266">
        <v>5.9646999999999997</v>
      </c>
      <c r="C13266">
        <v>1.976E-2</v>
      </c>
      <c r="D13266">
        <v>6.2497999999999996</v>
      </c>
      <c r="I13266">
        <v>1.3847</v>
      </c>
    </row>
    <row r="13267" spans="1:9">
      <c r="A13267" s="26">
        <v>41870.75</v>
      </c>
      <c r="B13267">
        <v>5.9630999999999998</v>
      </c>
      <c r="C13267">
        <v>0.12906999999999999</v>
      </c>
      <c r="D13267">
        <v>40.750999999999998</v>
      </c>
      <c r="I13267">
        <v>1.3831</v>
      </c>
    </row>
    <row r="13268" spans="1:9">
      <c r="A13268" s="26">
        <v>41870.760416666664</v>
      </c>
      <c r="B13268">
        <v>5.9679000000000002</v>
      </c>
      <c r="C13268">
        <v>0.10616</v>
      </c>
      <c r="D13268">
        <v>25.187000000000001</v>
      </c>
      <c r="I13268">
        <v>1.3878999999999999</v>
      </c>
    </row>
    <row r="13269" spans="1:9">
      <c r="A13269" s="26">
        <v>41870.770833333336</v>
      </c>
      <c r="B13269">
        <v>5.9701000000000004</v>
      </c>
      <c r="C13269">
        <v>1.376E-2</v>
      </c>
      <c r="D13269">
        <v>0</v>
      </c>
      <c r="I13269">
        <v>1.3900999999999999</v>
      </c>
    </row>
    <row r="13270" spans="1:9">
      <c r="A13270" s="26">
        <v>41870.78125</v>
      </c>
      <c r="B13270">
        <v>5.97</v>
      </c>
      <c r="C13270">
        <v>2.9530000000000001E-2</v>
      </c>
      <c r="D13270">
        <v>9.3437999999999999</v>
      </c>
      <c r="I13270">
        <v>1.39</v>
      </c>
    </row>
    <row r="13271" spans="1:9">
      <c r="A13271" s="26">
        <v>41870.791666666664</v>
      </c>
      <c r="B13271">
        <v>5.9715999999999996</v>
      </c>
      <c r="C13271">
        <v>7.4079999999999993E-2</v>
      </c>
      <c r="D13271">
        <v>23.471</v>
      </c>
      <c r="I13271">
        <v>1.3915999999999999</v>
      </c>
    </row>
    <row r="13272" spans="1:9">
      <c r="A13272" s="26">
        <v>41870.802083333336</v>
      </c>
      <c r="B13272">
        <v>5.9702000000000002</v>
      </c>
      <c r="C13272">
        <v>9.7180000000000002E-2</v>
      </c>
      <c r="D13272">
        <v>22.99</v>
      </c>
      <c r="I13272">
        <v>1.3902000000000001</v>
      </c>
    </row>
    <row r="13273" spans="1:9">
      <c r="A13273" s="26">
        <v>41870.8125</v>
      </c>
      <c r="B13273">
        <v>5.9710999999999999</v>
      </c>
      <c r="C13273">
        <v>7.349E-2</v>
      </c>
      <c r="D13273">
        <v>23.291</v>
      </c>
      <c r="I13273">
        <v>1.3911</v>
      </c>
    </row>
    <row r="13274" spans="1:9">
      <c r="A13274" s="26">
        <v>41870.822916666664</v>
      </c>
      <c r="B13274">
        <v>5.9703999999999997</v>
      </c>
      <c r="C13274">
        <v>6.1609999999999998E-2</v>
      </c>
      <c r="D13274">
        <v>16.187000000000001</v>
      </c>
      <c r="I13274">
        <v>1.3904000000000001</v>
      </c>
    </row>
    <row r="13275" spans="1:9">
      <c r="A13275" s="26">
        <v>41870.833333333336</v>
      </c>
      <c r="B13275">
        <v>5.9698000000000002</v>
      </c>
      <c r="C13275">
        <v>7.3050000000000004E-2</v>
      </c>
      <c r="D13275">
        <v>15.609</v>
      </c>
      <c r="I13275">
        <v>1.3897999999999999</v>
      </c>
    </row>
    <row r="13276" spans="1:9">
      <c r="A13276" s="26">
        <v>41870.84375</v>
      </c>
      <c r="B13276">
        <v>5.9705000000000004</v>
      </c>
      <c r="C13276">
        <v>1.1180000000000001E-2</v>
      </c>
      <c r="D13276">
        <v>3.5451999999999999</v>
      </c>
      <c r="I13276">
        <v>1.3905000000000001</v>
      </c>
    </row>
    <row r="13277" spans="1:9">
      <c r="A13277" s="26">
        <v>41870.854166666664</v>
      </c>
      <c r="B13277">
        <v>5.9692999999999996</v>
      </c>
      <c r="C13277">
        <v>4.9110000000000001E-2</v>
      </c>
      <c r="D13277">
        <v>15.558</v>
      </c>
      <c r="I13277">
        <v>1.3893</v>
      </c>
    </row>
    <row r="13278" spans="1:9">
      <c r="A13278" s="26">
        <v>41870.864583333336</v>
      </c>
      <c r="B13278">
        <v>5.9695999999999998</v>
      </c>
      <c r="C13278">
        <v>1.472E-2</v>
      </c>
      <c r="D13278">
        <v>0</v>
      </c>
      <c r="I13278">
        <v>1.3895999999999999</v>
      </c>
    </row>
    <row r="13279" spans="1:9">
      <c r="A13279" s="26">
        <v>41870.875</v>
      </c>
      <c r="B13279">
        <v>5.9690000000000003</v>
      </c>
      <c r="C13279">
        <v>1.5520000000000001E-2</v>
      </c>
      <c r="D13279">
        <v>4.9165000000000001</v>
      </c>
      <c r="I13279">
        <v>1.389</v>
      </c>
    </row>
    <row r="13280" spans="1:9">
      <c r="A13280" s="26">
        <v>41870.885416666664</v>
      </c>
      <c r="B13280">
        <v>5.9692999999999996</v>
      </c>
      <c r="C13280">
        <v>0</v>
      </c>
      <c r="D13280">
        <v>0</v>
      </c>
      <c r="I13280">
        <v>1.3893</v>
      </c>
    </row>
    <row r="13281" spans="1:9">
      <c r="A13281" s="26">
        <v>41870.895833333336</v>
      </c>
      <c r="B13281">
        <v>5.9691999999999998</v>
      </c>
      <c r="C13281">
        <v>0</v>
      </c>
      <c r="D13281">
        <v>0</v>
      </c>
      <c r="I13281">
        <v>1.3892</v>
      </c>
    </row>
    <row r="13282" spans="1:9">
      <c r="A13282" s="26">
        <v>41870.90625</v>
      </c>
      <c r="B13282">
        <v>5.9690000000000003</v>
      </c>
      <c r="C13282">
        <v>0</v>
      </c>
      <c r="D13282">
        <v>0</v>
      </c>
      <c r="I13282">
        <v>1.389</v>
      </c>
    </row>
    <row r="13283" spans="1:9">
      <c r="A13283" s="26">
        <v>41870.916666666664</v>
      </c>
      <c r="B13283">
        <v>5.9687999999999999</v>
      </c>
      <c r="C13283">
        <v>0</v>
      </c>
      <c r="D13283">
        <v>0</v>
      </c>
      <c r="I13283">
        <v>1.3888</v>
      </c>
    </row>
    <row r="13284" spans="1:9">
      <c r="A13284" s="26">
        <v>41870.927083333336</v>
      </c>
      <c r="B13284">
        <v>5.9683000000000002</v>
      </c>
      <c r="C13284">
        <v>0</v>
      </c>
      <c r="D13284">
        <v>0</v>
      </c>
      <c r="I13284">
        <v>1.3883000000000001</v>
      </c>
    </row>
    <row r="13285" spans="1:9">
      <c r="A13285" s="26">
        <v>41870.9375</v>
      </c>
      <c r="B13285">
        <v>5.9680999999999997</v>
      </c>
      <c r="C13285">
        <v>0</v>
      </c>
      <c r="D13285">
        <v>0</v>
      </c>
      <c r="I13285">
        <v>1.3880999999999999</v>
      </c>
    </row>
    <row r="13286" spans="1:9">
      <c r="A13286" s="26">
        <v>41870.947916666664</v>
      </c>
      <c r="B13286">
        <v>5.9692999999999996</v>
      </c>
      <c r="C13286">
        <v>0</v>
      </c>
      <c r="D13286">
        <v>0</v>
      </c>
      <c r="I13286">
        <v>1.3893</v>
      </c>
    </row>
    <row r="13287" spans="1:9">
      <c r="A13287" s="26">
        <v>41870.958333333336</v>
      </c>
      <c r="B13287">
        <v>5.9672000000000001</v>
      </c>
      <c r="C13287">
        <v>0</v>
      </c>
      <c r="D13287">
        <v>0</v>
      </c>
      <c r="I13287">
        <v>1.3872</v>
      </c>
    </row>
    <row r="13288" spans="1:9">
      <c r="A13288" s="26">
        <v>41870.96875</v>
      </c>
      <c r="B13288">
        <v>5.9680999999999997</v>
      </c>
      <c r="C13288">
        <v>0</v>
      </c>
      <c r="D13288">
        <v>0</v>
      </c>
      <c r="I13288">
        <v>1.3880999999999999</v>
      </c>
    </row>
    <row r="13289" spans="1:9">
      <c r="A13289" s="26">
        <v>41870.979166666664</v>
      </c>
      <c r="B13289">
        <v>5.9687999999999999</v>
      </c>
      <c r="C13289">
        <v>0</v>
      </c>
      <c r="D13289">
        <v>0</v>
      </c>
      <c r="I13289">
        <v>1.3888</v>
      </c>
    </row>
    <row r="13290" spans="1:9">
      <c r="A13290" s="26">
        <v>41870.989583333336</v>
      </c>
      <c r="B13290">
        <v>5.9678000000000004</v>
      </c>
      <c r="C13290">
        <v>0</v>
      </c>
      <c r="D13290">
        <v>0</v>
      </c>
      <c r="I13290">
        <v>1.3877999999999999</v>
      </c>
    </row>
    <row r="13291" spans="1:9">
      <c r="A13291" s="26">
        <v>41871</v>
      </c>
      <c r="B13291">
        <v>5.9678000000000004</v>
      </c>
      <c r="C13291">
        <v>0</v>
      </c>
      <c r="D13291">
        <v>0</v>
      </c>
      <c r="I13291">
        <v>1.3877999999999999</v>
      </c>
    </row>
    <row r="13292" spans="1:9">
      <c r="A13292" s="26">
        <v>41871.010416666664</v>
      </c>
      <c r="B13292">
        <v>5.9673999999999996</v>
      </c>
      <c r="C13292">
        <v>0</v>
      </c>
      <c r="D13292">
        <v>0</v>
      </c>
      <c r="I13292">
        <v>1.3874</v>
      </c>
    </row>
    <row r="13293" spans="1:9">
      <c r="A13293" s="26">
        <v>41871.020833333336</v>
      </c>
      <c r="B13293">
        <v>5.9680999999999997</v>
      </c>
      <c r="C13293">
        <v>0</v>
      </c>
      <c r="D13293">
        <v>0</v>
      </c>
      <c r="I13293">
        <v>1.3880999999999999</v>
      </c>
    </row>
    <row r="13294" spans="1:9">
      <c r="A13294" s="26">
        <v>41871.03125</v>
      </c>
      <c r="B13294">
        <v>5.9673999999999996</v>
      </c>
      <c r="C13294">
        <v>0</v>
      </c>
      <c r="D13294">
        <v>0</v>
      </c>
      <c r="I13294">
        <v>1.3874</v>
      </c>
    </row>
    <row r="13295" spans="1:9">
      <c r="A13295" s="26">
        <v>41871.041666666664</v>
      </c>
      <c r="B13295">
        <v>5.9682000000000004</v>
      </c>
      <c r="C13295">
        <v>0</v>
      </c>
      <c r="D13295">
        <v>0</v>
      </c>
      <c r="I13295">
        <v>1.3882000000000001</v>
      </c>
    </row>
    <row r="13296" spans="1:9">
      <c r="A13296" s="26">
        <v>41871.052083333336</v>
      </c>
      <c r="B13296">
        <v>5.9680999999999997</v>
      </c>
      <c r="C13296">
        <v>0</v>
      </c>
      <c r="D13296">
        <v>0</v>
      </c>
      <c r="I13296">
        <v>1.3880999999999999</v>
      </c>
    </row>
    <row r="13297" spans="1:9">
      <c r="A13297" s="26">
        <v>41871.0625</v>
      </c>
      <c r="B13297">
        <v>5.9675000000000002</v>
      </c>
      <c r="C13297">
        <v>0</v>
      </c>
      <c r="D13297">
        <v>0</v>
      </c>
      <c r="I13297">
        <v>1.3875</v>
      </c>
    </row>
    <row r="13298" spans="1:9">
      <c r="A13298" s="26">
        <v>41871.072916666664</v>
      </c>
      <c r="B13298">
        <v>5.968</v>
      </c>
      <c r="C13298">
        <v>0</v>
      </c>
      <c r="D13298">
        <v>0</v>
      </c>
      <c r="I13298">
        <v>1.3879999999999999</v>
      </c>
    </row>
    <row r="13299" spans="1:9">
      <c r="A13299" s="26">
        <v>41871.083333333336</v>
      </c>
      <c r="B13299">
        <v>5.9664999999999999</v>
      </c>
      <c r="C13299">
        <v>0</v>
      </c>
      <c r="D13299">
        <v>0</v>
      </c>
      <c r="I13299">
        <v>1.3865000000000001</v>
      </c>
    </row>
    <row r="13300" spans="1:9">
      <c r="A13300" s="26">
        <v>41871.09375</v>
      </c>
      <c r="B13300">
        <v>5.9661999999999997</v>
      </c>
      <c r="C13300">
        <v>0</v>
      </c>
      <c r="D13300">
        <v>0</v>
      </c>
      <c r="I13300">
        <v>1.3862000000000001</v>
      </c>
    </row>
    <row r="13301" spans="1:9">
      <c r="A13301" s="26">
        <v>41871.104166666664</v>
      </c>
      <c r="B13301">
        <v>5.9669999999999996</v>
      </c>
      <c r="C13301">
        <v>0</v>
      </c>
      <c r="D13301">
        <v>0</v>
      </c>
      <c r="I13301">
        <v>1.387</v>
      </c>
    </row>
    <row r="13302" spans="1:9">
      <c r="A13302" s="26">
        <v>41871.114583333336</v>
      </c>
      <c r="B13302">
        <v>5.9667000000000003</v>
      </c>
      <c r="C13302">
        <v>0</v>
      </c>
      <c r="D13302">
        <v>0</v>
      </c>
      <c r="I13302">
        <v>1.3867</v>
      </c>
    </row>
    <row r="13303" spans="1:9">
      <c r="A13303" s="26">
        <v>41871.125</v>
      </c>
      <c r="B13303">
        <v>5.9661999999999997</v>
      </c>
      <c r="C13303">
        <v>0</v>
      </c>
      <c r="D13303">
        <v>0</v>
      </c>
      <c r="I13303">
        <v>1.3862000000000001</v>
      </c>
    </row>
    <row r="13304" spans="1:9">
      <c r="A13304" s="26">
        <v>41871.135416666664</v>
      </c>
      <c r="B13304">
        <v>5.9660000000000002</v>
      </c>
      <c r="C13304">
        <v>0</v>
      </c>
      <c r="D13304">
        <v>0</v>
      </c>
      <c r="I13304">
        <v>1.3859999999999999</v>
      </c>
    </row>
    <row r="13305" spans="1:9">
      <c r="A13305" s="26">
        <v>41871.145833333336</v>
      </c>
      <c r="B13305">
        <v>5.9664000000000001</v>
      </c>
      <c r="C13305">
        <v>0</v>
      </c>
      <c r="D13305">
        <v>0</v>
      </c>
      <c r="I13305">
        <v>1.3864000000000001</v>
      </c>
    </row>
    <row r="13306" spans="1:9">
      <c r="A13306" s="26">
        <v>41871.15625</v>
      </c>
      <c r="B13306">
        <v>5.9664000000000001</v>
      </c>
      <c r="C13306">
        <v>0</v>
      </c>
      <c r="D13306">
        <v>0</v>
      </c>
      <c r="I13306">
        <v>1.3864000000000001</v>
      </c>
    </row>
    <row r="13307" spans="1:9">
      <c r="A13307" s="26">
        <v>41871.166666666664</v>
      </c>
      <c r="B13307">
        <v>5.9652000000000003</v>
      </c>
      <c r="C13307">
        <v>0</v>
      </c>
      <c r="D13307">
        <v>0</v>
      </c>
      <c r="I13307">
        <v>1.3852</v>
      </c>
    </row>
    <row r="13308" spans="1:9">
      <c r="A13308" s="26">
        <v>41871.177083333336</v>
      </c>
      <c r="B13308">
        <v>5.9657999999999998</v>
      </c>
      <c r="C13308">
        <v>0</v>
      </c>
      <c r="D13308">
        <v>0</v>
      </c>
      <c r="I13308">
        <v>1.3857999999999999</v>
      </c>
    </row>
    <row r="13309" spans="1:9">
      <c r="A13309" s="26">
        <v>41871.1875</v>
      </c>
      <c r="B13309">
        <v>5.9646999999999997</v>
      </c>
      <c r="C13309">
        <v>0</v>
      </c>
      <c r="D13309">
        <v>0</v>
      </c>
      <c r="I13309">
        <v>1.3847</v>
      </c>
    </row>
    <row r="13310" spans="1:9">
      <c r="A13310" s="26">
        <v>41871.197916666664</v>
      </c>
      <c r="B13310">
        <v>5.9659000000000004</v>
      </c>
      <c r="C13310">
        <v>0</v>
      </c>
      <c r="D13310">
        <v>0</v>
      </c>
      <c r="I13310">
        <v>1.3858999999999999</v>
      </c>
    </row>
    <row r="13311" spans="1:9">
      <c r="A13311" s="26">
        <v>41871.208333333336</v>
      </c>
      <c r="B13311">
        <v>5.9642999999999997</v>
      </c>
      <c r="C13311">
        <v>0</v>
      </c>
      <c r="D13311">
        <v>0</v>
      </c>
      <c r="I13311">
        <v>1.3843000000000001</v>
      </c>
    </row>
    <row r="13312" spans="1:9">
      <c r="A13312" s="26">
        <v>41871.21875</v>
      </c>
      <c r="B13312">
        <v>5.9646999999999997</v>
      </c>
      <c r="C13312">
        <v>0</v>
      </c>
      <c r="D13312">
        <v>0</v>
      </c>
      <c r="I13312">
        <v>1.3847</v>
      </c>
    </row>
    <row r="13313" spans="1:9">
      <c r="A13313" s="26">
        <v>41871.229166666664</v>
      </c>
      <c r="B13313">
        <v>5.9640000000000004</v>
      </c>
      <c r="C13313">
        <v>0</v>
      </c>
      <c r="D13313">
        <v>0</v>
      </c>
      <c r="I13313">
        <v>1.3839999999999999</v>
      </c>
    </row>
    <row r="13314" spans="1:9">
      <c r="A13314" s="26">
        <v>41871.239583333336</v>
      </c>
      <c r="B13314">
        <v>5.9649999999999999</v>
      </c>
      <c r="C13314">
        <v>0</v>
      </c>
      <c r="D13314">
        <v>0</v>
      </c>
      <c r="I13314">
        <v>1.385</v>
      </c>
    </row>
    <row r="13315" spans="1:9">
      <c r="A13315" s="26">
        <v>41871.25</v>
      </c>
      <c r="B13315">
        <v>5.9650999999999996</v>
      </c>
      <c r="C13315">
        <v>0</v>
      </c>
      <c r="D13315">
        <v>0</v>
      </c>
      <c r="I13315">
        <v>1.3851</v>
      </c>
    </row>
    <row r="13316" spans="1:9">
      <c r="A13316" s="26">
        <v>41871.260416666664</v>
      </c>
      <c r="B13316">
        <v>5.9641000000000002</v>
      </c>
      <c r="C13316">
        <v>0</v>
      </c>
      <c r="D13316">
        <v>0</v>
      </c>
      <c r="I13316">
        <v>1.3841000000000001</v>
      </c>
    </row>
    <row r="13317" spans="1:9">
      <c r="A13317" s="26">
        <v>41871.270833333336</v>
      </c>
      <c r="B13317">
        <v>5.9642999999999997</v>
      </c>
      <c r="C13317">
        <v>8.9599999999999992E-3</v>
      </c>
      <c r="D13317">
        <v>2.8342000000000001</v>
      </c>
      <c r="I13317">
        <v>1.3843000000000001</v>
      </c>
    </row>
    <row r="13318" spans="1:9">
      <c r="A13318" s="26">
        <v>41871.28125</v>
      </c>
      <c r="B13318">
        <v>5.9648000000000003</v>
      </c>
      <c r="C13318">
        <v>0</v>
      </c>
      <c r="D13318">
        <v>0</v>
      </c>
      <c r="I13318">
        <v>1.3848</v>
      </c>
    </row>
    <row r="13319" spans="1:9">
      <c r="A13319" s="26">
        <v>41871.291666666664</v>
      </c>
      <c r="B13319">
        <v>5.9638</v>
      </c>
      <c r="C13319">
        <v>0</v>
      </c>
      <c r="D13319">
        <v>0</v>
      </c>
      <c r="I13319">
        <v>1.3837999999999999</v>
      </c>
    </row>
    <row r="13320" spans="1:9">
      <c r="A13320" s="26">
        <v>41871.302083333336</v>
      </c>
      <c r="B13320">
        <v>5.9635999999999996</v>
      </c>
      <c r="C13320">
        <v>2.4129999999999999E-2</v>
      </c>
      <c r="D13320">
        <v>7.6371000000000002</v>
      </c>
      <c r="I13320">
        <v>1.3835999999999999</v>
      </c>
    </row>
    <row r="13321" spans="1:9">
      <c r="A13321" s="26">
        <v>41871.3125</v>
      </c>
      <c r="B13321">
        <v>5.9634</v>
      </c>
      <c r="C13321">
        <v>0</v>
      </c>
      <c r="D13321">
        <v>0</v>
      </c>
      <c r="I13321">
        <v>1.3834</v>
      </c>
    </row>
    <row r="13322" spans="1:9">
      <c r="A13322" s="26">
        <v>41871.322916666664</v>
      </c>
      <c r="B13322">
        <v>5.9622999999999999</v>
      </c>
      <c r="C13322">
        <v>0</v>
      </c>
      <c r="D13322">
        <v>0</v>
      </c>
      <c r="I13322">
        <v>1.3823000000000001</v>
      </c>
    </row>
    <row r="13323" spans="1:9">
      <c r="A13323" s="26">
        <v>41871.333333333336</v>
      </c>
      <c r="B13323">
        <v>5.9608999999999996</v>
      </c>
      <c r="C13323">
        <v>0</v>
      </c>
      <c r="D13323">
        <v>0</v>
      </c>
      <c r="I13323">
        <v>1.3809</v>
      </c>
    </row>
    <row r="13324" spans="1:9">
      <c r="A13324" s="26">
        <v>41871.34375</v>
      </c>
      <c r="B13324">
        <v>5.9615999999999998</v>
      </c>
      <c r="C13324">
        <v>0</v>
      </c>
      <c r="D13324">
        <v>0</v>
      </c>
      <c r="I13324">
        <v>1.3815999999999999</v>
      </c>
    </row>
    <row r="13325" spans="1:9">
      <c r="A13325" s="26">
        <v>41871.354166666664</v>
      </c>
      <c r="B13325">
        <v>5.9607000000000001</v>
      </c>
      <c r="C13325">
        <v>0</v>
      </c>
      <c r="D13325">
        <v>0</v>
      </c>
      <c r="I13325">
        <v>1.3807</v>
      </c>
    </row>
    <row r="13326" spans="1:9">
      <c r="A13326" s="26">
        <v>41871.364583333336</v>
      </c>
      <c r="B13326">
        <v>5.9592999999999998</v>
      </c>
      <c r="C13326">
        <v>0</v>
      </c>
      <c r="D13326">
        <v>0</v>
      </c>
      <c r="I13326">
        <v>1.3793</v>
      </c>
    </row>
    <row r="13327" spans="1:9">
      <c r="A13327" s="26">
        <v>41871.375</v>
      </c>
      <c r="B13327">
        <v>5.9603999999999999</v>
      </c>
      <c r="C13327">
        <v>5.0650000000000001E-2</v>
      </c>
      <c r="D13327">
        <v>8.6854999999999993</v>
      </c>
      <c r="I13327">
        <v>1.3804000000000001</v>
      </c>
    </row>
    <row r="13328" spans="1:9">
      <c r="A13328" s="26">
        <v>41871.385416666664</v>
      </c>
      <c r="B13328">
        <v>5.96</v>
      </c>
      <c r="C13328">
        <v>4.2860000000000002E-2</v>
      </c>
      <c r="D13328">
        <v>13.558</v>
      </c>
      <c r="I13328">
        <v>1.38</v>
      </c>
    </row>
    <row r="13329" spans="1:9">
      <c r="A13329" s="26">
        <v>41871.395833333336</v>
      </c>
      <c r="B13329">
        <v>5.9619999999999997</v>
      </c>
      <c r="C13329">
        <v>2.435E-2</v>
      </c>
      <c r="D13329">
        <v>7.7119</v>
      </c>
      <c r="I13329">
        <v>1.3819999999999999</v>
      </c>
    </row>
    <row r="13330" spans="1:9">
      <c r="A13330" s="26">
        <v>41871.40625</v>
      </c>
      <c r="B13330">
        <v>5.9611000000000001</v>
      </c>
      <c r="C13330">
        <v>2.5950000000000001E-2</v>
      </c>
      <c r="D13330">
        <v>8.2152999999999992</v>
      </c>
      <c r="I13330">
        <v>1.3811</v>
      </c>
    </row>
    <row r="13331" spans="1:9">
      <c r="A13331" s="26">
        <v>41871.416666666664</v>
      </c>
      <c r="B13331">
        <v>5.9600999999999997</v>
      </c>
      <c r="C13331">
        <v>4.5949999999999998E-2</v>
      </c>
      <c r="D13331">
        <v>14.532</v>
      </c>
      <c r="I13331">
        <v>1.3801000000000001</v>
      </c>
    </row>
    <row r="13332" spans="1:9">
      <c r="A13332" s="26">
        <v>41871.427083333336</v>
      </c>
      <c r="B13332">
        <v>5.9592000000000001</v>
      </c>
      <c r="C13332">
        <v>7.5319999999999998E-2</v>
      </c>
      <c r="D13332">
        <v>23.806999999999999</v>
      </c>
      <c r="I13332">
        <v>1.3792</v>
      </c>
    </row>
    <row r="13333" spans="1:9">
      <c r="A13333" s="26">
        <v>41871.4375</v>
      </c>
      <c r="B13333">
        <v>5.9598000000000004</v>
      </c>
      <c r="C13333">
        <v>0</v>
      </c>
      <c r="D13333">
        <v>0</v>
      </c>
      <c r="I13333">
        <v>1.3797999999999999</v>
      </c>
    </row>
    <row r="13334" spans="1:9">
      <c r="A13334" s="26">
        <v>41871.447916666664</v>
      </c>
      <c r="B13334">
        <v>5.9598000000000004</v>
      </c>
      <c r="C13334">
        <v>4.3520000000000003E-2</v>
      </c>
      <c r="D13334">
        <v>8.1953999999999994</v>
      </c>
      <c r="I13334">
        <v>1.3797999999999999</v>
      </c>
    </row>
    <row r="13335" spans="1:9">
      <c r="A13335" s="26">
        <v>41871.458333333336</v>
      </c>
      <c r="B13335">
        <v>5.9596999999999998</v>
      </c>
      <c r="C13335">
        <v>5.1240000000000001E-2</v>
      </c>
      <c r="D13335">
        <v>2.6480000000000001</v>
      </c>
      <c r="I13335">
        <v>1.3796999999999999</v>
      </c>
    </row>
    <row r="13336" spans="1:9">
      <c r="A13336" s="26">
        <v>41871.46875</v>
      </c>
      <c r="B13336">
        <v>5.9603000000000002</v>
      </c>
      <c r="C13336">
        <v>5.0930000000000003E-2</v>
      </c>
      <c r="D13336">
        <v>16.096</v>
      </c>
      <c r="I13336">
        <v>1.3803000000000001</v>
      </c>
    </row>
    <row r="13337" spans="1:9">
      <c r="A13337" s="26">
        <v>41871.479166666664</v>
      </c>
      <c r="B13337">
        <v>5.9603000000000002</v>
      </c>
      <c r="C13337">
        <v>4.632E-2</v>
      </c>
      <c r="D13337">
        <v>14.65</v>
      </c>
      <c r="I13337">
        <v>1.3803000000000001</v>
      </c>
    </row>
    <row r="13338" spans="1:9">
      <c r="A13338" s="26">
        <v>41871.489583333336</v>
      </c>
      <c r="B13338">
        <v>5.9611999999999998</v>
      </c>
      <c r="C13338">
        <v>0</v>
      </c>
      <c r="D13338">
        <v>0</v>
      </c>
      <c r="I13338">
        <v>1.3812</v>
      </c>
    </row>
    <row r="13339" spans="1:9">
      <c r="A13339" s="26">
        <v>41871.5</v>
      </c>
      <c r="B13339">
        <v>5.9612999999999996</v>
      </c>
      <c r="C13339">
        <v>0</v>
      </c>
      <c r="D13339">
        <v>0</v>
      </c>
      <c r="I13339">
        <v>1.3813</v>
      </c>
    </row>
    <row r="13340" spans="1:9">
      <c r="A13340" s="26">
        <v>41871.510416666664</v>
      </c>
      <c r="B13340">
        <v>5.9630999999999998</v>
      </c>
      <c r="C13340">
        <v>1.8870000000000001E-2</v>
      </c>
      <c r="D13340">
        <v>5.9621000000000004</v>
      </c>
      <c r="I13340">
        <v>1.3831</v>
      </c>
    </row>
    <row r="13341" spans="1:9">
      <c r="A13341" s="26">
        <v>41871.520833333336</v>
      </c>
      <c r="B13341">
        <v>5.9623999999999997</v>
      </c>
      <c r="C13341">
        <v>0</v>
      </c>
      <c r="D13341">
        <v>0</v>
      </c>
      <c r="I13341">
        <v>1.3824000000000001</v>
      </c>
    </row>
    <row r="13342" spans="1:9">
      <c r="A13342" s="26">
        <v>41871.53125</v>
      </c>
      <c r="B13342">
        <v>5.9634</v>
      </c>
      <c r="C13342">
        <v>0</v>
      </c>
      <c r="D13342">
        <v>0</v>
      </c>
      <c r="I13342">
        <v>1.3834</v>
      </c>
    </row>
    <row r="13343" spans="1:9">
      <c r="A13343" s="26">
        <v>41871.541666666664</v>
      </c>
      <c r="B13343">
        <v>5.9645999999999999</v>
      </c>
      <c r="C13343">
        <v>0</v>
      </c>
      <c r="D13343">
        <v>0</v>
      </c>
      <c r="I13343">
        <v>1.3846000000000001</v>
      </c>
    </row>
    <row r="13344" spans="1:9">
      <c r="A13344" s="26">
        <v>41871.552083333336</v>
      </c>
      <c r="B13344">
        <v>5.9641999999999999</v>
      </c>
      <c r="C13344">
        <v>0.12015000000000001</v>
      </c>
      <c r="D13344">
        <v>38.064999999999998</v>
      </c>
      <c r="I13344">
        <v>1.3842000000000001</v>
      </c>
    </row>
    <row r="13345" spans="1:9">
      <c r="A13345" s="26">
        <v>41871.5625</v>
      </c>
      <c r="B13345">
        <v>5.9634999999999998</v>
      </c>
      <c r="C13345">
        <v>0</v>
      </c>
      <c r="D13345">
        <v>0</v>
      </c>
      <c r="I13345">
        <v>1.3835</v>
      </c>
    </row>
    <row r="13346" spans="1:9">
      <c r="A13346" s="26">
        <v>41871.572916666664</v>
      </c>
      <c r="B13346">
        <v>5.9656000000000002</v>
      </c>
      <c r="C13346">
        <v>0.1172</v>
      </c>
      <c r="D13346">
        <v>40.087000000000003</v>
      </c>
      <c r="I13346">
        <v>1.3855999999999999</v>
      </c>
    </row>
    <row r="13347" spans="1:9">
      <c r="A13347" s="26">
        <v>41871.583333333336</v>
      </c>
      <c r="B13347">
        <v>5.9671000000000003</v>
      </c>
      <c r="C13347">
        <v>0</v>
      </c>
      <c r="D13347">
        <v>0</v>
      </c>
      <c r="I13347">
        <v>1.3871</v>
      </c>
    </row>
    <row r="13348" spans="1:9">
      <c r="A13348" s="26">
        <v>41871.59375</v>
      </c>
      <c r="B13348">
        <v>5.9671000000000003</v>
      </c>
      <c r="C13348">
        <v>5.5930000000000001E-2</v>
      </c>
      <c r="D13348">
        <v>17.698</v>
      </c>
      <c r="I13348">
        <v>1.3871</v>
      </c>
    </row>
    <row r="13349" spans="1:9">
      <c r="A13349" s="26">
        <v>41871.604166666664</v>
      </c>
      <c r="B13349">
        <v>5.9672999999999998</v>
      </c>
      <c r="C13349">
        <v>0.1762</v>
      </c>
      <c r="D13349">
        <v>55.790999999999997</v>
      </c>
      <c r="I13349">
        <v>1.3873</v>
      </c>
    </row>
    <row r="13350" spans="1:9">
      <c r="A13350" s="26">
        <v>41871.614583333336</v>
      </c>
      <c r="B13350">
        <v>5.9682000000000004</v>
      </c>
      <c r="C13350">
        <v>0.25402999999999998</v>
      </c>
      <c r="D13350">
        <v>69.831000000000003</v>
      </c>
      <c r="I13350">
        <v>1.3882000000000001</v>
      </c>
    </row>
    <row r="13351" spans="1:9">
      <c r="A13351" s="26">
        <v>41871.625</v>
      </c>
      <c r="B13351">
        <v>5.9673999999999996</v>
      </c>
      <c r="C13351">
        <v>0</v>
      </c>
      <c r="D13351">
        <v>0</v>
      </c>
      <c r="I13351">
        <v>1.3874</v>
      </c>
    </row>
    <row r="13352" spans="1:9">
      <c r="A13352" s="26">
        <v>41871.635416666664</v>
      </c>
      <c r="B13352">
        <v>5.9701000000000004</v>
      </c>
      <c r="C13352">
        <v>8.5849999999999996E-2</v>
      </c>
      <c r="D13352">
        <v>12.542999999999999</v>
      </c>
      <c r="I13352">
        <v>1.3900999999999999</v>
      </c>
    </row>
    <row r="13353" spans="1:9">
      <c r="A13353" s="26">
        <v>41871.645833333336</v>
      </c>
      <c r="B13353">
        <v>5.9696999999999996</v>
      </c>
      <c r="C13353">
        <v>0</v>
      </c>
      <c r="D13353">
        <v>0</v>
      </c>
      <c r="I13353">
        <v>1.3896999999999999</v>
      </c>
    </row>
    <row r="13354" spans="1:9">
      <c r="A13354" s="26">
        <v>41871.65625</v>
      </c>
      <c r="B13354">
        <v>5.9682000000000004</v>
      </c>
      <c r="C13354">
        <v>5.067E-2</v>
      </c>
      <c r="D13354">
        <v>16.048999999999999</v>
      </c>
      <c r="I13354">
        <v>1.3882000000000001</v>
      </c>
    </row>
    <row r="13355" spans="1:9">
      <c r="A13355" s="26">
        <v>41871.666666666664</v>
      </c>
      <c r="B13355">
        <v>5.9702999999999999</v>
      </c>
      <c r="C13355">
        <v>0</v>
      </c>
      <c r="D13355">
        <v>0</v>
      </c>
      <c r="I13355">
        <v>1.3903000000000001</v>
      </c>
    </row>
    <row r="13356" spans="1:9">
      <c r="A13356" s="26">
        <v>41871.677083333336</v>
      </c>
      <c r="B13356">
        <v>5.9714</v>
      </c>
      <c r="C13356">
        <v>0</v>
      </c>
      <c r="D13356">
        <v>0</v>
      </c>
      <c r="I13356">
        <v>1.3914</v>
      </c>
    </row>
    <row r="13357" spans="1:9">
      <c r="A13357" s="26">
        <v>41871.6875</v>
      </c>
      <c r="B13357">
        <v>5.9730999999999996</v>
      </c>
      <c r="C13357">
        <v>2.1510000000000001E-2</v>
      </c>
      <c r="D13357">
        <v>0</v>
      </c>
      <c r="I13357">
        <v>1.3931</v>
      </c>
    </row>
    <row r="13358" spans="1:9">
      <c r="A13358" s="26">
        <v>41871.697916666664</v>
      </c>
      <c r="B13358">
        <v>5.9729999999999999</v>
      </c>
      <c r="C13358">
        <v>0</v>
      </c>
      <c r="D13358">
        <v>0</v>
      </c>
      <c r="I13358">
        <v>1.393</v>
      </c>
    </row>
    <row r="13359" spans="1:9">
      <c r="A13359" s="26">
        <v>41871.708333333336</v>
      </c>
      <c r="B13359">
        <v>5.9725999999999999</v>
      </c>
      <c r="C13359">
        <v>2.6460000000000001E-2</v>
      </c>
      <c r="D13359">
        <v>8.3867999999999991</v>
      </c>
      <c r="I13359">
        <v>1.3926000000000001</v>
      </c>
    </row>
    <row r="13360" spans="1:9">
      <c r="A13360" s="26">
        <v>41871.71875</v>
      </c>
      <c r="B13360">
        <v>5.9721000000000002</v>
      </c>
      <c r="C13360">
        <v>3.5740000000000001E-2</v>
      </c>
      <c r="D13360">
        <v>11.33</v>
      </c>
      <c r="I13360">
        <v>1.3920999999999999</v>
      </c>
    </row>
    <row r="13361" spans="1:9">
      <c r="A13361" s="26">
        <v>41871.729166666664</v>
      </c>
      <c r="B13361">
        <v>5.9725999999999999</v>
      </c>
      <c r="C13361">
        <v>1.7069999999999998E-2</v>
      </c>
      <c r="D13361">
        <v>5.4074</v>
      </c>
      <c r="I13361">
        <v>1.3926000000000001</v>
      </c>
    </row>
    <row r="13362" spans="1:9">
      <c r="A13362" s="26">
        <v>41871.739583333336</v>
      </c>
      <c r="B13362">
        <v>5.9722999999999997</v>
      </c>
      <c r="C13362">
        <v>5.8090000000000003E-2</v>
      </c>
      <c r="D13362">
        <v>0</v>
      </c>
      <c r="I13362">
        <v>1.3923000000000001</v>
      </c>
    </row>
    <row r="13363" spans="1:9">
      <c r="A13363" s="26">
        <v>41871.75</v>
      </c>
      <c r="B13363">
        <v>5.9729999999999999</v>
      </c>
      <c r="C13363">
        <v>0</v>
      </c>
      <c r="D13363">
        <v>0</v>
      </c>
      <c r="I13363">
        <v>1.393</v>
      </c>
    </row>
    <row r="13364" spans="1:9">
      <c r="A13364" s="26">
        <v>41871.760416666664</v>
      </c>
      <c r="B13364">
        <v>5.9710000000000001</v>
      </c>
      <c r="C13364">
        <v>0</v>
      </c>
      <c r="D13364">
        <v>0</v>
      </c>
      <c r="I13364">
        <v>1.391</v>
      </c>
    </row>
    <row r="13365" spans="1:9">
      <c r="A13365" s="26">
        <v>41871.770833333336</v>
      </c>
      <c r="B13365">
        <v>5.9718</v>
      </c>
      <c r="C13365">
        <v>0</v>
      </c>
      <c r="D13365">
        <v>0</v>
      </c>
      <c r="I13365">
        <v>1.3917999999999999</v>
      </c>
    </row>
    <row r="13366" spans="1:9">
      <c r="A13366" s="26">
        <v>41871.78125</v>
      </c>
      <c r="B13366">
        <v>5.9725999999999999</v>
      </c>
      <c r="C13366">
        <v>0</v>
      </c>
      <c r="D13366">
        <v>0</v>
      </c>
      <c r="I13366">
        <v>1.3926000000000001</v>
      </c>
    </row>
    <row r="13367" spans="1:9">
      <c r="A13367" s="26">
        <v>41871.791666666664</v>
      </c>
      <c r="B13367">
        <v>5.9725999999999999</v>
      </c>
      <c r="C13367">
        <v>0</v>
      </c>
      <c r="D13367">
        <v>0</v>
      </c>
      <c r="I13367">
        <v>1.3926000000000001</v>
      </c>
    </row>
    <row r="13368" spans="1:9">
      <c r="A13368" s="26">
        <v>41871.802083333336</v>
      </c>
      <c r="B13368">
        <v>5.9711999999999996</v>
      </c>
      <c r="C13368">
        <v>4.018E-2</v>
      </c>
      <c r="D13368">
        <v>9.6691000000000003</v>
      </c>
      <c r="I13368">
        <v>1.3912</v>
      </c>
    </row>
    <row r="13369" spans="1:9">
      <c r="A13369" s="26">
        <v>41871.8125</v>
      </c>
      <c r="B13369">
        <v>5.9714</v>
      </c>
      <c r="C13369">
        <v>7.2889999999999996E-2</v>
      </c>
      <c r="D13369">
        <v>23.088000000000001</v>
      </c>
      <c r="I13369">
        <v>1.3914</v>
      </c>
    </row>
    <row r="13370" spans="1:9">
      <c r="A13370" s="26">
        <v>41871.822916666664</v>
      </c>
      <c r="B13370">
        <v>5.9706999999999999</v>
      </c>
      <c r="C13370">
        <v>1.235E-2</v>
      </c>
      <c r="D13370">
        <v>1.47</v>
      </c>
      <c r="I13370">
        <v>1.3907</v>
      </c>
    </row>
    <row r="13371" spans="1:9">
      <c r="A13371" s="26">
        <v>41871.833333333336</v>
      </c>
      <c r="B13371">
        <v>5.9705000000000004</v>
      </c>
      <c r="C13371">
        <v>4.2639999999999997E-2</v>
      </c>
      <c r="D13371">
        <v>13.504</v>
      </c>
      <c r="I13371">
        <v>1.3905000000000001</v>
      </c>
    </row>
    <row r="13372" spans="1:9">
      <c r="A13372" s="26">
        <v>41871.84375</v>
      </c>
      <c r="B13372">
        <v>5.9695999999999998</v>
      </c>
      <c r="C13372">
        <v>0</v>
      </c>
      <c r="D13372">
        <v>0</v>
      </c>
      <c r="I13372">
        <v>1.3895999999999999</v>
      </c>
    </row>
    <row r="13373" spans="1:9">
      <c r="A13373" s="26">
        <v>41871.854166666664</v>
      </c>
      <c r="B13373">
        <v>5.9705000000000004</v>
      </c>
      <c r="C13373">
        <v>0</v>
      </c>
      <c r="D13373">
        <v>0</v>
      </c>
      <c r="I13373">
        <v>1.3905000000000001</v>
      </c>
    </row>
    <row r="13374" spans="1:9">
      <c r="A13374" s="26">
        <v>41871.864583333336</v>
      </c>
      <c r="B13374">
        <v>5.9715999999999996</v>
      </c>
      <c r="C13374">
        <v>0</v>
      </c>
      <c r="D13374">
        <v>0</v>
      </c>
      <c r="I13374">
        <v>1.3915999999999999</v>
      </c>
    </row>
    <row r="13375" spans="1:9">
      <c r="A13375" s="26">
        <v>41871.875</v>
      </c>
      <c r="B13375">
        <v>5.9725000000000001</v>
      </c>
      <c r="C13375">
        <v>0</v>
      </c>
      <c r="D13375">
        <v>0</v>
      </c>
      <c r="I13375">
        <v>1.3925000000000001</v>
      </c>
    </row>
    <row r="13376" spans="1:9">
      <c r="A13376" s="26">
        <v>41871.885416666664</v>
      </c>
      <c r="B13376">
        <v>5.9706000000000001</v>
      </c>
      <c r="C13376">
        <v>0</v>
      </c>
      <c r="D13376">
        <v>0</v>
      </c>
      <c r="I13376">
        <v>1.3906000000000001</v>
      </c>
    </row>
    <row r="13377" spans="1:9">
      <c r="A13377" s="26">
        <v>41871.895833333336</v>
      </c>
      <c r="B13377">
        <v>5.9702000000000002</v>
      </c>
      <c r="C13377">
        <v>0</v>
      </c>
      <c r="D13377">
        <v>0</v>
      </c>
      <c r="I13377">
        <v>1.3902000000000001</v>
      </c>
    </row>
    <row r="13378" spans="1:9">
      <c r="A13378" s="26">
        <v>41871.90625</v>
      </c>
      <c r="B13378">
        <v>5.9701000000000004</v>
      </c>
      <c r="C13378">
        <v>0</v>
      </c>
      <c r="D13378">
        <v>0</v>
      </c>
      <c r="I13378">
        <v>1.3900999999999999</v>
      </c>
    </row>
    <row r="13379" spans="1:9">
      <c r="A13379" s="26">
        <v>41871.916666666664</v>
      </c>
      <c r="B13379">
        <v>5.9710000000000001</v>
      </c>
      <c r="C13379">
        <v>0</v>
      </c>
      <c r="D13379">
        <v>0</v>
      </c>
      <c r="I13379">
        <v>1.391</v>
      </c>
    </row>
    <row r="13380" spans="1:9">
      <c r="A13380" s="26">
        <v>41871.927083333336</v>
      </c>
      <c r="B13380">
        <v>5.9714</v>
      </c>
      <c r="C13380">
        <v>0</v>
      </c>
      <c r="D13380">
        <v>0</v>
      </c>
      <c r="I13380">
        <v>1.3914</v>
      </c>
    </row>
    <row r="13381" spans="1:9">
      <c r="A13381" s="26">
        <v>41871.9375</v>
      </c>
      <c r="B13381">
        <v>5.9696999999999996</v>
      </c>
      <c r="C13381">
        <v>0</v>
      </c>
      <c r="D13381">
        <v>0</v>
      </c>
      <c r="I13381">
        <v>1.3896999999999999</v>
      </c>
    </row>
    <row r="13382" spans="1:9">
      <c r="A13382" s="26">
        <v>41871.947916666664</v>
      </c>
      <c r="B13382">
        <v>5.9709000000000003</v>
      </c>
      <c r="C13382">
        <v>0</v>
      </c>
      <c r="D13382">
        <v>0</v>
      </c>
      <c r="I13382">
        <v>1.3909</v>
      </c>
    </row>
    <row r="13383" spans="1:9">
      <c r="A13383" s="26">
        <v>41871.958333333336</v>
      </c>
      <c r="B13383">
        <v>5.9702000000000002</v>
      </c>
      <c r="C13383">
        <v>0</v>
      </c>
      <c r="D13383">
        <v>0</v>
      </c>
      <c r="I13383">
        <v>1.3902000000000001</v>
      </c>
    </row>
    <row r="13384" spans="1:9">
      <c r="A13384" s="26">
        <v>41871.96875</v>
      </c>
      <c r="B13384">
        <v>5.9699</v>
      </c>
      <c r="C13384">
        <v>0</v>
      </c>
      <c r="D13384">
        <v>0</v>
      </c>
      <c r="I13384">
        <v>1.3898999999999999</v>
      </c>
    </row>
    <row r="13385" spans="1:9">
      <c r="A13385" s="26">
        <v>41871.979166666664</v>
      </c>
      <c r="B13385">
        <v>5.9694000000000003</v>
      </c>
      <c r="C13385">
        <v>0</v>
      </c>
      <c r="D13385">
        <v>0</v>
      </c>
      <c r="I13385">
        <v>1.3894</v>
      </c>
    </row>
    <row r="13386" spans="1:9">
      <c r="A13386" s="26">
        <v>41871.989583333336</v>
      </c>
      <c r="B13386">
        <v>5.97</v>
      </c>
      <c r="C13386">
        <v>0</v>
      </c>
      <c r="D13386">
        <v>0</v>
      </c>
      <c r="I13386">
        <v>1.39</v>
      </c>
    </row>
    <row r="13387" spans="1:9">
      <c r="A13387" s="26">
        <v>41872</v>
      </c>
      <c r="B13387">
        <v>5.9698000000000002</v>
      </c>
      <c r="C13387">
        <v>0</v>
      </c>
      <c r="D13387">
        <v>0</v>
      </c>
      <c r="I13387">
        <v>1.3897999999999999</v>
      </c>
    </row>
    <row r="13388" spans="1:9">
      <c r="A13388" s="26">
        <v>41872.010416666664</v>
      </c>
      <c r="B13388">
        <v>5.9692999999999996</v>
      </c>
      <c r="C13388">
        <v>0</v>
      </c>
      <c r="D13388">
        <v>0</v>
      </c>
      <c r="I13388">
        <v>1.3893</v>
      </c>
    </row>
    <row r="13389" spans="1:9">
      <c r="A13389" s="26">
        <v>41872.020833333336</v>
      </c>
      <c r="B13389">
        <v>5.968</v>
      </c>
      <c r="C13389">
        <v>0</v>
      </c>
      <c r="D13389">
        <v>0</v>
      </c>
      <c r="I13389">
        <v>1.3879999999999999</v>
      </c>
    </row>
    <row r="13390" spans="1:9">
      <c r="A13390" s="26">
        <v>41872.03125</v>
      </c>
      <c r="B13390">
        <v>5.9691999999999998</v>
      </c>
      <c r="C13390">
        <v>0</v>
      </c>
      <c r="D13390">
        <v>0</v>
      </c>
      <c r="I13390">
        <v>1.3892</v>
      </c>
    </row>
    <row r="13391" spans="1:9">
      <c r="A13391" s="26">
        <v>41872.041666666664</v>
      </c>
      <c r="B13391">
        <v>5.9692999999999996</v>
      </c>
      <c r="C13391">
        <v>0</v>
      </c>
      <c r="D13391">
        <v>0</v>
      </c>
      <c r="I13391">
        <v>1.3893</v>
      </c>
    </row>
    <row r="13392" spans="1:9">
      <c r="A13392" s="26">
        <v>41872.052083333336</v>
      </c>
      <c r="B13392">
        <v>5.9692999999999996</v>
      </c>
      <c r="C13392">
        <v>0</v>
      </c>
      <c r="D13392">
        <v>0</v>
      </c>
      <c r="I13392">
        <v>1.3893</v>
      </c>
    </row>
    <row r="13393" spans="1:9">
      <c r="A13393" s="26">
        <v>41872.0625</v>
      </c>
      <c r="B13393">
        <v>5.9703999999999997</v>
      </c>
      <c r="C13393">
        <v>0</v>
      </c>
      <c r="D13393">
        <v>0</v>
      </c>
      <c r="I13393">
        <v>1.3904000000000001</v>
      </c>
    </row>
    <row r="13394" spans="1:9">
      <c r="A13394" s="26">
        <v>41872.072916666664</v>
      </c>
      <c r="B13394">
        <v>5.9690000000000003</v>
      </c>
      <c r="C13394">
        <v>0</v>
      </c>
      <c r="D13394">
        <v>0</v>
      </c>
      <c r="I13394">
        <v>1.389</v>
      </c>
    </row>
    <row r="13395" spans="1:9">
      <c r="A13395" s="26">
        <v>41872.083333333336</v>
      </c>
      <c r="B13395">
        <v>5.9671000000000003</v>
      </c>
      <c r="C13395">
        <v>0</v>
      </c>
      <c r="D13395">
        <v>0</v>
      </c>
      <c r="I13395">
        <v>1.3871</v>
      </c>
    </row>
    <row r="13396" spans="1:9">
      <c r="A13396" s="26">
        <v>41872.09375</v>
      </c>
      <c r="B13396">
        <v>5.9688999999999997</v>
      </c>
      <c r="C13396">
        <v>0</v>
      </c>
      <c r="D13396">
        <v>0</v>
      </c>
      <c r="I13396">
        <v>1.3889</v>
      </c>
    </row>
    <row r="13397" spans="1:9">
      <c r="A13397" s="26">
        <v>41872.104166666664</v>
      </c>
      <c r="B13397">
        <v>5.9690000000000003</v>
      </c>
      <c r="C13397">
        <v>0</v>
      </c>
      <c r="D13397">
        <v>0</v>
      </c>
      <c r="I13397">
        <v>1.389</v>
      </c>
    </row>
    <row r="13398" spans="1:9">
      <c r="A13398" s="26">
        <v>41872.114583333336</v>
      </c>
      <c r="B13398">
        <v>5.9678000000000004</v>
      </c>
      <c r="C13398">
        <v>0</v>
      </c>
      <c r="D13398">
        <v>0</v>
      </c>
      <c r="I13398">
        <v>1.3877999999999999</v>
      </c>
    </row>
    <row r="13399" spans="1:9">
      <c r="A13399" s="26">
        <v>41872.125</v>
      </c>
      <c r="B13399">
        <v>5.9688999999999997</v>
      </c>
      <c r="C13399">
        <v>0</v>
      </c>
      <c r="D13399">
        <v>0</v>
      </c>
      <c r="I13399">
        <v>1.3889</v>
      </c>
    </row>
    <row r="13400" spans="1:9">
      <c r="A13400" s="26">
        <v>41872.135416666664</v>
      </c>
      <c r="B13400">
        <v>5.9696999999999996</v>
      </c>
      <c r="C13400">
        <v>0</v>
      </c>
      <c r="D13400">
        <v>0</v>
      </c>
      <c r="I13400">
        <v>1.3896999999999999</v>
      </c>
    </row>
    <row r="13401" spans="1:9">
      <c r="A13401" s="26">
        <v>41872.145833333336</v>
      </c>
      <c r="B13401">
        <v>5.9694000000000003</v>
      </c>
      <c r="C13401">
        <v>0</v>
      </c>
      <c r="D13401">
        <v>0</v>
      </c>
      <c r="I13401">
        <v>1.3894</v>
      </c>
    </row>
    <row r="13402" spans="1:9">
      <c r="A13402" s="26">
        <v>41872.15625</v>
      </c>
      <c r="B13402">
        <v>5.9687999999999999</v>
      </c>
      <c r="C13402">
        <v>0</v>
      </c>
      <c r="D13402">
        <v>0</v>
      </c>
      <c r="I13402">
        <v>1.3888</v>
      </c>
    </row>
    <row r="13403" spans="1:9">
      <c r="A13403" s="26">
        <v>41872.166666666664</v>
      </c>
      <c r="B13403">
        <v>5.9683000000000002</v>
      </c>
      <c r="C13403">
        <v>0</v>
      </c>
      <c r="D13403">
        <v>0</v>
      </c>
      <c r="I13403">
        <v>1.3883000000000001</v>
      </c>
    </row>
    <row r="13404" spans="1:9">
      <c r="A13404" s="26">
        <v>41872.177083333336</v>
      </c>
      <c r="B13404">
        <v>5.9683000000000002</v>
      </c>
      <c r="C13404">
        <v>0</v>
      </c>
      <c r="D13404">
        <v>0</v>
      </c>
      <c r="I13404">
        <v>1.3883000000000001</v>
      </c>
    </row>
    <row r="13405" spans="1:9">
      <c r="A13405" s="26">
        <v>41872.1875</v>
      </c>
      <c r="B13405">
        <v>5.968</v>
      </c>
      <c r="C13405">
        <v>0</v>
      </c>
      <c r="D13405">
        <v>0</v>
      </c>
      <c r="I13405">
        <v>1.3879999999999999</v>
      </c>
    </row>
    <row r="13406" spans="1:9">
      <c r="A13406" s="26">
        <v>41872.197916666664</v>
      </c>
      <c r="B13406">
        <v>5.9680999999999997</v>
      </c>
      <c r="C13406">
        <v>0</v>
      </c>
      <c r="D13406">
        <v>0</v>
      </c>
      <c r="I13406">
        <v>1.3880999999999999</v>
      </c>
    </row>
    <row r="13407" spans="1:9">
      <c r="A13407" s="26">
        <v>41872.208333333336</v>
      </c>
      <c r="B13407">
        <v>5.9676999999999998</v>
      </c>
      <c r="C13407">
        <v>0</v>
      </c>
      <c r="D13407">
        <v>0</v>
      </c>
      <c r="I13407">
        <v>1.3876999999999999</v>
      </c>
    </row>
    <row r="13408" spans="1:9">
      <c r="A13408" s="26">
        <v>41872.21875</v>
      </c>
      <c r="B13408">
        <v>5.9676999999999998</v>
      </c>
      <c r="C13408">
        <v>0</v>
      </c>
      <c r="D13408">
        <v>0</v>
      </c>
      <c r="I13408">
        <v>1.3876999999999999</v>
      </c>
    </row>
    <row r="13409" spans="1:9">
      <c r="A13409" s="26">
        <v>41872.229166666664</v>
      </c>
      <c r="B13409">
        <v>5.968</v>
      </c>
      <c r="C13409">
        <v>0</v>
      </c>
      <c r="D13409">
        <v>0</v>
      </c>
      <c r="I13409">
        <v>1.3879999999999999</v>
      </c>
    </row>
    <row r="13410" spans="1:9">
      <c r="A13410" s="26">
        <v>41872.239583333336</v>
      </c>
      <c r="B13410">
        <v>5.9678000000000004</v>
      </c>
      <c r="C13410">
        <v>0</v>
      </c>
      <c r="D13410">
        <v>0</v>
      </c>
      <c r="I13410">
        <v>1.3877999999999999</v>
      </c>
    </row>
    <row r="13411" spans="1:9">
      <c r="A13411" s="26">
        <v>41872.25</v>
      </c>
      <c r="B13411">
        <v>5.9680999999999997</v>
      </c>
      <c r="C13411">
        <v>0</v>
      </c>
      <c r="D13411">
        <v>0</v>
      </c>
      <c r="I13411">
        <v>1.3880999999999999</v>
      </c>
    </row>
    <row r="13412" spans="1:9">
      <c r="A13412" s="26">
        <v>41872.260416666664</v>
      </c>
      <c r="B13412">
        <v>5.9676999999999998</v>
      </c>
      <c r="C13412">
        <v>0</v>
      </c>
      <c r="D13412">
        <v>0</v>
      </c>
      <c r="I13412">
        <v>1.3876999999999999</v>
      </c>
    </row>
    <row r="13413" spans="1:9">
      <c r="A13413" s="26">
        <v>41872.270833333336</v>
      </c>
      <c r="B13413">
        <v>5.9675000000000002</v>
      </c>
      <c r="C13413">
        <v>0</v>
      </c>
      <c r="D13413">
        <v>0</v>
      </c>
      <c r="I13413">
        <v>1.3875</v>
      </c>
    </row>
    <row r="13414" spans="1:9">
      <c r="A13414" s="26">
        <v>41872.28125</v>
      </c>
      <c r="B13414">
        <v>5.9671000000000003</v>
      </c>
      <c r="C13414">
        <v>0</v>
      </c>
      <c r="D13414">
        <v>0</v>
      </c>
      <c r="I13414">
        <v>1.3871</v>
      </c>
    </row>
    <row r="13415" spans="1:9">
      <c r="A13415" s="26">
        <v>41872.291666666664</v>
      </c>
      <c r="B13415">
        <v>5.9646999999999997</v>
      </c>
      <c r="C13415">
        <v>0</v>
      </c>
      <c r="D13415">
        <v>0</v>
      </c>
      <c r="I13415">
        <v>1.3847</v>
      </c>
    </row>
    <row r="13416" spans="1:9">
      <c r="A13416" s="26">
        <v>41872.302083333336</v>
      </c>
      <c r="B13416">
        <v>5.9649000000000001</v>
      </c>
      <c r="C13416">
        <v>0</v>
      </c>
      <c r="D13416">
        <v>0</v>
      </c>
      <c r="I13416">
        <v>1.3849</v>
      </c>
    </row>
    <row r="13417" spans="1:9">
      <c r="A13417" s="26">
        <v>41872.3125</v>
      </c>
      <c r="B13417">
        <v>5.9641000000000002</v>
      </c>
      <c r="C13417">
        <v>1.0749999999999999E-2</v>
      </c>
      <c r="D13417">
        <v>0</v>
      </c>
      <c r="I13417">
        <v>1.3841000000000001</v>
      </c>
    </row>
    <row r="13418" spans="1:9">
      <c r="A13418" s="26">
        <v>41872.322916666664</v>
      </c>
      <c r="B13418">
        <v>5.9645999999999999</v>
      </c>
      <c r="C13418">
        <v>2.052E-2</v>
      </c>
      <c r="D13418">
        <v>6.4951999999999996</v>
      </c>
      <c r="I13418">
        <v>1.3846000000000001</v>
      </c>
    </row>
    <row r="13419" spans="1:9">
      <c r="A13419" s="26">
        <v>41872.333333333336</v>
      </c>
      <c r="B13419">
        <v>5.9637000000000002</v>
      </c>
      <c r="C13419">
        <v>2.035E-2</v>
      </c>
      <c r="D13419">
        <v>6.4345999999999997</v>
      </c>
      <c r="I13419">
        <v>1.3836999999999999</v>
      </c>
    </row>
    <row r="13420" spans="1:9">
      <c r="A13420" s="26">
        <v>41872.34375</v>
      </c>
      <c r="B13420">
        <v>5.9646999999999997</v>
      </c>
      <c r="C13420">
        <v>0</v>
      </c>
      <c r="D13420">
        <v>0</v>
      </c>
      <c r="I13420">
        <v>1.3847</v>
      </c>
    </row>
    <row r="13421" spans="1:9">
      <c r="A13421" s="26">
        <v>41872.354166666664</v>
      </c>
      <c r="B13421">
        <v>5.9633000000000003</v>
      </c>
      <c r="C13421">
        <v>3.3890000000000003E-2</v>
      </c>
      <c r="D13421">
        <v>10.712</v>
      </c>
      <c r="I13421">
        <v>1.3833</v>
      </c>
    </row>
    <row r="13422" spans="1:9">
      <c r="A13422" s="26">
        <v>41872.364583333336</v>
      </c>
      <c r="B13422">
        <v>5.9649999999999999</v>
      </c>
      <c r="C13422">
        <v>0.11538</v>
      </c>
      <c r="D13422">
        <v>21.771000000000001</v>
      </c>
      <c r="I13422">
        <v>1.385</v>
      </c>
    </row>
    <row r="13423" spans="1:9">
      <c r="A13423" s="26">
        <v>41872.375</v>
      </c>
      <c r="B13423">
        <v>5.9640000000000004</v>
      </c>
      <c r="C13423">
        <v>0</v>
      </c>
      <c r="D13423">
        <v>0</v>
      </c>
      <c r="I13423">
        <v>1.3839999999999999</v>
      </c>
    </row>
    <row r="13424" spans="1:9">
      <c r="A13424" s="26">
        <v>41872.385416666664</v>
      </c>
      <c r="B13424">
        <v>5.9646999999999997</v>
      </c>
      <c r="C13424">
        <v>0</v>
      </c>
      <c r="D13424">
        <v>0</v>
      </c>
      <c r="I13424">
        <v>1.3847</v>
      </c>
    </row>
    <row r="13425" spans="1:9">
      <c r="A13425" s="26">
        <v>41872.395833333336</v>
      </c>
      <c r="B13425">
        <v>5.9626000000000001</v>
      </c>
      <c r="C13425">
        <v>2.6519999999999998E-2</v>
      </c>
      <c r="D13425">
        <v>8.3901000000000003</v>
      </c>
      <c r="I13425">
        <v>1.3826000000000001</v>
      </c>
    </row>
    <row r="13426" spans="1:9">
      <c r="A13426" s="26">
        <v>41872.40625</v>
      </c>
      <c r="B13426">
        <v>5.9638</v>
      </c>
      <c r="C13426">
        <v>0.11916</v>
      </c>
      <c r="D13426">
        <v>23.597999999999999</v>
      </c>
      <c r="I13426">
        <v>1.3837999999999999</v>
      </c>
    </row>
    <row r="13427" spans="1:9">
      <c r="A13427" s="26">
        <v>41872.416666666664</v>
      </c>
      <c r="B13427">
        <v>5.9642999999999997</v>
      </c>
      <c r="C13427">
        <v>6.3149999999999998E-2</v>
      </c>
      <c r="D13427">
        <v>20.004999999999999</v>
      </c>
      <c r="I13427">
        <v>1.3843000000000001</v>
      </c>
    </row>
    <row r="13428" spans="1:9">
      <c r="A13428" s="26">
        <v>41872.427083333336</v>
      </c>
      <c r="B13428">
        <v>5.9644000000000004</v>
      </c>
      <c r="C13428">
        <v>0.10489999999999999</v>
      </c>
      <c r="D13428">
        <v>33.215000000000003</v>
      </c>
      <c r="I13428">
        <v>1.3844000000000001</v>
      </c>
    </row>
    <row r="13429" spans="1:9">
      <c r="A13429" s="26">
        <v>41872.4375</v>
      </c>
      <c r="B13429">
        <v>5.9634999999999998</v>
      </c>
      <c r="C13429">
        <v>0.13455</v>
      </c>
      <c r="D13429">
        <v>21.757999999999999</v>
      </c>
      <c r="I13429">
        <v>1.3835</v>
      </c>
    </row>
    <row r="13430" spans="1:9">
      <c r="A13430" s="26">
        <v>41872.447916666664</v>
      </c>
      <c r="B13430">
        <v>5.9641999999999999</v>
      </c>
      <c r="C13430">
        <v>3.8620000000000002E-2</v>
      </c>
      <c r="D13430">
        <v>12.228</v>
      </c>
      <c r="I13430">
        <v>1.3842000000000001</v>
      </c>
    </row>
    <row r="13431" spans="1:9">
      <c r="A13431" s="26">
        <v>41872.458333333336</v>
      </c>
      <c r="B13431">
        <v>5.9645999999999999</v>
      </c>
      <c r="C13431">
        <v>0.14391000000000001</v>
      </c>
      <c r="D13431">
        <v>29.018999999999998</v>
      </c>
      <c r="I13431">
        <v>1.3846000000000001</v>
      </c>
    </row>
    <row r="13432" spans="1:9">
      <c r="A13432" s="26">
        <v>41872.46875</v>
      </c>
      <c r="B13432">
        <v>5.9671000000000003</v>
      </c>
      <c r="C13432">
        <v>0.10167</v>
      </c>
      <c r="D13432">
        <v>28.577999999999999</v>
      </c>
      <c r="I13432">
        <v>1.3871</v>
      </c>
    </row>
    <row r="13433" spans="1:9">
      <c r="A13433" s="26">
        <v>41872.479166666664</v>
      </c>
      <c r="B13433">
        <v>5.9641999999999999</v>
      </c>
      <c r="C13433">
        <v>0.11593000000000001</v>
      </c>
      <c r="D13433">
        <v>31.582000000000001</v>
      </c>
      <c r="I13433">
        <v>1.3842000000000001</v>
      </c>
    </row>
    <row r="13434" spans="1:9">
      <c r="A13434" s="26">
        <v>41872.489583333336</v>
      </c>
      <c r="B13434">
        <v>5.9626999999999999</v>
      </c>
      <c r="C13434">
        <v>0.19667000000000001</v>
      </c>
      <c r="D13434">
        <v>62.223999999999997</v>
      </c>
      <c r="I13434">
        <v>1.3827</v>
      </c>
    </row>
    <row r="13435" spans="1:9">
      <c r="A13435" s="26">
        <v>41872.5</v>
      </c>
      <c r="B13435">
        <v>5.9634</v>
      </c>
      <c r="C13435">
        <v>0.12817999999999999</v>
      </c>
      <c r="D13435">
        <v>40.552</v>
      </c>
      <c r="I13435">
        <v>1.3834</v>
      </c>
    </row>
    <row r="13436" spans="1:9">
      <c r="A13436" s="26">
        <v>41872.510416666664</v>
      </c>
      <c r="B13436">
        <v>5.9660000000000002</v>
      </c>
      <c r="C13436">
        <v>0.11465</v>
      </c>
      <c r="D13436">
        <v>21.291</v>
      </c>
      <c r="I13436">
        <v>1.3859999999999999</v>
      </c>
    </row>
    <row r="13437" spans="1:9">
      <c r="A13437" s="26">
        <v>41872.520833333336</v>
      </c>
      <c r="B13437">
        <v>5.9656000000000002</v>
      </c>
      <c r="C13437">
        <v>9.6129999999999993E-2</v>
      </c>
      <c r="D13437">
        <v>30.411000000000001</v>
      </c>
      <c r="I13437">
        <v>1.3855999999999999</v>
      </c>
    </row>
    <row r="13438" spans="1:9">
      <c r="A13438" s="26">
        <v>41872.53125</v>
      </c>
      <c r="B13438">
        <v>5.9669999999999996</v>
      </c>
      <c r="C13438">
        <v>0.19600000000000001</v>
      </c>
      <c r="D13438">
        <v>47.36</v>
      </c>
      <c r="I13438">
        <v>1.387</v>
      </c>
    </row>
    <row r="13439" spans="1:9">
      <c r="A13439" s="26">
        <v>41872.541666666664</v>
      </c>
      <c r="B13439">
        <v>5.9687999999999999</v>
      </c>
      <c r="C13439">
        <v>0.16547999999999999</v>
      </c>
      <c r="D13439">
        <v>37.045000000000002</v>
      </c>
      <c r="I13439">
        <v>1.3888</v>
      </c>
    </row>
    <row r="13440" spans="1:9">
      <c r="A13440" s="26">
        <v>41872.552083333336</v>
      </c>
      <c r="B13440">
        <v>5.9669999999999996</v>
      </c>
      <c r="C13440">
        <v>0.34564</v>
      </c>
      <c r="D13440">
        <v>109.41</v>
      </c>
      <c r="I13440">
        <v>1.387</v>
      </c>
    </row>
    <row r="13441" spans="1:9">
      <c r="A13441" s="26">
        <v>41872.5625</v>
      </c>
      <c r="B13441">
        <v>5.9684999999999997</v>
      </c>
      <c r="C13441">
        <v>0.40300999999999998</v>
      </c>
      <c r="D13441">
        <v>120.8</v>
      </c>
      <c r="I13441">
        <v>1.3885000000000001</v>
      </c>
    </row>
    <row r="13442" spans="1:9">
      <c r="A13442" s="26">
        <v>41872.572916666664</v>
      </c>
      <c r="B13442">
        <v>5.9669999999999996</v>
      </c>
      <c r="C13442">
        <v>9.6329999999999999E-2</v>
      </c>
      <c r="D13442">
        <v>22.695</v>
      </c>
      <c r="I13442">
        <v>1.387</v>
      </c>
    </row>
    <row r="13443" spans="1:9">
      <c r="A13443" s="26">
        <v>41872.583333333336</v>
      </c>
      <c r="B13443">
        <v>5.9682000000000004</v>
      </c>
      <c r="C13443">
        <v>3.1399999999999997E-2</v>
      </c>
      <c r="D13443">
        <v>9.9421999999999997</v>
      </c>
      <c r="I13443">
        <v>1.3882000000000001</v>
      </c>
    </row>
    <row r="13444" spans="1:9">
      <c r="A13444" s="26">
        <v>41872.59375</v>
      </c>
      <c r="B13444">
        <v>5.9683000000000002</v>
      </c>
      <c r="C13444">
        <v>0.12837000000000001</v>
      </c>
      <c r="D13444">
        <v>30.527999999999999</v>
      </c>
      <c r="I13444">
        <v>1.3883000000000001</v>
      </c>
    </row>
    <row r="13445" spans="1:9">
      <c r="A13445" s="26">
        <v>41872.604166666664</v>
      </c>
      <c r="B13445">
        <v>5.9690000000000003</v>
      </c>
      <c r="C13445">
        <v>2.92E-2</v>
      </c>
      <c r="D13445">
        <v>9.2500999999999998</v>
      </c>
      <c r="I13445">
        <v>1.389</v>
      </c>
    </row>
    <row r="13446" spans="1:9">
      <c r="A13446" s="26">
        <v>41872.614583333336</v>
      </c>
      <c r="B13446">
        <v>5.9672999999999998</v>
      </c>
      <c r="C13446">
        <v>0.18315000000000001</v>
      </c>
      <c r="D13446">
        <v>58.003</v>
      </c>
      <c r="I13446">
        <v>1.3873</v>
      </c>
    </row>
    <row r="13447" spans="1:9">
      <c r="A13447" s="26">
        <v>41872.625</v>
      </c>
      <c r="B13447">
        <v>5.9694000000000003</v>
      </c>
      <c r="C13447">
        <v>0.17451</v>
      </c>
      <c r="D13447">
        <v>55.29</v>
      </c>
      <c r="I13447">
        <v>1.3894</v>
      </c>
    </row>
    <row r="13448" spans="1:9">
      <c r="A13448" s="26">
        <v>41872.635416666664</v>
      </c>
      <c r="B13448">
        <v>5.9817999999999998</v>
      </c>
      <c r="C13448">
        <v>2.4899999999999999E-2</v>
      </c>
      <c r="D13448">
        <v>7.8882000000000003</v>
      </c>
      <c r="I13448">
        <v>1.4017999999999999</v>
      </c>
    </row>
    <row r="13449" spans="1:9">
      <c r="A13449" s="26">
        <v>41872.645833333336</v>
      </c>
      <c r="B13449">
        <v>5.9924999999999997</v>
      </c>
      <c r="C13449">
        <v>0.14138000000000001</v>
      </c>
      <c r="D13449">
        <v>45.084000000000003</v>
      </c>
      <c r="I13449">
        <v>1.4125000000000001</v>
      </c>
    </row>
    <row r="13450" spans="1:9">
      <c r="A13450" s="26">
        <v>41872.65625</v>
      </c>
      <c r="B13450">
        <v>5.9924999999999997</v>
      </c>
      <c r="C13450">
        <v>0.28887000000000002</v>
      </c>
      <c r="D13450">
        <v>92.009</v>
      </c>
      <c r="I13450">
        <v>1.4125000000000001</v>
      </c>
    </row>
    <row r="13451" spans="1:9">
      <c r="A13451" s="26">
        <v>41872.666666666664</v>
      </c>
      <c r="B13451">
        <v>5.9938000000000002</v>
      </c>
      <c r="C13451">
        <v>6.2640000000000001E-2</v>
      </c>
      <c r="D13451">
        <v>19.952000000000002</v>
      </c>
      <c r="I13451">
        <v>1.4137999999999999</v>
      </c>
    </row>
    <row r="13452" spans="1:9">
      <c r="A13452" s="26">
        <v>41872.677083333336</v>
      </c>
      <c r="B13452">
        <v>5.9953000000000003</v>
      </c>
      <c r="C13452">
        <v>0</v>
      </c>
      <c r="D13452">
        <v>0</v>
      </c>
      <c r="I13452">
        <v>1.4153</v>
      </c>
    </row>
    <row r="13453" spans="1:9">
      <c r="A13453" s="26">
        <v>41872.6875</v>
      </c>
      <c r="B13453">
        <v>5.9969000000000001</v>
      </c>
      <c r="C13453">
        <v>0</v>
      </c>
      <c r="D13453">
        <v>0</v>
      </c>
      <c r="I13453">
        <v>1.4169</v>
      </c>
    </row>
    <row r="13454" spans="1:9">
      <c r="A13454" s="26">
        <v>41872.697916666664</v>
      </c>
      <c r="B13454">
        <v>5.9962999999999997</v>
      </c>
      <c r="C13454">
        <v>0</v>
      </c>
      <c r="D13454">
        <v>0</v>
      </c>
      <c r="I13454">
        <v>1.4162999999999999</v>
      </c>
    </row>
    <row r="13455" spans="1:9">
      <c r="A13455" s="26">
        <v>41872.708333333336</v>
      </c>
      <c r="B13455">
        <v>5.9969000000000001</v>
      </c>
      <c r="C13455">
        <v>0</v>
      </c>
      <c r="D13455">
        <v>0</v>
      </c>
      <c r="I13455">
        <v>1.4169</v>
      </c>
    </row>
    <row r="13456" spans="1:9">
      <c r="A13456" s="26">
        <v>41872.71875</v>
      </c>
      <c r="B13456">
        <v>5.9954999999999998</v>
      </c>
      <c r="C13456">
        <v>0</v>
      </c>
      <c r="D13456">
        <v>0</v>
      </c>
      <c r="I13456">
        <v>1.4155</v>
      </c>
    </row>
    <row r="13457" spans="1:9">
      <c r="A13457" s="26">
        <v>41872.729166666664</v>
      </c>
      <c r="B13457">
        <v>5.9962999999999997</v>
      </c>
      <c r="C13457">
        <v>5.1189999999999999E-2</v>
      </c>
      <c r="D13457">
        <v>16.314</v>
      </c>
      <c r="I13457">
        <v>1.4162999999999999</v>
      </c>
    </row>
    <row r="13458" spans="1:9">
      <c r="A13458" s="26">
        <v>41872.739583333336</v>
      </c>
      <c r="B13458">
        <v>5.9960000000000004</v>
      </c>
      <c r="C13458">
        <v>5.0040000000000001E-2</v>
      </c>
      <c r="D13458">
        <v>15.958</v>
      </c>
      <c r="I13458">
        <v>1.4159999999999999</v>
      </c>
    </row>
    <row r="13459" spans="1:9">
      <c r="A13459" s="26">
        <v>41872.75</v>
      </c>
      <c r="B13459">
        <v>5.9969000000000001</v>
      </c>
      <c r="C13459">
        <v>3.8629999999999998E-2</v>
      </c>
      <c r="D13459">
        <v>12.316000000000001</v>
      </c>
      <c r="I13459">
        <v>1.4169</v>
      </c>
    </row>
    <row r="13460" spans="1:9">
      <c r="A13460" s="26">
        <v>41872.760416666664</v>
      </c>
      <c r="B13460">
        <v>5.9966999999999997</v>
      </c>
      <c r="C13460">
        <v>6.8470000000000003E-2</v>
      </c>
      <c r="D13460">
        <v>11.321</v>
      </c>
      <c r="I13460">
        <v>1.4167000000000001</v>
      </c>
    </row>
    <row r="13461" spans="1:9">
      <c r="A13461" s="26">
        <v>41872.770833333336</v>
      </c>
      <c r="B13461">
        <v>5.9968000000000004</v>
      </c>
      <c r="C13461">
        <v>5.9080000000000001E-2</v>
      </c>
      <c r="D13461">
        <v>18.838000000000001</v>
      </c>
      <c r="I13461">
        <v>1.4168000000000001</v>
      </c>
    </row>
    <row r="13462" spans="1:9">
      <c r="A13462" s="26">
        <v>41872.78125</v>
      </c>
      <c r="B13462">
        <v>5.9968000000000004</v>
      </c>
      <c r="C13462">
        <v>0.11090999999999999</v>
      </c>
      <c r="D13462">
        <v>35.359000000000002</v>
      </c>
      <c r="I13462">
        <v>1.4168000000000001</v>
      </c>
    </row>
    <row r="13463" spans="1:9">
      <c r="A13463" s="26">
        <v>41872.791666666664</v>
      </c>
      <c r="B13463">
        <v>5.9958</v>
      </c>
      <c r="C13463">
        <v>0.19569</v>
      </c>
      <c r="D13463">
        <v>50.557000000000002</v>
      </c>
      <c r="I13463">
        <v>1.4157999999999999</v>
      </c>
    </row>
    <row r="13464" spans="1:9">
      <c r="A13464" s="26">
        <v>41872.802083333336</v>
      </c>
      <c r="B13464">
        <v>5.9955999999999996</v>
      </c>
      <c r="C13464">
        <v>0.30458000000000002</v>
      </c>
      <c r="D13464">
        <v>88.891999999999996</v>
      </c>
      <c r="I13464">
        <v>1.4156</v>
      </c>
    </row>
    <row r="13465" spans="1:9">
      <c r="A13465" s="26">
        <v>41872.8125</v>
      </c>
      <c r="B13465">
        <v>5.9966999999999997</v>
      </c>
      <c r="C13465">
        <v>2.9170000000000001E-2</v>
      </c>
      <c r="D13465">
        <v>6.3973000000000004</v>
      </c>
      <c r="I13465">
        <v>1.4167000000000001</v>
      </c>
    </row>
    <row r="13466" spans="1:9">
      <c r="A13466" s="26">
        <v>41872.822916666664</v>
      </c>
      <c r="B13466">
        <v>5.9951999999999996</v>
      </c>
      <c r="C13466">
        <v>7.6780000000000001E-2</v>
      </c>
      <c r="D13466">
        <v>15.436</v>
      </c>
      <c r="I13466">
        <v>1.4152</v>
      </c>
    </row>
    <row r="13467" spans="1:9">
      <c r="A13467" s="26">
        <v>41872.833333333336</v>
      </c>
      <c r="B13467">
        <v>5.9946000000000002</v>
      </c>
      <c r="C13467">
        <v>0</v>
      </c>
      <c r="D13467">
        <v>0</v>
      </c>
      <c r="I13467">
        <v>1.4146000000000001</v>
      </c>
    </row>
    <row r="13468" spans="1:9">
      <c r="A13468" s="26">
        <v>41872.84375</v>
      </c>
      <c r="B13468">
        <v>5.9936999999999996</v>
      </c>
      <c r="C13468">
        <v>0</v>
      </c>
      <c r="D13468">
        <v>0</v>
      </c>
      <c r="I13468">
        <v>1.4137</v>
      </c>
    </row>
    <row r="13469" spans="1:9">
      <c r="A13469" s="26">
        <v>41872.854166666664</v>
      </c>
      <c r="B13469">
        <v>5.9949000000000003</v>
      </c>
      <c r="C13469">
        <v>0</v>
      </c>
      <c r="D13469">
        <v>0</v>
      </c>
      <c r="I13469">
        <v>1.4149</v>
      </c>
    </row>
    <row r="13470" spans="1:9">
      <c r="A13470" s="26">
        <v>41872.864583333336</v>
      </c>
      <c r="B13470">
        <v>5.9960000000000004</v>
      </c>
      <c r="C13470">
        <v>0</v>
      </c>
      <c r="D13470">
        <v>0</v>
      </c>
      <c r="I13470">
        <v>1.4159999999999999</v>
      </c>
    </row>
    <row r="13471" spans="1:9">
      <c r="A13471" s="26">
        <v>41872.875</v>
      </c>
      <c r="B13471">
        <v>5.9950000000000001</v>
      </c>
      <c r="C13471">
        <v>0</v>
      </c>
      <c r="D13471">
        <v>0</v>
      </c>
      <c r="I13471">
        <v>1.415</v>
      </c>
    </row>
    <row r="13472" spans="1:9">
      <c r="A13472" s="26">
        <v>41872.885416666664</v>
      </c>
      <c r="B13472">
        <v>5.9946999999999999</v>
      </c>
      <c r="C13472">
        <v>0</v>
      </c>
      <c r="D13472">
        <v>0</v>
      </c>
      <c r="I13472">
        <v>1.4147000000000001</v>
      </c>
    </row>
    <row r="13473" spans="1:9">
      <c r="A13473" s="26">
        <v>41872.895833333336</v>
      </c>
      <c r="B13473">
        <v>5.9954000000000001</v>
      </c>
      <c r="C13473">
        <v>0</v>
      </c>
      <c r="D13473">
        <v>0</v>
      </c>
      <c r="I13473">
        <v>1.4154</v>
      </c>
    </row>
    <row r="13474" spans="1:9">
      <c r="A13474" s="26">
        <v>41872.90625</v>
      </c>
      <c r="B13474">
        <v>5.9945000000000004</v>
      </c>
      <c r="C13474">
        <v>0</v>
      </c>
      <c r="D13474">
        <v>0</v>
      </c>
      <c r="I13474">
        <v>1.4145000000000001</v>
      </c>
    </row>
    <row r="13475" spans="1:9">
      <c r="A13475" s="26">
        <v>41872.916666666664</v>
      </c>
      <c r="B13475">
        <v>5.9939</v>
      </c>
      <c r="C13475">
        <v>0</v>
      </c>
      <c r="D13475">
        <v>0</v>
      </c>
      <c r="I13475">
        <v>1.4138999999999999</v>
      </c>
    </row>
    <row r="13476" spans="1:9">
      <c r="A13476" s="26">
        <v>41872.927083333336</v>
      </c>
      <c r="B13476">
        <v>5.9943999999999997</v>
      </c>
      <c r="C13476">
        <v>0</v>
      </c>
      <c r="D13476">
        <v>0</v>
      </c>
      <c r="I13476">
        <v>1.4144000000000001</v>
      </c>
    </row>
    <row r="13477" spans="1:9">
      <c r="A13477" s="26">
        <v>41872.9375</v>
      </c>
      <c r="B13477">
        <v>5.9931000000000001</v>
      </c>
      <c r="C13477">
        <v>0</v>
      </c>
      <c r="D13477">
        <v>0</v>
      </c>
      <c r="I13477">
        <v>1.4131</v>
      </c>
    </row>
    <row r="13478" spans="1:9">
      <c r="A13478" s="26">
        <v>41872.947916666664</v>
      </c>
      <c r="B13478">
        <v>5.9926000000000004</v>
      </c>
      <c r="C13478">
        <v>0</v>
      </c>
      <c r="D13478">
        <v>0</v>
      </c>
      <c r="I13478">
        <v>1.4126000000000001</v>
      </c>
    </row>
    <row r="13479" spans="1:9">
      <c r="A13479" s="26">
        <v>41872.958333333336</v>
      </c>
      <c r="B13479">
        <v>5.9939</v>
      </c>
      <c r="C13479">
        <v>0</v>
      </c>
      <c r="D13479">
        <v>0</v>
      </c>
      <c r="I13479">
        <v>1.4138999999999999</v>
      </c>
    </row>
    <row r="13480" spans="1:9">
      <c r="A13480" s="26">
        <v>41872.96875</v>
      </c>
      <c r="B13480">
        <v>5.9930000000000003</v>
      </c>
      <c r="C13480">
        <v>3.32E-3</v>
      </c>
      <c r="D13480">
        <v>1.0591999999999999</v>
      </c>
      <c r="I13480">
        <v>1.413</v>
      </c>
    </row>
    <row r="13481" spans="1:9">
      <c r="A13481" s="26">
        <v>41872.979166666664</v>
      </c>
      <c r="B13481">
        <v>5.9917999999999996</v>
      </c>
      <c r="C13481">
        <v>0</v>
      </c>
      <c r="D13481">
        <v>0</v>
      </c>
      <c r="I13481">
        <v>1.4117999999999999</v>
      </c>
    </row>
    <row r="13482" spans="1:9">
      <c r="A13482" s="26">
        <v>41872.989583333336</v>
      </c>
      <c r="B13482">
        <v>5.9917999999999996</v>
      </c>
      <c r="C13482">
        <v>0</v>
      </c>
      <c r="D13482">
        <v>0</v>
      </c>
      <c r="I13482">
        <v>1.4117999999999999</v>
      </c>
    </row>
    <row r="13483" spans="1:9">
      <c r="A13483" s="26">
        <v>41873</v>
      </c>
      <c r="B13483">
        <v>5.9923999999999999</v>
      </c>
      <c r="C13483">
        <v>0</v>
      </c>
      <c r="D13483">
        <v>0</v>
      </c>
      <c r="I13483">
        <v>1.4124000000000001</v>
      </c>
    </row>
    <row r="13484" spans="1:9">
      <c r="A13484" s="26">
        <v>41873.010416666664</v>
      </c>
      <c r="B13484">
        <v>5.9935</v>
      </c>
      <c r="C13484">
        <v>0</v>
      </c>
      <c r="D13484">
        <v>0</v>
      </c>
      <c r="I13484">
        <v>1.4135</v>
      </c>
    </row>
    <row r="13485" spans="1:9">
      <c r="A13485" s="26">
        <v>41873.020833333336</v>
      </c>
      <c r="B13485">
        <v>5.9913999999999996</v>
      </c>
      <c r="C13485">
        <v>0</v>
      </c>
      <c r="D13485">
        <v>0</v>
      </c>
      <c r="I13485">
        <v>1.4114</v>
      </c>
    </row>
    <row r="13486" spans="1:9">
      <c r="A13486" s="26">
        <v>41873.03125</v>
      </c>
      <c r="B13486">
        <v>5.9912999999999998</v>
      </c>
      <c r="C13486">
        <v>0</v>
      </c>
      <c r="D13486">
        <v>0</v>
      </c>
      <c r="I13486">
        <v>1.4113</v>
      </c>
    </row>
    <row r="13487" spans="1:9">
      <c r="A13487" s="26">
        <v>41873.041666666664</v>
      </c>
      <c r="B13487">
        <v>5.9907000000000004</v>
      </c>
      <c r="C13487">
        <v>0</v>
      </c>
      <c r="D13487">
        <v>0</v>
      </c>
      <c r="I13487">
        <v>1.4107000000000001</v>
      </c>
    </row>
    <row r="13488" spans="1:9">
      <c r="A13488" s="26">
        <v>41873.052083333336</v>
      </c>
      <c r="B13488">
        <v>5.9916999999999998</v>
      </c>
      <c r="C13488">
        <v>0</v>
      </c>
      <c r="D13488">
        <v>0</v>
      </c>
      <c r="I13488">
        <v>1.4117</v>
      </c>
    </row>
    <row r="13489" spans="1:9">
      <c r="A13489" s="26">
        <v>41873.0625</v>
      </c>
      <c r="B13489">
        <v>5.9916999999999998</v>
      </c>
      <c r="C13489">
        <v>0</v>
      </c>
      <c r="D13489">
        <v>0</v>
      </c>
      <c r="I13489">
        <v>1.4117</v>
      </c>
    </row>
    <row r="13490" spans="1:9">
      <c r="A13490" s="26">
        <v>41873.072916666664</v>
      </c>
      <c r="B13490">
        <v>5.9909999999999997</v>
      </c>
      <c r="C13490">
        <v>0</v>
      </c>
      <c r="D13490">
        <v>0</v>
      </c>
      <c r="I13490">
        <v>1.411</v>
      </c>
    </row>
    <row r="13491" spans="1:9">
      <c r="A13491" s="26">
        <v>41873.083333333336</v>
      </c>
      <c r="B13491">
        <v>5.9924999999999997</v>
      </c>
      <c r="C13491">
        <v>0</v>
      </c>
      <c r="D13491">
        <v>0</v>
      </c>
      <c r="I13491">
        <v>1.4125000000000001</v>
      </c>
    </row>
    <row r="13492" spans="1:9">
      <c r="A13492" s="26">
        <v>41873.09375</v>
      </c>
      <c r="B13492">
        <v>5.9919000000000002</v>
      </c>
      <c r="C13492">
        <v>0</v>
      </c>
      <c r="D13492">
        <v>0</v>
      </c>
      <c r="I13492">
        <v>1.4118999999999999</v>
      </c>
    </row>
    <row r="13493" spans="1:9">
      <c r="A13493" s="26">
        <v>41873.104166666664</v>
      </c>
      <c r="B13493">
        <v>5.9926000000000004</v>
      </c>
      <c r="C13493">
        <v>0</v>
      </c>
      <c r="D13493">
        <v>0</v>
      </c>
      <c r="I13493">
        <v>1.4126000000000001</v>
      </c>
    </row>
    <row r="13494" spans="1:9">
      <c r="A13494" s="26">
        <v>41873.114583333336</v>
      </c>
      <c r="B13494">
        <v>5.992</v>
      </c>
      <c r="C13494">
        <v>0</v>
      </c>
      <c r="D13494">
        <v>0</v>
      </c>
      <c r="I13494">
        <v>1.4119999999999999</v>
      </c>
    </row>
    <row r="13495" spans="1:9">
      <c r="A13495" s="26">
        <v>41873.125</v>
      </c>
      <c r="B13495">
        <v>5.9908000000000001</v>
      </c>
      <c r="C13495">
        <v>0</v>
      </c>
      <c r="D13495">
        <v>0</v>
      </c>
      <c r="I13495">
        <v>1.4108000000000001</v>
      </c>
    </row>
    <row r="13496" spans="1:9">
      <c r="A13496" s="26">
        <v>41873.135416666664</v>
      </c>
      <c r="B13496">
        <v>5.992</v>
      </c>
      <c r="C13496">
        <v>0</v>
      </c>
      <c r="D13496">
        <v>0</v>
      </c>
      <c r="I13496">
        <v>1.4119999999999999</v>
      </c>
    </row>
    <row r="13497" spans="1:9">
      <c r="A13497" s="26">
        <v>41873.145833333336</v>
      </c>
      <c r="B13497">
        <v>5.9911000000000003</v>
      </c>
      <c r="C13497">
        <v>0</v>
      </c>
      <c r="D13497">
        <v>0</v>
      </c>
      <c r="I13497">
        <v>1.4111</v>
      </c>
    </row>
    <row r="13498" spans="1:9">
      <c r="A13498" s="26">
        <v>41873.15625</v>
      </c>
      <c r="B13498">
        <v>5.9917999999999996</v>
      </c>
      <c r="C13498">
        <v>0</v>
      </c>
      <c r="D13498">
        <v>0</v>
      </c>
      <c r="I13498">
        <v>1.4117999999999999</v>
      </c>
    </row>
    <row r="13499" spans="1:9">
      <c r="A13499" s="26">
        <v>41873.166666666664</v>
      </c>
      <c r="B13499">
        <v>5.9908000000000001</v>
      </c>
      <c r="C13499">
        <v>0</v>
      </c>
      <c r="D13499">
        <v>0</v>
      </c>
      <c r="I13499">
        <v>1.4108000000000001</v>
      </c>
    </row>
    <row r="13500" spans="1:9">
      <c r="A13500" s="26">
        <v>41873.177083333336</v>
      </c>
      <c r="B13500">
        <v>5.9907000000000004</v>
      </c>
      <c r="C13500">
        <v>0</v>
      </c>
      <c r="D13500">
        <v>0</v>
      </c>
      <c r="I13500">
        <v>1.4107000000000001</v>
      </c>
    </row>
    <row r="13501" spans="1:9">
      <c r="A13501" s="26">
        <v>41873.1875</v>
      </c>
      <c r="B13501">
        <v>5.9904000000000002</v>
      </c>
      <c r="C13501">
        <v>0</v>
      </c>
      <c r="D13501">
        <v>0</v>
      </c>
      <c r="I13501">
        <v>1.4104000000000001</v>
      </c>
    </row>
    <row r="13502" spans="1:9">
      <c r="A13502" s="26">
        <v>41873.197916666664</v>
      </c>
      <c r="B13502">
        <v>5.9903000000000004</v>
      </c>
      <c r="C13502">
        <v>0</v>
      </c>
      <c r="D13502">
        <v>0</v>
      </c>
      <c r="I13502">
        <v>1.4103000000000001</v>
      </c>
    </row>
    <row r="13503" spans="1:9">
      <c r="A13503" s="26">
        <v>41873.208333333336</v>
      </c>
      <c r="B13503">
        <v>5.9909999999999997</v>
      </c>
      <c r="C13503">
        <v>0</v>
      </c>
      <c r="D13503">
        <v>0</v>
      </c>
      <c r="I13503">
        <v>1.411</v>
      </c>
    </row>
    <row r="13504" spans="1:9">
      <c r="A13504" s="26">
        <v>41873.21875</v>
      </c>
      <c r="B13504">
        <v>5.9912999999999998</v>
      </c>
      <c r="C13504">
        <v>0</v>
      </c>
      <c r="D13504">
        <v>0</v>
      </c>
      <c r="I13504">
        <v>1.4113</v>
      </c>
    </row>
    <row r="13505" spans="1:9">
      <c r="A13505" s="26">
        <v>41873.229166666664</v>
      </c>
      <c r="B13505">
        <v>5.9907000000000004</v>
      </c>
      <c r="C13505">
        <v>0</v>
      </c>
      <c r="D13505">
        <v>0</v>
      </c>
      <c r="I13505">
        <v>1.4107000000000001</v>
      </c>
    </row>
    <row r="13506" spans="1:9">
      <c r="A13506" s="26">
        <v>41873.239583333336</v>
      </c>
      <c r="B13506">
        <v>5.9897999999999998</v>
      </c>
      <c r="C13506">
        <v>0</v>
      </c>
      <c r="D13506">
        <v>0</v>
      </c>
      <c r="I13506">
        <v>1.4097999999999999</v>
      </c>
    </row>
    <row r="13507" spans="1:9">
      <c r="A13507" s="26">
        <v>41873.25</v>
      </c>
      <c r="B13507">
        <v>5.9892000000000003</v>
      </c>
      <c r="C13507">
        <v>0</v>
      </c>
      <c r="D13507">
        <v>0</v>
      </c>
      <c r="I13507">
        <v>1.4092</v>
      </c>
    </row>
    <row r="13508" spans="1:9">
      <c r="A13508" s="26">
        <v>41873.260416666664</v>
      </c>
      <c r="B13508">
        <v>5.9901999999999997</v>
      </c>
      <c r="C13508">
        <v>0</v>
      </c>
      <c r="D13508">
        <v>0</v>
      </c>
      <c r="I13508">
        <v>1.4101999999999999</v>
      </c>
    </row>
    <row r="13509" spans="1:9">
      <c r="A13509" s="26">
        <v>41873.270833333336</v>
      </c>
      <c r="B13509">
        <v>5.9908999999999999</v>
      </c>
      <c r="C13509">
        <v>0</v>
      </c>
      <c r="D13509">
        <v>0</v>
      </c>
      <c r="I13509">
        <v>1.4109</v>
      </c>
    </row>
    <row r="13510" spans="1:9">
      <c r="A13510" s="26">
        <v>41873.28125</v>
      </c>
      <c r="B13510">
        <v>5.9901999999999997</v>
      </c>
      <c r="C13510">
        <v>1.0970000000000001E-2</v>
      </c>
      <c r="D13510">
        <v>3.4937</v>
      </c>
      <c r="I13510">
        <v>1.4101999999999999</v>
      </c>
    </row>
    <row r="13511" spans="1:9">
      <c r="A13511" s="26">
        <v>41873.291666666664</v>
      </c>
      <c r="B13511">
        <v>5.9911000000000003</v>
      </c>
      <c r="C13511">
        <v>0</v>
      </c>
      <c r="D13511">
        <v>0</v>
      </c>
      <c r="I13511">
        <v>1.4111</v>
      </c>
    </row>
    <row r="13512" spans="1:9">
      <c r="A13512" s="26">
        <v>41873.302083333336</v>
      </c>
      <c r="B13512">
        <v>5.9903000000000004</v>
      </c>
      <c r="C13512">
        <v>0</v>
      </c>
      <c r="D13512">
        <v>0</v>
      </c>
      <c r="I13512">
        <v>1.4103000000000001</v>
      </c>
    </row>
    <row r="13513" spans="1:9">
      <c r="A13513" s="26">
        <v>41873.3125</v>
      </c>
      <c r="B13513">
        <v>5.9905999999999997</v>
      </c>
      <c r="C13513">
        <v>0</v>
      </c>
      <c r="D13513">
        <v>0</v>
      </c>
      <c r="I13513">
        <v>1.4106000000000001</v>
      </c>
    </row>
    <row r="13514" spans="1:9">
      <c r="A13514" s="26">
        <v>41873.322916666664</v>
      </c>
      <c r="B13514">
        <v>5.9897999999999998</v>
      </c>
      <c r="C13514">
        <v>0</v>
      </c>
      <c r="D13514">
        <v>0</v>
      </c>
      <c r="I13514">
        <v>1.4097999999999999</v>
      </c>
    </row>
    <row r="13515" spans="1:9">
      <c r="A13515" s="26">
        <v>41873.333333333336</v>
      </c>
      <c r="B13515">
        <v>5.9877000000000002</v>
      </c>
      <c r="C13515">
        <v>3.3439999999999998E-2</v>
      </c>
      <c r="D13515">
        <v>6.2637</v>
      </c>
      <c r="I13515">
        <v>1.4077</v>
      </c>
    </row>
    <row r="13516" spans="1:9">
      <c r="A13516" s="26">
        <v>41873.34375</v>
      </c>
      <c r="B13516">
        <v>5.9840999999999998</v>
      </c>
      <c r="C13516">
        <v>2.6169999999999999E-2</v>
      </c>
      <c r="D13516">
        <v>0</v>
      </c>
      <c r="I13516">
        <v>1.4040999999999999</v>
      </c>
    </row>
    <row r="13517" spans="1:9">
      <c r="A13517" s="26">
        <v>41873.354166666664</v>
      </c>
      <c r="B13517">
        <v>5.9848999999999997</v>
      </c>
      <c r="C13517">
        <v>0</v>
      </c>
      <c r="D13517">
        <v>0</v>
      </c>
      <c r="I13517">
        <v>1.4049</v>
      </c>
    </row>
    <row r="13518" spans="1:9">
      <c r="A13518" s="26">
        <v>41873.364583333336</v>
      </c>
      <c r="B13518">
        <v>5.9854000000000003</v>
      </c>
      <c r="C13518">
        <v>0</v>
      </c>
      <c r="D13518">
        <v>0</v>
      </c>
      <c r="I13518">
        <v>1.4054</v>
      </c>
    </row>
    <row r="13519" spans="1:9">
      <c r="A13519" s="26">
        <v>41873.375</v>
      </c>
      <c r="B13519">
        <v>5.9843000000000002</v>
      </c>
      <c r="C13519">
        <v>0.10499</v>
      </c>
      <c r="D13519">
        <v>33.387</v>
      </c>
      <c r="I13519">
        <v>1.4043000000000001</v>
      </c>
    </row>
    <row r="13520" spans="1:9">
      <c r="A13520" s="26">
        <v>41873.385416666664</v>
      </c>
      <c r="B13520">
        <v>5.9855</v>
      </c>
      <c r="C13520">
        <v>3.8949999999999999E-2</v>
      </c>
      <c r="D13520">
        <v>12.375</v>
      </c>
      <c r="I13520">
        <v>1.4055</v>
      </c>
    </row>
    <row r="13521" spans="1:9">
      <c r="A13521" s="26">
        <v>41873.395833333336</v>
      </c>
      <c r="B13521">
        <v>5.9898999999999996</v>
      </c>
      <c r="C13521">
        <v>0.26906999999999998</v>
      </c>
      <c r="D13521">
        <v>85.59</v>
      </c>
      <c r="I13521">
        <v>1.4098999999999999</v>
      </c>
    </row>
    <row r="13522" spans="1:9">
      <c r="A13522" s="26">
        <v>41873.40625</v>
      </c>
      <c r="B13522">
        <v>5.9858000000000002</v>
      </c>
      <c r="C13522">
        <v>0.11817</v>
      </c>
      <c r="D13522">
        <v>37.56</v>
      </c>
      <c r="I13522">
        <v>1.4057999999999999</v>
      </c>
    </row>
    <row r="13523" spans="1:9">
      <c r="A13523" s="26">
        <v>41873.416666666664</v>
      </c>
      <c r="B13523">
        <v>5.9889000000000001</v>
      </c>
      <c r="C13523">
        <v>7.6100000000000001E-2</v>
      </c>
      <c r="D13523">
        <v>24.106999999999999</v>
      </c>
      <c r="I13523">
        <v>1.4089</v>
      </c>
    </row>
    <row r="13524" spans="1:9">
      <c r="A13524" s="26">
        <v>41873.427083333336</v>
      </c>
      <c r="B13524">
        <v>5.9870999999999999</v>
      </c>
      <c r="C13524">
        <v>5.604E-2</v>
      </c>
      <c r="D13524">
        <v>17.82</v>
      </c>
      <c r="I13524">
        <v>1.4071</v>
      </c>
    </row>
    <row r="13525" spans="1:9">
      <c r="A13525" s="26">
        <v>41873.4375</v>
      </c>
      <c r="B13525">
        <v>5.9839000000000002</v>
      </c>
      <c r="C13525">
        <v>7.8640000000000002E-2</v>
      </c>
      <c r="D13525">
        <v>12.411</v>
      </c>
      <c r="I13525">
        <v>1.4038999999999999</v>
      </c>
    </row>
    <row r="13526" spans="1:9">
      <c r="A13526" s="26">
        <v>41873.447916666664</v>
      </c>
      <c r="B13526">
        <v>5.9833999999999996</v>
      </c>
      <c r="C13526">
        <v>7.7200000000000005E-2</v>
      </c>
      <c r="D13526">
        <v>24.526</v>
      </c>
      <c r="I13526">
        <v>1.4034</v>
      </c>
    </row>
    <row r="13527" spans="1:9">
      <c r="A13527" s="26">
        <v>41873.458333333336</v>
      </c>
      <c r="B13527">
        <v>5.9839000000000002</v>
      </c>
      <c r="C13527">
        <v>0.18378</v>
      </c>
      <c r="D13527">
        <v>58.378999999999998</v>
      </c>
      <c r="I13527">
        <v>1.4038999999999999</v>
      </c>
    </row>
    <row r="13528" spans="1:9">
      <c r="A13528" s="26">
        <v>41873.46875</v>
      </c>
      <c r="B13528">
        <v>5.9839000000000002</v>
      </c>
      <c r="C13528">
        <v>0.14227999999999999</v>
      </c>
      <c r="D13528">
        <v>19.48</v>
      </c>
      <c r="I13528">
        <v>1.4038999999999999</v>
      </c>
    </row>
    <row r="13529" spans="1:9">
      <c r="A13529" s="26">
        <v>41873.479166666664</v>
      </c>
      <c r="B13529">
        <v>5.9835000000000003</v>
      </c>
      <c r="C13529">
        <v>3.0949999999999998E-2</v>
      </c>
      <c r="D13529">
        <v>9.8486999999999991</v>
      </c>
      <c r="I13529">
        <v>1.4035</v>
      </c>
    </row>
    <row r="13530" spans="1:9">
      <c r="A13530" s="26">
        <v>41873.489583333336</v>
      </c>
      <c r="B13530">
        <v>5.9843999999999999</v>
      </c>
      <c r="C13530">
        <v>0.35449999999999998</v>
      </c>
      <c r="D13530">
        <v>103.08</v>
      </c>
      <c r="I13530">
        <v>1.4044000000000001</v>
      </c>
    </row>
    <row r="13531" spans="1:9">
      <c r="A13531" s="26">
        <v>41873.5</v>
      </c>
      <c r="B13531">
        <v>5.9816000000000003</v>
      </c>
      <c r="C13531">
        <v>0.11206000000000001</v>
      </c>
      <c r="D13531">
        <v>30.506</v>
      </c>
      <c r="I13531">
        <v>1.4016</v>
      </c>
    </row>
    <row r="13532" spans="1:9">
      <c r="A13532" s="26">
        <v>41873.510416666664</v>
      </c>
      <c r="B13532">
        <v>5.9871999999999996</v>
      </c>
      <c r="C13532">
        <v>0.22892000000000001</v>
      </c>
      <c r="D13532">
        <v>52.664000000000001</v>
      </c>
      <c r="I13532">
        <v>1.4072</v>
      </c>
    </row>
    <row r="13533" spans="1:9">
      <c r="A13533" s="26">
        <v>41873.520833333336</v>
      </c>
      <c r="B13533">
        <v>5.9901</v>
      </c>
      <c r="C13533">
        <v>0.17050000000000001</v>
      </c>
      <c r="D13533">
        <v>54.265000000000001</v>
      </c>
      <c r="I13533">
        <v>1.4100999999999999</v>
      </c>
    </row>
    <row r="13534" spans="1:9">
      <c r="A13534" s="26">
        <v>41873.53125</v>
      </c>
      <c r="B13534">
        <v>5.9904999999999999</v>
      </c>
      <c r="C13534">
        <v>5.0310000000000001E-2</v>
      </c>
      <c r="D13534">
        <v>16.013999999999999</v>
      </c>
      <c r="I13534">
        <v>1.4105000000000001</v>
      </c>
    </row>
    <row r="13535" spans="1:9">
      <c r="A13535" s="26">
        <v>41873.541666666664</v>
      </c>
      <c r="B13535">
        <v>5.9896000000000003</v>
      </c>
      <c r="C13535">
        <v>0.18497</v>
      </c>
      <c r="D13535">
        <v>58.844999999999999</v>
      </c>
      <c r="I13535">
        <v>1.4096</v>
      </c>
    </row>
    <row r="13536" spans="1:9">
      <c r="A13536" s="26">
        <v>41873.552083333336</v>
      </c>
      <c r="B13536">
        <v>5.9904999999999999</v>
      </c>
      <c r="C13536">
        <v>0.16597999999999999</v>
      </c>
      <c r="D13536">
        <v>43.835999999999999</v>
      </c>
      <c r="I13536">
        <v>1.4105000000000001</v>
      </c>
    </row>
    <row r="13537" spans="1:9">
      <c r="A13537" s="26">
        <v>41873.5625</v>
      </c>
      <c r="B13537">
        <v>5.9916999999999998</v>
      </c>
      <c r="C13537">
        <v>8.3690000000000001E-2</v>
      </c>
      <c r="D13537">
        <v>26.658999999999999</v>
      </c>
      <c r="I13537">
        <v>1.4117</v>
      </c>
    </row>
    <row r="13538" spans="1:9">
      <c r="A13538" s="26">
        <v>41873.572916666664</v>
      </c>
      <c r="B13538">
        <v>5.9917999999999996</v>
      </c>
      <c r="C13538">
        <v>0</v>
      </c>
      <c r="D13538">
        <v>0</v>
      </c>
      <c r="I13538">
        <v>1.4117999999999999</v>
      </c>
    </row>
    <row r="13539" spans="1:9">
      <c r="A13539" s="26">
        <v>41873.583333333336</v>
      </c>
      <c r="B13539">
        <v>5.9920999999999998</v>
      </c>
      <c r="C13539">
        <v>0</v>
      </c>
      <c r="D13539">
        <v>0</v>
      </c>
      <c r="I13539">
        <v>1.4120999999999999</v>
      </c>
    </row>
    <row r="13540" spans="1:9">
      <c r="A13540" s="26">
        <v>41873.59375</v>
      </c>
      <c r="B13540">
        <v>5.9924999999999997</v>
      </c>
      <c r="C13540">
        <v>0.18237</v>
      </c>
      <c r="D13540">
        <v>39.015000000000001</v>
      </c>
      <c r="I13540">
        <v>1.4125000000000001</v>
      </c>
    </row>
    <row r="13541" spans="1:9">
      <c r="A13541" s="26">
        <v>41873.604166666664</v>
      </c>
      <c r="B13541">
        <v>5.9923000000000002</v>
      </c>
      <c r="C13541">
        <v>3.5990000000000001E-2</v>
      </c>
      <c r="D13541">
        <v>11.46</v>
      </c>
      <c r="I13541">
        <v>1.4123000000000001</v>
      </c>
    </row>
    <row r="13542" spans="1:9">
      <c r="A13542" s="26">
        <v>41873.614583333336</v>
      </c>
      <c r="B13542">
        <v>5.9939</v>
      </c>
      <c r="C13542">
        <v>5.8709999999999998E-2</v>
      </c>
      <c r="D13542">
        <v>11.771000000000001</v>
      </c>
      <c r="I13542">
        <v>1.4138999999999999</v>
      </c>
    </row>
    <row r="13543" spans="1:9">
      <c r="A13543" s="26">
        <v>41873.625</v>
      </c>
      <c r="B13543">
        <v>5.9943</v>
      </c>
      <c r="C13543">
        <v>0</v>
      </c>
      <c r="D13543">
        <v>0</v>
      </c>
      <c r="I13543">
        <v>1.4142999999999999</v>
      </c>
    </row>
    <row r="13544" spans="1:9">
      <c r="A13544" s="26">
        <v>41873.635416666664</v>
      </c>
      <c r="B13544">
        <v>5.9942000000000002</v>
      </c>
      <c r="C13544">
        <v>4.9790000000000001E-2</v>
      </c>
      <c r="D13544">
        <v>15.874000000000001</v>
      </c>
      <c r="I13544">
        <v>1.4141999999999999</v>
      </c>
    </row>
    <row r="13545" spans="1:9">
      <c r="A13545" s="26">
        <v>41873.645833333336</v>
      </c>
      <c r="B13545">
        <v>5.9908999999999999</v>
      </c>
      <c r="C13545">
        <v>0.19982</v>
      </c>
      <c r="D13545">
        <v>56.206000000000003</v>
      </c>
      <c r="I13545">
        <v>1.4109</v>
      </c>
    </row>
    <row r="13546" spans="1:9">
      <c r="A13546" s="26">
        <v>41873.65625</v>
      </c>
      <c r="B13546">
        <v>5.9901999999999997</v>
      </c>
      <c r="C13546">
        <v>0.14394999999999999</v>
      </c>
      <c r="D13546">
        <v>45.81</v>
      </c>
      <c r="I13546">
        <v>1.4101999999999999</v>
      </c>
    </row>
    <row r="13547" spans="1:9">
      <c r="A13547" s="26">
        <v>41873.666666666664</v>
      </c>
      <c r="B13547">
        <v>5.9916</v>
      </c>
      <c r="C13547">
        <v>8.6550000000000002E-2</v>
      </c>
      <c r="D13547">
        <v>27.579000000000001</v>
      </c>
      <c r="I13547">
        <v>1.4116</v>
      </c>
    </row>
    <row r="13548" spans="1:9">
      <c r="A13548" s="26">
        <v>41873.677083333336</v>
      </c>
      <c r="B13548">
        <v>5.9903000000000004</v>
      </c>
      <c r="C13548">
        <v>0.29404000000000002</v>
      </c>
      <c r="D13548">
        <v>83.557000000000002</v>
      </c>
      <c r="I13548">
        <v>1.4103000000000001</v>
      </c>
    </row>
    <row r="13549" spans="1:9">
      <c r="A13549" s="26">
        <v>41873.6875</v>
      </c>
      <c r="B13549">
        <v>5.9912999999999998</v>
      </c>
      <c r="C13549">
        <v>0.43537999999999999</v>
      </c>
      <c r="D13549">
        <v>100.69</v>
      </c>
      <c r="I13549">
        <v>1.4113</v>
      </c>
    </row>
    <row r="13550" spans="1:9">
      <c r="A13550" s="26">
        <v>41873.697916666664</v>
      </c>
      <c r="B13550">
        <v>5.9920999999999998</v>
      </c>
      <c r="C13550">
        <v>0.38125999999999999</v>
      </c>
      <c r="D13550">
        <v>114.39</v>
      </c>
      <c r="I13550">
        <v>1.4120999999999999</v>
      </c>
    </row>
    <row r="13551" spans="1:9">
      <c r="A13551" s="26">
        <v>41873.708333333336</v>
      </c>
      <c r="B13551">
        <v>5.9908999999999999</v>
      </c>
      <c r="C13551">
        <v>0.10588</v>
      </c>
      <c r="D13551">
        <v>33.722999999999999</v>
      </c>
      <c r="I13551">
        <v>1.4109</v>
      </c>
    </row>
    <row r="13552" spans="1:9">
      <c r="A13552" s="26">
        <v>41873.71875</v>
      </c>
      <c r="B13552">
        <v>5.9916999999999998</v>
      </c>
      <c r="C13552">
        <v>6.3479999999999995E-2</v>
      </c>
      <c r="D13552">
        <v>20.210999999999999</v>
      </c>
      <c r="I13552">
        <v>1.4117</v>
      </c>
    </row>
    <row r="13553" spans="1:9">
      <c r="A13553" s="26">
        <v>41873.729166666664</v>
      </c>
      <c r="B13553">
        <v>5.9917999999999996</v>
      </c>
      <c r="C13553">
        <v>0.18690999999999999</v>
      </c>
      <c r="D13553">
        <v>31.779</v>
      </c>
      <c r="I13553">
        <v>1.4117999999999999</v>
      </c>
    </row>
    <row r="13554" spans="1:9">
      <c r="A13554" s="26">
        <v>41873.739583333336</v>
      </c>
      <c r="B13554">
        <v>5.9916</v>
      </c>
      <c r="C13554">
        <v>0.22319</v>
      </c>
      <c r="D13554">
        <v>71.06</v>
      </c>
      <c r="I13554">
        <v>1.4116</v>
      </c>
    </row>
    <row r="13555" spans="1:9">
      <c r="A13555" s="26">
        <v>41873.75</v>
      </c>
      <c r="B13555">
        <v>5.9911000000000003</v>
      </c>
      <c r="C13555">
        <v>0.16622999999999999</v>
      </c>
      <c r="D13555">
        <v>38.045999999999999</v>
      </c>
      <c r="I13555">
        <v>1.4111</v>
      </c>
    </row>
    <row r="13556" spans="1:9">
      <c r="A13556" s="26">
        <v>41873.760416666664</v>
      </c>
      <c r="B13556">
        <v>5.9912000000000001</v>
      </c>
      <c r="C13556">
        <v>0.11644</v>
      </c>
      <c r="D13556">
        <v>37.046999999999997</v>
      </c>
      <c r="I13556">
        <v>1.4112</v>
      </c>
    </row>
    <row r="13557" spans="1:9">
      <c r="A13557" s="26">
        <v>41873.770833333336</v>
      </c>
      <c r="B13557">
        <v>5.9919000000000002</v>
      </c>
      <c r="C13557">
        <v>8.7679999999999994E-2</v>
      </c>
      <c r="D13557">
        <v>27.956</v>
      </c>
      <c r="I13557">
        <v>1.4118999999999999</v>
      </c>
    </row>
    <row r="13558" spans="1:9">
      <c r="A13558" s="26">
        <v>41873.78125</v>
      </c>
      <c r="B13558">
        <v>5.9912999999999998</v>
      </c>
      <c r="C13558">
        <v>9.3909999999999993E-2</v>
      </c>
      <c r="D13558">
        <v>15.477</v>
      </c>
      <c r="I13558">
        <v>1.4113</v>
      </c>
    </row>
    <row r="13559" spans="1:9">
      <c r="A13559" s="26">
        <v>41873.791666666664</v>
      </c>
      <c r="B13559">
        <v>5.9905999999999997</v>
      </c>
      <c r="C13559">
        <v>0.16467000000000001</v>
      </c>
      <c r="D13559">
        <v>45.978000000000002</v>
      </c>
      <c r="I13559">
        <v>1.4106000000000001</v>
      </c>
    </row>
    <row r="13560" spans="1:9">
      <c r="A13560" s="26">
        <v>41873.802083333336</v>
      </c>
      <c r="B13560">
        <v>5.9893000000000001</v>
      </c>
      <c r="C13560">
        <v>0.15493000000000001</v>
      </c>
      <c r="D13560">
        <v>49.317999999999998</v>
      </c>
      <c r="I13560">
        <v>1.4093</v>
      </c>
    </row>
    <row r="13561" spans="1:9">
      <c r="A13561" s="26">
        <v>41873.8125</v>
      </c>
      <c r="B13561">
        <v>5.9923999999999999</v>
      </c>
      <c r="C13561">
        <v>3.78E-2</v>
      </c>
      <c r="D13561">
        <v>12.035</v>
      </c>
      <c r="I13561">
        <v>1.4124000000000001</v>
      </c>
    </row>
    <row r="13562" spans="1:9">
      <c r="A13562" s="26">
        <v>41873.822916666664</v>
      </c>
      <c r="B13562">
        <v>5.9908999999999999</v>
      </c>
      <c r="C13562">
        <v>6.6899999999999998E-3</v>
      </c>
      <c r="D13562">
        <v>2.1324999999999998</v>
      </c>
      <c r="I13562">
        <v>1.4109</v>
      </c>
    </row>
    <row r="13563" spans="1:9">
      <c r="A13563" s="26">
        <v>41873.833333333336</v>
      </c>
      <c r="B13563">
        <v>5.9894999999999996</v>
      </c>
      <c r="C13563">
        <v>0</v>
      </c>
      <c r="D13563">
        <v>0</v>
      </c>
      <c r="I13563">
        <v>1.4095</v>
      </c>
    </row>
    <row r="13564" spans="1:9">
      <c r="A13564" s="26">
        <v>41873.84375</v>
      </c>
      <c r="B13564">
        <v>5.9898999999999996</v>
      </c>
      <c r="C13564">
        <v>0</v>
      </c>
      <c r="D13564">
        <v>0</v>
      </c>
      <c r="I13564">
        <v>1.4098999999999999</v>
      </c>
    </row>
    <row r="13565" spans="1:9">
      <c r="A13565" s="26">
        <v>41873.854166666664</v>
      </c>
      <c r="B13565">
        <v>5.9901</v>
      </c>
      <c r="C13565">
        <v>0</v>
      </c>
      <c r="D13565">
        <v>0</v>
      </c>
      <c r="I13565">
        <v>1.4100999999999999</v>
      </c>
    </row>
    <row r="13566" spans="1:9">
      <c r="A13566" s="26">
        <v>41873.864583333336</v>
      </c>
      <c r="B13566">
        <v>5.9878999999999998</v>
      </c>
      <c r="C13566">
        <v>0</v>
      </c>
      <c r="D13566">
        <v>0</v>
      </c>
      <c r="I13566">
        <v>1.4078999999999999</v>
      </c>
    </row>
    <row r="13567" spans="1:9">
      <c r="A13567" s="26">
        <v>41873.875</v>
      </c>
      <c r="B13567">
        <v>5.9875999999999996</v>
      </c>
      <c r="C13567">
        <v>0</v>
      </c>
      <c r="D13567">
        <v>0</v>
      </c>
      <c r="I13567">
        <v>1.4076</v>
      </c>
    </row>
    <row r="13568" spans="1:9">
      <c r="A13568" s="26">
        <v>41873.885416666664</v>
      </c>
      <c r="B13568">
        <v>5.9888000000000003</v>
      </c>
      <c r="C13568">
        <v>0</v>
      </c>
      <c r="D13568">
        <v>0</v>
      </c>
      <c r="I13568">
        <v>1.4088000000000001</v>
      </c>
    </row>
    <row r="13569" spans="1:9">
      <c r="A13569" s="26">
        <v>41873.895833333336</v>
      </c>
      <c r="B13569">
        <v>5.9885999999999999</v>
      </c>
      <c r="C13569">
        <v>0</v>
      </c>
      <c r="D13569">
        <v>0</v>
      </c>
      <c r="I13569">
        <v>1.4086000000000001</v>
      </c>
    </row>
    <row r="13570" spans="1:9">
      <c r="A13570" s="26">
        <v>41873.90625</v>
      </c>
      <c r="B13570">
        <v>5.9885999999999999</v>
      </c>
      <c r="C13570">
        <v>3.5720000000000002E-2</v>
      </c>
      <c r="D13570">
        <v>11.358000000000001</v>
      </c>
      <c r="I13570">
        <v>1.4086000000000001</v>
      </c>
    </row>
    <row r="13571" spans="1:9">
      <c r="A13571" s="26">
        <v>41873.916666666664</v>
      </c>
      <c r="B13571">
        <v>5.9875999999999996</v>
      </c>
      <c r="C13571">
        <v>0</v>
      </c>
      <c r="D13571">
        <v>0</v>
      </c>
      <c r="I13571">
        <v>1.4076</v>
      </c>
    </row>
    <row r="13572" spans="1:9">
      <c r="A13572" s="26">
        <v>41873.927083333336</v>
      </c>
      <c r="B13572">
        <v>5.9888000000000003</v>
      </c>
      <c r="C13572">
        <v>0</v>
      </c>
      <c r="D13572">
        <v>0</v>
      </c>
      <c r="I13572">
        <v>1.4088000000000001</v>
      </c>
    </row>
    <row r="13573" spans="1:9">
      <c r="A13573" s="26">
        <v>41873.9375</v>
      </c>
      <c r="B13573">
        <v>5.9885999999999999</v>
      </c>
      <c r="C13573">
        <v>0</v>
      </c>
      <c r="D13573">
        <v>0</v>
      </c>
      <c r="I13573">
        <v>1.4086000000000001</v>
      </c>
    </row>
    <row r="13574" spans="1:9">
      <c r="A13574" s="26">
        <v>41873.947916666664</v>
      </c>
      <c r="B13574">
        <v>5.9884000000000004</v>
      </c>
      <c r="C13574">
        <v>0</v>
      </c>
      <c r="D13574">
        <v>0</v>
      </c>
      <c r="I13574">
        <v>1.4084000000000001</v>
      </c>
    </row>
    <row r="13575" spans="1:9">
      <c r="A13575" s="26">
        <v>41873.958333333336</v>
      </c>
      <c r="B13575">
        <v>5.9884000000000004</v>
      </c>
      <c r="C13575">
        <v>0</v>
      </c>
      <c r="D13575">
        <v>0</v>
      </c>
      <c r="I13575">
        <v>1.4084000000000001</v>
      </c>
    </row>
    <row r="13576" spans="1:9">
      <c r="A13576" s="26">
        <v>41873.96875</v>
      </c>
      <c r="B13576">
        <v>5.9865000000000004</v>
      </c>
      <c r="C13576">
        <v>0</v>
      </c>
      <c r="D13576">
        <v>0</v>
      </c>
      <c r="I13576">
        <v>1.4065000000000001</v>
      </c>
    </row>
    <row r="13577" spans="1:9">
      <c r="A13577" s="26">
        <v>41873.979166666664</v>
      </c>
      <c r="B13577">
        <v>5.9873000000000003</v>
      </c>
      <c r="C13577">
        <v>0</v>
      </c>
      <c r="D13577">
        <v>0</v>
      </c>
      <c r="I13577">
        <v>1.4073</v>
      </c>
    </row>
    <row r="13578" spans="1:9">
      <c r="A13578" s="26">
        <v>41873.989583333336</v>
      </c>
      <c r="B13578">
        <v>5.9871999999999996</v>
      </c>
      <c r="C13578">
        <v>0</v>
      </c>
      <c r="D13578">
        <v>0</v>
      </c>
      <c r="I13578">
        <v>1.4072</v>
      </c>
    </row>
    <row r="13579" spans="1:9">
      <c r="A13579" s="26">
        <v>41874</v>
      </c>
      <c r="B13579">
        <v>5.9855999999999998</v>
      </c>
      <c r="C13579">
        <v>0</v>
      </c>
      <c r="D13579">
        <v>0</v>
      </c>
      <c r="I13579">
        <v>1.4056</v>
      </c>
    </row>
    <row r="13580" spans="1:9">
      <c r="A13580" s="26">
        <v>41874.010416666664</v>
      </c>
      <c r="B13580">
        <v>5.9856999999999996</v>
      </c>
      <c r="C13580">
        <v>0</v>
      </c>
      <c r="D13580">
        <v>0</v>
      </c>
      <c r="I13580">
        <v>1.4056999999999999</v>
      </c>
    </row>
    <row r="13581" spans="1:9">
      <c r="A13581" s="26">
        <v>41874.020833333336</v>
      </c>
      <c r="B13581">
        <v>5.9859999999999998</v>
      </c>
      <c r="C13581">
        <v>0</v>
      </c>
      <c r="D13581">
        <v>0</v>
      </c>
      <c r="I13581">
        <v>1.4059999999999999</v>
      </c>
    </row>
    <row r="13582" spans="1:9">
      <c r="A13582" s="26">
        <v>41874.03125</v>
      </c>
      <c r="B13582">
        <v>5.9848999999999997</v>
      </c>
      <c r="C13582">
        <v>0</v>
      </c>
      <c r="D13582">
        <v>0</v>
      </c>
      <c r="I13582">
        <v>1.4049</v>
      </c>
    </row>
    <row r="13583" spans="1:9">
      <c r="A13583" s="26">
        <v>41874.041666666664</v>
      </c>
      <c r="B13583">
        <v>5.9862000000000002</v>
      </c>
      <c r="C13583">
        <v>0</v>
      </c>
      <c r="D13583">
        <v>0</v>
      </c>
      <c r="I13583">
        <v>1.4061999999999999</v>
      </c>
    </row>
    <row r="13584" spans="1:9">
      <c r="A13584" s="26">
        <v>41874.052083333336</v>
      </c>
      <c r="B13584">
        <v>5.9859</v>
      </c>
      <c r="C13584">
        <v>0</v>
      </c>
      <c r="D13584">
        <v>0</v>
      </c>
      <c r="I13584">
        <v>1.4058999999999999</v>
      </c>
    </row>
    <row r="13585" spans="1:9">
      <c r="A13585" s="26">
        <v>41874.0625</v>
      </c>
      <c r="B13585">
        <v>5.9862000000000002</v>
      </c>
      <c r="C13585">
        <v>0</v>
      </c>
      <c r="D13585">
        <v>0</v>
      </c>
      <c r="I13585">
        <v>1.4061999999999999</v>
      </c>
    </row>
    <row r="13586" spans="1:9">
      <c r="A13586" s="26">
        <v>41874.072916666664</v>
      </c>
      <c r="B13586">
        <v>5.9861000000000004</v>
      </c>
      <c r="C13586">
        <v>0</v>
      </c>
      <c r="D13586">
        <v>0</v>
      </c>
      <c r="I13586">
        <v>1.4060999999999999</v>
      </c>
    </row>
    <row r="13587" spans="1:9">
      <c r="A13587" s="26">
        <v>41874.083333333336</v>
      </c>
      <c r="B13587">
        <v>5.9862000000000002</v>
      </c>
      <c r="C13587">
        <v>0</v>
      </c>
      <c r="D13587">
        <v>0</v>
      </c>
      <c r="I13587">
        <v>1.4061999999999999</v>
      </c>
    </row>
    <row r="13588" spans="1:9">
      <c r="A13588" s="26">
        <v>41874.09375</v>
      </c>
      <c r="B13588">
        <v>5.9866999999999999</v>
      </c>
      <c r="C13588">
        <v>0</v>
      </c>
      <c r="D13588">
        <v>0</v>
      </c>
      <c r="I13588">
        <v>1.4067000000000001</v>
      </c>
    </row>
    <row r="13589" spans="1:9">
      <c r="A13589" s="26">
        <v>41874.104166666664</v>
      </c>
      <c r="B13589">
        <v>5.9859999999999998</v>
      </c>
      <c r="C13589">
        <v>0</v>
      </c>
      <c r="D13589">
        <v>0</v>
      </c>
      <c r="I13589">
        <v>1.4059999999999999</v>
      </c>
    </row>
    <row r="13590" spans="1:9">
      <c r="A13590" s="26">
        <v>41874.114583333336</v>
      </c>
      <c r="B13590">
        <v>5.9859</v>
      </c>
      <c r="C13590">
        <v>0</v>
      </c>
      <c r="D13590">
        <v>0</v>
      </c>
      <c r="I13590">
        <v>1.4058999999999999</v>
      </c>
    </row>
    <row r="13591" spans="1:9">
      <c r="A13591" s="26">
        <v>41874.125</v>
      </c>
      <c r="B13591">
        <v>5.9852999999999996</v>
      </c>
      <c r="C13591">
        <v>0</v>
      </c>
      <c r="D13591">
        <v>0</v>
      </c>
      <c r="I13591">
        <v>1.4053</v>
      </c>
    </row>
    <row r="13592" spans="1:9">
      <c r="A13592" s="26">
        <v>41874.135416666664</v>
      </c>
      <c r="B13592">
        <v>5.9866000000000001</v>
      </c>
      <c r="C13592">
        <v>0</v>
      </c>
      <c r="D13592">
        <v>0</v>
      </c>
      <c r="I13592">
        <v>1.4066000000000001</v>
      </c>
    </row>
    <row r="13593" spans="1:9">
      <c r="A13593" s="26">
        <v>41874.145833333336</v>
      </c>
      <c r="B13593">
        <v>5.9885000000000002</v>
      </c>
      <c r="C13593">
        <v>0</v>
      </c>
      <c r="D13593">
        <v>0</v>
      </c>
      <c r="I13593">
        <v>1.4085000000000001</v>
      </c>
    </row>
    <row r="13594" spans="1:9">
      <c r="A13594" s="26">
        <v>41874.15625</v>
      </c>
      <c r="B13594">
        <v>5.9882</v>
      </c>
      <c r="C13594">
        <v>0</v>
      </c>
      <c r="D13594">
        <v>0</v>
      </c>
      <c r="I13594">
        <v>1.4081999999999999</v>
      </c>
    </row>
    <row r="13595" spans="1:9">
      <c r="A13595" s="26">
        <v>41874.166666666664</v>
      </c>
      <c r="B13595">
        <v>5.9870000000000001</v>
      </c>
      <c r="C13595">
        <v>0</v>
      </c>
      <c r="D13595">
        <v>0</v>
      </c>
      <c r="I13595">
        <v>1.407</v>
      </c>
    </row>
    <row r="13596" spans="1:9">
      <c r="A13596" s="26">
        <v>41874.177083333336</v>
      </c>
      <c r="B13596">
        <v>5.9862000000000002</v>
      </c>
      <c r="C13596">
        <v>0</v>
      </c>
      <c r="D13596">
        <v>0</v>
      </c>
      <c r="I13596">
        <v>1.4061999999999999</v>
      </c>
    </row>
    <row r="13597" spans="1:9">
      <c r="A13597" s="26">
        <v>41874.1875</v>
      </c>
      <c r="B13597">
        <v>5.9874000000000001</v>
      </c>
      <c r="C13597">
        <v>0</v>
      </c>
      <c r="D13597">
        <v>0</v>
      </c>
      <c r="I13597">
        <v>1.4074</v>
      </c>
    </row>
    <row r="13598" spans="1:9">
      <c r="A13598" s="26">
        <v>41874.197916666664</v>
      </c>
      <c r="B13598">
        <v>5.9869000000000003</v>
      </c>
      <c r="C13598">
        <v>0</v>
      </c>
      <c r="D13598">
        <v>0</v>
      </c>
      <c r="I13598">
        <v>1.4069</v>
      </c>
    </row>
    <row r="13599" spans="1:9">
      <c r="A13599" s="26">
        <v>41874.208333333336</v>
      </c>
      <c r="B13599">
        <v>5.9874000000000001</v>
      </c>
      <c r="C13599">
        <v>0</v>
      </c>
      <c r="D13599">
        <v>0</v>
      </c>
      <c r="I13599">
        <v>1.4074</v>
      </c>
    </row>
    <row r="13600" spans="1:9">
      <c r="A13600" s="26">
        <v>41874.21875</v>
      </c>
      <c r="B13600">
        <v>5.9877000000000002</v>
      </c>
      <c r="C13600">
        <v>0</v>
      </c>
      <c r="D13600">
        <v>0</v>
      </c>
      <c r="I13600">
        <v>1.4077</v>
      </c>
    </row>
    <row r="13601" spans="1:9">
      <c r="A13601" s="26">
        <v>41874.229166666664</v>
      </c>
      <c r="B13601">
        <v>5.9866000000000001</v>
      </c>
      <c r="C13601">
        <v>0</v>
      </c>
      <c r="D13601">
        <v>0</v>
      </c>
      <c r="I13601">
        <v>1.4066000000000001</v>
      </c>
    </row>
    <row r="13602" spans="1:9">
      <c r="A13602" s="26">
        <v>41874.239583333336</v>
      </c>
      <c r="B13602">
        <v>5.9859</v>
      </c>
      <c r="C13602">
        <v>0</v>
      </c>
      <c r="D13602">
        <v>0</v>
      </c>
      <c r="I13602">
        <v>1.4058999999999999</v>
      </c>
    </row>
    <row r="13603" spans="1:9">
      <c r="A13603" s="26">
        <v>41874.25</v>
      </c>
      <c r="B13603">
        <v>5.9840999999999998</v>
      </c>
      <c r="C13603">
        <v>0</v>
      </c>
      <c r="D13603">
        <v>0</v>
      </c>
      <c r="I13603">
        <v>1.4040999999999999</v>
      </c>
    </row>
    <row r="13604" spans="1:9">
      <c r="A13604" s="26">
        <v>41874.260416666664</v>
      </c>
      <c r="B13604">
        <v>5.9843000000000002</v>
      </c>
      <c r="C13604">
        <v>0</v>
      </c>
      <c r="D13604">
        <v>0</v>
      </c>
      <c r="I13604">
        <v>1.4043000000000001</v>
      </c>
    </row>
    <row r="13605" spans="1:9">
      <c r="A13605" s="26">
        <v>41874.270833333336</v>
      </c>
      <c r="B13605">
        <v>5.9847999999999999</v>
      </c>
      <c r="C13605">
        <v>0</v>
      </c>
      <c r="D13605">
        <v>0</v>
      </c>
      <c r="I13605">
        <v>1.4048</v>
      </c>
    </row>
    <row r="13606" spans="1:9">
      <c r="A13606" s="26">
        <v>41874.28125</v>
      </c>
      <c r="B13606">
        <v>5.9847000000000001</v>
      </c>
      <c r="C13606">
        <v>0</v>
      </c>
      <c r="D13606">
        <v>0</v>
      </c>
      <c r="I13606">
        <v>1.4047000000000001</v>
      </c>
    </row>
    <row r="13607" spans="1:9">
      <c r="A13607" s="26">
        <v>41874.291666666664</v>
      </c>
      <c r="B13607">
        <v>5.9832999999999998</v>
      </c>
      <c r="C13607">
        <v>0</v>
      </c>
      <c r="D13607">
        <v>0</v>
      </c>
      <c r="I13607">
        <v>1.4033</v>
      </c>
    </row>
    <row r="13608" spans="1:9">
      <c r="A13608" s="26">
        <v>41874.302083333336</v>
      </c>
      <c r="B13608">
        <v>5.9832000000000001</v>
      </c>
      <c r="C13608">
        <v>1.7690000000000001E-2</v>
      </c>
      <c r="D13608">
        <v>0</v>
      </c>
      <c r="I13608">
        <v>1.4032</v>
      </c>
    </row>
    <row r="13609" spans="1:9">
      <c r="A13609" s="26">
        <v>41874.3125</v>
      </c>
      <c r="B13609">
        <v>5.9825999999999997</v>
      </c>
      <c r="C13609">
        <v>0</v>
      </c>
      <c r="D13609">
        <v>0</v>
      </c>
      <c r="I13609">
        <v>1.4026000000000001</v>
      </c>
    </row>
    <row r="13610" spans="1:9">
      <c r="A13610" s="26">
        <v>41874.322916666664</v>
      </c>
      <c r="B13610">
        <v>5.9809999999999999</v>
      </c>
      <c r="C13610">
        <v>3.7100000000000001E-2</v>
      </c>
      <c r="D13610">
        <v>11.782999999999999</v>
      </c>
      <c r="I13610">
        <v>1.401</v>
      </c>
    </row>
    <row r="13611" spans="1:9">
      <c r="A13611" s="26">
        <v>41874.333333333336</v>
      </c>
      <c r="B13611">
        <v>5.9802999999999997</v>
      </c>
      <c r="C13611">
        <v>4.1730000000000003E-2</v>
      </c>
      <c r="D13611">
        <v>13.236000000000001</v>
      </c>
      <c r="I13611">
        <v>1.4003000000000001</v>
      </c>
    </row>
    <row r="13612" spans="1:9">
      <c r="A13612" s="26">
        <v>41874.34375</v>
      </c>
      <c r="B13612">
        <v>5.9798999999999998</v>
      </c>
      <c r="C13612">
        <v>0</v>
      </c>
      <c r="D13612">
        <v>0</v>
      </c>
      <c r="I13612">
        <v>1.3998999999999999</v>
      </c>
    </row>
    <row r="13613" spans="1:9">
      <c r="A13613" s="26">
        <v>41874.354166666664</v>
      </c>
      <c r="B13613">
        <v>5.9775</v>
      </c>
      <c r="C13613">
        <v>1.5699999999999999E-2</v>
      </c>
      <c r="D13613">
        <v>4.9823000000000004</v>
      </c>
      <c r="I13613">
        <v>1.3975</v>
      </c>
    </row>
    <row r="13614" spans="1:9">
      <c r="A13614" s="26">
        <v>41874.364583333336</v>
      </c>
      <c r="B13614">
        <v>5.9781000000000004</v>
      </c>
      <c r="C13614">
        <v>1.5599999999999999E-2</v>
      </c>
      <c r="D13614">
        <v>4.9555999999999996</v>
      </c>
      <c r="I13614">
        <v>1.3980999999999999</v>
      </c>
    </row>
    <row r="13615" spans="1:9">
      <c r="A13615" s="26">
        <v>41874.375</v>
      </c>
      <c r="B13615">
        <v>5.9755000000000003</v>
      </c>
      <c r="C13615">
        <v>0</v>
      </c>
      <c r="D13615">
        <v>0</v>
      </c>
      <c r="I13615">
        <v>1.3955</v>
      </c>
    </row>
    <row r="13616" spans="1:9">
      <c r="A13616" s="26">
        <v>41874.385416666664</v>
      </c>
      <c r="B13616">
        <v>5.9760999999999997</v>
      </c>
      <c r="C13616">
        <v>1.7569999999999999E-2</v>
      </c>
      <c r="D13616">
        <v>5.5724999999999998</v>
      </c>
      <c r="I13616">
        <v>1.3960999999999999</v>
      </c>
    </row>
    <row r="13617" spans="1:9">
      <c r="A13617" s="26">
        <v>41874.395833333336</v>
      </c>
      <c r="B13617">
        <v>5.9747000000000003</v>
      </c>
      <c r="C13617">
        <v>7.4200000000000004E-3</v>
      </c>
      <c r="D13617">
        <v>2.3536999999999999</v>
      </c>
      <c r="I13617">
        <v>1.3947000000000001</v>
      </c>
    </row>
    <row r="13618" spans="1:9">
      <c r="A13618" s="26">
        <v>41874.40625</v>
      </c>
      <c r="B13618">
        <v>5.9763000000000002</v>
      </c>
      <c r="C13618">
        <v>4.8099999999999997E-2</v>
      </c>
      <c r="D13618">
        <v>0</v>
      </c>
      <c r="I13618">
        <v>1.3963000000000001</v>
      </c>
    </row>
    <row r="13619" spans="1:9">
      <c r="A13619" s="26">
        <v>41874.416666666664</v>
      </c>
      <c r="B13619">
        <v>5.9776999999999996</v>
      </c>
      <c r="C13619">
        <v>3.6470000000000002E-2</v>
      </c>
      <c r="D13619">
        <v>11.57</v>
      </c>
      <c r="I13619">
        <v>1.3976999999999999</v>
      </c>
    </row>
    <row r="13620" spans="1:9">
      <c r="A13620" s="26">
        <v>41874.427083333336</v>
      </c>
      <c r="B13620">
        <v>5.9795999999999996</v>
      </c>
      <c r="C13620">
        <v>0</v>
      </c>
      <c r="D13620">
        <v>0</v>
      </c>
      <c r="I13620">
        <v>1.3996</v>
      </c>
    </row>
    <row r="13621" spans="1:9">
      <c r="A13621" s="26">
        <v>41874.4375</v>
      </c>
      <c r="B13621">
        <v>5.9805000000000001</v>
      </c>
      <c r="C13621">
        <v>1.401E-2</v>
      </c>
      <c r="D13621">
        <v>4.4469000000000003</v>
      </c>
      <c r="I13621">
        <v>1.4005000000000001</v>
      </c>
    </row>
    <row r="13622" spans="1:9">
      <c r="A13622" s="26">
        <v>41874.447916666664</v>
      </c>
      <c r="B13622">
        <v>5.9802</v>
      </c>
      <c r="C13622">
        <v>2.793E-2</v>
      </c>
      <c r="D13622">
        <v>8.8759999999999994</v>
      </c>
      <c r="I13622">
        <v>1.4001999999999999</v>
      </c>
    </row>
    <row r="13623" spans="1:9">
      <c r="A13623" s="26">
        <v>41874.458333333336</v>
      </c>
      <c r="B13623">
        <v>5.9775</v>
      </c>
      <c r="C13623">
        <v>0</v>
      </c>
      <c r="D13623">
        <v>0</v>
      </c>
      <c r="I13623">
        <v>1.3975</v>
      </c>
    </row>
    <row r="13624" spans="1:9">
      <c r="A13624" s="26">
        <v>41874.46875</v>
      </c>
      <c r="B13624">
        <v>5.9782000000000002</v>
      </c>
      <c r="C13624">
        <v>0</v>
      </c>
      <c r="D13624">
        <v>0</v>
      </c>
      <c r="I13624">
        <v>1.3982000000000001</v>
      </c>
    </row>
    <row r="13625" spans="1:9">
      <c r="A13625" s="26">
        <v>41874.479166666664</v>
      </c>
      <c r="B13625">
        <v>5.9775</v>
      </c>
      <c r="C13625">
        <v>0</v>
      </c>
      <c r="D13625">
        <v>0</v>
      </c>
      <c r="I13625">
        <v>1.3975</v>
      </c>
    </row>
    <row r="13626" spans="1:9">
      <c r="A13626" s="26">
        <v>41874.489583333336</v>
      </c>
      <c r="B13626">
        <v>5.9819000000000004</v>
      </c>
      <c r="C13626">
        <v>4.5190000000000001E-2</v>
      </c>
      <c r="D13626">
        <v>14.36</v>
      </c>
      <c r="I13626">
        <v>1.4018999999999999</v>
      </c>
    </row>
    <row r="13627" spans="1:9">
      <c r="A13627" s="26">
        <v>41874.5</v>
      </c>
      <c r="B13627">
        <v>5.9821999999999997</v>
      </c>
      <c r="C13627">
        <v>0</v>
      </c>
      <c r="D13627">
        <v>0</v>
      </c>
      <c r="I13627">
        <v>1.4021999999999999</v>
      </c>
    </row>
    <row r="13628" spans="1:9">
      <c r="A13628" s="26">
        <v>41874.510416666664</v>
      </c>
      <c r="B13628">
        <v>5.9833999999999996</v>
      </c>
      <c r="C13628">
        <v>0</v>
      </c>
      <c r="D13628">
        <v>0</v>
      </c>
      <c r="I13628">
        <v>1.4034</v>
      </c>
    </row>
    <row r="13629" spans="1:9">
      <c r="A13629" s="26">
        <v>41874.520833333336</v>
      </c>
      <c r="B13629">
        <v>5.9824000000000002</v>
      </c>
      <c r="C13629">
        <v>0</v>
      </c>
      <c r="D13629">
        <v>0</v>
      </c>
      <c r="I13629">
        <v>1.4024000000000001</v>
      </c>
    </row>
    <row r="13630" spans="1:9">
      <c r="A13630" s="26">
        <v>41874.53125</v>
      </c>
      <c r="B13630">
        <v>5.9840999999999998</v>
      </c>
      <c r="C13630">
        <v>0</v>
      </c>
      <c r="D13630">
        <v>0</v>
      </c>
      <c r="I13630">
        <v>1.4040999999999999</v>
      </c>
    </row>
    <row r="13631" spans="1:9">
      <c r="A13631" s="26">
        <v>41874.541666666664</v>
      </c>
      <c r="B13631">
        <v>5.9858000000000002</v>
      </c>
      <c r="C13631">
        <v>3.2340000000000001E-2</v>
      </c>
      <c r="D13631">
        <v>10.282999999999999</v>
      </c>
      <c r="I13631">
        <v>1.4057999999999999</v>
      </c>
    </row>
    <row r="13632" spans="1:9">
      <c r="A13632" s="26">
        <v>41874.552083333336</v>
      </c>
      <c r="B13632">
        <v>5.9866999999999999</v>
      </c>
      <c r="C13632">
        <v>0</v>
      </c>
      <c r="D13632">
        <v>0</v>
      </c>
      <c r="I13632">
        <v>1.4067000000000001</v>
      </c>
    </row>
    <row r="13633" spans="1:9">
      <c r="A13633" s="26">
        <v>41874.5625</v>
      </c>
      <c r="B13633">
        <v>5.9874000000000001</v>
      </c>
      <c r="C13633">
        <v>0.12003</v>
      </c>
      <c r="D13633">
        <v>32.984000000000002</v>
      </c>
      <c r="I13633">
        <v>1.4074</v>
      </c>
    </row>
    <row r="13634" spans="1:9">
      <c r="A13634" s="26">
        <v>41874.572916666664</v>
      </c>
      <c r="B13634">
        <v>5.9877000000000002</v>
      </c>
      <c r="C13634">
        <v>3.4369999999999998E-2</v>
      </c>
      <c r="D13634">
        <v>10.927</v>
      </c>
      <c r="I13634">
        <v>1.4077</v>
      </c>
    </row>
    <row r="13635" spans="1:9">
      <c r="A13635" s="26">
        <v>41874.583333333336</v>
      </c>
      <c r="B13635">
        <v>5.9890999999999996</v>
      </c>
      <c r="C13635">
        <v>0</v>
      </c>
      <c r="D13635">
        <v>0</v>
      </c>
      <c r="I13635">
        <v>1.4091</v>
      </c>
    </row>
    <row r="13636" spans="1:9">
      <c r="A13636" s="26">
        <v>41874.59375</v>
      </c>
      <c r="B13636">
        <v>5.9885000000000002</v>
      </c>
      <c r="C13636">
        <v>2.5080000000000002E-2</v>
      </c>
      <c r="D13636">
        <v>7.9823000000000004</v>
      </c>
      <c r="I13636">
        <v>1.4085000000000001</v>
      </c>
    </row>
    <row r="13637" spans="1:9">
      <c r="A13637" s="26">
        <v>41874.604166666664</v>
      </c>
      <c r="B13637">
        <v>5.9912999999999998</v>
      </c>
      <c r="C13637">
        <v>5.1869999999999999E-2</v>
      </c>
      <c r="D13637">
        <v>16.521999999999998</v>
      </c>
      <c r="I13637">
        <v>1.4113</v>
      </c>
    </row>
    <row r="13638" spans="1:9">
      <c r="A13638" s="26">
        <v>41874.614583333336</v>
      </c>
      <c r="B13638">
        <v>5.9894999999999996</v>
      </c>
      <c r="C13638">
        <v>2.0109999999999999E-2</v>
      </c>
      <c r="D13638">
        <v>6.4057000000000004</v>
      </c>
      <c r="I13638">
        <v>1.4095</v>
      </c>
    </row>
    <row r="13639" spans="1:9">
      <c r="A13639" s="26">
        <v>41874.625</v>
      </c>
      <c r="B13639">
        <v>5.9907000000000004</v>
      </c>
      <c r="C13639">
        <v>0</v>
      </c>
      <c r="D13639">
        <v>0</v>
      </c>
      <c r="I13639">
        <v>1.4107000000000001</v>
      </c>
    </row>
    <row r="13640" spans="1:9">
      <c r="A13640" s="26">
        <v>41874.635416666664</v>
      </c>
      <c r="B13640">
        <v>5.9916</v>
      </c>
      <c r="C13640">
        <v>5.7529999999999998E-2</v>
      </c>
      <c r="D13640">
        <v>18.337</v>
      </c>
      <c r="I13640">
        <v>1.4116</v>
      </c>
    </row>
    <row r="13641" spans="1:9">
      <c r="A13641" s="26">
        <v>41874.645833333336</v>
      </c>
      <c r="B13641">
        <v>5.9941000000000004</v>
      </c>
      <c r="C13641">
        <v>0</v>
      </c>
      <c r="D13641">
        <v>0</v>
      </c>
      <c r="I13641">
        <v>1.4140999999999999</v>
      </c>
    </row>
    <row r="13642" spans="1:9">
      <c r="A13642" s="26">
        <v>41874.65625</v>
      </c>
      <c r="B13642">
        <v>5.9943</v>
      </c>
      <c r="C13642">
        <v>2.6079999999999999E-2</v>
      </c>
      <c r="D13642">
        <v>8.2984000000000009</v>
      </c>
      <c r="I13642">
        <v>1.4142999999999999</v>
      </c>
    </row>
    <row r="13643" spans="1:9">
      <c r="A13643" s="26">
        <v>41874.666666666664</v>
      </c>
      <c r="B13643">
        <v>5.9942000000000002</v>
      </c>
      <c r="C13643">
        <v>6.5329999999999999E-2</v>
      </c>
      <c r="D13643">
        <v>20.812000000000001</v>
      </c>
      <c r="I13643">
        <v>1.4141999999999999</v>
      </c>
    </row>
    <row r="13644" spans="1:9">
      <c r="A13644" s="26">
        <v>41874.677083333336</v>
      </c>
      <c r="B13644">
        <v>5.9945000000000004</v>
      </c>
      <c r="C13644">
        <v>0.20946000000000001</v>
      </c>
      <c r="D13644">
        <v>66.763999999999996</v>
      </c>
      <c r="I13644">
        <v>1.4145000000000001</v>
      </c>
    </row>
    <row r="13645" spans="1:9">
      <c r="A13645" s="26">
        <v>41874.6875</v>
      </c>
      <c r="B13645">
        <v>5.9964000000000004</v>
      </c>
      <c r="C13645">
        <v>0.16808999999999999</v>
      </c>
      <c r="D13645">
        <v>53.593000000000004</v>
      </c>
      <c r="I13645">
        <v>1.4164000000000001</v>
      </c>
    </row>
    <row r="13646" spans="1:9">
      <c r="A13646" s="26">
        <v>41874.697916666664</v>
      </c>
      <c r="B13646">
        <v>5.9954000000000001</v>
      </c>
      <c r="C13646">
        <v>0.18256</v>
      </c>
      <c r="D13646">
        <v>58.173999999999999</v>
      </c>
      <c r="I13646">
        <v>1.4154</v>
      </c>
    </row>
    <row r="13647" spans="1:9">
      <c r="A13647" s="26">
        <v>41874.708333333336</v>
      </c>
      <c r="B13647">
        <v>5.9954000000000001</v>
      </c>
      <c r="C13647">
        <v>0.31764999999999999</v>
      </c>
      <c r="D13647">
        <v>92.35</v>
      </c>
      <c r="I13647">
        <v>1.4154</v>
      </c>
    </row>
    <row r="13648" spans="1:9">
      <c r="A13648" s="26">
        <v>41874.71875</v>
      </c>
      <c r="B13648">
        <v>5.9951999999999996</v>
      </c>
      <c r="C13648">
        <v>0.39039000000000001</v>
      </c>
      <c r="D13648">
        <v>105.26</v>
      </c>
      <c r="I13648">
        <v>1.4152</v>
      </c>
    </row>
    <row r="13649" spans="1:9">
      <c r="A13649" s="26">
        <v>41874.729166666664</v>
      </c>
      <c r="B13649">
        <v>5.9927000000000001</v>
      </c>
      <c r="C13649">
        <v>0.14032</v>
      </c>
      <c r="D13649">
        <v>44.698</v>
      </c>
      <c r="I13649">
        <v>1.4127000000000001</v>
      </c>
    </row>
    <row r="13650" spans="1:9">
      <c r="A13650" s="26">
        <v>41874.739583333336</v>
      </c>
      <c r="B13650">
        <v>5.9916</v>
      </c>
      <c r="C13650">
        <v>0.12009</v>
      </c>
      <c r="D13650">
        <v>38.225000000000001</v>
      </c>
      <c r="I13650">
        <v>1.4116</v>
      </c>
    </row>
    <row r="13651" spans="1:9">
      <c r="A13651" s="26">
        <v>41874.75</v>
      </c>
      <c r="B13651">
        <v>5.9941000000000004</v>
      </c>
      <c r="C13651">
        <v>0.31995000000000001</v>
      </c>
      <c r="D13651">
        <v>101.88</v>
      </c>
      <c r="I13651">
        <v>1.4140999999999999</v>
      </c>
    </row>
    <row r="13652" spans="1:9">
      <c r="A13652" s="26">
        <v>41874.760416666664</v>
      </c>
      <c r="B13652">
        <v>5.9953000000000003</v>
      </c>
      <c r="C13652">
        <v>0.36260999999999999</v>
      </c>
      <c r="D13652">
        <v>115.56</v>
      </c>
      <c r="I13652">
        <v>1.4153</v>
      </c>
    </row>
    <row r="13653" spans="1:9">
      <c r="A13653" s="26">
        <v>41874.770833333336</v>
      </c>
      <c r="B13653">
        <v>5.9950000000000001</v>
      </c>
      <c r="C13653">
        <v>0.26458999999999999</v>
      </c>
      <c r="D13653">
        <v>78.528999999999996</v>
      </c>
      <c r="I13653">
        <v>1.415</v>
      </c>
    </row>
    <row r="13654" spans="1:9">
      <c r="A13654" s="26">
        <v>41874.78125</v>
      </c>
      <c r="B13654">
        <v>5.9966999999999997</v>
      </c>
      <c r="C13654">
        <v>4.8309999999999999E-2</v>
      </c>
      <c r="D13654">
        <v>6.3205</v>
      </c>
      <c r="I13654">
        <v>1.4167000000000001</v>
      </c>
    </row>
    <row r="13655" spans="1:9">
      <c r="A13655" s="26">
        <v>41874.791666666664</v>
      </c>
      <c r="B13655">
        <v>5.9949000000000003</v>
      </c>
      <c r="C13655">
        <v>0.21798999999999999</v>
      </c>
      <c r="D13655">
        <v>69.474000000000004</v>
      </c>
      <c r="I13655">
        <v>1.4149</v>
      </c>
    </row>
    <row r="13656" spans="1:9">
      <c r="A13656" s="26">
        <v>41874.802083333336</v>
      </c>
      <c r="B13656">
        <v>5.9928999999999997</v>
      </c>
      <c r="C13656">
        <v>0.22499</v>
      </c>
      <c r="D13656">
        <v>66.870999999999995</v>
      </c>
      <c r="I13656">
        <v>1.4129</v>
      </c>
    </row>
    <row r="13657" spans="1:9">
      <c r="A13657" s="26">
        <v>41874.8125</v>
      </c>
      <c r="B13657">
        <v>5.9930000000000003</v>
      </c>
      <c r="C13657">
        <v>0</v>
      </c>
      <c r="D13657">
        <v>0</v>
      </c>
      <c r="I13657">
        <v>1.413</v>
      </c>
    </row>
    <row r="13658" spans="1:9">
      <c r="A13658" s="26">
        <v>41874.822916666664</v>
      </c>
      <c r="B13658">
        <v>5.9941000000000004</v>
      </c>
      <c r="C13658">
        <v>0</v>
      </c>
      <c r="D13658">
        <v>0</v>
      </c>
      <c r="I13658">
        <v>1.4140999999999999</v>
      </c>
    </row>
    <row r="13659" spans="1:9">
      <c r="A13659" s="26">
        <v>41874.833333333336</v>
      </c>
      <c r="B13659">
        <v>5.9932999999999996</v>
      </c>
      <c r="C13659">
        <v>0</v>
      </c>
      <c r="D13659">
        <v>0</v>
      </c>
      <c r="I13659">
        <v>1.4133</v>
      </c>
    </row>
    <row r="13660" spans="1:9">
      <c r="A13660" s="26">
        <v>41874.84375</v>
      </c>
      <c r="B13660">
        <v>5.9916999999999998</v>
      </c>
      <c r="C13660">
        <v>0</v>
      </c>
      <c r="D13660">
        <v>0</v>
      </c>
      <c r="I13660">
        <v>1.4117</v>
      </c>
    </row>
    <row r="13661" spans="1:9">
      <c r="A13661" s="26">
        <v>41874.854166666664</v>
      </c>
      <c r="B13661">
        <v>5.9913999999999996</v>
      </c>
      <c r="C13661">
        <v>0</v>
      </c>
      <c r="D13661">
        <v>0</v>
      </c>
      <c r="I13661">
        <v>1.4114</v>
      </c>
    </row>
    <row r="13662" spans="1:9">
      <c r="A13662" s="26">
        <v>41874.864583333336</v>
      </c>
      <c r="B13662">
        <v>5.9923999999999999</v>
      </c>
      <c r="C13662">
        <v>0</v>
      </c>
      <c r="D13662">
        <v>0</v>
      </c>
      <c r="I13662">
        <v>1.4124000000000001</v>
      </c>
    </row>
    <row r="13663" spans="1:9">
      <c r="A13663" s="26">
        <v>41874.875</v>
      </c>
      <c r="B13663">
        <v>5.9916</v>
      </c>
      <c r="C13663">
        <v>0</v>
      </c>
      <c r="D13663">
        <v>0</v>
      </c>
      <c r="I13663">
        <v>1.4116</v>
      </c>
    </row>
    <row r="13664" spans="1:9">
      <c r="A13664" s="26">
        <v>41874.885416666664</v>
      </c>
      <c r="B13664">
        <v>5.9911000000000003</v>
      </c>
      <c r="C13664">
        <v>0</v>
      </c>
      <c r="D13664">
        <v>0</v>
      </c>
      <c r="I13664">
        <v>1.4111</v>
      </c>
    </row>
    <row r="13665" spans="1:9">
      <c r="A13665" s="26">
        <v>41874.895833333336</v>
      </c>
      <c r="B13665">
        <v>5.9904000000000002</v>
      </c>
      <c r="C13665">
        <v>0</v>
      </c>
      <c r="D13665">
        <v>0</v>
      </c>
      <c r="I13665">
        <v>1.4104000000000001</v>
      </c>
    </row>
    <row r="13666" spans="1:9">
      <c r="A13666" s="26">
        <v>41874.90625</v>
      </c>
      <c r="B13666">
        <v>5.9897999999999998</v>
      </c>
      <c r="C13666">
        <v>0</v>
      </c>
      <c r="D13666">
        <v>0</v>
      </c>
      <c r="I13666">
        <v>1.4097999999999999</v>
      </c>
    </row>
    <row r="13667" spans="1:9">
      <c r="A13667" s="26">
        <v>41874.916666666664</v>
      </c>
      <c r="B13667">
        <v>5.9880000000000004</v>
      </c>
      <c r="C13667">
        <v>0</v>
      </c>
      <c r="D13667">
        <v>0</v>
      </c>
      <c r="I13667">
        <v>1.4079999999999999</v>
      </c>
    </row>
    <row r="13668" spans="1:9">
      <c r="A13668" s="26">
        <v>41874.927083333336</v>
      </c>
      <c r="B13668">
        <v>5.9903000000000004</v>
      </c>
      <c r="C13668">
        <v>0</v>
      </c>
      <c r="D13668">
        <v>0</v>
      </c>
      <c r="I13668">
        <v>1.4103000000000001</v>
      </c>
    </row>
    <row r="13669" spans="1:9">
      <c r="A13669" s="26">
        <v>41874.9375</v>
      </c>
      <c r="B13669">
        <v>5.9901999999999997</v>
      </c>
      <c r="C13669">
        <v>0</v>
      </c>
      <c r="D13669">
        <v>0</v>
      </c>
      <c r="I13669">
        <v>1.4101999999999999</v>
      </c>
    </row>
    <row r="13670" spans="1:9">
      <c r="A13670" s="26">
        <v>41874.947916666664</v>
      </c>
      <c r="B13670">
        <v>5.9908999999999999</v>
      </c>
      <c r="C13670">
        <v>0</v>
      </c>
      <c r="D13670">
        <v>0</v>
      </c>
      <c r="I13670">
        <v>1.4109</v>
      </c>
    </row>
    <row r="13671" spans="1:9">
      <c r="A13671" s="26">
        <v>41874.958333333336</v>
      </c>
      <c r="B13671">
        <v>5.9905999999999997</v>
      </c>
      <c r="C13671">
        <v>0</v>
      </c>
      <c r="D13671">
        <v>0</v>
      </c>
      <c r="I13671">
        <v>1.4106000000000001</v>
      </c>
    </row>
    <row r="13672" spans="1:9">
      <c r="A13672" s="26">
        <v>41874.96875</v>
      </c>
      <c r="B13672">
        <v>5.9889000000000001</v>
      </c>
      <c r="C13672">
        <v>0</v>
      </c>
      <c r="D13672">
        <v>0</v>
      </c>
      <c r="I13672">
        <v>1.4089</v>
      </c>
    </row>
    <row r="13673" spans="1:9">
      <c r="A13673" s="26">
        <v>41874.979166666664</v>
      </c>
      <c r="B13673">
        <v>5.9898999999999996</v>
      </c>
      <c r="C13673">
        <v>0</v>
      </c>
      <c r="D13673">
        <v>0</v>
      </c>
      <c r="I13673">
        <v>1.4098999999999999</v>
      </c>
    </row>
    <row r="13674" spans="1:9">
      <c r="A13674" s="26">
        <v>41874.989583333336</v>
      </c>
      <c r="B13674">
        <v>5.9909999999999997</v>
      </c>
      <c r="C13674">
        <v>0</v>
      </c>
      <c r="D13674">
        <v>0</v>
      </c>
      <c r="I13674">
        <v>1.411</v>
      </c>
    </row>
    <row r="13675" spans="1:9">
      <c r="A13675" s="26">
        <v>41875</v>
      </c>
      <c r="B13675">
        <v>5.9904999999999999</v>
      </c>
      <c r="C13675">
        <v>0</v>
      </c>
      <c r="D13675">
        <v>0</v>
      </c>
      <c r="I13675">
        <v>1.4105000000000001</v>
      </c>
    </row>
    <row r="13676" spans="1:9">
      <c r="A13676" s="26">
        <v>41875.010416666664</v>
      </c>
      <c r="B13676">
        <v>5.9903000000000004</v>
      </c>
      <c r="C13676">
        <v>0</v>
      </c>
      <c r="D13676">
        <v>0</v>
      </c>
      <c r="I13676">
        <v>1.4103000000000001</v>
      </c>
    </row>
    <row r="13677" spans="1:9">
      <c r="A13677" s="26">
        <v>41875.020833333336</v>
      </c>
      <c r="B13677">
        <v>5.9908999999999999</v>
      </c>
      <c r="C13677">
        <v>0</v>
      </c>
      <c r="D13677">
        <v>0</v>
      </c>
      <c r="I13677">
        <v>1.4109</v>
      </c>
    </row>
    <row r="13678" spans="1:9">
      <c r="A13678" s="26">
        <v>41875.03125</v>
      </c>
      <c r="B13678">
        <v>5.9919000000000002</v>
      </c>
      <c r="C13678">
        <v>0</v>
      </c>
      <c r="D13678">
        <v>0</v>
      </c>
      <c r="I13678">
        <v>1.4118999999999999</v>
      </c>
    </row>
    <row r="13679" spans="1:9">
      <c r="A13679" s="26">
        <v>41875.041666666664</v>
      </c>
      <c r="B13679">
        <v>5.9939999999999998</v>
      </c>
      <c r="C13679">
        <v>0</v>
      </c>
      <c r="D13679">
        <v>0</v>
      </c>
      <c r="I13679">
        <v>1.4139999999999999</v>
      </c>
    </row>
    <row r="13680" spans="1:9">
      <c r="A13680" s="26">
        <v>41875.052083333336</v>
      </c>
      <c r="B13680">
        <v>5.9942000000000002</v>
      </c>
      <c r="C13680">
        <v>0</v>
      </c>
      <c r="D13680">
        <v>0</v>
      </c>
      <c r="I13680">
        <v>1.4141999999999999</v>
      </c>
    </row>
    <row r="13681" spans="1:9">
      <c r="A13681" s="26">
        <v>41875.0625</v>
      </c>
      <c r="B13681">
        <v>5.9951999999999996</v>
      </c>
      <c r="C13681">
        <v>0</v>
      </c>
      <c r="D13681">
        <v>0</v>
      </c>
      <c r="I13681">
        <v>1.4152</v>
      </c>
    </row>
    <row r="13682" spans="1:9">
      <c r="A13682" s="26">
        <v>41875.072916666664</v>
      </c>
      <c r="B13682">
        <v>5.9945000000000004</v>
      </c>
      <c r="C13682">
        <v>0</v>
      </c>
      <c r="D13682">
        <v>0</v>
      </c>
      <c r="I13682">
        <v>1.4145000000000001</v>
      </c>
    </row>
    <row r="13683" spans="1:9">
      <c r="A13683" s="26">
        <v>41875.083333333336</v>
      </c>
      <c r="B13683">
        <v>5.9946000000000002</v>
      </c>
      <c r="C13683">
        <v>0</v>
      </c>
      <c r="D13683">
        <v>0</v>
      </c>
      <c r="I13683">
        <v>1.4146000000000001</v>
      </c>
    </row>
    <row r="13684" spans="1:9">
      <c r="A13684" s="26">
        <v>41875.09375</v>
      </c>
      <c r="B13684">
        <v>5.9943999999999997</v>
      </c>
      <c r="C13684">
        <v>0</v>
      </c>
      <c r="D13684">
        <v>0</v>
      </c>
      <c r="I13684">
        <v>1.4144000000000001</v>
      </c>
    </row>
    <row r="13685" spans="1:9">
      <c r="A13685" s="26">
        <v>41875.104166666664</v>
      </c>
      <c r="B13685">
        <v>5.9934000000000003</v>
      </c>
      <c r="C13685">
        <v>0</v>
      </c>
      <c r="D13685">
        <v>0</v>
      </c>
      <c r="I13685">
        <v>1.4134</v>
      </c>
    </row>
    <row r="13686" spans="1:9">
      <c r="A13686" s="26">
        <v>41875.114583333336</v>
      </c>
      <c r="B13686">
        <v>5.9962</v>
      </c>
      <c r="C13686">
        <v>0</v>
      </c>
      <c r="D13686">
        <v>0</v>
      </c>
      <c r="I13686">
        <v>1.4161999999999999</v>
      </c>
    </row>
    <row r="13687" spans="1:9">
      <c r="A13687" s="26">
        <v>41875.125</v>
      </c>
      <c r="B13687">
        <v>5.9950999999999999</v>
      </c>
      <c r="C13687">
        <v>0</v>
      </c>
      <c r="D13687">
        <v>0</v>
      </c>
      <c r="I13687">
        <v>1.4151</v>
      </c>
    </row>
    <row r="13688" spans="1:9">
      <c r="A13688" s="26">
        <v>41875.135416666664</v>
      </c>
      <c r="B13688">
        <v>5.9946000000000002</v>
      </c>
      <c r="C13688">
        <v>0</v>
      </c>
      <c r="D13688">
        <v>0</v>
      </c>
      <c r="I13688">
        <v>1.4146000000000001</v>
      </c>
    </row>
    <row r="13689" spans="1:9">
      <c r="A13689" s="26">
        <v>41875.145833333336</v>
      </c>
      <c r="B13689">
        <v>5.9951999999999996</v>
      </c>
      <c r="C13689">
        <v>0</v>
      </c>
      <c r="D13689">
        <v>0</v>
      </c>
      <c r="I13689">
        <v>1.4152</v>
      </c>
    </row>
    <row r="13690" spans="1:9">
      <c r="A13690" s="26">
        <v>41875.15625</v>
      </c>
      <c r="B13690">
        <v>6.0140000000000002</v>
      </c>
      <c r="C13690">
        <v>0</v>
      </c>
      <c r="D13690">
        <v>0</v>
      </c>
      <c r="I13690">
        <v>1.4339999999999999</v>
      </c>
    </row>
    <row r="13691" spans="1:9">
      <c r="A13691" s="26">
        <v>41875.166666666664</v>
      </c>
      <c r="B13691">
        <v>6.0202999999999998</v>
      </c>
      <c r="C13691">
        <v>0</v>
      </c>
      <c r="D13691">
        <v>0</v>
      </c>
      <c r="I13691">
        <v>1.4402999999999999</v>
      </c>
    </row>
    <row r="13692" spans="1:9">
      <c r="A13692" s="26">
        <v>41875.177083333336</v>
      </c>
      <c r="B13692">
        <v>6.0209000000000001</v>
      </c>
      <c r="C13692">
        <v>0</v>
      </c>
      <c r="D13692">
        <v>0</v>
      </c>
      <c r="I13692">
        <v>1.4409000000000001</v>
      </c>
    </row>
    <row r="13693" spans="1:9">
      <c r="A13693" s="26">
        <v>41875.1875</v>
      </c>
      <c r="B13693">
        <v>6.0208000000000004</v>
      </c>
      <c r="C13693">
        <v>0</v>
      </c>
      <c r="D13693">
        <v>0</v>
      </c>
      <c r="I13693">
        <v>1.4408000000000001</v>
      </c>
    </row>
    <row r="13694" spans="1:9">
      <c r="A13694" s="26">
        <v>41875.197916666664</v>
      </c>
      <c r="B13694">
        <v>6.0206999999999997</v>
      </c>
      <c r="C13694">
        <v>0</v>
      </c>
      <c r="D13694">
        <v>0</v>
      </c>
      <c r="I13694">
        <v>1.4407000000000001</v>
      </c>
    </row>
    <row r="13695" spans="1:9">
      <c r="A13695" s="26">
        <v>41875.208333333336</v>
      </c>
      <c r="B13695">
        <v>6.0251999999999999</v>
      </c>
      <c r="C13695">
        <v>0</v>
      </c>
      <c r="D13695">
        <v>0</v>
      </c>
      <c r="I13695">
        <v>1.4452</v>
      </c>
    </row>
    <row r="13696" spans="1:9">
      <c r="A13696" s="26">
        <v>41875.21875</v>
      </c>
      <c r="B13696">
        <v>6.0273000000000003</v>
      </c>
      <c r="C13696">
        <v>0</v>
      </c>
      <c r="D13696">
        <v>0</v>
      </c>
      <c r="I13696">
        <v>1.4473</v>
      </c>
    </row>
    <row r="13697" spans="1:9">
      <c r="A13697" s="26">
        <v>41875.229166666664</v>
      </c>
      <c r="B13697">
        <v>6.0286</v>
      </c>
      <c r="C13697">
        <v>0</v>
      </c>
      <c r="D13697">
        <v>0</v>
      </c>
      <c r="I13697">
        <v>1.4486000000000001</v>
      </c>
    </row>
    <row r="13698" spans="1:9">
      <c r="A13698" s="26">
        <v>41875.239583333336</v>
      </c>
      <c r="B13698">
        <v>6.0284000000000004</v>
      </c>
      <c r="C13698">
        <v>0</v>
      </c>
      <c r="D13698">
        <v>0</v>
      </c>
      <c r="I13698">
        <v>1.4483999999999999</v>
      </c>
    </row>
    <row r="13699" spans="1:9">
      <c r="A13699" s="26">
        <v>41875.25</v>
      </c>
      <c r="B13699">
        <v>6.0278</v>
      </c>
      <c r="C13699">
        <v>0</v>
      </c>
      <c r="D13699">
        <v>0</v>
      </c>
      <c r="I13699">
        <v>1.4478</v>
      </c>
    </row>
    <row r="13700" spans="1:9">
      <c r="A13700" s="26">
        <v>41875.260416666664</v>
      </c>
      <c r="B13700">
        <v>6.0286999999999997</v>
      </c>
      <c r="C13700">
        <v>0</v>
      </c>
      <c r="D13700">
        <v>0</v>
      </c>
      <c r="I13700">
        <v>1.4487000000000001</v>
      </c>
    </row>
    <row r="13701" spans="1:9">
      <c r="A13701" s="26">
        <v>41875.270833333336</v>
      </c>
      <c r="B13701">
        <v>6.0286999999999997</v>
      </c>
      <c r="C13701">
        <v>0</v>
      </c>
      <c r="D13701">
        <v>0</v>
      </c>
      <c r="I13701">
        <v>1.4487000000000001</v>
      </c>
    </row>
    <row r="13702" spans="1:9">
      <c r="A13702" s="26">
        <v>41875.28125</v>
      </c>
      <c r="B13702">
        <v>6.0288000000000004</v>
      </c>
      <c r="C13702">
        <v>0</v>
      </c>
      <c r="D13702">
        <v>0</v>
      </c>
      <c r="I13702">
        <v>1.4488000000000001</v>
      </c>
    </row>
    <row r="13703" spans="1:9">
      <c r="A13703" s="26">
        <v>41875.291666666664</v>
      </c>
      <c r="B13703">
        <v>6.0282999999999998</v>
      </c>
      <c r="C13703">
        <v>0</v>
      </c>
      <c r="D13703">
        <v>0</v>
      </c>
      <c r="I13703">
        <v>1.4482999999999999</v>
      </c>
    </row>
    <row r="13704" spans="1:9">
      <c r="A13704" s="26">
        <v>41875.302083333336</v>
      </c>
      <c r="B13704">
        <v>6.0278</v>
      </c>
      <c r="C13704">
        <v>1.84E-2</v>
      </c>
      <c r="D13704">
        <v>5.9085000000000001</v>
      </c>
      <c r="I13704">
        <v>1.4478</v>
      </c>
    </row>
    <row r="13705" spans="1:9">
      <c r="A13705" s="26">
        <v>41875.3125</v>
      </c>
      <c r="B13705">
        <v>6.0282</v>
      </c>
      <c r="C13705">
        <v>0</v>
      </c>
      <c r="D13705">
        <v>0</v>
      </c>
      <c r="I13705">
        <v>1.4481999999999999</v>
      </c>
    </row>
    <row r="13706" spans="1:9">
      <c r="A13706" s="26">
        <v>41875.322916666664</v>
      </c>
      <c r="B13706">
        <v>6.0274999999999999</v>
      </c>
      <c r="C13706">
        <v>4.104E-2</v>
      </c>
      <c r="D13706">
        <v>13.176</v>
      </c>
      <c r="I13706">
        <v>1.4475</v>
      </c>
    </row>
    <row r="13707" spans="1:9">
      <c r="A13707" s="26">
        <v>41875.333333333336</v>
      </c>
      <c r="B13707">
        <v>6.0259</v>
      </c>
      <c r="C13707">
        <v>0</v>
      </c>
      <c r="D13707">
        <v>0</v>
      </c>
      <c r="I13707">
        <v>1.4459</v>
      </c>
    </row>
    <row r="13708" spans="1:9">
      <c r="A13708" s="26">
        <v>41875.34375</v>
      </c>
      <c r="B13708">
        <v>6.0277000000000003</v>
      </c>
      <c r="C13708">
        <v>0</v>
      </c>
      <c r="D13708">
        <v>0</v>
      </c>
      <c r="I13708">
        <v>1.4477</v>
      </c>
    </row>
    <row r="13709" spans="1:9">
      <c r="A13709" s="26">
        <v>41875.354166666664</v>
      </c>
      <c r="B13709">
        <v>6.0281000000000002</v>
      </c>
      <c r="C13709">
        <v>2.6689999999999998E-2</v>
      </c>
      <c r="D13709">
        <v>8.5680999999999994</v>
      </c>
      <c r="I13709">
        <v>1.4480999999999999</v>
      </c>
    </row>
    <row r="13710" spans="1:9">
      <c r="A13710" s="26">
        <v>41875.364583333336</v>
      </c>
      <c r="B13710">
        <v>6.0256999999999996</v>
      </c>
      <c r="C13710">
        <v>0</v>
      </c>
      <c r="D13710">
        <v>0</v>
      </c>
      <c r="I13710">
        <v>1.4457</v>
      </c>
    </row>
    <row r="13711" spans="1:9">
      <c r="A13711" s="26">
        <v>41875.375</v>
      </c>
      <c r="B13711">
        <v>6.0275999999999996</v>
      </c>
      <c r="C13711">
        <v>0</v>
      </c>
      <c r="D13711">
        <v>0</v>
      </c>
      <c r="I13711">
        <v>1.4476</v>
      </c>
    </row>
    <row r="13712" spans="1:9">
      <c r="A13712" s="26">
        <v>41875.385416666664</v>
      </c>
      <c r="B13712">
        <v>6.0288000000000004</v>
      </c>
      <c r="C13712">
        <v>0</v>
      </c>
      <c r="D13712">
        <v>0</v>
      </c>
      <c r="I13712">
        <v>1.4488000000000001</v>
      </c>
    </row>
    <row r="13713" spans="1:9">
      <c r="A13713" s="26">
        <v>41875.395833333336</v>
      </c>
      <c r="B13713">
        <v>6.0309999999999997</v>
      </c>
      <c r="C13713">
        <v>3.807E-2</v>
      </c>
      <c r="D13713">
        <v>12.234999999999999</v>
      </c>
      <c r="I13713">
        <v>1.4510000000000001</v>
      </c>
    </row>
    <row r="13714" spans="1:9">
      <c r="A13714" s="26">
        <v>41875.40625</v>
      </c>
      <c r="B13714">
        <v>6.0296000000000003</v>
      </c>
      <c r="C13714">
        <v>0</v>
      </c>
      <c r="D13714">
        <v>0</v>
      </c>
      <c r="I13714">
        <v>1.4496</v>
      </c>
    </row>
    <row r="13715" spans="1:9">
      <c r="A13715" s="26">
        <v>41875.416666666664</v>
      </c>
      <c r="B13715">
        <v>6.0294999999999996</v>
      </c>
      <c r="C13715">
        <v>0</v>
      </c>
      <c r="D13715">
        <v>0</v>
      </c>
      <c r="I13715">
        <v>1.4495</v>
      </c>
    </row>
    <row r="13716" spans="1:9">
      <c r="A13716" s="26">
        <v>41875.427083333336</v>
      </c>
      <c r="B13716">
        <v>6.0294999999999996</v>
      </c>
      <c r="C13716">
        <v>3.7650000000000003E-2</v>
      </c>
      <c r="D13716">
        <v>12.093999999999999</v>
      </c>
      <c r="I13716">
        <v>1.4495</v>
      </c>
    </row>
    <row r="13717" spans="1:9">
      <c r="A13717" s="26">
        <v>41875.4375</v>
      </c>
      <c r="B13717">
        <v>6.0312999999999999</v>
      </c>
      <c r="C13717">
        <v>0</v>
      </c>
      <c r="D13717">
        <v>0</v>
      </c>
      <c r="I13717">
        <v>1.4513</v>
      </c>
    </row>
    <row r="13718" spans="1:9">
      <c r="A13718" s="26">
        <v>41875.447916666664</v>
      </c>
      <c r="B13718">
        <v>6.0301</v>
      </c>
      <c r="C13718">
        <v>5.8979999999999998E-2</v>
      </c>
      <c r="D13718">
        <v>18.943999999999999</v>
      </c>
      <c r="I13718">
        <v>1.4500999999999999</v>
      </c>
    </row>
    <row r="13719" spans="1:9">
      <c r="A13719" s="26">
        <v>41875.458333333336</v>
      </c>
      <c r="B13719">
        <v>6.0305999999999997</v>
      </c>
      <c r="C13719">
        <v>5.2740000000000002E-2</v>
      </c>
      <c r="D13719">
        <v>5.4028999999999998</v>
      </c>
      <c r="I13719">
        <v>1.4505999999999999</v>
      </c>
    </row>
    <row r="13720" spans="1:9">
      <c r="A13720" s="26">
        <v>41875.46875</v>
      </c>
      <c r="B13720">
        <v>6.0319000000000003</v>
      </c>
      <c r="C13720">
        <v>0.20907999999999999</v>
      </c>
      <c r="D13720">
        <v>67.162000000000006</v>
      </c>
      <c r="I13720">
        <v>1.4519</v>
      </c>
    </row>
    <row r="13721" spans="1:9">
      <c r="A13721" s="26">
        <v>41875.479166666664</v>
      </c>
      <c r="B13721">
        <v>6.0324</v>
      </c>
      <c r="C13721">
        <v>0.16067000000000001</v>
      </c>
      <c r="D13721">
        <v>51.642000000000003</v>
      </c>
      <c r="I13721">
        <v>1.4523999999999999</v>
      </c>
    </row>
    <row r="13722" spans="1:9">
      <c r="A13722" s="26">
        <v>41875.489583333336</v>
      </c>
      <c r="B13722">
        <v>6.0324999999999998</v>
      </c>
      <c r="C13722">
        <v>0.30177999999999999</v>
      </c>
      <c r="D13722">
        <v>88.887</v>
      </c>
      <c r="I13722">
        <v>1.4524999999999999</v>
      </c>
    </row>
    <row r="13723" spans="1:9">
      <c r="A13723" s="26">
        <v>41875.5</v>
      </c>
      <c r="B13723">
        <v>6.0315000000000003</v>
      </c>
      <c r="C13723">
        <v>0.22892000000000001</v>
      </c>
      <c r="D13723">
        <v>53.015999999999998</v>
      </c>
      <c r="I13723">
        <v>1.4515</v>
      </c>
    </row>
    <row r="13724" spans="1:9">
      <c r="A13724" s="26">
        <v>41875.510416666664</v>
      </c>
      <c r="B13724">
        <v>6.0327000000000002</v>
      </c>
      <c r="C13724">
        <v>0</v>
      </c>
      <c r="D13724">
        <v>0</v>
      </c>
      <c r="I13724">
        <v>1.4527000000000001</v>
      </c>
    </row>
    <row r="13725" spans="1:9">
      <c r="A13725" s="26">
        <v>41875.520833333336</v>
      </c>
      <c r="B13725">
        <v>6.0347</v>
      </c>
      <c r="C13725">
        <v>0</v>
      </c>
      <c r="D13725">
        <v>0</v>
      </c>
      <c r="I13725">
        <v>1.4547000000000001</v>
      </c>
    </row>
    <row r="13726" spans="1:9">
      <c r="A13726" s="26">
        <v>41875.53125</v>
      </c>
      <c r="B13726">
        <v>6.0362</v>
      </c>
      <c r="C13726">
        <v>0</v>
      </c>
      <c r="D13726">
        <v>0</v>
      </c>
      <c r="I13726">
        <v>1.4561999999999999</v>
      </c>
    </row>
    <row r="13727" spans="1:9">
      <c r="A13727" s="26">
        <v>41875.541666666664</v>
      </c>
      <c r="B13727">
        <v>6.0362999999999998</v>
      </c>
      <c r="C13727">
        <v>1.1690000000000001E-2</v>
      </c>
      <c r="D13727">
        <v>3.7589000000000001</v>
      </c>
      <c r="I13727">
        <v>1.4562999999999999</v>
      </c>
    </row>
    <row r="13728" spans="1:9">
      <c r="A13728" s="26">
        <v>41875.552083333336</v>
      </c>
      <c r="B13728">
        <v>6.0392000000000001</v>
      </c>
      <c r="C13728">
        <v>0</v>
      </c>
      <c r="D13728">
        <v>0</v>
      </c>
      <c r="I13728">
        <v>1.4592000000000001</v>
      </c>
    </row>
    <row r="13729" spans="1:9">
      <c r="A13729" s="26">
        <v>41875.5625</v>
      </c>
      <c r="B13729">
        <v>6.0400999999999998</v>
      </c>
      <c r="C13729">
        <v>2.3869999999999999E-2</v>
      </c>
      <c r="D13729">
        <v>7.6810999999999998</v>
      </c>
      <c r="I13729">
        <v>1.4601</v>
      </c>
    </row>
    <row r="13730" spans="1:9">
      <c r="A13730" s="26">
        <v>41875.572916666664</v>
      </c>
      <c r="B13730">
        <v>6.0407000000000002</v>
      </c>
      <c r="C13730">
        <v>7.0800000000000002E-2</v>
      </c>
      <c r="D13730">
        <v>11.038</v>
      </c>
      <c r="I13730">
        <v>1.4607000000000001</v>
      </c>
    </row>
    <row r="13731" spans="1:9">
      <c r="A13731" s="26">
        <v>41875.583333333336</v>
      </c>
      <c r="B13731">
        <v>6.0411000000000001</v>
      </c>
      <c r="C13731">
        <v>0</v>
      </c>
      <c r="D13731">
        <v>0</v>
      </c>
      <c r="I13731">
        <v>1.4611000000000001</v>
      </c>
    </row>
    <row r="13732" spans="1:9">
      <c r="A13732" s="26">
        <v>41875.59375</v>
      </c>
      <c r="B13732">
        <v>6.0418000000000003</v>
      </c>
      <c r="C13732">
        <v>0</v>
      </c>
      <c r="D13732">
        <v>0</v>
      </c>
      <c r="I13732">
        <v>1.4618</v>
      </c>
    </row>
    <row r="13733" spans="1:9">
      <c r="A13733" s="26">
        <v>41875.604166666664</v>
      </c>
      <c r="B13733">
        <v>6.0415000000000001</v>
      </c>
      <c r="C13733">
        <v>4.1000000000000002E-2</v>
      </c>
      <c r="D13733">
        <v>13.205</v>
      </c>
      <c r="I13733">
        <v>1.4615</v>
      </c>
    </row>
    <row r="13734" spans="1:9">
      <c r="A13734" s="26">
        <v>41875.614583333336</v>
      </c>
      <c r="B13734">
        <v>6.0408999999999997</v>
      </c>
      <c r="C13734">
        <v>1.9359999999999999E-2</v>
      </c>
      <c r="D13734">
        <v>0</v>
      </c>
      <c r="I13734">
        <v>1.4609000000000001</v>
      </c>
    </row>
    <row r="13735" spans="1:9">
      <c r="A13735" s="26">
        <v>41875.625</v>
      </c>
      <c r="B13735">
        <v>6.0438999999999998</v>
      </c>
      <c r="C13735">
        <v>0</v>
      </c>
      <c r="D13735">
        <v>0</v>
      </c>
      <c r="I13735">
        <v>1.4639</v>
      </c>
    </row>
    <row r="13736" spans="1:9">
      <c r="A13736" s="26">
        <v>41875.635416666664</v>
      </c>
      <c r="B13736">
        <v>6.0438000000000001</v>
      </c>
      <c r="C13736">
        <v>0</v>
      </c>
      <c r="D13736">
        <v>0</v>
      </c>
      <c r="I13736">
        <v>1.4638</v>
      </c>
    </row>
    <row r="13737" spans="1:9">
      <c r="A13737" s="26">
        <v>41875.645833333336</v>
      </c>
      <c r="B13737">
        <v>6.0442999999999998</v>
      </c>
      <c r="C13737">
        <v>5.0450000000000002E-2</v>
      </c>
      <c r="D13737">
        <v>16.277000000000001</v>
      </c>
      <c r="I13737">
        <v>1.4642999999999999</v>
      </c>
    </row>
    <row r="13738" spans="1:9">
      <c r="A13738" s="26">
        <v>41875.65625</v>
      </c>
      <c r="B13738">
        <v>6.0438000000000001</v>
      </c>
      <c r="C13738">
        <v>0</v>
      </c>
      <c r="D13738">
        <v>0</v>
      </c>
      <c r="I13738">
        <v>1.4638</v>
      </c>
    </row>
    <row r="13739" spans="1:9">
      <c r="A13739" s="26">
        <v>41875.666666666664</v>
      </c>
      <c r="B13739">
        <v>6.0425000000000004</v>
      </c>
      <c r="C13739">
        <v>5.0509999999999999E-2</v>
      </c>
      <c r="D13739">
        <v>16.277999999999999</v>
      </c>
      <c r="I13739">
        <v>1.4624999999999999</v>
      </c>
    </row>
    <row r="13740" spans="1:9">
      <c r="A13740" s="26">
        <v>41875.677083333336</v>
      </c>
      <c r="B13740">
        <v>6.0427</v>
      </c>
      <c r="C13740">
        <v>9.5640000000000003E-2</v>
      </c>
      <c r="D13740">
        <v>17.832000000000001</v>
      </c>
      <c r="I13740">
        <v>1.4626999999999999</v>
      </c>
    </row>
    <row r="13741" spans="1:9">
      <c r="A13741" s="26">
        <v>41875.6875</v>
      </c>
      <c r="B13741">
        <v>6.0430000000000001</v>
      </c>
      <c r="C13741">
        <v>5.3690000000000002E-2</v>
      </c>
      <c r="D13741">
        <v>17.318000000000001</v>
      </c>
      <c r="I13741">
        <v>1.4630000000000001</v>
      </c>
    </row>
    <row r="13742" spans="1:9">
      <c r="A13742" s="26">
        <v>41875.697916666664</v>
      </c>
      <c r="B13742">
        <v>6.0446999999999997</v>
      </c>
      <c r="C13742">
        <v>7.8740000000000004E-2</v>
      </c>
      <c r="D13742">
        <v>25.367999999999999</v>
      </c>
      <c r="I13742">
        <v>1.4646999999999999</v>
      </c>
    </row>
    <row r="13743" spans="1:9">
      <c r="A13743" s="26">
        <v>41875.708333333336</v>
      </c>
      <c r="B13743">
        <v>6.0446999999999997</v>
      </c>
      <c r="C13743">
        <v>0.22467999999999999</v>
      </c>
      <c r="D13743">
        <v>58.616999999999997</v>
      </c>
      <c r="I13743">
        <v>1.4646999999999999</v>
      </c>
    </row>
    <row r="13744" spans="1:9">
      <c r="A13744" s="26">
        <v>41875.71875</v>
      </c>
      <c r="B13744">
        <v>6.0438999999999998</v>
      </c>
      <c r="C13744">
        <v>3.8879999999999998E-2</v>
      </c>
      <c r="D13744">
        <v>12.528</v>
      </c>
      <c r="I13744">
        <v>1.4639</v>
      </c>
    </row>
    <row r="13745" spans="1:9">
      <c r="A13745" s="26">
        <v>41875.729166666664</v>
      </c>
      <c r="B13745">
        <v>6.0439999999999996</v>
      </c>
      <c r="C13745">
        <v>1.426E-2</v>
      </c>
      <c r="D13745">
        <v>0</v>
      </c>
      <c r="I13745">
        <v>1.464</v>
      </c>
    </row>
    <row r="13746" spans="1:9">
      <c r="A13746" s="26">
        <v>41875.739583333336</v>
      </c>
      <c r="B13746">
        <v>6.0446</v>
      </c>
      <c r="C13746">
        <v>1.444E-2</v>
      </c>
      <c r="D13746">
        <v>4.6551999999999998</v>
      </c>
      <c r="I13746">
        <v>1.4645999999999999</v>
      </c>
    </row>
    <row r="13747" spans="1:9">
      <c r="A13747" s="26">
        <v>41875.75</v>
      </c>
      <c r="B13747">
        <v>6.0439999999999996</v>
      </c>
      <c r="C13747">
        <v>2.8160000000000001E-2</v>
      </c>
      <c r="D13747">
        <v>9.0714000000000006</v>
      </c>
      <c r="I13747">
        <v>1.464</v>
      </c>
    </row>
    <row r="13748" spans="1:9">
      <c r="A13748" s="26">
        <v>41875.760416666664</v>
      </c>
      <c r="B13748">
        <v>6.0453000000000001</v>
      </c>
      <c r="C13748">
        <v>8.1500000000000003E-2</v>
      </c>
      <c r="D13748">
        <v>26.277000000000001</v>
      </c>
      <c r="I13748">
        <v>1.4653</v>
      </c>
    </row>
    <row r="13749" spans="1:9">
      <c r="A13749" s="26">
        <v>41875.770833333336</v>
      </c>
      <c r="B13749">
        <v>6.0452000000000004</v>
      </c>
      <c r="C13749">
        <v>6.3119999999999996E-2</v>
      </c>
      <c r="D13749">
        <v>20.343</v>
      </c>
      <c r="I13749">
        <v>1.4652000000000001</v>
      </c>
    </row>
    <row r="13750" spans="1:9">
      <c r="A13750" s="26">
        <v>41875.78125</v>
      </c>
      <c r="B13750">
        <v>6.0448000000000004</v>
      </c>
      <c r="C13750">
        <v>0.10489</v>
      </c>
      <c r="D13750">
        <v>21.887</v>
      </c>
      <c r="I13750">
        <v>1.4648000000000001</v>
      </c>
    </row>
    <row r="13751" spans="1:9">
      <c r="A13751" s="26">
        <v>41875.791666666664</v>
      </c>
      <c r="B13751">
        <v>6.0448000000000004</v>
      </c>
      <c r="C13751">
        <v>1.323E-2</v>
      </c>
      <c r="D13751">
        <v>4.2663000000000002</v>
      </c>
      <c r="I13751">
        <v>1.4648000000000001</v>
      </c>
    </row>
    <row r="13752" spans="1:9">
      <c r="A13752" s="26">
        <v>41875.802083333336</v>
      </c>
      <c r="B13752">
        <v>6.0446999999999997</v>
      </c>
      <c r="C13752">
        <v>6.4009999999999997E-2</v>
      </c>
      <c r="D13752">
        <v>20.640999999999998</v>
      </c>
      <c r="I13752">
        <v>1.4646999999999999</v>
      </c>
    </row>
    <row r="13753" spans="1:9">
      <c r="A13753" s="26">
        <v>41875.8125</v>
      </c>
      <c r="B13753">
        <v>6.0442</v>
      </c>
      <c r="C13753">
        <v>1.6719999999999999E-2</v>
      </c>
      <c r="D13753">
        <v>5.3829000000000002</v>
      </c>
      <c r="I13753">
        <v>1.4641999999999999</v>
      </c>
    </row>
    <row r="13754" spans="1:9">
      <c r="A13754" s="26">
        <v>41875.822916666664</v>
      </c>
      <c r="B13754">
        <v>6.0446</v>
      </c>
      <c r="C13754">
        <v>0</v>
      </c>
      <c r="D13754">
        <v>0</v>
      </c>
      <c r="I13754">
        <v>1.4645999999999999</v>
      </c>
    </row>
    <row r="13755" spans="1:9">
      <c r="A13755" s="26">
        <v>41875.833333333336</v>
      </c>
      <c r="B13755">
        <v>6.0435999999999996</v>
      </c>
      <c r="C13755">
        <v>0</v>
      </c>
      <c r="D13755">
        <v>0</v>
      </c>
      <c r="I13755">
        <v>1.4636</v>
      </c>
    </row>
    <row r="13756" spans="1:9">
      <c r="A13756" s="26">
        <v>41875.84375</v>
      </c>
      <c r="B13756">
        <v>6.0438999999999998</v>
      </c>
      <c r="C13756">
        <v>0</v>
      </c>
      <c r="D13756">
        <v>0</v>
      </c>
      <c r="I13756">
        <v>1.4639</v>
      </c>
    </row>
    <row r="13757" spans="1:9">
      <c r="A13757" s="26">
        <v>41875.854166666664</v>
      </c>
      <c r="B13757">
        <v>6.0426000000000002</v>
      </c>
      <c r="C13757">
        <v>0</v>
      </c>
      <c r="D13757">
        <v>0</v>
      </c>
      <c r="I13757">
        <v>1.4625999999999999</v>
      </c>
    </row>
    <row r="13758" spans="1:9">
      <c r="A13758" s="26">
        <v>41875.864583333336</v>
      </c>
      <c r="B13758">
        <v>6.0425000000000004</v>
      </c>
      <c r="C13758">
        <v>0</v>
      </c>
      <c r="D13758">
        <v>0</v>
      </c>
      <c r="I13758">
        <v>1.4624999999999999</v>
      </c>
    </row>
    <row r="13759" spans="1:9">
      <c r="A13759" s="26">
        <v>41875.875</v>
      </c>
      <c r="B13759">
        <v>6.0429000000000004</v>
      </c>
      <c r="C13759">
        <v>0</v>
      </c>
      <c r="D13759">
        <v>0</v>
      </c>
      <c r="I13759">
        <v>1.4629000000000001</v>
      </c>
    </row>
    <row r="13760" spans="1:9">
      <c r="A13760" s="26">
        <v>41875.885416666664</v>
      </c>
      <c r="B13760">
        <v>6.0419</v>
      </c>
      <c r="C13760">
        <v>0</v>
      </c>
      <c r="D13760">
        <v>0</v>
      </c>
      <c r="I13760">
        <v>1.4619</v>
      </c>
    </row>
    <row r="13761" spans="1:9">
      <c r="A13761" s="26">
        <v>41875.895833333336</v>
      </c>
      <c r="B13761">
        <v>6.0420999999999996</v>
      </c>
      <c r="C13761">
        <v>0</v>
      </c>
      <c r="D13761">
        <v>0</v>
      </c>
      <c r="I13761">
        <v>1.4621</v>
      </c>
    </row>
    <row r="13762" spans="1:9">
      <c r="A13762" s="26">
        <v>41875.90625</v>
      </c>
      <c r="B13762">
        <v>6.0419</v>
      </c>
      <c r="C13762">
        <v>0</v>
      </c>
      <c r="D13762">
        <v>0</v>
      </c>
      <c r="I13762">
        <v>1.4619</v>
      </c>
    </row>
    <row r="13763" spans="1:9">
      <c r="A13763" s="26">
        <v>41875.916666666664</v>
      </c>
      <c r="B13763">
        <v>6.0404</v>
      </c>
      <c r="C13763">
        <v>0</v>
      </c>
      <c r="D13763">
        <v>0</v>
      </c>
      <c r="I13763">
        <v>1.4603999999999999</v>
      </c>
    </row>
    <row r="13764" spans="1:9">
      <c r="A13764" s="26">
        <v>41875.927083333336</v>
      </c>
      <c r="B13764">
        <v>6.0399000000000003</v>
      </c>
      <c r="C13764">
        <v>0</v>
      </c>
      <c r="D13764">
        <v>0</v>
      </c>
      <c r="I13764">
        <v>1.4599</v>
      </c>
    </row>
    <row r="13765" spans="1:9">
      <c r="A13765" s="26">
        <v>41875.9375</v>
      </c>
      <c r="B13765">
        <v>6.0396999999999998</v>
      </c>
      <c r="C13765">
        <v>0</v>
      </c>
      <c r="D13765">
        <v>0</v>
      </c>
      <c r="I13765">
        <v>1.4597</v>
      </c>
    </row>
    <row r="13766" spans="1:9">
      <c r="A13766" s="26">
        <v>41875.947916666664</v>
      </c>
      <c r="B13766">
        <v>6.0385999999999997</v>
      </c>
      <c r="C13766">
        <v>0</v>
      </c>
      <c r="D13766">
        <v>0</v>
      </c>
      <c r="I13766">
        <v>1.4585999999999999</v>
      </c>
    </row>
    <row r="13767" spans="1:9">
      <c r="A13767" s="26">
        <v>41875.958333333336</v>
      </c>
      <c r="B13767">
        <v>6.0381999999999998</v>
      </c>
      <c r="C13767">
        <v>5.0699999999999999E-3</v>
      </c>
      <c r="D13767">
        <v>1.6311</v>
      </c>
      <c r="I13767">
        <v>1.4581999999999999</v>
      </c>
    </row>
    <row r="13768" spans="1:9">
      <c r="A13768" s="26">
        <v>41875.96875</v>
      </c>
      <c r="B13768">
        <v>6.0373999999999999</v>
      </c>
      <c r="C13768">
        <v>0</v>
      </c>
      <c r="D13768">
        <v>0</v>
      </c>
      <c r="I13768">
        <v>1.4574</v>
      </c>
    </row>
    <row r="13769" spans="1:9">
      <c r="A13769" s="26">
        <v>41875.979166666664</v>
      </c>
      <c r="B13769">
        <v>6.0384000000000002</v>
      </c>
      <c r="C13769">
        <v>0</v>
      </c>
      <c r="D13769">
        <v>0</v>
      </c>
      <c r="I13769">
        <v>1.4583999999999999</v>
      </c>
    </row>
    <row r="13770" spans="1:9">
      <c r="A13770" s="26">
        <v>41875.989583333336</v>
      </c>
      <c r="B13770">
        <v>6.0377000000000001</v>
      </c>
      <c r="C13770">
        <v>0</v>
      </c>
      <c r="D13770">
        <v>0</v>
      </c>
      <c r="I13770">
        <v>1.4577</v>
      </c>
    </row>
    <row r="13771" spans="1:9">
      <c r="A13771" s="26">
        <v>41876</v>
      </c>
      <c r="B13771">
        <v>6.0366999999999997</v>
      </c>
      <c r="C13771">
        <v>0</v>
      </c>
      <c r="D13771">
        <v>0</v>
      </c>
      <c r="I13771">
        <v>1.4567000000000001</v>
      </c>
    </row>
    <row r="13772" spans="1:9">
      <c r="A13772" s="26">
        <v>41876.010416666664</v>
      </c>
      <c r="B13772">
        <v>6.0369000000000002</v>
      </c>
      <c r="C13772">
        <v>0</v>
      </c>
      <c r="D13772">
        <v>0</v>
      </c>
      <c r="I13772">
        <v>1.4569000000000001</v>
      </c>
    </row>
    <row r="13773" spans="1:9">
      <c r="A13773" s="26">
        <v>41876.020833333336</v>
      </c>
      <c r="B13773">
        <v>6.0373000000000001</v>
      </c>
      <c r="C13773">
        <v>0</v>
      </c>
      <c r="D13773">
        <v>0</v>
      </c>
      <c r="I13773">
        <v>1.4573</v>
      </c>
    </row>
    <row r="13774" spans="1:9">
      <c r="A13774" s="26">
        <v>41876.03125</v>
      </c>
      <c r="B13774">
        <v>6.0364000000000004</v>
      </c>
      <c r="C13774">
        <v>0</v>
      </c>
      <c r="D13774">
        <v>0</v>
      </c>
      <c r="I13774">
        <v>1.4563999999999999</v>
      </c>
    </row>
    <row r="13775" spans="1:9">
      <c r="A13775" s="26">
        <v>41876.041666666664</v>
      </c>
      <c r="B13775">
        <v>6.0359999999999996</v>
      </c>
      <c r="C13775">
        <v>0</v>
      </c>
      <c r="D13775">
        <v>0</v>
      </c>
      <c r="I13775">
        <v>1.456</v>
      </c>
    </row>
    <row r="13776" spans="1:9">
      <c r="A13776" s="26">
        <v>41876.052083333336</v>
      </c>
      <c r="B13776">
        <v>6.0362</v>
      </c>
      <c r="C13776">
        <v>0</v>
      </c>
      <c r="D13776">
        <v>0</v>
      </c>
      <c r="I13776">
        <v>1.4561999999999999</v>
      </c>
    </row>
    <row r="13777" spans="1:9">
      <c r="A13777" s="26">
        <v>41876.0625</v>
      </c>
      <c r="B13777">
        <v>6.0343999999999998</v>
      </c>
      <c r="C13777">
        <v>0</v>
      </c>
      <c r="D13777">
        <v>0</v>
      </c>
      <c r="I13777">
        <v>1.4543999999999999</v>
      </c>
    </row>
    <row r="13778" spans="1:9">
      <c r="A13778" s="26">
        <v>41876.072916666664</v>
      </c>
      <c r="B13778">
        <v>6.0343</v>
      </c>
      <c r="C13778">
        <v>0</v>
      </c>
      <c r="D13778">
        <v>0</v>
      </c>
      <c r="I13778">
        <v>1.4542999999999999</v>
      </c>
    </row>
    <row r="13779" spans="1:9">
      <c r="A13779" s="26">
        <v>41876.083333333336</v>
      </c>
      <c r="B13779">
        <v>6.0353000000000003</v>
      </c>
      <c r="C13779">
        <v>0</v>
      </c>
      <c r="D13779">
        <v>0</v>
      </c>
      <c r="I13779">
        <v>1.4553</v>
      </c>
    </row>
    <row r="13780" spans="1:9">
      <c r="A13780" s="26">
        <v>41876.09375</v>
      </c>
      <c r="B13780">
        <v>6.0354999999999999</v>
      </c>
      <c r="C13780">
        <v>0</v>
      </c>
      <c r="D13780">
        <v>0</v>
      </c>
      <c r="I13780">
        <v>1.4555</v>
      </c>
    </row>
    <row r="13781" spans="1:9">
      <c r="A13781" s="26">
        <v>41876.104166666664</v>
      </c>
      <c r="B13781">
        <v>6.0362</v>
      </c>
      <c r="C13781">
        <v>0</v>
      </c>
      <c r="D13781">
        <v>0</v>
      </c>
      <c r="I13781">
        <v>1.4561999999999999</v>
      </c>
    </row>
    <row r="13782" spans="1:9">
      <c r="A13782" s="26">
        <v>41876.114583333336</v>
      </c>
      <c r="B13782">
        <v>6.0377999999999998</v>
      </c>
      <c r="C13782">
        <v>0</v>
      </c>
      <c r="D13782">
        <v>0</v>
      </c>
      <c r="I13782">
        <v>1.4578</v>
      </c>
    </row>
    <row r="13783" spans="1:9">
      <c r="A13783" s="26">
        <v>41876.125</v>
      </c>
      <c r="B13783">
        <v>6.0419</v>
      </c>
      <c r="C13783">
        <v>0</v>
      </c>
      <c r="D13783">
        <v>0</v>
      </c>
      <c r="I13783">
        <v>1.4619</v>
      </c>
    </row>
    <row r="13784" spans="1:9">
      <c r="A13784" s="26">
        <v>41876.135416666664</v>
      </c>
      <c r="B13784">
        <v>6.0457999999999998</v>
      </c>
      <c r="C13784">
        <v>0</v>
      </c>
      <c r="D13784">
        <v>0</v>
      </c>
      <c r="I13784">
        <v>1.4658</v>
      </c>
    </row>
    <row r="13785" spans="1:9">
      <c r="A13785" s="26">
        <v>41876.145833333336</v>
      </c>
      <c r="B13785">
        <v>6.0434000000000001</v>
      </c>
      <c r="C13785">
        <v>0</v>
      </c>
      <c r="D13785">
        <v>0</v>
      </c>
      <c r="I13785">
        <v>1.4634</v>
      </c>
    </row>
    <row r="13786" spans="1:9">
      <c r="A13786" s="26">
        <v>41876.15625</v>
      </c>
      <c r="B13786">
        <v>6.0462999999999996</v>
      </c>
      <c r="C13786">
        <v>0</v>
      </c>
      <c r="D13786">
        <v>0</v>
      </c>
      <c r="I13786">
        <v>1.4662999999999999</v>
      </c>
    </row>
    <row r="13787" spans="1:9">
      <c r="A13787" s="26">
        <v>41876.166666666664</v>
      </c>
      <c r="B13787">
        <v>6.0437000000000003</v>
      </c>
      <c r="C13787">
        <v>0</v>
      </c>
      <c r="D13787">
        <v>0</v>
      </c>
      <c r="I13787">
        <v>1.4637</v>
      </c>
    </row>
    <row r="13788" spans="1:9">
      <c r="A13788" s="26">
        <v>41876.177083333336</v>
      </c>
      <c r="B13788">
        <v>6.0427999999999997</v>
      </c>
      <c r="C13788">
        <v>0</v>
      </c>
      <c r="D13788">
        <v>0</v>
      </c>
      <c r="I13788">
        <v>1.4628000000000001</v>
      </c>
    </row>
    <row r="13789" spans="1:9">
      <c r="A13789" s="26">
        <v>41876.1875</v>
      </c>
      <c r="B13789">
        <v>6.0448000000000004</v>
      </c>
      <c r="C13789">
        <v>0</v>
      </c>
      <c r="D13789">
        <v>0</v>
      </c>
      <c r="I13789">
        <v>1.4648000000000001</v>
      </c>
    </row>
    <row r="13790" spans="1:9">
      <c r="A13790" s="26">
        <v>41876.197916666664</v>
      </c>
      <c r="B13790">
        <v>6.0457999999999998</v>
      </c>
      <c r="C13790">
        <v>0</v>
      </c>
      <c r="D13790">
        <v>0</v>
      </c>
      <c r="I13790">
        <v>1.4658</v>
      </c>
    </row>
    <row r="13791" spans="1:9">
      <c r="A13791" s="26">
        <v>41876.208333333336</v>
      </c>
      <c r="B13791">
        <v>6.0438999999999998</v>
      </c>
      <c r="C13791">
        <v>0</v>
      </c>
      <c r="D13791">
        <v>0</v>
      </c>
      <c r="I13791">
        <v>1.4639</v>
      </c>
    </row>
    <row r="13792" spans="1:9">
      <c r="A13792" s="26">
        <v>41876.21875</v>
      </c>
      <c r="B13792">
        <v>6.0423999999999998</v>
      </c>
      <c r="C13792">
        <v>0</v>
      </c>
      <c r="D13792">
        <v>0</v>
      </c>
      <c r="I13792">
        <v>1.4623999999999999</v>
      </c>
    </row>
    <row r="13793" spans="1:9">
      <c r="A13793" s="26">
        <v>41876.229166666664</v>
      </c>
      <c r="B13793">
        <v>6.0431999999999997</v>
      </c>
      <c r="C13793">
        <v>0</v>
      </c>
      <c r="D13793">
        <v>0</v>
      </c>
      <c r="I13793">
        <v>1.4632000000000001</v>
      </c>
    </row>
    <row r="13794" spans="1:9">
      <c r="A13794" s="26">
        <v>41876.239583333336</v>
      </c>
      <c r="B13794">
        <v>6.0438999999999998</v>
      </c>
      <c r="C13794">
        <v>0</v>
      </c>
      <c r="D13794">
        <v>0</v>
      </c>
      <c r="I13794">
        <v>1.4639</v>
      </c>
    </row>
    <row r="13795" spans="1:9">
      <c r="A13795" s="26">
        <v>41876.25</v>
      </c>
      <c r="B13795">
        <v>6.0434000000000001</v>
      </c>
      <c r="C13795">
        <v>0</v>
      </c>
      <c r="D13795">
        <v>0</v>
      </c>
      <c r="I13795">
        <v>1.4634</v>
      </c>
    </row>
    <row r="13796" spans="1:9">
      <c r="A13796" s="26">
        <v>41876.260416666664</v>
      </c>
      <c r="B13796">
        <v>6.0452000000000004</v>
      </c>
      <c r="C13796">
        <v>0</v>
      </c>
      <c r="D13796">
        <v>0</v>
      </c>
      <c r="I13796">
        <v>1.4652000000000001</v>
      </c>
    </row>
    <row r="13797" spans="1:9">
      <c r="A13797" s="26">
        <v>41876.270833333336</v>
      </c>
      <c r="B13797">
        <v>6.0430999999999999</v>
      </c>
      <c r="C13797">
        <v>0</v>
      </c>
      <c r="D13797">
        <v>0</v>
      </c>
      <c r="I13797">
        <v>1.4631000000000001</v>
      </c>
    </row>
    <row r="13798" spans="1:9">
      <c r="A13798" s="26">
        <v>41876.28125</v>
      </c>
      <c r="B13798">
        <v>6.0425000000000004</v>
      </c>
      <c r="C13798">
        <v>2.717E-2</v>
      </c>
      <c r="D13798">
        <v>8.7565000000000008</v>
      </c>
      <c r="I13798">
        <v>1.4624999999999999</v>
      </c>
    </row>
    <row r="13799" spans="1:9">
      <c r="A13799" s="26">
        <v>41876.291666666664</v>
      </c>
      <c r="B13799">
        <v>6.0434000000000001</v>
      </c>
      <c r="C13799">
        <v>7.152E-2</v>
      </c>
      <c r="D13799">
        <v>23.052</v>
      </c>
      <c r="I13799">
        <v>1.4634</v>
      </c>
    </row>
    <row r="13800" spans="1:9">
      <c r="A13800" s="26">
        <v>41876.302083333336</v>
      </c>
      <c r="B13800">
        <v>6.0422000000000002</v>
      </c>
      <c r="C13800">
        <v>0</v>
      </c>
      <c r="D13800">
        <v>0</v>
      </c>
      <c r="I13800">
        <v>1.4621999999999999</v>
      </c>
    </row>
    <row r="13801" spans="1:9">
      <c r="A13801" s="26">
        <v>41876.3125</v>
      </c>
      <c r="B13801">
        <v>6.0418000000000003</v>
      </c>
      <c r="C13801">
        <v>0</v>
      </c>
      <c r="D13801">
        <v>0</v>
      </c>
      <c r="I13801">
        <v>1.4618</v>
      </c>
    </row>
    <row r="13802" spans="1:9">
      <c r="A13802" s="26">
        <v>41876.322916666664</v>
      </c>
      <c r="B13802">
        <v>6.0430000000000001</v>
      </c>
      <c r="C13802">
        <v>0</v>
      </c>
      <c r="D13802">
        <v>0</v>
      </c>
      <c r="I13802">
        <v>1.4630000000000001</v>
      </c>
    </row>
    <row r="13803" spans="1:9">
      <c r="A13803" s="26">
        <v>41876.333333333336</v>
      </c>
      <c r="B13803">
        <v>6.0438000000000001</v>
      </c>
      <c r="C13803">
        <v>0</v>
      </c>
      <c r="D13803">
        <v>9.7437000000000005</v>
      </c>
      <c r="I13803">
        <v>1.4638</v>
      </c>
    </row>
    <row r="13804" spans="1:9">
      <c r="A13804" s="26">
        <v>41876.34375</v>
      </c>
      <c r="B13804">
        <v>6.0430999999999999</v>
      </c>
      <c r="C13804">
        <v>0</v>
      </c>
      <c r="D13804">
        <v>0</v>
      </c>
      <c r="I13804">
        <v>1.4631000000000001</v>
      </c>
    </row>
    <row r="13805" spans="1:9">
      <c r="A13805" s="26">
        <v>41876.354166666664</v>
      </c>
      <c r="B13805">
        <v>6.0418000000000003</v>
      </c>
      <c r="C13805">
        <v>1.6410000000000001E-2</v>
      </c>
      <c r="D13805">
        <v>0</v>
      </c>
      <c r="I13805">
        <v>1.4618</v>
      </c>
    </row>
    <row r="13806" spans="1:9">
      <c r="A13806" s="26">
        <v>41876.364583333336</v>
      </c>
      <c r="B13806">
        <v>6.0427</v>
      </c>
      <c r="C13806">
        <v>8.3400000000000002E-3</v>
      </c>
      <c r="D13806">
        <v>2.6844000000000001</v>
      </c>
      <c r="I13806">
        <v>1.4626999999999999</v>
      </c>
    </row>
    <row r="13807" spans="1:9">
      <c r="A13807" s="26">
        <v>41876.375</v>
      </c>
      <c r="B13807">
        <v>6.0410000000000004</v>
      </c>
      <c r="C13807">
        <v>8.7940000000000004E-2</v>
      </c>
      <c r="D13807">
        <v>22.715</v>
      </c>
      <c r="I13807">
        <v>1.4610000000000001</v>
      </c>
    </row>
    <row r="13808" spans="1:9">
      <c r="A13808" s="26">
        <v>41876.385416666664</v>
      </c>
      <c r="B13808">
        <v>6.0404</v>
      </c>
      <c r="C13808">
        <v>0.13075999999999999</v>
      </c>
      <c r="D13808">
        <v>42.125</v>
      </c>
      <c r="I13808">
        <v>1.4603999999999999</v>
      </c>
    </row>
    <row r="13809" spans="1:9">
      <c r="A13809" s="26">
        <v>41876.395833333336</v>
      </c>
      <c r="B13809">
        <v>6.0418000000000003</v>
      </c>
      <c r="C13809">
        <v>8.7510000000000004E-2</v>
      </c>
      <c r="D13809">
        <v>12.436</v>
      </c>
      <c r="I13809">
        <v>1.4618</v>
      </c>
    </row>
    <row r="13810" spans="1:9">
      <c r="A13810" s="26">
        <v>41876.40625</v>
      </c>
      <c r="B13810">
        <v>6.0442999999999998</v>
      </c>
      <c r="C13810">
        <v>2.9260000000000001E-2</v>
      </c>
      <c r="D13810">
        <v>9.4311000000000007</v>
      </c>
      <c r="I13810">
        <v>1.4642999999999999</v>
      </c>
    </row>
    <row r="13811" spans="1:9">
      <c r="A13811" s="26">
        <v>41876.416666666664</v>
      </c>
      <c r="B13811">
        <v>6.0439999999999996</v>
      </c>
      <c r="C13811">
        <v>1.145E-2</v>
      </c>
      <c r="D13811">
        <v>3.6878000000000002</v>
      </c>
      <c r="I13811">
        <v>1.464</v>
      </c>
    </row>
    <row r="13812" spans="1:9">
      <c r="A13812" s="26">
        <v>41876.427083333336</v>
      </c>
      <c r="B13812">
        <v>6.0458999999999996</v>
      </c>
      <c r="C13812">
        <v>4.582E-2</v>
      </c>
      <c r="D13812">
        <v>14.76</v>
      </c>
      <c r="I13812">
        <v>1.4659</v>
      </c>
    </row>
    <row r="13813" spans="1:9">
      <c r="A13813" s="26">
        <v>41876.4375</v>
      </c>
      <c r="B13813">
        <v>6.0462999999999996</v>
      </c>
      <c r="C13813">
        <v>0</v>
      </c>
      <c r="D13813">
        <v>0</v>
      </c>
      <c r="I13813">
        <v>1.4662999999999999</v>
      </c>
    </row>
    <row r="13814" spans="1:9">
      <c r="A13814" s="26">
        <v>41876.447916666664</v>
      </c>
      <c r="B13814">
        <v>6.0457999999999998</v>
      </c>
      <c r="C13814">
        <v>6.9870000000000002E-2</v>
      </c>
      <c r="D13814">
        <v>22.530999999999999</v>
      </c>
      <c r="I13814">
        <v>1.4658</v>
      </c>
    </row>
    <row r="13815" spans="1:9">
      <c r="A13815" s="26">
        <v>41876.458333333336</v>
      </c>
      <c r="B13815">
        <v>6.0462999999999996</v>
      </c>
      <c r="C13815">
        <v>8.6019999999999999E-2</v>
      </c>
      <c r="D13815">
        <v>11.577</v>
      </c>
      <c r="I13815">
        <v>1.4662999999999999</v>
      </c>
    </row>
    <row r="13816" spans="1:9">
      <c r="A13816" s="26">
        <v>41876.46875</v>
      </c>
      <c r="B13816">
        <v>6.0472000000000001</v>
      </c>
      <c r="C13816">
        <v>1.7229999999999999E-2</v>
      </c>
      <c r="D13816">
        <v>5.5629999999999997</v>
      </c>
      <c r="I13816">
        <v>1.4672000000000001</v>
      </c>
    </row>
    <row r="13817" spans="1:9">
      <c r="A13817" s="26">
        <v>41876.479166666664</v>
      </c>
      <c r="B13817">
        <v>6.0471000000000004</v>
      </c>
      <c r="C13817">
        <v>1.3339999999999999E-2</v>
      </c>
      <c r="D13817">
        <v>0</v>
      </c>
      <c r="I13817">
        <v>1.4671000000000001</v>
      </c>
    </row>
    <row r="13818" spans="1:9">
      <c r="A13818" s="26">
        <v>41876.489583333336</v>
      </c>
      <c r="B13818">
        <v>6.0467000000000004</v>
      </c>
      <c r="C13818">
        <v>9.2649999999999996E-2</v>
      </c>
      <c r="D13818">
        <v>29.882000000000001</v>
      </c>
      <c r="I13818">
        <v>1.4666999999999999</v>
      </c>
    </row>
    <row r="13819" spans="1:9">
      <c r="A13819" s="26">
        <v>41876.5</v>
      </c>
      <c r="B13819">
        <v>6.0472000000000001</v>
      </c>
      <c r="C13819">
        <v>2.0240000000000001E-2</v>
      </c>
      <c r="D13819">
        <v>6.5278999999999998</v>
      </c>
      <c r="I13819">
        <v>1.4672000000000001</v>
      </c>
    </row>
    <row r="13820" spans="1:9">
      <c r="A13820" s="26">
        <v>41876.510416666664</v>
      </c>
      <c r="B13820">
        <v>6.048</v>
      </c>
      <c r="C13820">
        <v>0</v>
      </c>
      <c r="D13820">
        <v>0</v>
      </c>
      <c r="I13820">
        <v>1.468</v>
      </c>
    </row>
    <row r="13821" spans="1:9">
      <c r="A13821" s="26">
        <v>41876.520833333336</v>
      </c>
      <c r="B13821">
        <v>6.0488</v>
      </c>
      <c r="C13821">
        <v>0</v>
      </c>
      <c r="D13821">
        <v>0</v>
      </c>
      <c r="I13821">
        <v>1.4688000000000001</v>
      </c>
    </row>
    <row r="13822" spans="1:9">
      <c r="A13822" s="26">
        <v>41876.53125</v>
      </c>
      <c r="B13822">
        <v>6.0484</v>
      </c>
      <c r="C13822">
        <v>0</v>
      </c>
      <c r="D13822">
        <v>0</v>
      </c>
      <c r="I13822">
        <v>1.4683999999999999</v>
      </c>
    </row>
    <row r="13823" spans="1:9">
      <c r="A13823" s="26">
        <v>41876.541666666664</v>
      </c>
      <c r="B13823">
        <v>6.0495000000000001</v>
      </c>
      <c r="C13823">
        <v>8.1159999999999996E-2</v>
      </c>
      <c r="D13823">
        <v>26.204000000000001</v>
      </c>
      <c r="I13823">
        <v>1.4695</v>
      </c>
    </row>
    <row r="13824" spans="1:9">
      <c r="A13824" s="26">
        <v>41876.552083333336</v>
      </c>
      <c r="B13824">
        <v>6.0515999999999996</v>
      </c>
      <c r="C13824">
        <v>5.1220000000000002E-2</v>
      </c>
      <c r="D13824">
        <v>16.526</v>
      </c>
      <c r="I13824">
        <v>1.4716</v>
      </c>
    </row>
    <row r="13825" spans="1:9">
      <c r="A13825" s="26">
        <v>41876.5625</v>
      </c>
      <c r="B13825">
        <v>6.0521000000000003</v>
      </c>
      <c r="C13825">
        <v>0</v>
      </c>
      <c r="D13825">
        <v>0</v>
      </c>
      <c r="I13825">
        <v>1.4721</v>
      </c>
    </row>
    <row r="13826" spans="1:9">
      <c r="A13826" s="26">
        <v>41876.572916666664</v>
      </c>
      <c r="B13826">
        <v>6.0518000000000001</v>
      </c>
      <c r="C13826">
        <v>8.3640000000000006E-2</v>
      </c>
      <c r="D13826">
        <v>27.007000000000001</v>
      </c>
      <c r="I13826">
        <v>1.4718</v>
      </c>
    </row>
    <row r="13827" spans="1:9">
      <c r="A13827" s="26">
        <v>41876.583333333336</v>
      </c>
      <c r="B13827">
        <v>6.0519999999999996</v>
      </c>
      <c r="C13827">
        <v>4.1029999999999997E-2</v>
      </c>
      <c r="D13827">
        <v>13.237</v>
      </c>
      <c r="I13827">
        <v>1.472</v>
      </c>
    </row>
    <row r="13828" spans="1:9">
      <c r="A13828" s="26">
        <v>41876.59375</v>
      </c>
      <c r="B13828">
        <v>6.0541999999999998</v>
      </c>
      <c r="C13828">
        <v>5.738E-2</v>
      </c>
      <c r="D13828">
        <v>14.141999999999999</v>
      </c>
      <c r="I13828">
        <v>1.4742</v>
      </c>
    </row>
    <row r="13829" spans="1:9">
      <c r="A13829" s="26">
        <v>41876.604166666664</v>
      </c>
      <c r="B13829">
        <v>6.0536000000000003</v>
      </c>
      <c r="C13829">
        <v>0</v>
      </c>
      <c r="D13829">
        <v>0</v>
      </c>
      <c r="I13829">
        <v>1.4736</v>
      </c>
    </row>
    <row r="13830" spans="1:9">
      <c r="A13830" s="26">
        <v>41876.614583333336</v>
      </c>
      <c r="B13830">
        <v>6.0547000000000004</v>
      </c>
      <c r="C13830">
        <v>0</v>
      </c>
      <c r="D13830">
        <v>0</v>
      </c>
      <c r="I13830">
        <v>1.4746999999999999</v>
      </c>
    </row>
    <row r="13831" spans="1:9">
      <c r="A13831" s="26">
        <v>41876.625</v>
      </c>
      <c r="B13831">
        <v>6.0551000000000004</v>
      </c>
      <c r="C13831">
        <v>0</v>
      </c>
      <c r="D13831">
        <v>0</v>
      </c>
      <c r="I13831">
        <v>1.4751000000000001</v>
      </c>
    </row>
    <row r="13832" spans="1:9">
      <c r="A13832" s="26">
        <v>41876.635416666664</v>
      </c>
      <c r="B13832">
        <v>6.0530999999999997</v>
      </c>
      <c r="C13832">
        <v>4.3999999999999997E-2</v>
      </c>
      <c r="D13832">
        <v>6.9059999999999997</v>
      </c>
      <c r="I13832">
        <v>1.4731000000000001</v>
      </c>
    </row>
    <row r="13833" spans="1:9">
      <c r="A13833" s="26">
        <v>41876.645833333336</v>
      </c>
      <c r="B13833">
        <v>6.0542999999999996</v>
      </c>
      <c r="C13833">
        <v>5.2490000000000002E-2</v>
      </c>
      <c r="D13833">
        <v>16.95</v>
      </c>
      <c r="I13833">
        <v>1.4742999999999999</v>
      </c>
    </row>
    <row r="13834" spans="1:9">
      <c r="A13834" s="26">
        <v>41876.65625</v>
      </c>
      <c r="B13834">
        <v>6.0548000000000002</v>
      </c>
      <c r="C13834">
        <v>4.5190000000000001E-2</v>
      </c>
      <c r="D13834">
        <v>10.683999999999999</v>
      </c>
      <c r="I13834">
        <v>1.4748000000000001</v>
      </c>
    </row>
    <row r="13835" spans="1:9">
      <c r="A13835" s="26">
        <v>41876.666666666664</v>
      </c>
      <c r="B13835">
        <v>6.0545999999999998</v>
      </c>
      <c r="C13835">
        <v>0.14477000000000001</v>
      </c>
      <c r="D13835">
        <v>32.531999999999996</v>
      </c>
      <c r="I13835">
        <v>1.4745999999999999</v>
      </c>
    </row>
    <row r="13836" spans="1:9">
      <c r="A13836" s="26">
        <v>41876.677083333336</v>
      </c>
      <c r="B13836">
        <v>6.0552999999999999</v>
      </c>
      <c r="C13836">
        <v>9.0600000000000003E-3</v>
      </c>
      <c r="D13836">
        <v>2.9278</v>
      </c>
      <c r="I13836">
        <v>1.4753000000000001</v>
      </c>
    </row>
    <row r="13837" spans="1:9">
      <c r="A13837" s="26">
        <v>41876.6875</v>
      </c>
      <c r="B13837">
        <v>6.0568</v>
      </c>
      <c r="C13837">
        <v>3.884E-2</v>
      </c>
      <c r="D13837">
        <v>12.541</v>
      </c>
      <c r="I13837">
        <v>1.4767999999999999</v>
      </c>
    </row>
    <row r="13838" spans="1:9">
      <c r="A13838" s="26">
        <v>41876.697916666664</v>
      </c>
      <c r="B13838">
        <v>6.0556999999999999</v>
      </c>
      <c r="C13838">
        <v>0</v>
      </c>
      <c r="D13838">
        <v>0</v>
      </c>
      <c r="I13838">
        <v>1.4757</v>
      </c>
    </row>
    <row r="13839" spans="1:9">
      <c r="A13839" s="26">
        <v>41876.708333333336</v>
      </c>
      <c r="B13839">
        <v>6.0564</v>
      </c>
      <c r="C13839">
        <v>3.4049999999999997E-2</v>
      </c>
      <c r="D13839">
        <v>11.007999999999999</v>
      </c>
      <c r="I13839">
        <v>1.4763999999999999</v>
      </c>
    </row>
    <row r="13840" spans="1:9">
      <c r="A13840" s="26">
        <v>41876.71875</v>
      </c>
      <c r="B13840">
        <v>6.0551000000000004</v>
      </c>
      <c r="C13840">
        <v>1.338E-2</v>
      </c>
      <c r="D13840">
        <v>4.3253000000000004</v>
      </c>
      <c r="I13840">
        <v>1.4751000000000001</v>
      </c>
    </row>
    <row r="13841" spans="1:9">
      <c r="A13841" s="26">
        <v>41876.729166666664</v>
      </c>
      <c r="B13841">
        <v>6.0556999999999999</v>
      </c>
      <c r="C13841">
        <v>2.827E-2</v>
      </c>
      <c r="D13841">
        <v>5.1684999999999999</v>
      </c>
      <c r="I13841">
        <v>1.4757</v>
      </c>
    </row>
    <row r="13842" spans="1:9">
      <c r="A13842" s="26">
        <v>41876.739583333336</v>
      </c>
      <c r="B13842">
        <v>6.0561999999999996</v>
      </c>
      <c r="C13842">
        <v>1.6199999999999999E-2</v>
      </c>
      <c r="D13842">
        <v>5.2362000000000002</v>
      </c>
      <c r="I13842">
        <v>1.4762</v>
      </c>
    </row>
    <row r="13843" spans="1:9">
      <c r="A13843" s="26">
        <v>41876.75</v>
      </c>
      <c r="B13843">
        <v>6.0552999999999999</v>
      </c>
      <c r="C13843">
        <v>2.717E-2</v>
      </c>
      <c r="D13843">
        <v>8.7735000000000003</v>
      </c>
      <c r="I13843">
        <v>1.4753000000000001</v>
      </c>
    </row>
    <row r="13844" spans="1:9">
      <c r="A13844" s="26">
        <v>41876.760416666664</v>
      </c>
      <c r="B13844">
        <v>6.0548000000000002</v>
      </c>
      <c r="C13844">
        <v>4.5690000000000001E-2</v>
      </c>
      <c r="D13844">
        <v>14.747999999999999</v>
      </c>
      <c r="I13844">
        <v>1.4748000000000001</v>
      </c>
    </row>
    <row r="13845" spans="1:9">
      <c r="A13845" s="26">
        <v>41876.770833333336</v>
      </c>
      <c r="B13845">
        <v>6.0541999999999998</v>
      </c>
      <c r="C13845">
        <v>4.539E-2</v>
      </c>
      <c r="D13845">
        <v>14.657999999999999</v>
      </c>
      <c r="I13845">
        <v>1.4742</v>
      </c>
    </row>
    <row r="13846" spans="1:9">
      <c r="A13846" s="26">
        <v>41876.78125</v>
      </c>
      <c r="B13846">
        <v>6.0552999999999999</v>
      </c>
      <c r="C13846">
        <v>0.14430000000000001</v>
      </c>
      <c r="D13846">
        <v>46.616999999999997</v>
      </c>
      <c r="I13846">
        <v>1.4753000000000001</v>
      </c>
    </row>
    <row r="13847" spans="1:9">
      <c r="A13847" s="26">
        <v>41876.791666666664</v>
      </c>
      <c r="B13847">
        <v>6.0551000000000004</v>
      </c>
      <c r="C13847">
        <v>0.19671</v>
      </c>
      <c r="D13847">
        <v>53.46</v>
      </c>
      <c r="I13847">
        <v>1.4751000000000001</v>
      </c>
    </row>
    <row r="13848" spans="1:9">
      <c r="A13848" s="26">
        <v>41876.802083333336</v>
      </c>
      <c r="B13848">
        <v>6.0548999999999999</v>
      </c>
      <c r="C13848">
        <v>1.3520000000000001E-2</v>
      </c>
      <c r="D13848">
        <v>4.3677999999999999</v>
      </c>
      <c r="I13848">
        <v>1.4749000000000001</v>
      </c>
    </row>
    <row r="13849" spans="1:9">
      <c r="A13849" s="26">
        <v>41876.8125</v>
      </c>
      <c r="B13849">
        <v>6.0548000000000002</v>
      </c>
      <c r="C13849">
        <v>8.7870000000000004E-2</v>
      </c>
      <c r="D13849">
        <v>13.972</v>
      </c>
      <c r="I13849">
        <v>1.4748000000000001</v>
      </c>
    </row>
    <row r="13850" spans="1:9">
      <c r="A13850" s="26">
        <v>41876.822916666664</v>
      </c>
      <c r="B13850">
        <v>6.0561999999999996</v>
      </c>
      <c r="C13850">
        <v>0</v>
      </c>
      <c r="D13850">
        <v>0</v>
      </c>
      <c r="I13850">
        <v>1.4762</v>
      </c>
    </row>
    <row r="13851" spans="1:9">
      <c r="A13851" s="26">
        <v>41876.833333333336</v>
      </c>
      <c r="B13851">
        <v>6.0555000000000003</v>
      </c>
      <c r="C13851">
        <v>0</v>
      </c>
      <c r="D13851">
        <v>0</v>
      </c>
      <c r="I13851">
        <v>1.4755</v>
      </c>
    </row>
    <row r="13852" spans="1:9">
      <c r="A13852" s="26">
        <v>41876.84375</v>
      </c>
      <c r="B13852">
        <v>6.0542999999999996</v>
      </c>
      <c r="C13852">
        <v>0</v>
      </c>
      <c r="D13852">
        <v>0</v>
      </c>
      <c r="I13852">
        <v>1.4742999999999999</v>
      </c>
    </row>
    <row r="13853" spans="1:9">
      <c r="A13853" s="26">
        <v>41876.854166666664</v>
      </c>
      <c r="B13853">
        <v>6.0519999999999996</v>
      </c>
      <c r="C13853">
        <v>0</v>
      </c>
      <c r="D13853">
        <v>0</v>
      </c>
      <c r="I13853">
        <v>1.472</v>
      </c>
    </row>
    <row r="13854" spans="1:9">
      <c r="A13854" s="26">
        <v>41876.864583333336</v>
      </c>
      <c r="B13854">
        <v>6.0538999999999996</v>
      </c>
      <c r="C13854">
        <v>0</v>
      </c>
      <c r="D13854">
        <v>0</v>
      </c>
      <c r="I13854">
        <v>1.4739</v>
      </c>
    </row>
    <row r="13855" spans="1:9">
      <c r="A13855" s="26">
        <v>41876.875</v>
      </c>
      <c r="B13855">
        <v>6.0534999999999997</v>
      </c>
      <c r="C13855">
        <v>0</v>
      </c>
      <c r="D13855">
        <v>0</v>
      </c>
      <c r="I13855">
        <v>1.4735</v>
      </c>
    </row>
    <row r="13856" spans="1:9">
      <c r="A13856" s="26">
        <v>41876.885416666664</v>
      </c>
      <c r="B13856">
        <v>6.0505000000000004</v>
      </c>
      <c r="C13856">
        <v>1.9820000000000001E-2</v>
      </c>
      <c r="D13856">
        <v>6.3937999999999997</v>
      </c>
      <c r="I13856">
        <v>1.4704999999999999</v>
      </c>
    </row>
    <row r="13857" spans="1:9">
      <c r="A13857" s="26">
        <v>41876.895833333336</v>
      </c>
      <c r="B13857">
        <v>6.0515999999999996</v>
      </c>
      <c r="C13857">
        <v>0</v>
      </c>
      <c r="D13857">
        <v>0</v>
      </c>
      <c r="I13857">
        <v>1.4716</v>
      </c>
    </row>
    <row r="13858" spans="1:9">
      <c r="A13858" s="26">
        <v>41876.90625</v>
      </c>
      <c r="B13858">
        <v>6.0490000000000004</v>
      </c>
      <c r="C13858">
        <v>0</v>
      </c>
      <c r="D13858">
        <v>0</v>
      </c>
      <c r="I13858">
        <v>1.4690000000000001</v>
      </c>
    </row>
    <row r="13859" spans="1:9">
      <c r="A13859" s="26">
        <v>41876.916666666664</v>
      </c>
      <c r="B13859">
        <v>6.0507999999999997</v>
      </c>
      <c r="C13859">
        <v>0</v>
      </c>
      <c r="D13859">
        <v>0</v>
      </c>
      <c r="I13859">
        <v>1.4708000000000001</v>
      </c>
    </row>
    <row r="13860" spans="1:9">
      <c r="A13860" s="26">
        <v>41876.927083333336</v>
      </c>
      <c r="B13860">
        <v>6.0492999999999997</v>
      </c>
      <c r="C13860">
        <v>0</v>
      </c>
      <c r="D13860">
        <v>0</v>
      </c>
      <c r="I13860">
        <v>1.4693000000000001</v>
      </c>
    </row>
    <row r="13861" spans="1:9">
      <c r="A13861" s="26">
        <v>41876.9375</v>
      </c>
      <c r="B13861">
        <v>6.0503999999999998</v>
      </c>
      <c r="C13861">
        <v>0</v>
      </c>
      <c r="D13861">
        <v>0</v>
      </c>
      <c r="I13861">
        <v>1.4703999999999999</v>
      </c>
    </row>
    <row r="13862" spans="1:9">
      <c r="A13862" s="26">
        <v>41876.947916666664</v>
      </c>
      <c r="B13862">
        <v>6.05</v>
      </c>
      <c r="C13862">
        <v>0</v>
      </c>
      <c r="D13862">
        <v>0</v>
      </c>
      <c r="I13862">
        <v>1.47</v>
      </c>
    </row>
    <row r="13863" spans="1:9">
      <c r="A13863" s="26">
        <v>41876.958333333336</v>
      </c>
      <c r="B13863">
        <v>6.0528000000000004</v>
      </c>
      <c r="C13863">
        <v>0</v>
      </c>
      <c r="D13863">
        <v>0</v>
      </c>
      <c r="I13863">
        <v>1.4728000000000001</v>
      </c>
    </row>
    <row r="13864" spans="1:9">
      <c r="A13864" s="26">
        <v>41876.96875</v>
      </c>
      <c r="B13864">
        <v>6.0544000000000002</v>
      </c>
      <c r="C13864">
        <v>0</v>
      </c>
      <c r="D13864">
        <v>0</v>
      </c>
      <c r="I13864">
        <v>1.4743999999999999</v>
      </c>
    </row>
    <row r="13865" spans="1:9">
      <c r="A13865" s="26">
        <v>41876.979166666664</v>
      </c>
      <c r="B13865">
        <v>6.056</v>
      </c>
      <c r="C13865">
        <v>0</v>
      </c>
      <c r="D13865">
        <v>0</v>
      </c>
      <c r="I13865">
        <v>1.476</v>
      </c>
    </row>
    <row r="13866" spans="1:9">
      <c r="A13866" s="26">
        <v>41876.989583333336</v>
      </c>
      <c r="B13866">
        <v>6.0572999999999997</v>
      </c>
      <c r="C13866">
        <v>0</v>
      </c>
      <c r="D13866">
        <v>0</v>
      </c>
      <c r="I13866">
        <v>1.4773000000000001</v>
      </c>
    </row>
    <row r="13867" spans="1:9">
      <c r="A13867" s="26">
        <v>41877</v>
      </c>
      <c r="B13867">
        <v>6.0576999999999996</v>
      </c>
      <c r="C13867">
        <v>0</v>
      </c>
      <c r="D13867">
        <v>0</v>
      </c>
      <c r="I13867">
        <v>1.4777</v>
      </c>
    </row>
    <row r="13868" spans="1:9">
      <c r="A13868" s="26">
        <v>41877.010416666664</v>
      </c>
      <c r="B13868">
        <v>6.0566000000000004</v>
      </c>
      <c r="C13868">
        <v>0</v>
      </c>
      <c r="D13868">
        <v>0</v>
      </c>
      <c r="I13868">
        <v>1.4765999999999999</v>
      </c>
    </row>
    <row r="13869" spans="1:9">
      <c r="A13869" s="26">
        <v>41877.020833333336</v>
      </c>
      <c r="B13869">
        <v>6.0548999999999999</v>
      </c>
      <c r="C13869">
        <v>0</v>
      </c>
      <c r="D13869">
        <v>0</v>
      </c>
      <c r="I13869">
        <v>1.4749000000000001</v>
      </c>
    </row>
    <row r="13870" spans="1:9">
      <c r="A13870" s="26">
        <v>41877.03125</v>
      </c>
      <c r="B13870">
        <v>6.0555000000000003</v>
      </c>
      <c r="C13870">
        <v>0</v>
      </c>
      <c r="D13870">
        <v>0</v>
      </c>
      <c r="I13870">
        <v>1.4755</v>
      </c>
    </row>
    <row r="13871" spans="1:9">
      <c r="A13871" s="26">
        <v>41877.041666666664</v>
      </c>
      <c r="B13871">
        <v>6.0563000000000002</v>
      </c>
      <c r="C13871">
        <v>0</v>
      </c>
      <c r="D13871">
        <v>0</v>
      </c>
      <c r="I13871">
        <v>1.4762999999999999</v>
      </c>
    </row>
    <row r="13872" spans="1:9">
      <c r="A13872" s="26">
        <v>41877.052083333336</v>
      </c>
      <c r="B13872">
        <v>6.0555000000000003</v>
      </c>
      <c r="C13872">
        <v>0</v>
      </c>
      <c r="D13872">
        <v>0</v>
      </c>
      <c r="I13872">
        <v>1.4755</v>
      </c>
    </row>
    <row r="13873" spans="1:9">
      <c r="A13873" s="26">
        <v>41877.0625</v>
      </c>
      <c r="B13873">
        <v>6.0549999999999997</v>
      </c>
      <c r="C13873">
        <v>0</v>
      </c>
      <c r="D13873">
        <v>0</v>
      </c>
      <c r="I13873">
        <v>1.4750000000000001</v>
      </c>
    </row>
    <row r="13874" spans="1:9">
      <c r="A13874" s="26">
        <v>41877.072916666664</v>
      </c>
      <c r="B13874">
        <v>6.0537999999999998</v>
      </c>
      <c r="C13874">
        <v>0</v>
      </c>
      <c r="D13874">
        <v>0</v>
      </c>
      <c r="I13874">
        <v>1.4738</v>
      </c>
    </row>
    <row r="13875" spans="1:9">
      <c r="A13875" s="26">
        <v>41877.083333333336</v>
      </c>
      <c r="B13875">
        <v>6.0552999999999999</v>
      </c>
      <c r="C13875">
        <v>0</v>
      </c>
      <c r="D13875">
        <v>0</v>
      </c>
      <c r="I13875">
        <v>1.4753000000000001</v>
      </c>
    </row>
    <row r="13876" spans="1:9">
      <c r="A13876" s="26">
        <v>41877.09375</v>
      </c>
      <c r="B13876">
        <v>6.0541999999999998</v>
      </c>
      <c r="C13876">
        <v>0</v>
      </c>
      <c r="D13876">
        <v>0</v>
      </c>
      <c r="I13876">
        <v>1.4742</v>
      </c>
    </row>
    <row r="13877" spans="1:9">
      <c r="A13877" s="26">
        <v>41877.104166666664</v>
      </c>
      <c r="B13877">
        <v>6.0541999999999998</v>
      </c>
      <c r="C13877">
        <v>0</v>
      </c>
      <c r="D13877">
        <v>0</v>
      </c>
      <c r="I13877">
        <v>1.4742</v>
      </c>
    </row>
    <row r="13878" spans="1:9">
      <c r="A13878" s="26">
        <v>41877.114583333336</v>
      </c>
      <c r="B13878">
        <v>6.0541</v>
      </c>
      <c r="C13878">
        <v>0</v>
      </c>
      <c r="D13878">
        <v>0</v>
      </c>
      <c r="I13878">
        <v>1.4741</v>
      </c>
    </row>
    <row r="13879" spans="1:9">
      <c r="A13879" s="26">
        <v>41877.125</v>
      </c>
      <c r="B13879">
        <v>6.0540000000000003</v>
      </c>
      <c r="C13879">
        <v>0</v>
      </c>
      <c r="D13879">
        <v>0</v>
      </c>
      <c r="I13879">
        <v>1.474</v>
      </c>
    </row>
    <row r="13880" spans="1:9">
      <c r="A13880" s="26">
        <v>41877.135416666664</v>
      </c>
      <c r="B13880">
        <v>6.0541</v>
      </c>
      <c r="C13880">
        <v>0</v>
      </c>
      <c r="D13880">
        <v>0</v>
      </c>
      <c r="I13880">
        <v>1.4741</v>
      </c>
    </row>
    <row r="13881" spans="1:9">
      <c r="A13881" s="26">
        <v>41877.145833333336</v>
      </c>
      <c r="B13881">
        <v>6.0538999999999996</v>
      </c>
      <c r="C13881">
        <v>0</v>
      </c>
      <c r="D13881">
        <v>0</v>
      </c>
      <c r="I13881">
        <v>1.4739</v>
      </c>
    </row>
    <row r="13882" spans="1:9">
      <c r="A13882" s="26">
        <v>41877.15625</v>
      </c>
      <c r="B13882">
        <v>6.0541999999999998</v>
      </c>
      <c r="C13882">
        <v>0</v>
      </c>
      <c r="D13882">
        <v>0</v>
      </c>
      <c r="I13882">
        <v>1.4742</v>
      </c>
    </row>
    <row r="13883" spans="1:9">
      <c r="A13883" s="26">
        <v>41877.166666666664</v>
      </c>
      <c r="B13883">
        <v>6.0548000000000002</v>
      </c>
      <c r="C13883">
        <v>0</v>
      </c>
      <c r="D13883">
        <v>0</v>
      </c>
      <c r="I13883">
        <v>1.4748000000000001</v>
      </c>
    </row>
    <row r="13884" spans="1:9">
      <c r="A13884" s="26">
        <v>41877.177083333336</v>
      </c>
      <c r="B13884">
        <v>6.0538999999999996</v>
      </c>
      <c r="C13884">
        <v>0</v>
      </c>
      <c r="D13884">
        <v>0</v>
      </c>
      <c r="I13884">
        <v>1.4739</v>
      </c>
    </row>
    <row r="13885" spans="1:9">
      <c r="A13885" s="26">
        <v>41877.1875</v>
      </c>
      <c r="B13885">
        <v>6.0537999999999998</v>
      </c>
      <c r="C13885">
        <v>0</v>
      </c>
      <c r="D13885">
        <v>0</v>
      </c>
      <c r="I13885">
        <v>1.4738</v>
      </c>
    </row>
    <row r="13886" spans="1:9">
      <c r="A13886" s="26">
        <v>41877.197916666664</v>
      </c>
      <c r="B13886">
        <v>6.0537000000000001</v>
      </c>
      <c r="C13886">
        <v>0</v>
      </c>
      <c r="D13886">
        <v>0</v>
      </c>
      <c r="I13886">
        <v>1.4737</v>
      </c>
    </row>
    <row r="13887" spans="1:9">
      <c r="A13887" s="26">
        <v>41877.208333333336</v>
      </c>
      <c r="B13887">
        <v>6.0560999999999998</v>
      </c>
      <c r="C13887">
        <v>0</v>
      </c>
      <c r="D13887">
        <v>0</v>
      </c>
      <c r="I13887">
        <v>1.4761</v>
      </c>
    </row>
    <row r="13888" spans="1:9">
      <c r="A13888" s="26">
        <v>41877.21875</v>
      </c>
      <c r="B13888">
        <v>6.0564999999999998</v>
      </c>
      <c r="C13888">
        <v>0</v>
      </c>
      <c r="D13888">
        <v>0</v>
      </c>
      <c r="I13888">
        <v>1.4764999999999999</v>
      </c>
    </row>
    <row r="13889" spans="1:9">
      <c r="A13889" s="26">
        <v>41877.229166666664</v>
      </c>
      <c r="B13889">
        <v>6.0568</v>
      </c>
      <c r="C13889">
        <v>0</v>
      </c>
      <c r="D13889">
        <v>0</v>
      </c>
      <c r="I13889">
        <v>1.4767999999999999</v>
      </c>
    </row>
    <row r="13890" spans="1:9">
      <c r="A13890" s="26">
        <v>41877.239583333336</v>
      </c>
      <c r="B13890">
        <v>6.0587</v>
      </c>
      <c r="C13890">
        <v>0</v>
      </c>
      <c r="D13890">
        <v>0</v>
      </c>
      <c r="I13890">
        <v>1.4786999999999999</v>
      </c>
    </row>
    <row r="13891" spans="1:9">
      <c r="A13891" s="26">
        <v>41877.25</v>
      </c>
      <c r="B13891">
        <v>6.0595999999999997</v>
      </c>
      <c r="C13891">
        <v>0</v>
      </c>
      <c r="D13891">
        <v>0</v>
      </c>
      <c r="I13891">
        <v>1.4796</v>
      </c>
    </row>
    <row r="13892" spans="1:9">
      <c r="A13892" s="26">
        <v>41877.260416666664</v>
      </c>
      <c r="B13892">
        <v>6.0593000000000004</v>
      </c>
      <c r="C13892">
        <v>0</v>
      </c>
      <c r="D13892">
        <v>0</v>
      </c>
      <c r="I13892">
        <v>1.4793000000000001</v>
      </c>
    </row>
    <row r="13893" spans="1:9">
      <c r="A13893" s="26">
        <v>41877.270833333336</v>
      </c>
      <c r="B13893">
        <v>6.0583</v>
      </c>
      <c r="C13893">
        <v>0</v>
      </c>
      <c r="D13893">
        <v>0</v>
      </c>
      <c r="I13893">
        <v>1.4782999999999999</v>
      </c>
    </row>
    <row r="13894" spans="1:9">
      <c r="A13894" s="26">
        <v>41877.28125</v>
      </c>
      <c r="B13894">
        <v>6.0578000000000003</v>
      </c>
      <c r="C13894">
        <v>0</v>
      </c>
      <c r="D13894">
        <v>0</v>
      </c>
      <c r="I13894">
        <v>1.4778</v>
      </c>
    </row>
    <row r="13895" spans="1:9">
      <c r="A13895" s="26">
        <v>41877.291666666664</v>
      </c>
      <c r="B13895">
        <v>6.0575000000000001</v>
      </c>
      <c r="C13895">
        <v>0</v>
      </c>
      <c r="D13895">
        <v>0</v>
      </c>
      <c r="I13895">
        <v>1.4775</v>
      </c>
    </row>
    <row r="13896" spans="1:9">
      <c r="A13896" s="26">
        <v>41877.302083333336</v>
      </c>
      <c r="B13896">
        <v>6.0563000000000002</v>
      </c>
      <c r="C13896">
        <v>0</v>
      </c>
      <c r="D13896">
        <v>0</v>
      </c>
      <c r="I13896">
        <v>1.4762999999999999</v>
      </c>
    </row>
    <row r="13897" spans="1:9">
      <c r="A13897" s="26">
        <v>41877.3125</v>
      </c>
      <c r="B13897">
        <v>6.0595999999999997</v>
      </c>
      <c r="C13897">
        <v>0</v>
      </c>
      <c r="D13897">
        <v>0</v>
      </c>
      <c r="I13897">
        <v>1.4796</v>
      </c>
    </row>
    <row r="13898" spans="1:9">
      <c r="A13898" s="26">
        <v>41877.322916666664</v>
      </c>
      <c r="B13898">
        <v>6.0606999999999998</v>
      </c>
      <c r="C13898">
        <v>0</v>
      </c>
      <c r="D13898">
        <v>0</v>
      </c>
      <c r="I13898">
        <v>1.4806999999999999</v>
      </c>
    </row>
    <row r="13899" spans="1:9">
      <c r="A13899" s="26">
        <v>41877.333333333336</v>
      </c>
      <c r="B13899">
        <v>6.0606999999999998</v>
      </c>
      <c r="C13899">
        <v>0</v>
      </c>
      <c r="D13899">
        <v>0</v>
      </c>
      <c r="I13899">
        <v>1.4806999999999999</v>
      </c>
    </row>
    <row r="13900" spans="1:9">
      <c r="A13900" s="26">
        <v>41877.34375</v>
      </c>
      <c r="B13900">
        <v>6.0585000000000004</v>
      </c>
      <c r="C13900">
        <v>4.2950000000000002E-2</v>
      </c>
      <c r="D13900">
        <v>0</v>
      </c>
      <c r="I13900">
        <v>1.4784999999999999</v>
      </c>
    </row>
    <row r="13901" spans="1:9">
      <c r="A13901" s="26">
        <v>41877.354166666664</v>
      </c>
      <c r="B13901">
        <v>6.0586000000000002</v>
      </c>
      <c r="C13901">
        <v>0.11702</v>
      </c>
      <c r="D13901">
        <v>27.102</v>
      </c>
      <c r="I13901">
        <v>1.4785999999999999</v>
      </c>
    </row>
    <row r="13902" spans="1:9">
      <c r="A13902" s="26">
        <v>41877.364583333336</v>
      </c>
      <c r="B13902">
        <v>6.0564999999999998</v>
      </c>
      <c r="C13902">
        <v>1.8329999999999999E-2</v>
      </c>
      <c r="D13902">
        <v>5.9218000000000002</v>
      </c>
      <c r="I13902">
        <v>1.4764999999999999</v>
      </c>
    </row>
    <row r="13903" spans="1:9">
      <c r="A13903" s="26">
        <v>41877.375</v>
      </c>
      <c r="B13903">
        <v>6.0557999999999996</v>
      </c>
      <c r="C13903">
        <v>0.19012999999999999</v>
      </c>
      <c r="D13903">
        <v>39.988</v>
      </c>
      <c r="I13903">
        <v>1.4758</v>
      </c>
    </row>
    <row r="13904" spans="1:9">
      <c r="A13904" s="26">
        <v>41877.385416666664</v>
      </c>
      <c r="B13904">
        <v>6.0570000000000004</v>
      </c>
      <c r="C13904">
        <v>8.5980000000000001E-2</v>
      </c>
      <c r="D13904">
        <v>27.765999999999998</v>
      </c>
      <c r="I13904">
        <v>1.4770000000000001</v>
      </c>
    </row>
    <row r="13905" spans="1:9">
      <c r="A13905" s="26">
        <v>41877.395833333336</v>
      </c>
      <c r="B13905">
        <v>6.0566000000000004</v>
      </c>
      <c r="C13905">
        <v>6.8260000000000001E-2</v>
      </c>
      <c r="D13905">
        <v>22.065999999999999</v>
      </c>
      <c r="I13905">
        <v>1.4765999999999999</v>
      </c>
    </row>
    <row r="13906" spans="1:9">
      <c r="A13906" s="26">
        <v>41877.40625</v>
      </c>
      <c r="B13906">
        <v>6.0560999999999998</v>
      </c>
      <c r="C13906">
        <v>0</v>
      </c>
      <c r="D13906">
        <v>0</v>
      </c>
      <c r="I13906">
        <v>1.4761</v>
      </c>
    </row>
    <row r="13907" spans="1:9">
      <c r="A13907" s="26">
        <v>41877.416666666664</v>
      </c>
      <c r="B13907">
        <v>6.0552000000000001</v>
      </c>
      <c r="C13907">
        <v>5.8069999999999997E-2</v>
      </c>
      <c r="D13907">
        <v>18.768999999999998</v>
      </c>
      <c r="I13907">
        <v>1.4752000000000001</v>
      </c>
    </row>
    <row r="13908" spans="1:9">
      <c r="A13908" s="26">
        <v>41877.427083333336</v>
      </c>
      <c r="B13908">
        <v>6.0559000000000003</v>
      </c>
      <c r="C13908">
        <v>6.7760000000000001E-2</v>
      </c>
      <c r="D13908">
        <v>21.888999999999999</v>
      </c>
      <c r="I13908">
        <v>1.4759</v>
      </c>
    </row>
    <row r="13909" spans="1:9">
      <c r="A13909" s="26">
        <v>41877.4375</v>
      </c>
      <c r="B13909">
        <v>6.0564999999999998</v>
      </c>
      <c r="C13909">
        <v>2.0789999999999999E-2</v>
      </c>
      <c r="D13909">
        <v>6.7157</v>
      </c>
      <c r="I13909">
        <v>1.4764999999999999</v>
      </c>
    </row>
    <row r="13910" spans="1:9">
      <c r="A13910" s="26">
        <v>41877.447916666664</v>
      </c>
      <c r="B13910">
        <v>6.0567000000000002</v>
      </c>
      <c r="C13910">
        <v>6.0769999999999998E-2</v>
      </c>
      <c r="D13910">
        <v>11.89</v>
      </c>
      <c r="I13910">
        <v>1.4766999999999999</v>
      </c>
    </row>
    <row r="13911" spans="1:9">
      <c r="A13911" s="26">
        <v>41877.458333333336</v>
      </c>
      <c r="B13911">
        <v>6.0582000000000003</v>
      </c>
      <c r="C13911">
        <v>5.3679999999999999E-2</v>
      </c>
      <c r="D13911">
        <v>17.356999999999999</v>
      </c>
      <c r="I13911">
        <v>1.4782</v>
      </c>
    </row>
    <row r="13912" spans="1:9">
      <c r="A13912" s="26">
        <v>41877.46875</v>
      </c>
      <c r="B13912">
        <v>6.0603999999999996</v>
      </c>
      <c r="C13912">
        <v>4.8000000000000001E-2</v>
      </c>
      <c r="D13912">
        <v>0</v>
      </c>
      <c r="I13912">
        <v>1.4803999999999999</v>
      </c>
    </row>
    <row r="13913" spans="1:9">
      <c r="A13913" s="26">
        <v>41877.479166666664</v>
      </c>
      <c r="B13913">
        <v>6.0603999999999996</v>
      </c>
      <c r="C13913">
        <v>0</v>
      </c>
      <c r="D13913">
        <v>0</v>
      </c>
      <c r="I13913">
        <v>1.4803999999999999</v>
      </c>
    </row>
    <row r="13914" spans="1:9">
      <c r="A13914" s="26">
        <v>41877.489583333336</v>
      </c>
      <c r="B13914">
        <v>6.0601000000000003</v>
      </c>
      <c r="C13914">
        <v>0</v>
      </c>
      <c r="D13914">
        <v>0</v>
      </c>
      <c r="I13914">
        <v>1.4801</v>
      </c>
    </row>
    <row r="13915" spans="1:9">
      <c r="A13915" s="26">
        <v>41877.5</v>
      </c>
      <c r="B13915">
        <v>6.0603999999999996</v>
      </c>
      <c r="C13915">
        <v>0</v>
      </c>
      <c r="D13915">
        <v>0</v>
      </c>
      <c r="I13915">
        <v>1.4803999999999999</v>
      </c>
    </row>
    <row r="13916" spans="1:9">
      <c r="A13916" s="26">
        <v>41877.510416666664</v>
      </c>
      <c r="B13916">
        <v>6.06</v>
      </c>
      <c r="C13916">
        <v>3.9239999999999997E-2</v>
      </c>
      <c r="D13916">
        <v>12.683</v>
      </c>
      <c r="I13916">
        <v>1.48</v>
      </c>
    </row>
    <row r="13917" spans="1:9">
      <c r="A13917" s="26">
        <v>41877.520833333336</v>
      </c>
      <c r="B13917">
        <v>6.0617000000000001</v>
      </c>
      <c r="C13917">
        <v>9.2170000000000002E-2</v>
      </c>
      <c r="D13917">
        <v>21.105</v>
      </c>
      <c r="I13917">
        <v>1.4817</v>
      </c>
    </row>
    <row r="13918" spans="1:9">
      <c r="A13918" s="26">
        <v>41877.53125</v>
      </c>
      <c r="B13918">
        <v>6.0587</v>
      </c>
      <c r="C13918">
        <v>0.13556000000000001</v>
      </c>
      <c r="D13918">
        <v>32.82</v>
      </c>
      <c r="I13918">
        <v>1.4786999999999999</v>
      </c>
    </row>
    <row r="13919" spans="1:9">
      <c r="A13919" s="26">
        <v>41877.541666666664</v>
      </c>
      <c r="B13919">
        <v>6.0621999999999998</v>
      </c>
      <c r="C13919">
        <v>9.1090000000000004E-2</v>
      </c>
      <c r="D13919">
        <v>29.475000000000001</v>
      </c>
      <c r="I13919">
        <v>1.4822</v>
      </c>
    </row>
    <row r="13920" spans="1:9">
      <c r="A13920" s="26">
        <v>41877.552083333336</v>
      </c>
      <c r="B13920">
        <v>6.0609999999999999</v>
      </c>
      <c r="C13920">
        <v>3.5549999999999998E-2</v>
      </c>
      <c r="D13920">
        <v>11.51</v>
      </c>
      <c r="I13920">
        <v>1.4810000000000001</v>
      </c>
    </row>
    <row r="13921" spans="1:9">
      <c r="A13921" s="26">
        <v>41877.5625</v>
      </c>
      <c r="B13921">
        <v>6.0629999999999997</v>
      </c>
      <c r="C13921">
        <v>6.1030000000000001E-2</v>
      </c>
      <c r="D13921">
        <v>19.754000000000001</v>
      </c>
      <c r="I13921">
        <v>1.4830000000000001</v>
      </c>
    </row>
    <row r="13922" spans="1:9">
      <c r="A13922" s="26">
        <v>41877.572916666664</v>
      </c>
      <c r="B13922">
        <v>6.0640999999999998</v>
      </c>
      <c r="C13922">
        <v>4.274E-2</v>
      </c>
      <c r="D13922">
        <v>13.832000000000001</v>
      </c>
      <c r="I13922">
        <v>1.4841</v>
      </c>
    </row>
    <row r="13923" spans="1:9">
      <c r="A13923" s="26">
        <v>41877.583333333336</v>
      </c>
      <c r="B13923">
        <v>6.0640999999999998</v>
      </c>
      <c r="C13923">
        <v>0.13558000000000001</v>
      </c>
      <c r="D13923">
        <v>43.887</v>
      </c>
      <c r="I13923">
        <v>1.4841</v>
      </c>
    </row>
    <row r="13924" spans="1:9">
      <c r="A13924" s="26">
        <v>41877.59375</v>
      </c>
      <c r="B13924">
        <v>6.0646000000000004</v>
      </c>
      <c r="C13924">
        <v>6.5229999999999996E-2</v>
      </c>
      <c r="D13924">
        <v>9.4748000000000001</v>
      </c>
      <c r="I13924">
        <v>1.4845999999999999</v>
      </c>
    </row>
    <row r="13925" spans="1:9">
      <c r="A13925" s="26">
        <v>41877.604166666664</v>
      </c>
      <c r="B13925">
        <v>6.0640000000000001</v>
      </c>
      <c r="C13925">
        <v>5.3830000000000003E-2</v>
      </c>
      <c r="D13925">
        <v>17.422999999999998</v>
      </c>
      <c r="I13925">
        <v>1.484</v>
      </c>
    </row>
    <row r="13926" spans="1:9">
      <c r="A13926" s="26">
        <v>41877.614583333336</v>
      </c>
      <c r="B13926">
        <v>6.0637999999999996</v>
      </c>
      <c r="C13926">
        <v>0.28199999999999997</v>
      </c>
      <c r="D13926">
        <v>81.873000000000005</v>
      </c>
      <c r="I13926">
        <v>1.4838</v>
      </c>
    </row>
    <row r="13927" spans="1:9">
      <c r="A13927" s="26">
        <v>41877.625</v>
      </c>
      <c r="B13927">
        <v>6.0651999999999999</v>
      </c>
      <c r="C13927">
        <v>0.15323000000000001</v>
      </c>
      <c r="D13927">
        <v>57.98</v>
      </c>
      <c r="I13927">
        <v>1.4852000000000001</v>
      </c>
    </row>
    <row r="13928" spans="1:9">
      <c r="A13928" s="26">
        <v>41877.635416666664</v>
      </c>
      <c r="B13928">
        <v>6.0663</v>
      </c>
      <c r="C13928">
        <v>8.0060000000000006E-2</v>
      </c>
      <c r="D13928">
        <v>25.940999999999999</v>
      </c>
      <c r="I13928">
        <v>1.4863</v>
      </c>
    </row>
    <row r="13929" spans="1:9">
      <c r="A13929" s="26">
        <v>41877.645833333336</v>
      </c>
      <c r="B13929">
        <v>6.0670000000000002</v>
      </c>
      <c r="C13929">
        <v>2.6749999999999999E-2</v>
      </c>
      <c r="D13929">
        <v>8.6661000000000001</v>
      </c>
      <c r="I13929">
        <v>1.4870000000000001</v>
      </c>
    </row>
    <row r="13930" spans="1:9">
      <c r="A13930" s="26">
        <v>41877.65625</v>
      </c>
      <c r="B13930">
        <v>6.0682</v>
      </c>
      <c r="C13930">
        <v>0.11577999999999999</v>
      </c>
      <c r="D13930">
        <v>37.53</v>
      </c>
      <c r="I13930">
        <v>1.4882</v>
      </c>
    </row>
    <row r="13931" spans="1:9">
      <c r="A13931" s="26">
        <v>41877.666666666664</v>
      </c>
      <c r="B13931">
        <v>6.0671999999999997</v>
      </c>
      <c r="C13931">
        <v>0.15293000000000001</v>
      </c>
      <c r="D13931">
        <v>41.951999999999998</v>
      </c>
      <c r="I13931">
        <v>1.4872000000000001</v>
      </c>
    </row>
    <row r="13932" spans="1:9">
      <c r="A13932" s="26">
        <v>41877.677083333336</v>
      </c>
      <c r="B13932">
        <v>6.0678999999999998</v>
      </c>
      <c r="C13932">
        <v>0.15953000000000001</v>
      </c>
      <c r="D13932">
        <v>51.674999999999997</v>
      </c>
      <c r="I13932">
        <v>1.4879</v>
      </c>
    </row>
    <row r="13933" spans="1:9">
      <c r="A13933" s="26">
        <v>41877.6875</v>
      </c>
      <c r="B13933">
        <v>6.0678999999999998</v>
      </c>
      <c r="C13933">
        <v>0.28400999999999998</v>
      </c>
      <c r="D13933">
        <v>92.016000000000005</v>
      </c>
      <c r="I13933">
        <v>1.4879</v>
      </c>
    </row>
    <row r="13934" spans="1:9">
      <c r="A13934" s="26">
        <v>41877.697916666664</v>
      </c>
      <c r="B13934">
        <v>6.0686</v>
      </c>
      <c r="C13934">
        <v>0.48037000000000002</v>
      </c>
      <c r="D13934">
        <v>155.65</v>
      </c>
      <c r="I13934">
        <v>1.4885999999999999</v>
      </c>
    </row>
    <row r="13935" spans="1:9">
      <c r="A13935" s="26">
        <v>41877.708333333336</v>
      </c>
      <c r="B13935">
        <v>6.0683999999999996</v>
      </c>
      <c r="C13935">
        <v>0.54954000000000003</v>
      </c>
      <c r="D13935">
        <v>178.09</v>
      </c>
      <c r="I13935">
        <v>1.4883999999999999</v>
      </c>
    </row>
    <row r="13936" spans="1:9">
      <c r="A13936" s="26">
        <v>41877.71875</v>
      </c>
      <c r="B13936">
        <v>6.0693000000000001</v>
      </c>
      <c r="C13936">
        <v>0.36191000000000001</v>
      </c>
      <c r="D13936">
        <v>98.798000000000002</v>
      </c>
      <c r="I13936">
        <v>1.4893000000000001</v>
      </c>
    </row>
    <row r="13937" spans="1:9">
      <c r="A13937" s="26">
        <v>41877.729166666664</v>
      </c>
      <c r="B13937">
        <v>6.0697000000000001</v>
      </c>
      <c r="C13937">
        <v>0.45955000000000001</v>
      </c>
      <c r="D13937">
        <v>148.9</v>
      </c>
      <c r="I13937">
        <v>1.4897</v>
      </c>
    </row>
    <row r="13938" spans="1:9">
      <c r="A13938" s="26">
        <v>41877.739583333336</v>
      </c>
      <c r="B13938">
        <v>6.0698999999999996</v>
      </c>
      <c r="C13938">
        <v>0.50183</v>
      </c>
      <c r="D13938">
        <v>157.87</v>
      </c>
      <c r="I13938">
        <v>1.4899</v>
      </c>
    </row>
    <row r="13939" spans="1:9">
      <c r="A13939" s="26">
        <v>41877.75</v>
      </c>
      <c r="B13939">
        <v>6.0689000000000002</v>
      </c>
      <c r="C13939">
        <v>0.37725999999999998</v>
      </c>
      <c r="D13939">
        <v>109.84</v>
      </c>
      <c r="I13939">
        <v>1.4888999999999999</v>
      </c>
    </row>
    <row r="13940" spans="1:9">
      <c r="A13940" s="26">
        <v>41877.760416666664</v>
      </c>
      <c r="B13940">
        <v>6.0697000000000001</v>
      </c>
      <c r="C13940">
        <v>0.41394999999999998</v>
      </c>
      <c r="D13940">
        <v>134.16999999999999</v>
      </c>
      <c r="I13940">
        <v>1.4897</v>
      </c>
    </row>
    <row r="13941" spans="1:9">
      <c r="A13941" s="26">
        <v>41877.770833333336</v>
      </c>
      <c r="B13941">
        <v>6.0686999999999998</v>
      </c>
      <c r="C13941">
        <v>0.51261000000000001</v>
      </c>
      <c r="D13941">
        <v>166.12</v>
      </c>
      <c r="I13941">
        <v>1.4886999999999999</v>
      </c>
    </row>
    <row r="13942" spans="1:9">
      <c r="A13942" s="26">
        <v>41877.78125</v>
      </c>
      <c r="B13942">
        <v>6.0690999999999997</v>
      </c>
      <c r="C13942">
        <v>0.47655999999999998</v>
      </c>
      <c r="D13942">
        <v>154.44999999999999</v>
      </c>
      <c r="I13942">
        <v>1.4891000000000001</v>
      </c>
    </row>
    <row r="13943" spans="1:9">
      <c r="A13943" s="26">
        <v>41877.791666666664</v>
      </c>
      <c r="B13943">
        <v>6.0686</v>
      </c>
      <c r="C13943">
        <v>0.41150999999999999</v>
      </c>
      <c r="D13943">
        <v>133.35</v>
      </c>
      <c r="I13943">
        <v>1.4885999999999999</v>
      </c>
    </row>
    <row r="13944" spans="1:9">
      <c r="A13944" s="26">
        <v>41877.802083333336</v>
      </c>
      <c r="B13944">
        <v>6.0667999999999997</v>
      </c>
      <c r="C13944">
        <v>0.30603000000000002</v>
      </c>
      <c r="D13944">
        <v>99.128</v>
      </c>
      <c r="I13944">
        <v>1.4867999999999999</v>
      </c>
    </row>
    <row r="13945" spans="1:9">
      <c r="A13945" s="26">
        <v>41877.8125</v>
      </c>
      <c r="B13945">
        <v>6.0663</v>
      </c>
      <c r="C13945">
        <v>0</v>
      </c>
      <c r="D13945">
        <v>0</v>
      </c>
      <c r="I13945">
        <v>1.4863</v>
      </c>
    </row>
    <row r="13946" spans="1:9">
      <c r="A13946" s="26">
        <v>41877.822916666664</v>
      </c>
      <c r="B13946">
        <v>6.0662000000000003</v>
      </c>
      <c r="C13946">
        <v>0</v>
      </c>
      <c r="D13946">
        <v>0</v>
      </c>
      <c r="I13946">
        <v>1.4862</v>
      </c>
    </row>
    <row r="13947" spans="1:9">
      <c r="A13947" s="26">
        <v>41877.833333333336</v>
      </c>
      <c r="B13947">
        <v>6.0667</v>
      </c>
      <c r="C13947">
        <v>5.0410000000000003E-2</v>
      </c>
      <c r="D13947">
        <v>16.327999999999999</v>
      </c>
      <c r="I13947">
        <v>1.4866999999999999</v>
      </c>
    </row>
    <row r="13948" spans="1:9">
      <c r="A13948" s="26">
        <v>41877.84375</v>
      </c>
      <c r="B13948">
        <v>6.0656999999999996</v>
      </c>
      <c r="C13948">
        <v>0</v>
      </c>
      <c r="D13948">
        <v>0</v>
      </c>
      <c r="I13948">
        <v>1.4857</v>
      </c>
    </row>
    <row r="13949" spans="1:9">
      <c r="A13949" s="26">
        <v>41877.854166666664</v>
      </c>
      <c r="B13949">
        <v>6.0659000000000001</v>
      </c>
      <c r="C13949">
        <v>1.8890000000000001E-2</v>
      </c>
      <c r="D13949">
        <v>6.1157000000000004</v>
      </c>
      <c r="I13949">
        <v>1.4859</v>
      </c>
    </row>
    <row r="13950" spans="1:9">
      <c r="A13950" s="26">
        <v>41877.864583333336</v>
      </c>
      <c r="B13950">
        <v>6.0656999999999996</v>
      </c>
      <c r="C13950">
        <v>3.2809999999999999E-2</v>
      </c>
      <c r="D13950">
        <v>10.625</v>
      </c>
      <c r="I13950">
        <v>1.4857</v>
      </c>
    </row>
    <row r="13951" spans="1:9">
      <c r="A13951" s="26">
        <v>41877.875</v>
      </c>
      <c r="B13951">
        <v>6.0651999999999999</v>
      </c>
      <c r="C13951">
        <v>4.453E-2</v>
      </c>
      <c r="D13951">
        <v>14.423999999999999</v>
      </c>
      <c r="I13951">
        <v>1.4852000000000001</v>
      </c>
    </row>
    <row r="13952" spans="1:9">
      <c r="A13952" s="26">
        <v>41877.885416666664</v>
      </c>
      <c r="B13952">
        <v>6.0633999999999997</v>
      </c>
      <c r="C13952">
        <v>0</v>
      </c>
      <c r="D13952">
        <v>0</v>
      </c>
      <c r="I13952">
        <v>1.4834000000000001</v>
      </c>
    </row>
    <row r="13953" spans="1:9">
      <c r="A13953" s="26">
        <v>41877.895833333336</v>
      </c>
      <c r="B13953">
        <v>6.0640000000000001</v>
      </c>
      <c r="C13953">
        <v>0</v>
      </c>
      <c r="D13953">
        <v>0</v>
      </c>
      <c r="I13953">
        <v>1.484</v>
      </c>
    </row>
    <row r="13954" spans="1:9">
      <c r="A13954" s="26">
        <v>41877.90625</v>
      </c>
      <c r="B13954">
        <v>6.0651000000000002</v>
      </c>
      <c r="C13954">
        <v>0</v>
      </c>
      <c r="D13954">
        <v>0</v>
      </c>
      <c r="I13954">
        <v>1.4851000000000001</v>
      </c>
    </row>
    <row r="13955" spans="1:9">
      <c r="A13955" s="26">
        <v>41877.916666666664</v>
      </c>
      <c r="B13955">
        <v>6.0659000000000001</v>
      </c>
      <c r="C13955">
        <v>0</v>
      </c>
      <c r="D13955">
        <v>0</v>
      </c>
      <c r="I13955">
        <v>1.4859</v>
      </c>
    </row>
    <row r="13956" spans="1:9">
      <c r="A13956" s="26">
        <v>41877.927083333336</v>
      </c>
      <c r="B13956">
        <v>6.0640999999999998</v>
      </c>
      <c r="C13956">
        <v>0</v>
      </c>
      <c r="D13956">
        <v>0</v>
      </c>
      <c r="I13956">
        <v>1.4841</v>
      </c>
    </row>
    <row r="13957" spans="1:9">
      <c r="A13957" s="26">
        <v>41877.9375</v>
      </c>
      <c r="B13957">
        <v>6.0622999999999996</v>
      </c>
      <c r="C13957">
        <v>3.81E-3</v>
      </c>
      <c r="D13957">
        <v>1.2325999999999999</v>
      </c>
      <c r="I13957">
        <v>1.4823</v>
      </c>
    </row>
    <row r="13958" spans="1:9">
      <c r="A13958" s="26">
        <v>41877.947916666664</v>
      </c>
      <c r="B13958">
        <v>6.0646000000000004</v>
      </c>
      <c r="C13958">
        <v>0</v>
      </c>
      <c r="D13958">
        <v>0</v>
      </c>
      <c r="I13958">
        <v>1.4845999999999999</v>
      </c>
    </row>
    <row r="13959" spans="1:9">
      <c r="A13959" s="26">
        <v>41877.958333333336</v>
      </c>
      <c r="B13959">
        <v>6.0637999999999996</v>
      </c>
      <c r="C13959">
        <v>0</v>
      </c>
      <c r="D13959">
        <v>0</v>
      </c>
      <c r="I13959">
        <v>1.4838</v>
      </c>
    </row>
    <row r="13960" spans="1:9">
      <c r="A13960" s="26">
        <v>41877.96875</v>
      </c>
      <c r="B13960">
        <v>6.0636000000000001</v>
      </c>
      <c r="C13960">
        <v>0</v>
      </c>
      <c r="D13960">
        <v>0</v>
      </c>
      <c r="I13960">
        <v>1.4836</v>
      </c>
    </row>
    <row r="13961" spans="1:9">
      <c r="A13961" s="26">
        <v>41877.979166666664</v>
      </c>
      <c r="B13961">
        <v>6.0629</v>
      </c>
      <c r="C13961">
        <v>0</v>
      </c>
      <c r="D13961">
        <v>0</v>
      </c>
      <c r="I13961">
        <v>1.4829000000000001</v>
      </c>
    </row>
    <row r="13962" spans="1:9">
      <c r="A13962" s="26">
        <v>41877.989583333336</v>
      </c>
      <c r="B13962">
        <v>6.0636000000000001</v>
      </c>
      <c r="C13962">
        <v>0</v>
      </c>
      <c r="D13962">
        <v>0</v>
      </c>
      <c r="I13962">
        <v>1.4836</v>
      </c>
    </row>
    <row r="13963" spans="1:9">
      <c r="A13963" s="26">
        <v>41878</v>
      </c>
      <c r="B13963">
        <v>6.0628000000000002</v>
      </c>
      <c r="C13963">
        <v>0</v>
      </c>
      <c r="D13963">
        <v>0</v>
      </c>
      <c r="I13963">
        <v>1.4827999999999999</v>
      </c>
    </row>
    <row r="13964" spans="1:9">
      <c r="A13964" s="26">
        <v>41878.010416666664</v>
      </c>
      <c r="B13964">
        <v>6.0610999999999997</v>
      </c>
      <c r="C13964">
        <v>0</v>
      </c>
      <c r="D13964">
        <v>0</v>
      </c>
      <c r="I13964">
        <v>1.4811000000000001</v>
      </c>
    </row>
    <row r="13965" spans="1:9">
      <c r="A13965" s="26">
        <v>41878.020833333336</v>
      </c>
      <c r="B13965">
        <v>6.0614999999999997</v>
      </c>
      <c r="C13965">
        <v>0</v>
      </c>
      <c r="D13965">
        <v>0</v>
      </c>
      <c r="I13965">
        <v>1.4815</v>
      </c>
    </row>
    <row r="13966" spans="1:9">
      <c r="A13966" s="26">
        <v>41878.03125</v>
      </c>
      <c r="B13966">
        <v>6.0605000000000002</v>
      </c>
      <c r="C13966">
        <v>0</v>
      </c>
      <c r="D13966">
        <v>0</v>
      </c>
      <c r="I13966">
        <v>1.4804999999999999</v>
      </c>
    </row>
    <row r="13967" spans="1:9">
      <c r="A13967" s="26">
        <v>41878.041666666664</v>
      </c>
      <c r="B13967">
        <v>6.0612000000000004</v>
      </c>
      <c r="C13967">
        <v>0</v>
      </c>
      <c r="D13967">
        <v>0</v>
      </c>
      <c r="I13967">
        <v>1.4812000000000001</v>
      </c>
    </row>
    <row r="13968" spans="1:9">
      <c r="A13968" s="26">
        <v>41878.052083333336</v>
      </c>
      <c r="B13968">
        <v>6.0595999999999997</v>
      </c>
      <c r="C13968">
        <v>0</v>
      </c>
      <c r="D13968">
        <v>0</v>
      </c>
      <c r="I13968">
        <v>1.4796</v>
      </c>
    </row>
    <row r="13969" spans="1:9">
      <c r="A13969" s="26">
        <v>41878.0625</v>
      </c>
      <c r="B13969">
        <v>6.0602999999999998</v>
      </c>
      <c r="C13969">
        <v>0</v>
      </c>
      <c r="D13969">
        <v>0</v>
      </c>
      <c r="I13969">
        <v>1.4802999999999999</v>
      </c>
    </row>
    <row r="13970" spans="1:9">
      <c r="A13970" s="26">
        <v>41878.072916666664</v>
      </c>
      <c r="B13970">
        <v>6.0610999999999997</v>
      </c>
      <c r="C13970">
        <v>0</v>
      </c>
      <c r="D13970">
        <v>0</v>
      </c>
      <c r="I13970">
        <v>1.4811000000000001</v>
      </c>
    </row>
    <row r="13971" spans="1:9">
      <c r="A13971" s="26">
        <v>41878.083333333336</v>
      </c>
      <c r="B13971">
        <v>6.0608000000000004</v>
      </c>
      <c r="C13971">
        <v>0</v>
      </c>
      <c r="D13971">
        <v>0</v>
      </c>
      <c r="I13971">
        <v>1.4807999999999999</v>
      </c>
    </row>
    <row r="13972" spans="1:9">
      <c r="A13972" s="26">
        <v>41878.09375</v>
      </c>
      <c r="B13972">
        <v>6.0587999999999997</v>
      </c>
      <c r="C13972">
        <v>0</v>
      </c>
      <c r="D13972">
        <v>0</v>
      </c>
      <c r="I13972">
        <v>1.4787999999999999</v>
      </c>
    </row>
    <row r="13973" spans="1:9">
      <c r="A13973" s="26">
        <v>41878.104166666664</v>
      </c>
      <c r="B13973">
        <v>6.0586000000000002</v>
      </c>
      <c r="C13973">
        <v>0</v>
      </c>
      <c r="D13973">
        <v>0</v>
      </c>
      <c r="I13973">
        <v>1.4785999999999999</v>
      </c>
    </row>
    <row r="13974" spans="1:9">
      <c r="A13974" s="26">
        <v>41878.114583333336</v>
      </c>
      <c r="B13974">
        <v>6.0602</v>
      </c>
      <c r="C13974">
        <v>0</v>
      </c>
      <c r="D13974">
        <v>0</v>
      </c>
      <c r="I13974">
        <v>1.4802</v>
      </c>
    </row>
    <row r="13975" spans="1:9">
      <c r="A13975" s="26">
        <v>41878.125</v>
      </c>
      <c r="B13975">
        <v>6.0594999999999999</v>
      </c>
      <c r="C13975">
        <v>0</v>
      </c>
      <c r="D13975">
        <v>0</v>
      </c>
      <c r="I13975">
        <v>1.4795</v>
      </c>
    </row>
    <row r="13976" spans="1:9">
      <c r="A13976" s="26">
        <v>41878.135416666664</v>
      </c>
      <c r="B13976">
        <v>6.0587999999999997</v>
      </c>
      <c r="C13976">
        <v>0</v>
      </c>
      <c r="D13976">
        <v>0</v>
      </c>
      <c r="I13976">
        <v>1.4787999999999999</v>
      </c>
    </row>
    <row r="13977" spans="1:9">
      <c r="A13977" s="26">
        <v>41878.145833333336</v>
      </c>
      <c r="B13977">
        <v>6.0602999999999998</v>
      </c>
      <c r="C13977">
        <v>0</v>
      </c>
      <c r="D13977">
        <v>0</v>
      </c>
      <c r="I13977">
        <v>1.4802999999999999</v>
      </c>
    </row>
    <row r="13978" spans="1:9">
      <c r="A13978" s="26">
        <v>41878.15625</v>
      </c>
      <c r="B13978">
        <v>6.0601000000000003</v>
      </c>
      <c r="C13978">
        <v>0</v>
      </c>
      <c r="D13978">
        <v>0</v>
      </c>
      <c r="I13978">
        <v>1.4801</v>
      </c>
    </row>
    <row r="13979" spans="1:9">
      <c r="A13979" s="26">
        <v>41878.166666666664</v>
      </c>
      <c r="B13979">
        <v>6.0587</v>
      </c>
      <c r="C13979">
        <v>0</v>
      </c>
      <c r="D13979">
        <v>0</v>
      </c>
      <c r="I13979">
        <v>1.4786999999999999</v>
      </c>
    </row>
    <row r="13980" spans="1:9">
      <c r="A13980" s="26">
        <v>41878.177083333336</v>
      </c>
      <c r="B13980">
        <v>6.0587</v>
      </c>
      <c r="C13980">
        <v>0</v>
      </c>
      <c r="D13980">
        <v>0</v>
      </c>
      <c r="I13980">
        <v>1.4786999999999999</v>
      </c>
    </row>
    <row r="13981" spans="1:9">
      <c r="A13981" s="26">
        <v>41878.1875</v>
      </c>
      <c r="B13981">
        <v>6.0587</v>
      </c>
      <c r="C13981">
        <v>0</v>
      </c>
      <c r="D13981">
        <v>0</v>
      </c>
      <c r="I13981">
        <v>1.4786999999999999</v>
      </c>
    </row>
    <row r="13982" spans="1:9">
      <c r="A13982" s="26">
        <v>41878.197916666664</v>
      </c>
      <c r="B13982">
        <v>6.0590999999999999</v>
      </c>
      <c r="C13982">
        <v>0</v>
      </c>
      <c r="D13982">
        <v>0</v>
      </c>
      <c r="I13982">
        <v>1.4791000000000001</v>
      </c>
    </row>
    <row r="13983" spans="1:9">
      <c r="A13983" s="26">
        <v>41878.208333333336</v>
      </c>
      <c r="B13983">
        <v>6.0585000000000004</v>
      </c>
      <c r="C13983">
        <v>0</v>
      </c>
      <c r="D13983">
        <v>0</v>
      </c>
      <c r="I13983">
        <v>1.4784999999999999</v>
      </c>
    </row>
    <row r="13984" spans="1:9">
      <c r="A13984" s="26">
        <v>41878.21875</v>
      </c>
      <c r="B13984">
        <v>6.0579000000000001</v>
      </c>
      <c r="C13984">
        <v>0</v>
      </c>
      <c r="D13984">
        <v>0</v>
      </c>
      <c r="I13984">
        <v>1.4779</v>
      </c>
    </row>
    <row r="13985" spans="1:9">
      <c r="A13985" s="26">
        <v>41878.229166666664</v>
      </c>
      <c r="B13985">
        <v>6.0572999999999997</v>
      </c>
      <c r="C13985">
        <v>0</v>
      </c>
      <c r="D13985">
        <v>0</v>
      </c>
      <c r="I13985">
        <v>1.4773000000000001</v>
      </c>
    </row>
    <row r="13986" spans="1:9">
      <c r="A13986" s="26">
        <v>41878.239583333336</v>
      </c>
      <c r="B13986">
        <v>6.0579000000000001</v>
      </c>
      <c r="C13986">
        <v>0</v>
      </c>
      <c r="D13986">
        <v>0</v>
      </c>
      <c r="I13986">
        <v>1.4779</v>
      </c>
    </row>
    <row r="13987" spans="1:9">
      <c r="A13987" s="26">
        <v>41878.25</v>
      </c>
      <c r="B13987">
        <v>6.0571999999999999</v>
      </c>
      <c r="C13987">
        <v>0</v>
      </c>
      <c r="D13987">
        <v>0</v>
      </c>
      <c r="I13987">
        <v>1.4772000000000001</v>
      </c>
    </row>
    <row r="13988" spans="1:9">
      <c r="A13988" s="26">
        <v>41878.260416666664</v>
      </c>
      <c r="B13988">
        <v>6.0564999999999998</v>
      </c>
      <c r="C13988">
        <v>0</v>
      </c>
      <c r="D13988">
        <v>0</v>
      </c>
      <c r="I13988">
        <v>1.4764999999999999</v>
      </c>
    </row>
    <row r="13989" spans="1:9">
      <c r="A13989" s="26">
        <v>41878.270833333336</v>
      </c>
      <c r="B13989">
        <v>6.0566000000000004</v>
      </c>
      <c r="C13989">
        <v>0</v>
      </c>
      <c r="D13989">
        <v>0</v>
      </c>
      <c r="I13989">
        <v>1.4765999999999999</v>
      </c>
    </row>
    <row r="13990" spans="1:9">
      <c r="A13990" s="26">
        <v>41878.28125</v>
      </c>
      <c r="B13990">
        <v>6.0567000000000002</v>
      </c>
      <c r="C13990">
        <v>0</v>
      </c>
      <c r="D13990">
        <v>0</v>
      </c>
      <c r="I13990">
        <v>1.4766999999999999</v>
      </c>
    </row>
    <row r="13991" spans="1:9">
      <c r="A13991" s="26">
        <v>41878.291666666664</v>
      </c>
      <c r="B13991">
        <v>6.0560999999999998</v>
      </c>
      <c r="C13991">
        <v>0</v>
      </c>
      <c r="D13991">
        <v>0</v>
      </c>
      <c r="I13991">
        <v>1.4761</v>
      </c>
    </row>
    <row r="13992" spans="1:9">
      <c r="A13992" s="26">
        <v>41878.302083333336</v>
      </c>
      <c r="B13992">
        <v>6.0548999999999999</v>
      </c>
      <c r="C13992">
        <v>0</v>
      </c>
      <c r="D13992">
        <v>0</v>
      </c>
      <c r="I13992">
        <v>1.4749000000000001</v>
      </c>
    </row>
    <row r="13993" spans="1:9">
      <c r="A13993" s="26">
        <v>41878.3125</v>
      </c>
      <c r="B13993">
        <v>6.0530999999999997</v>
      </c>
      <c r="C13993">
        <v>4.2119999999999998E-2</v>
      </c>
      <c r="D13993">
        <v>10.472</v>
      </c>
      <c r="I13993">
        <v>1.4731000000000001</v>
      </c>
    </row>
    <row r="13994" spans="1:9">
      <c r="A13994" s="26">
        <v>41878.322916666664</v>
      </c>
      <c r="B13994">
        <v>6.0526999999999997</v>
      </c>
      <c r="C13994">
        <v>1.5599999999999999E-2</v>
      </c>
      <c r="D13994">
        <v>5.0349000000000004</v>
      </c>
      <c r="I13994">
        <v>1.4726999999999999</v>
      </c>
    </row>
    <row r="13995" spans="1:9">
      <c r="A13995" s="26">
        <v>41878.333333333336</v>
      </c>
      <c r="B13995">
        <v>6.0517000000000003</v>
      </c>
      <c r="C13995">
        <v>0</v>
      </c>
      <c r="D13995">
        <v>0</v>
      </c>
      <c r="I13995">
        <v>1.4717</v>
      </c>
    </row>
    <row r="13996" spans="1:9">
      <c r="A13996" s="26">
        <v>41878.34375</v>
      </c>
      <c r="B13996">
        <v>6.0526</v>
      </c>
      <c r="C13996">
        <v>3.0710000000000001E-2</v>
      </c>
      <c r="D13996">
        <v>9.9133999999999993</v>
      </c>
      <c r="I13996">
        <v>1.4725999999999999</v>
      </c>
    </row>
    <row r="13997" spans="1:9">
      <c r="A13997" s="26">
        <v>41878.354166666664</v>
      </c>
      <c r="B13997">
        <v>6.0545</v>
      </c>
      <c r="C13997">
        <v>3.737E-2</v>
      </c>
      <c r="D13997">
        <v>12.064</v>
      </c>
      <c r="I13997">
        <v>1.4744999999999999</v>
      </c>
    </row>
    <row r="13998" spans="1:9">
      <c r="A13998" s="26">
        <v>41878.364583333336</v>
      </c>
      <c r="B13998">
        <v>6.0518000000000001</v>
      </c>
      <c r="C13998">
        <v>2.051E-2</v>
      </c>
      <c r="D13998">
        <v>6.6208</v>
      </c>
      <c r="I13998">
        <v>1.4718</v>
      </c>
    </row>
    <row r="13999" spans="1:9">
      <c r="A13999" s="26">
        <v>41878.375</v>
      </c>
      <c r="B13999">
        <v>6.0510999999999999</v>
      </c>
      <c r="C13999">
        <v>1.883E-2</v>
      </c>
      <c r="D13999">
        <v>6.0744999999999996</v>
      </c>
      <c r="I13999">
        <v>1.4711000000000001</v>
      </c>
    </row>
    <row r="14000" spans="1:9">
      <c r="A14000" s="26">
        <v>41878.385416666664</v>
      </c>
      <c r="B14000">
        <v>6.0526999999999997</v>
      </c>
      <c r="C14000">
        <v>0.11312999999999999</v>
      </c>
      <c r="D14000">
        <v>36.53</v>
      </c>
      <c r="I14000">
        <v>1.4726999999999999</v>
      </c>
    </row>
    <row r="14001" spans="1:9">
      <c r="A14001" s="26">
        <v>41878.395833333336</v>
      </c>
      <c r="B14001">
        <v>6.0476999999999999</v>
      </c>
      <c r="C14001">
        <v>0</v>
      </c>
      <c r="D14001">
        <v>0</v>
      </c>
      <c r="I14001">
        <v>1.4677</v>
      </c>
    </row>
    <row r="14002" spans="1:9">
      <c r="A14002" s="26">
        <v>41878.40625</v>
      </c>
      <c r="B14002">
        <v>6.0532000000000004</v>
      </c>
      <c r="C14002">
        <v>4.4600000000000001E-2</v>
      </c>
      <c r="D14002">
        <v>14.4</v>
      </c>
      <c r="I14002">
        <v>1.4732000000000001</v>
      </c>
    </row>
    <row r="14003" spans="1:9">
      <c r="A14003" s="26">
        <v>41878.416666666664</v>
      </c>
      <c r="B14003">
        <v>6.0506000000000002</v>
      </c>
      <c r="C14003">
        <v>0</v>
      </c>
      <c r="D14003">
        <v>0</v>
      </c>
      <c r="I14003">
        <v>1.4705999999999999</v>
      </c>
    </row>
    <row r="14004" spans="1:9">
      <c r="A14004" s="26">
        <v>41878.427083333336</v>
      </c>
      <c r="B14004">
        <v>6.0494000000000003</v>
      </c>
      <c r="C14004">
        <v>5.3530000000000001E-2</v>
      </c>
      <c r="D14004">
        <v>0</v>
      </c>
      <c r="I14004">
        <v>1.4694</v>
      </c>
    </row>
    <row r="14005" spans="1:9">
      <c r="A14005" s="26">
        <v>41878.4375</v>
      </c>
      <c r="B14005">
        <v>6.0523999999999996</v>
      </c>
      <c r="C14005">
        <v>0</v>
      </c>
      <c r="D14005">
        <v>0</v>
      </c>
      <c r="I14005">
        <v>1.4723999999999999</v>
      </c>
    </row>
    <row r="14006" spans="1:9">
      <c r="A14006" s="26">
        <v>41878.447916666664</v>
      </c>
      <c r="B14006">
        <v>6.0525000000000002</v>
      </c>
      <c r="C14006">
        <v>0</v>
      </c>
      <c r="D14006">
        <v>0</v>
      </c>
      <c r="I14006">
        <v>1.4724999999999999</v>
      </c>
    </row>
    <row r="14007" spans="1:9">
      <c r="A14007" s="26">
        <v>41878.458333333336</v>
      </c>
      <c r="B14007">
        <v>6.0511999999999997</v>
      </c>
      <c r="C14007">
        <v>0</v>
      </c>
      <c r="D14007">
        <v>0</v>
      </c>
      <c r="I14007">
        <v>1.4712000000000001</v>
      </c>
    </row>
    <row r="14008" spans="1:9">
      <c r="A14008" s="26">
        <v>41878.46875</v>
      </c>
      <c r="B14008">
        <v>6.0538999999999996</v>
      </c>
      <c r="C14008">
        <v>1.8499999999999999E-2</v>
      </c>
      <c r="D14008">
        <v>5.9798999999999998</v>
      </c>
      <c r="I14008">
        <v>1.4739</v>
      </c>
    </row>
    <row r="14009" spans="1:9">
      <c r="A14009" s="26">
        <v>41878.479166666664</v>
      </c>
      <c r="B14009">
        <v>6.0529999999999999</v>
      </c>
      <c r="C14009">
        <v>0.19053</v>
      </c>
      <c r="D14009">
        <v>53.460999999999999</v>
      </c>
      <c r="I14009">
        <v>1.4730000000000001</v>
      </c>
    </row>
    <row r="14010" spans="1:9">
      <c r="A14010" s="26">
        <v>41878.489583333336</v>
      </c>
      <c r="B14010">
        <v>6.0528000000000004</v>
      </c>
      <c r="C14010">
        <v>3.7900000000000003E-2</v>
      </c>
      <c r="D14010">
        <v>0</v>
      </c>
      <c r="I14010">
        <v>1.4728000000000001</v>
      </c>
    </row>
    <row r="14011" spans="1:9">
      <c r="A14011" s="26">
        <v>41878.5</v>
      </c>
      <c r="B14011">
        <v>6.0549999999999997</v>
      </c>
      <c r="C14011">
        <v>0</v>
      </c>
      <c r="D14011">
        <v>0</v>
      </c>
      <c r="I14011">
        <v>1.4750000000000001</v>
      </c>
    </row>
    <row r="14012" spans="1:9">
      <c r="A14012" s="26">
        <v>41878.510416666664</v>
      </c>
      <c r="B14012">
        <v>6.0555000000000003</v>
      </c>
      <c r="C14012">
        <v>0</v>
      </c>
      <c r="D14012">
        <v>0</v>
      </c>
      <c r="I14012">
        <v>1.4755</v>
      </c>
    </row>
    <row r="14013" spans="1:9">
      <c r="A14013" s="26">
        <v>41878.520833333336</v>
      </c>
      <c r="B14013">
        <v>6.0552999999999999</v>
      </c>
      <c r="C14013">
        <v>5.3719999999999997E-2</v>
      </c>
      <c r="D14013">
        <v>17.353999999999999</v>
      </c>
      <c r="I14013">
        <v>1.4753000000000001</v>
      </c>
    </row>
    <row r="14014" spans="1:9">
      <c r="A14014" s="26">
        <v>41878.53125</v>
      </c>
      <c r="B14014">
        <v>6.0553999999999997</v>
      </c>
      <c r="C14014">
        <v>0.16746</v>
      </c>
      <c r="D14014">
        <v>42.2</v>
      </c>
      <c r="I14014">
        <v>1.4754</v>
      </c>
    </row>
    <row r="14015" spans="1:9">
      <c r="A14015" s="26">
        <v>41878.541666666664</v>
      </c>
      <c r="B14015">
        <v>6.0564999999999998</v>
      </c>
      <c r="C14015">
        <v>0.30104999999999998</v>
      </c>
      <c r="D14015">
        <v>83.441000000000003</v>
      </c>
      <c r="I14015">
        <v>1.4764999999999999</v>
      </c>
    </row>
    <row r="14016" spans="1:9">
      <c r="A14016" s="26">
        <v>41878.552083333336</v>
      </c>
      <c r="B14016">
        <v>6.0548000000000002</v>
      </c>
      <c r="C14016">
        <v>0.12620999999999999</v>
      </c>
      <c r="D14016">
        <v>40.802999999999997</v>
      </c>
      <c r="I14016">
        <v>1.4748000000000001</v>
      </c>
    </row>
    <row r="14017" spans="1:9">
      <c r="A14017" s="26">
        <v>41878.5625</v>
      </c>
      <c r="B14017">
        <v>6.0568</v>
      </c>
      <c r="C14017">
        <v>0.10137</v>
      </c>
      <c r="D14017">
        <v>32.756999999999998</v>
      </c>
      <c r="I14017">
        <v>1.4767999999999999</v>
      </c>
    </row>
    <row r="14018" spans="1:9">
      <c r="A14018" s="26">
        <v>41878.572916666664</v>
      </c>
      <c r="B14018">
        <v>6.0582000000000003</v>
      </c>
      <c r="C14018">
        <v>0.15778</v>
      </c>
      <c r="D14018">
        <v>51.026000000000003</v>
      </c>
      <c r="I14018">
        <v>1.4782</v>
      </c>
    </row>
    <row r="14019" spans="1:9">
      <c r="A14019" s="26">
        <v>41878.583333333336</v>
      </c>
      <c r="B14019">
        <v>6.0579999999999998</v>
      </c>
      <c r="C14019">
        <v>0.27655999999999997</v>
      </c>
      <c r="D14019">
        <v>89.418999999999997</v>
      </c>
      <c r="I14019">
        <v>1.478</v>
      </c>
    </row>
    <row r="14020" spans="1:9">
      <c r="A14020" s="26">
        <v>41878.59375</v>
      </c>
      <c r="B14020">
        <v>6.0582000000000003</v>
      </c>
      <c r="C14020">
        <v>0.34294999999999998</v>
      </c>
      <c r="D14020">
        <v>110.87</v>
      </c>
      <c r="I14020">
        <v>1.4782</v>
      </c>
    </row>
    <row r="14021" spans="1:9">
      <c r="A14021" s="26">
        <v>41878.604166666664</v>
      </c>
      <c r="B14021">
        <v>6.0589000000000004</v>
      </c>
      <c r="C14021">
        <v>0.17066999999999999</v>
      </c>
      <c r="D14021">
        <v>55.158999999999999</v>
      </c>
      <c r="I14021">
        <v>1.4789000000000001</v>
      </c>
    </row>
    <row r="14022" spans="1:9">
      <c r="A14022" s="26">
        <v>41878.614583333336</v>
      </c>
      <c r="B14022">
        <v>6.0601000000000003</v>
      </c>
      <c r="C14022">
        <v>0.14297000000000001</v>
      </c>
      <c r="D14022">
        <v>36.43</v>
      </c>
      <c r="I14022">
        <v>1.4801</v>
      </c>
    </row>
    <row r="14023" spans="1:9">
      <c r="A14023" s="26">
        <v>41878.625</v>
      </c>
      <c r="B14023">
        <v>6.0605000000000002</v>
      </c>
      <c r="C14023">
        <v>0</v>
      </c>
      <c r="D14023">
        <v>0</v>
      </c>
      <c r="I14023">
        <v>1.4804999999999999</v>
      </c>
    </row>
    <row r="14024" spans="1:9">
      <c r="A14024" s="26">
        <v>41878.635416666664</v>
      </c>
      <c r="B14024">
        <v>6.0621999999999998</v>
      </c>
      <c r="C14024">
        <v>0.23566999999999999</v>
      </c>
      <c r="D14024">
        <v>76.218999999999994</v>
      </c>
      <c r="I14024">
        <v>1.4822</v>
      </c>
    </row>
    <row r="14025" spans="1:9">
      <c r="A14025" s="26">
        <v>41878.645833333336</v>
      </c>
      <c r="B14025">
        <v>6.0629</v>
      </c>
      <c r="C14025">
        <v>0.29275000000000001</v>
      </c>
      <c r="D14025">
        <v>94.748999999999995</v>
      </c>
      <c r="I14025">
        <v>1.4829000000000001</v>
      </c>
    </row>
    <row r="14026" spans="1:9">
      <c r="A14026" s="26">
        <v>41878.65625</v>
      </c>
      <c r="B14026">
        <v>6.0625999999999998</v>
      </c>
      <c r="C14026">
        <v>0.29987999999999998</v>
      </c>
      <c r="D14026">
        <v>97.012</v>
      </c>
      <c r="I14026">
        <v>1.4825999999999999</v>
      </c>
    </row>
    <row r="14027" spans="1:9">
      <c r="A14027" s="26">
        <v>41878.666666666664</v>
      </c>
      <c r="B14027">
        <v>6.0625</v>
      </c>
      <c r="C14027">
        <v>0.34481000000000001</v>
      </c>
      <c r="D14027">
        <v>111.6</v>
      </c>
      <c r="I14027">
        <v>1.4824999999999999</v>
      </c>
    </row>
    <row r="14028" spans="1:9">
      <c r="A14028" s="26">
        <v>41878.677083333336</v>
      </c>
      <c r="B14028">
        <v>6.0621999999999998</v>
      </c>
      <c r="C14028">
        <v>0.47119</v>
      </c>
      <c r="D14028">
        <v>152.52000000000001</v>
      </c>
      <c r="I14028">
        <v>1.4822</v>
      </c>
    </row>
    <row r="14029" spans="1:9">
      <c r="A14029" s="26">
        <v>41878.6875</v>
      </c>
      <c r="B14029">
        <v>6.0625</v>
      </c>
      <c r="C14029">
        <v>0.35170000000000001</v>
      </c>
      <c r="D14029">
        <v>106.65</v>
      </c>
      <c r="I14029">
        <v>1.4824999999999999</v>
      </c>
    </row>
    <row r="14030" spans="1:9">
      <c r="A14030" s="26">
        <v>41878.697916666664</v>
      </c>
      <c r="B14030">
        <v>6.0633999999999997</v>
      </c>
      <c r="C14030">
        <v>0.23003000000000001</v>
      </c>
      <c r="D14030">
        <v>60.036999999999999</v>
      </c>
      <c r="I14030">
        <v>1.4834000000000001</v>
      </c>
    </row>
    <row r="14031" spans="1:9">
      <c r="A14031" s="26">
        <v>41878.708333333336</v>
      </c>
      <c r="B14031">
        <v>6.0627000000000004</v>
      </c>
      <c r="C14031">
        <v>0.29260000000000003</v>
      </c>
      <c r="D14031">
        <v>89.010999999999996</v>
      </c>
      <c r="I14031">
        <v>1.4826999999999999</v>
      </c>
    </row>
    <row r="14032" spans="1:9">
      <c r="A14032" s="26">
        <v>41878.71875</v>
      </c>
      <c r="B14032">
        <v>6.0640000000000001</v>
      </c>
      <c r="C14032">
        <v>0.43198999999999999</v>
      </c>
      <c r="D14032">
        <v>139.83000000000001</v>
      </c>
      <c r="I14032">
        <v>1.484</v>
      </c>
    </row>
    <row r="14033" spans="1:9">
      <c r="A14033" s="26">
        <v>41878.729166666664</v>
      </c>
      <c r="B14033">
        <v>6.0625999999999998</v>
      </c>
      <c r="C14033">
        <v>0.33599000000000001</v>
      </c>
      <c r="D14033">
        <v>108.75</v>
      </c>
      <c r="I14033">
        <v>1.4825999999999999</v>
      </c>
    </row>
    <row r="14034" spans="1:9">
      <c r="A14034" s="26">
        <v>41878.739583333336</v>
      </c>
      <c r="B14034">
        <v>6.0644999999999998</v>
      </c>
      <c r="C14034">
        <v>0.30981999999999998</v>
      </c>
      <c r="D14034">
        <v>100.31</v>
      </c>
      <c r="I14034">
        <v>1.4844999999999999</v>
      </c>
    </row>
    <row r="14035" spans="1:9">
      <c r="A14035" s="26">
        <v>41878.75</v>
      </c>
      <c r="B14035">
        <v>6.0631000000000004</v>
      </c>
      <c r="C14035">
        <v>0.45268000000000003</v>
      </c>
      <c r="D14035">
        <v>146.52000000000001</v>
      </c>
      <c r="I14035">
        <v>1.4831000000000001</v>
      </c>
    </row>
    <row r="14036" spans="1:9">
      <c r="A14036" s="26">
        <v>41878.760416666664</v>
      </c>
      <c r="B14036">
        <v>6.0616000000000003</v>
      </c>
      <c r="C14036">
        <v>0.44590999999999997</v>
      </c>
      <c r="D14036">
        <v>144.29</v>
      </c>
      <c r="I14036">
        <v>1.4816</v>
      </c>
    </row>
    <row r="14037" spans="1:9">
      <c r="A14037" s="26">
        <v>41878.770833333336</v>
      </c>
      <c r="B14037">
        <v>6.0618999999999996</v>
      </c>
      <c r="C14037">
        <v>0.45679999999999998</v>
      </c>
      <c r="D14037">
        <v>147.80000000000001</v>
      </c>
      <c r="I14037">
        <v>1.4819</v>
      </c>
    </row>
    <row r="14038" spans="1:9">
      <c r="A14038" s="26">
        <v>41878.78125</v>
      </c>
      <c r="B14038">
        <v>6.0613000000000001</v>
      </c>
      <c r="C14038">
        <v>0.36851</v>
      </c>
      <c r="D14038">
        <v>119.17</v>
      </c>
      <c r="I14038">
        <v>1.4813000000000001</v>
      </c>
    </row>
    <row r="14039" spans="1:9">
      <c r="A14039" s="26">
        <v>41878.791666666664</v>
      </c>
      <c r="B14039">
        <v>6.0608000000000004</v>
      </c>
      <c r="C14039">
        <v>0.36592000000000002</v>
      </c>
      <c r="D14039">
        <v>118.38</v>
      </c>
      <c r="I14039">
        <v>1.4807999999999999</v>
      </c>
    </row>
    <row r="14040" spans="1:9">
      <c r="A14040" s="26">
        <v>41878.802083333336</v>
      </c>
      <c r="B14040">
        <v>6.0609000000000002</v>
      </c>
      <c r="C14040">
        <v>0.29798999999999998</v>
      </c>
      <c r="D14040">
        <v>96.391999999999996</v>
      </c>
      <c r="I14040">
        <v>1.4809000000000001</v>
      </c>
    </row>
    <row r="14041" spans="1:9">
      <c r="A14041" s="26">
        <v>41878.8125</v>
      </c>
      <c r="B14041">
        <v>6.0614999999999997</v>
      </c>
      <c r="C14041">
        <v>0.20183999999999999</v>
      </c>
      <c r="D14041">
        <v>65.302999999999997</v>
      </c>
      <c r="I14041">
        <v>1.4815</v>
      </c>
    </row>
    <row r="14042" spans="1:9">
      <c r="A14042" s="26">
        <v>41878.822916666664</v>
      </c>
      <c r="B14042">
        <v>6.0601000000000003</v>
      </c>
      <c r="C14042">
        <v>0</v>
      </c>
      <c r="D14042">
        <v>0</v>
      </c>
      <c r="I14042">
        <v>1.4801</v>
      </c>
    </row>
    <row r="14043" spans="1:9">
      <c r="A14043" s="26">
        <v>41878.833333333336</v>
      </c>
      <c r="B14043">
        <v>6.0597000000000003</v>
      </c>
      <c r="C14043">
        <v>0</v>
      </c>
      <c r="D14043">
        <v>0</v>
      </c>
      <c r="I14043">
        <v>1.4797</v>
      </c>
    </row>
    <row r="14044" spans="1:9">
      <c r="A14044" s="26">
        <v>41878.84375</v>
      </c>
      <c r="B14044">
        <v>6.0595999999999997</v>
      </c>
      <c r="C14044">
        <v>2.5700000000000001E-2</v>
      </c>
      <c r="D14044">
        <v>8.3118999999999996</v>
      </c>
      <c r="I14044">
        <v>1.4796</v>
      </c>
    </row>
    <row r="14045" spans="1:9">
      <c r="A14045" s="26">
        <v>41878.854166666664</v>
      </c>
      <c r="B14045">
        <v>6.0589000000000004</v>
      </c>
      <c r="C14045">
        <v>0</v>
      </c>
      <c r="D14045">
        <v>0</v>
      </c>
      <c r="I14045">
        <v>1.4789000000000001</v>
      </c>
    </row>
    <row r="14046" spans="1:9">
      <c r="A14046" s="26">
        <v>41878.864583333336</v>
      </c>
      <c r="B14046">
        <v>6.0585000000000004</v>
      </c>
      <c r="C14046">
        <v>0</v>
      </c>
      <c r="D14046">
        <v>0</v>
      </c>
      <c r="I14046">
        <v>1.4784999999999999</v>
      </c>
    </row>
    <row r="14047" spans="1:9">
      <c r="A14047" s="26">
        <v>41878.875</v>
      </c>
      <c r="B14047">
        <v>6.0582000000000003</v>
      </c>
      <c r="C14047">
        <v>0</v>
      </c>
      <c r="D14047">
        <v>0</v>
      </c>
      <c r="I14047">
        <v>1.4782</v>
      </c>
    </row>
    <row r="14048" spans="1:9">
      <c r="A14048" s="26">
        <v>41878.885416666664</v>
      </c>
      <c r="B14048">
        <v>6.0571999999999999</v>
      </c>
      <c r="C14048">
        <v>0</v>
      </c>
      <c r="D14048">
        <v>0</v>
      </c>
      <c r="I14048">
        <v>1.4772000000000001</v>
      </c>
    </row>
    <row r="14049" spans="1:9">
      <c r="A14049" s="26">
        <v>41878.895833333336</v>
      </c>
      <c r="B14049">
        <v>6.0568999999999997</v>
      </c>
      <c r="C14049">
        <v>0</v>
      </c>
      <c r="D14049">
        <v>0</v>
      </c>
      <c r="I14049">
        <v>1.4769000000000001</v>
      </c>
    </row>
    <row r="14050" spans="1:9">
      <c r="A14050" s="26">
        <v>41878.90625</v>
      </c>
      <c r="B14050">
        <v>6.0551000000000004</v>
      </c>
      <c r="C14050">
        <v>0</v>
      </c>
      <c r="D14050">
        <v>0</v>
      </c>
      <c r="I14050">
        <v>1.4751000000000001</v>
      </c>
    </row>
    <row r="14051" spans="1:9">
      <c r="A14051" s="26">
        <v>41878.916666666664</v>
      </c>
      <c r="B14051">
        <v>6.0555000000000003</v>
      </c>
      <c r="C14051">
        <v>0</v>
      </c>
      <c r="D14051">
        <v>0</v>
      </c>
      <c r="I14051">
        <v>1.4755</v>
      </c>
    </row>
    <row r="14052" spans="1:9">
      <c r="A14052" s="26">
        <v>41878.927083333336</v>
      </c>
      <c r="B14052">
        <v>6.0559000000000003</v>
      </c>
      <c r="C14052">
        <v>0</v>
      </c>
      <c r="D14052">
        <v>0</v>
      </c>
      <c r="I14052">
        <v>1.4759</v>
      </c>
    </row>
    <row r="14053" spans="1:9">
      <c r="A14053" s="26">
        <v>41878.9375</v>
      </c>
      <c r="B14053">
        <v>6.0555000000000003</v>
      </c>
      <c r="C14053">
        <v>0</v>
      </c>
      <c r="D14053">
        <v>0</v>
      </c>
      <c r="I14053">
        <v>1.4755</v>
      </c>
    </row>
    <row r="14054" spans="1:9">
      <c r="A14054" s="26">
        <v>41878.947916666664</v>
      </c>
      <c r="B14054">
        <v>6.0561999999999996</v>
      </c>
      <c r="C14054">
        <v>0</v>
      </c>
      <c r="D14054">
        <v>0</v>
      </c>
      <c r="I14054">
        <v>1.4762</v>
      </c>
    </row>
    <row r="14055" spans="1:9">
      <c r="A14055" s="26">
        <v>41878.958333333336</v>
      </c>
      <c r="B14055">
        <v>6.0541</v>
      </c>
      <c r="C14055">
        <v>0</v>
      </c>
      <c r="D14055">
        <v>0</v>
      </c>
      <c r="I14055">
        <v>1.4741</v>
      </c>
    </row>
    <row r="14056" spans="1:9">
      <c r="A14056" s="26">
        <v>41878.96875</v>
      </c>
      <c r="B14056">
        <v>6.0533999999999999</v>
      </c>
      <c r="C14056">
        <v>0</v>
      </c>
      <c r="D14056">
        <v>0</v>
      </c>
      <c r="I14056">
        <v>1.4734</v>
      </c>
    </row>
    <row r="14057" spans="1:9">
      <c r="A14057" s="26">
        <v>41878.979166666664</v>
      </c>
      <c r="B14057">
        <v>6.0523999999999996</v>
      </c>
      <c r="C14057">
        <v>0</v>
      </c>
      <c r="D14057">
        <v>0</v>
      </c>
      <c r="I14057">
        <v>1.4723999999999999</v>
      </c>
    </row>
    <row r="14058" spans="1:9">
      <c r="A14058" s="26">
        <v>41878.989583333336</v>
      </c>
      <c r="B14058">
        <v>6.0538999999999996</v>
      </c>
      <c r="C14058">
        <v>0</v>
      </c>
      <c r="D14058">
        <v>0</v>
      </c>
      <c r="I14058">
        <v>1.4739</v>
      </c>
    </row>
    <row r="14059" spans="1:9">
      <c r="A14059" s="26">
        <v>41879</v>
      </c>
      <c r="B14059">
        <v>6.0545999999999998</v>
      </c>
      <c r="C14059">
        <v>0</v>
      </c>
      <c r="D14059">
        <v>0</v>
      </c>
      <c r="I14059">
        <v>1.4745999999999999</v>
      </c>
    </row>
    <row r="14060" spans="1:9">
      <c r="A14060" s="26">
        <v>41879.010416666664</v>
      </c>
      <c r="B14060">
        <v>6.0541</v>
      </c>
      <c r="C14060">
        <v>0</v>
      </c>
      <c r="D14060">
        <v>0</v>
      </c>
      <c r="I14060">
        <v>1.4741</v>
      </c>
    </row>
    <row r="14061" spans="1:9">
      <c r="A14061" s="26">
        <v>41879.020833333336</v>
      </c>
      <c r="B14061">
        <v>6.0529000000000002</v>
      </c>
      <c r="C14061">
        <v>0</v>
      </c>
      <c r="D14061">
        <v>0</v>
      </c>
      <c r="I14061">
        <v>1.4729000000000001</v>
      </c>
    </row>
    <row r="14062" spans="1:9">
      <c r="A14062" s="26">
        <v>41879.03125</v>
      </c>
      <c r="B14062">
        <v>6.0510000000000002</v>
      </c>
      <c r="C14062">
        <v>0</v>
      </c>
      <c r="D14062">
        <v>0</v>
      </c>
      <c r="I14062">
        <v>1.4710000000000001</v>
      </c>
    </row>
    <row r="14063" spans="1:9">
      <c r="A14063" s="26">
        <v>41879.041666666664</v>
      </c>
      <c r="B14063">
        <v>6.0518000000000001</v>
      </c>
      <c r="C14063">
        <v>0</v>
      </c>
      <c r="D14063">
        <v>0</v>
      </c>
      <c r="I14063">
        <v>1.4718</v>
      </c>
    </row>
    <row r="14064" spans="1:9">
      <c r="A14064" s="26">
        <v>41879.052083333336</v>
      </c>
      <c r="B14064">
        <v>6.0518000000000001</v>
      </c>
      <c r="C14064">
        <v>0</v>
      </c>
      <c r="D14064">
        <v>0</v>
      </c>
      <c r="I14064">
        <v>1.4718</v>
      </c>
    </row>
    <row r="14065" spans="1:9">
      <c r="A14065" s="26">
        <v>41879.0625</v>
      </c>
      <c r="B14065">
        <v>6.0523999999999996</v>
      </c>
      <c r="C14065">
        <v>0</v>
      </c>
      <c r="D14065">
        <v>0</v>
      </c>
      <c r="I14065">
        <v>1.4723999999999999</v>
      </c>
    </row>
    <row r="14066" spans="1:9">
      <c r="A14066" s="26">
        <v>41879.072916666664</v>
      </c>
      <c r="B14066">
        <v>6.0518000000000001</v>
      </c>
      <c r="C14066">
        <v>0</v>
      </c>
      <c r="D14066">
        <v>0</v>
      </c>
      <c r="I14066">
        <v>1.4718</v>
      </c>
    </row>
    <row r="14067" spans="1:9">
      <c r="A14067" s="26">
        <v>41879.083333333336</v>
      </c>
      <c r="B14067">
        <v>6.0519999999999996</v>
      </c>
      <c r="C14067">
        <v>0</v>
      </c>
      <c r="D14067">
        <v>0</v>
      </c>
      <c r="I14067">
        <v>1.472</v>
      </c>
    </row>
    <row r="14068" spans="1:9">
      <c r="A14068" s="26">
        <v>41879.09375</v>
      </c>
      <c r="B14068">
        <v>6.0518999999999998</v>
      </c>
      <c r="C14068">
        <v>0</v>
      </c>
      <c r="D14068">
        <v>0</v>
      </c>
      <c r="I14068">
        <v>1.4719</v>
      </c>
    </row>
    <row r="14069" spans="1:9">
      <c r="A14069" s="26">
        <v>41879.104166666664</v>
      </c>
      <c r="B14069">
        <v>6.0509000000000004</v>
      </c>
      <c r="C14069">
        <v>0</v>
      </c>
      <c r="D14069">
        <v>0</v>
      </c>
      <c r="I14069">
        <v>1.4709000000000001</v>
      </c>
    </row>
    <row r="14070" spans="1:9">
      <c r="A14070" s="26">
        <v>41879.114583333336</v>
      </c>
      <c r="B14070">
        <v>6.0511999999999997</v>
      </c>
      <c r="C14070">
        <v>0</v>
      </c>
      <c r="D14070">
        <v>0</v>
      </c>
      <c r="I14070">
        <v>1.4712000000000001</v>
      </c>
    </row>
    <row r="14071" spans="1:9">
      <c r="A14071" s="26">
        <v>41879.125</v>
      </c>
      <c r="B14071">
        <v>6.0513000000000003</v>
      </c>
      <c r="C14071">
        <v>0</v>
      </c>
      <c r="D14071">
        <v>0</v>
      </c>
      <c r="I14071">
        <v>1.4713000000000001</v>
      </c>
    </row>
    <row r="14072" spans="1:9">
      <c r="A14072" s="26">
        <v>41879.135416666664</v>
      </c>
      <c r="B14072">
        <v>6.0513000000000003</v>
      </c>
      <c r="C14072">
        <v>0</v>
      </c>
      <c r="D14072">
        <v>0</v>
      </c>
      <c r="I14072">
        <v>1.4713000000000001</v>
      </c>
    </row>
    <row r="14073" spans="1:9">
      <c r="A14073" s="26">
        <v>41879.145833333336</v>
      </c>
      <c r="B14073">
        <v>6.0514000000000001</v>
      </c>
      <c r="C14073">
        <v>0</v>
      </c>
      <c r="D14073">
        <v>0</v>
      </c>
      <c r="I14073">
        <v>1.4714</v>
      </c>
    </row>
    <row r="14074" spans="1:9">
      <c r="A14074" s="26">
        <v>41879.15625</v>
      </c>
      <c r="B14074">
        <v>6.0506000000000002</v>
      </c>
      <c r="C14074">
        <v>0</v>
      </c>
      <c r="D14074">
        <v>0</v>
      </c>
      <c r="I14074">
        <v>1.4705999999999999</v>
      </c>
    </row>
    <row r="14075" spans="1:9">
      <c r="A14075" s="26">
        <v>41879.166666666664</v>
      </c>
      <c r="B14075">
        <v>6.0513000000000003</v>
      </c>
      <c r="C14075">
        <v>0</v>
      </c>
      <c r="D14075">
        <v>0</v>
      </c>
      <c r="I14075">
        <v>1.4713000000000001</v>
      </c>
    </row>
    <row r="14076" spans="1:9">
      <c r="A14076" s="26">
        <v>41879.177083333336</v>
      </c>
      <c r="B14076">
        <v>6.0499000000000001</v>
      </c>
      <c r="C14076">
        <v>0</v>
      </c>
      <c r="D14076">
        <v>0</v>
      </c>
      <c r="I14076">
        <v>1.4699</v>
      </c>
    </row>
    <row r="14077" spans="1:9">
      <c r="A14077" s="26">
        <v>41879.1875</v>
      </c>
      <c r="B14077">
        <v>6.05</v>
      </c>
      <c r="C14077">
        <v>0</v>
      </c>
      <c r="D14077">
        <v>0</v>
      </c>
      <c r="I14077">
        <v>1.47</v>
      </c>
    </row>
    <row r="14078" spans="1:9">
      <c r="A14078" s="26">
        <v>41879.197916666664</v>
      </c>
      <c r="B14078">
        <v>6.0506000000000002</v>
      </c>
      <c r="C14078">
        <v>0</v>
      </c>
      <c r="D14078">
        <v>0</v>
      </c>
      <c r="I14078">
        <v>1.4705999999999999</v>
      </c>
    </row>
    <row r="14079" spans="1:9">
      <c r="A14079" s="26">
        <v>41879.208333333336</v>
      </c>
      <c r="B14079">
        <v>6.0511999999999997</v>
      </c>
      <c r="C14079">
        <v>0</v>
      </c>
      <c r="D14079">
        <v>0</v>
      </c>
      <c r="I14079">
        <v>1.4712000000000001</v>
      </c>
    </row>
    <row r="14080" spans="1:9">
      <c r="A14080" s="26">
        <v>41879.21875</v>
      </c>
      <c r="B14080">
        <v>6.0506000000000002</v>
      </c>
      <c r="C14080">
        <v>0</v>
      </c>
      <c r="D14080">
        <v>0</v>
      </c>
      <c r="I14080">
        <v>1.4705999999999999</v>
      </c>
    </row>
    <row r="14081" spans="1:9">
      <c r="A14081" s="26">
        <v>41879.229166666664</v>
      </c>
      <c r="B14081">
        <v>6.0513000000000003</v>
      </c>
      <c r="C14081">
        <v>0</v>
      </c>
      <c r="D14081">
        <v>0</v>
      </c>
      <c r="I14081">
        <v>1.4713000000000001</v>
      </c>
    </row>
    <row r="14082" spans="1:9">
      <c r="A14082" s="26">
        <v>41879.239583333336</v>
      </c>
      <c r="B14082">
        <v>6.0513000000000003</v>
      </c>
      <c r="C14082">
        <v>0</v>
      </c>
      <c r="D14082">
        <v>0</v>
      </c>
      <c r="I14082">
        <v>1.4713000000000001</v>
      </c>
    </row>
    <row r="14083" spans="1:9">
      <c r="A14083" s="26">
        <v>41879.25</v>
      </c>
      <c r="B14083">
        <v>6.0507999999999997</v>
      </c>
      <c r="C14083">
        <v>0</v>
      </c>
      <c r="D14083">
        <v>0</v>
      </c>
      <c r="I14083">
        <v>1.4708000000000001</v>
      </c>
    </row>
    <row r="14084" spans="1:9">
      <c r="A14084" s="26">
        <v>41879.260416666664</v>
      </c>
      <c r="B14084">
        <v>6.0517000000000003</v>
      </c>
      <c r="C14084">
        <v>0</v>
      </c>
      <c r="D14084">
        <v>0</v>
      </c>
      <c r="I14084">
        <v>1.4717</v>
      </c>
    </row>
    <row r="14085" spans="1:9">
      <c r="A14085" s="26">
        <v>41879.270833333336</v>
      </c>
      <c r="B14085">
        <v>6.0517000000000003</v>
      </c>
      <c r="C14085">
        <v>0</v>
      </c>
      <c r="D14085">
        <v>0</v>
      </c>
      <c r="I14085">
        <v>1.4717</v>
      </c>
    </row>
    <row r="14086" spans="1:9">
      <c r="A14086" s="26">
        <v>41879.28125</v>
      </c>
      <c r="B14086">
        <v>6.0510999999999999</v>
      </c>
      <c r="C14086">
        <v>0</v>
      </c>
      <c r="D14086">
        <v>0</v>
      </c>
      <c r="I14086">
        <v>1.4711000000000001</v>
      </c>
    </row>
    <row r="14087" spans="1:9">
      <c r="A14087" s="26">
        <v>41879.291666666664</v>
      </c>
      <c r="B14087">
        <v>6.0495000000000001</v>
      </c>
      <c r="C14087">
        <v>0</v>
      </c>
      <c r="D14087">
        <v>0</v>
      </c>
      <c r="I14087">
        <v>1.4695</v>
      </c>
    </row>
    <row r="14088" spans="1:9">
      <c r="A14088" s="26">
        <v>41879.302083333336</v>
      </c>
      <c r="B14088">
        <v>6.0480999999999998</v>
      </c>
      <c r="C14088">
        <v>0</v>
      </c>
      <c r="D14088">
        <v>0</v>
      </c>
      <c r="I14088">
        <v>1.4681</v>
      </c>
    </row>
    <row r="14089" spans="1:9">
      <c r="A14089" s="26">
        <v>41879.3125</v>
      </c>
      <c r="B14089">
        <v>6.0483000000000002</v>
      </c>
      <c r="C14089">
        <v>0</v>
      </c>
      <c r="D14089">
        <v>0</v>
      </c>
      <c r="I14089">
        <v>1.4682999999999999</v>
      </c>
    </row>
    <row r="14090" spans="1:9">
      <c r="A14090" s="26">
        <v>41879.322916666664</v>
      </c>
      <c r="B14090">
        <v>6.0475000000000003</v>
      </c>
      <c r="C14090">
        <v>3.431E-2</v>
      </c>
      <c r="D14090">
        <v>11.064</v>
      </c>
      <c r="I14090">
        <v>1.4675</v>
      </c>
    </row>
    <row r="14091" spans="1:9">
      <c r="A14091" s="26">
        <v>41879.333333333336</v>
      </c>
      <c r="B14091">
        <v>6.0468999999999999</v>
      </c>
      <c r="C14091">
        <v>2.01E-2</v>
      </c>
      <c r="D14091">
        <v>0</v>
      </c>
      <c r="I14091">
        <v>1.4669000000000001</v>
      </c>
    </row>
    <row r="14092" spans="1:9">
      <c r="A14092" s="26">
        <v>41879.34375</v>
      </c>
      <c r="B14092">
        <v>6.0458999999999996</v>
      </c>
      <c r="C14092">
        <v>3.2370000000000003E-2</v>
      </c>
      <c r="D14092">
        <v>10.433999999999999</v>
      </c>
      <c r="I14092">
        <v>1.4659</v>
      </c>
    </row>
    <row r="14093" spans="1:9">
      <c r="A14093" s="26">
        <v>41879.354166666664</v>
      </c>
      <c r="B14093">
        <v>6.0464000000000002</v>
      </c>
      <c r="C14093">
        <v>9.8300000000000002E-3</v>
      </c>
      <c r="D14093">
        <v>3.1667999999999998</v>
      </c>
      <c r="I14093">
        <v>1.4663999999999999</v>
      </c>
    </row>
    <row r="14094" spans="1:9">
      <c r="A14094" s="26">
        <v>41879.364583333336</v>
      </c>
      <c r="B14094">
        <v>6.0461</v>
      </c>
      <c r="C14094">
        <v>0</v>
      </c>
      <c r="D14094">
        <v>0</v>
      </c>
      <c r="I14094">
        <v>1.4661</v>
      </c>
    </row>
    <row r="14095" spans="1:9">
      <c r="A14095" s="26">
        <v>41879.375</v>
      </c>
      <c r="B14095">
        <v>6.0456000000000003</v>
      </c>
      <c r="C14095">
        <v>0</v>
      </c>
      <c r="D14095">
        <v>0</v>
      </c>
      <c r="I14095">
        <v>1.4656</v>
      </c>
    </row>
    <row r="14096" spans="1:9">
      <c r="A14096" s="26">
        <v>41879.385416666664</v>
      </c>
      <c r="B14096">
        <v>6.0457000000000001</v>
      </c>
      <c r="C14096">
        <v>6.5159999999999996E-2</v>
      </c>
      <c r="D14096">
        <v>21.006</v>
      </c>
      <c r="I14096">
        <v>1.4657</v>
      </c>
    </row>
    <row r="14097" spans="1:9">
      <c r="A14097" s="26">
        <v>41879.395833333336</v>
      </c>
      <c r="B14097">
        <v>6.0465</v>
      </c>
      <c r="C14097">
        <v>3.4909999999999997E-2</v>
      </c>
      <c r="D14097">
        <v>11.25</v>
      </c>
      <c r="I14097">
        <v>1.4664999999999999</v>
      </c>
    </row>
    <row r="14098" spans="1:9">
      <c r="A14098" s="26">
        <v>41879.40625</v>
      </c>
      <c r="B14098">
        <v>6.0475000000000003</v>
      </c>
      <c r="C14098">
        <v>9.4420000000000004E-2</v>
      </c>
      <c r="D14098">
        <v>22.523</v>
      </c>
      <c r="I14098">
        <v>1.4675</v>
      </c>
    </row>
    <row r="14099" spans="1:9">
      <c r="A14099" s="26">
        <v>41879.416666666664</v>
      </c>
      <c r="B14099">
        <v>6.0487000000000002</v>
      </c>
      <c r="C14099">
        <v>0</v>
      </c>
      <c r="D14099">
        <v>0</v>
      </c>
      <c r="I14099">
        <v>1.4686999999999999</v>
      </c>
    </row>
    <row r="14100" spans="1:9">
      <c r="A14100" s="26">
        <v>41879.427083333336</v>
      </c>
      <c r="B14100">
        <v>6.0494000000000003</v>
      </c>
      <c r="C14100">
        <v>5.2470000000000003E-2</v>
      </c>
      <c r="D14100">
        <v>5.9492000000000003</v>
      </c>
      <c r="I14100">
        <v>1.4694</v>
      </c>
    </row>
    <row r="14101" spans="1:9">
      <c r="A14101" s="26">
        <v>41879.4375</v>
      </c>
      <c r="B14101">
        <v>6.0476999999999999</v>
      </c>
      <c r="C14101">
        <v>0</v>
      </c>
      <c r="D14101">
        <v>0</v>
      </c>
      <c r="I14101">
        <v>1.4677</v>
      </c>
    </row>
    <row r="14102" spans="1:9">
      <c r="A14102" s="26">
        <v>41879.447916666664</v>
      </c>
      <c r="B14102">
        <v>6.0488</v>
      </c>
      <c r="C14102">
        <v>4.0509999999999997E-2</v>
      </c>
      <c r="D14102">
        <v>13.065</v>
      </c>
      <c r="I14102">
        <v>1.4688000000000001</v>
      </c>
    </row>
    <row r="14103" spans="1:9">
      <c r="A14103" s="26">
        <v>41879.458333333336</v>
      </c>
      <c r="B14103">
        <v>6.0500999999999996</v>
      </c>
      <c r="C14103">
        <v>3.9469999999999998E-2</v>
      </c>
      <c r="D14103">
        <v>12.727</v>
      </c>
      <c r="I14103">
        <v>1.4701</v>
      </c>
    </row>
    <row r="14104" spans="1:9">
      <c r="A14104" s="26">
        <v>41879.46875</v>
      </c>
      <c r="B14104">
        <v>6.0473999999999997</v>
      </c>
      <c r="C14104">
        <v>4.3290000000000002E-2</v>
      </c>
      <c r="D14104">
        <v>13.97</v>
      </c>
      <c r="I14104">
        <v>1.4674</v>
      </c>
    </row>
    <row r="14105" spans="1:9">
      <c r="A14105" s="26">
        <v>41879.479166666664</v>
      </c>
      <c r="B14105">
        <v>6.0495000000000001</v>
      </c>
      <c r="C14105">
        <v>3.703E-2</v>
      </c>
      <c r="D14105">
        <v>0</v>
      </c>
      <c r="I14105">
        <v>1.4695</v>
      </c>
    </row>
    <row r="14106" spans="1:9">
      <c r="A14106" s="26">
        <v>41879.489583333336</v>
      </c>
      <c r="B14106">
        <v>6.0494000000000003</v>
      </c>
      <c r="C14106">
        <v>0</v>
      </c>
      <c r="D14106">
        <v>0</v>
      </c>
      <c r="I14106">
        <v>1.4694</v>
      </c>
    </row>
    <row r="14107" spans="1:9">
      <c r="A14107" s="26">
        <v>41879.5</v>
      </c>
      <c r="B14107">
        <v>6.0514000000000001</v>
      </c>
      <c r="C14107">
        <v>0</v>
      </c>
      <c r="D14107">
        <v>0</v>
      </c>
      <c r="I14107">
        <v>1.4714</v>
      </c>
    </row>
    <row r="14108" spans="1:9">
      <c r="A14108" s="26">
        <v>41879.510416666664</v>
      </c>
      <c r="B14108">
        <v>6.0510999999999999</v>
      </c>
      <c r="C14108">
        <v>6.7669999999999994E-2</v>
      </c>
      <c r="D14108">
        <v>21.844000000000001</v>
      </c>
      <c r="I14108">
        <v>1.4711000000000001</v>
      </c>
    </row>
    <row r="14109" spans="1:9">
      <c r="A14109" s="26">
        <v>41879.520833333336</v>
      </c>
      <c r="B14109">
        <v>6.0515999999999996</v>
      </c>
      <c r="C14109">
        <v>0</v>
      </c>
      <c r="D14109">
        <v>0</v>
      </c>
      <c r="I14109">
        <v>1.4716</v>
      </c>
    </row>
    <row r="14110" spans="1:9">
      <c r="A14110" s="26">
        <v>41879.53125</v>
      </c>
      <c r="B14110">
        <v>6.0518000000000001</v>
      </c>
      <c r="C14110">
        <v>0</v>
      </c>
      <c r="D14110">
        <v>0</v>
      </c>
      <c r="I14110">
        <v>1.4718</v>
      </c>
    </row>
    <row r="14111" spans="1:9">
      <c r="A14111" s="26">
        <v>41879.541666666664</v>
      </c>
      <c r="B14111">
        <v>6.0517000000000003</v>
      </c>
      <c r="C14111">
        <v>0</v>
      </c>
      <c r="D14111">
        <v>0</v>
      </c>
      <c r="I14111">
        <v>1.4717</v>
      </c>
    </row>
    <row r="14112" spans="1:9">
      <c r="A14112" s="26">
        <v>41879.552083333336</v>
      </c>
      <c r="B14112">
        <v>6.0533000000000001</v>
      </c>
      <c r="C14112">
        <v>9.9940000000000001E-2</v>
      </c>
      <c r="D14112">
        <v>32.273000000000003</v>
      </c>
      <c r="I14112">
        <v>1.4733000000000001</v>
      </c>
    </row>
    <row r="14113" spans="1:9">
      <c r="A14113" s="26">
        <v>41879.5625</v>
      </c>
      <c r="B14113">
        <v>6.0503</v>
      </c>
      <c r="C14113">
        <v>0.11224000000000001</v>
      </c>
      <c r="D14113">
        <v>36.201000000000001</v>
      </c>
      <c r="I14113">
        <v>1.4702999999999999</v>
      </c>
    </row>
    <row r="14114" spans="1:9">
      <c r="A14114" s="26">
        <v>41879.572916666664</v>
      </c>
      <c r="B14114">
        <v>6.0544000000000002</v>
      </c>
      <c r="C14114">
        <v>0.42802000000000001</v>
      </c>
      <c r="D14114">
        <v>129.36000000000001</v>
      </c>
      <c r="I14114">
        <v>1.4743999999999999</v>
      </c>
    </row>
    <row r="14115" spans="1:9">
      <c r="A14115" s="26">
        <v>41879.583333333336</v>
      </c>
      <c r="B14115">
        <v>6.0538999999999996</v>
      </c>
      <c r="C14115">
        <v>0.29152</v>
      </c>
      <c r="D14115">
        <v>87.581000000000003</v>
      </c>
      <c r="I14115">
        <v>1.4739</v>
      </c>
    </row>
    <row r="14116" spans="1:9">
      <c r="A14116" s="26">
        <v>41879.59375</v>
      </c>
      <c r="B14116">
        <v>6.0549999999999997</v>
      </c>
      <c r="C14116">
        <v>0.18315999999999999</v>
      </c>
      <c r="D14116">
        <v>34.716000000000001</v>
      </c>
      <c r="I14116">
        <v>1.4750000000000001</v>
      </c>
    </row>
    <row r="14117" spans="1:9">
      <c r="A14117" s="26">
        <v>41879.604166666664</v>
      </c>
      <c r="B14117">
        <v>6.0568999999999997</v>
      </c>
      <c r="C14117">
        <v>0.31294</v>
      </c>
      <c r="D14117">
        <v>95.356999999999999</v>
      </c>
      <c r="I14117">
        <v>1.4769000000000001</v>
      </c>
    </row>
    <row r="14118" spans="1:9">
      <c r="A14118" s="26">
        <v>41879.614583333336</v>
      </c>
      <c r="B14118">
        <v>6.0580999999999996</v>
      </c>
      <c r="C14118">
        <v>0.34836</v>
      </c>
      <c r="D14118">
        <v>112.61</v>
      </c>
      <c r="I14118">
        <v>1.4781</v>
      </c>
    </row>
    <row r="14119" spans="1:9">
      <c r="A14119" s="26">
        <v>41879.625</v>
      </c>
      <c r="B14119">
        <v>6.0571999999999999</v>
      </c>
      <c r="C14119">
        <v>0.14784</v>
      </c>
      <c r="D14119">
        <v>41.15</v>
      </c>
      <c r="I14119">
        <v>1.4772000000000001</v>
      </c>
    </row>
    <row r="14120" spans="1:9">
      <c r="A14120" s="26">
        <v>41879.635416666664</v>
      </c>
      <c r="B14120">
        <v>6.056</v>
      </c>
      <c r="C14120">
        <v>2.1479999999999999E-2</v>
      </c>
      <c r="D14120">
        <v>6.9340999999999999</v>
      </c>
      <c r="I14120">
        <v>1.476</v>
      </c>
    </row>
    <row r="14121" spans="1:9">
      <c r="A14121" s="26">
        <v>41879.645833333336</v>
      </c>
      <c r="B14121">
        <v>6.0579000000000001</v>
      </c>
      <c r="C14121">
        <v>4.9419999999999999E-2</v>
      </c>
      <c r="D14121">
        <v>15.952</v>
      </c>
      <c r="I14121">
        <v>1.4779</v>
      </c>
    </row>
    <row r="14122" spans="1:9">
      <c r="A14122" s="26">
        <v>41879.65625</v>
      </c>
      <c r="B14122">
        <v>6.0580999999999996</v>
      </c>
      <c r="C14122">
        <v>0.10112</v>
      </c>
      <c r="D14122">
        <v>21.048999999999999</v>
      </c>
      <c r="I14122">
        <v>1.4781</v>
      </c>
    </row>
    <row r="14123" spans="1:9">
      <c r="A14123" s="26">
        <v>41879.666666666664</v>
      </c>
      <c r="B14123">
        <v>6.0594000000000001</v>
      </c>
      <c r="C14123">
        <v>4.6980000000000001E-2</v>
      </c>
      <c r="D14123">
        <v>11.411</v>
      </c>
      <c r="I14123">
        <v>1.4794</v>
      </c>
    </row>
    <row r="14124" spans="1:9">
      <c r="A14124" s="26">
        <v>41879.677083333336</v>
      </c>
      <c r="B14124">
        <v>6.0591999999999997</v>
      </c>
      <c r="C14124">
        <v>3.8550000000000001E-2</v>
      </c>
      <c r="D14124">
        <v>0</v>
      </c>
      <c r="I14124">
        <v>1.4792000000000001</v>
      </c>
    </row>
    <row r="14125" spans="1:9">
      <c r="A14125" s="26">
        <v>41879.6875</v>
      </c>
      <c r="B14125">
        <v>6.06</v>
      </c>
      <c r="C14125">
        <v>2.0219999999999998E-2</v>
      </c>
      <c r="D14125">
        <v>6.5317999999999996</v>
      </c>
      <c r="I14125">
        <v>1.48</v>
      </c>
    </row>
    <row r="14126" spans="1:9">
      <c r="A14126" s="26">
        <v>41879.697916666664</v>
      </c>
      <c r="B14126">
        <v>6.0609000000000002</v>
      </c>
      <c r="C14126">
        <v>0.20813000000000001</v>
      </c>
      <c r="D14126">
        <v>67.328000000000003</v>
      </c>
      <c r="I14126">
        <v>1.4809000000000001</v>
      </c>
    </row>
    <row r="14127" spans="1:9">
      <c r="A14127" s="26">
        <v>41879.708333333336</v>
      </c>
      <c r="B14127">
        <v>6.0601000000000003</v>
      </c>
      <c r="C14127">
        <v>6.9349999999999995E-2</v>
      </c>
      <c r="D14127">
        <v>22.436</v>
      </c>
      <c r="I14127">
        <v>1.4801</v>
      </c>
    </row>
    <row r="14128" spans="1:9">
      <c r="A14128" s="26">
        <v>41879.71875</v>
      </c>
      <c r="B14128">
        <v>6.0598000000000001</v>
      </c>
      <c r="C14128">
        <v>4.6600000000000003E-2</v>
      </c>
      <c r="D14128">
        <v>15.071</v>
      </c>
      <c r="I14128">
        <v>1.4798</v>
      </c>
    </row>
    <row r="14129" spans="1:9">
      <c r="A14129" s="26">
        <v>41879.729166666664</v>
      </c>
      <c r="B14129">
        <v>6.0597000000000003</v>
      </c>
      <c r="C14129">
        <v>0.11873</v>
      </c>
      <c r="D14129">
        <v>38.415999999999997</v>
      </c>
      <c r="I14129">
        <v>1.4797</v>
      </c>
    </row>
    <row r="14130" spans="1:9">
      <c r="A14130" s="26">
        <v>41879.739583333336</v>
      </c>
      <c r="B14130">
        <v>6.0590000000000002</v>
      </c>
      <c r="C14130">
        <v>4.8770000000000001E-2</v>
      </c>
      <c r="D14130">
        <v>15.77</v>
      </c>
      <c r="I14130">
        <v>1.4790000000000001</v>
      </c>
    </row>
    <row r="14131" spans="1:9">
      <c r="A14131" s="26">
        <v>41879.75</v>
      </c>
      <c r="B14131">
        <v>6.0587999999999997</v>
      </c>
      <c r="C14131">
        <v>9.3270000000000006E-2</v>
      </c>
      <c r="D14131">
        <v>19.989000000000001</v>
      </c>
      <c r="I14131">
        <v>1.4787999999999999</v>
      </c>
    </row>
    <row r="14132" spans="1:9">
      <c r="A14132" s="26">
        <v>41879.760416666664</v>
      </c>
      <c r="B14132">
        <v>6.0579999999999998</v>
      </c>
      <c r="C14132">
        <v>3.0339999999999999E-2</v>
      </c>
      <c r="D14132">
        <v>9.8012999999999995</v>
      </c>
      <c r="I14132">
        <v>1.478</v>
      </c>
    </row>
    <row r="14133" spans="1:9">
      <c r="A14133" s="26">
        <v>41879.770833333336</v>
      </c>
      <c r="B14133">
        <v>6.0583999999999998</v>
      </c>
      <c r="C14133">
        <v>0.13921</v>
      </c>
      <c r="D14133">
        <v>23.323</v>
      </c>
      <c r="I14133">
        <v>1.4783999999999999</v>
      </c>
    </row>
    <row r="14134" spans="1:9">
      <c r="A14134" s="26">
        <v>41879.78125</v>
      </c>
      <c r="B14134">
        <v>6.0576999999999996</v>
      </c>
      <c r="C14134">
        <v>0.22589000000000001</v>
      </c>
      <c r="D14134">
        <v>73.019000000000005</v>
      </c>
      <c r="I14134">
        <v>1.4777</v>
      </c>
    </row>
    <row r="14135" spans="1:9">
      <c r="A14135" s="26">
        <v>41879.791666666664</v>
      </c>
      <c r="B14135">
        <v>6.0575999999999999</v>
      </c>
      <c r="C14135">
        <v>0.14507</v>
      </c>
      <c r="D14135">
        <v>46.893999999999998</v>
      </c>
      <c r="I14135">
        <v>1.4776</v>
      </c>
    </row>
    <row r="14136" spans="1:9">
      <c r="A14136" s="26">
        <v>41879.802083333336</v>
      </c>
      <c r="B14136">
        <v>6.0555000000000003</v>
      </c>
      <c r="C14136">
        <v>8.9840000000000003E-2</v>
      </c>
      <c r="D14136">
        <v>29.016999999999999</v>
      </c>
      <c r="I14136">
        <v>1.4755</v>
      </c>
    </row>
    <row r="14137" spans="1:9">
      <c r="A14137" s="26">
        <v>41879.8125</v>
      </c>
      <c r="B14137">
        <v>6.0563000000000002</v>
      </c>
      <c r="C14137">
        <v>4.1520000000000001E-2</v>
      </c>
      <c r="D14137">
        <v>13.411</v>
      </c>
      <c r="I14137">
        <v>1.4762999999999999</v>
      </c>
    </row>
    <row r="14138" spans="1:9">
      <c r="A14138" s="26">
        <v>41879.822916666664</v>
      </c>
      <c r="B14138">
        <v>6.0557999999999996</v>
      </c>
      <c r="C14138">
        <v>0</v>
      </c>
      <c r="D14138">
        <v>0</v>
      </c>
      <c r="I14138">
        <v>1.4758</v>
      </c>
    </row>
    <row r="14139" spans="1:9">
      <c r="A14139" s="26">
        <v>41879.833333333336</v>
      </c>
      <c r="B14139">
        <v>6.0549999999999997</v>
      </c>
      <c r="C14139">
        <v>0</v>
      </c>
      <c r="D14139">
        <v>0</v>
      </c>
      <c r="I14139">
        <v>1.4750000000000001</v>
      </c>
    </row>
    <row r="14140" spans="1:9">
      <c r="A14140" s="26">
        <v>41879.84375</v>
      </c>
      <c r="B14140">
        <v>6.0534999999999997</v>
      </c>
      <c r="C14140">
        <v>0</v>
      </c>
      <c r="D14140">
        <v>0</v>
      </c>
      <c r="I14140">
        <v>1.4735</v>
      </c>
    </row>
    <row r="14141" spans="1:9">
      <c r="A14141" s="26">
        <v>41879.854166666664</v>
      </c>
      <c r="B14141">
        <v>6.0541999999999998</v>
      </c>
      <c r="C14141">
        <v>0</v>
      </c>
      <c r="D14141">
        <v>0</v>
      </c>
      <c r="I14141">
        <v>1.4742</v>
      </c>
    </row>
    <row r="14142" spans="1:9">
      <c r="A14142" s="26">
        <v>41879.864583333336</v>
      </c>
      <c r="B14142">
        <v>6.0534999999999997</v>
      </c>
      <c r="C14142">
        <v>0</v>
      </c>
      <c r="D14142">
        <v>0</v>
      </c>
      <c r="I14142">
        <v>1.4735</v>
      </c>
    </row>
    <row r="14143" spans="1:9">
      <c r="A14143" s="26">
        <v>41879.875</v>
      </c>
      <c r="B14143">
        <v>6.0526999999999997</v>
      </c>
      <c r="C14143">
        <v>0</v>
      </c>
      <c r="D14143">
        <v>0</v>
      </c>
      <c r="I14143">
        <v>1.4726999999999999</v>
      </c>
    </row>
    <row r="14144" spans="1:9">
      <c r="A14144" s="26">
        <v>41879.885416666664</v>
      </c>
      <c r="B14144">
        <v>6.0522</v>
      </c>
      <c r="C14144">
        <v>0</v>
      </c>
      <c r="D14144">
        <v>0</v>
      </c>
      <c r="I14144">
        <v>1.4722</v>
      </c>
    </row>
    <row r="14145" spans="1:9">
      <c r="A14145" s="26">
        <v>41879.895833333336</v>
      </c>
      <c r="B14145">
        <v>6.0522999999999998</v>
      </c>
      <c r="C14145">
        <v>0</v>
      </c>
      <c r="D14145">
        <v>0</v>
      </c>
      <c r="I14145">
        <v>1.4722999999999999</v>
      </c>
    </row>
    <row r="14146" spans="1:9">
      <c r="A14146" s="26">
        <v>41879.90625</v>
      </c>
      <c r="B14146">
        <v>6.0513000000000003</v>
      </c>
      <c r="C14146">
        <v>0</v>
      </c>
      <c r="D14146">
        <v>0</v>
      </c>
      <c r="I14146">
        <v>1.4713000000000001</v>
      </c>
    </row>
    <row r="14147" spans="1:9">
      <c r="A14147" s="26">
        <v>41879.916666666664</v>
      </c>
      <c r="B14147">
        <v>6.0510000000000002</v>
      </c>
      <c r="C14147">
        <v>0</v>
      </c>
      <c r="D14147">
        <v>0</v>
      </c>
      <c r="I14147">
        <v>1.4710000000000001</v>
      </c>
    </row>
    <row r="14148" spans="1:9">
      <c r="A14148" s="26">
        <v>41879.927083333336</v>
      </c>
      <c r="B14148">
        <v>6.0502000000000002</v>
      </c>
      <c r="C14148">
        <v>0</v>
      </c>
      <c r="D14148">
        <v>0</v>
      </c>
      <c r="I14148">
        <v>1.4702</v>
      </c>
    </row>
    <row r="14149" spans="1:9">
      <c r="A14149" s="26">
        <v>41879.9375</v>
      </c>
      <c r="B14149">
        <v>6.0509000000000004</v>
      </c>
      <c r="C14149">
        <v>0</v>
      </c>
      <c r="D14149">
        <v>0</v>
      </c>
      <c r="I14149">
        <v>1.4709000000000001</v>
      </c>
    </row>
    <row r="14150" spans="1:9">
      <c r="A14150" s="26">
        <v>41879.947916666664</v>
      </c>
      <c r="B14150">
        <v>6.0507</v>
      </c>
      <c r="C14150">
        <v>0</v>
      </c>
      <c r="D14150">
        <v>0</v>
      </c>
      <c r="I14150">
        <v>1.4706999999999999</v>
      </c>
    </row>
    <row r="14151" spans="1:9">
      <c r="A14151" s="26">
        <v>41879.958333333336</v>
      </c>
      <c r="B14151">
        <v>6.0505000000000004</v>
      </c>
      <c r="C14151">
        <v>0</v>
      </c>
      <c r="D14151">
        <v>0</v>
      </c>
      <c r="I14151">
        <v>1.4704999999999999</v>
      </c>
    </row>
    <row r="14152" spans="1:9">
      <c r="A14152" s="26">
        <v>41879.96875</v>
      </c>
      <c r="B14152">
        <v>6.0503999999999998</v>
      </c>
      <c r="C14152">
        <v>0</v>
      </c>
      <c r="D14152">
        <v>0</v>
      </c>
      <c r="I14152">
        <v>1.4703999999999999</v>
      </c>
    </row>
    <row r="14153" spans="1:9">
      <c r="A14153" s="26">
        <v>41879.979166666664</v>
      </c>
      <c r="B14153">
        <v>6.0514000000000001</v>
      </c>
      <c r="C14153">
        <v>0</v>
      </c>
      <c r="D14153">
        <v>0</v>
      </c>
      <c r="I14153">
        <v>1.4714</v>
      </c>
    </row>
    <row r="14154" spans="1:9">
      <c r="A14154" s="26">
        <v>41879.989583333336</v>
      </c>
      <c r="B14154">
        <v>6.0503999999999998</v>
      </c>
      <c r="C14154">
        <v>0</v>
      </c>
      <c r="D14154">
        <v>0</v>
      </c>
      <c r="I14154">
        <v>1.4703999999999999</v>
      </c>
    </row>
    <row r="14155" spans="1:9">
      <c r="A14155" s="26">
        <v>41880</v>
      </c>
      <c r="B14155">
        <v>6.0491000000000001</v>
      </c>
      <c r="C14155">
        <v>0</v>
      </c>
      <c r="D14155">
        <v>0</v>
      </c>
      <c r="I14155">
        <v>1.4691000000000001</v>
      </c>
    </row>
    <row r="14156" spans="1:9">
      <c r="A14156" s="26">
        <v>41880.010416666664</v>
      </c>
      <c r="B14156">
        <v>6.0487000000000002</v>
      </c>
      <c r="C14156">
        <v>0</v>
      </c>
      <c r="D14156">
        <v>0</v>
      </c>
      <c r="I14156">
        <v>1.4686999999999999</v>
      </c>
    </row>
    <row r="14157" spans="1:9">
      <c r="A14157" s="26">
        <v>41880.020833333336</v>
      </c>
      <c r="B14157">
        <v>6.0486000000000004</v>
      </c>
      <c r="C14157">
        <v>0</v>
      </c>
      <c r="D14157">
        <v>0</v>
      </c>
      <c r="I14157">
        <v>1.4685999999999999</v>
      </c>
    </row>
    <row r="14158" spans="1:9">
      <c r="A14158" s="26">
        <v>41880.03125</v>
      </c>
      <c r="B14158">
        <v>6.0484999999999998</v>
      </c>
      <c r="C14158">
        <v>0</v>
      </c>
      <c r="D14158">
        <v>0</v>
      </c>
      <c r="I14158">
        <v>1.4684999999999999</v>
      </c>
    </row>
    <row r="14159" spans="1:9">
      <c r="A14159" s="26">
        <v>41880.041666666664</v>
      </c>
      <c r="B14159">
        <v>6.0486000000000004</v>
      </c>
      <c r="C14159">
        <v>0</v>
      </c>
      <c r="D14159">
        <v>0</v>
      </c>
      <c r="I14159">
        <v>1.4685999999999999</v>
      </c>
    </row>
    <row r="14160" spans="1:9">
      <c r="A14160" s="26">
        <v>41880.052083333336</v>
      </c>
      <c r="B14160">
        <v>6.0479000000000003</v>
      </c>
      <c r="C14160">
        <v>0</v>
      </c>
      <c r="D14160">
        <v>0</v>
      </c>
      <c r="I14160">
        <v>1.4679</v>
      </c>
    </row>
    <row r="14161" spans="1:9">
      <c r="A14161" s="26">
        <v>41880.0625</v>
      </c>
      <c r="B14161">
        <v>6.0480999999999998</v>
      </c>
      <c r="C14161">
        <v>0</v>
      </c>
      <c r="D14161">
        <v>0</v>
      </c>
      <c r="I14161">
        <v>1.4681</v>
      </c>
    </row>
    <row r="14162" spans="1:9">
      <c r="A14162" s="26">
        <v>41880.072916666664</v>
      </c>
      <c r="B14162">
        <v>6.048</v>
      </c>
      <c r="C14162">
        <v>0</v>
      </c>
      <c r="D14162">
        <v>0</v>
      </c>
      <c r="I14162">
        <v>1.468</v>
      </c>
    </row>
    <row r="14163" spans="1:9">
      <c r="A14163" s="26">
        <v>41880.083333333336</v>
      </c>
      <c r="B14163">
        <v>6.0484999999999998</v>
      </c>
      <c r="C14163">
        <v>0</v>
      </c>
      <c r="D14163">
        <v>0</v>
      </c>
      <c r="I14163">
        <v>1.4684999999999999</v>
      </c>
    </row>
    <row r="14164" spans="1:9">
      <c r="A14164" s="26">
        <v>41880.09375</v>
      </c>
      <c r="B14164">
        <v>6.0486000000000004</v>
      </c>
      <c r="C14164">
        <v>0</v>
      </c>
      <c r="D14164">
        <v>0</v>
      </c>
      <c r="I14164">
        <v>1.4685999999999999</v>
      </c>
    </row>
    <row r="14165" spans="1:9">
      <c r="A14165" s="26">
        <v>41880.104166666664</v>
      </c>
      <c r="B14165">
        <v>6.0487000000000002</v>
      </c>
      <c r="C14165">
        <v>2.6380000000000001E-2</v>
      </c>
      <c r="D14165">
        <v>0</v>
      </c>
      <c r="I14165">
        <v>1.4686999999999999</v>
      </c>
    </row>
    <row r="14166" spans="1:9">
      <c r="A14166" s="26">
        <v>41880.114583333336</v>
      </c>
      <c r="B14166">
        <v>6.048</v>
      </c>
      <c r="C14166">
        <v>0</v>
      </c>
      <c r="D14166">
        <v>0</v>
      </c>
      <c r="I14166">
        <v>1.468</v>
      </c>
    </row>
    <row r="14167" spans="1:9">
      <c r="A14167" s="26">
        <v>41880.125</v>
      </c>
      <c r="B14167">
        <v>6.0472000000000001</v>
      </c>
      <c r="C14167">
        <v>0</v>
      </c>
      <c r="D14167">
        <v>0</v>
      </c>
      <c r="I14167">
        <v>1.4672000000000001</v>
      </c>
    </row>
    <row r="14168" spans="1:9">
      <c r="A14168" s="26">
        <v>41880.135416666664</v>
      </c>
      <c r="B14168">
        <v>6.0473999999999997</v>
      </c>
      <c r="C14168">
        <v>0</v>
      </c>
      <c r="D14168">
        <v>0</v>
      </c>
      <c r="I14168">
        <v>1.4674</v>
      </c>
    </row>
    <row r="14169" spans="1:9">
      <c r="A14169" s="26">
        <v>41880.145833333336</v>
      </c>
      <c r="B14169">
        <v>6.0476000000000001</v>
      </c>
      <c r="C14169">
        <v>0</v>
      </c>
      <c r="D14169">
        <v>0</v>
      </c>
      <c r="I14169">
        <v>1.4676</v>
      </c>
    </row>
    <row r="14170" spans="1:9">
      <c r="A14170" s="26">
        <v>41880.15625</v>
      </c>
      <c r="B14170">
        <v>6.0476000000000001</v>
      </c>
      <c r="C14170">
        <v>0</v>
      </c>
      <c r="D14170">
        <v>0</v>
      </c>
      <c r="I14170">
        <v>1.4676</v>
      </c>
    </row>
    <row r="14171" spans="1:9">
      <c r="A14171" s="26">
        <v>41880.166666666664</v>
      </c>
      <c r="B14171">
        <v>6.0479000000000003</v>
      </c>
      <c r="C14171">
        <v>0</v>
      </c>
      <c r="D14171">
        <v>0</v>
      </c>
      <c r="I14171">
        <v>1.4679</v>
      </c>
    </row>
    <row r="14172" spans="1:9">
      <c r="A14172" s="26">
        <v>41880.177083333336</v>
      </c>
      <c r="B14172">
        <v>6.0472000000000001</v>
      </c>
      <c r="C14172">
        <v>0</v>
      </c>
      <c r="D14172">
        <v>0</v>
      </c>
      <c r="I14172">
        <v>1.4672000000000001</v>
      </c>
    </row>
    <row r="14173" spans="1:9">
      <c r="A14173" s="26">
        <v>41880.1875</v>
      </c>
      <c r="B14173">
        <v>6.0475000000000003</v>
      </c>
      <c r="C14173">
        <v>0</v>
      </c>
      <c r="D14173">
        <v>0</v>
      </c>
      <c r="I14173">
        <v>1.4675</v>
      </c>
    </row>
    <row r="14174" spans="1:9">
      <c r="A14174" s="26">
        <v>41880.197916666664</v>
      </c>
      <c r="B14174">
        <v>6.0472000000000001</v>
      </c>
      <c r="C14174">
        <v>0</v>
      </c>
      <c r="D14174">
        <v>0</v>
      </c>
      <c r="I14174">
        <v>1.4672000000000001</v>
      </c>
    </row>
    <row r="14175" spans="1:9">
      <c r="A14175" s="26">
        <v>41880.208333333336</v>
      </c>
      <c r="B14175">
        <v>6.0472999999999999</v>
      </c>
      <c r="C14175">
        <v>0</v>
      </c>
      <c r="D14175">
        <v>0</v>
      </c>
      <c r="I14175">
        <v>1.4673</v>
      </c>
    </row>
    <row r="14176" spans="1:9">
      <c r="A14176" s="26">
        <v>41880.21875</v>
      </c>
      <c r="B14176">
        <v>6.0468999999999999</v>
      </c>
      <c r="C14176">
        <v>0</v>
      </c>
      <c r="D14176">
        <v>0</v>
      </c>
      <c r="I14176">
        <v>1.4669000000000001</v>
      </c>
    </row>
    <row r="14177" spans="1:9">
      <c r="A14177" s="26">
        <v>41880.229166666664</v>
      </c>
      <c r="B14177">
        <v>6.0472000000000001</v>
      </c>
      <c r="C14177">
        <v>0</v>
      </c>
      <c r="D14177">
        <v>0</v>
      </c>
      <c r="I14177">
        <v>1.4672000000000001</v>
      </c>
    </row>
    <row r="14178" spans="1:9">
      <c r="A14178" s="26">
        <v>41880.239583333336</v>
      </c>
      <c r="B14178">
        <v>6.0469999999999997</v>
      </c>
      <c r="C14178">
        <v>1.8270000000000002E-2</v>
      </c>
      <c r="D14178">
        <v>5.8903999999999996</v>
      </c>
      <c r="I14178">
        <v>1.4670000000000001</v>
      </c>
    </row>
    <row r="14179" spans="1:9">
      <c r="A14179" s="26">
        <v>41880.25</v>
      </c>
      <c r="B14179">
        <v>6.0472999999999999</v>
      </c>
      <c r="C14179">
        <v>0</v>
      </c>
      <c r="D14179">
        <v>0</v>
      </c>
      <c r="I14179">
        <v>1.4673</v>
      </c>
    </row>
    <row r="14180" spans="1:9">
      <c r="A14180" s="26">
        <v>41880.260416666664</v>
      </c>
      <c r="B14180">
        <v>6.0465999999999998</v>
      </c>
      <c r="C14180">
        <v>1.119E-2</v>
      </c>
      <c r="D14180">
        <v>3.6078999999999999</v>
      </c>
      <c r="I14180">
        <v>1.4665999999999999</v>
      </c>
    </row>
    <row r="14181" spans="1:9">
      <c r="A14181" s="26">
        <v>41880.270833333336</v>
      </c>
      <c r="B14181">
        <v>6.0471000000000004</v>
      </c>
      <c r="C14181">
        <v>0</v>
      </c>
      <c r="D14181">
        <v>0</v>
      </c>
      <c r="I14181">
        <v>1.4671000000000001</v>
      </c>
    </row>
    <row r="14182" spans="1:9">
      <c r="A14182" s="26">
        <v>41880.28125</v>
      </c>
      <c r="B14182">
        <v>6.0468000000000002</v>
      </c>
      <c r="C14182">
        <v>0</v>
      </c>
      <c r="D14182">
        <v>0</v>
      </c>
      <c r="I14182">
        <v>1.4668000000000001</v>
      </c>
    </row>
    <row r="14183" spans="1:9">
      <c r="A14183" s="26">
        <v>41880.291666666664</v>
      </c>
      <c r="B14183">
        <v>6.0469999999999997</v>
      </c>
      <c r="C14183">
        <v>0</v>
      </c>
      <c r="D14183">
        <v>0</v>
      </c>
      <c r="I14183">
        <v>1.4670000000000001</v>
      </c>
    </row>
    <row r="14184" spans="1:9">
      <c r="A14184" s="26">
        <v>41880.302083333336</v>
      </c>
      <c r="B14184">
        <v>6.0461999999999998</v>
      </c>
      <c r="C14184">
        <v>3.1800000000000002E-2</v>
      </c>
      <c r="D14184">
        <v>10.254</v>
      </c>
      <c r="I14184">
        <v>1.4661999999999999</v>
      </c>
    </row>
    <row r="14185" spans="1:9">
      <c r="A14185" s="26">
        <v>41880.3125</v>
      </c>
      <c r="B14185">
        <v>6.0454999999999997</v>
      </c>
      <c r="C14185">
        <v>5.1900000000000002E-2</v>
      </c>
      <c r="D14185">
        <v>0</v>
      </c>
      <c r="I14185">
        <v>1.4655</v>
      </c>
    </row>
    <row r="14186" spans="1:9">
      <c r="A14186" s="26">
        <v>41880.322916666664</v>
      </c>
      <c r="B14186">
        <v>6.0461999999999998</v>
      </c>
      <c r="C14186">
        <v>0</v>
      </c>
      <c r="D14186">
        <v>0</v>
      </c>
      <c r="I14186">
        <v>1.4661999999999999</v>
      </c>
    </row>
    <row r="14187" spans="1:9">
      <c r="A14187" s="26">
        <v>41880.333333333336</v>
      </c>
      <c r="B14187">
        <v>6.0434999999999999</v>
      </c>
      <c r="C14187">
        <v>4.2810000000000001E-2</v>
      </c>
      <c r="D14187">
        <v>0</v>
      </c>
      <c r="I14187">
        <v>1.4635</v>
      </c>
    </row>
    <row r="14188" spans="1:9">
      <c r="A14188" s="26">
        <v>41880.34375</v>
      </c>
      <c r="B14188">
        <v>6.0430999999999999</v>
      </c>
      <c r="C14188">
        <v>0.11772000000000001</v>
      </c>
      <c r="D14188">
        <v>37.914000000000001</v>
      </c>
      <c r="I14188">
        <v>1.4631000000000001</v>
      </c>
    </row>
    <row r="14189" spans="1:9">
      <c r="A14189" s="26">
        <v>41880.354166666664</v>
      </c>
      <c r="B14189">
        <v>6.0438999999999998</v>
      </c>
      <c r="C14189">
        <v>6.9129999999999997E-2</v>
      </c>
      <c r="D14189">
        <v>11.696999999999999</v>
      </c>
      <c r="I14189">
        <v>1.4639</v>
      </c>
    </row>
    <row r="14190" spans="1:9">
      <c r="A14190" s="26">
        <v>41880.364583333336</v>
      </c>
      <c r="B14190">
        <v>6.0457000000000001</v>
      </c>
      <c r="C14190">
        <v>7.9259999999999997E-2</v>
      </c>
      <c r="D14190">
        <v>25.530999999999999</v>
      </c>
      <c r="I14190">
        <v>1.4657</v>
      </c>
    </row>
    <row r="14191" spans="1:9">
      <c r="A14191" s="26">
        <v>41880.375</v>
      </c>
      <c r="B14191">
        <v>6.0446999999999997</v>
      </c>
      <c r="C14191">
        <v>2.929E-2</v>
      </c>
      <c r="D14191">
        <v>9.4320000000000004</v>
      </c>
      <c r="I14191">
        <v>1.4646999999999999</v>
      </c>
    </row>
    <row r="14192" spans="1:9">
      <c r="A14192" s="26">
        <v>41880.385416666664</v>
      </c>
      <c r="B14192">
        <v>6.0450999999999997</v>
      </c>
      <c r="C14192">
        <v>3.2219999999999999E-2</v>
      </c>
      <c r="D14192">
        <v>0</v>
      </c>
      <c r="I14192">
        <v>1.4651000000000001</v>
      </c>
    </row>
    <row r="14193" spans="1:9">
      <c r="A14193" s="26">
        <v>41880.395833333336</v>
      </c>
      <c r="B14193">
        <v>6.0457000000000001</v>
      </c>
      <c r="C14193">
        <v>7.0419999999999996E-2</v>
      </c>
      <c r="D14193">
        <v>19.693000000000001</v>
      </c>
      <c r="I14193">
        <v>1.4657</v>
      </c>
    </row>
    <row r="14194" spans="1:9">
      <c r="A14194" s="26">
        <v>41880.40625</v>
      </c>
      <c r="B14194">
        <v>6.0453000000000001</v>
      </c>
      <c r="C14194">
        <v>9.7040000000000001E-2</v>
      </c>
      <c r="D14194">
        <v>31.276</v>
      </c>
      <c r="I14194">
        <v>1.4653</v>
      </c>
    </row>
    <row r="14195" spans="1:9">
      <c r="A14195" s="26">
        <v>41880.416666666664</v>
      </c>
      <c r="B14195">
        <v>6.0464000000000002</v>
      </c>
      <c r="C14195">
        <v>0.12681000000000001</v>
      </c>
      <c r="D14195">
        <v>40.893000000000001</v>
      </c>
      <c r="I14195">
        <v>1.4663999999999999</v>
      </c>
    </row>
    <row r="14196" spans="1:9">
      <c r="A14196" s="26">
        <v>41880.427083333336</v>
      </c>
      <c r="B14196">
        <v>6.0446</v>
      </c>
      <c r="C14196">
        <v>0</v>
      </c>
      <c r="D14196">
        <v>0</v>
      </c>
      <c r="I14196">
        <v>1.4645999999999999</v>
      </c>
    </row>
    <row r="14197" spans="1:9">
      <c r="A14197" s="26">
        <v>41880.4375</v>
      </c>
      <c r="B14197">
        <v>6.0439999999999996</v>
      </c>
      <c r="C14197">
        <v>7.6249999999999998E-2</v>
      </c>
      <c r="D14197">
        <v>16.585999999999999</v>
      </c>
      <c r="I14197">
        <v>1.464</v>
      </c>
    </row>
    <row r="14198" spans="1:9">
      <c r="A14198" s="26">
        <v>41880.447916666664</v>
      </c>
      <c r="B14198">
        <v>6.0446</v>
      </c>
      <c r="C14198">
        <v>8.7929999999999994E-2</v>
      </c>
      <c r="D14198">
        <v>28.332000000000001</v>
      </c>
      <c r="I14198">
        <v>1.4645999999999999</v>
      </c>
    </row>
    <row r="14199" spans="1:9">
      <c r="A14199" s="26">
        <v>41880.458333333336</v>
      </c>
      <c r="B14199">
        <v>6.0449999999999999</v>
      </c>
      <c r="C14199">
        <v>0.22545999999999999</v>
      </c>
      <c r="D14199">
        <v>72.703000000000003</v>
      </c>
      <c r="I14199">
        <v>1.4650000000000001</v>
      </c>
    </row>
    <row r="14200" spans="1:9">
      <c r="A14200" s="26">
        <v>41880.46875</v>
      </c>
      <c r="B14200">
        <v>6.0460000000000003</v>
      </c>
      <c r="C14200">
        <v>5.3190000000000001E-2</v>
      </c>
      <c r="D14200">
        <v>17.148</v>
      </c>
      <c r="I14200">
        <v>1.466</v>
      </c>
    </row>
    <row r="14201" spans="1:9">
      <c r="A14201" s="26">
        <v>41880.479166666664</v>
      </c>
      <c r="B14201">
        <v>6.0462999999999996</v>
      </c>
      <c r="C14201">
        <v>0</v>
      </c>
      <c r="D14201">
        <v>0</v>
      </c>
      <c r="I14201">
        <v>1.4662999999999999</v>
      </c>
    </row>
    <row r="14202" spans="1:9">
      <c r="A14202" s="26">
        <v>41880.489583333336</v>
      </c>
      <c r="B14202">
        <v>6.0471000000000004</v>
      </c>
      <c r="C14202">
        <v>0</v>
      </c>
      <c r="D14202">
        <v>0</v>
      </c>
      <c r="I14202">
        <v>1.4671000000000001</v>
      </c>
    </row>
    <row r="14203" spans="1:9">
      <c r="A14203" s="26">
        <v>41880.5</v>
      </c>
      <c r="B14203">
        <v>6.0494000000000003</v>
      </c>
      <c r="C14203">
        <v>8.8700000000000001E-2</v>
      </c>
      <c r="D14203">
        <v>14.845000000000001</v>
      </c>
      <c r="I14203">
        <v>1.4694</v>
      </c>
    </row>
    <row r="14204" spans="1:9">
      <c r="A14204" s="26">
        <v>41880.510416666664</v>
      </c>
      <c r="B14204">
        <v>6.0496999999999996</v>
      </c>
      <c r="C14204">
        <v>3.7170000000000002E-2</v>
      </c>
      <c r="D14204">
        <v>12.01</v>
      </c>
      <c r="I14204">
        <v>1.4697</v>
      </c>
    </row>
    <row r="14205" spans="1:9">
      <c r="A14205" s="26">
        <v>41880.520833333336</v>
      </c>
      <c r="B14205">
        <v>6.0500999999999996</v>
      </c>
      <c r="C14205">
        <v>0</v>
      </c>
      <c r="D14205">
        <v>0</v>
      </c>
      <c r="I14205">
        <v>1.4701</v>
      </c>
    </row>
    <row r="14206" spans="1:9">
      <c r="A14206" s="26">
        <v>41880.53125</v>
      </c>
      <c r="B14206">
        <v>6.0499000000000001</v>
      </c>
      <c r="C14206">
        <v>0</v>
      </c>
      <c r="D14206">
        <v>0</v>
      </c>
      <c r="I14206">
        <v>1.4699</v>
      </c>
    </row>
    <row r="14207" spans="1:9">
      <c r="A14207" s="26">
        <v>41880.541666666664</v>
      </c>
      <c r="B14207">
        <v>6.0526</v>
      </c>
      <c r="C14207">
        <v>8.1979999999999997E-2</v>
      </c>
      <c r="D14207">
        <v>14.896000000000001</v>
      </c>
      <c r="I14207">
        <v>1.4725999999999999</v>
      </c>
    </row>
    <row r="14208" spans="1:9">
      <c r="A14208" s="26">
        <v>41880.552083333336</v>
      </c>
      <c r="B14208">
        <v>6.0517000000000003</v>
      </c>
      <c r="C14208">
        <v>5.441E-2</v>
      </c>
      <c r="D14208">
        <v>8.4979999999999993</v>
      </c>
      <c r="I14208">
        <v>1.4717</v>
      </c>
    </row>
    <row r="14209" spans="1:9">
      <c r="A14209" s="26">
        <v>41880.5625</v>
      </c>
      <c r="B14209">
        <v>6.0526999999999997</v>
      </c>
      <c r="C14209">
        <v>0</v>
      </c>
      <c r="D14209">
        <v>0</v>
      </c>
      <c r="I14209">
        <v>1.4726999999999999</v>
      </c>
    </row>
    <row r="14210" spans="1:9">
      <c r="A14210" s="26">
        <v>41880.572916666664</v>
      </c>
      <c r="B14210">
        <v>6.0534999999999997</v>
      </c>
      <c r="C14210">
        <v>1.2290000000000001E-2</v>
      </c>
      <c r="D14210">
        <v>3.9716</v>
      </c>
      <c r="I14210">
        <v>1.4735</v>
      </c>
    </row>
    <row r="14211" spans="1:9">
      <c r="A14211" s="26">
        <v>41880.583333333336</v>
      </c>
      <c r="B14211">
        <v>6.0541</v>
      </c>
      <c r="C14211">
        <v>8.6309999999999998E-2</v>
      </c>
      <c r="D14211">
        <v>27.887</v>
      </c>
      <c r="I14211">
        <v>1.4741</v>
      </c>
    </row>
    <row r="14212" spans="1:9">
      <c r="A14212" s="26">
        <v>41880.59375</v>
      </c>
      <c r="B14212">
        <v>6.0545</v>
      </c>
      <c r="C14212">
        <v>0.10457</v>
      </c>
      <c r="D14212">
        <v>33.768000000000001</v>
      </c>
      <c r="I14212">
        <v>1.4744999999999999</v>
      </c>
    </row>
    <row r="14213" spans="1:9">
      <c r="A14213" s="26">
        <v>41880.604166666664</v>
      </c>
      <c r="B14213">
        <v>6.0548999999999999</v>
      </c>
      <c r="C14213">
        <v>6.7720000000000002E-2</v>
      </c>
      <c r="D14213">
        <v>12.481</v>
      </c>
      <c r="I14213">
        <v>1.4749000000000001</v>
      </c>
    </row>
    <row r="14214" spans="1:9">
      <c r="A14214" s="26">
        <v>41880.614583333336</v>
      </c>
      <c r="B14214">
        <v>6.0570000000000004</v>
      </c>
      <c r="C14214">
        <v>0.2606</v>
      </c>
      <c r="D14214">
        <v>69.055000000000007</v>
      </c>
      <c r="I14214">
        <v>1.4770000000000001</v>
      </c>
    </row>
    <row r="14215" spans="1:9">
      <c r="A14215" s="26">
        <v>41880.625</v>
      </c>
      <c r="B14215">
        <v>6.0576999999999996</v>
      </c>
      <c r="C14215">
        <v>6.7820000000000005E-2</v>
      </c>
      <c r="D14215">
        <v>21.928000000000001</v>
      </c>
      <c r="I14215">
        <v>1.4777</v>
      </c>
    </row>
    <row r="14216" spans="1:9">
      <c r="A14216" s="26">
        <v>41880.635416666664</v>
      </c>
      <c r="B14216">
        <v>6.0575999999999999</v>
      </c>
      <c r="C14216">
        <v>1.7299999999999999E-2</v>
      </c>
      <c r="D14216">
        <v>5.5933000000000002</v>
      </c>
      <c r="I14216">
        <v>1.4776</v>
      </c>
    </row>
    <row r="14217" spans="1:9">
      <c r="A14217" s="26">
        <v>41880.645833333336</v>
      </c>
      <c r="B14217">
        <v>6.0589000000000004</v>
      </c>
      <c r="C14217">
        <v>0</v>
      </c>
      <c r="D14217">
        <v>0</v>
      </c>
      <c r="I14217">
        <v>1.4789000000000001</v>
      </c>
    </row>
    <row r="14218" spans="1:9">
      <c r="A14218" s="26">
        <v>41880.65625</v>
      </c>
      <c r="B14218">
        <v>6.0594000000000001</v>
      </c>
      <c r="C14218">
        <v>0</v>
      </c>
      <c r="D14218">
        <v>0</v>
      </c>
      <c r="I14218">
        <v>1.4794</v>
      </c>
    </row>
    <row r="14219" spans="1:9">
      <c r="A14219" s="26">
        <v>41880.666666666664</v>
      </c>
      <c r="B14219">
        <v>6.0606999999999998</v>
      </c>
      <c r="C14219">
        <v>6.2820000000000001E-2</v>
      </c>
      <c r="D14219">
        <v>20.306000000000001</v>
      </c>
      <c r="I14219">
        <v>1.4806999999999999</v>
      </c>
    </row>
    <row r="14220" spans="1:9">
      <c r="A14220" s="26">
        <v>41880.677083333336</v>
      </c>
      <c r="B14220">
        <v>6.0613000000000001</v>
      </c>
      <c r="C14220">
        <v>0</v>
      </c>
      <c r="D14220">
        <v>0</v>
      </c>
      <c r="I14220">
        <v>1.4813000000000001</v>
      </c>
    </row>
    <row r="14221" spans="1:9">
      <c r="A14221" s="26">
        <v>41880.6875</v>
      </c>
      <c r="B14221">
        <v>6.0614999999999997</v>
      </c>
      <c r="C14221">
        <v>0</v>
      </c>
      <c r="D14221">
        <v>0</v>
      </c>
      <c r="I14221">
        <v>1.4815</v>
      </c>
    </row>
    <row r="14222" spans="1:9">
      <c r="A14222" s="26">
        <v>41880.697916666664</v>
      </c>
      <c r="B14222">
        <v>6.0612000000000004</v>
      </c>
      <c r="C14222">
        <v>0</v>
      </c>
      <c r="D14222">
        <v>0</v>
      </c>
      <c r="I14222">
        <v>1.4812000000000001</v>
      </c>
    </row>
    <row r="14223" spans="1:9">
      <c r="A14223" s="26">
        <v>41880.708333333336</v>
      </c>
      <c r="B14223">
        <v>6.0622999999999996</v>
      </c>
      <c r="C14223">
        <v>0</v>
      </c>
      <c r="D14223">
        <v>0</v>
      </c>
      <c r="I14223">
        <v>1.4823</v>
      </c>
    </row>
    <row r="14224" spans="1:9">
      <c r="A14224" s="26">
        <v>41880.71875</v>
      </c>
      <c r="B14224">
        <v>6.0629</v>
      </c>
      <c r="C14224">
        <v>0.15554999999999999</v>
      </c>
      <c r="D14224">
        <v>50.344999999999999</v>
      </c>
      <c r="I14224">
        <v>1.4829000000000001</v>
      </c>
    </row>
    <row r="14225" spans="1:9">
      <c r="A14225" s="26">
        <v>41880.729166666664</v>
      </c>
      <c r="B14225">
        <v>6.0621999999999998</v>
      </c>
      <c r="C14225">
        <v>7.2249999999999995E-2</v>
      </c>
      <c r="D14225">
        <v>23.367000000000001</v>
      </c>
      <c r="I14225">
        <v>1.4822</v>
      </c>
    </row>
    <row r="14226" spans="1:9">
      <c r="A14226" s="26">
        <v>41880.739583333336</v>
      </c>
      <c r="B14226">
        <v>6.0610999999999997</v>
      </c>
      <c r="C14226">
        <v>0.14055000000000001</v>
      </c>
      <c r="D14226">
        <v>45.472999999999999</v>
      </c>
      <c r="I14226">
        <v>1.4811000000000001</v>
      </c>
    </row>
    <row r="14227" spans="1:9">
      <c r="A14227" s="26">
        <v>41880.75</v>
      </c>
      <c r="B14227">
        <v>6.0621999999999998</v>
      </c>
      <c r="C14227">
        <v>4.5519999999999998E-2</v>
      </c>
      <c r="D14227">
        <v>14.72</v>
      </c>
      <c r="I14227">
        <v>1.4822</v>
      </c>
    </row>
    <row r="14228" spans="1:9">
      <c r="A14228" s="26">
        <v>41880.760416666664</v>
      </c>
      <c r="B14228">
        <v>6.0628000000000002</v>
      </c>
      <c r="C14228">
        <v>0</v>
      </c>
      <c r="D14228">
        <v>0</v>
      </c>
      <c r="I14228">
        <v>1.4827999999999999</v>
      </c>
    </row>
    <row r="14229" spans="1:9">
      <c r="A14229" s="26">
        <v>41880.770833333336</v>
      </c>
      <c r="B14229">
        <v>6.0602</v>
      </c>
      <c r="C14229">
        <v>4.6030000000000001E-2</v>
      </c>
      <c r="D14229">
        <v>14.875</v>
      </c>
      <c r="I14229">
        <v>1.4802</v>
      </c>
    </row>
    <row r="14230" spans="1:9">
      <c r="A14230" s="26">
        <v>41880.78125</v>
      </c>
      <c r="B14230">
        <v>6.0598999999999998</v>
      </c>
      <c r="C14230">
        <v>0.19395999999999999</v>
      </c>
      <c r="D14230">
        <v>55.308</v>
      </c>
      <c r="I14230">
        <v>1.4799</v>
      </c>
    </row>
    <row r="14231" spans="1:9">
      <c r="A14231" s="26">
        <v>41880.791666666664</v>
      </c>
      <c r="B14231">
        <v>6.0591999999999997</v>
      </c>
      <c r="C14231">
        <v>0.24052000000000001</v>
      </c>
      <c r="D14231">
        <v>77.77</v>
      </c>
      <c r="I14231">
        <v>1.4792000000000001</v>
      </c>
    </row>
    <row r="14232" spans="1:9">
      <c r="A14232" s="26">
        <v>41880.802083333336</v>
      </c>
      <c r="B14232">
        <v>6.0568999999999997</v>
      </c>
      <c r="C14232">
        <v>9.1319999999999998E-2</v>
      </c>
      <c r="D14232">
        <v>24.943000000000001</v>
      </c>
      <c r="I14232">
        <v>1.4769000000000001</v>
      </c>
    </row>
    <row r="14233" spans="1:9">
      <c r="A14233" s="26">
        <v>41880.8125</v>
      </c>
      <c r="B14233">
        <v>6.0598000000000001</v>
      </c>
      <c r="C14233">
        <v>0</v>
      </c>
      <c r="D14233">
        <v>0</v>
      </c>
      <c r="I14233">
        <v>1.4798</v>
      </c>
    </row>
    <row r="14234" spans="1:9">
      <c r="A14234" s="26">
        <v>41880.822916666664</v>
      </c>
      <c r="B14234">
        <v>6.0595999999999997</v>
      </c>
      <c r="C14234">
        <v>0</v>
      </c>
      <c r="D14234">
        <v>0</v>
      </c>
      <c r="I14234">
        <v>1.4796</v>
      </c>
    </row>
    <row r="14235" spans="1:9">
      <c r="A14235" s="26">
        <v>41880.833333333336</v>
      </c>
      <c r="B14235">
        <v>6.0586000000000002</v>
      </c>
      <c r="C14235">
        <v>0</v>
      </c>
      <c r="D14235">
        <v>0</v>
      </c>
      <c r="I14235">
        <v>1.4785999999999999</v>
      </c>
    </row>
    <row r="14236" spans="1:9">
      <c r="A14236" s="26">
        <v>41880.84375</v>
      </c>
      <c r="B14236">
        <v>6.0587999999999997</v>
      </c>
      <c r="C14236">
        <v>0</v>
      </c>
      <c r="D14236">
        <v>0</v>
      </c>
      <c r="I14236">
        <v>1.4787999999999999</v>
      </c>
    </row>
    <row r="14237" spans="1:9">
      <c r="A14237" s="26">
        <v>41880.854166666664</v>
      </c>
      <c r="B14237">
        <v>6.0580999999999996</v>
      </c>
      <c r="C14237">
        <v>0</v>
      </c>
      <c r="D14237">
        <v>0</v>
      </c>
      <c r="I14237">
        <v>1.4781</v>
      </c>
    </row>
    <row r="14238" spans="1:9">
      <c r="A14238" s="26">
        <v>41880.864583333336</v>
      </c>
      <c r="B14238">
        <v>6.0579000000000001</v>
      </c>
      <c r="C14238">
        <v>0</v>
      </c>
      <c r="D14238">
        <v>0</v>
      </c>
      <c r="I14238">
        <v>1.4779</v>
      </c>
    </row>
    <row r="14239" spans="1:9">
      <c r="A14239" s="26">
        <v>41880.875</v>
      </c>
      <c r="B14239">
        <v>6.0571999999999999</v>
      </c>
      <c r="C14239">
        <v>0</v>
      </c>
      <c r="D14239">
        <v>0</v>
      </c>
      <c r="I14239">
        <v>1.4772000000000001</v>
      </c>
    </row>
    <row r="14240" spans="1:9">
      <c r="A14240" s="26">
        <v>41880.885416666664</v>
      </c>
      <c r="B14240">
        <v>6.0574000000000003</v>
      </c>
      <c r="C14240">
        <v>0</v>
      </c>
      <c r="D14240">
        <v>0</v>
      </c>
      <c r="I14240">
        <v>1.4774</v>
      </c>
    </row>
    <row r="14241" spans="1:9">
      <c r="A14241" s="26">
        <v>41880.895833333336</v>
      </c>
      <c r="B14241">
        <v>6.0567000000000002</v>
      </c>
      <c r="C14241">
        <v>0</v>
      </c>
      <c r="D14241">
        <v>0</v>
      </c>
      <c r="I14241">
        <v>1.4766999999999999</v>
      </c>
    </row>
    <row r="14242" spans="1:9">
      <c r="A14242" s="26">
        <v>41880.90625</v>
      </c>
      <c r="B14242">
        <v>6.0561999999999996</v>
      </c>
      <c r="C14242">
        <v>0</v>
      </c>
      <c r="D14242">
        <v>0</v>
      </c>
      <c r="I14242">
        <v>1.4762</v>
      </c>
    </row>
    <row r="14243" spans="1:9">
      <c r="A14243" s="26">
        <v>41880.916666666664</v>
      </c>
      <c r="B14243">
        <v>6.0559000000000003</v>
      </c>
      <c r="C14243">
        <v>0</v>
      </c>
      <c r="D14243">
        <v>0</v>
      </c>
      <c r="I14243">
        <v>1.4759</v>
      </c>
    </row>
    <row r="14244" spans="1:9">
      <c r="A14244" s="26">
        <v>41880.927083333336</v>
      </c>
      <c r="B14244">
        <v>6.0563000000000002</v>
      </c>
      <c r="C14244">
        <v>0</v>
      </c>
      <c r="D14244">
        <v>0</v>
      </c>
      <c r="I14244">
        <v>1.4762999999999999</v>
      </c>
    </row>
    <row r="14245" spans="1:9">
      <c r="A14245" s="26">
        <v>41880.9375</v>
      </c>
      <c r="B14245">
        <v>6.0556000000000001</v>
      </c>
      <c r="C14245">
        <v>0</v>
      </c>
      <c r="D14245">
        <v>0</v>
      </c>
      <c r="I14245">
        <v>1.4756</v>
      </c>
    </row>
    <row r="14246" spans="1:9">
      <c r="A14246" s="26">
        <v>41880.947916666664</v>
      </c>
      <c r="B14246">
        <v>6.0556000000000001</v>
      </c>
      <c r="C14246">
        <v>0</v>
      </c>
      <c r="D14246">
        <v>0</v>
      </c>
      <c r="I14246">
        <v>1.4756</v>
      </c>
    </row>
    <row r="14247" spans="1:9">
      <c r="A14247" s="26">
        <v>41880.958333333336</v>
      </c>
      <c r="B14247">
        <v>6.0548999999999999</v>
      </c>
      <c r="C14247">
        <v>0</v>
      </c>
      <c r="D14247">
        <v>0</v>
      </c>
      <c r="I14247">
        <v>1.4749000000000001</v>
      </c>
    </row>
    <row r="14248" spans="1:9">
      <c r="A14248" s="26">
        <v>41880.96875</v>
      </c>
      <c r="B14248">
        <v>6.0545</v>
      </c>
      <c r="C14248">
        <v>0</v>
      </c>
      <c r="D14248">
        <v>0</v>
      </c>
      <c r="I14248">
        <v>1.4744999999999999</v>
      </c>
    </row>
    <row r="14249" spans="1:9">
      <c r="A14249" s="26">
        <v>41880.979166666664</v>
      </c>
      <c r="B14249">
        <v>6.0538999999999996</v>
      </c>
      <c r="C14249">
        <v>0</v>
      </c>
      <c r="D14249">
        <v>0</v>
      </c>
      <c r="I14249">
        <v>1.4739</v>
      </c>
    </row>
    <row r="14250" spans="1:9">
      <c r="A14250" s="26">
        <v>41880.989583333336</v>
      </c>
      <c r="B14250">
        <v>6.0538999999999996</v>
      </c>
      <c r="C14250">
        <v>0</v>
      </c>
      <c r="D14250">
        <v>0</v>
      </c>
      <c r="I14250">
        <v>1.4739</v>
      </c>
    </row>
    <row r="14251" spans="1:9">
      <c r="A14251" s="26">
        <v>41881</v>
      </c>
      <c r="B14251">
        <v>6.0536000000000003</v>
      </c>
      <c r="C14251">
        <v>0</v>
      </c>
      <c r="D14251">
        <v>0</v>
      </c>
      <c r="I14251">
        <v>1.4736</v>
      </c>
    </row>
    <row r="14252" spans="1:9">
      <c r="A14252" s="26">
        <v>41881.010416666664</v>
      </c>
      <c r="B14252">
        <v>6.0536000000000003</v>
      </c>
      <c r="C14252">
        <v>0</v>
      </c>
      <c r="D14252">
        <v>0</v>
      </c>
      <c r="I14252">
        <v>1.4736</v>
      </c>
    </row>
    <row r="14253" spans="1:9">
      <c r="A14253" s="26">
        <v>41881.020833333336</v>
      </c>
      <c r="B14253">
        <v>6.0533999999999999</v>
      </c>
      <c r="C14253">
        <v>0</v>
      </c>
      <c r="D14253">
        <v>0</v>
      </c>
      <c r="I14253">
        <v>1.4734</v>
      </c>
    </row>
    <row r="14254" spans="1:9">
      <c r="A14254" s="26">
        <v>41881.03125</v>
      </c>
      <c r="B14254">
        <v>6.0532000000000004</v>
      </c>
      <c r="C14254">
        <v>0</v>
      </c>
      <c r="D14254">
        <v>0</v>
      </c>
      <c r="I14254">
        <v>1.4732000000000001</v>
      </c>
    </row>
    <row r="14255" spans="1:9">
      <c r="A14255" s="26">
        <v>41881.041666666664</v>
      </c>
      <c r="B14255">
        <v>6.0533000000000001</v>
      </c>
      <c r="C14255">
        <v>0</v>
      </c>
      <c r="D14255">
        <v>0</v>
      </c>
      <c r="I14255">
        <v>1.4733000000000001</v>
      </c>
    </row>
    <row r="14256" spans="1:9">
      <c r="A14256" s="26">
        <v>41881.052083333336</v>
      </c>
      <c r="B14256">
        <v>6.0522999999999998</v>
      </c>
      <c r="C14256">
        <v>0</v>
      </c>
      <c r="D14256">
        <v>0</v>
      </c>
      <c r="I14256">
        <v>1.4722999999999999</v>
      </c>
    </row>
    <row r="14257" spans="1:9">
      <c r="A14257" s="26">
        <v>41881.0625</v>
      </c>
      <c r="B14257">
        <v>6.0519999999999996</v>
      </c>
      <c r="C14257">
        <v>0</v>
      </c>
      <c r="D14257">
        <v>0</v>
      </c>
      <c r="I14257">
        <v>1.472</v>
      </c>
    </row>
    <row r="14258" spans="1:9">
      <c r="A14258" s="26">
        <v>41881.072916666664</v>
      </c>
      <c r="B14258">
        <v>6.0518999999999998</v>
      </c>
      <c r="C14258">
        <v>0</v>
      </c>
      <c r="D14258">
        <v>0</v>
      </c>
      <c r="I14258">
        <v>1.4719</v>
      </c>
    </row>
    <row r="14259" spans="1:9">
      <c r="A14259" s="26">
        <v>41881.083333333336</v>
      </c>
      <c r="B14259">
        <v>6.0514000000000001</v>
      </c>
      <c r="C14259">
        <v>0</v>
      </c>
      <c r="D14259">
        <v>0</v>
      </c>
      <c r="I14259">
        <v>1.4714</v>
      </c>
    </row>
    <row r="14260" spans="1:9">
      <c r="A14260" s="26">
        <v>41881.09375</v>
      </c>
      <c r="B14260">
        <v>6.0507999999999997</v>
      </c>
      <c r="C14260">
        <v>0</v>
      </c>
      <c r="D14260">
        <v>0</v>
      </c>
      <c r="I14260">
        <v>1.4708000000000001</v>
      </c>
    </row>
    <row r="14261" spans="1:9">
      <c r="A14261" s="26">
        <v>41881.104166666664</v>
      </c>
      <c r="B14261">
        <v>6.0507</v>
      </c>
      <c r="C14261">
        <v>0</v>
      </c>
      <c r="D14261">
        <v>0</v>
      </c>
      <c r="I14261">
        <v>1.4706999999999999</v>
      </c>
    </row>
    <row r="14262" spans="1:9">
      <c r="A14262" s="26">
        <v>41881.114583333336</v>
      </c>
      <c r="B14262">
        <v>6.0494000000000003</v>
      </c>
      <c r="C14262">
        <v>0</v>
      </c>
      <c r="D14262">
        <v>0</v>
      </c>
      <c r="I14262">
        <v>1.4694</v>
      </c>
    </row>
    <row r="14263" spans="1:9">
      <c r="A14263" s="26">
        <v>41881.125</v>
      </c>
      <c r="B14263">
        <v>6.0526999999999997</v>
      </c>
      <c r="C14263">
        <v>0</v>
      </c>
      <c r="D14263">
        <v>0</v>
      </c>
      <c r="I14263">
        <v>1.4726999999999999</v>
      </c>
    </row>
    <row r="14264" spans="1:9">
      <c r="A14264" s="26">
        <v>41881.135416666664</v>
      </c>
      <c r="B14264">
        <v>6.0541999999999998</v>
      </c>
      <c r="C14264">
        <v>0</v>
      </c>
      <c r="D14264">
        <v>0</v>
      </c>
      <c r="I14264">
        <v>1.4742</v>
      </c>
    </row>
    <row r="14265" spans="1:9">
      <c r="A14265" s="26">
        <v>41881.145833333336</v>
      </c>
      <c r="B14265">
        <v>6.0536000000000003</v>
      </c>
      <c r="C14265">
        <v>0</v>
      </c>
      <c r="D14265">
        <v>0</v>
      </c>
      <c r="I14265">
        <v>1.4736</v>
      </c>
    </row>
    <row r="14266" spans="1:9">
      <c r="A14266" s="26">
        <v>41881.15625</v>
      </c>
      <c r="B14266">
        <v>6.0540000000000003</v>
      </c>
      <c r="C14266">
        <v>2.0410000000000001E-2</v>
      </c>
      <c r="D14266">
        <v>6.5891000000000002</v>
      </c>
      <c r="I14266">
        <v>1.474</v>
      </c>
    </row>
    <row r="14267" spans="1:9">
      <c r="A14267" s="26">
        <v>41881.166666666664</v>
      </c>
      <c r="B14267">
        <v>6.0547000000000004</v>
      </c>
      <c r="C14267">
        <v>0</v>
      </c>
      <c r="D14267">
        <v>0</v>
      </c>
      <c r="I14267">
        <v>1.4746999999999999</v>
      </c>
    </row>
    <row r="14268" spans="1:9">
      <c r="A14268" s="26">
        <v>41881.177083333336</v>
      </c>
      <c r="B14268">
        <v>6.0566000000000004</v>
      </c>
      <c r="C14268">
        <v>0</v>
      </c>
      <c r="D14268">
        <v>0</v>
      </c>
      <c r="I14268">
        <v>1.4765999999999999</v>
      </c>
    </row>
    <row r="14269" spans="1:9">
      <c r="A14269" s="26">
        <v>41881.1875</v>
      </c>
      <c r="B14269">
        <v>6.0575999999999999</v>
      </c>
      <c r="C14269">
        <v>0</v>
      </c>
      <c r="D14269">
        <v>0</v>
      </c>
      <c r="I14269">
        <v>1.4776</v>
      </c>
    </row>
    <row r="14270" spans="1:9">
      <c r="A14270" s="26">
        <v>41881.197916666664</v>
      </c>
      <c r="B14270">
        <v>6.0564999999999998</v>
      </c>
      <c r="C14270">
        <v>0</v>
      </c>
      <c r="D14270">
        <v>0</v>
      </c>
      <c r="I14270">
        <v>1.4764999999999999</v>
      </c>
    </row>
    <row r="14271" spans="1:9">
      <c r="A14271" s="26">
        <v>41881.208333333336</v>
      </c>
      <c r="B14271">
        <v>6.0578000000000003</v>
      </c>
      <c r="C14271">
        <v>0</v>
      </c>
      <c r="D14271">
        <v>0</v>
      </c>
      <c r="I14271">
        <v>1.4778</v>
      </c>
    </row>
    <row r="14272" spans="1:9">
      <c r="A14272" s="26">
        <v>41881.21875</v>
      </c>
      <c r="B14272">
        <v>6.0574000000000003</v>
      </c>
      <c r="C14272">
        <v>0</v>
      </c>
      <c r="D14272">
        <v>0</v>
      </c>
      <c r="I14272">
        <v>1.4774</v>
      </c>
    </row>
    <row r="14273" spans="1:9">
      <c r="A14273" s="26">
        <v>41881.229166666664</v>
      </c>
      <c r="B14273">
        <v>6.0583</v>
      </c>
      <c r="C14273">
        <v>0</v>
      </c>
      <c r="D14273">
        <v>0</v>
      </c>
      <c r="I14273">
        <v>1.4782999999999999</v>
      </c>
    </row>
    <row r="14274" spans="1:9">
      <c r="A14274" s="26">
        <v>41881.239583333336</v>
      </c>
      <c r="B14274">
        <v>6.0582000000000003</v>
      </c>
      <c r="C14274">
        <v>4.0210000000000003E-2</v>
      </c>
      <c r="D14274">
        <v>0</v>
      </c>
      <c r="I14274">
        <v>1.4782</v>
      </c>
    </row>
    <row r="14275" spans="1:9">
      <c r="A14275" s="26">
        <v>41881.25</v>
      </c>
      <c r="B14275">
        <v>6.0576999999999996</v>
      </c>
      <c r="C14275">
        <v>0</v>
      </c>
      <c r="D14275">
        <v>0</v>
      </c>
      <c r="I14275">
        <v>1.4777</v>
      </c>
    </row>
    <row r="14276" spans="1:9">
      <c r="A14276" s="26">
        <v>41881.260416666664</v>
      </c>
      <c r="B14276">
        <v>6.0578000000000003</v>
      </c>
      <c r="C14276">
        <v>4.478E-2</v>
      </c>
      <c r="D14276">
        <v>0</v>
      </c>
      <c r="I14276">
        <v>1.4778</v>
      </c>
    </row>
    <row r="14277" spans="1:9">
      <c r="A14277" s="26">
        <v>41881.270833333336</v>
      </c>
      <c r="B14277">
        <v>6.0575999999999999</v>
      </c>
      <c r="C14277">
        <v>0.15445</v>
      </c>
      <c r="D14277">
        <v>43.06</v>
      </c>
      <c r="I14277">
        <v>1.4776</v>
      </c>
    </row>
    <row r="14278" spans="1:9">
      <c r="A14278" s="26">
        <v>41881.28125</v>
      </c>
      <c r="B14278">
        <v>6.0572999999999997</v>
      </c>
      <c r="C14278">
        <v>0.22191</v>
      </c>
      <c r="D14278">
        <v>71.727999999999994</v>
      </c>
      <c r="I14278">
        <v>1.4773000000000001</v>
      </c>
    </row>
    <row r="14279" spans="1:9">
      <c r="A14279" s="26">
        <v>41881.291666666664</v>
      </c>
      <c r="B14279">
        <v>6.0571000000000002</v>
      </c>
      <c r="C14279">
        <v>0.20738999999999999</v>
      </c>
      <c r="D14279">
        <v>67.028999999999996</v>
      </c>
      <c r="I14279">
        <v>1.4771000000000001</v>
      </c>
    </row>
    <row r="14280" spans="1:9">
      <c r="A14280" s="26">
        <v>41881.302083333336</v>
      </c>
      <c r="B14280">
        <v>6.0557999999999996</v>
      </c>
      <c r="C14280">
        <v>0.21844</v>
      </c>
      <c r="D14280">
        <v>70.578000000000003</v>
      </c>
      <c r="I14280">
        <v>1.4758</v>
      </c>
    </row>
    <row r="14281" spans="1:9">
      <c r="A14281" s="26">
        <v>41881.3125</v>
      </c>
      <c r="B14281">
        <v>6.0548999999999999</v>
      </c>
      <c r="C14281">
        <v>0.21740000000000001</v>
      </c>
      <c r="D14281">
        <v>55.85</v>
      </c>
      <c r="I14281">
        <v>1.4749000000000001</v>
      </c>
    </row>
    <row r="14282" spans="1:9">
      <c r="A14282" s="26">
        <v>41881.322916666664</v>
      </c>
      <c r="B14282">
        <v>6.0538999999999996</v>
      </c>
      <c r="C14282">
        <v>0.17097000000000001</v>
      </c>
      <c r="D14282">
        <v>46.331000000000003</v>
      </c>
      <c r="I14282">
        <v>1.4739</v>
      </c>
    </row>
    <row r="14283" spans="1:9">
      <c r="A14283" s="26">
        <v>41881.333333333336</v>
      </c>
      <c r="B14283">
        <v>6.0537999999999998</v>
      </c>
      <c r="C14283">
        <v>0.10034999999999999</v>
      </c>
      <c r="D14283">
        <v>32.4</v>
      </c>
      <c r="I14283">
        <v>1.4738</v>
      </c>
    </row>
    <row r="14284" spans="1:9">
      <c r="A14284" s="26">
        <v>41881.34375</v>
      </c>
      <c r="B14284">
        <v>6.0549999999999997</v>
      </c>
      <c r="C14284">
        <v>4.41E-2</v>
      </c>
      <c r="D14284">
        <v>14.244</v>
      </c>
      <c r="I14284">
        <v>1.4750000000000001</v>
      </c>
    </row>
    <row r="14285" spans="1:9">
      <c r="A14285" s="26">
        <v>41881.354166666664</v>
      </c>
      <c r="B14285">
        <v>6.0548999999999999</v>
      </c>
      <c r="C14285">
        <v>5.7540000000000001E-2</v>
      </c>
      <c r="D14285">
        <v>18.591999999999999</v>
      </c>
      <c r="I14285">
        <v>1.4749000000000001</v>
      </c>
    </row>
    <row r="14286" spans="1:9">
      <c r="A14286" s="26">
        <v>41881.364583333336</v>
      </c>
      <c r="B14286">
        <v>6.0541999999999998</v>
      </c>
      <c r="C14286">
        <v>0.12548000000000001</v>
      </c>
      <c r="D14286">
        <v>40.542999999999999</v>
      </c>
      <c r="I14286">
        <v>1.4742</v>
      </c>
    </row>
    <row r="14287" spans="1:9">
      <c r="A14287" s="26">
        <v>41881.375</v>
      </c>
      <c r="B14287">
        <v>6.0541999999999998</v>
      </c>
      <c r="C14287">
        <v>0.18554999999999999</v>
      </c>
      <c r="D14287">
        <v>49.715000000000003</v>
      </c>
      <c r="I14287">
        <v>1.4742</v>
      </c>
    </row>
    <row r="14288" spans="1:9">
      <c r="A14288" s="26">
        <v>41881.385416666664</v>
      </c>
      <c r="B14288">
        <v>6.0541999999999998</v>
      </c>
      <c r="C14288">
        <v>0.18790000000000001</v>
      </c>
      <c r="D14288">
        <v>54.844000000000001</v>
      </c>
      <c r="I14288">
        <v>1.4742</v>
      </c>
    </row>
    <row r="14289" spans="1:9">
      <c r="A14289" s="26">
        <v>41881.395833333336</v>
      </c>
      <c r="B14289">
        <v>6.0537999999999998</v>
      </c>
      <c r="C14289">
        <v>6.0979999999999999E-2</v>
      </c>
      <c r="D14289">
        <v>19.693999999999999</v>
      </c>
      <c r="I14289">
        <v>1.4738</v>
      </c>
    </row>
    <row r="14290" spans="1:9">
      <c r="A14290" s="26">
        <v>41881.40625</v>
      </c>
      <c r="B14290">
        <v>6.0563000000000002</v>
      </c>
      <c r="C14290">
        <v>5.9139999999999998E-2</v>
      </c>
      <c r="D14290">
        <v>19.099</v>
      </c>
      <c r="I14290">
        <v>1.4762999999999999</v>
      </c>
    </row>
    <row r="14291" spans="1:9">
      <c r="A14291" s="26">
        <v>41881.416666666664</v>
      </c>
      <c r="B14291">
        <v>6.0549999999999997</v>
      </c>
      <c r="C14291">
        <v>1.1220000000000001E-2</v>
      </c>
      <c r="D14291">
        <v>3.6244999999999998</v>
      </c>
      <c r="I14291">
        <v>1.4750000000000001</v>
      </c>
    </row>
    <row r="14292" spans="1:9">
      <c r="A14292" s="26">
        <v>41881.427083333336</v>
      </c>
      <c r="B14292">
        <v>6.0557999999999996</v>
      </c>
      <c r="C14292">
        <v>8.2159999999999997E-2</v>
      </c>
      <c r="D14292">
        <v>26.553999999999998</v>
      </c>
      <c r="I14292">
        <v>1.4758</v>
      </c>
    </row>
    <row r="14293" spans="1:9">
      <c r="A14293" s="26">
        <v>41881.4375</v>
      </c>
      <c r="B14293">
        <v>6.0571000000000002</v>
      </c>
      <c r="C14293">
        <v>0</v>
      </c>
      <c r="D14293">
        <v>0</v>
      </c>
      <c r="I14293">
        <v>1.4771000000000001</v>
      </c>
    </row>
    <row r="14294" spans="1:9">
      <c r="A14294" s="26">
        <v>41881.447916666664</v>
      </c>
      <c r="B14294">
        <v>6.0568</v>
      </c>
      <c r="C14294">
        <v>7.707E-2</v>
      </c>
      <c r="D14294">
        <v>24.916</v>
      </c>
      <c r="I14294">
        <v>1.4767999999999999</v>
      </c>
    </row>
    <row r="14295" spans="1:9">
      <c r="A14295" s="26">
        <v>41881.458333333336</v>
      </c>
      <c r="B14295">
        <v>6.0568999999999997</v>
      </c>
      <c r="C14295">
        <v>2.5360000000000001E-2</v>
      </c>
      <c r="D14295">
        <v>8.1960999999999995</v>
      </c>
      <c r="I14295">
        <v>1.4769000000000001</v>
      </c>
    </row>
    <row r="14296" spans="1:9">
      <c r="A14296" s="26">
        <v>41881.46875</v>
      </c>
      <c r="B14296">
        <v>6.0594000000000001</v>
      </c>
      <c r="C14296">
        <v>1.453E-2</v>
      </c>
      <c r="D14296">
        <v>0</v>
      </c>
      <c r="I14296">
        <v>1.4794</v>
      </c>
    </row>
    <row r="14297" spans="1:9">
      <c r="A14297" s="26">
        <v>41881.479166666664</v>
      </c>
      <c r="B14297">
        <v>6.0590999999999999</v>
      </c>
      <c r="C14297">
        <v>1.925E-2</v>
      </c>
      <c r="D14297">
        <v>6.2244000000000002</v>
      </c>
      <c r="I14297">
        <v>1.4791000000000001</v>
      </c>
    </row>
    <row r="14298" spans="1:9">
      <c r="A14298" s="26">
        <v>41881.489583333336</v>
      </c>
      <c r="B14298">
        <v>6.0597000000000003</v>
      </c>
      <c r="C14298">
        <v>0</v>
      </c>
      <c r="D14298">
        <v>0</v>
      </c>
      <c r="I14298">
        <v>1.4797</v>
      </c>
    </row>
    <row r="14299" spans="1:9">
      <c r="A14299" s="26">
        <v>41881.5</v>
      </c>
      <c r="B14299">
        <v>6.0583</v>
      </c>
      <c r="C14299">
        <v>5.527E-2</v>
      </c>
      <c r="D14299">
        <v>17.870999999999999</v>
      </c>
      <c r="I14299">
        <v>1.4782999999999999</v>
      </c>
    </row>
    <row r="14300" spans="1:9">
      <c r="A14300" s="26">
        <v>41881.510416666664</v>
      </c>
      <c r="B14300">
        <v>6.0595999999999997</v>
      </c>
      <c r="C14300">
        <v>5.3060000000000003E-2</v>
      </c>
      <c r="D14300">
        <v>12.89</v>
      </c>
      <c r="I14300">
        <v>1.4796</v>
      </c>
    </row>
    <row r="14301" spans="1:9">
      <c r="A14301" s="26">
        <v>41881.520833333336</v>
      </c>
      <c r="B14301">
        <v>6.0598999999999998</v>
      </c>
      <c r="C14301">
        <v>0.25461</v>
      </c>
      <c r="D14301">
        <v>82.346000000000004</v>
      </c>
      <c r="I14301">
        <v>1.4799</v>
      </c>
    </row>
    <row r="14302" spans="1:9">
      <c r="A14302" s="26">
        <v>41881.53125</v>
      </c>
      <c r="B14302">
        <v>6.0617000000000001</v>
      </c>
      <c r="C14302">
        <v>7.5810000000000002E-2</v>
      </c>
      <c r="D14302">
        <v>24.542000000000002</v>
      </c>
      <c r="I14302">
        <v>1.4817</v>
      </c>
    </row>
    <row r="14303" spans="1:9">
      <c r="A14303" s="26">
        <v>41881.541666666664</v>
      </c>
      <c r="B14303">
        <v>6.0625</v>
      </c>
      <c r="C14303">
        <v>8.4129999999999996E-2</v>
      </c>
      <c r="D14303">
        <v>27.225000000000001</v>
      </c>
      <c r="I14303">
        <v>1.4824999999999999</v>
      </c>
    </row>
    <row r="14304" spans="1:9">
      <c r="A14304" s="26">
        <v>41881.552083333336</v>
      </c>
      <c r="B14304">
        <v>6.0625</v>
      </c>
      <c r="C14304">
        <v>8.3580000000000002E-2</v>
      </c>
      <c r="D14304">
        <v>13.907</v>
      </c>
      <c r="I14304">
        <v>1.4824999999999999</v>
      </c>
    </row>
    <row r="14305" spans="1:9">
      <c r="A14305" s="26">
        <v>41881.5625</v>
      </c>
      <c r="B14305">
        <v>6.0636000000000001</v>
      </c>
      <c r="C14305">
        <v>0.16098000000000001</v>
      </c>
      <c r="D14305">
        <v>52.098999999999997</v>
      </c>
      <c r="I14305">
        <v>1.4836</v>
      </c>
    </row>
    <row r="14306" spans="1:9">
      <c r="A14306" s="26">
        <v>41881.572916666664</v>
      </c>
      <c r="B14306">
        <v>6.0644</v>
      </c>
      <c r="C14306">
        <v>2.264E-2</v>
      </c>
      <c r="D14306">
        <v>7.3221999999999996</v>
      </c>
      <c r="I14306">
        <v>1.4843999999999999</v>
      </c>
    </row>
    <row r="14307" spans="1:9">
      <c r="A14307" s="26">
        <v>41881.583333333336</v>
      </c>
      <c r="B14307">
        <v>6.0651000000000002</v>
      </c>
      <c r="C14307">
        <v>4.4499999999999998E-2</v>
      </c>
      <c r="D14307">
        <v>14.406000000000001</v>
      </c>
      <c r="I14307">
        <v>1.4851000000000001</v>
      </c>
    </row>
    <row r="14308" spans="1:9">
      <c r="A14308" s="26">
        <v>41881.59375</v>
      </c>
      <c r="B14308">
        <v>6.0659000000000001</v>
      </c>
      <c r="C14308">
        <v>0</v>
      </c>
      <c r="D14308">
        <v>0</v>
      </c>
      <c r="I14308">
        <v>1.4859</v>
      </c>
    </row>
    <row r="14309" spans="1:9">
      <c r="A14309" s="26">
        <v>41881.604166666664</v>
      </c>
      <c r="B14309">
        <v>6.0671999999999997</v>
      </c>
      <c r="C14309">
        <v>0.12640000000000001</v>
      </c>
      <c r="D14309">
        <v>36.655999999999999</v>
      </c>
      <c r="I14309">
        <v>1.4872000000000001</v>
      </c>
    </row>
    <row r="14310" spans="1:9">
      <c r="A14310" s="26">
        <v>41881.614583333336</v>
      </c>
      <c r="B14310">
        <v>6.0667</v>
      </c>
      <c r="C14310">
        <v>0.10273</v>
      </c>
      <c r="D14310">
        <v>33.273000000000003</v>
      </c>
      <c r="I14310">
        <v>1.4866999999999999</v>
      </c>
    </row>
    <row r="14311" spans="1:9">
      <c r="A14311" s="26">
        <v>41881.625</v>
      </c>
      <c r="B14311">
        <v>6.0674999999999999</v>
      </c>
      <c r="C14311">
        <v>0.13255</v>
      </c>
      <c r="D14311">
        <v>42.945</v>
      </c>
      <c r="I14311">
        <v>1.4875</v>
      </c>
    </row>
    <row r="14312" spans="1:9">
      <c r="A14312" s="26">
        <v>41881.635416666664</v>
      </c>
      <c r="B14312">
        <v>6.0686</v>
      </c>
      <c r="C14312">
        <v>6.1129999999999997E-2</v>
      </c>
      <c r="D14312">
        <v>19.800999999999998</v>
      </c>
      <c r="I14312">
        <v>1.4885999999999999</v>
      </c>
    </row>
    <row r="14313" spans="1:9">
      <c r="A14313" s="26">
        <v>41881.645833333336</v>
      </c>
      <c r="B14313">
        <v>6.0688000000000004</v>
      </c>
      <c r="C14313">
        <v>5.6059999999999999E-2</v>
      </c>
      <c r="D14313">
        <v>18.154</v>
      </c>
      <c r="I14313">
        <v>1.4887999999999999</v>
      </c>
    </row>
    <row r="14314" spans="1:9">
      <c r="A14314" s="26">
        <v>41881.65625</v>
      </c>
      <c r="B14314">
        <v>6.0679999999999996</v>
      </c>
      <c r="C14314">
        <v>2.1860000000000001E-2</v>
      </c>
      <c r="D14314">
        <v>7.0848000000000004</v>
      </c>
      <c r="I14314">
        <v>1.488</v>
      </c>
    </row>
    <row r="14315" spans="1:9">
      <c r="A14315" s="26">
        <v>41881.666666666664</v>
      </c>
      <c r="B14315">
        <v>6.0697000000000001</v>
      </c>
      <c r="C14315">
        <v>0</v>
      </c>
      <c r="D14315">
        <v>0</v>
      </c>
      <c r="I14315">
        <v>1.4897</v>
      </c>
    </row>
    <row r="14316" spans="1:9">
      <c r="A14316" s="26">
        <v>41881.677083333336</v>
      </c>
      <c r="B14316">
        <v>6.0682999999999998</v>
      </c>
      <c r="C14316">
        <v>7.2050000000000003E-2</v>
      </c>
      <c r="D14316">
        <v>23.35</v>
      </c>
      <c r="I14316">
        <v>1.4883</v>
      </c>
    </row>
    <row r="14317" spans="1:9">
      <c r="A14317" s="26">
        <v>41881.6875</v>
      </c>
      <c r="B14317">
        <v>6.0671999999999997</v>
      </c>
      <c r="C14317">
        <v>0.19173000000000001</v>
      </c>
      <c r="D14317">
        <v>62.116</v>
      </c>
      <c r="I14317">
        <v>1.4872000000000001</v>
      </c>
    </row>
    <row r="14318" spans="1:9">
      <c r="A14318" s="26">
        <v>41881.697916666664</v>
      </c>
      <c r="B14318">
        <v>6.0686</v>
      </c>
      <c r="C14318">
        <v>0.28783999999999998</v>
      </c>
      <c r="D14318">
        <v>93.244</v>
      </c>
      <c r="I14318">
        <v>1.4885999999999999</v>
      </c>
    </row>
    <row r="14319" spans="1:9">
      <c r="A14319" s="26">
        <v>41881.708333333336</v>
      </c>
      <c r="B14319">
        <v>6.0674999999999999</v>
      </c>
      <c r="C14319">
        <v>0.35228999999999999</v>
      </c>
      <c r="D14319">
        <v>114.13</v>
      </c>
      <c r="I14319">
        <v>1.4875</v>
      </c>
    </row>
    <row r="14320" spans="1:9">
      <c r="A14320" s="26">
        <v>41881.71875</v>
      </c>
      <c r="B14320">
        <v>6.0667999999999997</v>
      </c>
      <c r="C14320">
        <v>0.36477999999999999</v>
      </c>
      <c r="D14320">
        <v>118.16</v>
      </c>
      <c r="I14320">
        <v>1.4867999999999999</v>
      </c>
    </row>
    <row r="14321" spans="1:9">
      <c r="A14321" s="26">
        <v>41881.729166666664</v>
      </c>
      <c r="B14321">
        <v>6.0674999999999999</v>
      </c>
      <c r="C14321">
        <v>0.40328000000000003</v>
      </c>
      <c r="D14321">
        <v>130.63999999999999</v>
      </c>
      <c r="I14321">
        <v>1.4875</v>
      </c>
    </row>
    <row r="14322" spans="1:9">
      <c r="A14322" s="26">
        <v>41881.739583333336</v>
      </c>
      <c r="B14322">
        <v>6.0671999999999997</v>
      </c>
      <c r="C14322">
        <v>0.43082999999999999</v>
      </c>
      <c r="D14322">
        <v>139.55000000000001</v>
      </c>
      <c r="I14322">
        <v>1.4872000000000001</v>
      </c>
    </row>
    <row r="14323" spans="1:9">
      <c r="A14323" s="26">
        <v>41881.75</v>
      </c>
      <c r="B14323">
        <v>6.0663</v>
      </c>
      <c r="C14323">
        <v>0.40544999999999998</v>
      </c>
      <c r="D14323">
        <v>131.33000000000001</v>
      </c>
      <c r="I14323">
        <v>1.4863</v>
      </c>
    </row>
    <row r="14324" spans="1:9">
      <c r="A14324" s="26">
        <v>41881.760416666664</v>
      </c>
      <c r="B14324">
        <v>6.0660999999999996</v>
      </c>
      <c r="C14324">
        <v>0.34850999999999999</v>
      </c>
      <c r="D14324">
        <v>108.91</v>
      </c>
      <c r="I14324">
        <v>1.4861</v>
      </c>
    </row>
    <row r="14325" spans="1:9">
      <c r="A14325" s="26">
        <v>41881.770833333336</v>
      </c>
      <c r="B14325">
        <v>6.0658000000000003</v>
      </c>
      <c r="C14325">
        <v>0.16774</v>
      </c>
      <c r="D14325">
        <v>48.106999999999999</v>
      </c>
      <c r="I14325">
        <v>1.4858</v>
      </c>
    </row>
    <row r="14326" spans="1:9">
      <c r="A14326" s="26">
        <v>41881.78125</v>
      </c>
      <c r="B14326">
        <v>6.0640999999999998</v>
      </c>
      <c r="C14326">
        <v>0.14863999999999999</v>
      </c>
      <c r="D14326">
        <v>35.055999999999997</v>
      </c>
      <c r="I14326">
        <v>1.4841</v>
      </c>
    </row>
    <row r="14327" spans="1:9">
      <c r="A14327" s="26">
        <v>41881.791666666664</v>
      </c>
      <c r="B14327">
        <v>6.0640000000000001</v>
      </c>
      <c r="C14327">
        <v>0.22906000000000001</v>
      </c>
      <c r="D14327">
        <v>74.153999999999996</v>
      </c>
      <c r="I14327">
        <v>1.484</v>
      </c>
    </row>
    <row r="14328" spans="1:9">
      <c r="A14328" s="26">
        <v>41881.802083333336</v>
      </c>
      <c r="B14328">
        <v>6.0632000000000001</v>
      </c>
      <c r="C14328">
        <v>0.39844000000000002</v>
      </c>
      <c r="D14328">
        <v>128.97999999999999</v>
      </c>
      <c r="I14328">
        <v>1.4832000000000001</v>
      </c>
    </row>
    <row r="14329" spans="1:9">
      <c r="A14329" s="26">
        <v>41881.8125</v>
      </c>
      <c r="B14329">
        <v>6.0639000000000003</v>
      </c>
      <c r="C14329">
        <v>0.24518000000000001</v>
      </c>
      <c r="D14329">
        <v>79.369</v>
      </c>
      <c r="I14329">
        <v>1.4839</v>
      </c>
    </row>
    <row r="14330" spans="1:9">
      <c r="A14330" s="26">
        <v>41881.822916666664</v>
      </c>
      <c r="B14330">
        <v>6.0629</v>
      </c>
      <c r="C14330">
        <v>1.354E-2</v>
      </c>
      <c r="D14330">
        <v>4.3771000000000004</v>
      </c>
      <c r="I14330">
        <v>1.4829000000000001</v>
      </c>
    </row>
    <row r="14331" spans="1:9">
      <c r="A14331" s="26">
        <v>41881.833333333336</v>
      </c>
      <c r="B14331">
        <v>6.0635000000000003</v>
      </c>
      <c r="C14331">
        <v>1.763E-2</v>
      </c>
      <c r="D14331">
        <v>5.7049000000000003</v>
      </c>
      <c r="I14331">
        <v>1.4835</v>
      </c>
    </row>
    <row r="14332" spans="1:9">
      <c r="A14332" s="26">
        <v>41881.84375</v>
      </c>
      <c r="B14332">
        <v>6.0621</v>
      </c>
      <c r="C14332">
        <v>0</v>
      </c>
      <c r="D14332">
        <v>0</v>
      </c>
      <c r="I14332">
        <v>1.4821</v>
      </c>
    </row>
    <row r="14333" spans="1:9">
      <c r="A14333" s="26">
        <v>41881.854166666664</v>
      </c>
      <c r="B14333">
        <v>6.0617999999999999</v>
      </c>
      <c r="C14333">
        <v>0</v>
      </c>
      <c r="D14333">
        <v>0</v>
      </c>
      <c r="I14333">
        <v>1.4818</v>
      </c>
    </row>
    <row r="14334" spans="1:9">
      <c r="A14334" s="26">
        <v>41881.864583333336</v>
      </c>
      <c r="B14334">
        <v>6.0624000000000002</v>
      </c>
      <c r="C14334">
        <v>3.5799999999999998E-2</v>
      </c>
      <c r="D14334">
        <v>0</v>
      </c>
      <c r="I14334">
        <v>1.4823999999999999</v>
      </c>
    </row>
    <row r="14335" spans="1:9">
      <c r="A14335" s="26">
        <v>41881.875</v>
      </c>
      <c r="B14335">
        <v>6.06</v>
      </c>
      <c r="C14335">
        <v>0</v>
      </c>
      <c r="D14335">
        <v>0</v>
      </c>
      <c r="I14335">
        <v>1.48</v>
      </c>
    </row>
    <row r="14336" spans="1:9">
      <c r="A14336" s="26">
        <v>41881.885416666664</v>
      </c>
      <c r="B14336">
        <v>6.0594999999999999</v>
      </c>
      <c r="C14336">
        <v>2.4660000000000001E-2</v>
      </c>
      <c r="D14336">
        <v>0</v>
      </c>
      <c r="I14336">
        <v>1.4795</v>
      </c>
    </row>
    <row r="14337" spans="1:9">
      <c r="A14337" s="26">
        <v>41881.895833333336</v>
      </c>
      <c r="B14337">
        <v>6.0603999999999996</v>
      </c>
      <c r="C14337">
        <v>1.7409999999999998E-2</v>
      </c>
      <c r="D14337">
        <v>5.6308999999999996</v>
      </c>
      <c r="I14337">
        <v>1.4803999999999999</v>
      </c>
    </row>
    <row r="14338" spans="1:9">
      <c r="A14338" s="26">
        <v>41881.90625</v>
      </c>
      <c r="B14338">
        <v>6.0594999999999999</v>
      </c>
      <c r="C14338">
        <v>5.0699999999999999E-3</v>
      </c>
      <c r="D14338">
        <v>0</v>
      </c>
      <c r="I14338">
        <v>1.4795</v>
      </c>
    </row>
    <row r="14339" spans="1:9">
      <c r="A14339" s="26">
        <v>41881.916666666664</v>
      </c>
      <c r="B14339">
        <v>6.0574000000000003</v>
      </c>
      <c r="C14339">
        <v>1.898E-2</v>
      </c>
      <c r="D14339">
        <v>6.1334</v>
      </c>
      <c r="I14339">
        <v>1.4774</v>
      </c>
    </row>
    <row r="14340" spans="1:9">
      <c r="A14340" s="26">
        <v>41881.927083333336</v>
      </c>
      <c r="B14340">
        <v>6.0571999999999999</v>
      </c>
      <c r="C14340">
        <v>0</v>
      </c>
      <c r="D14340">
        <v>0</v>
      </c>
      <c r="I14340">
        <v>1.4772000000000001</v>
      </c>
    </row>
    <row r="14341" spans="1:9">
      <c r="A14341" s="26">
        <v>41881.9375</v>
      </c>
      <c r="B14341">
        <v>6.0582000000000003</v>
      </c>
      <c r="C14341">
        <v>0</v>
      </c>
      <c r="D14341">
        <v>0</v>
      </c>
      <c r="I14341">
        <v>1.4782</v>
      </c>
    </row>
    <row r="14342" spans="1:9">
      <c r="A14342" s="26">
        <v>41881.947916666664</v>
      </c>
      <c r="B14342">
        <v>6.0574000000000003</v>
      </c>
      <c r="C14342">
        <v>0</v>
      </c>
      <c r="D14342">
        <v>0</v>
      </c>
      <c r="I14342">
        <v>1.4774</v>
      </c>
    </row>
    <row r="14343" spans="1:9">
      <c r="A14343" s="26">
        <v>41881.958333333336</v>
      </c>
      <c r="B14343">
        <v>6.0564</v>
      </c>
      <c r="C14343">
        <v>0</v>
      </c>
      <c r="D14343">
        <v>0</v>
      </c>
      <c r="I14343">
        <v>1.4763999999999999</v>
      </c>
    </row>
    <row r="14344" spans="1:9">
      <c r="A14344" s="26">
        <v>41881.96875</v>
      </c>
      <c r="B14344">
        <v>6.0571999999999999</v>
      </c>
      <c r="C14344">
        <v>0</v>
      </c>
      <c r="D14344">
        <v>0</v>
      </c>
      <c r="I14344">
        <v>1.4772000000000001</v>
      </c>
    </row>
    <row r="14345" spans="1:9">
      <c r="A14345" s="26">
        <v>41881.979166666664</v>
      </c>
      <c r="B14345">
        <v>6.0561999999999996</v>
      </c>
      <c r="C14345">
        <v>1.883E-2</v>
      </c>
      <c r="D14345">
        <v>3.0413999999999999</v>
      </c>
      <c r="I14345">
        <v>1.4762</v>
      </c>
    </row>
    <row r="14346" spans="1:9">
      <c r="A14346" s="26">
        <v>41881.989583333336</v>
      </c>
      <c r="B14346">
        <v>6.0564</v>
      </c>
      <c r="C14346">
        <v>0</v>
      </c>
      <c r="D14346">
        <v>0</v>
      </c>
      <c r="I14346">
        <v>1.4763999999999999</v>
      </c>
    </row>
    <row r="14347" spans="1:9">
      <c r="A14347" s="26">
        <v>41882</v>
      </c>
      <c r="B14347">
        <v>6.0574000000000003</v>
      </c>
      <c r="C14347">
        <v>0</v>
      </c>
      <c r="D14347">
        <v>0</v>
      </c>
      <c r="I14347">
        <v>1.4774</v>
      </c>
    </row>
    <row r="14348" spans="1:9">
      <c r="A14348" s="26">
        <v>41882.010416666664</v>
      </c>
      <c r="B14348">
        <v>6.0556999999999999</v>
      </c>
      <c r="C14348">
        <v>0</v>
      </c>
      <c r="D14348">
        <v>0</v>
      </c>
      <c r="I14348">
        <v>1.4757</v>
      </c>
    </row>
    <row r="14349" spans="1:9">
      <c r="A14349" s="26">
        <v>41882.020833333336</v>
      </c>
      <c r="B14349">
        <v>6.0552000000000001</v>
      </c>
      <c r="C14349">
        <v>0</v>
      </c>
      <c r="D14349">
        <v>0</v>
      </c>
      <c r="I14349">
        <v>1.4752000000000001</v>
      </c>
    </row>
    <row r="14350" spans="1:9">
      <c r="A14350" s="26">
        <v>41882.03125</v>
      </c>
      <c r="B14350">
        <v>6.0545999999999998</v>
      </c>
      <c r="C14350">
        <v>1.787E-2</v>
      </c>
      <c r="D14350">
        <v>5.7737999999999996</v>
      </c>
      <c r="I14350">
        <v>1.4745999999999999</v>
      </c>
    </row>
    <row r="14351" spans="1:9">
      <c r="A14351" s="26">
        <v>41882.041666666664</v>
      </c>
      <c r="B14351">
        <v>6.0547000000000004</v>
      </c>
      <c r="C14351">
        <v>0</v>
      </c>
      <c r="D14351">
        <v>0</v>
      </c>
      <c r="I14351">
        <v>1.4746999999999999</v>
      </c>
    </row>
    <row r="14352" spans="1:9">
      <c r="A14352" s="26">
        <v>41882.052083333336</v>
      </c>
      <c r="B14352">
        <v>6.0555000000000003</v>
      </c>
      <c r="C14352">
        <v>0</v>
      </c>
      <c r="D14352">
        <v>0</v>
      </c>
      <c r="I14352">
        <v>1.4755</v>
      </c>
    </row>
    <row r="14353" spans="1:9">
      <c r="A14353" s="26">
        <v>41882.0625</v>
      </c>
      <c r="B14353">
        <v>6.0552999999999999</v>
      </c>
      <c r="C14353">
        <v>0</v>
      </c>
      <c r="D14353">
        <v>0</v>
      </c>
      <c r="I14353">
        <v>1.4753000000000001</v>
      </c>
    </row>
    <row r="14354" spans="1:9">
      <c r="A14354" s="26">
        <v>41882.072916666664</v>
      </c>
      <c r="B14354">
        <v>6.0545999999999998</v>
      </c>
      <c r="C14354">
        <v>0</v>
      </c>
      <c r="D14354">
        <v>0</v>
      </c>
      <c r="I14354">
        <v>1.4745999999999999</v>
      </c>
    </row>
    <row r="14355" spans="1:9">
      <c r="A14355" s="26">
        <v>41882.083333333336</v>
      </c>
      <c r="B14355">
        <v>6.0545</v>
      </c>
      <c r="C14355">
        <v>0</v>
      </c>
      <c r="D14355">
        <v>0</v>
      </c>
      <c r="I14355">
        <v>1.4744999999999999</v>
      </c>
    </row>
    <row r="14356" spans="1:9">
      <c r="A14356" s="26">
        <v>41882.09375</v>
      </c>
      <c r="B14356">
        <v>6.0541999999999998</v>
      </c>
      <c r="C14356">
        <v>0</v>
      </c>
      <c r="D14356">
        <v>0</v>
      </c>
      <c r="I14356">
        <v>1.4742</v>
      </c>
    </row>
    <row r="14357" spans="1:9">
      <c r="A14357" s="26">
        <v>41882.104166666664</v>
      </c>
      <c r="B14357">
        <v>6.0540000000000003</v>
      </c>
      <c r="C14357">
        <v>0</v>
      </c>
      <c r="D14357">
        <v>0</v>
      </c>
      <c r="I14357">
        <v>1.474</v>
      </c>
    </row>
    <row r="14358" spans="1:9">
      <c r="A14358" s="26">
        <v>41882.114583333336</v>
      </c>
      <c r="B14358">
        <v>6.0538999999999996</v>
      </c>
      <c r="C14358">
        <v>0</v>
      </c>
      <c r="D14358">
        <v>0</v>
      </c>
      <c r="I14358">
        <v>1.4739</v>
      </c>
    </row>
    <row r="14359" spans="1:9">
      <c r="A14359" s="26">
        <v>41882.125</v>
      </c>
      <c r="B14359">
        <v>6.0537999999999998</v>
      </c>
      <c r="C14359">
        <v>0</v>
      </c>
      <c r="D14359">
        <v>0</v>
      </c>
      <c r="I14359">
        <v>1.4738</v>
      </c>
    </row>
    <row r="14360" spans="1:9">
      <c r="A14360" s="26">
        <v>41882.135416666664</v>
      </c>
      <c r="B14360">
        <v>6.0537999999999998</v>
      </c>
      <c r="C14360">
        <v>0</v>
      </c>
      <c r="D14360">
        <v>0</v>
      </c>
      <c r="I14360">
        <v>1.4738</v>
      </c>
    </row>
    <row r="14361" spans="1:9">
      <c r="A14361" s="26">
        <v>41882.145833333336</v>
      </c>
      <c r="B14361">
        <v>6.0532000000000004</v>
      </c>
      <c r="C14361">
        <v>0</v>
      </c>
      <c r="D14361">
        <v>0</v>
      </c>
      <c r="I14361">
        <v>1.4732000000000001</v>
      </c>
    </row>
    <row r="14362" spans="1:9">
      <c r="A14362" s="26">
        <v>41882.15625</v>
      </c>
      <c r="B14362">
        <v>6.0529999999999999</v>
      </c>
      <c r="C14362">
        <v>0</v>
      </c>
      <c r="D14362">
        <v>0</v>
      </c>
      <c r="I14362">
        <v>1.4730000000000001</v>
      </c>
    </row>
    <row r="14363" spans="1:9">
      <c r="A14363" s="26">
        <v>41882.166666666664</v>
      </c>
      <c r="B14363">
        <v>6.0529999999999999</v>
      </c>
      <c r="C14363">
        <v>0</v>
      </c>
      <c r="D14363">
        <v>0</v>
      </c>
      <c r="I14363">
        <v>1.4730000000000001</v>
      </c>
    </row>
    <row r="14364" spans="1:9">
      <c r="A14364" s="26">
        <v>41882.177083333336</v>
      </c>
      <c r="B14364">
        <v>6.0526</v>
      </c>
      <c r="C14364">
        <v>0</v>
      </c>
      <c r="D14364">
        <v>0</v>
      </c>
      <c r="I14364">
        <v>1.4725999999999999</v>
      </c>
    </row>
    <row r="14365" spans="1:9">
      <c r="A14365" s="26">
        <v>41882.1875</v>
      </c>
      <c r="B14365">
        <v>6.0525000000000002</v>
      </c>
      <c r="C14365">
        <v>0</v>
      </c>
      <c r="D14365">
        <v>0</v>
      </c>
      <c r="I14365">
        <v>1.4724999999999999</v>
      </c>
    </row>
    <row r="14366" spans="1:9">
      <c r="A14366" s="26">
        <v>41882.197916666664</v>
      </c>
      <c r="B14366">
        <v>6.0522</v>
      </c>
      <c r="C14366">
        <v>0</v>
      </c>
      <c r="D14366">
        <v>0</v>
      </c>
      <c r="I14366">
        <v>1.4722</v>
      </c>
    </row>
    <row r="14367" spans="1:9">
      <c r="A14367" s="26">
        <v>41882.208333333336</v>
      </c>
      <c r="B14367">
        <v>6.0517000000000003</v>
      </c>
      <c r="C14367">
        <v>0</v>
      </c>
      <c r="D14367">
        <v>0</v>
      </c>
      <c r="I14367">
        <v>1.4717</v>
      </c>
    </row>
    <row r="14368" spans="1:9">
      <c r="A14368" s="26">
        <v>41882.21875</v>
      </c>
      <c r="B14368">
        <v>6.0518999999999998</v>
      </c>
      <c r="C14368">
        <v>0</v>
      </c>
      <c r="D14368">
        <v>0</v>
      </c>
      <c r="I14368">
        <v>1.4719</v>
      </c>
    </row>
    <row r="14369" spans="1:9">
      <c r="A14369" s="26">
        <v>41882.229166666664</v>
      </c>
      <c r="B14369">
        <v>6.0522</v>
      </c>
      <c r="C14369">
        <v>0</v>
      </c>
      <c r="D14369">
        <v>0</v>
      </c>
      <c r="I14369">
        <v>1.4722</v>
      </c>
    </row>
    <row r="14370" spans="1:9">
      <c r="A14370" s="26">
        <v>41882.239583333336</v>
      </c>
      <c r="B14370">
        <v>6.0509000000000004</v>
      </c>
      <c r="C14370">
        <v>0</v>
      </c>
      <c r="D14370">
        <v>0</v>
      </c>
      <c r="I14370">
        <v>1.4709000000000001</v>
      </c>
    </row>
    <row r="14371" spans="1:9">
      <c r="A14371" s="26">
        <v>41882.25</v>
      </c>
      <c r="B14371">
        <v>6.0509000000000004</v>
      </c>
      <c r="C14371">
        <v>0</v>
      </c>
      <c r="D14371">
        <v>0</v>
      </c>
      <c r="I14371">
        <v>1.4709000000000001</v>
      </c>
    </row>
    <row r="14372" spans="1:9">
      <c r="A14372" s="26">
        <v>41882.260416666664</v>
      </c>
      <c r="B14372">
        <v>6.0514000000000001</v>
      </c>
      <c r="C14372">
        <v>0</v>
      </c>
      <c r="D14372">
        <v>0</v>
      </c>
      <c r="I14372">
        <v>1.4714</v>
      </c>
    </row>
    <row r="14373" spans="1:9">
      <c r="A14373" s="26">
        <v>41882.270833333336</v>
      </c>
      <c r="B14373">
        <v>6.0514000000000001</v>
      </c>
      <c r="C14373">
        <v>5.6160000000000002E-2</v>
      </c>
      <c r="D14373">
        <v>18.126999999999999</v>
      </c>
      <c r="I14373">
        <v>1.4714</v>
      </c>
    </row>
    <row r="14374" spans="1:9">
      <c r="A14374" s="26">
        <v>41882.28125</v>
      </c>
      <c r="B14374">
        <v>6.0510999999999999</v>
      </c>
      <c r="C14374">
        <v>5.577E-2</v>
      </c>
      <c r="D14374">
        <v>18</v>
      </c>
      <c r="I14374">
        <v>1.4711000000000001</v>
      </c>
    </row>
    <row r="14375" spans="1:9">
      <c r="A14375" s="26">
        <v>41882.291666666664</v>
      </c>
      <c r="B14375">
        <v>6.05</v>
      </c>
      <c r="C14375">
        <v>2.4840000000000001E-2</v>
      </c>
      <c r="D14375">
        <v>8.0147999999999993</v>
      </c>
      <c r="I14375">
        <v>1.47</v>
      </c>
    </row>
    <row r="14376" spans="1:9">
      <c r="A14376" s="26">
        <v>41882.302083333336</v>
      </c>
      <c r="B14376">
        <v>6.0488999999999997</v>
      </c>
      <c r="C14376">
        <v>7.0930000000000007E-2</v>
      </c>
      <c r="D14376">
        <v>13.163</v>
      </c>
      <c r="I14376">
        <v>1.4689000000000001</v>
      </c>
    </row>
    <row r="14377" spans="1:9">
      <c r="A14377" s="26">
        <v>41882.3125</v>
      </c>
      <c r="B14377">
        <v>6.0480999999999998</v>
      </c>
      <c r="C14377">
        <v>2.9919999999999999E-2</v>
      </c>
      <c r="D14377">
        <v>9.6494999999999997</v>
      </c>
      <c r="I14377">
        <v>1.4681</v>
      </c>
    </row>
    <row r="14378" spans="1:9">
      <c r="A14378" s="26">
        <v>41882.322916666664</v>
      </c>
      <c r="B14378">
        <v>6.0475000000000003</v>
      </c>
      <c r="C14378">
        <v>0</v>
      </c>
      <c r="D14378">
        <v>0</v>
      </c>
      <c r="I14378">
        <v>1.4675</v>
      </c>
    </row>
    <row r="14379" spans="1:9">
      <c r="A14379" s="26">
        <v>41882.333333333336</v>
      </c>
      <c r="B14379">
        <v>6.0477999999999996</v>
      </c>
      <c r="C14379">
        <v>3.1919999999999997E-2</v>
      </c>
      <c r="D14379">
        <v>10.298</v>
      </c>
      <c r="I14379">
        <v>1.4678</v>
      </c>
    </row>
    <row r="14380" spans="1:9">
      <c r="A14380" s="26">
        <v>41882.34375</v>
      </c>
      <c r="B14380">
        <v>6.048</v>
      </c>
      <c r="C14380">
        <v>0</v>
      </c>
      <c r="D14380">
        <v>0</v>
      </c>
      <c r="I14380">
        <v>1.468</v>
      </c>
    </row>
    <row r="14381" spans="1:9">
      <c r="A14381" s="26">
        <v>41882.354166666664</v>
      </c>
      <c r="B14381">
        <v>6.0487000000000002</v>
      </c>
      <c r="C14381">
        <v>9.7869999999999999E-2</v>
      </c>
      <c r="D14381">
        <v>31.571999999999999</v>
      </c>
      <c r="I14381">
        <v>1.4686999999999999</v>
      </c>
    </row>
    <row r="14382" spans="1:9">
      <c r="A14382" s="26">
        <v>41882.364583333336</v>
      </c>
      <c r="B14382">
        <v>6.0484999999999998</v>
      </c>
      <c r="C14382">
        <v>5.2429999999999997E-2</v>
      </c>
      <c r="D14382">
        <v>7.5031999999999996</v>
      </c>
      <c r="I14382">
        <v>1.4684999999999999</v>
      </c>
    </row>
    <row r="14383" spans="1:9">
      <c r="A14383" s="26">
        <v>41882.375</v>
      </c>
      <c r="B14383">
        <v>6.0488999999999997</v>
      </c>
      <c r="C14383">
        <v>5.8749999999999997E-2</v>
      </c>
      <c r="D14383">
        <v>18.957999999999998</v>
      </c>
      <c r="I14383">
        <v>1.4689000000000001</v>
      </c>
    </row>
    <row r="14384" spans="1:9">
      <c r="A14384" s="26">
        <v>41882.385416666664</v>
      </c>
      <c r="B14384">
        <v>6.0495999999999999</v>
      </c>
      <c r="C14384">
        <v>3.6819999999999999E-2</v>
      </c>
      <c r="D14384">
        <v>11.874000000000001</v>
      </c>
      <c r="I14384">
        <v>1.4696</v>
      </c>
    </row>
    <row r="14385" spans="1:9">
      <c r="A14385" s="26">
        <v>41882.395833333336</v>
      </c>
      <c r="B14385">
        <v>6.0509000000000004</v>
      </c>
      <c r="C14385">
        <v>0</v>
      </c>
      <c r="D14385">
        <v>0</v>
      </c>
      <c r="I14385">
        <v>1.4709000000000001</v>
      </c>
    </row>
    <row r="14386" spans="1:9">
      <c r="A14386" s="26">
        <v>41882.40625</v>
      </c>
      <c r="B14386">
        <v>6.0518999999999998</v>
      </c>
      <c r="C14386">
        <v>4.419E-2</v>
      </c>
      <c r="D14386">
        <v>10.622</v>
      </c>
      <c r="I14386">
        <v>1.4719</v>
      </c>
    </row>
    <row r="14387" spans="1:9">
      <c r="A14387" s="26">
        <v>41882.416666666664</v>
      </c>
      <c r="B14387">
        <v>6.0503</v>
      </c>
      <c r="C14387">
        <v>9.5670000000000005E-2</v>
      </c>
      <c r="D14387">
        <v>5.5644999999999998</v>
      </c>
      <c r="I14387">
        <v>1.4702999999999999</v>
      </c>
    </row>
    <row r="14388" spans="1:9">
      <c r="A14388" s="26">
        <v>41882.427083333336</v>
      </c>
      <c r="B14388">
        <v>6.0525000000000002</v>
      </c>
      <c r="C14388">
        <v>0</v>
      </c>
      <c r="D14388">
        <v>0</v>
      </c>
      <c r="I14388">
        <v>1.4724999999999999</v>
      </c>
    </row>
    <row r="14389" spans="1:9">
      <c r="A14389" s="26">
        <v>41882.4375</v>
      </c>
      <c r="B14389">
        <v>6.0526999999999997</v>
      </c>
      <c r="C14389">
        <v>1.487E-2</v>
      </c>
      <c r="D14389">
        <v>0</v>
      </c>
      <c r="I14389">
        <v>1.4726999999999999</v>
      </c>
    </row>
    <row r="14390" spans="1:9">
      <c r="A14390" s="26">
        <v>41882.447916666664</v>
      </c>
      <c r="B14390">
        <v>6.0548000000000002</v>
      </c>
      <c r="C14390">
        <v>2.4850000000000001E-2</v>
      </c>
      <c r="D14390">
        <v>8.0185999999999993</v>
      </c>
      <c r="I14390">
        <v>1.4748000000000001</v>
      </c>
    </row>
    <row r="14391" spans="1:9">
      <c r="A14391" s="26">
        <v>41882.458333333336</v>
      </c>
      <c r="B14391">
        <v>6.0547000000000004</v>
      </c>
      <c r="C14391">
        <v>0</v>
      </c>
      <c r="D14391">
        <v>0</v>
      </c>
      <c r="I14391">
        <v>1.4746999999999999</v>
      </c>
    </row>
    <row r="14392" spans="1:9">
      <c r="A14392" s="26">
        <v>41882.46875</v>
      </c>
      <c r="B14392">
        <v>6.0541</v>
      </c>
      <c r="C14392">
        <v>0</v>
      </c>
      <c r="D14392">
        <v>0</v>
      </c>
      <c r="I14392">
        <v>1.4741</v>
      </c>
    </row>
    <row r="14393" spans="1:9">
      <c r="A14393" s="26">
        <v>41882.479166666664</v>
      </c>
      <c r="B14393">
        <v>6.0545999999999998</v>
      </c>
      <c r="C14393">
        <v>0</v>
      </c>
      <c r="D14393">
        <v>0</v>
      </c>
      <c r="I14393">
        <v>1.4745999999999999</v>
      </c>
    </row>
    <row r="14394" spans="1:9">
      <c r="A14394" s="26">
        <v>41882.489583333336</v>
      </c>
      <c r="B14394">
        <v>6.0542999999999996</v>
      </c>
      <c r="C14394">
        <v>0</v>
      </c>
      <c r="D14394">
        <v>0</v>
      </c>
      <c r="I14394">
        <v>1.4742999999999999</v>
      </c>
    </row>
    <row r="14395" spans="1:9">
      <c r="A14395" s="26">
        <v>41882.5</v>
      </c>
      <c r="B14395">
        <v>6.0556999999999999</v>
      </c>
      <c r="C14395">
        <v>0</v>
      </c>
      <c r="D14395">
        <v>0</v>
      </c>
      <c r="I14395">
        <v>1.4757</v>
      </c>
    </row>
    <row r="14396" spans="1:9">
      <c r="A14396" s="26">
        <v>41882.510416666664</v>
      </c>
      <c r="B14396">
        <v>6.0552000000000001</v>
      </c>
      <c r="C14396">
        <v>0</v>
      </c>
      <c r="D14396">
        <v>0</v>
      </c>
      <c r="I14396">
        <v>1.4752000000000001</v>
      </c>
    </row>
    <row r="14397" spans="1:9">
      <c r="A14397" s="26">
        <v>41882.520833333336</v>
      </c>
      <c r="B14397">
        <v>6.0568</v>
      </c>
      <c r="C14397">
        <v>1.52E-2</v>
      </c>
      <c r="D14397">
        <v>4.9074999999999998</v>
      </c>
      <c r="I14397">
        <v>1.4767999999999999</v>
      </c>
    </row>
    <row r="14398" spans="1:9">
      <c r="A14398" s="26">
        <v>41882.53125</v>
      </c>
      <c r="B14398">
        <v>6.0576999999999996</v>
      </c>
      <c r="C14398">
        <v>0</v>
      </c>
      <c r="D14398">
        <v>0</v>
      </c>
      <c r="I14398">
        <v>1.4777</v>
      </c>
    </row>
    <row r="14399" spans="1:9">
      <c r="A14399" s="26">
        <v>41882.541666666664</v>
      </c>
      <c r="B14399">
        <v>6.0594999999999999</v>
      </c>
      <c r="C14399">
        <v>0.12363</v>
      </c>
      <c r="D14399">
        <v>39.979999999999997</v>
      </c>
      <c r="I14399">
        <v>1.4795</v>
      </c>
    </row>
    <row r="14400" spans="1:9">
      <c r="A14400" s="26">
        <v>41882.552083333336</v>
      </c>
      <c r="B14400">
        <v>6.0591999999999997</v>
      </c>
      <c r="C14400">
        <v>8.2350000000000007E-2</v>
      </c>
      <c r="D14400">
        <v>26.63</v>
      </c>
      <c r="I14400">
        <v>1.4792000000000001</v>
      </c>
    </row>
    <row r="14401" spans="1:9">
      <c r="A14401" s="26">
        <v>41882.5625</v>
      </c>
      <c r="B14401">
        <v>6.0598999999999998</v>
      </c>
      <c r="C14401">
        <v>0.26366000000000001</v>
      </c>
      <c r="D14401">
        <v>85.275000000000006</v>
      </c>
      <c r="I14401">
        <v>1.4799</v>
      </c>
    </row>
    <row r="14402" spans="1:9">
      <c r="A14402" s="26">
        <v>41882.572916666664</v>
      </c>
      <c r="B14402">
        <v>6.0587999999999997</v>
      </c>
      <c r="C14402">
        <v>0.38246000000000002</v>
      </c>
      <c r="D14402">
        <v>123.71</v>
      </c>
      <c r="I14402">
        <v>1.4787999999999999</v>
      </c>
    </row>
    <row r="14403" spans="1:9">
      <c r="A14403" s="26">
        <v>41882.583333333336</v>
      </c>
      <c r="B14403">
        <v>6.0609999999999999</v>
      </c>
      <c r="C14403">
        <v>0.24815999999999999</v>
      </c>
      <c r="D14403">
        <v>80.257000000000005</v>
      </c>
      <c r="I14403">
        <v>1.4810000000000001</v>
      </c>
    </row>
    <row r="14404" spans="1:9">
      <c r="A14404" s="26">
        <v>41882.59375</v>
      </c>
      <c r="B14404">
        <v>6.0618999999999996</v>
      </c>
      <c r="C14404">
        <v>0.12911</v>
      </c>
      <c r="D14404">
        <v>34.630000000000003</v>
      </c>
      <c r="I14404">
        <v>1.4819</v>
      </c>
    </row>
    <row r="14405" spans="1:9">
      <c r="A14405" s="26">
        <v>41882.604166666664</v>
      </c>
      <c r="B14405">
        <v>6.0640999999999998</v>
      </c>
      <c r="C14405">
        <v>0.16816999999999999</v>
      </c>
      <c r="D14405">
        <v>54.406999999999996</v>
      </c>
      <c r="I14405">
        <v>1.4841</v>
      </c>
    </row>
    <row r="14406" spans="1:9">
      <c r="A14406" s="26">
        <v>41882.614583333336</v>
      </c>
      <c r="B14406">
        <v>6.0614999999999997</v>
      </c>
      <c r="C14406">
        <v>0.17049</v>
      </c>
      <c r="D14406">
        <v>55.182000000000002</v>
      </c>
      <c r="I14406">
        <v>1.4815</v>
      </c>
    </row>
    <row r="14407" spans="1:9">
      <c r="A14407" s="26">
        <v>41882.625</v>
      </c>
      <c r="B14407">
        <v>6.0641999999999996</v>
      </c>
      <c r="C14407">
        <v>0.24671999999999999</v>
      </c>
      <c r="D14407">
        <v>66.867000000000004</v>
      </c>
      <c r="I14407">
        <v>1.4842</v>
      </c>
    </row>
    <row r="14408" spans="1:9">
      <c r="A14408" s="26">
        <v>41882.635416666664</v>
      </c>
      <c r="B14408">
        <v>6.0636999999999999</v>
      </c>
      <c r="C14408">
        <v>0.30842999999999998</v>
      </c>
      <c r="D14408">
        <v>99.840999999999994</v>
      </c>
      <c r="I14408">
        <v>1.4837</v>
      </c>
    </row>
    <row r="14409" spans="1:9">
      <c r="A14409" s="26">
        <v>41882.645833333336</v>
      </c>
      <c r="B14409">
        <v>6.0648</v>
      </c>
      <c r="C14409">
        <v>3.2870000000000003E-2</v>
      </c>
      <c r="D14409">
        <v>10.645</v>
      </c>
      <c r="I14409">
        <v>1.4847999999999999</v>
      </c>
    </row>
    <row r="14410" spans="1:9">
      <c r="A14410" s="26">
        <v>41882.65625</v>
      </c>
      <c r="B14410">
        <v>6.0667999999999997</v>
      </c>
      <c r="C14410">
        <v>1.6070000000000001E-2</v>
      </c>
      <c r="D14410">
        <v>5.2074999999999996</v>
      </c>
      <c r="I14410">
        <v>1.4867999999999999</v>
      </c>
    </row>
    <row r="14411" spans="1:9">
      <c r="A14411" s="26">
        <v>41882.666666666664</v>
      </c>
      <c r="B14411">
        <v>6.0648</v>
      </c>
      <c r="C14411">
        <v>0</v>
      </c>
      <c r="D14411">
        <v>0</v>
      </c>
      <c r="I14411">
        <v>1.4847999999999999</v>
      </c>
    </row>
    <row r="14412" spans="1:9">
      <c r="A14412" s="26">
        <v>41882.677083333336</v>
      </c>
      <c r="B14412">
        <v>6.0673000000000004</v>
      </c>
      <c r="C14412">
        <v>7.2010000000000005E-2</v>
      </c>
      <c r="D14412">
        <v>23.324000000000002</v>
      </c>
      <c r="I14412">
        <v>1.4873000000000001</v>
      </c>
    </row>
    <row r="14413" spans="1:9">
      <c r="A14413" s="26">
        <v>41882.6875</v>
      </c>
      <c r="B14413">
        <v>6.0671999999999997</v>
      </c>
      <c r="C14413">
        <v>0</v>
      </c>
      <c r="D14413">
        <v>0</v>
      </c>
      <c r="I14413">
        <v>1.4872000000000001</v>
      </c>
    </row>
    <row r="14414" spans="1:9">
      <c r="A14414" s="26">
        <v>41882.697916666664</v>
      </c>
      <c r="B14414">
        <v>6.0675999999999997</v>
      </c>
      <c r="C14414">
        <v>0.10217</v>
      </c>
      <c r="D14414">
        <v>33.103000000000002</v>
      </c>
      <c r="I14414">
        <v>1.4876</v>
      </c>
    </row>
    <row r="14415" spans="1:9">
      <c r="A14415" s="26">
        <v>41882.708333333336</v>
      </c>
      <c r="B14415">
        <v>6.0666000000000002</v>
      </c>
      <c r="C14415">
        <v>0.24248</v>
      </c>
      <c r="D14415">
        <v>70.536000000000001</v>
      </c>
      <c r="I14415">
        <v>1.4865999999999999</v>
      </c>
    </row>
    <row r="14416" spans="1:9">
      <c r="A14416" s="26">
        <v>41882.71875</v>
      </c>
      <c r="B14416">
        <v>6.0670999999999999</v>
      </c>
      <c r="C14416">
        <v>7.4899999999999994E-2</v>
      </c>
      <c r="D14416">
        <v>24.271000000000001</v>
      </c>
      <c r="I14416">
        <v>1.4871000000000001</v>
      </c>
    </row>
    <row r="14417" spans="1:9">
      <c r="A14417" s="26">
        <v>41882.729166666664</v>
      </c>
      <c r="B14417">
        <v>6.0664999999999996</v>
      </c>
      <c r="C14417">
        <v>0</v>
      </c>
      <c r="D14417">
        <v>0</v>
      </c>
      <c r="I14417">
        <v>1.4864999999999999</v>
      </c>
    </row>
    <row r="14418" spans="1:9">
      <c r="A14418" s="26">
        <v>41882.739583333336</v>
      </c>
      <c r="B14418">
        <v>6.0660999999999996</v>
      </c>
      <c r="C14418">
        <v>0</v>
      </c>
      <c r="D14418">
        <v>0</v>
      </c>
      <c r="I14418">
        <v>1.4861</v>
      </c>
    </row>
    <row r="14419" spans="1:9">
      <c r="A14419" s="26">
        <v>41882.75</v>
      </c>
      <c r="B14419">
        <v>6.0655000000000001</v>
      </c>
      <c r="C14419">
        <v>0.33132</v>
      </c>
      <c r="D14419">
        <v>90.432000000000002</v>
      </c>
      <c r="I14419">
        <v>1.4855</v>
      </c>
    </row>
    <row r="14420" spans="1:9">
      <c r="A14420" s="26">
        <v>41882.760416666664</v>
      </c>
      <c r="B14420">
        <v>6.0654000000000003</v>
      </c>
      <c r="C14420">
        <v>0.26860000000000001</v>
      </c>
      <c r="D14420">
        <v>86.986999999999995</v>
      </c>
      <c r="I14420">
        <v>1.4854000000000001</v>
      </c>
    </row>
    <row r="14421" spans="1:9">
      <c r="A14421" s="26">
        <v>41882.770833333336</v>
      </c>
      <c r="B14421">
        <v>6.0651999999999999</v>
      </c>
      <c r="C14421">
        <v>0.12253</v>
      </c>
      <c r="D14421">
        <v>39.670999999999999</v>
      </c>
      <c r="I14421">
        <v>1.4852000000000001</v>
      </c>
    </row>
    <row r="14422" spans="1:9">
      <c r="A14422" s="26">
        <v>41882.78125</v>
      </c>
      <c r="B14422">
        <v>6.0654000000000003</v>
      </c>
      <c r="C14422">
        <v>0.38664999999999999</v>
      </c>
      <c r="D14422">
        <v>125.21</v>
      </c>
      <c r="I14422">
        <v>1.4854000000000001</v>
      </c>
    </row>
    <row r="14423" spans="1:9">
      <c r="A14423" s="26">
        <v>41882.791666666664</v>
      </c>
      <c r="B14423">
        <v>6.0647000000000002</v>
      </c>
      <c r="C14423">
        <v>0.36148000000000002</v>
      </c>
      <c r="D14423">
        <v>117.04</v>
      </c>
      <c r="I14423">
        <v>1.4846999999999999</v>
      </c>
    </row>
    <row r="14424" spans="1:9">
      <c r="A14424" s="26">
        <v>41882.802083333336</v>
      </c>
      <c r="B14424">
        <v>6.0643000000000002</v>
      </c>
      <c r="C14424">
        <v>8.097E-2</v>
      </c>
      <c r="D14424">
        <v>26.213000000000001</v>
      </c>
      <c r="I14424">
        <v>1.4843</v>
      </c>
    </row>
    <row r="14425" spans="1:9">
      <c r="A14425" s="26">
        <v>41882.8125</v>
      </c>
      <c r="B14425">
        <v>6.0640999999999998</v>
      </c>
      <c r="C14425">
        <v>0</v>
      </c>
      <c r="D14425">
        <v>0</v>
      </c>
      <c r="I14425">
        <v>1.4841</v>
      </c>
    </row>
    <row r="14426" spans="1:9">
      <c r="A14426" s="26">
        <v>41882.822916666664</v>
      </c>
      <c r="B14426">
        <v>6.0635000000000003</v>
      </c>
      <c r="C14426">
        <v>0</v>
      </c>
      <c r="D14426">
        <v>0</v>
      </c>
      <c r="I14426">
        <v>1.4835</v>
      </c>
    </row>
    <row r="14427" spans="1:9">
      <c r="A14427" s="26">
        <v>41882.833333333336</v>
      </c>
      <c r="B14427">
        <v>6.0636999999999999</v>
      </c>
      <c r="C14427">
        <v>0</v>
      </c>
      <c r="D14427">
        <v>0</v>
      </c>
      <c r="I14427">
        <v>1.4837</v>
      </c>
    </row>
    <row r="14428" spans="1:9">
      <c r="A14428" s="26">
        <v>41882.84375</v>
      </c>
      <c r="B14428">
        <v>6.0633999999999997</v>
      </c>
      <c r="C14428">
        <v>0</v>
      </c>
      <c r="D14428">
        <v>0</v>
      </c>
      <c r="I14428">
        <v>1.4834000000000001</v>
      </c>
    </row>
    <row r="14429" spans="1:9">
      <c r="A14429" s="26">
        <v>41882.854166666664</v>
      </c>
      <c r="B14429">
        <v>6.0629999999999997</v>
      </c>
      <c r="C14429">
        <v>0</v>
      </c>
      <c r="D14429">
        <v>0</v>
      </c>
      <c r="I14429">
        <v>1.4830000000000001</v>
      </c>
    </row>
    <row r="14430" spans="1:9">
      <c r="A14430" s="26">
        <v>41882.864583333336</v>
      </c>
      <c r="B14430">
        <v>6.0617999999999999</v>
      </c>
      <c r="C14430">
        <v>0</v>
      </c>
      <c r="D14430">
        <v>0</v>
      </c>
      <c r="I14430">
        <v>1.4818</v>
      </c>
    </row>
    <row r="14431" spans="1:9">
      <c r="A14431" s="26">
        <v>41882.875</v>
      </c>
      <c r="B14431">
        <v>6.0610999999999997</v>
      </c>
      <c r="C14431">
        <v>1.5480000000000001E-2</v>
      </c>
      <c r="D14431">
        <v>5.0079000000000002</v>
      </c>
      <c r="I14431">
        <v>1.4811000000000001</v>
      </c>
    </row>
    <row r="14432" spans="1:9">
      <c r="A14432" s="26">
        <v>41882.885416666664</v>
      </c>
      <c r="B14432">
        <v>6.0614999999999997</v>
      </c>
      <c r="C14432">
        <v>0</v>
      </c>
      <c r="D14432">
        <v>0</v>
      </c>
      <c r="I14432">
        <v>1.4815</v>
      </c>
    </row>
    <row r="14433" spans="1:9">
      <c r="A14433" s="26">
        <v>41882.895833333336</v>
      </c>
      <c r="B14433">
        <v>6.0605000000000002</v>
      </c>
      <c r="C14433">
        <v>2.3560000000000001E-2</v>
      </c>
      <c r="D14433">
        <v>7.6222000000000003</v>
      </c>
      <c r="I14433">
        <v>1.4804999999999999</v>
      </c>
    </row>
    <row r="14434" spans="1:9">
      <c r="A14434" s="26">
        <v>41882.90625</v>
      </c>
      <c r="B14434">
        <v>6.0609000000000002</v>
      </c>
      <c r="C14434">
        <v>0</v>
      </c>
      <c r="D14434">
        <v>0</v>
      </c>
      <c r="I14434">
        <v>1.4809000000000001</v>
      </c>
    </row>
    <row r="14435" spans="1:9">
      <c r="A14435" s="26">
        <v>41882.916666666664</v>
      </c>
      <c r="B14435">
        <v>6.0608000000000004</v>
      </c>
      <c r="C14435">
        <v>0</v>
      </c>
      <c r="D14435">
        <v>0</v>
      </c>
      <c r="I14435">
        <v>1.4807999999999999</v>
      </c>
    </row>
    <row r="14436" spans="1:9">
      <c r="A14436" s="26">
        <v>41882.927083333336</v>
      </c>
      <c r="B14436">
        <v>6.0603999999999996</v>
      </c>
      <c r="C14436">
        <v>0</v>
      </c>
      <c r="D14436">
        <v>0</v>
      </c>
      <c r="I14436">
        <v>1.4803999999999999</v>
      </c>
    </row>
    <row r="14437" spans="1:9">
      <c r="A14437" s="26">
        <v>41882.9375</v>
      </c>
      <c r="B14437">
        <v>6.0594999999999999</v>
      </c>
      <c r="C14437">
        <v>0</v>
      </c>
      <c r="D14437">
        <v>0</v>
      </c>
      <c r="I14437">
        <v>1.4795</v>
      </c>
    </row>
    <row r="14438" spans="1:9">
      <c r="A14438" s="26">
        <v>41882.947916666664</v>
      </c>
      <c r="B14438">
        <v>6.0598000000000001</v>
      </c>
      <c r="C14438">
        <v>0</v>
      </c>
      <c r="D14438">
        <v>0</v>
      </c>
      <c r="I14438">
        <v>1.4798</v>
      </c>
    </row>
    <row r="14439" spans="1:9">
      <c r="A14439" s="26">
        <v>41882.958333333336</v>
      </c>
      <c r="B14439">
        <v>6.0593000000000004</v>
      </c>
      <c r="C14439">
        <v>0</v>
      </c>
      <c r="D14439">
        <v>0</v>
      </c>
      <c r="I14439">
        <v>1.4793000000000001</v>
      </c>
    </row>
    <row r="14440" spans="1:9">
      <c r="A14440" s="26">
        <v>41882.96875</v>
      </c>
      <c r="B14440">
        <v>6.0587999999999997</v>
      </c>
      <c r="C14440">
        <v>0</v>
      </c>
      <c r="D14440">
        <v>0</v>
      </c>
      <c r="I14440">
        <v>1.4787999999999999</v>
      </c>
    </row>
    <row r="14441" spans="1:9">
      <c r="A14441" s="26">
        <v>41882.979166666664</v>
      </c>
      <c r="B14441">
        <v>6.0583999999999998</v>
      </c>
      <c r="C14441">
        <v>0</v>
      </c>
      <c r="D14441">
        <v>0</v>
      </c>
      <c r="I14441">
        <v>1.4783999999999999</v>
      </c>
    </row>
    <row r="14442" spans="1:9">
      <c r="A14442" s="26">
        <v>41882.989583333336</v>
      </c>
      <c r="B14442">
        <v>6.0585000000000004</v>
      </c>
      <c r="C14442">
        <v>0</v>
      </c>
      <c r="D14442">
        <v>0</v>
      </c>
      <c r="I14442">
        <v>1.4784999999999999</v>
      </c>
    </row>
    <row r="14443" spans="1:9">
      <c r="A14443" s="26">
        <v>41883</v>
      </c>
      <c r="B14443">
        <v>6.0579000000000001</v>
      </c>
      <c r="C14443">
        <v>0</v>
      </c>
      <c r="D14443">
        <v>0</v>
      </c>
      <c r="I14443">
        <v>1.4779</v>
      </c>
    </row>
    <row r="14444" spans="1:9">
      <c r="A14444" s="26">
        <v>41883.010416666664</v>
      </c>
      <c r="B14444">
        <v>6.0585000000000004</v>
      </c>
      <c r="C14444">
        <v>0</v>
      </c>
      <c r="D14444">
        <v>0</v>
      </c>
      <c r="I14444">
        <v>1.4784999999999999</v>
      </c>
    </row>
    <row r="14445" spans="1:9">
      <c r="A14445" s="26">
        <v>41883.020833333336</v>
      </c>
      <c r="B14445">
        <v>6.0574000000000003</v>
      </c>
      <c r="C14445">
        <v>0</v>
      </c>
      <c r="D14445">
        <v>0</v>
      </c>
      <c r="I14445">
        <v>1.4774</v>
      </c>
    </row>
    <row r="14446" spans="1:9">
      <c r="A14446" s="26">
        <v>41883.03125</v>
      </c>
      <c r="B14446">
        <v>6.0572999999999997</v>
      </c>
      <c r="C14446">
        <v>0</v>
      </c>
      <c r="D14446">
        <v>0</v>
      </c>
      <c r="I14446">
        <v>1.4773000000000001</v>
      </c>
    </row>
    <row r="14447" spans="1:9">
      <c r="A14447" s="26">
        <v>41883.041666666664</v>
      </c>
      <c r="B14447">
        <v>6.0570000000000004</v>
      </c>
      <c r="C14447">
        <v>0</v>
      </c>
      <c r="D14447">
        <v>0</v>
      </c>
      <c r="I14447">
        <v>1.4770000000000001</v>
      </c>
    </row>
    <row r="14448" spans="1:9">
      <c r="A14448" s="26">
        <v>41883.052083333336</v>
      </c>
      <c r="B14448">
        <v>6.0572999999999997</v>
      </c>
      <c r="C14448">
        <v>0</v>
      </c>
      <c r="D14448">
        <v>0</v>
      </c>
      <c r="I14448">
        <v>1.4773000000000001</v>
      </c>
    </row>
    <row r="14449" spans="1:9">
      <c r="A14449" s="26">
        <v>41883.0625</v>
      </c>
      <c r="B14449">
        <v>6.0568</v>
      </c>
      <c r="C14449">
        <v>0</v>
      </c>
      <c r="D14449">
        <v>0</v>
      </c>
      <c r="I14449">
        <v>1.4767999999999999</v>
      </c>
    </row>
    <row r="14450" spans="1:9">
      <c r="A14450" s="26">
        <v>41883.072916666664</v>
      </c>
      <c r="B14450">
        <v>6.0564999999999998</v>
      </c>
      <c r="C14450">
        <v>0</v>
      </c>
      <c r="D14450">
        <v>0</v>
      </c>
      <c r="I14450">
        <v>1.4764999999999999</v>
      </c>
    </row>
    <row r="14451" spans="1:9">
      <c r="A14451" s="26">
        <v>41883.083333333336</v>
      </c>
      <c r="B14451">
        <v>6.0557999999999996</v>
      </c>
      <c r="C14451">
        <v>0</v>
      </c>
      <c r="D14451">
        <v>0</v>
      </c>
      <c r="I14451">
        <v>1.4758</v>
      </c>
    </row>
    <row r="14452" spans="1:9">
      <c r="A14452" s="26">
        <v>41883.09375</v>
      </c>
      <c r="B14452">
        <v>6.0559000000000003</v>
      </c>
      <c r="C14452">
        <v>0</v>
      </c>
      <c r="D14452">
        <v>0</v>
      </c>
      <c r="I14452">
        <v>1.4759</v>
      </c>
    </row>
    <row r="14453" spans="1:9">
      <c r="A14453" s="26">
        <v>41883.104166666664</v>
      </c>
      <c r="B14453">
        <v>6.0556999999999999</v>
      </c>
      <c r="C14453">
        <v>0</v>
      </c>
      <c r="D14453">
        <v>0</v>
      </c>
      <c r="I14453">
        <v>1.4757</v>
      </c>
    </row>
    <row r="14454" spans="1:9">
      <c r="A14454" s="26">
        <v>41883.114583333336</v>
      </c>
      <c r="B14454">
        <v>6.0557999999999996</v>
      </c>
      <c r="C14454">
        <v>0</v>
      </c>
      <c r="D14454">
        <v>0</v>
      </c>
      <c r="I14454">
        <v>1.4758</v>
      </c>
    </row>
    <row r="14455" spans="1:9">
      <c r="A14455" s="26">
        <v>41883.125</v>
      </c>
      <c r="B14455">
        <v>6.0549999999999997</v>
      </c>
      <c r="C14455">
        <v>0</v>
      </c>
      <c r="D14455">
        <v>0</v>
      </c>
      <c r="I14455">
        <v>1.4750000000000001</v>
      </c>
    </row>
    <row r="14456" spans="1:9">
      <c r="A14456" s="26">
        <v>41883.135416666664</v>
      </c>
      <c r="B14456">
        <v>6.0548000000000002</v>
      </c>
      <c r="C14456">
        <v>0</v>
      </c>
      <c r="D14456">
        <v>0</v>
      </c>
      <c r="I14456">
        <v>1.4748000000000001</v>
      </c>
    </row>
    <row r="14457" spans="1:9">
      <c r="A14457" s="26">
        <v>41883.145833333336</v>
      </c>
      <c r="B14457">
        <v>6.0552999999999999</v>
      </c>
      <c r="C14457">
        <v>0</v>
      </c>
      <c r="D14457">
        <v>0</v>
      </c>
      <c r="I14457">
        <v>1.4753000000000001</v>
      </c>
    </row>
    <row r="14458" spans="1:9">
      <c r="A14458" s="26">
        <v>41883.15625</v>
      </c>
      <c r="B14458">
        <v>6.0553999999999997</v>
      </c>
      <c r="C14458">
        <v>0</v>
      </c>
      <c r="D14458">
        <v>0</v>
      </c>
      <c r="I14458">
        <v>1.4754</v>
      </c>
    </row>
    <row r="14459" spans="1:9">
      <c r="A14459" s="26">
        <v>41883.166666666664</v>
      </c>
      <c r="B14459">
        <v>6.0551000000000004</v>
      </c>
      <c r="C14459">
        <v>0</v>
      </c>
      <c r="D14459">
        <v>0</v>
      </c>
      <c r="I14459">
        <v>1.4751000000000001</v>
      </c>
    </row>
    <row r="14460" spans="1:9">
      <c r="A14460" s="26">
        <v>41883.177083333336</v>
      </c>
      <c r="B14460">
        <v>6.0545</v>
      </c>
      <c r="C14460">
        <v>0</v>
      </c>
      <c r="D14460">
        <v>0</v>
      </c>
      <c r="I14460">
        <v>1.4744999999999999</v>
      </c>
    </row>
    <row r="14461" spans="1:9">
      <c r="A14461" s="26">
        <v>41883.1875</v>
      </c>
      <c r="B14461">
        <v>6.0534999999999997</v>
      </c>
      <c r="C14461">
        <v>0</v>
      </c>
      <c r="D14461">
        <v>0</v>
      </c>
      <c r="I14461">
        <v>1.4735</v>
      </c>
    </row>
    <row r="14462" spans="1:9">
      <c r="A14462" s="26">
        <v>41883.197916666664</v>
      </c>
      <c r="B14462">
        <v>6.0534999999999997</v>
      </c>
      <c r="C14462">
        <v>0</v>
      </c>
      <c r="D14462">
        <v>0</v>
      </c>
      <c r="I14462">
        <v>1.4735</v>
      </c>
    </row>
    <row r="14463" spans="1:9">
      <c r="A14463" s="26">
        <v>41883.208333333336</v>
      </c>
      <c r="B14463">
        <v>6.0532000000000004</v>
      </c>
      <c r="C14463">
        <v>0</v>
      </c>
      <c r="D14463">
        <v>0</v>
      </c>
      <c r="I14463">
        <v>1.4732000000000001</v>
      </c>
    </row>
    <row r="14464" spans="1:9">
      <c r="A14464" s="26">
        <v>41883.21875</v>
      </c>
      <c r="B14464">
        <v>6.0536000000000003</v>
      </c>
      <c r="C14464">
        <v>0</v>
      </c>
      <c r="D14464">
        <v>0</v>
      </c>
      <c r="I14464">
        <v>1.4736</v>
      </c>
    </row>
    <row r="14465" spans="1:9">
      <c r="A14465" s="26">
        <v>41883.229166666664</v>
      </c>
      <c r="B14465">
        <v>6.0530999999999997</v>
      </c>
      <c r="C14465">
        <v>0</v>
      </c>
      <c r="D14465">
        <v>0</v>
      </c>
      <c r="I14465">
        <v>1.4731000000000001</v>
      </c>
    </row>
    <row r="14466" spans="1:9">
      <c r="A14466" s="26">
        <v>41883.239583333336</v>
      </c>
      <c r="B14466">
        <v>6.0526</v>
      </c>
      <c r="C14466">
        <v>0</v>
      </c>
      <c r="D14466">
        <v>0</v>
      </c>
      <c r="I14466">
        <v>1.4725999999999999</v>
      </c>
    </row>
    <row r="14467" spans="1:9">
      <c r="A14467" s="26">
        <v>41883.25</v>
      </c>
      <c r="B14467">
        <v>6.0522999999999998</v>
      </c>
      <c r="C14467">
        <v>0</v>
      </c>
      <c r="D14467">
        <v>0</v>
      </c>
      <c r="I14467">
        <v>1.4722999999999999</v>
      </c>
    </row>
    <row r="14468" spans="1:9">
      <c r="A14468" s="26">
        <v>41883.260416666664</v>
      </c>
      <c r="B14468">
        <v>6.0525000000000002</v>
      </c>
      <c r="C14468">
        <v>0</v>
      </c>
      <c r="D14468">
        <v>0</v>
      </c>
      <c r="I14468">
        <v>1.4724999999999999</v>
      </c>
    </row>
    <row r="14469" spans="1:9">
      <c r="A14469" s="26">
        <v>41883.270833333336</v>
      </c>
      <c r="B14469">
        <v>6.0518000000000001</v>
      </c>
      <c r="C14469">
        <v>0</v>
      </c>
      <c r="D14469">
        <v>0</v>
      </c>
      <c r="I14469">
        <v>1.4718</v>
      </c>
    </row>
    <row r="14470" spans="1:9">
      <c r="A14470" s="26">
        <v>41883.28125</v>
      </c>
      <c r="B14470">
        <v>6.0515999999999996</v>
      </c>
      <c r="C14470">
        <v>0</v>
      </c>
      <c r="D14470">
        <v>0</v>
      </c>
      <c r="I14470">
        <v>1.4716</v>
      </c>
    </row>
    <row r="14471" spans="1:9">
      <c r="A14471" s="26">
        <v>41883.291666666664</v>
      </c>
      <c r="B14471">
        <v>6.0511999999999997</v>
      </c>
      <c r="C14471">
        <v>2.2009999999999998E-2</v>
      </c>
      <c r="D14471">
        <v>0</v>
      </c>
      <c r="I14471">
        <v>1.4712000000000001</v>
      </c>
    </row>
    <row r="14472" spans="1:9">
      <c r="A14472" s="26">
        <v>41883.302083333336</v>
      </c>
      <c r="B14472">
        <v>6.0502000000000002</v>
      </c>
      <c r="C14472">
        <v>0</v>
      </c>
      <c r="D14472">
        <v>0</v>
      </c>
      <c r="I14472">
        <v>1.4702</v>
      </c>
    </row>
    <row r="14473" spans="1:9">
      <c r="A14473" s="26">
        <v>41883.3125</v>
      </c>
      <c r="B14473">
        <v>6.0491999999999999</v>
      </c>
      <c r="C14473">
        <v>0</v>
      </c>
      <c r="D14473">
        <v>0</v>
      </c>
      <c r="I14473">
        <v>1.4692000000000001</v>
      </c>
    </row>
    <row r="14474" spans="1:9">
      <c r="A14474" s="26">
        <v>41883.322916666664</v>
      </c>
      <c r="B14474">
        <v>6.0495000000000001</v>
      </c>
      <c r="C14474">
        <v>0</v>
      </c>
      <c r="D14474">
        <v>0</v>
      </c>
      <c r="I14474">
        <v>1.4695</v>
      </c>
    </row>
    <row r="14475" spans="1:9">
      <c r="A14475" s="26">
        <v>41883.333333333336</v>
      </c>
      <c r="B14475">
        <v>6.0486000000000004</v>
      </c>
      <c r="C14475">
        <v>0</v>
      </c>
      <c r="D14475">
        <v>0</v>
      </c>
      <c r="I14475">
        <v>1.4685999999999999</v>
      </c>
    </row>
    <row r="14476" spans="1:9">
      <c r="A14476" s="26">
        <v>41883.34375</v>
      </c>
      <c r="B14476">
        <v>6.0490000000000004</v>
      </c>
      <c r="C14476">
        <v>0</v>
      </c>
      <c r="D14476">
        <v>0</v>
      </c>
      <c r="I14476">
        <v>1.4690000000000001</v>
      </c>
    </row>
    <row r="14477" spans="1:9">
      <c r="A14477" s="26">
        <v>41883.354166666664</v>
      </c>
      <c r="B14477">
        <v>6.0496999999999996</v>
      </c>
      <c r="C14477">
        <v>2.461E-2</v>
      </c>
      <c r="D14477">
        <v>7.94</v>
      </c>
      <c r="I14477">
        <v>1.4697</v>
      </c>
    </row>
    <row r="14478" spans="1:9">
      <c r="A14478" s="26">
        <v>41883.364583333336</v>
      </c>
      <c r="B14478">
        <v>6.0503999999999998</v>
      </c>
      <c r="C14478">
        <v>8.5389999999999994E-2</v>
      </c>
      <c r="D14478">
        <v>27.568999999999999</v>
      </c>
      <c r="I14478">
        <v>1.4703999999999999</v>
      </c>
    </row>
    <row r="14479" spans="1:9">
      <c r="A14479" s="26">
        <v>41883.375</v>
      </c>
      <c r="B14479">
        <v>6.0507999999999997</v>
      </c>
      <c r="C14479">
        <v>0.27171000000000001</v>
      </c>
      <c r="D14479">
        <v>87.694999999999993</v>
      </c>
      <c r="I14479">
        <v>1.4708000000000001</v>
      </c>
    </row>
    <row r="14480" spans="1:9">
      <c r="A14480" s="26">
        <v>41883.385416666664</v>
      </c>
      <c r="B14480">
        <v>6.0510999999999999</v>
      </c>
      <c r="C14480">
        <v>0.18781</v>
      </c>
      <c r="D14480">
        <v>60.621000000000002</v>
      </c>
      <c r="I14480">
        <v>1.4711000000000001</v>
      </c>
    </row>
    <row r="14481" spans="1:9">
      <c r="A14481" s="26">
        <v>41883.395833333336</v>
      </c>
      <c r="B14481">
        <v>6.0510000000000002</v>
      </c>
      <c r="C14481">
        <v>8.0420000000000005E-2</v>
      </c>
      <c r="D14481">
        <v>25.951000000000001</v>
      </c>
      <c r="I14481">
        <v>1.4710000000000001</v>
      </c>
    </row>
    <row r="14482" spans="1:9">
      <c r="A14482" s="26">
        <v>41883.40625</v>
      </c>
      <c r="B14482">
        <v>6.0522999999999998</v>
      </c>
      <c r="C14482">
        <v>0.14606</v>
      </c>
      <c r="D14482">
        <v>38.707000000000001</v>
      </c>
      <c r="I14482">
        <v>1.4722999999999999</v>
      </c>
    </row>
    <row r="14483" spans="1:9">
      <c r="A14483" s="26">
        <v>41883.416666666664</v>
      </c>
      <c r="B14483">
        <v>6.0519999999999996</v>
      </c>
      <c r="C14483">
        <v>9.0740000000000001E-2</v>
      </c>
      <c r="D14483">
        <v>29.294</v>
      </c>
      <c r="I14483">
        <v>1.472</v>
      </c>
    </row>
    <row r="14484" spans="1:9">
      <c r="A14484" s="26">
        <v>41883.427083333336</v>
      </c>
      <c r="B14484">
        <v>6.0538999999999996</v>
      </c>
      <c r="C14484">
        <v>0</v>
      </c>
      <c r="D14484">
        <v>17.106000000000002</v>
      </c>
      <c r="I14484">
        <v>1.4739</v>
      </c>
    </row>
    <row r="14485" spans="1:9">
      <c r="A14485" s="26">
        <v>41883.4375</v>
      </c>
      <c r="B14485">
        <v>6.0545999999999998</v>
      </c>
      <c r="C14485">
        <v>0</v>
      </c>
      <c r="D14485">
        <v>0</v>
      </c>
      <c r="I14485">
        <v>1.4745999999999999</v>
      </c>
    </row>
    <row r="14486" spans="1:9">
      <c r="A14486" s="26">
        <v>41883.447916666664</v>
      </c>
      <c r="B14486">
        <v>6.0552000000000001</v>
      </c>
      <c r="C14486">
        <v>0.12537000000000001</v>
      </c>
      <c r="D14486">
        <v>13.736000000000001</v>
      </c>
      <c r="I14486">
        <v>1.4752000000000001</v>
      </c>
    </row>
    <row r="14487" spans="1:9">
      <c r="A14487" s="26">
        <v>41883.458333333336</v>
      </c>
      <c r="B14487">
        <v>6.0561999999999996</v>
      </c>
      <c r="C14487">
        <v>1.797E-2</v>
      </c>
      <c r="D14487">
        <v>5.8002000000000002</v>
      </c>
      <c r="I14487">
        <v>1.4762</v>
      </c>
    </row>
    <row r="14488" spans="1:9">
      <c r="A14488" s="26">
        <v>41883.46875</v>
      </c>
      <c r="B14488">
        <v>6.0541999999999998</v>
      </c>
      <c r="C14488">
        <v>0.12905</v>
      </c>
      <c r="D14488">
        <v>36.585000000000001</v>
      </c>
      <c r="I14488">
        <v>1.4742</v>
      </c>
    </row>
    <row r="14489" spans="1:9">
      <c r="A14489" s="26">
        <v>41883.479166666664</v>
      </c>
      <c r="B14489">
        <v>6.0545999999999998</v>
      </c>
      <c r="C14489">
        <v>0.12479</v>
      </c>
      <c r="D14489">
        <v>40.286000000000001</v>
      </c>
      <c r="I14489">
        <v>1.4745999999999999</v>
      </c>
    </row>
    <row r="14490" spans="1:9">
      <c r="A14490" s="26">
        <v>41883.489583333336</v>
      </c>
      <c r="B14490">
        <v>6.0559000000000003</v>
      </c>
      <c r="C14490">
        <v>0.36858999999999997</v>
      </c>
      <c r="D14490">
        <v>119.08</v>
      </c>
      <c r="I14490">
        <v>1.4759</v>
      </c>
    </row>
    <row r="14491" spans="1:9">
      <c r="A14491" s="26">
        <v>41883.5</v>
      </c>
      <c r="B14491">
        <v>6.0559000000000003</v>
      </c>
      <c r="C14491">
        <v>0.44990000000000002</v>
      </c>
      <c r="D14491">
        <v>145.38</v>
      </c>
      <c r="I14491">
        <v>1.4759</v>
      </c>
    </row>
    <row r="14492" spans="1:9">
      <c r="A14492" s="26">
        <v>41883.510416666664</v>
      </c>
      <c r="B14492">
        <v>6.0566000000000004</v>
      </c>
      <c r="C14492">
        <v>0.25713000000000003</v>
      </c>
      <c r="D14492">
        <v>83.067999999999998</v>
      </c>
      <c r="I14492">
        <v>1.4765999999999999</v>
      </c>
    </row>
    <row r="14493" spans="1:9">
      <c r="A14493" s="26">
        <v>41883.520833333336</v>
      </c>
      <c r="B14493">
        <v>6.0564999999999998</v>
      </c>
      <c r="C14493">
        <v>0.14438999999999999</v>
      </c>
      <c r="D14493">
        <v>39.911999999999999</v>
      </c>
      <c r="I14493">
        <v>1.4764999999999999</v>
      </c>
    </row>
    <row r="14494" spans="1:9">
      <c r="A14494" s="26">
        <v>41883.53125</v>
      </c>
      <c r="B14494">
        <v>6.0571000000000002</v>
      </c>
      <c r="C14494">
        <v>0.14857000000000001</v>
      </c>
      <c r="D14494">
        <v>31.097000000000001</v>
      </c>
      <c r="I14494">
        <v>1.4771000000000001</v>
      </c>
    </row>
    <row r="14495" spans="1:9">
      <c r="A14495" s="26">
        <v>41883.541666666664</v>
      </c>
      <c r="B14495">
        <v>6.0575999999999999</v>
      </c>
      <c r="C14495">
        <v>8.1640000000000004E-2</v>
      </c>
      <c r="D14495">
        <v>21.09</v>
      </c>
      <c r="I14495">
        <v>1.4776</v>
      </c>
    </row>
    <row r="14496" spans="1:9">
      <c r="A14496" s="26">
        <v>41883.552083333336</v>
      </c>
      <c r="B14496">
        <v>6.0601000000000003</v>
      </c>
      <c r="C14496">
        <v>7.2959999999999997E-2</v>
      </c>
      <c r="D14496">
        <v>23.617999999999999</v>
      </c>
      <c r="I14496">
        <v>1.4801</v>
      </c>
    </row>
    <row r="14497" spans="1:9">
      <c r="A14497" s="26">
        <v>41883.5625</v>
      </c>
      <c r="B14497">
        <v>6.0608000000000004</v>
      </c>
      <c r="C14497">
        <v>0.14554</v>
      </c>
      <c r="D14497">
        <v>42.185000000000002</v>
      </c>
      <c r="I14497">
        <v>1.4807999999999999</v>
      </c>
    </row>
    <row r="14498" spans="1:9">
      <c r="A14498" s="26">
        <v>41883.572916666664</v>
      </c>
      <c r="B14498">
        <v>6.0627000000000004</v>
      </c>
      <c r="C14498">
        <v>0</v>
      </c>
      <c r="D14498">
        <v>0</v>
      </c>
      <c r="I14498">
        <v>1.4826999999999999</v>
      </c>
    </row>
    <row r="14499" spans="1:9">
      <c r="A14499" s="26">
        <v>41883.583333333336</v>
      </c>
      <c r="B14499">
        <v>6.0635000000000003</v>
      </c>
      <c r="C14499">
        <v>3.3669999999999999E-2</v>
      </c>
      <c r="D14499">
        <v>10.898</v>
      </c>
      <c r="I14499">
        <v>1.4835</v>
      </c>
    </row>
    <row r="14500" spans="1:9">
      <c r="A14500" s="26">
        <v>41883.59375</v>
      </c>
      <c r="B14500">
        <v>6.0641999999999996</v>
      </c>
      <c r="C14500">
        <v>8.4669999999999995E-2</v>
      </c>
      <c r="D14500">
        <v>27.422999999999998</v>
      </c>
      <c r="I14500">
        <v>1.4842</v>
      </c>
    </row>
    <row r="14501" spans="1:9">
      <c r="A14501" s="26">
        <v>41883.604166666664</v>
      </c>
      <c r="B14501">
        <v>6.0624000000000002</v>
      </c>
      <c r="C14501">
        <v>5.4919999999999997E-2</v>
      </c>
      <c r="D14501">
        <v>17.773</v>
      </c>
      <c r="I14501">
        <v>1.4823999999999999</v>
      </c>
    </row>
    <row r="14502" spans="1:9">
      <c r="A14502" s="26">
        <v>41883.614583333336</v>
      </c>
      <c r="B14502">
        <v>6.0644999999999998</v>
      </c>
      <c r="C14502">
        <v>0.14423</v>
      </c>
      <c r="D14502">
        <v>46.67</v>
      </c>
      <c r="I14502">
        <v>1.4844999999999999</v>
      </c>
    </row>
    <row r="14503" spans="1:9">
      <c r="A14503" s="26">
        <v>41883.625</v>
      </c>
      <c r="B14503">
        <v>6.0629999999999997</v>
      </c>
      <c r="C14503">
        <v>0.21218000000000001</v>
      </c>
      <c r="D14503">
        <v>35.762999999999998</v>
      </c>
      <c r="I14503">
        <v>1.4830000000000001</v>
      </c>
    </row>
    <row r="14504" spans="1:9">
      <c r="A14504" s="26">
        <v>41883.635416666664</v>
      </c>
      <c r="B14504">
        <v>6.0631000000000004</v>
      </c>
      <c r="C14504">
        <v>0.10322000000000001</v>
      </c>
      <c r="D14504">
        <v>22.1</v>
      </c>
      <c r="I14504">
        <v>1.4831000000000001</v>
      </c>
    </row>
    <row r="14505" spans="1:9">
      <c r="A14505" s="26">
        <v>41883.645833333336</v>
      </c>
      <c r="B14505">
        <v>6.0637999999999996</v>
      </c>
      <c r="C14505">
        <v>7.9399999999999998E-2</v>
      </c>
      <c r="D14505">
        <v>13.510999999999999</v>
      </c>
      <c r="I14505">
        <v>1.4838</v>
      </c>
    </row>
    <row r="14506" spans="1:9">
      <c r="A14506" s="26">
        <v>41883.65625</v>
      </c>
      <c r="B14506">
        <v>6.0629999999999997</v>
      </c>
      <c r="C14506">
        <v>3.3579999999999999E-2</v>
      </c>
      <c r="D14506">
        <v>10.858000000000001</v>
      </c>
      <c r="I14506">
        <v>1.4830000000000001</v>
      </c>
    </row>
    <row r="14507" spans="1:9">
      <c r="A14507" s="26">
        <v>41883.666666666664</v>
      </c>
      <c r="B14507">
        <v>6.0632999999999999</v>
      </c>
      <c r="C14507">
        <v>6.2350000000000003E-2</v>
      </c>
      <c r="D14507">
        <v>20.196999999999999</v>
      </c>
      <c r="I14507">
        <v>1.4833000000000001</v>
      </c>
    </row>
    <row r="14508" spans="1:9">
      <c r="A14508" s="26">
        <v>41883.677083333336</v>
      </c>
      <c r="B14508">
        <v>6.0636000000000001</v>
      </c>
      <c r="C14508">
        <v>0.31325999999999998</v>
      </c>
      <c r="D14508">
        <v>80.296999999999997</v>
      </c>
      <c r="I14508">
        <v>1.4836</v>
      </c>
    </row>
    <row r="14509" spans="1:9">
      <c r="A14509" s="26">
        <v>41883.6875</v>
      </c>
      <c r="B14509">
        <v>6.0617999999999999</v>
      </c>
      <c r="C14509">
        <v>0.25635000000000002</v>
      </c>
      <c r="D14509">
        <v>53.514000000000003</v>
      </c>
      <c r="I14509">
        <v>1.4818</v>
      </c>
    </row>
    <row r="14510" spans="1:9">
      <c r="A14510" s="26">
        <v>41883.697916666664</v>
      </c>
      <c r="B14510">
        <v>6.0632999999999999</v>
      </c>
      <c r="C14510">
        <v>0.11684</v>
      </c>
      <c r="D14510">
        <v>37.811999999999998</v>
      </c>
      <c r="I14510">
        <v>1.4833000000000001</v>
      </c>
    </row>
    <row r="14511" spans="1:9">
      <c r="A14511" s="26">
        <v>41883.708333333336</v>
      </c>
      <c r="B14511">
        <v>6.0641999999999996</v>
      </c>
      <c r="C14511">
        <v>3.2820000000000002E-2</v>
      </c>
      <c r="D14511">
        <v>10.621</v>
      </c>
      <c r="I14511">
        <v>1.4842</v>
      </c>
    </row>
    <row r="14512" spans="1:9">
      <c r="A14512" s="26">
        <v>41883.71875</v>
      </c>
      <c r="B14512">
        <v>6.0670000000000002</v>
      </c>
      <c r="C14512">
        <v>6.3079999999999997E-2</v>
      </c>
      <c r="D14512">
        <v>10.212</v>
      </c>
      <c r="I14512">
        <v>1.4870000000000001</v>
      </c>
    </row>
    <row r="14513" spans="1:9">
      <c r="A14513" s="26">
        <v>41883.729166666664</v>
      </c>
      <c r="B14513">
        <v>6.0636999999999999</v>
      </c>
      <c r="C14513">
        <v>7.8359999999999999E-2</v>
      </c>
      <c r="D14513">
        <v>25.37</v>
      </c>
      <c r="I14513">
        <v>1.4837</v>
      </c>
    </row>
    <row r="14514" spans="1:9">
      <c r="A14514" s="26">
        <v>41883.739583333336</v>
      </c>
      <c r="B14514">
        <v>6.0629999999999997</v>
      </c>
      <c r="C14514">
        <v>0.12543000000000001</v>
      </c>
      <c r="D14514">
        <v>40.597000000000001</v>
      </c>
      <c r="I14514">
        <v>1.4830000000000001</v>
      </c>
    </row>
    <row r="14515" spans="1:9">
      <c r="A14515" s="26">
        <v>41883.75</v>
      </c>
      <c r="B14515">
        <v>6.0640000000000001</v>
      </c>
      <c r="C14515">
        <v>0.11122</v>
      </c>
      <c r="D14515">
        <v>36.027000000000001</v>
      </c>
      <c r="I14515">
        <v>1.484</v>
      </c>
    </row>
    <row r="14516" spans="1:9">
      <c r="A14516" s="26">
        <v>41883.760416666664</v>
      </c>
      <c r="B14516">
        <v>6.0636999999999999</v>
      </c>
      <c r="C14516">
        <v>0</v>
      </c>
      <c r="D14516">
        <v>0</v>
      </c>
      <c r="I14516">
        <v>1.4837</v>
      </c>
    </row>
    <row r="14517" spans="1:9">
      <c r="A14517" s="26">
        <v>41883.770833333336</v>
      </c>
      <c r="B14517">
        <v>6.0625999999999998</v>
      </c>
      <c r="C14517">
        <v>0</v>
      </c>
      <c r="D14517">
        <v>0</v>
      </c>
      <c r="I14517">
        <v>1.4825999999999999</v>
      </c>
    </row>
    <row r="14518" spans="1:9">
      <c r="A14518" s="26">
        <v>41883.78125</v>
      </c>
      <c r="B14518">
        <v>6.0621</v>
      </c>
      <c r="C14518">
        <v>1.9779999999999999E-2</v>
      </c>
      <c r="D14518">
        <v>6.4028</v>
      </c>
      <c r="I14518">
        <v>1.4821</v>
      </c>
    </row>
    <row r="14519" spans="1:9">
      <c r="A14519" s="26">
        <v>41883.791666666664</v>
      </c>
      <c r="B14519">
        <v>6.0628000000000002</v>
      </c>
      <c r="C14519">
        <v>8.344E-2</v>
      </c>
      <c r="D14519">
        <v>26.997</v>
      </c>
      <c r="I14519">
        <v>1.4827999999999999</v>
      </c>
    </row>
    <row r="14520" spans="1:9">
      <c r="A14520" s="26">
        <v>41883.802083333336</v>
      </c>
      <c r="B14520">
        <v>6.0640999999999998</v>
      </c>
      <c r="C14520">
        <v>0</v>
      </c>
      <c r="D14520">
        <v>0</v>
      </c>
      <c r="I14520">
        <v>1.4841</v>
      </c>
    </row>
    <row r="14521" spans="1:9">
      <c r="A14521" s="26">
        <v>41883.8125</v>
      </c>
      <c r="B14521">
        <v>6.0678999999999998</v>
      </c>
      <c r="C14521">
        <v>0</v>
      </c>
      <c r="D14521">
        <v>0</v>
      </c>
      <c r="I14521">
        <v>1.4879</v>
      </c>
    </row>
    <row r="14522" spans="1:9">
      <c r="A14522" s="26">
        <v>41883.822916666664</v>
      </c>
      <c r="B14522">
        <v>6.0690999999999997</v>
      </c>
      <c r="C14522">
        <v>3.5970000000000002E-2</v>
      </c>
      <c r="D14522">
        <v>11.651</v>
      </c>
      <c r="I14522">
        <v>1.4891000000000001</v>
      </c>
    </row>
    <row r="14523" spans="1:9">
      <c r="A14523" s="26">
        <v>41883.833333333336</v>
      </c>
      <c r="B14523">
        <v>6.0713999999999997</v>
      </c>
      <c r="C14523">
        <v>0</v>
      </c>
      <c r="D14523">
        <v>0</v>
      </c>
      <c r="I14523">
        <v>1.4914000000000001</v>
      </c>
    </row>
    <row r="14524" spans="1:9">
      <c r="A14524" s="26">
        <v>41883.84375</v>
      </c>
      <c r="B14524">
        <v>6.0732999999999997</v>
      </c>
      <c r="C14524">
        <v>0</v>
      </c>
      <c r="D14524">
        <v>0</v>
      </c>
      <c r="I14524">
        <v>1.4933000000000001</v>
      </c>
    </row>
    <row r="14525" spans="1:9">
      <c r="A14525" s="26">
        <v>41883.854166666664</v>
      </c>
      <c r="B14525">
        <v>6.0766</v>
      </c>
      <c r="C14525">
        <v>0</v>
      </c>
      <c r="D14525">
        <v>0</v>
      </c>
      <c r="I14525">
        <v>1.4965999999999999</v>
      </c>
    </row>
    <row r="14526" spans="1:9">
      <c r="A14526" s="26">
        <v>41883.864583333336</v>
      </c>
      <c r="B14526">
        <v>6.0777000000000001</v>
      </c>
      <c r="C14526">
        <v>5.926E-2</v>
      </c>
      <c r="D14526">
        <v>0</v>
      </c>
      <c r="I14526">
        <v>1.4977</v>
      </c>
    </row>
    <row r="14527" spans="1:9">
      <c r="A14527" s="26">
        <v>41883.875</v>
      </c>
      <c r="B14527">
        <v>6.0787000000000004</v>
      </c>
      <c r="C14527">
        <v>0</v>
      </c>
      <c r="D14527">
        <v>0</v>
      </c>
      <c r="I14527">
        <v>1.4986999999999999</v>
      </c>
    </row>
    <row r="14528" spans="1:9">
      <c r="A14528" s="26">
        <v>41883.885416666664</v>
      </c>
      <c r="B14528">
        <v>6.0789999999999997</v>
      </c>
      <c r="C14528">
        <v>0</v>
      </c>
      <c r="D14528">
        <v>0</v>
      </c>
      <c r="I14528">
        <v>1.4990000000000001</v>
      </c>
    </row>
    <row r="14529" spans="1:9">
      <c r="A14529" s="26">
        <v>41883.895833333336</v>
      </c>
      <c r="B14529">
        <v>6.0796000000000001</v>
      </c>
      <c r="C14529">
        <v>0</v>
      </c>
      <c r="D14529">
        <v>0</v>
      </c>
      <c r="I14529">
        <v>1.4996</v>
      </c>
    </row>
    <row r="14530" spans="1:9">
      <c r="A14530" s="26">
        <v>41883.90625</v>
      </c>
      <c r="B14530">
        <v>6.0796000000000001</v>
      </c>
      <c r="C14530">
        <v>0</v>
      </c>
      <c r="D14530">
        <v>0</v>
      </c>
      <c r="I14530">
        <v>1.4996</v>
      </c>
    </row>
    <row r="14531" spans="1:9">
      <c r="A14531" s="26">
        <v>41883.916666666664</v>
      </c>
      <c r="B14531">
        <v>6.0792999999999999</v>
      </c>
      <c r="C14531">
        <v>1.813E-2</v>
      </c>
      <c r="D14531">
        <v>5.8909000000000002</v>
      </c>
      <c r="I14531">
        <v>1.4993000000000001</v>
      </c>
    </row>
    <row r="14532" spans="1:9">
      <c r="A14532" s="26">
        <v>41883.927083333336</v>
      </c>
      <c r="B14532">
        <v>6.0789</v>
      </c>
      <c r="C14532">
        <v>0</v>
      </c>
      <c r="D14532">
        <v>0</v>
      </c>
      <c r="I14532">
        <v>1.4988999999999999</v>
      </c>
    </row>
    <row r="14533" spans="1:9">
      <c r="A14533" s="26">
        <v>41883.9375</v>
      </c>
      <c r="B14533">
        <v>6.0787000000000004</v>
      </c>
      <c r="C14533">
        <v>0</v>
      </c>
      <c r="D14533">
        <v>0</v>
      </c>
      <c r="I14533">
        <v>1.4986999999999999</v>
      </c>
    </row>
    <row r="14534" spans="1:9">
      <c r="A14534" s="26">
        <v>41883.947916666664</v>
      </c>
      <c r="B14534">
        <v>6.0789</v>
      </c>
      <c r="C14534">
        <v>0</v>
      </c>
      <c r="D14534">
        <v>0</v>
      </c>
      <c r="I14534">
        <v>1.4988999999999999</v>
      </c>
    </row>
    <row r="14535" spans="1:9">
      <c r="A14535" s="26">
        <v>41883.958333333336</v>
      </c>
      <c r="B14535">
        <v>6.0785</v>
      </c>
      <c r="C14535">
        <v>0</v>
      </c>
      <c r="D14535">
        <v>0</v>
      </c>
      <c r="I14535">
        <v>1.4984999999999999</v>
      </c>
    </row>
    <row r="14536" spans="1:9">
      <c r="A14536" s="26">
        <v>41883.96875</v>
      </c>
      <c r="B14536">
        <v>6.0788000000000002</v>
      </c>
      <c r="C14536">
        <v>0</v>
      </c>
      <c r="D14536">
        <v>0</v>
      </c>
      <c r="I14536">
        <v>1.4987999999999999</v>
      </c>
    </row>
    <row r="14537" spans="1:9">
      <c r="A14537" s="26">
        <v>41883.979166666664</v>
      </c>
      <c r="B14537">
        <v>6.0780000000000003</v>
      </c>
      <c r="C14537">
        <v>0</v>
      </c>
      <c r="D14537">
        <v>0</v>
      </c>
      <c r="I14537">
        <v>1.498</v>
      </c>
    </row>
    <row r="14538" spans="1:9">
      <c r="A14538" s="26">
        <v>41883.989583333336</v>
      </c>
      <c r="B14538">
        <v>6.0781999999999998</v>
      </c>
      <c r="C14538">
        <v>0</v>
      </c>
      <c r="D14538">
        <v>0</v>
      </c>
      <c r="I14538">
        <v>1.4982</v>
      </c>
    </row>
    <row r="14539" spans="1:9">
      <c r="A14539" s="26">
        <v>41884</v>
      </c>
      <c r="B14539">
        <v>6.0781000000000001</v>
      </c>
      <c r="C14539">
        <v>0</v>
      </c>
      <c r="D14539">
        <v>0</v>
      </c>
      <c r="I14539">
        <v>1.4981</v>
      </c>
    </row>
    <row r="14540" spans="1:9">
      <c r="A14540" s="26">
        <v>41884.010416666664</v>
      </c>
      <c r="B14540">
        <v>6.0781999999999998</v>
      </c>
      <c r="C14540">
        <v>0</v>
      </c>
      <c r="D14540">
        <v>0</v>
      </c>
      <c r="I14540">
        <v>1.4982</v>
      </c>
    </row>
    <row r="14541" spans="1:9">
      <c r="A14541" s="26">
        <v>41884.020833333336</v>
      </c>
      <c r="B14541">
        <v>6.0774999999999997</v>
      </c>
      <c r="C14541">
        <v>3.4079999999999999E-2</v>
      </c>
      <c r="D14541">
        <v>3.2397999999999998</v>
      </c>
      <c r="I14541">
        <v>1.4975000000000001</v>
      </c>
    </row>
    <row r="14542" spans="1:9">
      <c r="A14542" s="26">
        <v>41884.03125</v>
      </c>
      <c r="B14542">
        <v>6.0776000000000003</v>
      </c>
      <c r="C14542">
        <v>0</v>
      </c>
      <c r="D14542">
        <v>0</v>
      </c>
      <c r="I14542">
        <v>1.4976</v>
      </c>
    </row>
    <row r="14543" spans="1:9">
      <c r="A14543" s="26">
        <v>41884.041666666664</v>
      </c>
      <c r="B14543">
        <v>6.0769000000000002</v>
      </c>
      <c r="C14543">
        <v>2.0959999999999999E-2</v>
      </c>
      <c r="D14543">
        <v>6.8022999999999998</v>
      </c>
      <c r="I14543">
        <v>1.4968999999999999</v>
      </c>
    </row>
    <row r="14544" spans="1:9">
      <c r="A14544" s="26">
        <v>41884.052083333336</v>
      </c>
      <c r="B14544">
        <v>6.0769000000000002</v>
      </c>
      <c r="C14544">
        <v>1.9959999999999999E-2</v>
      </c>
      <c r="D14544">
        <v>3.2402000000000002</v>
      </c>
      <c r="I14544">
        <v>1.4968999999999999</v>
      </c>
    </row>
    <row r="14545" spans="1:9">
      <c r="A14545" s="26">
        <v>41884.0625</v>
      </c>
      <c r="B14545">
        <v>6.077</v>
      </c>
      <c r="C14545">
        <v>0</v>
      </c>
      <c r="D14545">
        <v>0</v>
      </c>
      <c r="I14545">
        <v>1.4970000000000001</v>
      </c>
    </row>
    <row r="14546" spans="1:9">
      <c r="A14546" s="26">
        <v>41884.072916666664</v>
      </c>
      <c r="B14546">
        <v>6.0772000000000004</v>
      </c>
      <c r="C14546">
        <v>0</v>
      </c>
      <c r="D14546">
        <v>0</v>
      </c>
      <c r="I14546">
        <v>1.4972000000000001</v>
      </c>
    </row>
    <row r="14547" spans="1:9">
      <c r="A14547" s="26">
        <v>41884.083333333336</v>
      </c>
      <c r="B14547">
        <v>6.0770999999999997</v>
      </c>
      <c r="C14547">
        <v>6.9300000000000004E-3</v>
      </c>
      <c r="D14547">
        <v>2.2507999999999999</v>
      </c>
      <c r="I14547">
        <v>1.4971000000000001</v>
      </c>
    </row>
    <row r="14548" spans="1:9">
      <c r="A14548" s="26">
        <v>41884.09375</v>
      </c>
      <c r="B14548">
        <v>6.0763999999999996</v>
      </c>
      <c r="C14548">
        <v>4.1900000000000001E-3</v>
      </c>
      <c r="D14548">
        <v>1.3607</v>
      </c>
      <c r="I14548">
        <v>1.4964</v>
      </c>
    </row>
    <row r="14549" spans="1:9">
      <c r="A14549" s="26">
        <v>41884.104166666664</v>
      </c>
      <c r="B14549">
        <v>6.0761000000000003</v>
      </c>
      <c r="C14549">
        <v>0</v>
      </c>
      <c r="D14549">
        <v>0</v>
      </c>
      <c r="I14549">
        <v>1.4961</v>
      </c>
    </row>
    <row r="14550" spans="1:9">
      <c r="A14550" s="26">
        <v>41884.114583333336</v>
      </c>
      <c r="B14550">
        <v>6.0758000000000001</v>
      </c>
      <c r="C14550">
        <v>0</v>
      </c>
      <c r="D14550">
        <v>0</v>
      </c>
      <c r="I14550">
        <v>1.4958</v>
      </c>
    </row>
    <row r="14551" spans="1:9">
      <c r="A14551" s="26">
        <v>41884.125</v>
      </c>
      <c r="B14551">
        <v>6.0755999999999997</v>
      </c>
      <c r="C14551">
        <v>0</v>
      </c>
      <c r="D14551">
        <v>0</v>
      </c>
      <c r="I14551">
        <v>1.4956</v>
      </c>
    </row>
    <row r="14552" spans="1:9">
      <c r="A14552" s="26">
        <v>41884.135416666664</v>
      </c>
      <c r="B14552">
        <v>6.0750000000000002</v>
      </c>
      <c r="C14552">
        <v>0</v>
      </c>
      <c r="D14552">
        <v>0</v>
      </c>
      <c r="I14552">
        <v>1.4950000000000001</v>
      </c>
    </row>
    <row r="14553" spans="1:9">
      <c r="A14553" s="26">
        <v>41884.145833333336</v>
      </c>
      <c r="B14553">
        <v>6.0749000000000004</v>
      </c>
      <c r="C14553">
        <v>0</v>
      </c>
      <c r="D14553">
        <v>0</v>
      </c>
      <c r="I14553">
        <v>1.4948999999999999</v>
      </c>
    </row>
    <row r="14554" spans="1:9">
      <c r="A14554" s="26">
        <v>41884.15625</v>
      </c>
      <c r="B14554">
        <v>6.0742000000000003</v>
      </c>
      <c r="C14554">
        <v>0</v>
      </c>
      <c r="D14554">
        <v>0</v>
      </c>
      <c r="I14554">
        <v>1.4942</v>
      </c>
    </row>
    <row r="14555" spans="1:9">
      <c r="A14555" s="26">
        <v>41884.166666666664</v>
      </c>
      <c r="B14555">
        <v>6.0734000000000004</v>
      </c>
      <c r="C14555">
        <v>0</v>
      </c>
      <c r="D14555">
        <v>0</v>
      </c>
      <c r="I14555">
        <v>1.4934000000000001</v>
      </c>
    </row>
    <row r="14556" spans="1:9">
      <c r="A14556" s="26">
        <v>41884.177083333336</v>
      </c>
      <c r="B14556">
        <v>6.0720000000000001</v>
      </c>
      <c r="C14556">
        <v>0</v>
      </c>
      <c r="D14556">
        <v>0</v>
      </c>
      <c r="I14556">
        <v>1.492</v>
      </c>
    </row>
    <row r="14557" spans="1:9">
      <c r="A14557" s="26">
        <v>41884.1875</v>
      </c>
      <c r="B14557">
        <v>6.0720999999999998</v>
      </c>
      <c r="C14557">
        <v>0</v>
      </c>
      <c r="D14557">
        <v>0</v>
      </c>
      <c r="I14557">
        <v>1.4921</v>
      </c>
    </row>
    <row r="14558" spans="1:9">
      <c r="A14558" s="26">
        <v>41884.197916666664</v>
      </c>
      <c r="B14558">
        <v>6.0726000000000004</v>
      </c>
      <c r="C14558">
        <v>0</v>
      </c>
      <c r="D14558">
        <v>0</v>
      </c>
      <c r="I14558">
        <v>1.4925999999999999</v>
      </c>
    </row>
    <row r="14559" spans="1:9">
      <c r="A14559" s="26">
        <v>41884.208333333336</v>
      </c>
      <c r="B14559">
        <v>6.0732999999999997</v>
      </c>
      <c r="C14559">
        <v>0</v>
      </c>
      <c r="D14559">
        <v>0</v>
      </c>
      <c r="I14559">
        <v>1.4933000000000001</v>
      </c>
    </row>
    <row r="14560" spans="1:9">
      <c r="A14560" s="26">
        <v>41884.21875</v>
      </c>
      <c r="B14560">
        <v>6.0731000000000002</v>
      </c>
      <c r="C14560">
        <v>0</v>
      </c>
      <c r="D14560">
        <v>0</v>
      </c>
      <c r="I14560">
        <v>1.4931000000000001</v>
      </c>
    </row>
    <row r="14561" spans="1:9">
      <c r="A14561" s="26">
        <v>41884.229166666664</v>
      </c>
      <c r="B14561">
        <v>6.0724</v>
      </c>
      <c r="C14561">
        <v>0</v>
      </c>
      <c r="D14561">
        <v>0</v>
      </c>
      <c r="I14561">
        <v>1.4923999999999999</v>
      </c>
    </row>
    <row r="14562" spans="1:9">
      <c r="A14562" s="26">
        <v>41884.239583333336</v>
      </c>
      <c r="B14562">
        <v>6.0728</v>
      </c>
      <c r="C14562">
        <v>0</v>
      </c>
      <c r="D14562">
        <v>0</v>
      </c>
      <c r="I14562">
        <v>1.4927999999999999</v>
      </c>
    </row>
    <row r="14563" spans="1:9">
      <c r="A14563" s="26">
        <v>41884.25</v>
      </c>
      <c r="B14563">
        <v>6.0720000000000001</v>
      </c>
      <c r="C14563">
        <v>0</v>
      </c>
      <c r="D14563">
        <v>0</v>
      </c>
      <c r="I14563">
        <v>1.492</v>
      </c>
    </row>
    <row r="14564" spans="1:9">
      <c r="A14564" s="26">
        <v>41884.260416666664</v>
      </c>
      <c r="B14564">
        <v>6.0712000000000002</v>
      </c>
      <c r="C14564">
        <v>2.0740000000000001E-2</v>
      </c>
      <c r="D14564">
        <v>6.7244999999999999</v>
      </c>
      <c r="I14564">
        <v>1.4912000000000001</v>
      </c>
    </row>
    <row r="14565" spans="1:9">
      <c r="A14565" s="26">
        <v>41884.270833333336</v>
      </c>
      <c r="B14565">
        <v>6.0705999999999998</v>
      </c>
      <c r="C14565">
        <v>0</v>
      </c>
      <c r="D14565">
        <v>0</v>
      </c>
      <c r="I14565">
        <v>1.4905999999999999</v>
      </c>
    </row>
    <row r="14566" spans="1:9">
      <c r="A14566" s="26">
        <v>41884.28125</v>
      </c>
      <c r="B14566">
        <v>6.0709999999999997</v>
      </c>
      <c r="C14566">
        <v>0</v>
      </c>
      <c r="D14566">
        <v>0</v>
      </c>
      <c r="I14566">
        <v>1.4910000000000001</v>
      </c>
    </row>
    <row r="14567" spans="1:9">
      <c r="A14567" s="26">
        <v>41884.291666666664</v>
      </c>
      <c r="B14567">
        <v>6.0708000000000002</v>
      </c>
      <c r="C14567">
        <v>1.6789999999999999E-2</v>
      </c>
      <c r="D14567">
        <v>5.4450000000000003</v>
      </c>
      <c r="I14567">
        <v>1.4907999999999999</v>
      </c>
    </row>
    <row r="14568" spans="1:9">
      <c r="A14568" s="26">
        <v>41884.302083333336</v>
      </c>
      <c r="B14568">
        <v>6.0705999999999998</v>
      </c>
      <c r="C14568">
        <v>0</v>
      </c>
      <c r="D14568">
        <v>0</v>
      </c>
      <c r="I14568">
        <v>1.4905999999999999</v>
      </c>
    </row>
    <row r="14569" spans="1:9">
      <c r="A14569" s="26">
        <v>41884.3125</v>
      </c>
      <c r="B14569">
        <v>6.0686</v>
      </c>
      <c r="C14569">
        <v>1.8419999999999999E-2</v>
      </c>
      <c r="D14569">
        <v>0</v>
      </c>
      <c r="I14569">
        <v>1.4885999999999999</v>
      </c>
    </row>
    <row r="14570" spans="1:9">
      <c r="A14570" s="26">
        <v>41884.322916666664</v>
      </c>
      <c r="B14570">
        <v>6.0679999999999996</v>
      </c>
      <c r="C14570">
        <v>0.17660999999999999</v>
      </c>
      <c r="D14570">
        <v>45.395000000000003</v>
      </c>
      <c r="I14570">
        <v>1.488</v>
      </c>
    </row>
    <row r="14571" spans="1:9">
      <c r="A14571" s="26">
        <v>41884.333333333336</v>
      </c>
      <c r="B14571">
        <v>6.0670999999999999</v>
      </c>
      <c r="C14571">
        <v>0.222</v>
      </c>
      <c r="D14571">
        <v>71.897000000000006</v>
      </c>
      <c r="I14571">
        <v>1.4871000000000001</v>
      </c>
    </row>
    <row r="14572" spans="1:9">
      <c r="A14572" s="26">
        <v>41884.34375</v>
      </c>
      <c r="B14572">
        <v>6.0671999999999997</v>
      </c>
      <c r="C14572">
        <v>4.7820000000000001E-2</v>
      </c>
      <c r="D14572">
        <v>15.492000000000001</v>
      </c>
      <c r="I14572">
        <v>1.4872000000000001</v>
      </c>
    </row>
    <row r="14573" spans="1:9">
      <c r="A14573" s="26">
        <v>41884.354166666664</v>
      </c>
      <c r="B14573">
        <v>6.0670000000000002</v>
      </c>
      <c r="C14573">
        <v>0.19294</v>
      </c>
      <c r="D14573">
        <v>62.51</v>
      </c>
      <c r="I14573">
        <v>1.4870000000000001</v>
      </c>
    </row>
    <row r="14574" spans="1:9">
      <c r="A14574" s="26">
        <v>41884.364583333336</v>
      </c>
      <c r="B14574">
        <v>6.0685000000000002</v>
      </c>
      <c r="C14574">
        <v>0.16727</v>
      </c>
      <c r="D14574">
        <v>36.924999999999997</v>
      </c>
      <c r="I14574">
        <v>1.4884999999999999</v>
      </c>
    </row>
    <row r="14575" spans="1:9">
      <c r="A14575" s="26">
        <v>41884.375</v>
      </c>
      <c r="B14575">
        <v>6.0669000000000004</v>
      </c>
      <c r="C14575">
        <v>0.18217</v>
      </c>
      <c r="D14575">
        <v>50.901000000000003</v>
      </c>
      <c r="I14575">
        <v>1.4869000000000001</v>
      </c>
    </row>
    <row r="14576" spans="1:9">
      <c r="A14576" s="26">
        <v>41884.385416666664</v>
      </c>
      <c r="B14576">
        <v>6.0686</v>
      </c>
      <c r="C14576">
        <v>0.25303999999999999</v>
      </c>
      <c r="D14576">
        <v>56.859000000000002</v>
      </c>
      <c r="I14576">
        <v>1.4885999999999999</v>
      </c>
    </row>
    <row r="14577" spans="1:9">
      <c r="A14577" s="26">
        <v>41884.395833333336</v>
      </c>
      <c r="B14577">
        <v>6.0677000000000003</v>
      </c>
      <c r="C14577">
        <v>0.18053</v>
      </c>
      <c r="D14577">
        <v>51.927999999999997</v>
      </c>
      <c r="I14577">
        <v>1.4877</v>
      </c>
    </row>
    <row r="14578" spans="1:9">
      <c r="A14578" s="26">
        <v>41884.40625</v>
      </c>
      <c r="B14578">
        <v>6.0682</v>
      </c>
      <c r="C14578">
        <v>0.21215999999999999</v>
      </c>
      <c r="D14578">
        <v>64.716999999999999</v>
      </c>
      <c r="I14578">
        <v>1.4882</v>
      </c>
    </row>
    <row r="14579" spans="1:9">
      <c r="A14579" s="26">
        <v>41884.416666666664</v>
      </c>
      <c r="B14579">
        <v>6.0689000000000002</v>
      </c>
      <c r="C14579">
        <v>0.13777</v>
      </c>
      <c r="D14579">
        <v>37.534999999999997</v>
      </c>
      <c r="I14579">
        <v>1.4888999999999999</v>
      </c>
    </row>
    <row r="14580" spans="1:9">
      <c r="A14580" s="26">
        <v>41884.427083333336</v>
      </c>
      <c r="B14580">
        <v>6.0688000000000004</v>
      </c>
      <c r="C14580">
        <v>9.1450000000000004E-2</v>
      </c>
      <c r="D14580">
        <v>20.158000000000001</v>
      </c>
      <c r="I14580">
        <v>1.4887999999999999</v>
      </c>
    </row>
    <row r="14581" spans="1:9">
      <c r="A14581" s="26">
        <v>41884.4375</v>
      </c>
      <c r="B14581">
        <v>6.0709999999999997</v>
      </c>
      <c r="C14581">
        <v>0</v>
      </c>
      <c r="D14581">
        <v>0</v>
      </c>
      <c r="I14581">
        <v>1.4910000000000001</v>
      </c>
    </row>
    <row r="14582" spans="1:9">
      <c r="A14582" s="26">
        <v>41884.447916666664</v>
      </c>
      <c r="B14582">
        <v>6.0712000000000002</v>
      </c>
      <c r="C14582">
        <v>0</v>
      </c>
      <c r="D14582">
        <v>0</v>
      </c>
      <c r="I14582">
        <v>1.4912000000000001</v>
      </c>
    </row>
    <row r="14583" spans="1:9">
      <c r="A14583" s="26">
        <v>41884.458333333336</v>
      </c>
      <c r="B14583">
        <v>6.0721999999999996</v>
      </c>
      <c r="C14583">
        <v>2.649E-2</v>
      </c>
      <c r="D14583">
        <v>8.5927000000000007</v>
      </c>
      <c r="I14583">
        <v>1.4922</v>
      </c>
    </row>
    <row r="14584" spans="1:9">
      <c r="A14584" s="26">
        <v>41884.46875</v>
      </c>
      <c r="B14584">
        <v>6.0724999999999998</v>
      </c>
      <c r="C14584">
        <v>0</v>
      </c>
      <c r="D14584">
        <v>0</v>
      </c>
      <c r="I14584">
        <v>1.4924999999999999</v>
      </c>
    </row>
    <row r="14585" spans="1:9">
      <c r="A14585" s="26">
        <v>41884.479166666664</v>
      </c>
      <c r="B14585">
        <v>6.0739999999999998</v>
      </c>
      <c r="C14585">
        <v>0</v>
      </c>
      <c r="D14585">
        <v>0</v>
      </c>
      <c r="I14585">
        <v>1.494</v>
      </c>
    </row>
    <row r="14586" spans="1:9">
      <c r="A14586" s="26">
        <v>41884.489583333336</v>
      </c>
      <c r="B14586">
        <v>6.0736999999999997</v>
      </c>
      <c r="C14586">
        <v>0</v>
      </c>
      <c r="D14586">
        <v>0</v>
      </c>
      <c r="I14586">
        <v>1.4937</v>
      </c>
    </row>
    <row r="14587" spans="1:9">
      <c r="A14587" s="26">
        <v>41884.5</v>
      </c>
      <c r="B14587">
        <v>6.0742000000000003</v>
      </c>
      <c r="C14587">
        <v>0</v>
      </c>
      <c r="D14587">
        <v>0</v>
      </c>
      <c r="I14587">
        <v>1.4942</v>
      </c>
    </row>
    <row r="14588" spans="1:9">
      <c r="A14588" s="26">
        <v>41884.510416666664</v>
      </c>
      <c r="B14588">
        <v>6.0740999999999996</v>
      </c>
      <c r="C14588">
        <v>0</v>
      </c>
      <c r="D14588">
        <v>0</v>
      </c>
      <c r="I14588">
        <v>1.4941</v>
      </c>
    </row>
    <row r="14589" spans="1:9">
      <c r="A14589" s="26">
        <v>41884.520833333336</v>
      </c>
      <c r="B14589">
        <v>6.0762</v>
      </c>
      <c r="C14589">
        <v>0</v>
      </c>
      <c r="D14589">
        <v>0</v>
      </c>
      <c r="I14589">
        <v>1.4962</v>
      </c>
    </row>
    <row r="14590" spans="1:9">
      <c r="A14590" s="26">
        <v>41884.53125</v>
      </c>
      <c r="B14590">
        <v>6.0758000000000001</v>
      </c>
      <c r="C14590">
        <v>4.0930000000000001E-2</v>
      </c>
      <c r="D14590">
        <v>0</v>
      </c>
      <c r="I14590">
        <v>1.4958</v>
      </c>
    </row>
    <row r="14591" spans="1:9">
      <c r="A14591" s="26">
        <v>41884.541666666664</v>
      </c>
      <c r="B14591">
        <v>6.0772000000000004</v>
      </c>
      <c r="C14591">
        <v>0</v>
      </c>
      <c r="D14591">
        <v>0</v>
      </c>
      <c r="I14591">
        <v>1.4972000000000001</v>
      </c>
    </row>
    <row r="14592" spans="1:9">
      <c r="A14592" s="26">
        <v>41884.552083333336</v>
      </c>
      <c r="B14592">
        <v>6.0765000000000002</v>
      </c>
      <c r="C14592">
        <v>4.9849999999999998E-2</v>
      </c>
      <c r="D14592">
        <v>0</v>
      </c>
      <c r="I14592">
        <v>1.4964999999999999</v>
      </c>
    </row>
    <row r="14593" spans="1:9">
      <c r="A14593" s="26">
        <v>41884.5625</v>
      </c>
      <c r="B14593">
        <v>6.0787000000000004</v>
      </c>
      <c r="C14593">
        <v>6.8099999999999994E-2</v>
      </c>
      <c r="D14593">
        <v>22.123999999999999</v>
      </c>
      <c r="I14593">
        <v>1.4986999999999999</v>
      </c>
    </row>
    <row r="14594" spans="1:9">
      <c r="A14594" s="26">
        <v>41884.572916666664</v>
      </c>
      <c r="B14594">
        <v>6.0761000000000003</v>
      </c>
      <c r="C14594">
        <v>4.6190000000000002E-2</v>
      </c>
      <c r="D14594">
        <v>14.989000000000001</v>
      </c>
      <c r="I14594">
        <v>1.4961</v>
      </c>
    </row>
    <row r="14595" spans="1:9">
      <c r="A14595" s="26">
        <v>41884.583333333336</v>
      </c>
      <c r="B14595">
        <v>6.0789</v>
      </c>
      <c r="C14595">
        <v>2.2259999999999999E-2</v>
      </c>
      <c r="D14595">
        <v>7.2248999999999999</v>
      </c>
      <c r="I14595">
        <v>1.4988999999999999</v>
      </c>
    </row>
    <row r="14596" spans="1:9">
      <c r="A14596" s="26">
        <v>41884.59375</v>
      </c>
      <c r="B14596">
        <v>6.0801999999999996</v>
      </c>
      <c r="C14596">
        <v>0.14557999999999999</v>
      </c>
      <c r="D14596">
        <v>32.860999999999997</v>
      </c>
      <c r="I14596">
        <v>1.5002</v>
      </c>
    </row>
    <row r="14597" spans="1:9">
      <c r="A14597" s="26">
        <v>41884.604166666664</v>
      </c>
      <c r="B14597">
        <v>6.0800999999999998</v>
      </c>
      <c r="C14597">
        <v>4.3270000000000003E-2</v>
      </c>
      <c r="D14597">
        <v>14.061999999999999</v>
      </c>
      <c r="I14597">
        <v>1.5001</v>
      </c>
    </row>
    <row r="14598" spans="1:9">
      <c r="A14598" s="26">
        <v>41884.614583333336</v>
      </c>
      <c r="B14598">
        <v>6.0804999999999998</v>
      </c>
      <c r="C14598">
        <v>0</v>
      </c>
      <c r="D14598">
        <v>0</v>
      </c>
      <c r="I14598">
        <v>1.5004999999999999</v>
      </c>
    </row>
    <row r="14599" spans="1:9">
      <c r="A14599" s="26">
        <v>41884.625</v>
      </c>
      <c r="B14599">
        <v>6.0812999999999997</v>
      </c>
      <c r="C14599">
        <v>1.17E-2</v>
      </c>
      <c r="D14599">
        <v>3.7995000000000001</v>
      </c>
      <c r="I14599">
        <v>1.5013000000000001</v>
      </c>
    </row>
    <row r="14600" spans="1:9">
      <c r="A14600" s="26">
        <v>41884.635416666664</v>
      </c>
      <c r="B14600">
        <v>6.0819999999999999</v>
      </c>
      <c r="C14600">
        <v>9.9860000000000004E-2</v>
      </c>
      <c r="D14600">
        <v>32.439</v>
      </c>
      <c r="I14600">
        <v>1.502</v>
      </c>
    </row>
    <row r="14601" spans="1:9">
      <c r="A14601" s="26">
        <v>41884.645833333336</v>
      </c>
      <c r="B14601">
        <v>6.0826000000000002</v>
      </c>
      <c r="C14601">
        <v>1.6209999999999999E-2</v>
      </c>
      <c r="D14601">
        <v>0</v>
      </c>
      <c r="I14601">
        <v>1.5025999999999999</v>
      </c>
    </row>
    <row r="14602" spans="1:9">
      <c r="A14602" s="26">
        <v>41884.65625</v>
      </c>
      <c r="B14602">
        <v>6.0834999999999999</v>
      </c>
      <c r="C14602">
        <v>5.7419999999999999E-2</v>
      </c>
      <c r="D14602">
        <v>18.661000000000001</v>
      </c>
      <c r="I14602">
        <v>1.5035000000000001</v>
      </c>
    </row>
    <row r="14603" spans="1:9">
      <c r="A14603" s="26">
        <v>41884.666666666664</v>
      </c>
      <c r="B14603">
        <v>6.0845000000000002</v>
      </c>
      <c r="C14603">
        <v>9.0190000000000006E-2</v>
      </c>
      <c r="D14603">
        <v>23.521999999999998</v>
      </c>
      <c r="I14603">
        <v>1.5044999999999999</v>
      </c>
    </row>
    <row r="14604" spans="1:9">
      <c r="A14604" s="26">
        <v>41884.677083333336</v>
      </c>
      <c r="B14604">
        <v>6.0849000000000002</v>
      </c>
      <c r="C14604">
        <v>6.898E-2</v>
      </c>
      <c r="D14604">
        <v>22.45</v>
      </c>
      <c r="I14604">
        <v>1.5048999999999999</v>
      </c>
    </row>
    <row r="14605" spans="1:9">
      <c r="A14605" s="26">
        <v>41884.6875</v>
      </c>
      <c r="B14605">
        <v>6.0867000000000004</v>
      </c>
      <c r="C14605">
        <v>0.15145</v>
      </c>
      <c r="D14605">
        <v>49.271000000000001</v>
      </c>
      <c r="I14605">
        <v>1.5066999999999999</v>
      </c>
    </row>
    <row r="14606" spans="1:9">
      <c r="A14606" s="26">
        <v>41884.697916666664</v>
      </c>
      <c r="B14606">
        <v>6.0857999999999999</v>
      </c>
      <c r="C14606">
        <v>4.802E-2</v>
      </c>
      <c r="D14606">
        <v>5.1393000000000004</v>
      </c>
      <c r="I14606">
        <v>1.5058</v>
      </c>
    </row>
    <row r="14607" spans="1:9">
      <c r="A14607" s="26">
        <v>41884.708333333336</v>
      </c>
      <c r="B14607">
        <v>6.0872000000000002</v>
      </c>
      <c r="C14607">
        <v>1.128E-2</v>
      </c>
      <c r="D14607">
        <v>3.6698</v>
      </c>
      <c r="I14607">
        <v>1.5072000000000001</v>
      </c>
    </row>
    <row r="14608" spans="1:9">
      <c r="A14608" s="26">
        <v>41884.71875</v>
      </c>
      <c r="B14608">
        <v>6.0861000000000001</v>
      </c>
      <c r="C14608">
        <v>3.8899999999999997E-2</v>
      </c>
      <c r="D14608">
        <v>3.7561</v>
      </c>
      <c r="I14608">
        <v>1.5061</v>
      </c>
    </row>
    <row r="14609" spans="1:9">
      <c r="A14609" s="26">
        <v>41884.729166666664</v>
      </c>
      <c r="B14609">
        <v>6.0872000000000002</v>
      </c>
      <c r="C14609">
        <v>0</v>
      </c>
      <c r="D14609">
        <v>0</v>
      </c>
      <c r="I14609">
        <v>1.5072000000000001</v>
      </c>
    </row>
    <row r="14610" spans="1:9">
      <c r="A14610" s="26">
        <v>41884.739583333336</v>
      </c>
      <c r="B14610">
        <v>6.0857000000000001</v>
      </c>
      <c r="C14610">
        <v>9.2859999999999998E-2</v>
      </c>
      <c r="D14610">
        <v>21.335000000000001</v>
      </c>
      <c r="I14610">
        <v>1.5057</v>
      </c>
    </row>
    <row r="14611" spans="1:9">
      <c r="A14611" s="26">
        <v>41884.75</v>
      </c>
      <c r="B14611">
        <v>6.0876000000000001</v>
      </c>
      <c r="C14611">
        <v>0</v>
      </c>
      <c r="D14611">
        <v>0</v>
      </c>
      <c r="I14611">
        <v>1.5076000000000001</v>
      </c>
    </row>
    <row r="14612" spans="1:9">
      <c r="A14612" s="26">
        <v>41884.760416666664</v>
      </c>
      <c r="B14612">
        <v>6.0877999999999997</v>
      </c>
      <c r="C14612">
        <v>0</v>
      </c>
      <c r="D14612">
        <v>0</v>
      </c>
      <c r="I14612">
        <v>1.5078</v>
      </c>
    </row>
    <row r="14613" spans="1:9">
      <c r="A14613" s="26">
        <v>41884.770833333336</v>
      </c>
      <c r="B14613">
        <v>6.0876999999999999</v>
      </c>
      <c r="C14613">
        <v>6.2440000000000002E-2</v>
      </c>
      <c r="D14613">
        <v>10.156000000000001</v>
      </c>
      <c r="I14613">
        <v>1.5077</v>
      </c>
    </row>
    <row r="14614" spans="1:9">
      <c r="A14614" s="26">
        <v>41884.78125</v>
      </c>
      <c r="B14614">
        <v>6.0871000000000004</v>
      </c>
      <c r="C14614">
        <v>0</v>
      </c>
      <c r="D14614">
        <v>0</v>
      </c>
      <c r="I14614">
        <v>1.5071000000000001</v>
      </c>
    </row>
    <row r="14615" spans="1:9">
      <c r="A14615" s="26">
        <v>41884.791666666664</v>
      </c>
      <c r="B14615">
        <v>6.0868000000000002</v>
      </c>
      <c r="C14615">
        <v>0</v>
      </c>
      <c r="D14615">
        <v>0</v>
      </c>
      <c r="I14615">
        <v>1.5067999999999999</v>
      </c>
    </row>
    <row r="14616" spans="1:9">
      <c r="A14616" s="26">
        <v>41884.802083333336</v>
      </c>
      <c r="B14616">
        <v>6.0868000000000002</v>
      </c>
      <c r="C14616">
        <v>0</v>
      </c>
      <c r="D14616">
        <v>0</v>
      </c>
      <c r="I14616">
        <v>1.5067999999999999</v>
      </c>
    </row>
    <row r="14617" spans="1:9">
      <c r="A14617" s="26">
        <v>41884.8125</v>
      </c>
      <c r="B14617">
        <v>6.0860000000000003</v>
      </c>
      <c r="C14617">
        <v>0</v>
      </c>
      <c r="D14617">
        <v>0</v>
      </c>
      <c r="I14617">
        <v>1.506</v>
      </c>
    </row>
    <row r="14618" spans="1:9">
      <c r="A14618" s="26">
        <v>41884.822916666664</v>
      </c>
      <c r="B14618">
        <v>6.0861999999999998</v>
      </c>
      <c r="C14618">
        <v>0</v>
      </c>
      <c r="D14618">
        <v>0</v>
      </c>
      <c r="I14618">
        <v>1.5062</v>
      </c>
    </row>
    <row r="14619" spans="1:9">
      <c r="A14619" s="26">
        <v>41884.833333333336</v>
      </c>
      <c r="B14619">
        <v>6.0853000000000002</v>
      </c>
      <c r="C14619">
        <v>0</v>
      </c>
      <c r="D14619">
        <v>0</v>
      </c>
      <c r="I14619">
        <v>1.5053000000000001</v>
      </c>
    </row>
    <row r="14620" spans="1:9">
      <c r="A14620" s="26">
        <v>41884.84375</v>
      </c>
      <c r="B14620">
        <v>6.0841000000000003</v>
      </c>
      <c r="C14620">
        <v>0</v>
      </c>
      <c r="D14620">
        <v>0</v>
      </c>
      <c r="I14620">
        <v>1.5041</v>
      </c>
    </row>
    <row r="14621" spans="1:9">
      <c r="A14621" s="26">
        <v>41884.854166666664</v>
      </c>
      <c r="B14621">
        <v>6.0835999999999997</v>
      </c>
      <c r="C14621">
        <v>2.034E-2</v>
      </c>
      <c r="D14621">
        <v>6.6116999999999999</v>
      </c>
      <c r="I14621">
        <v>1.5036</v>
      </c>
    </row>
    <row r="14622" spans="1:9">
      <c r="A14622" s="26">
        <v>41884.864583333336</v>
      </c>
      <c r="B14622">
        <v>6.0831</v>
      </c>
      <c r="C14622">
        <v>2.052E-2</v>
      </c>
      <c r="D14622">
        <v>6.6749999999999998</v>
      </c>
      <c r="I14622">
        <v>1.5031000000000001</v>
      </c>
    </row>
    <row r="14623" spans="1:9">
      <c r="A14623" s="26">
        <v>41884.875</v>
      </c>
      <c r="B14623">
        <v>6.0833000000000004</v>
      </c>
      <c r="C14623">
        <v>7.0720000000000005E-2</v>
      </c>
      <c r="D14623">
        <v>22.984000000000002</v>
      </c>
      <c r="I14623">
        <v>1.5033000000000001</v>
      </c>
    </row>
    <row r="14624" spans="1:9">
      <c r="A14624" s="26">
        <v>41884.885416666664</v>
      </c>
      <c r="B14624">
        <v>6.0831999999999997</v>
      </c>
      <c r="C14624">
        <v>0.10729</v>
      </c>
      <c r="D14624">
        <v>16.55</v>
      </c>
      <c r="I14624">
        <v>1.5032000000000001</v>
      </c>
    </row>
    <row r="14625" spans="1:9">
      <c r="A14625" s="26">
        <v>41884.895833333336</v>
      </c>
      <c r="B14625">
        <v>6.0819999999999999</v>
      </c>
      <c r="C14625">
        <v>8.4790000000000004E-2</v>
      </c>
      <c r="D14625">
        <v>19.768000000000001</v>
      </c>
      <c r="I14625">
        <v>1.502</v>
      </c>
    </row>
    <row r="14626" spans="1:9">
      <c r="A14626" s="26">
        <v>41884.90625</v>
      </c>
      <c r="B14626">
        <v>6.0811000000000002</v>
      </c>
      <c r="C14626">
        <v>0</v>
      </c>
      <c r="D14626">
        <v>0</v>
      </c>
      <c r="I14626">
        <v>1.5011000000000001</v>
      </c>
    </row>
    <row r="14627" spans="1:9">
      <c r="A14627" s="26">
        <v>41884.916666666664</v>
      </c>
      <c r="B14627">
        <v>6.0811999999999999</v>
      </c>
      <c r="C14627">
        <v>0</v>
      </c>
      <c r="D14627">
        <v>0</v>
      </c>
      <c r="I14627">
        <v>1.5012000000000001</v>
      </c>
    </row>
    <row r="14628" spans="1:9">
      <c r="A14628" s="26">
        <v>41884.927083333336</v>
      </c>
      <c r="B14628">
        <v>6.0815000000000001</v>
      </c>
      <c r="C14628">
        <v>0</v>
      </c>
      <c r="D14628">
        <v>0</v>
      </c>
      <c r="I14628">
        <v>1.5015000000000001</v>
      </c>
    </row>
    <row r="14629" spans="1:9">
      <c r="A14629" s="26">
        <v>41884.9375</v>
      </c>
      <c r="B14629">
        <v>6.0814000000000004</v>
      </c>
      <c r="C14629">
        <v>0</v>
      </c>
      <c r="D14629">
        <v>0</v>
      </c>
      <c r="I14629">
        <v>1.5014000000000001</v>
      </c>
    </row>
    <row r="14630" spans="1:9">
      <c r="A14630" s="26">
        <v>41884.947916666664</v>
      </c>
      <c r="B14630">
        <v>6.0810000000000004</v>
      </c>
      <c r="C14630">
        <v>0</v>
      </c>
      <c r="D14630">
        <v>0</v>
      </c>
      <c r="I14630">
        <v>1.5009999999999999</v>
      </c>
    </row>
    <row r="14631" spans="1:9">
      <c r="A14631" s="26">
        <v>41884.958333333336</v>
      </c>
      <c r="B14631">
        <v>6.0814000000000004</v>
      </c>
      <c r="C14631">
        <v>0</v>
      </c>
      <c r="D14631">
        <v>0</v>
      </c>
      <c r="I14631">
        <v>1.5014000000000001</v>
      </c>
    </row>
    <row r="14632" spans="1:9">
      <c r="A14632" s="26">
        <v>41884.96875</v>
      </c>
      <c r="B14632">
        <v>6.0814000000000004</v>
      </c>
      <c r="C14632">
        <v>0</v>
      </c>
      <c r="D14632">
        <v>0</v>
      </c>
      <c r="I14632">
        <v>1.5014000000000001</v>
      </c>
    </row>
    <row r="14633" spans="1:9">
      <c r="A14633" s="26">
        <v>41884.979166666664</v>
      </c>
      <c r="B14633">
        <v>6.0807000000000002</v>
      </c>
      <c r="C14633">
        <v>0</v>
      </c>
      <c r="D14633">
        <v>0</v>
      </c>
      <c r="I14633">
        <v>1.5006999999999999</v>
      </c>
    </row>
    <row r="14634" spans="1:9">
      <c r="A14634" s="26">
        <v>41884.989583333336</v>
      </c>
      <c r="B14634">
        <v>6.0796000000000001</v>
      </c>
      <c r="C14634">
        <v>0</v>
      </c>
      <c r="D14634">
        <v>0</v>
      </c>
      <c r="I14634">
        <v>1.4996</v>
      </c>
    </row>
    <row r="14635" spans="1:9">
      <c r="A14635" s="26">
        <v>41885</v>
      </c>
      <c r="B14635">
        <v>6.0796999999999999</v>
      </c>
      <c r="C14635">
        <v>0</v>
      </c>
      <c r="D14635">
        <v>0</v>
      </c>
      <c r="I14635">
        <v>1.4997</v>
      </c>
    </row>
    <row r="14636" spans="1:9">
      <c r="A14636" s="26">
        <v>41885.010416666664</v>
      </c>
      <c r="B14636">
        <v>6.0788000000000002</v>
      </c>
      <c r="C14636">
        <v>0</v>
      </c>
      <c r="D14636">
        <v>0</v>
      </c>
      <c r="I14636">
        <v>1.4987999999999999</v>
      </c>
    </row>
    <row r="14637" spans="1:9">
      <c r="A14637" s="26">
        <v>41885.020833333336</v>
      </c>
      <c r="B14637">
        <v>6.0787000000000004</v>
      </c>
      <c r="C14637">
        <v>0</v>
      </c>
      <c r="D14637">
        <v>0</v>
      </c>
      <c r="I14637">
        <v>1.4986999999999999</v>
      </c>
    </row>
    <row r="14638" spans="1:9">
      <c r="A14638" s="26">
        <v>41885.03125</v>
      </c>
      <c r="B14638">
        <v>6.0781000000000001</v>
      </c>
      <c r="C14638">
        <v>0</v>
      </c>
      <c r="D14638">
        <v>0</v>
      </c>
      <c r="I14638">
        <v>1.4981</v>
      </c>
    </row>
    <row r="14639" spans="1:9">
      <c r="A14639" s="26">
        <v>41885.041666666664</v>
      </c>
      <c r="B14639">
        <v>6.0777999999999999</v>
      </c>
      <c r="C14639">
        <v>0</v>
      </c>
      <c r="D14639">
        <v>0</v>
      </c>
      <c r="I14639">
        <v>1.4978</v>
      </c>
    </row>
    <row r="14640" spans="1:9">
      <c r="A14640" s="26">
        <v>41885.052083333336</v>
      </c>
      <c r="B14640">
        <v>6.0774999999999997</v>
      </c>
      <c r="C14640">
        <v>0</v>
      </c>
      <c r="D14640">
        <v>0</v>
      </c>
      <c r="I14640">
        <v>1.4975000000000001</v>
      </c>
    </row>
    <row r="14641" spans="1:9">
      <c r="A14641" s="26">
        <v>41885.0625</v>
      </c>
      <c r="B14641">
        <v>6.0762999999999998</v>
      </c>
      <c r="C14641">
        <v>6.2599999999999999E-3</v>
      </c>
      <c r="D14641">
        <v>0</v>
      </c>
      <c r="I14641">
        <v>1.4963</v>
      </c>
    </row>
    <row r="14642" spans="1:9">
      <c r="A14642" s="26">
        <v>41885.072916666664</v>
      </c>
      <c r="B14642">
        <v>6.0747999999999998</v>
      </c>
      <c r="C14642">
        <v>0</v>
      </c>
      <c r="D14642">
        <v>0</v>
      </c>
      <c r="I14642">
        <v>1.4947999999999999</v>
      </c>
    </row>
    <row r="14643" spans="1:9">
      <c r="A14643" s="26">
        <v>41885.083333333336</v>
      </c>
      <c r="B14643">
        <v>6.0754000000000001</v>
      </c>
      <c r="C14643">
        <v>0</v>
      </c>
      <c r="D14643">
        <v>0</v>
      </c>
      <c r="I14643">
        <v>1.4954000000000001</v>
      </c>
    </row>
    <row r="14644" spans="1:9">
      <c r="A14644" s="26">
        <v>41885.09375</v>
      </c>
      <c r="B14644">
        <v>6.0758999999999999</v>
      </c>
      <c r="C14644">
        <v>0</v>
      </c>
      <c r="D14644">
        <v>0</v>
      </c>
      <c r="I14644">
        <v>1.4959</v>
      </c>
    </row>
    <row r="14645" spans="1:9">
      <c r="A14645" s="26">
        <v>41885.104166666664</v>
      </c>
      <c r="B14645">
        <v>6.0754000000000001</v>
      </c>
      <c r="C14645">
        <v>0</v>
      </c>
      <c r="D14645">
        <v>0</v>
      </c>
      <c r="I14645">
        <v>1.4954000000000001</v>
      </c>
    </row>
    <row r="14646" spans="1:9">
      <c r="A14646" s="26">
        <v>41885.114583333336</v>
      </c>
      <c r="B14646">
        <v>6.0754000000000001</v>
      </c>
      <c r="C14646">
        <v>0</v>
      </c>
      <c r="D14646">
        <v>0</v>
      </c>
      <c r="I14646">
        <v>1.4954000000000001</v>
      </c>
    </row>
    <row r="14647" spans="1:9">
      <c r="A14647" s="26">
        <v>41885.125</v>
      </c>
      <c r="B14647">
        <v>6.0736999999999997</v>
      </c>
      <c r="C14647">
        <v>0</v>
      </c>
      <c r="D14647">
        <v>0</v>
      </c>
      <c r="I14647">
        <v>1.4937</v>
      </c>
    </row>
    <row r="14648" spans="1:9">
      <c r="A14648" s="26">
        <v>41885.135416666664</v>
      </c>
      <c r="B14648">
        <v>6.0736999999999997</v>
      </c>
      <c r="C14648">
        <v>0</v>
      </c>
      <c r="D14648">
        <v>0</v>
      </c>
      <c r="I14648">
        <v>1.4937</v>
      </c>
    </row>
    <row r="14649" spans="1:9">
      <c r="A14649" s="26">
        <v>41885.145833333336</v>
      </c>
      <c r="B14649">
        <v>6.0735999999999999</v>
      </c>
      <c r="C14649">
        <v>0</v>
      </c>
      <c r="D14649">
        <v>0</v>
      </c>
      <c r="I14649">
        <v>1.4936</v>
      </c>
    </row>
    <row r="14650" spans="1:9">
      <c r="A14650" s="26">
        <v>41885.15625</v>
      </c>
      <c r="B14650">
        <v>6.0731000000000002</v>
      </c>
      <c r="C14650">
        <v>0</v>
      </c>
      <c r="D14650">
        <v>0</v>
      </c>
      <c r="I14650">
        <v>1.4931000000000001</v>
      </c>
    </row>
    <row r="14651" spans="1:9">
      <c r="A14651" s="26">
        <v>41885.166666666664</v>
      </c>
      <c r="B14651">
        <v>6.0719000000000003</v>
      </c>
      <c r="C14651">
        <v>0</v>
      </c>
      <c r="D14651">
        <v>0</v>
      </c>
      <c r="I14651">
        <v>1.4919</v>
      </c>
    </row>
    <row r="14652" spans="1:9">
      <c r="A14652" s="26">
        <v>41885.177083333336</v>
      </c>
      <c r="B14652">
        <v>6.0720000000000001</v>
      </c>
      <c r="C14652">
        <v>0</v>
      </c>
      <c r="D14652">
        <v>0</v>
      </c>
      <c r="I14652">
        <v>1.492</v>
      </c>
    </row>
    <row r="14653" spans="1:9">
      <c r="A14653" s="26">
        <v>41885.1875</v>
      </c>
      <c r="B14653">
        <v>6.0711000000000004</v>
      </c>
      <c r="C14653">
        <v>0</v>
      </c>
      <c r="D14653">
        <v>0</v>
      </c>
      <c r="I14653">
        <v>1.4911000000000001</v>
      </c>
    </row>
    <row r="14654" spans="1:9">
      <c r="A14654" s="26">
        <v>41885.197916666664</v>
      </c>
      <c r="B14654">
        <v>6.0712999999999999</v>
      </c>
      <c r="C14654">
        <v>0</v>
      </c>
      <c r="D14654">
        <v>0</v>
      </c>
      <c r="I14654">
        <v>1.4913000000000001</v>
      </c>
    </row>
    <row r="14655" spans="1:9">
      <c r="A14655" s="26">
        <v>41885.208333333336</v>
      </c>
      <c r="B14655">
        <v>6.07</v>
      </c>
      <c r="C14655">
        <v>0</v>
      </c>
      <c r="D14655">
        <v>0</v>
      </c>
      <c r="I14655">
        <v>1.49</v>
      </c>
    </row>
    <row r="14656" spans="1:9">
      <c r="A14656" s="26">
        <v>41885.21875</v>
      </c>
      <c r="B14656">
        <v>6.0697999999999999</v>
      </c>
      <c r="C14656">
        <v>0</v>
      </c>
      <c r="D14656">
        <v>0</v>
      </c>
      <c r="I14656">
        <v>1.4898</v>
      </c>
    </row>
    <row r="14657" spans="1:9">
      <c r="A14657" s="26">
        <v>41885.229166666664</v>
      </c>
      <c r="B14657">
        <v>6.0694999999999997</v>
      </c>
      <c r="C14657">
        <v>0</v>
      </c>
      <c r="D14657">
        <v>0</v>
      </c>
      <c r="I14657">
        <v>1.4895</v>
      </c>
    </row>
    <row r="14658" spans="1:9">
      <c r="A14658" s="26">
        <v>41885.239583333336</v>
      </c>
      <c r="B14658">
        <v>6.0689000000000002</v>
      </c>
      <c r="C14658">
        <v>0</v>
      </c>
      <c r="D14658">
        <v>0</v>
      </c>
      <c r="I14658">
        <v>1.4888999999999999</v>
      </c>
    </row>
    <row r="14659" spans="1:9">
      <c r="A14659" s="26">
        <v>41885.25</v>
      </c>
      <c r="B14659">
        <v>6.069</v>
      </c>
      <c r="C14659">
        <v>0</v>
      </c>
      <c r="D14659">
        <v>0</v>
      </c>
      <c r="I14659">
        <v>1.4890000000000001</v>
      </c>
    </row>
    <row r="14660" spans="1:9">
      <c r="A14660" s="26">
        <v>41885.260416666664</v>
      </c>
      <c r="B14660">
        <v>6.0682999999999998</v>
      </c>
      <c r="C14660">
        <v>0</v>
      </c>
      <c r="D14660">
        <v>0</v>
      </c>
      <c r="I14660">
        <v>1.4883</v>
      </c>
    </row>
    <row r="14661" spans="1:9">
      <c r="A14661" s="26">
        <v>41885.270833333336</v>
      </c>
      <c r="B14661">
        <v>6.0686999999999998</v>
      </c>
      <c r="C14661">
        <v>0</v>
      </c>
      <c r="D14661">
        <v>0</v>
      </c>
      <c r="I14661">
        <v>1.4886999999999999</v>
      </c>
    </row>
    <row r="14662" spans="1:9">
      <c r="A14662" s="26">
        <v>41885.28125</v>
      </c>
      <c r="B14662">
        <v>6.0683999999999996</v>
      </c>
      <c r="C14662">
        <v>0</v>
      </c>
      <c r="D14662">
        <v>0</v>
      </c>
      <c r="I14662">
        <v>1.4883999999999999</v>
      </c>
    </row>
    <row r="14663" spans="1:9">
      <c r="A14663" s="26">
        <v>41885.291666666664</v>
      </c>
      <c r="B14663">
        <v>6.0679999999999996</v>
      </c>
      <c r="C14663">
        <v>0</v>
      </c>
      <c r="D14663">
        <v>0</v>
      </c>
      <c r="I14663">
        <v>1.488</v>
      </c>
    </row>
    <row r="14664" spans="1:9">
      <c r="A14664" s="26">
        <v>41885.302083333336</v>
      </c>
      <c r="B14664">
        <v>6.0662000000000003</v>
      </c>
      <c r="C14664">
        <v>3.1329999999999997E-2</v>
      </c>
      <c r="D14664">
        <v>10.15</v>
      </c>
      <c r="I14664">
        <v>1.4862</v>
      </c>
    </row>
    <row r="14665" spans="1:9">
      <c r="A14665" s="26">
        <v>41885.3125</v>
      </c>
      <c r="B14665">
        <v>6.0646000000000004</v>
      </c>
      <c r="C14665">
        <v>5.722E-2</v>
      </c>
      <c r="D14665">
        <v>18.524000000000001</v>
      </c>
      <c r="I14665">
        <v>1.4845999999999999</v>
      </c>
    </row>
    <row r="14666" spans="1:9">
      <c r="A14666" s="26">
        <v>41885.322916666664</v>
      </c>
      <c r="B14666">
        <v>6.0659999999999998</v>
      </c>
      <c r="C14666">
        <v>0.2223</v>
      </c>
      <c r="D14666">
        <v>71.989999999999995</v>
      </c>
      <c r="I14666">
        <v>1.486</v>
      </c>
    </row>
    <row r="14667" spans="1:9">
      <c r="A14667" s="26">
        <v>41885.333333333336</v>
      </c>
      <c r="B14667">
        <v>6.0654000000000003</v>
      </c>
      <c r="C14667">
        <v>9.2030000000000001E-2</v>
      </c>
      <c r="D14667">
        <v>29.79</v>
      </c>
      <c r="I14667">
        <v>1.4854000000000001</v>
      </c>
    </row>
    <row r="14668" spans="1:9">
      <c r="A14668" s="26">
        <v>41885.34375</v>
      </c>
      <c r="B14668">
        <v>6.0643000000000002</v>
      </c>
      <c r="C14668">
        <v>0.15090999999999999</v>
      </c>
      <c r="D14668">
        <v>44.524000000000001</v>
      </c>
      <c r="I14668">
        <v>1.4843</v>
      </c>
    </row>
    <row r="14669" spans="1:9">
      <c r="A14669" s="26">
        <v>41885.354166666664</v>
      </c>
      <c r="B14669">
        <v>6.0637999999999996</v>
      </c>
      <c r="C14669">
        <v>0.17524999999999999</v>
      </c>
      <c r="D14669">
        <v>53.872</v>
      </c>
      <c r="I14669">
        <v>1.4838</v>
      </c>
    </row>
    <row r="14670" spans="1:9">
      <c r="A14670" s="26">
        <v>41885.364583333336</v>
      </c>
      <c r="B14670">
        <v>6.0625999999999998</v>
      </c>
      <c r="C14670">
        <v>0.15654000000000001</v>
      </c>
      <c r="D14670">
        <v>50.683999999999997</v>
      </c>
      <c r="I14670">
        <v>1.4825999999999999</v>
      </c>
    </row>
    <row r="14671" spans="1:9">
      <c r="A14671" s="26">
        <v>41885.375</v>
      </c>
      <c r="B14671">
        <v>6.0648999999999997</v>
      </c>
      <c r="C14671">
        <v>1.966E-2</v>
      </c>
      <c r="D14671">
        <v>0</v>
      </c>
      <c r="I14671">
        <v>1.4849000000000001</v>
      </c>
    </row>
    <row r="14672" spans="1:9">
      <c r="A14672" s="26">
        <v>41885.385416666664</v>
      </c>
      <c r="B14672">
        <v>6.0632000000000001</v>
      </c>
      <c r="C14672">
        <v>7.7780000000000002E-2</v>
      </c>
      <c r="D14672">
        <v>21.004000000000001</v>
      </c>
      <c r="I14672">
        <v>1.4832000000000001</v>
      </c>
    </row>
    <row r="14673" spans="1:9">
      <c r="A14673" s="26">
        <v>41885.395833333336</v>
      </c>
      <c r="B14673">
        <v>6.0641999999999996</v>
      </c>
      <c r="C14673">
        <v>9.4500000000000001E-2</v>
      </c>
      <c r="D14673">
        <v>30.611999999999998</v>
      </c>
      <c r="I14673">
        <v>1.4842</v>
      </c>
    </row>
    <row r="14674" spans="1:9">
      <c r="A14674" s="26">
        <v>41885.40625</v>
      </c>
      <c r="B14674">
        <v>6.0625999999999998</v>
      </c>
      <c r="C14674">
        <v>0.14656</v>
      </c>
      <c r="D14674">
        <v>38.689</v>
      </c>
      <c r="I14674">
        <v>1.4825999999999999</v>
      </c>
    </row>
    <row r="14675" spans="1:9">
      <c r="A14675" s="26">
        <v>41885.416666666664</v>
      </c>
      <c r="B14675">
        <v>6.0640000000000001</v>
      </c>
      <c r="C14675">
        <v>2.3900000000000001E-2</v>
      </c>
      <c r="D14675">
        <v>7.7275999999999998</v>
      </c>
      <c r="I14675">
        <v>1.484</v>
      </c>
    </row>
    <row r="14676" spans="1:9">
      <c r="A14676" s="26">
        <v>41885.427083333336</v>
      </c>
      <c r="B14676">
        <v>6.0639000000000003</v>
      </c>
      <c r="C14676">
        <v>0</v>
      </c>
      <c r="D14676">
        <v>0</v>
      </c>
      <c r="I14676">
        <v>1.4839</v>
      </c>
    </row>
    <row r="14677" spans="1:9">
      <c r="A14677" s="26">
        <v>41885.4375</v>
      </c>
      <c r="B14677">
        <v>6.0659000000000001</v>
      </c>
      <c r="C14677">
        <v>0</v>
      </c>
      <c r="D14677">
        <v>0</v>
      </c>
      <c r="I14677">
        <v>1.4859</v>
      </c>
    </row>
    <row r="14678" spans="1:9">
      <c r="A14678" s="26">
        <v>41885.447916666664</v>
      </c>
      <c r="B14678">
        <v>6.0648999999999997</v>
      </c>
      <c r="C14678">
        <v>0</v>
      </c>
      <c r="D14678">
        <v>0</v>
      </c>
      <c r="I14678">
        <v>1.4849000000000001</v>
      </c>
    </row>
    <row r="14679" spans="1:9">
      <c r="A14679" s="26">
        <v>41885.458333333336</v>
      </c>
      <c r="B14679">
        <v>6.0659999999999998</v>
      </c>
      <c r="C14679">
        <v>0</v>
      </c>
      <c r="D14679">
        <v>0</v>
      </c>
      <c r="I14679">
        <v>1.486</v>
      </c>
    </row>
    <row r="14680" spans="1:9">
      <c r="A14680" s="26">
        <v>41885.46875</v>
      </c>
      <c r="B14680">
        <v>6.0686</v>
      </c>
      <c r="C14680">
        <v>0</v>
      </c>
      <c r="D14680">
        <v>0</v>
      </c>
      <c r="I14680">
        <v>1.4885999999999999</v>
      </c>
    </row>
    <row r="14681" spans="1:9">
      <c r="A14681" s="26">
        <v>41885.479166666664</v>
      </c>
      <c r="B14681">
        <v>6.0690999999999997</v>
      </c>
      <c r="C14681">
        <v>0</v>
      </c>
      <c r="D14681">
        <v>0</v>
      </c>
      <c r="I14681">
        <v>1.4891000000000001</v>
      </c>
    </row>
    <row r="14682" spans="1:9">
      <c r="A14682" s="26">
        <v>41885.489583333336</v>
      </c>
      <c r="B14682">
        <v>6.0681000000000003</v>
      </c>
      <c r="C14682">
        <v>0</v>
      </c>
      <c r="D14682">
        <v>0</v>
      </c>
      <c r="I14682">
        <v>1.4881</v>
      </c>
    </row>
    <row r="14683" spans="1:9">
      <c r="A14683" s="26">
        <v>41885.5</v>
      </c>
      <c r="B14683">
        <v>6.069</v>
      </c>
      <c r="C14683">
        <v>0</v>
      </c>
      <c r="D14683">
        <v>0</v>
      </c>
      <c r="I14683">
        <v>1.4890000000000001</v>
      </c>
    </row>
    <row r="14684" spans="1:9">
      <c r="A14684" s="26">
        <v>41885.510416666664</v>
      </c>
      <c r="B14684">
        <v>6.0683999999999996</v>
      </c>
      <c r="C14684">
        <v>0</v>
      </c>
      <c r="D14684">
        <v>0</v>
      </c>
      <c r="I14684">
        <v>1.4883999999999999</v>
      </c>
    </row>
    <row r="14685" spans="1:9">
      <c r="A14685" s="26">
        <v>41885.520833333336</v>
      </c>
      <c r="B14685">
        <v>6.0683999999999996</v>
      </c>
      <c r="C14685">
        <v>3.0300000000000001E-2</v>
      </c>
      <c r="D14685">
        <v>9.8102</v>
      </c>
      <c r="I14685">
        <v>1.4883999999999999</v>
      </c>
    </row>
    <row r="14686" spans="1:9">
      <c r="A14686" s="26">
        <v>41885.53125</v>
      </c>
      <c r="B14686">
        <v>6.0690999999999997</v>
      </c>
      <c r="C14686">
        <v>0</v>
      </c>
      <c r="D14686">
        <v>0</v>
      </c>
      <c r="I14686">
        <v>1.4891000000000001</v>
      </c>
    </row>
    <row r="14687" spans="1:9">
      <c r="A14687" s="26">
        <v>41885.541666666664</v>
      </c>
      <c r="B14687">
        <v>6.0679999999999996</v>
      </c>
      <c r="C14687">
        <v>1.549E-2</v>
      </c>
      <c r="D14687">
        <v>5.016</v>
      </c>
      <c r="I14687">
        <v>1.488</v>
      </c>
    </row>
    <row r="14688" spans="1:9">
      <c r="A14688" s="26">
        <v>41885.552083333336</v>
      </c>
      <c r="B14688">
        <v>6.0707000000000004</v>
      </c>
      <c r="C14688">
        <v>0</v>
      </c>
      <c r="D14688">
        <v>0</v>
      </c>
      <c r="I14688">
        <v>1.4906999999999999</v>
      </c>
    </row>
    <row r="14689" spans="1:9">
      <c r="A14689" s="26">
        <v>41885.5625</v>
      </c>
      <c r="B14689">
        <v>6.0720999999999998</v>
      </c>
      <c r="C14689">
        <v>0</v>
      </c>
      <c r="D14689">
        <v>0</v>
      </c>
      <c r="I14689">
        <v>1.4921</v>
      </c>
    </row>
    <row r="14690" spans="1:9">
      <c r="A14690" s="26">
        <v>41885.572916666664</v>
      </c>
      <c r="B14690">
        <v>6.0709</v>
      </c>
      <c r="C14690">
        <v>8.3879999999999996E-2</v>
      </c>
      <c r="D14690">
        <v>27.254999999999999</v>
      </c>
      <c r="I14690">
        <v>1.4908999999999999</v>
      </c>
    </row>
    <row r="14691" spans="1:9">
      <c r="A14691" s="26">
        <v>41885.583333333336</v>
      </c>
      <c r="B14691">
        <v>6.0721999999999996</v>
      </c>
      <c r="C14691">
        <v>0</v>
      </c>
      <c r="D14691">
        <v>0</v>
      </c>
      <c r="I14691">
        <v>1.4922</v>
      </c>
    </row>
    <row r="14692" spans="1:9">
      <c r="A14692" s="26">
        <v>41885.59375</v>
      </c>
      <c r="B14692">
        <v>6.0708000000000002</v>
      </c>
      <c r="C14692">
        <v>4.0620000000000003E-2</v>
      </c>
      <c r="D14692">
        <v>13.161</v>
      </c>
      <c r="I14692">
        <v>1.4907999999999999</v>
      </c>
    </row>
    <row r="14693" spans="1:9">
      <c r="A14693" s="26">
        <v>41885.604166666664</v>
      </c>
      <c r="B14693">
        <v>6.0727000000000002</v>
      </c>
      <c r="C14693">
        <v>3.4689999999999999E-2</v>
      </c>
      <c r="D14693">
        <v>11.24</v>
      </c>
      <c r="I14693">
        <v>1.4926999999999999</v>
      </c>
    </row>
    <row r="14694" spans="1:9">
      <c r="A14694" s="26">
        <v>41885.614583333336</v>
      </c>
      <c r="B14694">
        <v>6.0720999999999998</v>
      </c>
      <c r="C14694">
        <v>1.3299999999999999E-2</v>
      </c>
      <c r="D14694">
        <v>4.3189000000000002</v>
      </c>
      <c r="I14694">
        <v>1.4921</v>
      </c>
    </row>
    <row r="14695" spans="1:9">
      <c r="A14695" s="26">
        <v>41885.625</v>
      </c>
      <c r="B14695">
        <v>6.0734000000000004</v>
      </c>
      <c r="C14695">
        <v>0</v>
      </c>
      <c r="D14695">
        <v>0</v>
      </c>
      <c r="I14695">
        <v>1.4934000000000001</v>
      </c>
    </row>
    <row r="14696" spans="1:9">
      <c r="A14696" s="26">
        <v>41885.635416666664</v>
      </c>
      <c r="B14696">
        <v>6.0719000000000003</v>
      </c>
      <c r="C14696">
        <v>9.0679999999999997E-2</v>
      </c>
      <c r="D14696">
        <v>29.402000000000001</v>
      </c>
      <c r="I14696">
        <v>1.4919</v>
      </c>
    </row>
    <row r="14697" spans="1:9">
      <c r="A14697" s="26">
        <v>41885.645833333336</v>
      </c>
      <c r="B14697">
        <v>6.0742000000000003</v>
      </c>
      <c r="C14697">
        <v>0</v>
      </c>
      <c r="D14697">
        <v>0</v>
      </c>
      <c r="I14697">
        <v>1.4942</v>
      </c>
    </row>
    <row r="14698" spans="1:9">
      <c r="A14698" s="26">
        <v>41885.65625</v>
      </c>
      <c r="B14698">
        <v>6.0734000000000004</v>
      </c>
      <c r="C14698">
        <v>4.4290000000000003E-2</v>
      </c>
      <c r="D14698">
        <v>9.6719000000000008</v>
      </c>
      <c r="I14698">
        <v>1.4934000000000001</v>
      </c>
    </row>
    <row r="14699" spans="1:9">
      <c r="A14699" s="26">
        <v>41885.666666666664</v>
      </c>
      <c r="B14699">
        <v>6.0750999999999999</v>
      </c>
      <c r="C14699">
        <v>0</v>
      </c>
      <c r="D14699">
        <v>0</v>
      </c>
      <c r="I14699">
        <v>1.4951000000000001</v>
      </c>
    </row>
    <row r="14700" spans="1:9">
      <c r="A14700" s="26">
        <v>41885.677083333336</v>
      </c>
      <c r="B14700">
        <v>6.0762</v>
      </c>
      <c r="C14700">
        <v>2.2929999999999999E-2</v>
      </c>
      <c r="D14700">
        <v>0</v>
      </c>
      <c r="I14700">
        <v>1.4962</v>
      </c>
    </row>
    <row r="14701" spans="1:9">
      <c r="A14701" s="26">
        <v>41885.6875</v>
      </c>
      <c r="B14701">
        <v>6.0763999999999996</v>
      </c>
      <c r="C14701">
        <v>5.5030000000000003E-2</v>
      </c>
      <c r="D14701">
        <v>17.864999999999998</v>
      </c>
      <c r="I14701">
        <v>1.4964</v>
      </c>
    </row>
    <row r="14702" spans="1:9">
      <c r="A14702" s="26">
        <v>41885.697916666664</v>
      </c>
      <c r="B14702">
        <v>6.0758000000000001</v>
      </c>
      <c r="C14702">
        <v>5.314E-2</v>
      </c>
      <c r="D14702">
        <v>17.242999999999999</v>
      </c>
      <c r="I14702">
        <v>1.4958</v>
      </c>
    </row>
    <row r="14703" spans="1:9">
      <c r="A14703" s="26">
        <v>41885.708333333336</v>
      </c>
      <c r="B14703">
        <v>6.0761000000000003</v>
      </c>
      <c r="C14703">
        <v>0.19267999999999999</v>
      </c>
      <c r="D14703">
        <v>62.530999999999999</v>
      </c>
      <c r="I14703">
        <v>1.4961</v>
      </c>
    </row>
    <row r="14704" spans="1:9">
      <c r="A14704" s="26">
        <v>41885.71875</v>
      </c>
      <c r="B14704">
        <v>6.0747</v>
      </c>
      <c r="C14704">
        <v>0.35630000000000001</v>
      </c>
      <c r="D14704">
        <v>108.28</v>
      </c>
      <c r="I14704">
        <v>1.4946999999999999</v>
      </c>
    </row>
    <row r="14705" spans="1:9">
      <c r="A14705" s="26">
        <v>41885.729166666664</v>
      </c>
      <c r="B14705">
        <v>6.0761000000000003</v>
      </c>
      <c r="C14705">
        <v>3.4599999999999999E-2</v>
      </c>
      <c r="D14705">
        <v>11.239000000000001</v>
      </c>
      <c r="I14705">
        <v>1.4961</v>
      </c>
    </row>
    <row r="14706" spans="1:9">
      <c r="A14706" s="26">
        <v>41885.739583333336</v>
      </c>
      <c r="B14706">
        <v>6.0740999999999996</v>
      </c>
      <c r="C14706">
        <v>0.15204000000000001</v>
      </c>
      <c r="D14706">
        <v>49.33</v>
      </c>
      <c r="I14706">
        <v>1.4941</v>
      </c>
    </row>
    <row r="14707" spans="1:9">
      <c r="A14707" s="26">
        <v>41885.75</v>
      </c>
      <c r="B14707">
        <v>6.0746000000000002</v>
      </c>
      <c r="C14707">
        <v>8.8529999999999998E-2</v>
      </c>
      <c r="D14707">
        <v>28.725999999999999</v>
      </c>
      <c r="I14707">
        <v>1.4945999999999999</v>
      </c>
    </row>
    <row r="14708" spans="1:9">
      <c r="A14708" s="26">
        <v>41885.760416666664</v>
      </c>
      <c r="B14708">
        <v>6.0753000000000004</v>
      </c>
      <c r="C14708">
        <v>6.7070000000000005E-2</v>
      </c>
      <c r="D14708">
        <v>21.77</v>
      </c>
      <c r="I14708">
        <v>1.4953000000000001</v>
      </c>
    </row>
    <row r="14709" spans="1:9">
      <c r="A14709" s="26">
        <v>41885.770833333336</v>
      </c>
      <c r="B14709">
        <v>6.0753000000000004</v>
      </c>
      <c r="C14709">
        <v>0</v>
      </c>
      <c r="D14709">
        <v>0</v>
      </c>
      <c r="I14709">
        <v>1.4953000000000001</v>
      </c>
    </row>
    <row r="14710" spans="1:9">
      <c r="A14710" s="26">
        <v>41885.78125</v>
      </c>
      <c r="B14710">
        <v>6.0758000000000001</v>
      </c>
      <c r="C14710">
        <v>1.558E-2</v>
      </c>
      <c r="D14710">
        <v>5.0610999999999997</v>
      </c>
      <c r="I14710">
        <v>1.4958</v>
      </c>
    </row>
    <row r="14711" spans="1:9">
      <c r="A14711" s="26">
        <v>41885.791666666664</v>
      </c>
      <c r="B14711">
        <v>6.0739000000000001</v>
      </c>
      <c r="C14711">
        <v>0.23794000000000001</v>
      </c>
      <c r="D14711">
        <v>77.167000000000002</v>
      </c>
      <c r="I14711">
        <v>1.4939</v>
      </c>
    </row>
    <row r="14712" spans="1:9">
      <c r="A14712" s="26">
        <v>41885.802083333336</v>
      </c>
      <c r="B14712">
        <v>6.0734000000000004</v>
      </c>
      <c r="C14712">
        <v>0</v>
      </c>
      <c r="D14712">
        <v>0</v>
      </c>
      <c r="I14712">
        <v>1.4934000000000001</v>
      </c>
    </row>
    <row r="14713" spans="1:9">
      <c r="A14713" s="26">
        <v>41885.8125</v>
      </c>
      <c r="B14713">
        <v>6.0723000000000003</v>
      </c>
      <c r="C14713">
        <v>0</v>
      </c>
      <c r="D14713">
        <v>0</v>
      </c>
      <c r="I14713">
        <v>1.4923</v>
      </c>
    </row>
    <row r="14714" spans="1:9">
      <c r="A14714" s="26">
        <v>41885.822916666664</v>
      </c>
      <c r="B14714">
        <v>6.0731000000000002</v>
      </c>
      <c r="C14714">
        <v>0</v>
      </c>
      <c r="D14714">
        <v>0</v>
      </c>
      <c r="I14714">
        <v>1.4931000000000001</v>
      </c>
    </row>
    <row r="14715" spans="1:9">
      <c r="A14715" s="26">
        <v>41885.833333333336</v>
      </c>
      <c r="B14715">
        <v>6.0724999999999998</v>
      </c>
      <c r="C14715">
        <v>0</v>
      </c>
      <c r="D14715">
        <v>0</v>
      </c>
      <c r="I14715">
        <v>1.4924999999999999</v>
      </c>
    </row>
    <row r="14716" spans="1:9">
      <c r="A14716" s="26">
        <v>41885.84375</v>
      </c>
      <c r="B14716">
        <v>6.0720000000000001</v>
      </c>
      <c r="C14716">
        <v>0</v>
      </c>
      <c r="D14716">
        <v>0</v>
      </c>
      <c r="I14716">
        <v>1.492</v>
      </c>
    </row>
    <row r="14717" spans="1:9">
      <c r="A14717" s="26">
        <v>41885.854166666664</v>
      </c>
      <c r="B14717">
        <v>6.0709999999999997</v>
      </c>
      <c r="C14717">
        <v>0</v>
      </c>
      <c r="D14717">
        <v>0</v>
      </c>
      <c r="I14717">
        <v>1.4910000000000001</v>
      </c>
    </row>
    <row r="14718" spans="1:9">
      <c r="A14718" s="26">
        <v>41885.864583333336</v>
      </c>
      <c r="B14718">
        <v>6.0712999999999999</v>
      </c>
      <c r="C14718">
        <v>0</v>
      </c>
      <c r="D14718">
        <v>0</v>
      </c>
      <c r="I14718">
        <v>1.4913000000000001</v>
      </c>
    </row>
    <row r="14719" spans="1:9">
      <c r="A14719" s="26">
        <v>41885.875</v>
      </c>
      <c r="B14719">
        <v>6.0708000000000002</v>
      </c>
      <c r="C14719">
        <v>0</v>
      </c>
      <c r="D14719">
        <v>0</v>
      </c>
      <c r="I14719">
        <v>1.4907999999999999</v>
      </c>
    </row>
    <row r="14720" spans="1:9">
      <c r="A14720" s="26">
        <v>41885.885416666664</v>
      </c>
      <c r="B14720">
        <v>6.0704000000000002</v>
      </c>
      <c r="C14720">
        <v>0</v>
      </c>
      <c r="D14720">
        <v>0</v>
      </c>
      <c r="I14720">
        <v>1.4903999999999999</v>
      </c>
    </row>
    <row r="14721" spans="1:9">
      <c r="A14721" s="26">
        <v>41885.895833333336</v>
      </c>
      <c r="B14721">
        <v>6.0704000000000002</v>
      </c>
      <c r="C14721">
        <v>0</v>
      </c>
      <c r="D14721">
        <v>0</v>
      </c>
      <c r="I14721">
        <v>1.4903999999999999</v>
      </c>
    </row>
    <row r="14722" spans="1:9">
      <c r="A14722" s="26">
        <v>41885.90625</v>
      </c>
      <c r="B14722">
        <v>6.0675999999999997</v>
      </c>
      <c r="C14722">
        <v>0</v>
      </c>
      <c r="D14722">
        <v>0</v>
      </c>
      <c r="I14722">
        <v>1.4876</v>
      </c>
    </row>
    <row r="14723" spans="1:9">
      <c r="A14723" s="26">
        <v>41885.916666666664</v>
      </c>
      <c r="B14723">
        <v>6.0705999999999998</v>
      </c>
      <c r="C14723">
        <v>0</v>
      </c>
      <c r="D14723">
        <v>0</v>
      </c>
      <c r="I14723">
        <v>1.4905999999999999</v>
      </c>
    </row>
    <row r="14724" spans="1:9">
      <c r="A14724" s="26">
        <v>41885.927083333336</v>
      </c>
      <c r="B14724">
        <v>6.069</v>
      </c>
      <c r="C14724">
        <v>0</v>
      </c>
      <c r="D14724">
        <v>0</v>
      </c>
      <c r="I14724">
        <v>1.4890000000000001</v>
      </c>
    </row>
    <row r="14725" spans="1:9">
      <c r="A14725" s="26">
        <v>41885.9375</v>
      </c>
      <c r="B14725">
        <v>6.07</v>
      </c>
      <c r="C14725">
        <v>0</v>
      </c>
      <c r="D14725">
        <v>0</v>
      </c>
      <c r="I14725">
        <v>1.49</v>
      </c>
    </row>
    <row r="14726" spans="1:9">
      <c r="A14726" s="26">
        <v>41885.947916666664</v>
      </c>
      <c r="B14726">
        <v>6.0683999999999996</v>
      </c>
      <c r="C14726">
        <v>0</v>
      </c>
      <c r="D14726">
        <v>0</v>
      </c>
      <c r="I14726">
        <v>1.4883999999999999</v>
      </c>
    </row>
    <row r="14727" spans="1:9">
      <c r="A14727" s="26">
        <v>41885.958333333336</v>
      </c>
      <c r="B14727">
        <v>6.0669000000000004</v>
      </c>
      <c r="C14727">
        <v>0</v>
      </c>
      <c r="D14727">
        <v>0</v>
      </c>
      <c r="I14727">
        <v>1.4869000000000001</v>
      </c>
    </row>
    <row r="14728" spans="1:9">
      <c r="A14728" s="26">
        <v>41885.96875</v>
      </c>
      <c r="B14728">
        <v>6.0656999999999996</v>
      </c>
      <c r="C14728">
        <v>0</v>
      </c>
      <c r="D14728">
        <v>0</v>
      </c>
      <c r="I14728">
        <v>1.4857</v>
      </c>
    </row>
    <row r="14729" spans="1:9">
      <c r="A14729" s="26">
        <v>41885.979166666664</v>
      </c>
      <c r="B14729">
        <v>6.0670000000000002</v>
      </c>
      <c r="C14729">
        <v>0</v>
      </c>
      <c r="D14729">
        <v>0</v>
      </c>
      <c r="I14729">
        <v>1.4870000000000001</v>
      </c>
    </row>
    <row r="14730" spans="1:9">
      <c r="A14730" s="26">
        <v>41885.989583333336</v>
      </c>
      <c r="B14730">
        <v>6.0674000000000001</v>
      </c>
      <c r="C14730">
        <v>0</v>
      </c>
      <c r="D14730">
        <v>0</v>
      </c>
      <c r="I14730">
        <v>1.4874000000000001</v>
      </c>
    </row>
    <row r="14731" spans="1:9">
      <c r="A14731" s="26">
        <v>41886</v>
      </c>
      <c r="B14731">
        <v>6.0673000000000004</v>
      </c>
      <c r="C14731">
        <v>0</v>
      </c>
      <c r="D14731">
        <v>0</v>
      </c>
      <c r="I14731">
        <v>1.4873000000000001</v>
      </c>
    </row>
    <row r="14732" spans="1:9">
      <c r="A14732" s="26">
        <v>41886.010416666664</v>
      </c>
      <c r="B14732">
        <v>6.0655000000000001</v>
      </c>
      <c r="C14732">
        <v>0</v>
      </c>
      <c r="D14732">
        <v>0</v>
      </c>
      <c r="I14732">
        <v>1.4855</v>
      </c>
    </row>
    <row r="14733" spans="1:9">
      <c r="A14733" s="26">
        <v>41886.020833333336</v>
      </c>
      <c r="B14733">
        <v>6.0662000000000003</v>
      </c>
      <c r="C14733">
        <v>0</v>
      </c>
      <c r="D14733">
        <v>0</v>
      </c>
      <c r="I14733">
        <v>1.4862</v>
      </c>
    </row>
    <row r="14734" spans="1:9">
      <c r="A14734" s="26">
        <v>41886.03125</v>
      </c>
      <c r="B14734">
        <v>6.0644</v>
      </c>
      <c r="C14734">
        <v>0</v>
      </c>
      <c r="D14734">
        <v>0</v>
      </c>
      <c r="I14734">
        <v>1.4843999999999999</v>
      </c>
    </row>
    <row r="14735" spans="1:9">
      <c r="A14735" s="26">
        <v>41886.041666666664</v>
      </c>
      <c r="B14735">
        <v>6.0648999999999997</v>
      </c>
      <c r="C14735">
        <v>0</v>
      </c>
      <c r="D14735">
        <v>0</v>
      </c>
      <c r="I14735">
        <v>1.4849000000000001</v>
      </c>
    </row>
    <row r="14736" spans="1:9">
      <c r="A14736" s="26">
        <v>41886.052083333336</v>
      </c>
      <c r="B14736">
        <v>6.0643000000000002</v>
      </c>
      <c r="C14736">
        <v>0</v>
      </c>
      <c r="D14736">
        <v>0</v>
      </c>
      <c r="I14736">
        <v>1.4843</v>
      </c>
    </row>
    <row r="14737" spans="1:9">
      <c r="A14737" s="26">
        <v>41886.0625</v>
      </c>
      <c r="B14737">
        <v>6.0637999999999996</v>
      </c>
      <c r="C14737">
        <v>0</v>
      </c>
      <c r="D14737">
        <v>0</v>
      </c>
      <c r="I14737">
        <v>1.4838</v>
      </c>
    </row>
    <row r="14738" spans="1:9">
      <c r="A14738" s="26">
        <v>41886.072916666664</v>
      </c>
      <c r="B14738">
        <v>6.0633999999999997</v>
      </c>
      <c r="C14738">
        <v>0</v>
      </c>
      <c r="D14738">
        <v>0</v>
      </c>
      <c r="I14738">
        <v>1.4834000000000001</v>
      </c>
    </row>
    <row r="14739" spans="1:9">
      <c r="A14739" s="26">
        <v>41886.083333333336</v>
      </c>
      <c r="B14739">
        <v>6.0647000000000002</v>
      </c>
      <c r="C14739">
        <v>0</v>
      </c>
      <c r="D14739">
        <v>0</v>
      </c>
      <c r="I14739">
        <v>1.4846999999999999</v>
      </c>
    </row>
    <row r="14740" spans="1:9">
      <c r="A14740" s="26">
        <v>41886.09375</v>
      </c>
      <c r="B14740">
        <v>6.0639000000000003</v>
      </c>
      <c r="C14740">
        <v>0</v>
      </c>
      <c r="D14740">
        <v>0</v>
      </c>
      <c r="I14740">
        <v>1.4839</v>
      </c>
    </row>
    <row r="14741" spans="1:9">
      <c r="A14741" s="26">
        <v>41886.104166666664</v>
      </c>
      <c r="B14741">
        <v>6.0648999999999997</v>
      </c>
      <c r="C14741">
        <v>0</v>
      </c>
      <c r="D14741">
        <v>0</v>
      </c>
      <c r="I14741">
        <v>1.4849000000000001</v>
      </c>
    </row>
    <row r="14742" spans="1:9">
      <c r="A14742" s="26">
        <v>41886.114583333336</v>
      </c>
      <c r="B14742">
        <v>6.0631000000000004</v>
      </c>
      <c r="C14742">
        <v>0</v>
      </c>
      <c r="D14742">
        <v>0</v>
      </c>
      <c r="I14742">
        <v>1.4831000000000001</v>
      </c>
    </row>
    <row r="14743" spans="1:9">
      <c r="A14743" s="26">
        <v>41886.125</v>
      </c>
      <c r="B14743">
        <v>6.0632000000000001</v>
      </c>
      <c r="C14743">
        <v>0</v>
      </c>
      <c r="D14743">
        <v>0</v>
      </c>
      <c r="I14743">
        <v>1.4832000000000001</v>
      </c>
    </row>
    <row r="14744" spans="1:9">
      <c r="A14744" s="26">
        <v>41886.135416666664</v>
      </c>
      <c r="B14744">
        <v>6.0625</v>
      </c>
      <c r="C14744">
        <v>0</v>
      </c>
      <c r="D14744">
        <v>0</v>
      </c>
      <c r="I14744">
        <v>1.4824999999999999</v>
      </c>
    </row>
    <row r="14745" spans="1:9">
      <c r="A14745" s="26">
        <v>41886.145833333336</v>
      </c>
      <c r="B14745">
        <v>6.0628000000000002</v>
      </c>
      <c r="C14745">
        <v>0</v>
      </c>
      <c r="D14745">
        <v>0</v>
      </c>
      <c r="I14745">
        <v>1.4827999999999999</v>
      </c>
    </row>
    <row r="14746" spans="1:9">
      <c r="A14746" s="26">
        <v>41886.15625</v>
      </c>
      <c r="B14746">
        <v>6.0632000000000001</v>
      </c>
      <c r="C14746">
        <v>0</v>
      </c>
      <c r="D14746">
        <v>0</v>
      </c>
      <c r="I14746">
        <v>1.4832000000000001</v>
      </c>
    </row>
    <row r="14747" spans="1:9">
      <c r="A14747" s="26">
        <v>41886.166666666664</v>
      </c>
      <c r="B14747">
        <v>6.0629</v>
      </c>
      <c r="C14747">
        <v>0</v>
      </c>
      <c r="D14747">
        <v>0</v>
      </c>
      <c r="I14747">
        <v>1.4829000000000001</v>
      </c>
    </row>
    <row r="14748" spans="1:9">
      <c r="A14748" s="26">
        <v>41886.177083333336</v>
      </c>
      <c r="B14748">
        <v>6.0622999999999996</v>
      </c>
      <c r="C14748">
        <v>0</v>
      </c>
      <c r="D14748">
        <v>0</v>
      </c>
      <c r="I14748">
        <v>1.4823</v>
      </c>
    </row>
    <row r="14749" spans="1:9">
      <c r="A14749" s="26">
        <v>41886.1875</v>
      </c>
      <c r="B14749">
        <v>6.0628000000000002</v>
      </c>
      <c r="C14749">
        <v>0</v>
      </c>
      <c r="D14749">
        <v>0</v>
      </c>
      <c r="I14749">
        <v>1.4827999999999999</v>
      </c>
    </row>
    <row r="14750" spans="1:9">
      <c r="A14750" s="26">
        <v>41886.197916666664</v>
      </c>
      <c r="B14750">
        <v>6.0621</v>
      </c>
      <c r="C14750">
        <v>0</v>
      </c>
      <c r="D14750">
        <v>0</v>
      </c>
      <c r="I14750">
        <v>1.4821</v>
      </c>
    </row>
    <row r="14751" spans="1:9">
      <c r="A14751" s="26">
        <v>41886.208333333336</v>
      </c>
      <c r="B14751">
        <v>6.0617999999999999</v>
      </c>
      <c r="C14751">
        <v>0</v>
      </c>
      <c r="D14751">
        <v>0</v>
      </c>
      <c r="I14751">
        <v>1.4818</v>
      </c>
    </row>
    <row r="14752" spans="1:9">
      <c r="A14752" s="26">
        <v>41886.21875</v>
      </c>
      <c r="B14752">
        <v>6.0613999999999999</v>
      </c>
      <c r="C14752">
        <v>0</v>
      </c>
      <c r="D14752">
        <v>0</v>
      </c>
      <c r="I14752">
        <v>1.4814000000000001</v>
      </c>
    </row>
    <row r="14753" spans="1:9">
      <c r="A14753" s="26">
        <v>41886.229166666664</v>
      </c>
      <c r="B14753">
        <v>6.0608000000000004</v>
      </c>
      <c r="C14753">
        <v>0</v>
      </c>
      <c r="D14753">
        <v>0</v>
      </c>
      <c r="I14753">
        <v>1.4807999999999999</v>
      </c>
    </row>
    <row r="14754" spans="1:9">
      <c r="A14754" s="26">
        <v>41886.239583333336</v>
      </c>
      <c r="B14754">
        <v>6.0602999999999998</v>
      </c>
      <c r="C14754">
        <v>0</v>
      </c>
      <c r="D14754">
        <v>0</v>
      </c>
      <c r="I14754">
        <v>1.4802999999999999</v>
      </c>
    </row>
    <row r="14755" spans="1:9">
      <c r="A14755" s="26">
        <v>41886.25</v>
      </c>
      <c r="B14755">
        <v>6.06</v>
      </c>
      <c r="C14755">
        <v>3.2239999999999998E-2</v>
      </c>
      <c r="D14755">
        <v>10.427</v>
      </c>
      <c r="I14755">
        <v>1.48</v>
      </c>
    </row>
    <row r="14756" spans="1:9">
      <c r="A14756" s="26">
        <v>41886.260416666664</v>
      </c>
      <c r="B14756">
        <v>6.0606999999999998</v>
      </c>
      <c r="C14756">
        <v>0</v>
      </c>
      <c r="D14756">
        <v>0</v>
      </c>
      <c r="I14756">
        <v>1.4806999999999999</v>
      </c>
    </row>
    <row r="14757" spans="1:9">
      <c r="A14757" s="26">
        <v>41886.270833333336</v>
      </c>
      <c r="B14757">
        <v>6.0598999999999998</v>
      </c>
      <c r="C14757">
        <v>0</v>
      </c>
      <c r="D14757">
        <v>0</v>
      </c>
      <c r="I14757">
        <v>1.4799</v>
      </c>
    </row>
    <row r="14758" spans="1:9">
      <c r="A14758" s="26">
        <v>41886.28125</v>
      </c>
      <c r="B14758">
        <v>6.0587999999999997</v>
      </c>
      <c r="C14758">
        <v>0</v>
      </c>
      <c r="D14758">
        <v>0</v>
      </c>
      <c r="I14758">
        <v>1.4787999999999999</v>
      </c>
    </row>
    <row r="14759" spans="1:9">
      <c r="A14759" s="26">
        <v>41886.291666666664</v>
      </c>
      <c r="B14759">
        <v>6.0575999999999999</v>
      </c>
      <c r="C14759">
        <v>0.10203</v>
      </c>
      <c r="D14759">
        <v>32.984999999999999</v>
      </c>
      <c r="I14759">
        <v>1.4776</v>
      </c>
    </row>
    <row r="14760" spans="1:9">
      <c r="A14760" s="26">
        <v>41886.302083333336</v>
      </c>
      <c r="B14760">
        <v>6.0560999999999998</v>
      </c>
      <c r="C14760">
        <v>8.1700000000000002E-3</v>
      </c>
      <c r="D14760">
        <v>2.6392000000000002</v>
      </c>
      <c r="I14760">
        <v>1.4761</v>
      </c>
    </row>
    <row r="14761" spans="1:9">
      <c r="A14761" s="26">
        <v>41886.3125</v>
      </c>
      <c r="B14761">
        <v>6.0540000000000003</v>
      </c>
      <c r="C14761">
        <v>0</v>
      </c>
      <c r="D14761">
        <v>0</v>
      </c>
      <c r="I14761">
        <v>1.474</v>
      </c>
    </row>
    <row r="14762" spans="1:9">
      <c r="A14762" s="26">
        <v>41886.322916666664</v>
      </c>
      <c r="B14762">
        <v>6.0545</v>
      </c>
      <c r="C14762">
        <v>0</v>
      </c>
      <c r="D14762">
        <v>0</v>
      </c>
      <c r="I14762">
        <v>1.4744999999999999</v>
      </c>
    </row>
    <row r="14763" spans="1:9">
      <c r="A14763" s="26">
        <v>41886.333333333336</v>
      </c>
      <c r="B14763">
        <v>6.0549999999999997</v>
      </c>
      <c r="C14763">
        <v>0</v>
      </c>
      <c r="D14763">
        <v>0</v>
      </c>
      <c r="I14763">
        <v>1.4750000000000001</v>
      </c>
    </row>
    <row r="14764" spans="1:9">
      <c r="A14764" s="26">
        <v>41886.34375</v>
      </c>
      <c r="B14764">
        <v>6.0544000000000002</v>
      </c>
      <c r="C14764">
        <v>0</v>
      </c>
      <c r="D14764">
        <v>0</v>
      </c>
      <c r="I14764">
        <v>1.4743999999999999</v>
      </c>
    </row>
    <row r="14765" spans="1:9">
      <c r="A14765" s="26">
        <v>41886.354166666664</v>
      </c>
      <c r="B14765">
        <v>6.0536000000000003</v>
      </c>
      <c r="C14765">
        <v>0</v>
      </c>
      <c r="D14765">
        <v>0</v>
      </c>
      <c r="I14765">
        <v>1.4736</v>
      </c>
    </row>
    <row r="14766" spans="1:9">
      <c r="A14766" s="26">
        <v>41886.364583333336</v>
      </c>
      <c r="B14766">
        <v>6.0545</v>
      </c>
      <c r="C14766">
        <v>0</v>
      </c>
      <c r="D14766">
        <v>0</v>
      </c>
      <c r="I14766">
        <v>1.4744999999999999</v>
      </c>
    </row>
    <row r="14767" spans="1:9">
      <c r="A14767" s="26">
        <v>41886.375</v>
      </c>
      <c r="B14767">
        <v>6.0522999999999998</v>
      </c>
      <c r="C14767">
        <v>2.8219999999999999E-2</v>
      </c>
      <c r="D14767">
        <v>9.1148000000000007</v>
      </c>
      <c r="I14767">
        <v>1.4722999999999999</v>
      </c>
    </row>
    <row r="14768" spans="1:9">
      <c r="A14768" s="26">
        <v>41886.385416666664</v>
      </c>
      <c r="B14768">
        <v>6.0510000000000002</v>
      </c>
      <c r="C14768">
        <v>2.5270000000000001E-2</v>
      </c>
      <c r="D14768">
        <v>8.1526999999999994</v>
      </c>
      <c r="I14768">
        <v>1.4710000000000001</v>
      </c>
    </row>
    <row r="14769" spans="1:9">
      <c r="A14769" s="26">
        <v>41886.395833333336</v>
      </c>
      <c r="B14769">
        <v>6.0500999999999996</v>
      </c>
      <c r="C14769">
        <v>4.7309999999999998E-2</v>
      </c>
      <c r="D14769">
        <v>15.257</v>
      </c>
      <c r="I14769">
        <v>1.4701</v>
      </c>
    </row>
    <row r="14770" spans="1:9">
      <c r="A14770" s="26">
        <v>41886.40625</v>
      </c>
      <c r="B14770">
        <v>6.0498000000000003</v>
      </c>
      <c r="C14770">
        <v>2.0490000000000001E-2</v>
      </c>
      <c r="D14770">
        <v>6.6071999999999997</v>
      </c>
      <c r="I14770">
        <v>1.4698</v>
      </c>
    </row>
    <row r="14771" spans="1:9">
      <c r="A14771" s="26">
        <v>41886.416666666664</v>
      </c>
      <c r="B14771">
        <v>6.0506000000000002</v>
      </c>
      <c r="C14771">
        <v>2.069E-2</v>
      </c>
      <c r="D14771">
        <v>0</v>
      </c>
      <c r="I14771">
        <v>1.4705999999999999</v>
      </c>
    </row>
    <row r="14772" spans="1:9">
      <c r="A14772" s="26">
        <v>41886.427083333336</v>
      </c>
      <c r="B14772">
        <v>6.0522999999999998</v>
      </c>
      <c r="C14772">
        <v>7.3000000000000001E-3</v>
      </c>
      <c r="D14772">
        <v>2.3549000000000002</v>
      </c>
      <c r="I14772">
        <v>1.4722999999999999</v>
      </c>
    </row>
    <row r="14773" spans="1:9">
      <c r="A14773" s="26">
        <v>41886.4375</v>
      </c>
      <c r="B14773">
        <v>6.0514000000000001</v>
      </c>
      <c r="C14773">
        <v>0</v>
      </c>
      <c r="D14773">
        <v>0</v>
      </c>
      <c r="I14773">
        <v>1.4714</v>
      </c>
    </row>
    <row r="14774" spans="1:9">
      <c r="A14774" s="26">
        <v>41886.447916666664</v>
      </c>
      <c r="B14774">
        <v>6.0522999999999998</v>
      </c>
      <c r="C14774">
        <v>0</v>
      </c>
      <c r="D14774">
        <v>0</v>
      </c>
      <c r="I14774">
        <v>1.4722999999999999</v>
      </c>
    </row>
    <row r="14775" spans="1:9">
      <c r="A14775" s="26">
        <v>41886.458333333336</v>
      </c>
      <c r="B14775">
        <v>6.0532000000000004</v>
      </c>
      <c r="C14775">
        <v>0</v>
      </c>
      <c r="D14775">
        <v>0</v>
      </c>
      <c r="I14775">
        <v>1.4732000000000001</v>
      </c>
    </row>
    <row r="14776" spans="1:9">
      <c r="A14776" s="26">
        <v>41886.46875</v>
      </c>
      <c r="B14776">
        <v>6.0545999999999998</v>
      </c>
      <c r="C14776">
        <v>0</v>
      </c>
      <c r="D14776">
        <v>0</v>
      </c>
      <c r="I14776">
        <v>1.4745999999999999</v>
      </c>
    </row>
    <row r="14777" spans="1:9">
      <c r="A14777" s="26">
        <v>41886.479166666664</v>
      </c>
      <c r="B14777">
        <v>6.0564</v>
      </c>
      <c r="C14777">
        <v>0</v>
      </c>
      <c r="D14777">
        <v>0</v>
      </c>
      <c r="I14777">
        <v>1.4763999999999999</v>
      </c>
    </row>
    <row r="14778" spans="1:9">
      <c r="A14778" s="26">
        <v>41886.489583333336</v>
      </c>
      <c r="B14778">
        <v>6.0561999999999996</v>
      </c>
      <c r="C14778">
        <v>4.96E-3</v>
      </c>
      <c r="D14778">
        <v>1.6054999999999999</v>
      </c>
      <c r="I14778">
        <v>1.4762</v>
      </c>
    </row>
    <row r="14779" spans="1:9">
      <c r="A14779" s="26">
        <v>41886.5</v>
      </c>
      <c r="B14779">
        <v>6.0583</v>
      </c>
      <c r="C14779">
        <v>0</v>
      </c>
      <c r="D14779">
        <v>0</v>
      </c>
      <c r="I14779">
        <v>1.4782999999999999</v>
      </c>
    </row>
    <row r="14780" spans="1:9">
      <c r="A14780" s="26">
        <v>41886.510416666664</v>
      </c>
      <c r="B14780">
        <v>6.0598999999999998</v>
      </c>
      <c r="C14780">
        <v>0</v>
      </c>
      <c r="D14780">
        <v>0</v>
      </c>
      <c r="I14780">
        <v>1.4799</v>
      </c>
    </row>
    <row r="14781" spans="1:9">
      <c r="A14781" s="26">
        <v>41886.520833333336</v>
      </c>
      <c r="B14781">
        <v>6.0595999999999997</v>
      </c>
      <c r="C14781">
        <v>0</v>
      </c>
      <c r="D14781">
        <v>0</v>
      </c>
      <c r="I14781">
        <v>1.4796</v>
      </c>
    </row>
    <row r="14782" spans="1:9">
      <c r="A14782" s="26">
        <v>41886.53125</v>
      </c>
      <c r="B14782">
        <v>6.06</v>
      </c>
      <c r="C14782">
        <v>0</v>
      </c>
      <c r="D14782">
        <v>0</v>
      </c>
      <c r="I14782">
        <v>1.48</v>
      </c>
    </row>
    <row r="14783" spans="1:9">
      <c r="A14783" s="26">
        <v>41886.541666666664</v>
      </c>
      <c r="B14783">
        <v>6.0613999999999999</v>
      </c>
      <c r="C14783">
        <v>0</v>
      </c>
      <c r="D14783">
        <v>0</v>
      </c>
      <c r="I14783">
        <v>1.4814000000000001</v>
      </c>
    </row>
    <row r="14784" spans="1:9">
      <c r="A14784" s="26">
        <v>41886.552083333336</v>
      </c>
      <c r="B14784">
        <v>6.0616000000000003</v>
      </c>
      <c r="C14784">
        <v>2.768E-2</v>
      </c>
      <c r="D14784">
        <v>8.9566999999999997</v>
      </c>
      <c r="I14784">
        <v>1.4816</v>
      </c>
    </row>
    <row r="14785" spans="1:9">
      <c r="A14785" s="26">
        <v>41886.5625</v>
      </c>
      <c r="B14785">
        <v>6.0609000000000002</v>
      </c>
      <c r="C14785">
        <v>0.22009999999999999</v>
      </c>
      <c r="D14785">
        <v>60.534999999999997</v>
      </c>
      <c r="I14785">
        <v>1.4809000000000001</v>
      </c>
    </row>
    <row r="14786" spans="1:9">
      <c r="A14786" s="26">
        <v>41886.572916666664</v>
      </c>
      <c r="B14786">
        <v>6.0625</v>
      </c>
      <c r="C14786">
        <v>0</v>
      </c>
      <c r="D14786">
        <v>0</v>
      </c>
      <c r="I14786">
        <v>1.4824999999999999</v>
      </c>
    </row>
    <row r="14787" spans="1:9">
      <c r="A14787" s="26">
        <v>41886.583333333336</v>
      </c>
      <c r="B14787">
        <v>6.0644</v>
      </c>
      <c r="C14787">
        <v>8.9929999999999996E-2</v>
      </c>
      <c r="D14787">
        <v>29.111000000000001</v>
      </c>
      <c r="I14787">
        <v>1.4843999999999999</v>
      </c>
    </row>
    <row r="14788" spans="1:9">
      <c r="A14788" s="26">
        <v>41886.59375</v>
      </c>
      <c r="B14788">
        <v>6.0660999999999996</v>
      </c>
      <c r="C14788">
        <v>5.8790000000000002E-2</v>
      </c>
      <c r="D14788">
        <v>19.035</v>
      </c>
      <c r="I14788">
        <v>1.4861</v>
      </c>
    </row>
    <row r="14789" spans="1:9">
      <c r="A14789" s="26">
        <v>41886.604166666664</v>
      </c>
      <c r="B14789">
        <v>6.0662000000000003</v>
      </c>
      <c r="C14789">
        <v>0.32490000000000002</v>
      </c>
      <c r="D14789">
        <v>89.356999999999999</v>
      </c>
      <c r="I14789">
        <v>1.4862</v>
      </c>
    </row>
    <row r="14790" spans="1:9">
      <c r="A14790" s="26">
        <v>41886.614583333336</v>
      </c>
      <c r="B14790">
        <v>6.0666000000000002</v>
      </c>
      <c r="C14790">
        <v>7.3480000000000004E-2</v>
      </c>
      <c r="D14790">
        <v>23.783999999999999</v>
      </c>
      <c r="I14790">
        <v>1.4865999999999999</v>
      </c>
    </row>
    <row r="14791" spans="1:9">
      <c r="A14791" s="26">
        <v>41886.625</v>
      </c>
      <c r="B14791">
        <v>6.0671999999999997</v>
      </c>
      <c r="C14791">
        <v>0.37658000000000003</v>
      </c>
      <c r="D14791">
        <v>121.98</v>
      </c>
      <c r="I14791">
        <v>1.4872000000000001</v>
      </c>
    </row>
    <row r="14792" spans="1:9">
      <c r="A14792" s="26">
        <v>41886.635416666664</v>
      </c>
      <c r="B14792">
        <v>6.0682999999999998</v>
      </c>
      <c r="C14792">
        <v>0.30528</v>
      </c>
      <c r="D14792">
        <v>98.93</v>
      </c>
      <c r="I14792">
        <v>1.4883</v>
      </c>
    </row>
    <row r="14793" spans="1:9">
      <c r="A14793" s="26">
        <v>41886.645833333336</v>
      </c>
      <c r="B14793">
        <v>6.0682</v>
      </c>
      <c r="C14793">
        <v>0.23463999999999999</v>
      </c>
      <c r="D14793">
        <v>76.046999999999997</v>
      </c>
      <c r="I14793">
        <v>1.4882</v>
      </c>
    </row>
    <row r="14794" spans="1:9">
      <c r="A14794" s="26">
        <v>41886.65625</v>
      </c>
      <c r="B14794">
        <v>6.0707000000000004</v>
      </c>
      <c r="C14794">
        <v>0.31359999999999999</v>
      </c>
      <c r="D14794">
        <v>80.45</v>
      </c>
      <c r="I14794">
        <v>1.4906999999999999</v>
      </c>
    </row>
    <row r="14795" spans="1:9">
      <c r="A14795" s="26">
        <v>41886.666666666664</v>
      </c>
      <c r="B14795">
        <v>6.0702999999999996</v>
      </c>
      <c r="C14795">
        <v>0.28947000000000001</v>
      </c>
      <c r="D14795">
        <v>80.486000000000004</v>
      </c>
      <c r="I14795">
        <v>1.4903</v>
      </c>
    </row>
    <row r="14796" spans="1:9">
      <c r="A14796" s="26">
        <v>41886.677083333336</v>
      </c>
      <c r="B14796">
        <v>6.0713999999999997</v>
      </c>
      <c r="C14796">
        <v>0.29200999999999999</v>
      </c>
      <c r="D14796">
        <v>94.692999999999998</v>
      </c>
      <c r="I14796">
        <v>1.4914000000000001</v>
      </c>
    </row>
    <row r="14797" spans="1:9">
      <c r="A14797" s="26">
        <v>41886.6875</v>
      </c>
      <c r="B14797">
        <v>6.0716000000000001</v>
      </c>
      <c r="C14797">
        <v>0.21068999999999999</v>
      </c>
      <c r="D14797">
        <v>68.322999999999993</v>
      </c>
      <c r="I14797">
        <v>1.4916</v>
      </c>
    </row>
    <row r="14798" spans="1:9">
      <c r="A14798" s="26">
        <v>41886.697916666664</v>
      </c>
      <c r="B14798">
        <v>6.0727000000000002</v>
      </c>
      <c r="C14798">
        <v>6.3039999999999999E-2</v>
      </c>
      <c r="D14798">
        <v>20.445</v>
      </c>
      <c r="I14798">
        <v>1.4926999999999999</v>
      </c>
    </row>
    <row r="14799" spans="1:9">
      <c r="A14799" s="26">
        <v>41886.708333333336</v>
      </c>
      <c r="B14799">
        <v>6.0731999999999999</v>
      </c>
      <c r="C14799">
        <v>0.38218999999999997</v>
      </c>
      <c r="D14799">
        <v>123.99</v>
      </c>
      <c r="I14799">
        <v>1.4932000000000001</v>
      </c>
    </row>
    <row r="14800" spans="1:9">
      <c r="A14800" s="26">
        <v>41886.71875</v>
      </c>
      <c r="B14800">
        <v>6.0715000000000003</v>
      </c>
      <c r="C14800">
        <v>9.4089999999999993E-2</v>
      </c>
      <c r="D14800">
        <v>30.506</v>
      </c>
      <c r="I14800">
        <v>1.4915</v>
      </c>
    </row>
    <row r="14801" spans="1:9">
      <c r="A14801" s="26">
        <v>41886.729166666664</v>
      </c>
      <c r="B14801">
        <v>6.0705</v>
      </c>
      <c r="C14801">
        <v>0.22749</v>
      </c>
      <c r="D14801">
        <v>73.745999999999995</v>
      </c>
      <c r="I14801">
        <v>1.4904999999999999</v>
      </c>
    </row>
    <row r="14802" spans="1:9">
      <c r="A14802" s="26">
        <v>41886.739583333336</v>
      </c>
      <c r="B14802">
        <v>6.0704000000000002</v>
      </c>
      <c r="C14802">
        <v>0.18948999999999999</v>
      </c>
      <c r="D14802">
        <v>55.174999999999997</v>
      </c>
      <c r="I14802">
        <v>1.4903999999999999</v>
      </c>
    </row>
    <row r="14803" spans="1:9">
      <c r="A14803" s="26">
        <v>41886.75</v>
      </c>
      <c r="B14803">
        <v>6.0705999999999998</v>
      </c>
      <c r="C14803">
        <v>0.31785999999999998</v>
      </c>
      <c r="D14803">
        <v>103.05</v>
      </c>
      <c r="I14803">
        <v>1.4905999999999999</v>
      </c>
    </row>
    <row r="14804" spans="1:9">
      <c r="A14804" s="26">
        <v>41886.760416666664</v>
      </c>
      <c r="B14804">
        <v>6.0690999999999997</v>
      </c>
      <c r="C14804">
        <v>7.7899999999999997E-2</v>
      </c>
      <c r="D14804">
        <v>21.695</v>
      </c>
      <c r="I14804">
        <v>1.4891000000000001</v>
      </c>
    </row>
    <row r="14805" spans="1:9">
      <c r="A14805" s="26">
        <v>41886.770833333336</v>
      </c>
      <c r="B14805">
        <v>6.0688000000000004</v>
      </c>
      <c r="C14805">
        <v>0.12994</v>
      </c>
      <c r="D14805">
        <v>42.100999999999999</v>
      </c>
      <c r="I14805">
        <v>1.4887999999999999</v>
      </c>
    </row>
    <row r="14806" spans="1:9">
      <c r="A14806" s="26">
        <v>41886.78125</v>
      </c>
      <c r="B14806">
        <v>6.0686</v>
      </c>
      <c r="C14806">
        <v>0.10864</v>
      </c>
      <c r="D14806">
        <v>35.216000000000001</v>
      </c>
      <c r="I14806">
        <v>1.4885999999999999</v>
      </c>
    </row>
    <row r="14807" spans="1:9">
      <c r="A14807" s="26">
        <v>41886.791666666664</v>
      </c>
      <c r="B14807">
        <v>6.0678999999999998</v>
      </c>
      <c r="C14807">
        <v>0</v>
      </c>
      <c r="D14807">
        <v>0</v>
      </c>
      <c r="I14807">
        <v>1.4879</v>
      </c>
    </row>
    <row r="14808" spans="1:9">
      <c r="A14808" s="26">
        <v>41886.802083333336</v>
      </c>
      <c r="B14808">
        <v>6.0682999999999998</v>
      </c>
      <c r="C14808">
        <v>0.11632000000000001</v>
      </c>
      <c r="D14808">
        <v>24.568999999999999</v>
      </c>
      <c r="I14808">
        <v>1.4883</v>
      </c>
    </row>
    <row r="14809" spans="1:9">
      <c r="A14809" s="26">
        <v>41886.8125</v>
      </c>
      <c r="B14809">
        <v>6.0677000000000003</v>
      </c>
      <c r="C14809">
        <v>3.2939999999999997E-2</v>
      </c>
      <c r="D14809">
        <v>10.672000000000001</v>
      </c>
      <c r="I14809">
        <v>1.4877</v>
      </c>
    </row>
    <row r="14810" spans="1:9">
      <c r="A14810" s="26">
        <v>41886.822916666664</v>
      </c>
      <c r="B14810">
        <v>6.0674999999999999</v>
      </c>
      <c r="C14810">
        <v>3.6949999999999997E-2</v>
      </c>
      <c r="D14810">
        <v>11.973000000000001</v>
      </c>
      <c r="I14810">
        <v>1.4875</v>
      </c>
    </row>
    <row r="14811" spans="1:9">
      <c r="A14811" s="26">
        <v>41886.833333333336</v>
      </c>
      <c r="B14811">
        <v>6.0671999999999997</v>
      </c>
      <c r="C14811">
        <v>0</v>
      </c>
      <c r="D14811">
        <v>0</v>
      </c>
      <c r="I14811">
        <v>1.4872000000000001</v>
      </c>
    </row>
    <row r="14812" spans="1:9">
      <c r="A14812" s="26">
        <v>41886.84375</v>
      </c>
      <c r="B14812">
        <v>6.0667999999999997</v>
      </c>
      <c r="C14812">
        <v>0</v>
      </c>
      <c r="D14812">
        <v>0</v>
      </c>
      <c r="I14812">
        <v>1.4867999999999999</v>
      </c>
    </row>
    <row r="14813" spans="1:9">
      <c r="A14813" s="26">
        <v>41886.854166666664</v>
      </c>
      <c r="B14813">
        <v>6.0666000000000002</v>
      </c>
      <c r="C14813">
        <v>3.6729999999999999E-2</v>
      </c>
      <c r="D14813">
        <v>11.894</v>
      </c>
      <c r="I14813">
        <v>1.4865999999999999</v>
      </c>
    </row>
    <row r="14814" spans="1:9">
      <c r="A14814" s="26">
        <v>41886.864583333336</v>
      </c>
      <c r="B14814">
        <v>6.0652999999999997</v>
      </c>
      <c r="C14814">
        <v>0</v>
      </c>
      <c r="D14814">
        <v>0</v>
      </c>
      <c r="I14814">
        <v>1.4853000000000001</v>
      </c>
    </row>
    <row r="14815" spans="1:9">
      <c r="A14815" s="26">
        <v>41886.875</v>
      </c>
      <c r="B14815">
        <v>6.0648999999999997</v>
      </c>
      <c r="C14815">
        <v>2.18E-2</v>
      </c>
      <c r="D14815">
        <v>7.0523999999999996</v>
      </c>
      <c r="I14815">
        <v>1.4849000000000001</v>
      </c>
    </row>
    <row r="14816" spans="1:9">
      <c r="A14816" s="26">
        <v>41886.885416666664</v>
      </c>
      <c r="B14816">
        <v>6.0646000000000004</v>
      </c>
      <c r="C14816">
        <v>3.0130000000000001E-2</v>
      </c>
      <c r="D14816">
        <v>9.7550000000000008</v>
      </c>
      <c r="I14816">
        <v>1.4845999999999999</v>
      </c>
    </row>
    <row r="14817" spans="1:9">
      <c r="A14817" s="26">
        <v>41886.895833333336</v>
      </c>
      <c r="B14817">
        <v>6.0644999999999998</v>
      </c>
      <c r="C14817">
        <v>0</v>
      </c>
      <c r="D14817">
        <v>0</v>
      </c>
      <c r="I14817">
        <v>1.4844999999999999</v>
      </c>
    </row>
    <row r="14818" spans="1:9">
      <c r="A14818" s="26">
        <v>41886.90625</v>
      </c>
      <c r="B14818">
        <v>6.0640999999999998</v>
      </c>
      <c r="C14818">
        <v>0</v>
      </c>
      <c r="D14818">
        <v>0</v>
      </c>
      <c r="I14818">
        <v>1.4841</v>
      </c>
    </row>
    <row r="14819" spans="1:9">
      <c r="A14819" s="26">
        <v>41886.916666666664</v>
      </c>
      <c r="B14819">
        <v>6.0632999999999999</v>
      </c>
      <c r="C14819">
        <v>0</v>
      </c>
      <c r="D14819">
        <v>0</v>
      </c>
      <c r="I14819">
        <v>1.4833000000000001</v>
      </c>
    </row>
    <row r="14820" spans="1:9">
      <c r="A14820" s="26">
        <v>41886.927083333336</v>
      </c>
      <c r="B14820">
        <v>6.0625</v>
      </c>
      <c r="C14820">
        <v>0</v>
      </c>
      <c r="D14820">
        <v>0</v>
      </c>
      <c r="I14820">
        <v>1.4824999999999999</v>
      </c>
    </row>
    <row r="14821" spans="1:9">
      <c r="A14821" s="26">
        <v>41886.9375</v>
      </c>
      <c r="B14821">
        <v>6.0621999999999998</v>
      </c>
      <c r="C14821">
        <v>0</v>
      </c>
      <c r="D14821">
        <v>0</v>
      </c>
      <c r="I14821">
        <v>1.4822</v>
      </c>
    </row>
    <row r="14822" spans="1:9">
      <c r="A14822" s="26">
        <v>41886.947916666664</v>
      </c>
      <c r="B14822">
        <v>6.0617000000000001</v>
      </c>
      <c r="C14822">
        <v>0</v>
      </c>
      <c r="D14822">
        <v>0</v>
      </c>
      <c r="I14822">
        <v>1.4817</v>
      </c>
    </row>
    <row r="14823" spans="1:9">
      <c r="A14823" s="26">
        <v>41886.958333333336</v>
      </c>
      <c r="B14823">
        <v>6.0622999999999996</v>
      </c>
      <c r="C14823">
        <v>0</v>
      </c>
      <c r="D14823">
        <v>0</v>
      </c>
      <c r="I14823">
        <v>1.4823</v>
      </c>
    </row>
    <row r="14824" spans="1:9">
      <c r="A14824" s="26">
        <v>41886.96875</v>
      </c>
      <c r="B14824">
        <v>6.0613000000000001</v>
      </c>
      <c r="C14824">
        <v>0</v>
      </c>
      <c r="D14824">
        <v>0</v>
      </c>
      <c r="I14824">
        <v>1.4813000000000001</v>
      </c>
    </row>
    <row r="14825" spans="1:9">
      <c r="A14825" s="26">
        <v>41886.979166666664</v>
      </c>
      <c r="B14825">
        <v>6.0614999999999997</v>
      </c>
      <c r="C14825">
        <v>0</v>
      </c>
      <c r="D14825">
        <v>0</v>
      </c>
      <c r="I14825">
        <v>1.4815</v>
      </c>
    </row>
    <row r="14826" spans="1:9">
      <c r="A14826" s="26">
        <v>41886.989583333336</v>
      </c>
      <c r="B14826">
        <v>6.0605000000000002</v>
      </c>
      <c r="C14826">
        <v>0</v>
      </c>
      <c r="D14826">
        <v>0</v>
      </c>
      <c r="I14826">
        <v>1.4804999999999999</v>
      </c>
    </row>
    <row r="14827" spans="1:9">
      <c r="A14827" s="26">
        <v>41887</v>
      </c>
      <c r="B14827">
        <v>6.0601000000000003</v>
      </c>
      <c r="C14827">
        <v>0</v>
      </c>
      <c r="D14827">
        <v>0</v>
      </c>
      <c r="I14827">
        <v>1.4801</v>
      </c>
    </row>
    <row r="14828" spans="1:9">
      <c r="A14828" s="26">
        <v>41887.010416666664</v>
      </c>
      <c r="B14828">
        <v>6.0602</v>
      </c>
      <c r="C14828">
        <v>0</v>
      </c>
      <c r="D14828">
        <v>0</v>
      </c>
      <c r="I14828">
        <v>1.4802</v>
      </c>
    </row>
    <row r="14829" spans="1:9">
      <c r="A14829" s="26">
        <v>41887.020833333336</v>
      </c>
      <c r="B14829">
        <v>6.0603999999999996</v>
      </c>
      <c r="C14829">
        <v>0</v>
      </c>
      <c r="D14829">
        <v>0</v>
      </c>
      <c r="I14829">
        <v>1.4803999999999999</v>
      </c>
    </row>
    <row r="14830" spans="1:9">
      <c r="A14830" s="26">
        <v>41887.03125</v>
      </c>
      <c r="B14830">
        <v>6.0598999999999998</v>
      </c>
      <c r="C14830">
        <v>0</v>
      </c>
      <c r="D14830">
        <v>0</v>
      </c>
      <c r="I14830">
        <v>1.4799</v>
      </c>
    </row>
    <row r="14831" spans="1:9">
      <c r="A14831" s="26">
        <v>41887.041666666664</v>
      </c>
      <c r="B14831">
        <v>6.0593000000000004</v>
      </c>
      <c r="C14831">
        <v>0</v>
      </c>
      <c r="D14831">
        <v>0</v>
      </c>
      <c r="I14831">
        <v>1.4793000000000001</v>
      </c>
    </row>
    <row r="14832" spans="1:9">
      <c r="A14832" s="26">
        <v>41887.052083333336</v>
      </c>
      <c r="B14832">
        <v>6.0575000000000001</v>
      </c>
      <c r="C14832">
        <v>0</v>
      </c>
      <c r="D14832">
        <v>0</v>
      </c>
      <c r="I14832">
        <v>1.4775</v>
      </c>
    </row>
    <row r="14833" spans="1:9">
      <c r="A14833" s="26">
        <v>41887.0625</v>
      </c>
      <c r="B14833">
        <v>6.0602999999999998</v>
      </c>
      <c r="C14833">
        <v>0</v>
      </c>
      <c r="D14833">
        <v>0</v>
      </c>
      <c r="I14833">
        <v>1.4802999999999999</v>
      </c>
    </row>
    <row r="14834" spans="1:9">
      <c r="A14834" s="26">
        <v>41887.072916666664</v>
      </c>
      <c r="B14834">
        <v>6.0590000000000002</v>
      </c>
      <c r="C14834">
        <v>0</v>
      </c>
      <c r="D14834">
        <v>0</v>
      </c>
      <c r="I14834">
        <v>1.4790000000000001</v>
      </c>
    </row>
    <row r="14835" spans="1:9">
      <c r="A14835" s="26">
        <v>41887.083333333336</v>
      </c>
      <c r="B14835">
        <v>6.0587</v>
      </c>
      <c r="C14835">
        <v>0</v>
      </c>
      <c r="D14835">
        <v>0</v>
      </c>
      <c r="I14835">
        <v>1.4786999999999999</v>
      </c>
    </row>
    <row r="14836" spans="1:9">
      <c r="A14836" s="26">
        <v>41887.09375</v>
      </c>
      <c r="B14836">
        <v>6.0674999999999999</v>
      </c>
      <c r="C14836">
        <v>0</v>
      </c>
      <c r="D14836">
        <v>0</v>
      </c>
      <c r="I14836">
        <v>1.4875</v>
      </c>
    </row>
    <row r="14837" spans="1:9">
      <c r="A14837" s="26">
        <v>41887.104166666664</v>
      </c>
      <c r="B14837">
        <v>6.0709999999999997</v>
      </c>
      <c r="C14837">
        <v>0</v>
      </c>
      <c r="D14837">
        <v>0</v>
      </c>
      <c r="I14837">
        <v>1.4910000000000001</v>
      </c>
    </row>
    <row r="14838" spans="1:9">
      <c r="A14838" s="26">
        <v>41887.114583333336</v>
      </c>
      <c r="B14838">
        <v>6.0728</v>
      </c>
      <c r="C14838">
        <v>0</v>
      </c>
      <c r="D14838">
        <v>0</v>
      </c>
      <c r="I14838">
        <v>1.4927999999999999</v>
      </c>
    </row>
    <row r="14839" spans="1:9">
      <c r="A14839" s="26">
        <v>41887.125</v>
      </c>
      <c r="B14839">
        <v>6.0709</v>
      </c>
      <c r="C14839">
        <v>0</v>
      </c>
      <c r="D14839">
        <v>0</v>
      </c>
      <c r="I14839">
        <v>1.4908999999999999</v>
      </c>
    </row>
    <row r="14840" spans="1:9">
      <c r="A14840" s="26">
        <v>41887.135416666664</v>
      </c>
      <c r="B14840">
        <v>6.0701999999999998</v>
      </c>
      <c r="C14840">
        <v>0</v>
      </c>
      <c r="D14840">
        <v>0</v>
      </c>
      <c r="I14840">
        <v>1.4902</v>
      </c>
    </row>
    <row r="14841" spans="1:9">
      <c r="A14841" s="26">
        <v>41887.145833333336</v>
      </c>
      <c r="B14841">
        <v>6.0704000000000002</v>
      </c>
      <c r="C14841">
        <v>0</v>
      </c>
      <c r="D14841">
        <v>0</v>
      </c>
      <c r="I14841">
        <v>1.4903999999999999</v>
      </c>
    </row>
    <row r="14842" spans="1:9">
      <c r="A14842" s="26">
        <v>41887.15625</v>
      </c>
      <c r="B14842">
        <v>6.0705999999999998</v>
      </c>
      <c r="C14842">
        <v>0</v>
      </c>
      <c r="D14842">
        <v>0</v>
      </c>
      <c r="I14842">
        <v>1.4905999999999999</v>
      </c>
    </row>
    <row r="14843" spans="1:9">
      <c r="A14843" s="26">
        <v>41887.166666666664</v>
      </c>
      <c r="B14843">
        <v>6.0669000000000004</v>
      </c>
      <c r="C14843">
        <v>0</v>
      </c>
      <c r="D14843">
        <v>0</v>
      </c>
      <c r="I14843">
        <v>1.4869000000000001</v>
      </c>
    </row>
    <row r="14844" spans="1:9">
      <c r="A14844" s="26">
        <v>41887.177083333336</v>
      </c>
      <c r="B14844">
        <v>6.0648</v>
      </c>
      <c r="C14844">
        <v>0</v>
      </c>
      <c r="D14844">
        <v>0</v>
      </c>
      <c r="I14844">
        <v>1.4847999999999999</v>
      </c>
    </row>
    <row r="14845" spans="1:9">
      <c r="A14845" s="26">
        <v>41887.1875</v>
      </c>
      <c r="B14845">
        <v>6.0677000000000003</v>
      </c>
      <c r="C14845">
        <v>0</v>
      </c>
      <c r="D14845">
        <v>0</v>
      </c>
      <c r="I14845">
        <v>1.4877</v>
      </c>
    </row>
    <row r="14846" spans="1:9">
      <c r="A14846" s="26">
        <v>41887.197916666664</v>
      </c>
      <c r="B14846">
        <v>6.0688000000000004</v>
      </c>
      <c r="C14846">
        <v>0</v>
      </c>
      <c r="D14846">
        <v>0</v>
      </c>
      <c r="I14846">
        <v>1.4887999999999999</v>
      </c>
    </row>
    <row r="14847" spans="1:9">
      <c r="A14847" s="26">
        <v>41887.208333333336</v>
      </c>
      <c r="B14847">
        <v>6.0690999999999997</v>
      </c>
      <c r="C14847">
        <v>0</v>
      </c>
      <c r="D14847">
        <v>0</v>
      </c>
      <c r="I14847">
        <v>1.4891000000000001</v>
      </c>
    </row>
    <row r="14848" spans="1:9">
      <c r="A14848" s="26">
        <v>41887.21875</v>
      </c>
      <c r="B14848">
        <v>6.0683999999999996</v>
      </c>
      <c r="C14848">
        <v>0</v>
      </c>
      <c r="D14848">
        <v>0</v>
      </c>
      <c r="I14848">
        <v>1.4883999999999999</v>
      </c>
    </row>
    <row r="14849" spans="1:9">
      <c r="A14849" s="26">
        <v>41887.229166666664</v>
      </c>
      <c r="B14849">
        <v>6.0667</v>
      </c>
      <c r="C14849">
        <v>0</v>
      </c>
      <c r="D14849">
        <v>0</v>
      </c>
      <c r="I14849">
        <v>1.4866999999999999</v>
      </c>
    </row>
    <row r="14850" spans="1:9">
      <c r="A14850" s="26">
        <v>41887.239583333336</v>
      </c>
      <c r="B14850">
        <v>6.0666000000000002</v>
      </c>
      <c r="C14850">
        <v>0</v>
      </c>
      <c r="D14850">
        <v>0</v>
      </c>
      <c r="I14850">
        <v>1.4865999999999999</v>
      </c>
    </row>
    <row r="14851" spans="1:9">
      <c r="A14851" s="26">
        <v>41887.25</v>
      </c>
      <c r="B14851">
        <v>6.0673000000000004</v>
      </c>
      <c r="C14851">
        <v>0</v>
      </c>
      <c r="D14851">
        <v>0</v>
      </c>
      <c r="I14851">
        <v>1.4873000000000001</v>
      </c>
    </row>
    <row r="14852" spans="1:9">
      <c r="A14852" s="26">
        <v>41887.260416666664</v>
      </c>
      <c r="B14852">
        <v>6.0681000000000003</v>
      </c>
      <c r="C14852">
        <v>0</v>
      </c>
      <c r="D14852">
        <v>0</v>
      </c>
      <c r="I14852">
        <v>1.4881</v>
      </c>
    </row>
    <row r="14853" spans="1:9">
      <c r="A14853" s="26">
        <v>41887.270833333336</v>
      </c>
      <c r="B14853">
        <v>6.0674999999999999</v>
      </c>
      <c r="C14853">
        <v>0</v>
      </c>
      <c r="D14853">
        <v>0</v>
      </c>
      <c r="I14853">
        <v>1.4875</v>
      </c>
    </row>
    <row r="14854" spans="1:9">
      <c r="A14854" s="26">
        <v>41887.28125</v>
      </c>
      <c r="B14854">
        <v>6.0670000000000002</v>
      </c>
      <c r="C14854">
        <v>0</v>
      </c>
      <c r="D14854">
        <v>0</v>
      </c>
      <c r="I14854">
        <v>1.4870000000000001</v>
      </c>
    </row>
    <row r="14855" spans="1:9">
      <c r="A14855" s="26">
        <v>41887.291666666664</v>
      </c>
      <c r="B14855">
        <v>6.0659000000000001</v>
      </c>
      <c r="C14855">
        <v>0</v>
      </c>
      <c r="D14855">
        <v>0</v>
      </c>
      <c r="I14855">
        <v>1.4859</v>
      </c>
    </row>
    <row r="14856" spans="1:9">
      <c r="A14856" s="26">
        <v>41887.302083333336</v>
      </c>
      <c r="B14856">
        <v>6.0643000000000002</v>
      </c>
      <c r="C14856">
        <v>0</v>
      </c>
      <c r="D14856">
        <v>0</v>
      </c>
      <c r="I14856">
        <v>1.4843</v>
      </c>
    </row>
    <row r="14857" spans="1:9">
      <c r="A14857" s="26">
        <v>41887.3125</v>
      </c>
      <c r="B14857">
        <v>6.0629</v>
      </c>
      <c r="C14857">
        <v>0</v>
      </c>
      <c r="D14857">
        <v>0</v>
      </c>
      <c r="I14857">
        <v>1.4829000000000001</v>
      </c>
    </row>
    <row r="14858" spans="1:9">
      <c r="A14858" s="26">
        <v>41887.322916666664</v>
      </c>
      <c r="B14858">
        <v>6.0644</v>
      </c>
      <c r="C14858">
        <v>0</v>
      </c>
      <c r="D14858">
        <v>0</v>
      </c>
      <c r="I14858">
        <v>1.4843999999999999</v>
      </c>
    </row>
    <row r="14859" spans="1:9">
      <c r="A14859" s="26">
        <v>41887.333333333336</v>
      </c>
      <c r="B14859">
        <v>6.0636000000000001</v>
      </c>
      <c r="C14859">
        <v>0</v>
      </c>
      <c r="D14859">
        <v>0</v>
      </c>
      <c r="I14859">
        <v>1.4836</v>
      </c>
    </row>
    <row r="14860" spans="1:9">
      <c r="A14860" s="26">
        <v>41887.34375</v>
      </c>
      <c r="B14860">
        <v>6.0636000000000001</v>
      </c>
      <c r="C14860">
        <v>0</v>
      </c>
      <c r="D14860">
        <v>0</v>
      </c>
      <c r="I14860">
        <v>1.4836</v>
      </c>
    </row>
    <row r="14861" spans="1:9">
      <c r="A14861" s="26">
        <v>41887.354166666664</v>
      </c>
      <c r="B14861">
        <v>6.0618999999999996</v>
      </c>
      <c r="C14861">
        <v>1.405E-2</v>
      </c>
      <c r="D14861">
        <v>4.5450999999999997</v>
      </c>
      <c r="I14861">
        <v>1.4819</v>
      </c>
    </row>
    <row r="14862" spans="1:9">
      <c r="A14862" s="26">
        <v>41887.364583333336</v>
      </c>
      <c r="B14862">
        <v>6.0616000000000003</v>
      </c>
      <c r="C14862">
        <v>0.13399</v>
      </c>
      <c r="D14862">
        <v>43.356000000000002</v>
      </c>
      <c r="I14862">
        <v>1.4816</v>
      </c>
    </row>
    <row r="14863" spans="1:9">
      <c r="A14863" s="26">
        <v>41887.375</v>
      </c>
      <c r="B14863">
        <v>6.0610999999999997</v>
      </c>
      <c r="C14863">
        <v>4.036E-2</v>
      </c>
      <c r="D14863">
        <v>13.051</v>
      </c>
      <c r="I14863">
        <v>1.4811000000000001</v>
      </c>
    </row>
    <row r="14864" spans="1:9">
      <c r="A14864" s="26">
        <v>41887.385416666664</v>
      </c>
      <c r="B14864">
        <v>6.0603999999999996</v>
      </c>
      <c r="C14864">
        <v>9.6600000000000005E-2</v>
      </c>
      <c r="D14864">
        <v>31.253</v>
      </c>
      <c r="I14864">
        <v>1.4803999999999999</v>
      </c>
    </row>
    <row r="14865" spans="1:9">
      <c r="A14865" s="26">
        <v>41887.395833333336</v>
      </c>
      <c r="B14865">
        <v>6.0589000000000004</v>
      </c>
      <c r="C14865">
        <v>0.16966999999999999</v>
      </c>
      <c r="D14865">
        <v>44.348999999999997</v>
      </c>
      <c r="I14865">
        <v>1.4789000000000001</v>
      </c>
    </row>
    <row r="14866" spans="1:9">
      <c r="A14866" s="26">
        <v>41887.40625</v>
      </c>
      <c r="B14866">
        <v>6.0590999999999999</v>
      </c>
      <c r="C14866">
        <v>0.11136</v>
      </c>
      <c r="D14866">
        <v>36.006</v>
      </c>
      <c r="I14866">
        <v>1.4791000000000001</v>
      </c>
    </row>
    <row r="14867" spans="1:9">
      <c r="A14867" s="26">
        <v>41887.416666666664</v>
      </c>
      <c r="B14867">
        <v>6.0617000000000001</v>
      </c>
      <c r="C14867">
        <v>0</v>
      </c>
      <c r="D14867">
        <v>0</v>
      </c>
      <c r="I14867">
        <v>1.4817</v>
      </c>
    </row>
    <row r="14868" spans="1:9">
      <c r="A14868" s="26">
        <v>41887.427083333336</v>
      </c>
      <c r="B14868">
        <v>6.0608000000000004</v>
      </c>
      <c r="C14868">
        <v>6.4049999999999996E-2</v>
      </c>
      <c r="D14868">
        <v>20.719000000000001</v>
      </c>
      <c r="I14868">
        <v>1.4807999999999999</v>
      </c>
    </row>
    <row r="14869" spans="1:9">
      <c r="A14869" s="26">
        <v>41887.4375</v>
      </c>
      <c r="B14869">
        <v>6.0601000000000003</v>
      </c>
      <c r="C14869">
        <v>5.629E-2</v>
      </c>
      <c r="D14869">
        <v>18.210999999999999</v>
      </c>
      <c r="I14869">
        <v>1.4801</v>
      </c>
    </row>
    <row r="14870" spans="1:9">
      <c r="A14870" s="26">
        <v>41887.447916666664</v>
      </c>
      <c r="B14870">
        <v>6.0624000000000002</v>
      </c>
      <c r="C14870">
        <v>0</v>
      </c>
      <c r="D14870">
        <v>0</v>
      </c>
      <c r="I14870">
        <v>1.4823999999999999</v>
      </c>
    </row>
    <row r="14871" spans="1:9">
      <c r="A14871" s="26">
        <v>41887.458333333336</v>
      </c>
      <c r="B14871">
        <v>6.0614999999999997</v>
      </c>
      <c r="C14871">
        <v>0</v>
      </c>
      <c r="D14871">
        <v>0</v>
      </c>
      <c r="I14871">
        <v>1.4815</v>
      </c>
    </row>
    <row r="14872" spans="1:9">
      <c r="A14872" s="26">
        <v>41887.46875</v>
      </c>
      <c r="B14872">
        <v>6.0625999999999998</v>
      </c>
      <c r="C14872">
        <v>9.0440000000000006E-2</v>
      </c>
      <c r="D14872">
        <v>19.446999999999999</v>
      </c>
      <c r="I14872">
        <v>1.4825999999999999</v>
      </c>
    </row>
    <row r="14873" spans="1:9">
      <c r="A14873" s="26">
        <v>41887.479166666664</v>
      </c>
      <c r="B14873">
        <v>6.0610999999999997</v>
      </c>
      <c r="C14873">
        <v>0.38855000000000001</v>
      </c>
      <c r="D14873">
        <v>117.4</v>
      </c>
      <c r="I14873">
        <v>1.4811000000000001</v>
      </c>
    </row>
    <row r="14874" spans="1:9">
      <c r="A14874" s="26">
        <v>41887.489583333336</v>
      </c>
      <c r="B14874">
        <v>6.0631000000000004</v>
      </c>
      <c r="C14874">
        <v>0</v>
      </c>
      <c r="D14874">
        <v>0</v>
      </c>
      <c r="I14874">
        <v>1.4831000000000001</v>
      </c>
    </row>
    <row r="14875" spans="1:9">
      <c r="A14875" s="26">
        <v>41887.5</v>
      </c>
      <c r="B14875">
        <v>6.0613999999999999</v>
      </c>
      <c r="C14875">
        <v>0</v>
      </c>
      <c r="D14875">
        <v>0</v>
      </c>
      <c r="I14875">
        <v>1.4814000000000001</v>
      </c>
    </row>
    <row r="14876" spans="1:9">
      <c r="A14876" s="26">
        <v>41887.510416666664</v>
      </c>
      <c r="B14876">
        <v>6.0617000000000001</v>
      </c>
      <c r="C14876">
        <v>0</v>
      </c>
      <c r="D14876">
        <v>0</v>
      </c>
      <c r="I14876">
        <v>1.4817</v>
      </c>
    </row>
    <row r="14877" spans="1:9">
      <c r="A14877" s="26">
        <v>41887.520833333336</v>
      </c>
      <c r="B14877">
        <v>6.0624000000000002</v>
      </c>
      <c r="C14877">
        <v>2.019E-2</v>
      </c>
      <c r="D14877">
        <v>0</v>
      </c>
      <c r="I14877">
        <v>1.4823999999999999</v>
      </c>
    </row>
    <row r="14878" spans="1:9">
      <c r="A14878" s="26">
        <v>41887.53125</v>
      </c>
      <c r="B14878">
        <v>6.0636000000000001</v>
      </c>
      <c r="C14878">
        <v>0.12124</v>
      </c>
      <c r="D14878">
        <v>39.241999999999997</v>
      </c>
      <c r="I14878">
        <v>1.4836</v>
      </c>
    </row>
    <row r="14879" spans="1:9">
      <c r="A14879" s="26">
        <v>41887.541666666664</v>
      </c>
      <c r="B14879">
        <v>6.0636000000000001</v>
      </c>
      <c r="C14879">
        <v>0.32518000000000002</v>
      </c>
      <c r="D14879">
        <v>105.26</v>
      </c>
      <c r="I14879">
        <v>1.4836</v>
      </c>
    </row>
    <row r="14880" spans="1:9">
      <c r="A14880" s="26">
        <v>41887.552083333336</v>
      </c>
      <c r="B14880">
        <v>6.0646000000000004</v>
      </c>
      <c r="C14880">
        <v>0.27417999999999998</v>
      </c>
      <c r="D14880">
        <v>71.067999999999998</v>
      </c>
      <c r="I14880">
        <v>1.4845999999999999</v>
      </c>
    </row>
    <row r="14881" spans="1:9">
      <c r="A14881" s="26">
        <v>41887.5625</v>
      </c>
      <c r="B14881">
        <v>6.0659000000000001</v>
      </c>
      <c r="C14881">
        <v>0.30349999999999999</v>
      </c>
      <c r="D14881">
        <v>90.665000000000006</v>
      </c>
      <c r="I14881">
        <v>1.4859</v>
      </c>
    </row>
    <row r="14882" spans="1:9">
      <c r="A14882" s="26">
        <v>41887.572916666664</v>
      </c>
      <c r="B14882">
        <v>6.0670000000000002</v>
      </c>
      <c r="C14882">
        <v>0.42076999999999998</v>
      </c>
      <c r="D14882">
        <v>136.25</v>
      </c>
      <c r="I14882">
        <v>1.4870000000000001</v>
      </c>
    </row>
    <row r="14883" spans="1:9">
      <c r="A14883" s="26">
        <v>41887.583333333336</v>
      </c>
      <c r="B14883">
        <v>6.0724999999999998</v>
      </c>
      <c r="C14883">
        <v>0.24357999999999999</v>
      </c>
      <c r="D14883">
        <v>48.368000000000002</v>
      </c>
      <c r="I14883">
        <v>1.4924999999999999</v>
      </c>
    </row>
    <row r="14884" spans="1:9">
      <c r="A14884" s="26">
        <v>41887.59375</v>
      </c>
      <c r="B14884">
        <v>6.0720000000000001</v>
      </c>
      <c r="C14884">
        <v>7.6170000000000002E-2</v>
      </c>
      <c r="D14884">
        <v>24.725999999999999</v>
      </c>
      <c r="I14884">
        <v>1.492</v>
      </c>
    </row>
    <row r="14885" spans="1:9">
      <c r="A14885" s="26">
        <v>41887.604166666664</v>
      </c>
      <c r="B14885">
        <v>6.0734000000000004</v>
      </c>
      <c r="C14885">
        <v>0.32900000000000001</v>
      </c>
      <c r="D14885">
        <v>106.72</v>
      </c>
      <c r="I14885">
        <v>1.4934000000000001</v>
      </c>
    </row>
    <row r="14886" spans="1:9">
      <c r="A14886" s="26">
        <v>41887.614583333336</v>
      </c>
      <c r="B14886">
        <v>6.0744999999999996</v>
      </c>
      <c r="C14886">
        <v>9.3439999999999995E-2</v>
      </c>
      <c r="D14886">
        <v>23.388000000000002</v>
      </c>
      <c r="I14886">
        <v>1.4944999999999999</v>
      </c>
    </row>
    <row r="14887" spans="1:9">
      <c r="A14887" s="26">
        <v>41887.625</v>
      </c>
      <c r="B14887">
        <v>6.0749000000000004</v>
      </c>
      <c r="C14887">
        <v>0.38915</v>
      </c>
      <c r="D14887">
        <v>116.62</v>
      </c>
      <c r="I14887">
        <v>1.4948999999999999</v>
      </c>
    </row>
    <row r="14888" spans="1:9">
      <c r="A14888" s="26">
        <v>41887.635416666664</v>
      </c>
      <c r="B14888">
        <v>6.0763999999999996</v>
      </c>
      <c r="C14888">
        <v>3.959E-2</v>
      </c>
      <c r="D14888">
        <v>12.845000000000001</v>
      </c>
      <c r="I14888">
        <v>1.4964</v>
      </c>
    </row>
    <row r="14889" spans="1:9">
      <c r="A14889" s="26">
        <v>41887.645833333336</v>
      </c>
      <c r="B14889">
        <v>6.0762</v>
      </c>
      <c r="C14889">
        <v>0.19338</v>
      </c>
      <c r="D14889">
        <v>55.798000000000002</v>
      </c>
      <c r="I14889">
        <v>1.4962</v>
      </c>
    </row>
    <row r="14890" spans="1:9">
      <c r="A14890" s="26">
        <v>41887.65625</v>
      </c>
      <c r="B14890">
        <v>6.0766</v>
      </c>
      <c r="C14890">
        <v>0.22111</v>
      </c>
      <c r="D14890">
        <v>57.524000000000001</v>
      </c>
      <c r="I14890">
        <v>1.4965999999999999</v>
      </c>
    </row>
    <row r="14891" spans="1:9">
      <c r="A14891" s="26">
        <v>41887.666666666664</v>
      </c>
      <c r="B14891">
        <v>6.0761000000000003</v>
      </c>
      <c r="C14891">
        <v>0.23987</v>
      </c>
      <c r="D14891">
        <v>77.867000000000004</v>
      </c>
      <c r="I14891">
        <v>1.4961</v>
      </c>
    </row>
    <row r="14892" spans="1:9">
      <c r="A14892" s="26">
        <v>41887.677083333336</v>
      </c>
      <c r="B14892">
        <v>6.0785999999999998</v>
      </c>
      <c r="C14892">
        <v>0.33581</v>
      </c>
      <c r="D14892">
        <v>85.11</v>
      </c>
      <c r="I14892">
        <v>1.4985999999999999</v>
      </c>
    </row>
    <row r="14893" spans="1:9">
      <c r="A14893" s="26">
        <v>41887.6875</v>
      </c>
      <c r="B14893">
        <v>6.0785</v>
      </c>
      <c r="C14893">
        <v>0.17327999999999999</v>
      </c>
      <c r="D14893">
        <v>48.965000000000003</v>
      </c>
      <c r="I14893">
        <v>1.4984999999999999</v>
      </c>
    </row>
    <row r="14894" spans="1:9">
      <c r="A14894" s="26">
        <v>41887.697916666664</v>
      </c>
      <c r="B14894">
        <v>6.0781000000000001</v>
      </c>
      <c r="C14894">
        <v>0.13997999999999999</v>
      </c>
      <c r="D14894">
        <v>45.457999999999998</v>
      </c>
      <c r="I14894">
        <v>1.4981</v>
      </c>
    </row>
    <row r="14895" spans="1:9">
      <c r="A14895" s="26">
        <v>41887.708333333336</v>
      </c>
      <c r="B14895">
        <v>6.0759999999999996</v>
      </c>
      <c r="C14895">
        <v>0.21196000000000001</v>
      </c>
      <c r="D14895">
        <v>68.811000000000007</v>
      </c>
      <c r="I14895">
        <v>1.496</v>
      </c>
    </row>
    <row r="14896" spans="1:9">
      <c r="A14896" s="26">
        <v>41887.71875</v>
      </c>
      <c r="B14896">
        <v>6.0800999999999998</v>
      </c>
      <c r="C14896">
        <v>0.14379</v>
      </c>
      <c r="D14896">
        <v>46.713999999999999</v>
      </c>
      <c r="I14896">
        <v>1.5001</v>
      </c>
    </row>
    <row r="14897" spans="1:9">
      <c r="A14897" s="26">
        <v>41887.729166666664</v>
      </c>
      <c r="B14897">
        <v>6.0815999999999999</v>
      </c>
      <c r="C14897">
        <v>0.17519999999999999</v>
      </c>
      <c r="D14897">
        <v>43.536000000000001</v>
      </c>
      <c r="I14897">
        <v>1.5016</v>
      </c>
    </row>
    <row r="14898" spans="1:9">
      <c r="A14898" s="26">
        <v>41887.739583333336</v>
      </c>
      <c r="B14898">
        <v>6.0804999999999998</v>
      </c>
      <c r="C14898">
        <v>0.1045</v>
      </c>
      <c r="D14898">
        <v>30.524000000000001</v>
      </c>
      <c r="I14898">
        <v>1.5004999999999999</v>
      </c>
    </row>
    <row r="14899" spans="1:9">
      <c r="A14899" s="26">
        <v>41887.75</v>
      </c>
      <c r="B14899">
        <v>6.0796000000000001</v>
      </c>
      <c r="C14899">
        <v>2.3109999999999999E-2</v>
      </c>
      <c r="D14899">
        <v>7.5095000000000001</v>
      </c>
      <c r="I14899">
        <v>1.4996</v>
      </c>
    </row>
    <row r="14900" spans="1:9">
      <c r="A14900" s="26">
        <v>41887.760416666664</v>
      </c>
      <c r="B14900">
        <v>6.0796000000000001</v>
      </c>
      <c r="C14900">
        <v>0.12584000000000001</v>
      </c>
      <c r="D14900">
        <v>21.826000000000001</v>
      </c>
      <c r="I14900">
        <v>1.4996</v>
      </c>
    </row>
    <row r="14901" spans="1:9">
      <c r="A14901" s="26">
        <v>41887.770833333336</v>
      </c>
      <c r="B14901">
        <v>6.0785</v>
      </c>
      <c r="C14901">
        <v>3.95E-2</v>
      </c>
      <c r="D14901">
        <v>12.818</v>
      </c>
      <c r="I14901">
        <v>1.4984999999999999</v>
      </c>
    </row>
    <row r="14902" spans="1:9">
      <c r="A14902" s="26">
        <v>41887.78125</v>
      </c>
      <c r="B14902">
        <v>6.0793999999999997</v>
      </c>
      <c r="C14902">
        <v>0</v>
      </c>
      <c r="D14902">
        <v>0</v>
      </c>
      <c r="I14902">
        <v>1.4994000000000001</v>
      </c>
    </row>
    <row r="14903" spans="1:9">
      <c r="A14903" s="26">
        <v>41887.791666666664</v>
      </c>
      <c r="B14903">
        <v>6.0787000000000004</v>
      </c>
      <c r="C14903">
        <v>0.04</v>
      </c>
      <c r="D14903">
        <v>12.994999999999999</v>
      </c>
      <c r="I14903">
        <v>1.4986999999999999</v>
      </c>
    </row>
    <row r="14904" spans="1:9">
      <c r="A14904" s="26">
        <v>41887.802083333336</v>
      </c>
      <c r="B14904">
        <v>6.0782999999999996</v>
      </c>
      <c r="C14904">
        <v>0.12947</v>
      </c>
      <c r="D14904">
        <v>42.040999999999997</v>
      </c>
      <c r="I14904">
        <v>1.4983</v>
      </c>
    </row>
    <row r="14905" spans="1:9">
      <c r="A14905" s="26">
        <v>41887.8125</v>
      </c>
      <c r="B14905">
        <v>6.0769000000000002</v>
      </c>
      <c r="C14905">
        <v>0.32225999999999999</v>
      </c>
      <c r="D14905">
        <v>83.215000000000003</v>
      </c>
      <c r="I14905">
        <v>1.4968999999999999</v>
      </c>
    </row>
    <row r="14906" spans="1:9">
      <c r="A14906" s="26">
        <v>41887.822916666664</v>
      </c>
      <c r="B14906">
        <v>6.0803000000000003</v>
      </c>
      <c r="C14906">
        <v>0.14385000000000001</v>
      </c>
      <c r="D14906">
        <v>39.695999999999998</v>
      </c>
      <c r="I14906">
        <v>1.5003</v>
      </c>
    </row>
    <row r="14907" spans="1:9">
      <c r="A14907" s="26">
        <v>41887.833333333336</v>
      </c>
      <c r="B14907">
        <v>6.0808</v>
      </c>
      <c r="C14907">
        <v>0.15923000000000001</v>
      </c>
      <c r="D14907">
        <v>42.893999999999998</v>
      </c>
      <c r="I14907">
        <v>1.5007999999999999</v>
      </c>
    </row>
    <row r="14908" spans="1:9">
      <c r="A14908" s="26">
        <v>41887.84375</v>
      </c>
      <c r="B14908">
        <v>6.0818000000000003</v>
      </c>
      <c r="C14908">
        <v>9.7869999999999999E-2</v>
      </c>
      <c r="D14908">
        <v>31.802</v>
      </c>
      <c r="I14908">
        <v>1.5018</v>
      </c>
    </row>
    <row r="14909" spans="1:9">
      <c r="A14909" s="26">
        <v>41887.854166666664</v>
      </c>
      <c r="B14909">
        <v>6.0839999999999996</v>
      </c>
      <c r="C14909">
        <v>5.5469999999999998E-2</v>
      </c>
      <c r="D14909">
        <v>18.032</v>
      </c>
      <c r="I14909">
        <v>1.504</v>
      </c>
    </row>
    <row r="14910" spans="1:9">
      <c r="A14910" s="26">
        <v>41887.864583333336</v>
      </c>
      <c r="B14910">
        <v>6.0913000000000004</v>
      </c>
      <c r="C14910">
        <v>7.7439999999999995E-2</v>
      </c>
      <c r="D14910">
        <v>25.221</v>
      </c>
      <c r="I14910">
        <v>1.5113000000000001</v>
      </c>
    </row>
    <row r="14911" spans="1:9">
      <c r="A14911" s="26">
        <v>41887.875</v>
      </c>
      <c r="B14911">
        <v>6.1071</v>
      </c>
      <c r="C14911">
        <v>0</v>
      </c>
      <c r="D14911">
        <v>0</v>
      </c>
      <c r="I14911">
        <v>1.5270999999999999</v>
      </c>
    </row>
    <row r="14912" spans="1:9">
      <c r="A14912" s="26">
        <v>41887.885416666664</v>
      </c>
      <c r="B14912">
        <v>6.125</v>
      </c>
      <c r="C14912">
        <v>3.1230000000000001E-2</v>
      </c>
      <c r="D14912">
        <v>0</v>
      </c>
      <c r="I14912">
        <v>1.5449999999999999</v>
      </c>
    </row>
    <row r="14913" spans="1:9">
      <c r="A14913" s="26">
        <v>41887.895833333336</v>
      </c>
      <c r="B14913">
        <v>6.1294000000000004</v>
      </c>
      <c r="C14913">
        <v>2.7720000000000002E-2</v>
      </c>
      <c r="D14913">
        <v>9.1069999999999993</v>
      </c>
      <c r="I14913">
        <v>1.5494000000000001</v>
      </c>
    </row>
    <row r="14914" spans="1:9">
      <c r="A14914" s="26">
        <v>41887.90625</v>
      </c>
      <c r="B14914">
        <v>6.1288999999999998</v>
      </c>
      <c r="C14914">
        <v>0</v>
      </c>
      <c r="D14914">
        <v>0</v>
      </c>
      <c r="I14914">
        <v>1.5488999999999999</v>
      </c>
    </row>
    <row r="14915" spans="1:9">
      <c r="A14915" s="26">
        <v>41887.916666666664</v>
      </c>
      <c r="B14915">
        <v>6.1333000000000002</v>
      </c>
      <c r="C14915">
        <v>3.2239999999999998E-2</v>
      </c>
      <c r="D14915">
        <v>10.601000000000001</v>
      </c>
      <c r="I14915">
        <v>1.5532999999999999</v>
      </c>
    </row>
    <row r="14916" spans="1:9">
      <c r="A14916" s="26">
        <v>41887.927083333336</v>
      </c>
      <c r="B14916">
        <v>6.1333000000000002</v>
      </c>
      <c r="C14916">
        <v>0</v>
      </c>
      <c r="D14916">
        <v>0</v>
      </c>
      <c r="I14916">
        <v>1.5532999999999999</v>
      </c>
    </row>
    <row r="14917" spans="1:9">
      <c r="A14917" s="26">
        <v>41887.9375</v>
      </c>
      <c r="B14917">
        <v>6.1332000000000004</v>
      </c>
      <c r="C14917">
        <v>0</v>
      </c>
      <c r="D14917">
        <v>0</v>
      </c>
      <c r="I14917">
        <v>1.5531999999999999</v>
      </c>
    </row>
    <row r="14918" spans="1:9">
      <c r="A14918" s="26">
        <v>41887.947916666664</v>
      </c>
      <c r="B14918">
        <v>6.1337000000000002</v>
      </c>
      <c r="C14918">
        <v>0</v>
      </c>
      <c r="D14918">
        <v>0</v>
      </c>
      <c r="I14918">
        <v>1.5537000000000001</v>
      </c>
    </row>
    <row r="14919" spans="1:9">
      <c r="A14919" s="26">
        <v>41887.958333333336</v>
      </c>
      <c r="B14919">
        <v>6.1338999999999997</v>
      </c>
      <c r="C14919">
        <v>3.3119999999999997E-2</v>
      </c>
      <c r="D14919">
        <v>10.888999999999999</v>
      </c>
      <c r="I14919">
        <v>1.5539000000000001</v>
      </c>
    </row>
    <row r="14920" spans="1:9">
      <c r="A14920" s="26">
        <v>41887.96875</v>
      </c>
      <c r="B14920">
        <v>6.1360000000000001</v>
      </c>
      <c r="C14920">
        <v>0</v>
      </c>
      <c r="D14920">
        <v>0</v>
      </c>
      <c r="I14920">
        <v>1.556</v>
      </c>
    </row>
    <row r="14921" spans="1:9">
      <c r="A14921" s="26">
        <v>41887.979166666664</v>
      </c>
      <c r="B14921">
        <v>6.1361999999999997</v>
      </c>
      <c r="C14921">
        <v>0</v>
      </c>
      <c r="D14921">
        <v>0</v>
      </c>
      <c r="I14921">
        <v>1.5562</v>
      </c>
    </row>
    <row r="14922" spans="1:9">
      <c r="A14922" s="26">
        <v>41887.989583333336</v>
      </c>
      <c r="B14922">
        <v>6.1359000000000004</v>
      </c>
      <c r="C14922">
        <v>0</v>
      </c>
      <c r="D14922">
        <v>0</v>
      </c>
      <c r="I14922">
        <v>1.5559000000000001</v>
      </c>
    </row>
    <row r="14923" spans="1:9">
      <c r="A14923" s="26">
        <v>41888</v>
      </c>
      <c r="B14923">
        <v>6.1365999999999996</v>
      </c>
      <c r="C14923">
        <v>3.1019999999999999E-2</v>
      </c>
      <c r="D14923">
        <v>0</v>
      </c>
      <c r="I14923">
        <v>1.5566</v>
      </c>
    </row>
    <row r="14924" spans="1:9">
      <c r="A14924" s="26">
        <v>41888.010416666664</v>
      </c>
      <c r="B14924">
        <v>6.1368999999999998</v>
      </c>
      <c r="C14924">
        <v>5.772E-2</v>
      </c>
      <c r="D14924">
        <v>18.98</v>
      </c>
      <c r="I14924">
        <v>1.5569</v>
      </c>
    </row>
    <row r="14925" spans="1:9">
      <c r="A14925" s="26">
        <v>41888.020833333336</v>
      </c>
      <c r="B14925">
        <v>6.1364999999999998</v>
      </c>
      <c r="C14925">
        <v>0</v>
      </c>
      <c r="D14925">
        <v>0</v>
      </c>
      <c r="I14925">
        <v>1.5565</v>
      </c>
    </row>
    <row r="14926" spans="1:9">
      <c r="A14926" s="26">
        <v>41888.03125</v>
      </c>
      <c r="B14926">
        <v>6.1349999999999998</v>
      </c>
      <c r="C14926">
        <v>5.6050000000000003E-2</v>
      </c>
      <c r="D14926">
        <v>9.2222000000000008</v>
      </c>
      <c r="I14926">
        <v>1.5549999999999999</v>
      </c>
    </row>
    <row r="14927" spans="1:9">
      <c r="A14927" s="26">
        <v>41888.041666666664</v>
      </c>
      <c r="B14927">
        <v>6.1341000000000001</v>
      </c>
      <c r="C14927">
        <v>0</v>
      </c>
      <c r="D14927">
        <v>0</v>
      </c>
      <c r="I14927">
        <v>1.5541</v>
      </c>
    </row>
    <row r="14928" spans="1:9">
      <c r="A14928" s="26">
        <v>41888.052083333336</v>
      </c>
      <c r="B14928">
        <v>6.1356000000000002</v>
      </c>
      <c r="C14928">
        <v>0</v>
      </c>
      <c r="D14928">
        <v>0</v>
      </c>
      <c r="I14928">
        <v>1.5556000000000001</v>
      </c>
    </row>
    <row r="14929" spans="1:9">
      <c r="A14929" s="26">
        <v>41888.0625</v>
      </c>
      <c r="B14929">
        <v>6.1337999999999999</v>
      </c>
      <c r="C14929">
        <v>0</v>
      </c>
      <c r="D14929">
        <v>0</v>
      </c>
      <c r="I14929">
        <v>1.5538000000000001</v>
      </c>
    </row>
    <row r="14930" spans="1:9">
      <c r="A14930" s="26">
        <v>41888.072916666664</v>
      </c>
      <c r="B14930">
        <v>6.1338999999999997</v>
      </c>
      <c r="C14930">
        <v>0</v>
      </c>
      <c r="D14930">
        <v>0</v>
      </c>
      <c r="I14930">
        <v>1.5539000000000001</v>
      </c>
    </row>
    <row r="14931" spans="1:9">
      <c r="A14931" s="26">
        <v>41888.083333333336</v>
      </c>
      <c r="B14931">
        <v>6.1356999999999999</v>
      </c>
      <c r="C14931">
        <v>3.6790000000000003E-2</v>
      </c>
      <c r="D14931">
        <v>0</v>
      </c>
      <c r="I14931">
        <v>1.5557000000000001</v>
      </c>
    </row>
    <row r="14932" spans="1:9">
      <c r="A14932" s="26">
        <v>41888.09375</v>
      </c>
      <c r="B14932">
        <v>6.1361999999999997</v>
      </c>
      <c r="C14932">
        <v>2.3210000000000001E-2</v>
      </c>
      <c r="D14932">
        <v>7.6430999999999996</v>
      </c>
      <c r="I14932">
        <v>1.5562</v>
      </c>
    </row>
    <row r="14933" spans="1:9">
      <c r="A14933" s="26">
        <v>41888.104166666664</v>
      </c>
      <c r="B14933">
        <v>6.1363000000000003</v>
      </c>
      <c r="C14933">
        <v>0</v>
      </c>
      <c r="D14933">
        <v>0</v>
      </c>
      <c r="I14933">
        <v>1.5563</v>
      </c>
    </row>
    <row r="14934" spans="1:9">
      <c r="A14934" s="26">
        <v>41888.114583333336</v>
      </c>
      <c r="B14934">
        <v>6.1360000000000001</v>
      </c>
      <c r="C14934">
        <v>0</v>
      </c>
      <c r="D14934">
        <v>0</v>
      </c>
      <c r="I14934">
        <v>1.556</v>
      </c>
    </row>
    <row r="14935" spans="1:9">
      <c r="A14935" s="26">
        <v>41888.125</v>
      </c>
      <c r="B14935">
        <v>6.1353</v>
      </c>
      <c r="C14935">
        <v>0</v>
      </c>
      <c r="D14935">
        <v>0</v>
      </c>
      <c r="I14935">
        <v>1.5552999999999999</v>
      </c>
    </row>
    <row r="14936" spans="1:9">
      <c r="A14936" s="26">
        <v>41888.135416666664</v>
      </c>
      <c r="B14936">
        <v>6.1345000000000001</v>
      </c>
      <c r="C14936">
        <v>0.10523</v>
      </c>
      <c r="D14936">
        <v>27.132999999999999</v>
      </c>
      <c r="I14936">
        <v>1.5545</v>
      </c>
    </row>
    <row r="14937" spans="1:9">
      <c r="A14937" s="26">
        <v>41888.145833333336</v>
      </c>
      <c r="B14937">
        <v>6.1338999999999997</v>
      </c>
      <c r="C14937">
        <v>6.1280000000000001E-2</v>
      </c>
      <c r="D14937">
        <v>6.9795999999999996</v>
      </c>
      <c r="I14937">
        <v>1.5539000000000001</v>
      </c>
    </row>
    <row r="14938" spans="1:9">
      <c r="A14938" s="26">
        <v>41888.15625</v>
      </c>
      <c r="B14938">
        <v>6.1345999999999998</v>
      </c>
      <c r="C14938">
        <v>5.8770000000000003E-2</v>
      </c>
      <c r="D14938">
        <v>19.332000000000001</v>
      </c>
      <c r="I14938">
        <v>1.5546</v>
      </c>
    </row>
    <row r="14939" spans="1:9">
      <c r="A14939" s="26">
        <v>41888.166666666664</v>
      </c>
      <c r="B14939">
        <v>6.1361999999999997</v>
      </c>
      <c r="C14939">
        <v>0</v>
      </c>
      <c r="D14939">
        <v>0</v>
      </c>
      <c r="I14939">
        <v>1.5562</v>
      </c>
    </row>
    <row r="14940" spans="1:9">
      <c r="A14940" s="26">
        <v>41888.177083333336</v>
      </c>
      <c r="B14940">
        <v>6.1348000000000003</v>
      </c>
      <c r="C14940">
        <v>0</v>
      </c>
      <c r="D14940">
        <v>0</v>
      </c>
      <c r="I14940">
        <v>1.5548</v>
      </c>
    </row>
    <row r="14941" spans="1:9">
      <c r="A14941" s="26">
        <v>41888.1875</v>
      </c>
      <c r="B14941">
        <v>6.1341000000000001</v>
      </c>
      <c r="C14941">
        <v>0</v>
      </c>
      <c r="D14941">
        <v>0</v>
      </c>
      <c r="I14941">
        <v>1.5541</v>
      </c>
    </row>
    <row r="14942" spans="1:9">
      <c r="A14942" s="26">
        <v>41888.197916666664</v>
      </c>
      <c r="B14942">
        <v>6.1333000000000002</v>
      </c>
      <c r="C14942">
        <v>1.7600000000000001E-2</v>
      </c>
      <c r="D14942">
        <v>5.79</v>
      </c>
      <c r="I14942">
        <v>1.5532999999999999</v>
      </c>
    </row>
    <row r="14943" spans="1:9">
      <c r="A14943" s="26">
        <v>41888.208333333336</v>
      </c>
      <c r="B14943">
        <v>6.1322000000000001</v>
      </c>
      <c r="C14943">
        <v>0</v>
      </c>
      <c r="D14943">
        <v>0</v>
      </c>
      <c r="I14943">
        <v>1.5522</v>
      </c>
    </row>
    <row r="14944" spans="1:9">
      <c r="A14944" s="26">
        <v>41888.21875</v>
      </c>
      <c r="B14944">
        <v>6.1322000000000001</v>
      </c>
      <c r="C14944">
        <v>0</v>
      </c>
      <c r="D14944">
        <v>0</v>
      </c>
      <c r="I14944">
        <v>1.5522</v>
      </c>
    </row>
    <row r="14945" spans="1:9">
      <c r="A14945" s="26">
        <v>41888.229166666664</v>
      </c>
      <c r="B14945">
        <v>6.1322000000000001</v>
      </c>
      <c r="C14945">
        <v>0</v>
      </c>
      <c r="D14945">
        <v>0</v>
      </c>
      <c r="I14945">
        <v>1.5522</v>
      </c>
    </row>
    <row r="14946" spans="1:9">
      <c r="A14946" s="26">
        <v>41888.239583333336</v>
      </c>
      <c r="B14946">
        <v>6.1323999999999996</v>
      </c>
      <c r="C14946">
        <v>0</v>
      </c>
      <c r="D14946">
        <v>0</v>
      </c>
      <c r="I14946">
        <v>1.5524</v>
      </c>
    </row>
    <row r="14947" spans="1:9">
      <c r="A14947" s="26">
        <v>41888.25</v>
      </c>
      <c r="B14947">
        <v>6.1345999999999998</v>
      </c>
      <c r="C14947">
        <v>0</v>
      </c>
      <c r="D14947">
        <v>0</v>
      </c>
      <c r="I14947">
        <v>1.5546</v>
      </c>
    </row>
    <row r="14948" spans="1:9">
      <c r="A14948" s="26">
        <v>41888.260416666664</v>
      </c>
      <c r="B14948">
        <v>6.1351000000000004</v>
      </c>
      <c r="C14948">
        <v>0</v>
      </c>
      <c r="D14948">
        <v>0</v>
      </c>
      <c r="I14948">
        <v>1.5550999999999999</v>
      </c>
    </row>
    <row r="14949" spans="1:9">
      <c r="A14949" s="26">
        <v>41888.270833333336</v>
      </c>
      <c r="B14949">
        <v>6.1349</v>
      </c>
      <c r="C14949">
        <v>0</v>
      </c>
      <c r="D14949">
        <v>0</v>
      </c>
      <c r="I14949">
        <v>1.5548999999999999</v>
      </c>
    </row>
    <row r="14950" spans="1:9">
      <c r="A14950" s="26">
        <v>41888.28125</v>
      </c>
      <c r="B14950">
        <v>6.1352000000000002</v>
      </c>
      <c r="C14950">
        <v>0</v>
      </c>
      <c r="D14950">
        <v>0</v>
      </c>
      <c r="I14950">
        <v>1.5551999999999999</v>
      </c>
    </row>
    <row r="14951" spans="1:9">
      <c r="A14951" s="26">
        <v>41888.291666666664</v>
      </c>
      <c r="B14951">
        <v>6.1356000000000002</v>
      </c>
      <c r="C14951">
        <v>0</v>
      </c>
      <c r="D14951">
        <v>0</v>
      </c>
      <c r="I14951">
        <v>1.5556000000000001</v>
      </c>
    </row>
    <row r="14952" spans="1:9">
      <c r="A14952" s="26">
        <v>41888.302083333336</v>
      </c>
      <c r="B14952">
        <v>6.1364000000000001</v>
      </c>
      <c r="C14952">
        <v>0.12350999999999999</v>
      </c>
      <c r="D14952">
        <v>40.636000000000003</v>
      </c>
      <c r="I14952">
        <v>1.5564</v>
      </c>
    </row>
    <row r="14953" spans="1:9">
      <c r="A14953" s="26">
        <v>41888.3125</v>
      </c>
      <c r="B14953">
        <v>6.1345999999999998</v>
      </c>
      <c r="C14953">
        <v>0.14449000000000001</v>
      </c>
      <c r="D14953">
        <v>45.375999999999998</v>
      </c>
      <c r="I14953">
        <v>1.5546</v>
      </c>
    </row>
    <row r="14954" spans="1:9">
      <c r="A14954" s="26">
        <v>41888.322916666664</v>
      </c>
      <c r="B14954">
        <v>6.1332000000000004</v>
      </c>
      <c r="C14954">
        <v>0.14673</v>
      </c>
      <c r="D14954">
        <v>48.241</v>
      </c>
      <c r="I14954">
        <v>1.5531999999999999</v>
      </c>
    </row>
    <row r="14955" spans="1:9">
      <c r="A14955" s="26">
        <v>41888.333333333336</v>
      </c>
      <c r="B14955">
        <v>6.1344000000000003</v>
      </c>
      <c r="C14955">
        <v>0.12132999999999999</v>
      </c>
      <c r="D14955">
        <v>29.533999999999999</v>
      </c>
      <c r="I14955">
        <v>1.5544</v>
      </c>
    </row>
    <row r="14956" spans="1:9">
      <c r="A14956" s="26">
        <v>41888.34375</v>
      </c>
      <c r="B14956">
        <v>6.1337999999999999</v>
      </c>
      <c r="C14956">
        <v>6.0449999999999997E-2</v>
      </c>
      <c r="D14956">
        <v>19.878</v>
      </c>
      <c r="I14956">
        <v>1.5538000000000001</v>
      </c>
    </row>
    <row r="14957" spans="1:9">
      <c r="A14957" s="26">
        <v>41888.354166666664</v>
      </c>
      <c r="B14957">
        <v>6.1313000000000004</v>
      </c>
      <c r="C14957">
        <v>5.8020000000000002E-2</v>
      </c>
      <c r="D14957">
        <v>11.715</v>
      </c>
      <c r="I14957">
        <v>1.5512999999999999</v>
      </c>
    </row>
    <row r="14958" spans="1:9">
      <c r="A14958" s="26">
        <v>41888.364583333336</v>
      </c>
      <c r="B14958">
        <v>6.1292999999999997</v>
      </c>
      <c r="C14958">
        <v>0.14118</v>
      </c>
      <c r="D14958">
        <v>26.655999999999999</v>
      </c>
      <c r="I14958">
        <v>1.5492999999999999</v>
      </c>
    </row>
    <row r="14959" spans="1:9">
      <c r="A14959" s="26">
        <v>41888.375</v>
      </c>
      <c r="B14959">
        <v>6.1349</v>
      </c>
      <c r="C14959">
        <v>4.3979999999999998E-2</v>
      </c>
      <c r="D14959">
        <v>14.468999999999999</v>
      </c>
      <c r="I14959">
        <v>1.5548999999999999</v>
      </c>
    </row>
    <row r="14960" spans="1:9">
      <c r="A14960" s="26">
        <v>41888.385416666664</v>
      </c>
      <c r="B14960">
        <v>6.1367000000000003</v>
      </c>
      <c r="C14960">
        <v>4.8129999999999999E-2</v>
      </c>
      <c r="D14960">
        <v>0</v>
      </c>
      <c r="I14960">
        <v>1.5567</v>
      </c>
    </row>
    <row r="14961" spans="1:9">
      <c r="A14961" s="26">
        <v>41888.395833333336</v>
      </c>
      <c r="B14961">
        <v>6.1374000000000004</v>
      </c>
      <c r="C14961">
        <v>2.589E-2</v>
      </c>
      <c r="D14961">
        <v>8.5226000000000006</v>
      </c>
      <c r="I14961">
        <v>1.5573999999999999</v>
      </c>
    </row>
    <row r="14962" spans="1:9">
      <c r="A14962" s="26">
        <v>41888.40625</v>
      </c>
      <c r="B14962">
        <v>6.1340000000000003</v>
      </c>
      <c r="C14962">
        <v>0</v>
      </c>
      <c r="D14962">
        <v>0</v>
      </c>
      <c r="I14962">
        <v>1.554</v>
      </c>
    </row>
    <row r="14963" spans="1:9">
      <c r="A14963" s="26">
        <v>41888.416666666664</v>
      </c>
      <c r="B14963">
        <v>6.1326999999999998</v>
      </c>
      <c r="C14963">
        <v>6.5110000000000001E-2</v>
      </c>
      <c r="D14963">
        <v>21.414000000000001</v>
      </c>
      <c r="I14963">
        <v>1.5527</v>
      </c>
    </row>
    <row r="14964" spans="1:9">
      <c r="A14964" s="26">
        <v>41888.427083333336</v>
      </c>
      <c r="B14964">
        <v>6.1345999999999998</v>
      </c>
      <c r="C14964">
        <v>0.10561</v>
      </c>
      <c r="D14964">
        <v>34.744999999999997</v>
      </c>
      <c r="I14964">
        <v>1.5546</v>
      </c>
    </row>
    <row r="14965" spans="1:9">
      <c r="A14965" s="26">
        <v>41888.4375</v>
      </c>
      <c r="B14965">
        <v>6.1359000000000004</v>
      </c>
      <c r="C14965">
        <v>3.3230000000000003E-2</v>
      </c>
      <c r="D14965">
        <v>10.933999999999999</v>
      </c>
      <c r="I14965">
        <v>1.5559000000000001</v>
      </c>
    </row>
    <row r="14966" spans="1:9">
      <c r="A14966" s="26">
        <v>41888.447916666664</v>
      </c>
      <c r="B14966">
        <v>6.1364999999999998</v>
      </c>
      <c r="C14966">
        <v>9.8460000000000006E-2</v>
      </c>
      <c r="D14966">
        <v>25.303999999999998</v>
      </c>
      <c r="I14966">
        <v>1.5565</v>
      </c>
    </row>
    <row r="14967" spans="1:9">
      <c r="A14967" s="26">
        <v>41888.458333333336</v>
      </c>
      <c r="B14967">
        <v>6.1372</v>
      </c>
      <c r="C14967">
        <v>7.7179999999999999E-2</v>
      </c>
      <c r="D14967">
        <v>25.402999999999999</v>
      </c>
      <c r="I14967">
        <v>1.5571999999999999</v>
      </c>
    </row>
    <row r="14968" spans="1:9">
      <c r="A14968" s="26">
        <v>41888.46875</v>
      </c>
      <c r="B14968">
        <v>6.1368999999999998</v>
      </c>
      <c r="C14968">
        <v>0.18837000000000001</v>
      </c>
      <c r="D14968">
        <v>61.985999999999997</v>
      </c>
      <c r="I14968">
        <v>1.5569</v>
      </c>
    </row>
    <row r="14969" spans="1:9">
      <c r="A14969" s="26">
        <v>41888.479166666664</v>
      </c>
      <c r="B14969">
        <v>6.1368</v>
      </c>
      <c r="C14969">
        <v>0.18351999999999999</v>
      </c>
      <c r="D14969">
        <v>60.834000000000003</v>
      </c>
      <c r="I14969">
        <v>1.5568</v>
      </c>
    </row>
    <row r="14970" spans="1:9">
      <c r="A14970" s="26">
        <v>41888.489583333336</v>
      </c>
      <c r="B14970">
        <v>6.1380999999999997</v>
      </c>
      <c r="C14970">
        <v>0.27979999999999999</v>
      </c>
      <c r="D14970">
        <v>92.07</v>
      </c>
      <c r="I14970">
        <v>1.5581</v>
      </c>
    </row>
    <row r="14971" spans="1:9">
      <c r="A14971" s="26">
        <v>41888.5</v>
      </c>
      <c r="B14971">
        <v>6.1387</v>
      </c>
      <c r="C14971">
        <v>0</v>
      </c>
      <c r="D14971">
        <v>0</v>
      </c>
      <c r="I14971">
        <v>1.5587</v>
      </c>
    </row>
    <row r="14972" spans="1:9">
      <c r="A14972" s="26">
        <v>41888.510416666664</v>
      </c>
      <c r="B14972">
        <v>6.1383000000000001</v>
      </c>
      <c r="C14972">
        <v>7.2209999999999996E-2</v>
      </c>
      <c r="D14972">
        <v>23.780999999999999</v>
      </c>
      <c r="I14972">
        <v>1.5583</v>
      </c>
    </row>
    <row r="14973" spans="1:9">
      <c r="A14973" s="26">
        <v>41888.520833333336</v>
      </c>
      <c r="B14973">
        <v>6.1384999999999996</v>
      </c>
      <c r="C14973">
        <v>0.34139000000000003</v>
      </c>
      <c r="D14973">
        <v>112.37</v>
      </c>
      <c r="I14973">
        <v>1.5585</v>
      </c>
    </row>
    <row r="14974" spans="1:9">
      <c r="A14974" s="26">
        <v>41888.53125</v>
      </c>
      <c r="B14974">
        <v>6.1402999999999999</v>
      </c>
      <c r="C14974">
        <v>0.42148000000000002</v>
      </c>
      <c r="D14974">
        <v>138.80000000000001</v>
      </c>
      <c r="I14974">
        <v>1.5603</v>
      </c>
    </row>
    <row r="14975" spans="1:9">
      <c r="A14975" s="26">
        <v>41888.541666666664</v>
      </c>
      <c r="B14975">
        <v>6.1425000000000001</v>
      </c>
      <c r="C14975">
        <v>0.41552</v>
      </c>
      <c r="D14975">
        <v>136.88999999999999</v>
      </c>
      <c r="I14975">
        <v>1.5625</v>
      </c>
    </row>
    <row r="14976" spans="1:9">
      <c r="A14976" s="26">
        <v>41888.552083333336</v>
      </c>
      <c r="B14976">
        <v>6.1435000000000004</v>
      </c>
      <c r="C14976">
        <v>0.16564000000000001</v>
      </c>
      <c r="D14976">
        <v>54.585000000000001</v>
      </c>
      <c r="I14976">
        <v>1.5634999999999999</v>
      </c>
    </row>
    <row r="14977" spans="1:9">
      <c r="A14977" s="26">
        <v>41888.5625</v>
      </c>
      <c r="B14977">
        <v>6.1464999999999996</v>
      </c>
      <c r="C14977">
        <v>0.16755999999999999</v>
      </c>
      <c r="D14977">
        <v>55.244</v>
      </c>
      <c r="I14977">
        <v>1.5665</v>
      </c>
    </row>
    <row r="14978" spans="1:9">
      <c r="A14978" s="26">
        <v>41888.572916666664</v>
      </c>
      <c r="B14978">
        <v>6.1478999999999999</v>
      </c>
      <c r="C14978">
        <v>4.8550000000000003E-2</v>
      </c>
      <c r="D14978">
        <v>16.015000000000001</v>
      </c>
      <c r="I14978">
        <v>1.5679000000000001</v>
      </c>
    </row>
    <row r="14979" spans="1:9">
      <c r="A14979" s="26">
        <v>41888.583333333336</v>
      </c>
      <c r="B14979">
        <v>6.1478000000000002</v>
      </c>
      <c r="C14979">
        <v>0.26011000000000001</v>
      </c>
      <c r="D14979">
        <v>85.795000000000002</v>
      </c>
      <c r="I14979">
        <v>1.5678000000000001</v>
      </c>
    </row>
    <row r="14980" spans="1:9">
      <c r="A14980" s="26">
        <v>41888.59375</v>
      </c>
      <c r="B14980">
        <v>6.1490999999999998</v>
      </c>
      <c r="C14980">
        <v>0.42601</v>
      </c>
      <c r="D14980">
        <v>140.56</v>
      </c>
      <c r="I14980">
        <v>1.5690999999999999</v>
      </c>
    </row>
    <row r="14981" spans="1:9">
      <c r="A14981" s="26">
        <v>41888.604166666664</v>
      </c>
      <c r="B14981">
        <v>6.1508000000000003</v>
      </c>
      <c r="C14981">
        <v>0.1095</v>
      </c>
      <c r="D14981">
        <v>36.136000000000003</v>
      </c>
      <c r="I14981">
        <v>1.5708</v>
      </c>
    </row>
    <row r="14982" spans="1:9">
      <c r="A14982" s="26">
        <v>41888.614583333336</v>
      </c>
      <c r="B14982">
        <v>6.1512000000000002</v>
      </c>
      <c r="C14982">
        <v>0.17987</v>
      </c>
      <c r="D14982">
        <v>50.677</v>
      </c>
      <c r="I14982">
        <v>1.5711999999999999</v>
      </c>
    </row>
    <row r="14983" spans="1:9">
      <c r="A14983" s="26">
        <v>41888.625</v>
      </c>
      <c r="B14983">
        <v>6.1508000000000003</v>
      </c>
      <c r="C14983">
        <v>0.24540000000000001</v>
      </c>
      <c r="D14983">
        <v>73.593000000000004</v>
      </c>
      <c r="I14983">
        <v>1.5708</v>
      </c>
    </row>
    <row r="14984" spans="1:9">
      <c r="A14984" s="26">
        <v>41888.635416666664</v>
      </c>
      <c r="B14984">
        <v>6.1521999999999997</v>
      </c>
      <c r="C14984">
        <v>0</v>
      </c>
      <c r="D14984">
        <v>0</v>
      </c>
      <c r="I14984">
        <v>1.5722</v>
      </c>
    </row>
    <row r="14985" spans="1:9">
      <c r="A14985" s="26">
        <v>41888.645833333336</v>
      </c>
      <c r="B14985">
        <v>6.1534000000000004</v>
      </c>
      <c r="C14985">
        <v>4.0980000000000003E-2</v>
      </c>
      <c r="D14985">
        <v>13.518000000000001</v>
      </c>
      <c r="I14985">
        <v>1.5733999999999999</v>
      </c>
    </row>
    <row r="14986" spans="1:9">
      <c r="A14986" s="26">
        <v>41888.65625</v>
      </c>
      <c r="B14986">
        <v>6.1528999999999998</v>
      </c>
      <c r="C14986">
        <v>0</v>
      </c>
      <c r="D14986">
        <v>0</v>
      </c>
      <c r="I14986">
        <v>1.5729</v>
      </c>
    </row>
    <row r="14987" spans="1:9">
      <c r="A14987" s="26">
        <v>41888.666666666664</v>
      </c>
      <c r="B14987">
        <v>6.1534000000000004</v>
      </c>
      <c r="C14987">
        <v>0.18068999999999999</v>
      </c>
      <c r="D14987">
        <v>50.030999999999999</v>
      </c>
      <c r="I14987">
        <v>1.5733999999999999</v>
      </c>
    </row>
    <row r="14988" spans="1:9">
      <c r="A14988" s="26">
        <v>41888.677083333336</v>
      </c>
      <c r="B14988">
        <v>6.1539999999999999</v>
      </c>
      <c r="C14988">
        <v>0.33054</v>
      </c>
      <c r="D14988">
        <v>109.17</v>
      </c>
      <c r="I14988">
        <v>1.5740000000000001</v>
      </c>
    </row>
    <row r="14989" spans="1:9">
      <c r="A14989" s="26">
        <v>41888.6875</v>
      </c>
      <c r="B14989">
        <v>6.1535000000000002</v>
      </c>
      <c r="C14989">
        <v>0.33971000000000001</v>
      </c>
      <c r="D14989">
        <v>101.19</v>
      </c>
      <c r="I14989">
        <v>1.5734999999999999</v>
      </c>
    </row>
    <row r="14990" spans="1:9">
      <c r="A14990" s="26">
        <v>41888.697916666664</v>
      </c>
      <c r="B14990">
        <v>6.1538000000000004</v>
      </c>
      <c r="C14990">
        <v>0.49690000000000001</v>
      </c>
      <c r="D14990">
        <v>164.1</v>
      </c>
      <c r="I14990">
        <v>1.5738000000000001</v>
      </c>
    </row>
    <row r="14991" spans="1:9">
      <c r="A14991" s="26">
        <v>41888.708333333336</v>
      </c>
      <c r="B14991">
        <v>6.1532999999999998</v>
      </c>
      <c r="C14991">
        <v>0.56967999999999996</v>
      </c>
      <c r="D14991">
        <v>188.12</v>
      </c>
      <c r="I14991">
        <v>1.5732999999999999</v>
      </c>
    </row>
    <row r="14992" spans="1:9">
      <c r="A14992" s="26">
        <v>41888.71875</v>
      </c>
      <c r="B14992">
        <v>6.1520999999999999</v>
      </c>
      <c r="C14992">
        <v>0.54859999999999998</v>
      </c>
      <c r="D14992">
        <v>181.13</v>
      </c>
      <c r="I14992">
        <v>1.5721000000000001</v>
      </c>
    </row>
    <row r="14993" spans="1:9">
      <c r="A14993" s="26">
        <v>41888.729166666664</v>
      </c>
      <c r="B14993">
        <v>6.1523000000000003</v>
      </c>
      <c r="C14993">
        <v>0.51285000000000003</v>
      </c>
      <c r="D14993">
        <v>169.35</v>
      </c>
      <c r="I14993">
        <v>1.5723</v>
      </c>
    </row>
    <row r="14994" spans="1:9">
      <c r="A14994" s="26">
        <v>41888.739583333336</v>
      </c>
      <c r="B14994">
        <v>6.1509</v>
      </c>
      <c r="C14994">
        <v>0.48648000000000002</v>
      </c>
      <c r="D14994">
        <v>139.22</v>
      </c>
      <c r="I14994">
        <v>1.5709</v>
      </c>
    </row>
    <row r="14995" spans="1:9">
      <c r="A14995" s="26">
        <v>41888.75</v>
      </c>
      <c r="B14995">
        <v>6.1501999999999999</v>
      </c>
      <c r="C14995">
        <v>0.42247000000000001</v>
      </c>
      <c r="D14995">
        <v>139.44999999999999</v>
      </c>
      <c r="I14995">
        <v>1.5702</v>
      </c>
    </row>
    <row r="14996" spans="1:9">
      <c r="A14996" s="26">
        <v>41888.760416666664</v>
      </c>
      <c r="B14996">
        <v>6.1490999999999998</v>
      </c>
      <c r="C14996">
        <v>0.32565</v>
      </c>
      <c r="D14996">
        <v>107.43</v>
      </c>
      <c r="I14996">
        <v>1.5690999999999999</v>
      </c>
    </row>
    <row r="14997" spans="1:9">
      <c r="A14997" s="26">
        <v>41888.770833333336</v>
      </c>
      <c r="B14997">
        <v>6.1497000000000002</v>
      </c>
      <c r="C14997">
        <v>0.18728</v>
      </c>
      <c r="D14997">
        <v>61.802999999999997</v>
      </c>
      <c r="I14997">
        <v>1.5697000000000001</v>
      </c>
    </row>
    <row r="14998" spans="1:9">
      <c r="A14998" s="26">
        <v>41888.78125</v>
      </c>
      <c r="B14998">
        <v>6.1494999999999997</v>
      </c>
      <c r="C14998">
        <v>0.37315999999999999</v>
      </c>
      <c r="D14998">
        <v>123.35</v>
      </c>
      <c r="I14998">
        <v>1.5694999999999999</v>
      </c>
    </row>
    <row r="14999" spans="1:9">
      <c r="A14999" s="26">
        <v>41888.791666666664</v>
      </c>
      <c r="B14999">
        <v>6.1487999999999996</v>
      </c>
      <c r="C14999">
        <v>0.14323</v>
      </c>
      <c r="D14999">
        <v>47.244999999999997</v>
      </c>
      <c r="I14999">
        <v>1.5688</v>
      </c>
    </row>
    <row r="15000" spans="1:9">
      <c r="A15000" s="26">
        <v>41888.802083333336</v>
      </c>
      <c r="B15000">
        <v>6.1482000000000001</v>
      </c>
      <c r="C15000">
        <v>0.38285000000000002</v>
      </c>
      <c r="D15000">
        <v>118.32</v>
      </c>
      <c r="I15000">
        <v>1.5682</v>
      </c>
    </row>
    <row r="15001" spans="1:9">
      <c r="A15001" s="26">
        <v>41888.8125</v>
      </c>
      <c r="B15001">
        <v>6.1467000000000001</v>
      </c>
      <c r="C15001">
        <v>0.20732999999999999</v>
      </c>
      <c r="D15001">
        <v>58.878</v>
      </c>
      <c r="I15001">
        <v>1.5667</v>
      </c>
    </row>
    <row r="15002" spans="1:9">
      <c r="A15002" s="26">
        <v>41888.822916666664</v>
      </c>
      <c r="B15002">
        <v>6.1463000000000001</v>
      </c>
      <c r="C15002">
        <v>0.15776999999999999</v>
      </c>
      <c r="D15002">
        <v>31.457000000000001</v>
      </c>
      <c r="I15002">
        <v>1.5663</v>
      </c>
    </row>
    <row r="15003" spans="1:9">
      <c r="A15003" s="26">
        <v>41888.833333333336</v>
      </c>
      <c r="B15003">
        <v>6.1462000000000003</v>
      </c>
      <c r="C15003">
        <v>5.6270000000000001E-2</v>
      </c>
      <c r="D15003">
        <v>18.547000000000001</v>
      </c>
      <c r="I15003">
        <v>1.5662</v>
      </c>
    </row>
    <row r="15004" spans="1:9">
      <c r="A15004" s="26">
        <v>41888.84375</v>
      </c>
      <c r="B15004">
        <v>6.1452999999999998</v>
      </c>
      <c r="C15004">
        <v>1.6279999999999999E-2</v>
      </c>
      <c r="D15004">
        <v>0</v>
      </c>
      <c r="I15004">
        <v>1.5652999999999999</v>
      </c>
    </row>
    <row r="15005" spans="1:9">
      <c r="A15005" s="26">
        <v>41888.854166666664</v>
      </c>
      <c r="B15005">
        <v>6.1440999999999999</v>
      </c>
      <c r="C15005">
        <v>2.7869999999999999E-2</v>
      </c>
      <c r="D15005">
        <v>9.1850000000000005</v>
      </c>
      <c r="I15005">
        <v>1.5641</v>
      </c>
    </row>
    <row r="15006" spans="1:9">
      <c r="A15006" s="26">
        <v>41888.864583333336</v>
      </c>
      <c r="B15006">
        <v>6.1444999999999999</v>
      </c>
      <c r="C15006">
        <v>0</v>
      </c>
      <c r="D15006">
        <v>0</v>
      </c>
      <c r="I15006">
        <v>1.5645</v>
      </c>
    </row>
    <row r="15007" spans="1:9">
      <c r="A15007" s="26">
        <v>41888.875</v>
      </c>
      <c r="B15007">
        <v>6.1429</v>
      </c>
      <c r="C15007">
        <v>0</v>
      </c>
      <c r="D15007">
        <v>0</v>
      </c>
      <c r="I15007">
        <v>1.5629</v>
      </c>
    </row>
    <row r="15008" spans="1:9">
      <c r="A15008" s="26">
        <v>41888.885416666664</v>
      </c>
      <c r="B15008">
        <v>6.1429</v>
      </c>
      <c r="C15008">
        <v>3.313E-2</v>
      </c>
      <c r="D15008">
        <v>10.917999999999999</v>
      </c>
      <c r="I15008">
        <v>1.5629</v>
      </c>
    </row>
    <row r="15009" spans="1:9">
      <c r="A15009" s="26">
        <v>41888.895833333336</v>
      </c>
      <c r="B15009">
        <v>6.1429999999999998</v>
      </c>
      <c r="C15009">
        <v>0</v>
      </c>
      <c r="D15009">
        <v>0</v>
      </c>
      <c r="I15009">
        <v>1.5629999999999999</v>
      </c>
    </row>
    <row r="15010" spans="1:9">
      <c r="A15010" s="26">
        <v>41888.90625</v>
      </c>
      <c r="B15010">
        <v>6.1420000000000003</v>
      </c>
      <c r="C15010">
        <v>0</v>
      </c>
      <c r="D15010">
        <v>0</v>
      </c>
      <c r="I15010">
        <v>1.5620000000000001</v>
      </c>
    </row>
    <row r="15011" spans="1:9">
      <c r="A15011" s="26">
        <v>41888.916666666664</v>
      </c>
      <c r="B15011">
        <v>6.1403999999999996</v>
      </c>
      <c r="C15011">
        <v>0</v>
      </c>
      <c r="D15011">
        <v>0</v>
      </c>
      <c r="I15011">
        <v>1.5604</v>
      </c>
    </row>
    <row r="15012" spans="1:9">
      <c r="A15012" s="26">
        <v>41888.927083333336</v>
      </c>
      <c r="B15012">
        <v>6.1409000000000002</v>
      </c>
      <c r="C15012">
        <v>0</v>
      </c>
      <c r="D15012">
        <v>0</v>
      </c>
      <c r="I15012">
        <v>1.5609</v>
      </c>
    </row>
    <row r="15013" spans="1:9">
      <c r="A15013" s="26">
        <v>41888.9375</v>
      </c>
      <c r="B15013">
        <v>6.1398000000000001</v>
      </c>
      <c r="C15013">
        <v>0</v>
      </c>
      <c r="D15013">
        <v>0</v>
      </c>
      <c r="I15013">
        <v>1.5598000000000001</v>
      </c>
    </row>
    <row r="15014" spans="1:9">
      <c r="A15014" s="26">
        <v>41888.947916666664</v>
      </c>
      <c r="B15014">
        <v>6.1398000000000001</v>
      </c>
      <c r="C15014">
        <v>0</v>
      </c>
      <c r="D15014">
        <v>0</v>
      </c>
      <c r="I15014">
        <v>1.5598000000000001</v>
      </c>
    </row>
    <row r="15015" spans="1:9">
      <c r="A15015" s="26">
        <v>41888.958333333336</v>
      </c>
      <c r="B15015">
        <v>6.1391999999999998</v>
      </c>
      <c r="C15015">
        <v>5.969E-2</v>
      </c>
      <c r="D15015">
        <v>19.649000000000001</v>
      </c>
      <c r="I15015">
        <v>1.5591999999999999</v>
      </c>
    </row>
    <row r="15016" spans="1:9">
      <c r="A15016" s="26">
        <v>41888.96875</v>
      </c>
      <c r="B15016">
        <v>6.1402000000000001</v>
      </c>
      <c r="C15016">
        <v>4.6929999999999999E-2</v>
      </c>
      <c r="D15016">
        <v>0</v>
      </c>
      <c r="I15016">
        <v>1.5602</v>
      </c>
    </row>
    <row r="15017" spans="1:9">
      <c r="A15017" s="26">
        <v>41888.979166666664</v>
      </c>
      <c r="B15017">
        <v>6.1388999999999996</v>
      </c>
      <c r="C15017">
        <v>5.8439999999999999E-2</v>
      </c>
      <c r="D15017">
        <v>19.25</v>
      </c>
      <c r="I15017">
        <v>1.5589</v>
      </c>
    </row>
    <row r="15018" spans="1:9">
      <c r="A15018" s="26">
        <v>41888.989583333336</v>
      </c>
      <c r="B15018">
        <v>6.1387</v>
      </c>
      <c r="C15018">
        <v>0</v>
      </c>
      <c r="D15018">
        <v>0</v>
      </c>
      <c r="I15018">
        <v>1.5587</v>
      </c>
    </row>
    <row r="15019" spans="1:9">
      <c r="A15019" s="26">
        <v>41889</v>
      </c>
      <c r="B15019">
        <v>6.1391</v>
      </c>
      <c r="C15019">
        <v>2.1149999999999999E-2</v>
      </c>
      <c r="D15019">
        <v>6.9654999999999996</v>
      </c>
      <c r="I15019">
        <v>1.5590999999999999</v>
      </c>
    </row>
    <row r="15020" spans="1:9">
      <c r="A15020" s="26">
        <v>41889.010416666664</v>
      </c>
      <c r="B15020">
        <v>6.1383000000000001</v>
      </c>
      <c r="C15020">
        <v>0</v>
      </c>
      <c r="D15020">
        <v>0</v>
      </c>
      <c r="I15020">
        <v>1.5583</v>
      </c>
    </row>
    <row r="15021" spans="1:9">
      <c r="A15021" s="26">
        <v>41889.020833333336</v>
      </c>
      <c r="B15021">
        <v>6.1384999999999996</v>
      </c>
      <c r="C15021">
        <v>3.2629999999999999E-2</v>
      </c>
      <c r="D15021">
        <v>10.739000000000001</v>
      </c>
      <c r="I15021">
        <v>1.5585</v>
      </c>
    </row>
    <row r="15022" spans="1:9">
      <c r="A15022" s="26">
        <v>41889.03125</v>
      </c>
      <c r="B15022">
        <v>6.1369999999999996</v>
      </c>
      <c r="C15022">
        <v>2.3349999999999999E-2</v>
      </c>
      <c r="D15022">
        <v>7.6833</v>
      </c>
      <c r="I15022">
        <v>1.5569999999999999</v>
      </c>
    </row>
    <row r="15023" spans="1:9">
      <c r="A15023" s="26">
        <v>41889.041666666664</v>
      </c>
      <c r="B15023">
        <v>6.1371000000000002</v>
      </c>
      <c r="C15023">
        <v>0</v>
      </c>
      <c r="D15023">
        <v>0</v>
      </c>
      <c r="I15023">
        <v>1.5570999999999999</v>
      </c>
    </row>
    <row r="15024" spans="1:9">
      <c r="A15024" s="26">
        <v>41889.052083333336</v>
      </c>
      <c r="B15024">
        <v>6.1365999999999996</v>
      </c>
      <c r="C15024">
        <v>0</v>
      </c>
      <c r="D15024">
        <v>0</v>
      </c>
      <c r="I15024">
        <v>1.5566</v>
      </c>
    </row>
    <row r="15025" spans="1:9">
      <c r="A15025" s="26">
        <v>41889.0625</v>
      </c>
      <c r="B15025">
        <v>6.1367000000000003</v>
      </c>
      <c r="C15025">
        <v>2.512E-2</v>
      </c>
      <c r="D15025">
        <v>8.2637999999999998</v>
      </c>
      <c r="I15025">
        <v>1.5567</v>
      </c>
    </row>
    <row r="15026" spans="1:9">
      <c r="A15026" s="26">
        <v>41889.072916666664</v>
      </c>
      <c r="B15026">
        <v>6.1368</v>
      </c>
      <c r="C15026">
        <v>0</v>
      </c>
      <c r="D15026">
        <v>0</v>
      </c>
      <c r="I15026">
        <v>1.5568</v>
      </c>
    </row>
    <row r="15027" spans="1:9">
      <c r="A15027" s="26">
        <v>41889.083333333336</v>
      </c>
      <c r="B15027">
        <v>6.1359000000000004</v>
      </c>
      <c r="C15027">
        <v>3.6209999999999999E-2</v>
      </c>
      <c r="D15027">
        <v>11.912000000000001</v>
      </c>
      <c r="I15027">
        <v>1.5559000000000001</v>
      </c>
    </row>
    <row r="15028" spans="1:9">
      <c r="A15028" s="26">
        <v>41889.09375</v>
      </c>
      <c r="B15028">
        <v>6.1353999999999997</v>
      </c>
      <c r="C15028">
        <v>0</v>
      </c>
      <c r="D15028">
        <v>0</v>
      </c>
      <c r="I15028">
        <v>1.5553999999999999</v>
      </c>
    </row>
    <row r="15029" spans="1:9">
      <c r="A15029" s="26">
        <v>41889.104166666664</v>
      </c>
      <c r="B15029">
        <v>6.1355000000000004</v>
      </c>
      <c r="C15029">
        <v>0</v>
      </c>
      <c r="D15029">
        <v>0</v>
      </c>
      <c r="I15029">
        <v>1.5555000000000001</v>
      </c>
    </row>
    <row r="15030" spans="1:9">
      <c r="A15030" s="26">
        <v>41889.114583333336</v>
      </c>
      <c r="B15030">
        <v>6.1355000000000004</v>
      </c>
      <c r="C15030">
        <v>0</v>
      </c>
      <c r="D15030">
        <v>0</v>
      </c>
      <c r="I15030">
        <v>1.5555000000000001</v>
      </c>
    </row>
    <row r="15031" spans="1:9">
      <c r="A15031" s="26">
        <v>41889.125</v>
      </c>
      <c r="B15031">
        <v>6.1352000000000002</v>
      </c>
      <c r="C15031">
        <v>0</v>
      </c>
      <c r="D15031">
        <v>0</v>
      </c>
      <c r="I15031">
        <v>1.5551999999999999</v>
      </c>
    </row>
    <row r="15032" spans="1:9">
      <c r="A15032" s="26">
        <v>41889.135416666664</v>
      </c>
      <c r="B15032">
        <v>6.1342999999999996</v>
      </c>
      <c r="C15032">
        <v>0</v>
      </c>
      <c r="D15032">
        <v>0</v>
      </c>
      <c r="I15032">
        <v>1.5543</v>
      </c>
    </row>
    <row r="15033" spans="1:9">
      <c r="A15033" s="26">
        <v>41889.145833333336</v>
      </c>
      <c r="B15033">
        <v>6.1342999999999996</v>
      </c>
      <c r="C15033">
        <v>0</v>
      </c>
      <c r="D15033">
        <v>0</v>
      </c>
      <c r="I15033">
        <v>1.5543</v>
      </c>
    </row>
    <row r="15034" spans="1:9">
      <c r="A15034" s="26">
        <v>41889.15625</v>
      </c>
      <c r="B15034">
        <v>6.1341999999999999</v>
      </c>
      <c r="C15034">
        <v>0</v>
      </c>
      <c r="D15034">
        <v>0</v>
      </c>
      <c r="I15034">
        <v>1.5542</v>
      </c>
    </row>
    <row r="15035" spans="1:9">
      <c r="A15035" s="26">
        <v>41889.166666666664</v>
      </c>
      <c r="B15035">
        <v>6.1349</v>
      </c>
      <c r="C15035">
        <v>0</v>
      </c>
      <c r="D15035">
        <v>0</v>
      </c>
      <c r="I15035">
        <v>1.5548999999999999</v>
      </c>
    </row>
    <row r="15036" spans="1:9">
      <c r="A15036" s="26">
        <v>41889.177083333336</v>
      </c>
      <c r="B15036">
        <v>6.1344000000000003</v>
      </c>
      <c r="C15036">
        <v>0</v>
      </c>
      <c r="D15036">
        <v>0</v>
      </c>
      <c r="I15036">
        <v>1.5544</v>
      </c>
    </row>
    <row r="15037" spans="1:9">
      <c r="A15037" s="26">
        <v>41889.1875</v>
      </c>
      <c r="B15037">
        <v>6.1342999999999996</v>
      </c>
      <c r="C15037">
        <v>0</v>
      </c>
      <c r="D15037">
        <v>0</v>
      </c>
      <c r="I15037">
        <v>1.5543</v>
      </c>
    </row>
    <row r="15038" spans="1:9">
      <c r="A15038" s="26">
        <v>41889.197916666664</v>
      </c>
      <c r="B15038">
        <v>6.1342999999999996</v>
      </c>
      <c r="C15038">
        <v>0</v>
      </c>
      <c r="D15038">
        <v>0</v>
      </c>
      <c r="I15038">
        <v>1.5543</v>
      </c>
    </row>
    <row r="15039" spans="1:9">
      <c r="A15039" s="26">
        <v>41889.208333333336</v>
      </c>
      <c r="B15039">
        <v>6.1336000000000004</v>
      </c>
      <c r="C15039">
        <v>0</v>
      </c>
      <c r="D15039">
        <v>0</v>
      </c>
      <c r="I15039">
        <v>1.5536000000000001</v>
      </c>
    </row>
    <row r="15040" spans="1:9">
      <c r="A15040" s="26">
        <v>41889.21875</v>
      </c>
      <c r="B15040">
        <v>6.1336000000000004</v>
      </c>
      <c r="C15040">
        <v>0</v>
      </c>
      <c r="D15040">
        <v>0</v>
      </c>
      <c r="I15040">
        <v>1.5536000000000001</v>
      </c>
    </row>
    <row r="15041" spans="1:9">
      <c r="A15041" s="26">
        <v>41889.229166666664</v>
      </c>
      <c r="B15041">
        <v>6.1329000000000002</v>
      </c>
      <c r="C15041">
        <v>0</v>
      </c>
      <c r="D15041">
        <v>0</v>
      </c>
      <c r="I15041">
        <v>1.5528999999999999</v>
      </c>
    </row>
    <row r="15042" spans="1:9">
      <c r="A15042" s="26">
        <v>41889.239583333336</v>
      </c>
      <c r="B15042">
        <v>6.1332000000000004</v>
      </c>
      <c r="C15042">
        <v>1.8919999999999999E-2</v>
      </c>
      <c r="D15042">
        <v>6.2213000000000003</v>
      </c>
      <c r="I15042">
        <v>1.5531999999999999</v>
      </c>
    </row>
    <row r="15043" spans="1:9">
      <c r="A15043" s="26">
        <v>41889.25</v>
      </c>
      <c r="B15043">
        <v>6.1323999999999996</v>
      </c>
      <c r="C15043">
        <v>6.4259999999999998E-2</v>
      </c>
      <c r="D15043">
        <v>10.558999999999999</v>
      </c>
      <c r="I15043">
        <v>1.5524</v>
      </c>
    </row>
    <row r="15044" spans="1:9">
      <c r="A15044" s="26">
        <v>41889.260416666664</v>
      </c>
      <c r="B15044">
        <v>6.1319999999999997</v>
      </c>
      <c r="C15044">
        <v>6.2019999999999999E-2</v>
      </c>
      <c r="D15044">
        <v>0</v>
      </c>
      <c r="I15044">
        <v>1.552</v>
      </c>
    </row>
    <row r="15045" spans="1:9">
      <c r="A15045" s="26">
        <v>41889.270833333336</v>
      </c>
      <c r="B15045">
        <v>6.1323999999999996</v>
      </c>
      <c r="C15045">
        <v>5.2540000000000003E-2</v>
      </c>
      <c r="D15045">
        <v>17.27</v>
      </c>
      <c r="I15045">
        <v>1.5524</v>
      </c>
    </row>
    <row r="15046" spans="1:9">
      <c r="A15046" s="26">
        <v>41889.28125</v>
      </c>
      <c r="B15046">
        <v>6.1322999999999999</v>
      </c>
      <c r="C15046">
        <v>5.1950000000000003E-2</v>
      </c>
      <c r="D15046">
        <v>17.079999999999998</v>
      </c>
      <c r="I15046">
        <v>1.5523</v>
      </c>
    </row>
    <row r="15047" spans="1:9">
      <c r="A15047" s="26">
        <v>41889.291666666664</v>
      </c>
      <c r="B15047">
        <v>6.1317000000000004</v>
      </c>
      <c r="C15047">
        <v>8.2989999999999994E-2</v>
      </c>
      <c r="D15047">
        <v>27.273</v>
      </c>
      <c r="I15047">
        <v>1.5517000000000001</v>
      </c>
    </row>
    <row r="15048" spans="1:9">
      <c r="A15048" s="26">
        <v>41889.302083333336</v>
      </c>
      <c r="B15048">
        <v>6.1304999999999996</v>
      </c>
      <c r="C15048">
        <v>3.7900000000000003E-2</v>
      </c>
      <c r="D15048">
        <v>12.452999999999999</v>
      </c>
      <c r="I15048">
        <v>1.5505</v>
      </c>
    </row>
    <row r="15049" spans="1:9">
      <c r="A15049" s="26">
        <v>41889.3125</v>
      </c>
      <c r="B15049">
        <v>6.1288</v>
      </c>
      <c r="C15049">
        <v>0</v>
      </c>
      <c r="D15049">
        <v>0</v>
      </c>
      <c r="I15049">
        <v>1.5488</v>
      </c>
    </row>
    <row r="15050" spans="1:9">
      <c r="A15050" s="26">
        <v>41889.322916666664</v>
      </c>
      <c r="B15050">
        <v>6.1279000000000003</v>
      </c>
      <c r="C15050">
        <v>1.516E-2</v>
      </c>
      <c r="D15050">
        <v>4.9794</v>
      </c>
      <c r="I15050">
        <v>1.5479000000000001</v>
      </c>
    </row>
    <row r="15051" spans="1:9">
      <c r="A15051" s="26">
        <v>41889.333333333336</v>
      </c>
      <c r="B15051">
        <v>6.1284000000000001</v>
      </c>
      <c r="C15051">
        <v>0</v>
      </c>
      <c r="D15051">
        <v>0</v>
      </c>
      <c r="I15051">
        <v>1.5484</v>
      </c>
    </row>
    <row r="15052" spans="1:9">
      <c r="A15052" s="26">
        <v>41889.34375</v>
      </c>
      <c r="B15052">
        <v>6.1275000000000004</v>
      </c>
      <c r="C15052">
        <v>4.2009999999999999E-2</v>
      </c>
      <c r="D15052">
        <v>13.801</v>
      </c>
      <c r="I15052">
        <v>1.5475000000000001</v>
      </c>
    </row>
    <row r="15053" spans="1:9">
      <c r="A15053" s="26">
        <v>41889.354166666664</v>
      </c>
      <c r="B15053">
        <v>6.1276000000000002</v>
      </c>
      <c r="C15053">
        <v>3.875E-2</v>
      </c>
      <c r="D15053">
        <v>12.714</v>
      </c>
      <c r="I15053">
        <v>1.5476000000000001</v>
      </c>
    </row>
    <row r="15054" spans="1:9">
      <c r="A15054" s="26">
        <v>41889.364583333336</v>
      </c>
      <c r="B15054">
        <v>6.1279000000000003</v>
      </c>
      <c r="C15054">
        <v>0.14937</v>
      </c>
      <c r="D15054">
        <v>49.048999999999999</v>
      </c>
      <c r="I15054">
        <v>1.5479000000000001</v>
      </c>
    </row>
    <row r="15055" spans="1:9">
      <c r="A15055" s="26">
        <v>41889.375</v>
      </c>
      <c r="B15055">
        <v>6.1273</v>
      </c>
      <c r="C15055">
        <v>0.16388</v>
      </c>
      <c r="D15055">
        <v>24.989000000000001</v>
      </c>
      <c r="I15055">
        <v>1.5472999999999999</v>
      </c>
    </row>
    <row r="15056" spans="1:9">
      <c r="A15056" s="26">
        <v>41889.385416666664</v>
      </c>
      <c r="B15056">
        <v>6.1276999999999999</v>
      </c>
      <c r="C15056">
        <v>3.9579999999999997E-2</v>
      </c>
      <c r="D15056">
        <v>12.994999999999999</v>
      </c>
      <c r="I15056">
        <v>1.5477000000000001</v>
      </c>
    </row>
    <row r="15057" spans="1:9">
      <c r="A15057" s="26">
        <v>41889.395833333336</v>
      </c>
      <c r="B15057">
        <v>6.1265000000000001</v>
      </c>
      <c r="C15057">
        <v>0.18962999999999999</v>
      </c>
      <c r="D15057">
        <v>48.994999999999997</v>
      </c>
      <c r="I15057">
        <v>1.5465</v>
      </c>
    </row>
    <row r="15058" spans="1:9">
      <c r="A15058" s="26">
        <v>41889.40625</v>
      </c>
      <c r="B15058">
        <v>6.1265999999999998</v>
      </c>
      <c r="C15058">
        <v>0.15684999999999999</v>
      </c>
      <c r="D15058">
        <v>38.350999999999999</v>
      </c>
      <c r="I15058">
        <v>1.5466</v>
      </c>
    </row>
    <row r="15059" spans="1:9">
      <c r="A15059" s="26">
        <v>41889.416666666664</v>
      </c>
      <c r="B15059">
        <v>6.1265999999999998</v>
      </c>
      <c r="C15059">
        <v>3.8899999999999997E-2</v>
      </c>
      <c r="D15059">
        <v>12.768000000000001</v>
      </c>
      <c r="I15059">
        <v>1.5466</v>
      </c>
    </row>
    <row r="15060" spans="1:9">
      <c r="A15060" s="26">
        <v>41889.427083333336</v>
      </c>
      <c r="B15060">
        <v>6.1280000000000001</v>
      </c>
      <c r="C15060">
        <v>6.6830000000000001E-2</v>
      </c>
      <c r="D15060">
        <v>21.945</v>
      </c>
      <c r="I15060">
        <v>1.548</v>
      </c>
    </row>
    <row r="15061" spans="1:9">
      <c r="A15061" s="26">
        <v>41889.4375</v>
      </c>
      <c r="B15061">
        <v>6.1289999999999996</v>
      </c>
      <c r="C15061">
        <v>0.15823000000000001</v>
      </c>
      <c r="D15061">
        <v>41.124000000000002</v>
      </c>
      <c r="I15061">
        <v>1.5489999999999999</v>
      </c>
    </row>
    <row r="15062" spans="1:9">
      <c r="A15062" s="26">
        <v>41889.447916666664</v>
      </c>
      <c r="B15062">
        <v>6.1307999999999998</v>
      </c>
      <c r="C15062">
        <v>3.916E-2</v>
      </c>
      <c r="D15062">
        <v>0</v>
      </c>
      <c r="I15062">
        <v>1.5508</v>
      </c>
    </row>
    <row r="15063" spans="1:9">
      <c r="A15063" s="26">
        <v>41889.458333333336</v>
      </c>
      <c r="B15063">
        <v>6.1311999999999998</v>
      </c>
      <c r="C15063">
        <v>4.5780000000000001E-2</v>
      </c>
      <c r="D15063">
        <v>15.04</v>
      </c>
      <c r="I15063">
        <v>1.5511999999999999</v>
      </c>
    </row>
    <row r="15064" spans="1:9">
      <c r="A15064" s="26">
        <v>41889.46875</v>
      </c>
      <c r="B15064">
        <v>6.1318999999999999</v>
      </c>
      <c r="C15064">
        <v>0.24135000000000001</v>
      </c>
      <c r="D15064">
        <v>61.268999999999998</v>
      </c>
      <c r="I15064">
        <v>1.5519000000000001</v>
      </c>
    </row>
    <row r="15065" spans="1:9">
      <c r="A15065" s="26">
        <v>41889.479166666664</v>
      </c>
      <c r="B15065">
        <v>6.1326999999999998</v>
      </c>
      <c r="C15065">
        <v>0.25269000000000003</v>
      </c>
      <c r="D15065">
        <v>75.144999999999996</v>
      </c>
      <c r="I15065">
        <v>1.5527</v>
      </c>
    </row>
    <row r="15066" spans="1:9">
      <c r="A15066" s="26">
        <v>41889.489583333336</v>
      </c>
      <c r="B15066">
        <v>6.1332000000000004</v>
      </c>
      <c r="C15066">
        <v>0.10496</v>
      </c>
      <c r="D15066">
        <v>34.494999999999997</v>
      </c>
      <c r="I15066">
        <v>1.5531999999999999</v>
      </c>
    </row>
    <row r="15067" spans="1:9">
      <c r="A15067" s="26">
        <v>41889.5</v>
      </c>
      <c r="B15067">
        <v>6.1345000000000001</v>
      </c>
      <c r="C15067">
        <v>2.8400000000000002E-2</v>
      </c>
      <c r="D15067">
        <v>9.3346999999999998</v>
      </c>
      <c r="I15067">
        <v>1.5545</v>
      </c>
    </row>
    <row r="15068" spans="1:9">
      <c r="A15068" s="26">
        <v>41889.510416666664</v>
      </c>
      <c r="B15068">
        <v>6.1357999999999997</v>
      </c>
      <c r="C15068">
        <v>0</v>
      </c>
      <c r="D15068">
        <v>0</v>
      </c>
      <c r="I15068">
        <v>1.5558000000000001</v>
      </c>
    </row>
    <row r="15069" spans="1:9">
      <c r="A15069" s="26">
        <v>41889.520833333336</v>
      </c>
      <c r="B15069">
        <v>6.1372999999999998</v>
      </c>
      <c r="C15069">
        <v>0.12352</v>
      </c>
      <c r="D15069">
        <v>25.452999999999999</v>
      </c>
      <c r="I15069">
        <v>1.5572999999999999</v>
      </c>
    </row>
    <row r="15070" spans="1:9">
      <c r="A15070" s="26">
        <v>41889.53125</v>
      </c>
      <c r="B15070">
        <v>6.1374000000000004</v>
      </c>
      <c r="C15070">
        <v>0.12204</v>
      </c>
      <c r="D15070">
        <v>40.142000000000003</v>
      </c>
      <c r="I15070">
        <v>1.5573999999999999</v>
      </c>
    </row>
    <row r="15071" spans="1:9">
      <c r="A15071" s="26">
        <v>41889.541666666664</v>
      </c>
      <c r="B15071">
        <v>6.1375000000000002</v>
      </c>
      <c r="C15071">
        <v>0.37946000000000002</v>
      </c>
      <c r="D15071">
        <v>124.85</v>
      </c>
      <c r="I15071">
        <v>1.5575000000000001</v>
      </c>
    </row>
    <row r="15072" spans="1:9">
      <c r="A15072" s="26">
        <v>41889.552083333336</v>
      </c>
      <c r="B15072">
        <v>6.1382000000000003</v>
      </c>
      <c r="C15072">
        <v>0.26845000000000002</v>
      </c>
      <c r="D15072">
        <v>79.373000000000005</v>
      </c>
      <c r="I15072">
        <v>1.5582</v>
      </c>
    </row>
    <row r="15073" spans="1:9">
      <c r="A15073" s="26">
        <v>41889.5625</v>
      </c>
      <c r="B15073">
        <v>6.1387</v>
      </c>
      <c r="C15073">
        <v>0.47767999999999999</v>
      </c>
      <c r="D15073">
        <v>157.21</v>
      </c>
      <c r="I15073">
        <v>1.5587</v>
      </c>
    </row>
    <row r="15074" spans="1:9">
      <c r="A15074" s="26">
        <v>41889.572916666664</v>
      </c>
      <c r="B15074">
        <v>6.1397000000000004</v>
      </c>
      <c r="C15074">
        <v>0.39631</v>
      </c>
      <c r="D15074">
        <v>130.47999999999999</v>
      </c>
      <c r="I15074">
        <v>1.5597000000000001</v>
      </c>
    </row>
    <row r="15075" spans="1:9">
      <c r="A15075" s="26">
        <v>41889.583333333336</v>
      </c>
      <c r="B15075">
        <v>6.1403999999999996</v>
      </c>
      <c r="C15075">
        <v>0.5282</v>
      </c>
      <c r="D15075">
        <v>173.92</v>
      </c>
      <c r="I15075">
        <v>1.5604</v>
      </c>
    </row>
    <row r="15076" spans="1:9">
      <c r="A15076" s="26">
        <v>41889.59375</v>
      </c>
      <c r="B15076">
        <v>6.1421999999999999</v>
      </c>
      <c r="C15076">
        <v>0.44740000000000002</v>
      </c>
      <c r="D15076">
        <v>147.38</v>
      </c>
      <c r="I15076">
        <v>1.5622</v>
      </c>
    </row>
    <row r="15077" spans="1:9">
      <c r="A15077" s="26">
        <v>41889.604166666664</v>
      </c>
      <c r="B15077">
        <v>6.1424000000000003</v>
      </c>
      <c r="C15077">
        <v>0.52266999999999997</v>
      </c>
      <c r="D15077">
        <v>172.2</v>
      </c>
      <c r="I15077">
        <v>1.5624</v>
      </c>
    </row>
    <row r="15078" spans="1:9">
      <c r="A15078" s="26">
        <v>41889.614583333336</v>
      </c>
      <c r="B15078">
        <v>6.1444999999999999</v>
      </c>
      <c r="C15078">
        <v>0.48643999999999998</v>
      </c>
      <c r="D15078">
        <v>149.1</v>
      </c>
      <c r="I15078">
        <v>1.5645</v>
      </c>
    </row>
    <row r="15079" spans="1:9">
      <c r="A15079" s="26">
        <v>41889.625</v>
      </c>
      <c r="B15079">
        <v>6.1440000000000001</v>
      </c>
      <c r="C15079">
        <v>0.33615</v>
      </c>
      <c r="D15079">
        <v>99.149000000000001</v>
      </c>
      <c r="I15079">
        <v>1.5640000000000001</v>
      </c>
    </row>
    <row r="15080" spans="1:9">
      <c r="A15080" s="26">
        <v>41889.635416666664</v>
      </c>
      <c r="B15080">
        <v>6.1455000000000002</v>
      </c>
      <c r="C15080">
        <v>0.49087999999999998</v>
      </c>
      <c r="D15080">
        <v>161.78</v>
      </c>
      <c r="I15080">
        <v>1.5654999999999999</v>
      </c>
    </row>
    <row r="15081" spans="1:9">
      <c r="A15081" s="26">
        <v>41889.645833333336</v>
      </c>
      <c r="B15081">
        <v>6.1454000000000004</v>
      </c>
      <c r="C15081">
        <v>0.48849999999999999</v>
      </c>
      <c r="D15081">
        <v>161.07</v>
      </c>
      <c r="I15081">
        <v>1.5653999999999999</v>
      </c>
    </row>
    <row r="15082" spans="1:9">
      <c r="A15082" s="26">
        <v>41889.65625</v>
      </c>
      <c r="B15082">
        <v>6.1467000000000001</v>
      </c>
      <c r="C15082">
        <v>0.48324</v>
      </c>
      <c r="D15082">
        <v>159.37</v>
      </c>
      <c r="I15082">
        <v>1.5667</v>
      </c>
    </row>
    <row r="15083" spans="1:9">
      <c r="A15083" s="26">
        <v>41889.666666666664</v>
      </c>
      <c r="B15083">
        <v>6.1466000000000003</v>
      </c>
      <c r="C15083">
        <v>0.37065999999999999</v>
      </c>
      <c r="D15083">
        <v>111.1</v>
      </c>
      <c r="I15083">
        <v>1.5666</v>
      </c>
    </row>
    <row r="15084" spans="1:9">
      <c r="A15084" s="26">
        <v>41889.677083333336</v>
      </c>
      <c r="B15084">
        <v>6.1471</v>
      </c>
      <c r="C15084">
        <v>0.24509</v>
      </c>
      <c r="D15084">
        <v>80.831999999999994</v>
      </c>
      <c r="I15084">
        <v>1.5670999999999999</v>
      </c>
    </row>
    <row r="15085" spans="1:9">
      <c r="A15085" s="26">
        <v>41889.6875</v>
      </c>
      <c r="B15085">
        <v>6.1462000000000003</v>
      </c>
      <c r="C15085">
        <v>0.50680999999999998</v>
      </c>
      <c r="D15085">
        <v>167.08</v>
      </c>
      <c r="I15085">
        <v>1.5662</v>
      </c>
    </row>
    <row r="15086" spans="1:9">
      <c r="A15086" s="26">
        <v>41889.697916666664</v>
      </c>
      <c r="B15086">
        <v>6.1462000000000003</v>
      </c>
      <c r="C15086">
        <v>0.32534000000000002</v>
      </c>
      <c r="D15086">
        <v>97.486999999999995</v>
      </c>
      <c r="I15086">
        <v>1.5662</v>
      </c>
    </row>
    <row r="15087" spans="1:9">
      <c r="A15087" s="26">
        <v>41889.708333333336</v>
      </c>
      <c r="B15087">
        <v>6.1468999999999996</v>
      </c>
      <c r="C15087">
        <v>0.46579999999999999</v>
      </c>
      <c r="D15087">
        <v>153.56</v>
      </c>
      <c r="I15087">
        <v>1.5669</v>
      </c>
    </row>
    <row r="15088" spans="1:9">
      <c r="A15088" s="26">
        <v>41889.71875</v>
      </c>
      <c r="B15088">
        <v>6.1448</v>
      </c>
      <c r="C15088">
        <v>0.59714</v>
      </c>
      <c r="D15088">
        <v>196.86</v>
      </c>
      <c r="I15088">
        <v>1.5648</v>
      </c>
    </row>
    <row r="15089" spans="1:9">
      <c r="A15089" s="26">
        <v>41889.729166666664</v>
      </c>
      <c r="B15089">
        <v>6.1449999999999996</v>
      </c>
      <c r="C15089">
        <v>0.45454</v>
      </c>
      <c r="D15089">
        <v>149.82</v>
      </c>
      <c r="I15089">
        <v>1.5649999999999999</v>
      </c>
    </row>
    <row r="15090" spans="1:9">
      <c r="A15090" s="26">
        <v>41889.739583333336</v>
      </c>
      <c r="B15090">
        <v>6.1448999999999998</v>
      </c>
      <c r="C15090">
        <v>0.52315</v>
      </c>
      <c r="D15090">
        <v>165.06</v>
      </c>
      <c r="I15090">
        <v>1.5649</v>
      </c>
    </row>
    <row r="15091" spans="1:9">
      <c r="A15091" s="26">
        <v>41889.75</v>
      </c>
      <c r="B15091">
        <v>6.1456999999999997</v>
      </c>
      <c r="C15091">
        <v>0.23594999999999999</v>
      </c>
      <c r="D15091">
        <v>77.790000000000006</v>
      </c>
      <c r="I15091">
        <v>1.5657000000000001</v>
      </c>
    </row>
    <row r="15092" spans="1:9">
      <c r="A15092" s="26">
        <v>41889.760416666664</v>
      </c>
      <c r="B15092">
        <v>6.1448</v>
      </c>
      <c r="C15092">
        <v>0.40540999999999999</v>
      </c>
      <c r="D15092">
        <v>133.63999999999999</v>
      </c>
      <c r="I15092">
        <v>1.5648</v>
      </c>
    </row>
    <row r="15093" spans="1:9">
      <c r="A15093" s="26">
        <v>41889.770833333336</v>
      </c>
      <c r="B15093">
        <v>6.1437999999999997</v>
      </c>
      <c r="C15093">
        <v>0.30221999999999999</v>
      </c>
      <c r="D15093">
        <v>91.305000000000007</v>
      </c>
      <c r="I15093">
        <v>1.5638000000000001</v>
      </c>
    </row>
    <row r="15094" spans="1:9">
      <c r="A15094" s="26">
        <v>41889.78125</v>
      </c>
      <c r="B15094">
        <v>6.1413000000000002</v>
      </c>
      <c r="C15094">
        <v>0.32768999999999998</v>
      </c>
      <c r="D15094">
        <v>107.93</v>
      </c>
      <c r="I15094">
        <v>1.5612999999999999</v>
      </c>
    </row>
    <row r="15095" spans="1:9">
      <c r="A15095" s="26">
        <v>41889.791666666664</v>
      </c>
      <c r="B15095">
        <v>6.1430999999999996</v>
      </c>
      <c r="C15095">
        <v>8.8700000000000001E-2</v>
      </c>
      <c r="D15095">
        <v>27.169</v>
      </c>
      <c r="I15095">
        <v>1.5630999999999999</v>
      </c>
    </row>
    <row r="15096" spans="1:9">
      <c r="A15096" s="26">
        <v>41889.802083333336</v>
      </c>
      <c r="B15096">
        <v>6.1425999999999998</v>
      </c>
      <c r="C15096">
        <v>0.27833000000000002</v>
      </c>
      <c r="D15096">
        <v>84.941999999999993</v>
      </c>
      <c r="I15096">
        <v>1.5626</v>
      </c>
    </row>
    <row r="15097" spans="1:9">
      <c r="A15097" s="26">
        <v>41889.8125</v>
      </c>
      <c r="B15097">
        <v>6.1412000000000004</v>
      </c>
      <c r="C15097">
        <v>0.15864</v>
      </c>
      <c r="D15097">
        <v>38.704999999999998</v>
      </c>
      <c r="I15097">
        <v>1.5611999999999999</v>
      </c>
    </row>
    <row r="15098" spans="1:9">
      <c r="A15098" s="26">
        <v>41889.822916666664</v>
      </c>
      <c r="B15098">
        <v>6.1406000000000001</v>
      </c>
      <c r="C15098">
        <v>8.7889999999999996E-2</v>
      </c>
      <c r="D15098">
        <v>28.942</v>
      </c>
      <c r="I15098">
        <v>1.5606</v>
      </c>
    </row>
    <row r="15099" spans="1:9">
      <c r="A15099" s="26">
        <v>41889.833333333336</v>
      </c>
      <c r="B15099">
        <v>6.1403999999999996</v>
      </c>
      <c r="C15099">
        <v>0.10662000000000001</v>
      </c>
      <c r="D15099">
        <v>28.724</v>
      </c>
      <c r="I15099">
        <v>1.5604</v>
      </c>
    </row>
    <row r="15100" spans="1:9">
      <c r="A15100" s="26">
        <v>41889.84375</v>
      </c>
      <c r="B15100">
        <v>6.1401000000000003</v>
      </c>
      <c r="C15100">
        <v>2.649E-2</v>
      </c>
      <c r="D15100">
        <v>8.7255000000000003</v>
      </c>
      <c r="I15100">
        <v>1.5601</v>
      </c>
    </row>
    <row r="15101" spans="1:9">
      <c r="A15101" s="26">
        <v>41889.854166666664</v>
      </c>
      <c r="B15101">
        <v>6.1395</v>
      </c>
      <c r="C15101">
        <v>0</v>
      </c>
      <c r="D15101">
        <v>0</v>
      </c>
      <c r="I15101">
        <v>1.5595000000000001</v>
      </c>
    </row>
    <row r="15102" spans="1:9">
      <c r="A15102" s="26">
        <v>41889.864583333336</v>
      </c>
      <c r="B15102">
        <v>6.1387</v>
      </c>
      <c r="C15102">
        <v>0.10814</v>
      </c>
      <c r="D15102">
        <v>27.506</v>
      </c>
      <c r="I15102">
        <v>1.5587</v>
      </c>
    </row>
    <row r="15103" spans="1:9">
      <c r="A15103" s="26">
        <v>41889.875</v>
      </c>
      <c r="B15103">
        <v>6.1383999999999999</v>
      </c>
      <c r="C15103">
        <v>3.0280000000000001E-2</v>
      </c>
      <c r="D15103">
        <v>9.9696999999999996</v>
      </c>
      <c r="I15103">
        <v>1.5584</v>
      </c>
    </row>
    <row r="15104" spans="1:9">
      <c r="A15104" s="26">
        <v>41889.885416666664</v>
      </c>
      <c r="B15104">
        <v>6.1375000000000002</v>
      </c>
      <c r="C15104">
        <v>0.14429</v>
      </c>
      <c r="D15104">
        <v>47.482999999999997</v>
      </c>
      <c r="I15104">
        <v>1.5575000000000001</v>
      </c>
    </row>
    <row r="15105" spans="1:9">
      <c r="A15105" s="26">
        <v>41889.895833333336</v>
      </c>
      <c r="B15105">
        <v>6.1368999999999998</v>
      </c>
      <c r="C15105">
        <v>3.8100000000000002E-2</v>
      </c>
      <c r="D15105">
        <v>12.537000000000001</v>
      </c>
      <c r="I15105">
        <v>1.5569</v>
      </c>
    </row>
    <row r="15106" spans="1:9">
      <c r="A15106" s="26">
        <v>41889.90625</v>
      </c>
      <c r="B15106">
        <v>6.1367000000000003</v>
      </c>
      <c r="C15106">
        <v>0.10252</v>
      </c>
      <c r="D15106">
        <v>22.036000000000001</v>
      </c>
      <c r="I15106">
        <v>1.5567</v>
      </c>
    </row>
    <row r="15107" spans="1:9">
      <c r="A15107" s="26">
        <v>41889.916666666664</v>
      </c>
      <c r="B15107">
        <v>6.1365999999999996</v>
      </c>
      <c r="C15107">
        <v>5.4760000000000003E-2</v>
      </c>
      <c r="D15107">
        <v>18.007000000000001</v>
      </c>
      <c r="I15107">
        <v>1.5566</v>
      </c>
    </row>
    <row r="15108" spans="1:9">
      <c r="A15108" s="26">
        <v>41889.927083333336</v>
      </c>
      <c r="B15108">
        <v>6.1352000000000002</v>
      </c>
      <c r="C15108">
        <v>6.5180000000000002E-2</v>
      </c>
      <c r="D15108">
        <v>21.443999999999999</v>
      </c>
      <c r="I15108">
        <v>1.5551999999999999</v>
      </c>
    </row>
    <row r="15109" spans="1:9">
      <c r="A15109" s="26">
        <v>41889.9375</v>
      </c>
      <c r="B15109">
        <v>6.1356000000000002</v>
      </c>
      <c r="C15109">
        <v>2.2499999999999999E-2</v>
      </c>
      <c r="D15109">
        <v>0</v>
      </c>
      <c r="I15109">
        <v>1.5556000000000001</v>
      </c>
    </row>
    <row r="15110" spans="1:9">
      <c r="A15110" s="26">
        <v>41889.947916666664</v>
      </c>
      <c r="B15110">
        <v>6.1349999999999998</v>
      </c>
      <c r="C15110">
        <v>5.9220000000000002E-2</v>
      </c>
      <c r="D15110">
        <v>19.47</v>
      </c>
      <c r="I15110">
        <v>1.5549999999999999</v>
      </c>
    </row>
    <row r="15111" spans="1:9">
      <c r="A15111" s="26">
        <v>41889.958333333336</v>
      </c>
      <c r="B15111">
        <v>6.1345999999999998</v>
      </c>
      <c r="C15111">
        <v>1.541E-2</v>
      </c>
      <c r="D15111">
        <v>5.0644999999999998</v>
      </c>
      <c r="I15111">
        <v>1.5546</v>
      </c>
    </row>
    <row r="15112" spans="1:9">
      <c r="A15112" s="26">
        <v>41889.96875</v>
      </c>
      <c r="B15112">
        <v>6.1341999999999999</v>
      </c>
      <c r="C15112">
        <v>0</v>
      </c>
      <c r="D15112">
        <v>0</v>
      </c>
      <c r="I15112">
        <v>1.5542</v>
      </c>
    </row>
    <row r="15113" spans="1:9">
      <c r="A15113" s="26">
        <v>41889.979166666664</v>
      </c>
      <c r="B15113">
        <v>6.1341000000000001</v>
      </c>
      <c r="C15113">
        <v>0</v>
      </c>
      <c r="D15113">
        <v>0</v>
      </c>
      <c r="I15113">
        <v>1.5541</v>
      </c>
    </row>
    <row r="15114" spans="1:9">
      <c r="A15114" s="26">
        <v>41889.989583333336</v>
      </c>
      <c r="B15114">
        <v>6.1337000000000002</v>
      </c>
      <c r="C15114">
        <v>3.1649999999999998E-2</v>
      </c>
      <c r="D15114">
        <v>10.413</v>
      </c>
      <c r="I15114">
        <v>1.5537000000000001</v>
      </c>
    </row>
    <row r="15115" spans="1:9">
      <c r="A15115" s="26">
        <v>41890</v>
      </c>
      <c r="B15115">
        <v>6.1337000000000002</v>
      </c>
      <c r="C15115">
        <v>6.7180000000000004E-2</v>
      </c>
      <c r="D15115">
        <v>22.088999999999999</v>
      </c>
      <c r="I15115">
        <v>1.5537000000000001</v>
      </c>
    </row>
    <row r="15116" spans="1:9">
      <c r="A15116" s="26">
        <v>41890.010416666664</v>
      </c>
      <c r="B15116">
        <v>6.1326999999999998</v>
      </c>
      <c r="C15116">
        <v>0.11763</v>
      </c>
      <c r="D15116">
        <v>32.466999999999999</v>
      </c>
      <c r="I15116">
        <v>1.5527</v>
      </c>
    </row>
    <row r="15117" spans="1:9">
      <c r="A15117" s="26">
        <v>41890.020833333336</v>
      </c>
      <c r="B15117">
        <v>6.1327999999999996</v>
      </c>
      <c r="C15117">
        <v>0</v>
      </c>
      <c r="D15117">
        <v>0</v>
      </c>
      <c r="I15117">
        <v>1.5528</v>
      </c>
    </row>
    <row r="15118" spans="1:9">
      <c r="A15118" s="26">
        <v>41890.03125</v>
      </c>
      <c r="B15118">
        <v>6.1323999999999996</v>
      </c>
      <c r="C15118">
        <v>0.10448</v>
      </c>
      <c r="D15118">
        <v>34.338000000000001</v>
      </c>
      <c r="I15118">
        <v>1.5524</v>
      </c>
    </row>
    <row r="15119" spans="1:9">
      <c r="A15119" s="26">
        <v>41890.041666666664</v>
      </c>
      <c r="B15119">
        <v>6.1322000000000001</v>
      </c>
      <c r="C15119">
        <v>0.18445</v>
      </c>
      <c r="D15119">
        <v>60.624000000000002</v>
      </c>
      <c r="I15119">
        <v>1.5522</v>
      </c>
    </row>
    <row r="15120" spans="1:9">
      <c r="A15120" s="26">
        <v>41890.052083333336</v>
      </c>
      <c r="B15120">
        <v>6.1325000000000003</v>
      </c>
      <c r="C15120">
        <v>0.14826</v>
      </c>
      <c r="D15120">
        <v>39.668999999999997</v>
      </c>
      <c r="I15120">
        <v>1.5525</v>
      </c>
    </row>
    <row r="15121" spans="1:9">
      <c r="A15121" s="26">
        <v>41890.0625</v>
      </c>
      <c r="B15121">
        <v>6.1325000000000003</v>
      </c>
      <c r="C15121">
        <v>0.19999</v>
      </c>
      <c r="D15121">
        <v>65.739000000000004</v>
      </c>
      <c r="I15121">
        <v>1.5525</v>
      </c>
    </row>
    <row r="15122" spans="1:9">
      <c r="A15122" s="26">
        <v>41890.072916666664</v>
      </c>
      <c r="B15122">
        <v>6.1322000000000001</v>
      </c>
      <c r="C15122">
        <v>2.2270000000000002E-2</v>
      </c>
      <c r="D15122">
        <v>7.3224</v>
      </c>
      <c r="I15122">
        <v>1.5522</v>
      </c>
    </row>
    <row r="15123" spans="1:9">
      <c r="A15123" s="26">
        <v>41890.083333333336</v>
      </c>
      <c r="B15123">
        <v>6.1322000000000001</v>
      </c>
      <c r="C15123">
        <v>0.11903</v>
      </c>
      <c r="D15123">
        <v>27.42</v>
      </c>
      <c r="I15123">
        <v>1.5522</v>
      </c>
    </row>
    <row r="15124" spans="1:9">
      <c r="A15124" s="26">
        <v>41890.09375</v>
      </c>
      <c r="B15124">
        <v>6.1317000000000004</v>
      </c>
      <c r="C15124">
        <v>0</v>
      </c>
      <c r="D15124">
        <v>0</v>
      </c>
      <c r="I15124">
        <v>1.5517000000000001</v>
      </c>
    </row>
    <row r="15125" spans="1:9">
      <c r="A15125" s="26">
        <v>41890.104166666664</v>
      </c>
      <c r="B15125">
        <v>6.1318999999999999</v>
      </c>
      <c r="C15125">
        <v>0</v>
      </c>
      <c r="D15125">
        <v>0</v>
      </c>
      <c r="I15125">
        <v>1.5519000000000001</v>
      </c>
    </row>
    <row r="15126" spans="1:9">
      <c r="A15126" s="26">
        <v>41890.114583333336</v>
      </c>
      <c r="B15126">
        <v>6.1307999999999998</v>
      </c>
      <c r="C15126">
        <v>0</v>
      </c>
      <c r="D15126">
        <v>0</v>
      </c>
      <c r="I15126">
        <v>1.5508</v>
      </c>
    </row>
    <row r="15127" spans="1:9">
      <c r="A15127" s="26">
        <v>41890.125</v>
      </c>
      <c r="B15127">
        <v>6.1315999999999997</v>
      </c>
      <c r="C15127">
        <v>0</v>
      </c>
      <c r="D15127">
        <v>0</v>
      </c>
      <c r="I15127">
        <v>1.5516000000000001</v>
      </c>
    </row>
    <row r="15128" spans="1:9">
      <c r="A15128" s="26">
        <v>41890.135416666664</v>
      </c>
      <c r="B15128">
        <v>6.1315</v>
      </c>
      <c r="C15128">
        <v>0</v>
      </c>
      <c r="D15128">
        <v>0</v>
      </c>
      <c r="I15128">
        <v>1.5515000000000001</v>
      </c>
    </row>
    <row r="15129" spans="1:9">
      <c r="A15129" s="26">
        <v>41890.145833333336</v>
      </c>
      <c r="B15129">
        <v>6.1313000000000004</v>
      </c>
      <c r="C15129">
        <v>0</v>
      </c>
      <c r="D15129">
        <v>0</v>
      </c>
      <c r="I15129">
        <v>1.5512999999999999</v>
      </c>
    </row>
    <row r="15130" spans="1:9">
      <c r="A15130" s="26">
        <v>41890.15625</v>
      </c>
      <c r="B15130">
        <v>6.1311999999999998</v>
      </c>
      <c r="C15130">
        <v>0</v>
      </c>
      <c r="D15130">
        <v>0</v>
      </c>
      <c r="I15130">
        <v>1.5511999999999999</v>
      </c>
    </row>
    <row r="15131" spans="1:9">
      <c r="A15131" s="26">
        <v>41890.166666666664</v>
      </c>
      <c r="B15131">
        <v>6.1311</v>
      </c>
      <c r="C15131">
        <v>0</v>
      </c>
      <c r="D15131">
        <v>0</v>
      </c>
      <c r="I15131">
        <v>1.5510999999999999</v>
      </c>
    </row>
    <row r="15132" spans="1:9">
      <c r="A15132" s="26">
        <v>41890.177083333336</v>
      </c>
      <c r="B15132">
        <v>6.1299000000000001</v>
      </c>
      <c r="C15132">
        <v>0</v>
      </c>
      <c r="D15132">
        <v>0</v>
      </c>
      <c r="I15132">
        <v>1.5499000000000001</v>
      </c>
    </row>
    <row r="15133" spans="1:9">
      <c r="A15133" s="26">
        <v>41890.1875</v>
      </c>
      <c r="B15133">
        <v>6.1295999999999999</v>
      </c>
      <c r="C15133">
        <v>2.1510000000000001E-2</v>
      </c>
      <c r="D15133">
        <v>7.0614999999999997</v>
      </c>
      <c r="I15133">
        <v>1.5496000000000001</v>
      </c>
    </row>
    <row r="15134" spans="1:9">
      <c r="A15134" s="26">
        <v>41890.197916666664</v>
      </c>
      <c r="B15134">
        <v>6.1296999999999997</v>
      </c>
      <c r="C15134">
        <v>0.11212999999999999</v>
      </c>
      <c r="D15134">
        <v>36.840000000000003</v>
      </c>
      <c r="I15134">
        <v>1.5497000000000001</v>
      </c>
    </row>
    <row r="15135" spans="1:9">
      <c r="A15135" s="26">
        <v>41890.208333333336</v>
      </c>
      <c r="B15135">
        <v>6.1288</v>
      </c>
      <c r="C15135">
        <v>0.18362999999999999</v>
      </c>
      <c r="D15135">
        <v>48.034999999999997</v>
      </c>
      <c r="I15135">
        <v>1.5488</v>
      </c>
    </row>
    <row r="15136" spans="1:9">
      <c r="A15136" s="26">
        <v>41890.21875</v>
      </c>
      <c r="B15136">
        <v>6.1298000000000004</v>
      </c>
      <c r="C15136">
        <v>0</v>
      </c>
      <c r="D15136">
        <v>0</v>
      </c>
      <c r="I15136">
        <v>1.5498000000000001</v>
      </c>
    </row>
    <row r="15137" spans="1:9">
      <c r="A15137" s="26">
        <v>41890.229166666664</v>
      </c>
      <c r="B15137">
        <v>6.1294000000000004</v>
      </c>
      <c r="C15137">
        <v>0</v>
      </c>
      <c r="D15137">
        <v>0</v>
      </c>
      <c r="I15137">
        <v>1.5494000000000001</v>
      </c>
    </row>
    <row r="15138" spans="1:9">
      <c r="A15138" s="26">
        <v>41890.239583333336</v>
      </c>
      <c r="B15138">
        <v>6.1295000000000002</v>
      </c>
      <c r="C15138">
        <v>0</v>
      </c>
      <c r="D15138">
        <v>0</v>
      </c>
      <c r="I15138">
        <v>1.5495000000000001</v>
      </c>
    </row>
    <row r="15139" spans="1:9">
      <c r="A15139" s="26">
        <v>41890.25</v>
      </c>
      <c r="B15139">
        <v>6.1292999999999997</v>
      </c>
      <c r="C15139">
        <v>0</v>
      </c>
      <c r="D15139">
        <v>0</v>
      </c>
      <c r="I15139">
        <v>1.5492999999999999</v>
      </c>
    </row>
    <row r="15140" spans="1:9">
      <c r="A15140" s="26">
        <v>41890.260416666664</v>
      </c>
      <c r="B15140">
        <v>6.1294000000000004</v>
      </c>
      <c r="C15140">
        <v>2.6759999999999999E-2</v>
      </c>
      <c r="D15140">
        <v>8.7889999999999997</v>
      </c>
      <c r="I15140">
        <v>1.5494000000000001</v>
      </c>
    </row>
    <row r="15141" spans="1:9">
      <c r="A15141" s="26">
        <v>41890.270833333336</v>
      </c>
      <c r="B15141">
        <v>6.1287000000000003</v>
      </c>
      <c r="C15141">
        <v>0.14857999999999999</v>
      </c>
      <c r="D15141">
        <v>48.802999999999997</v>
      </c>
      <c r="I15141">
        <v>1.5487</v>
      </c>
    </row>
    <row r="15142" spans="1:9">
      <c r="A15142" s="26">
        <v>41890.28125</v>
      </c>
      <c r="B15142">
        <v>6.1280999999999999</v>
      </c>
      <c r="C15142">
        <v>0.29209000000000002</v>
      </c>
      <c r="D15142">
        <v>95.915000000000006</v>
      </c>
      <c r="I15142">
        <v>1.5481</v>
      </c>
    </row>
    <row r="15143" spans="1:9">
      <c r="A15143" s="26">
        <v>41890.291666666664</v>
      </c>
      <c r="B15143">
        <v>6.1273999999999997</v>
      </c>
      <c r="C15143">
        <v>0.21071999999999999</v>
      </c>
      <c r="D15143">
        <v>63.868000000000002</v>
      </c>
      <c r="I15143">
        <v>1.5474000000000001</v>
      </c>
    </row>
    <row r="15144" spans="1:9">
      <c r="A15144" s="26">
        <v>41890.302083333336</v>
      </c>
      <c r="B15144">
        <v>6.1261999999999999</v>
      </c>
      <c r="C15144">
        <v>0.23332</v>
      </c>
      <c r="D15144">
        <v>76.602000000000004</v>
      </c>
      <c r="I15144">
        <v>1.5462</v>
      </c>
    </row>
    <row r="15145" spans="1:9">
      <c r="A15145" s="26">
        <v>41890.3125</v>
      </c>
      <c r="B15145">
        <v>6.1261000000000001</v>
      </c>
      <c r="C15145">
        <v>0.29605999999999999</v>
      </c>
      <c r="D15145">
        <v>97.174000000000007</v>
      </c>
      <c r="I15145">
        <v>1.5461</v>
      </c>
    </row>
    <row r="15146" spans="1:9">
      <c r="A15146" s="26">
        <v>41890.322916666664</v>
      </c>
      <c r="B15146">
        <v>6.1256000000000004</v>
      </c>
      <c r="C15146">
        <v>0.26246999999999998</v>
      </c>
      <c r="D15146">
        <v>86.155000000000001</v>
      </c>
      <c r="I15146">
        <v>1.5456000000000001</v>
      </c>
    </row>
    <row r="15147" spans="1:9">
      <c r="A15147" s="26">
        <v>41890.333333333336</v>
      </c>
      <c r="B15147">
        <v>6.1253000000000002</v>
      </c>
      <c r="C15147">
        <v>0.24689</v>
      </c>
      <c r="D15147">
        <v>81.027000000000001</v>
      </c>
      <c r="I15147">
        <v>1.5452999999999999</v>
      </c>
    </row>
    <row r="15148" spans="1:9">
      <c r="A15148" s="26">
        <v>41890.34375</v>
      </c>
      <c r="B15148">
        <v>6.1253000000000002</v>
      </c>
      <c r="C15148">
        <v>0.26135999999999998</v>
      </c>
      <c r="D15148">
        <v>76.430999999999997</v>
      </c>
      <c r="I15148">
        <v>1.5452999999999999</v>
      </c>
    </row>
    <row r="15149" spans="1:9">
      <c r="A15149" s="26">
        <v>41890.354166666664</v>
      </c>
      <c r="B15149">
        <v>6.1239999999999997</v>
      </c>
      <c r="C15149">
        <v>0.35304000000000002</v>
      </c>
      <c r="D15149">
        <v>115.84</v>
      </c>
      <c r="I15149">
        <v>1.544</v>
      </c>
    </row>
    <row r="15150" spans="1:9">
      <c r="A15150" s="26">
        <v>41890.364583333336</v>
      </c>
      <c r="B15150">
        <v>6.1242000000000001</v>
      </c>
      <c r="C15150">
        <v>0.30387999999999998</v>
      </c>
      <c r="D15150">
        <v>99.706999999999994</v>
      </c>
      <c r="I15150">
        <v>1.5442</v>
      </c>
    </row>
    <row r="15151" spans="1:9">
      <c r="A15151" s="26">
        <v>41890.375</v>
      </c>
      <c r="B15151">
        <v>6.1231</v>
      </c>
      <c r="C15151">
        <v>0.24334</v>
      </c>
      <c r="D15151">
        <v>79.828000000000003</v>
      </c>
      <c r="I15151">
        <v>1.5430999999999999</v>
      </c>
    </row>
    <row r="15152" spans="1:9">
      <c r="A15152" s="26">
        <v>41890.385416666664</v>
      </c>
      <c r="B15152">
        <v>6.1208999999999998</v>
      </c>
      <c r="C15152">
        <v>0.18886</v>
      </c>
      <c r="D15152">
        <v>61.923000000000002</v>
      </c>
      <c r="I15152">
        <v>1.5408999999999999</v>
      </c>
    </row>
    <row r="15153" spans="1:9">
      <c r="A15153" s="26">
        <v>41890.395833333336</v>
      </c>
      <c r="B15153">
        <v>6.1203000000000003</v>
      </c>
      <c r="C15153">
        <v>0.20018</v>
      </c>
      <c r="D15153">
        <v>41.545000000000002</v>
      </c>
      <c r="I15153">
        <v>1.5403</v>
      </c>
    </row>
    <row r="15154" spans="1:9">
      <c r="A15154" s="26">
        <v>41890.40625</v>
      </c>
      <c r="B15154">
        <v>6.1201999999999996</v>
      </c>
      <c r="C15154">
        <v>0.14029</v>
      </c>
      <c r="D15154">
        <v>45.994</v>
      </c>
      <c r="I15154">
        <v>1.5402</v>
      </c>
    </row>
    <row r="15155" spans="1:9">
      <c r="A15155" s="26">
        <v>41890.416666666664</v>
      </c>
      <c r="B15155">
        <v>6.1212999999999997</v>
      </c>
      <c r="C15155">
        <v>0.12547</v>
      </c>
      <c r="D15155">
        <v>26.651</v>
      </c>
      <c r="I15155">
        <v>1.5412999999999999</v>
      </c>
    </row>
    <row r="15156" spans="1:9">
      <c r="A15156" s="26">
        <v>41890.427083333336</v>
      </c>
      <c r="B15156">
        <v>6.1204999999999998</v>
      </c>
      <c r="C15156">
        <v>3.9919999999999997E-2</v>
      </c>
      <c r="D15156">
        <v>0</v>
      </c>
      <c r="I15156">
        <v>1.5405</v>
      </c>
    </row>
    <row r="15157" spans="1:9">
      <c r="A15157" s="26">
        <v>41890.4375</v>
      </c>
      <c r="B15157">
        <v>6.1214000000000004</v>
      </c>
      <c r="C15157">
        <v>4.0349999999999997E-2</v>
      </c>
      <c r="D15157">
        <v>13.231</v>
      </c>
      <c r="I15157">
        <v>1.5414000000000001</v>
      </c>
    </row>
    <row r="15158" spans="1:9">
      <c r="A15158" s="26">
        <v>41890.447916666664</v>
      </c>
      <c r="B15158">
        <v>6.1197999999999997</v>
      </c>
      <c r="C15158">
        <v>0.28294000000000002</v>
      </c>
      <c r="D15158">
        <v>84.787999999999997</v>
      </c>
      <c r="I15158">
        <v>1.5398000000000001</v>
      </c>
    </row>
    <row r="15159" spans="1:9">
      <c r="A15159" s="26">
        <v>41890.458333333336</v>
      </c>
      <c r="B15159">
        <v>6.1218000000000004</v>
      </c>
      <c r="C15159">
        <v>0</v>
      </c>
      <c r="D15159">
        <v>0</v>
      </c>
      <c r="I15159">
        <v>1.5418000000000001</v>
      </c>
    </row>
    <row r="15160" spans="1:9">
      <c r="A15160" s="26">
        <v>41890.46875</v>
      </c>
      <c r="B15160">
        <v>6.1211000000000002</v>
      </c>
      <c r="C15160">
        <v>5.7029999999999997E-2</v>
      </c>
      <c r="D15160">
        <v>18.689</v>
      </c>
      <c r="I15160">
        <v>1.5410999999999999</v>
      </c>
    </row>
    <row r="15161" spans="1:9">
      <c r="A15161" s="26">
        <v>41890.479166666664</v>
      </c>
      <c r="B15161">
        <v>6.1214000000000004</v>
      </c>
      <c r="C15161">
        <v>0.10595</v>
      </c>
      <c r="D15161">
        <v>34.738</v>
      </c>
      <c r="I15161">
        <v>1.5414000000000001</v>
      </c>
    </row>
    <row r="15162" spans="1:9">
      <c r="A15162" s="26">
        <v>41890.489583333336</v>
      </c>
      <c r="B15162">
        <v>6.1215999999999999</v>
      </c>
      <c r="C15162">
        <v>0.13922999999999999</v>
      </c>
      <c r="D15162">
        <v>39.578000000000003</v>
      </c>
      <c r="I15162">
        <v>1.5416000000000001</v>
      </c>
    </row>
    <row r="15163" spans="1:9">
      <c r="A15163" s="26">
        <v>41890.5</v>
      </c>
      <c r="B15163">
        <v>6.1212</v>
      </c>
      <c r="C15163">
        <v>0.17080000000000001</v>
      </c>
      <c r="D15163">
        <v>47.005000000000003</v>
      </c>
      <c r="I15163">
        <v>1.5411999999999999</v>
      </c>
    </row>
    <row r="15164" spans="1:9">
      <c r="A15164" s="26">
        <v>41890.510416666664</v>
      </c>
      <c r="B15164">
        <v>6.1219999999999999</v>
      </c>
      <c r="C15164">
        <v>8.1960000000000005E-2</v>
      </c>
      <c r="D15164">
        <v>14.978999999999999</v>
      </c>
      <c r="I15164">
        <v>1.542</v>
      </c>
    </row>
    <row r="15165" spans="1:9">
      <c r="A15165" s="26">
        <v>41890.520833333336</v>
      </c>
      <c r="B15165">
        <v>6.1227999999999998</v>
      </c>
      <c r="C15165">
        <v>0.40799999999999997</v>
      </c>
      <c r="D15165">
        <v>127.18</v>
      </c>
      <c r="I15165">
        <v>1.5427999999999999</v>
      </c>
    </row>
    <row r="15166" spans="1:9">
      <c r="A15166" s="26">
        <v>41890.53125</v>
      </c>
      <c r="B15166">
        <v>6.1230000000000002</v>
      </c>
      <c r="C15166">
        <v>0.31061</v>
      </c>
      <c r="D15166">
        <v>101.89</v>
      </c>
      <c r="I15166">
        <v>1.5429999999999999</v>
      </c>
    </row>
    <row r="15167" spans="1:9">
      <c r="A15167" s="26">
        <v>41890.541666666664</v>
      </c>
      <c r="B15167">
        <v>6.1231</v>
      </c>
      <c r="C15167">
        <v>5.9330000000000001E-2</v>
      </c>
      <c r="D15167">
        <v>19.475999999999999</v>
      </c>
      <c r="I15167">
        <v>1.5430999999999999</v>
      </c>
    </row>
    <row r="15168" spans="1:9">
      <c r="A15168" s="26">
        <v>41890.552083333336</v>
      </c>
      <c r="B15168">
        <v>6.1242000000000001</v>
      </c>
      <c r="C15168">
        <v>0.26045000000000001</v>
      </c>
      <c r="D15168">
        <v>85.477000000000004</v>
      </c>
      <c r="I15168">
        <v>1.5442</v>
      </c>
    </row>
    <row r="15169" spans="1:9">
      <c r="A15169" s="26">
        <v>41890.5625</v>
      </c>
      <c r="B15169">
        <v>6.1275000000000004</v>
      </c>
      <c r="C15169">
        <v>6.6290000000000002E-2</v>
      </c>
      <c r="D15169">
        <v>11.709</v>
      </c>
      <c r="I15169">
        <v>1.5475000000000001</v>
      </c>
    </row>
    <row r="15170" spans="1:9">
      <c r="A15170" s="26">
        <v>41890.572916666664</v>
      </c>
      <c r="B15170">
        <v>6.1269</v>
      </c>
      <c r="C15170">
        <v>0.22534000000000001</v>
      </c>
      <c r="D15170">
        <v>73.978999999999999</v>
      </c>
      <c r="I15170">
        <v>1.5468999999999999</v>
      </c>
    </row>
    <row r="15171" spans="1:9">
      <c r="A15171" s="26">
        <v>41890.583333333336</v>
      </c>
      <c r="B15171">
        <v>6.1281999999999996</v>
      </c>
      <c r="C15171">
        <v>6.2859999999999999E-2</v>
      </c>
      <c r="D15171">
        <v>20.645</v>
      </c>
      <c r="I15171">
        <v>1.5482</v>
      </c>
    </row>
    <row r="15172" spans="1:9">
      <c r="A15172" s="26">
        <v>41890.59375</v>
      </c>
      <c r="B15172">
        <v>6.1283000000000003</v>
      </c>
      <c r="C15172">
        <v>0.21265000000000001</v>
      </c>
      <c r="D15172">
        <v>57.734000000000002</v>
      </c>
      <c r="I15172">
        <v>1.5483</v>
      </c>
    </row>
    <row r="15173" spans="1:9">
      <c r="A15173" s="26">
        <v>41890.604166666664</v>
      </c>
      <c r="B15173">
        <v>6.1292999999999997</v>
      </c>
      <c r="C15173">
        <v>7.9820000000000002E-2</v>
      </c>
      <c r="D15173">
        <v>26.210999999999999</v>
      </c>
      <c r="I15173">
        <v>1.5492999999999999</v>
      </c>
    </row>
    <row r="15174" spans="1:9">
      <c r="A15174" s="26">
        <v>41890.614583333336</v>
      </c>
      <c r="B15174">
        <v>6.1311999999999998</v>
      </c>
      <c r="C15174">
        <v>9.5810000000000006E-2</v>
      </c>
      <c r="D15174">
        <v>31.483000000000001</v>
      </c>
      <c r="I15174">
        <v>1.5511999999999999</v>
      </c>
    </row>
    <row r="15175" spans="1:9">
      <c r="A15175" s="26">
        <v>41890.625</v>
      </c>
      <c r="B15175">
        <v>6.1315</v>
      </c>
      <c r="C15175">
        <v>6.8739999999999996E-2</v>
      </c>
      <c r="D15175">
        <v>15.946999999999999</v>
      </c>
      <c r="I15175">
        <v>1.5515000000000001</v>
      </c>
    </row>
    <row r="15176" spans="1:9">
      <c r="A15176" s="26">
        <v>41890.635416666664</v>
      </c>
      <c r="B15176">
        <v>6.1318999999999999</v>
      </c>
      <c r="C15176">
        <v>0.26927000000000001</v>
      </c>
      <c r="D15176">
        <v>81.132000000000005</v>
      </c>
      <c r="I15176">
        <v>1.5519000000000001</v>
      </c>
    </row>
    <row r="15177" spans="1:9">
      <c r="A15177" s="26">
        <v>41890.645833333336</v>
      </c>
      <c r="B15177">
        <v>6.1341000000000001</v>
      </c>
      <c r="C15177">
        <v>6.5019999999999994E-2</v>
      </c>
      <c r="D15177">
        <v>21.396000000000001</v>
      </c>
      <c r="I15177">
        <v>1.5541</v>
      </c>
    </row>
    <row r="15178" spans="1:9">
      <c r="A15178" s="26">
        <v>41890.65625</v>
      </c>
      <c r="B15178">
        <v>6.1332000000000004</v>
      </c>
      <c r="C15178">
        <v>0.39890999999999999</v>
      </c>
      <c r="D15178">
        <v>108.53</v>
      </c>
      <c r="I15178">
        <v>1.5531999999999999</v>
      </c>
    </row>
    <row r="15179" spans="1:9">
      <c r="A15179" s="26">
        <v>41890.666666666664</v>
      </c>
      <c r="B15179">
        <v>6.1323999999999996</v>
      </c>
      <c r="C15179">
        <v>0.41664000000000001</v>
      </c>
      <c r="D15179">
        <v>137</v>
      </c>
      <c r="I15179">
        <v>1.5524</v>
      </c>
    </row>
    <row r="15180" spans="1:9">
      <c r="A15180" s="26">
        <v>41890.677083333336</v>
      </c>
      <c r="B15180">
        <v>6.1334999999999997</v>
      </c>
      <c r="C15180">
        <v>0.38166</v>
      </c>
      <c r="D15180">
        <v>125.52</v>
      </c>
      <c r="I15180">
        <v>1.5535000000000001</v>
      </c>
    </row>
    <row r="15181" spans="1:9">
      <c r="A15181" s="26">
        <v>41890.6875</v>
      </c>
      <c r="B15181">
        <v>6.1341999999999999</v>
      </c>
      <c r="C15181">
        <v>0.35669000000000001</v>
      </c>
      <c r="D15181">
        <v>117.27</v>
      </c>
      <c r="I15181">
        <v>1.5542</v>
      </c>
    </row>
    <row r="15182" spans="1:9">
      <c r="A15182" s="26">
        <v>41890.697916666664</v>
      </c>
      <c r="B15182">
        <v>6.1346999999999996</v>
      </c>
      <c r="C15182">
        <v>0.44442999999999999</v>
      </c>
      <c r="D15182">
        <v>146.16999999999999</v>
      </c>
      <c r="I15182">
        <v>1.5547</v>
      </c>
    </row>
    <row r="15183" spans="1:9">
      <c r="A15183" s="26">
        <v>41890.708333333336</v>
      </c>
      <c r="B15183">
        <v>6.1340000000000003</v>
      </c>
      <c r="C15183">
        <v>0.39318999999999998</v>
      </c>
      <c r="D15183">
        <v>129.26</v>
      </c>
      <c r="I15183">
        <v>1.554</v>
      </c>
    </row>
    <row r="15184" spans="1:9">
      <c r="A15184" s="26">
        <v>41890.71875</v>
      </c>
      <c r="B15184">
        <v>6.1325000000000003</v>
      </c>
      <c r="C15184">
        <v>0.31729000000000002</v>
      </c>
      <c r="D15184">
        <v>104.32</v>
      </c>
      <c r="I15184">
        <v>1.5525</v>
      </c>
    </row>
    <row r="15185" spans="1:9">
      <c r="A15185" s="26">
        <v>41890.729166666664</v>
      </c>
      <c r="B15185">
        <v>6.1311</v>
      </c>
      <c r="C15185">
        <v>0.24292</v>
      </c>
      <c r="D15185">
        <v>79.853999999999999</v>
      </c>
      <c r="I15185">
        <v>1.5510999999999999</v>
      </c>
    </row>
    <row r="15186" spans="1:9">
      <c r="A15186" s="26">
        <v>41890.739583333336</v>
      </c>
      <c r="B15186">
        <v>6.1310000000000002</v>
      </c>
      <c r="C15186">
        <v>0.34937000000000001</v>
      </c>
      <c r="D15186">
        <v>114.79</v>
      </c>
      <c r="I15186">
        <v>1.5509999999999999</v>
      </c>
    </row>
    <row r="15187" spans="1:9">
      <c r="A15187" s="26">
        <v>41890.75</v>
      </c>
      <c r="B15187">
        <v>6.1311999999999998</v>
      </c>
      <c r="C15187">
        <v>0.25266</v>
      </c>
      <c r="D15187">
        <v>83.025999999999996</v>
      </c>
      <c r="I15187">
        <v>1.5511999999999999</v>
      </c>
    </row>
    <row r="15188" spans="1:9">
      <c r="A15188" s="26">
        <v>41890.760416666664</v>
      </c>
      <c r="B15188">
        <v>6.1313000000000004</v>
      </c>
      <c r="C15188">
        <v>0.29120000000000001</v>
      </c>
      <c r="D15188">
        <v>91.617999999999995</v>
      </c>
      <c r="I15188">
        <v>1.5512999999999999</v>
      </c>
    </row>
    <row r="15189" spans="1:9">
      <c r="A15189" s="26">
        <v>41890.770833333336</v>
      </c>
      <c r="B15189">
        <v>6.1311999999999998</v>
      </c>
      <c r="C15189">
        <v>0.16705</v>
      </c>
      <c r="D15189">
        <v>54.887999999999998</v>
      </c>
      <c r="I15189">
        <v>1.5511999999999999</v>
      </c>
    </row>
    <row r="15190" spans="1:9">
      <c r="A15190" s="26">
        <v>41890.78125</v>
      </c>
      <c r="B15190">
        <v>6.1317000000000004</v>
      </c>
      <c r="C15190">
        <v>0.16158</v>
      </c>
      <c r="D15190">
        <v>53.11</v>
      </c>
      <c r="I15190">
        <v>1.5517000000000001</v>
      </c>
    </row>
    <row r="15191" spans="1:9">
      <c r="A15191" s="26">
        <v>41890.791666666664</v>
      </c>
      <c r="B15191">
        <v>6.1306000000000003</v>
      </c>
      <c r="C15191">
        <v>0.24049000000000001</v>
      </c>
      <c r="D15191">
        <v>67.734999999999999</v>
      </c>
      <c r="I15191">
        <v>1.5506</v>
      </c>
    </row>
    <row r="15192" spans="1:9">
      <c r="A15192" s="26">
        <v>41890.802083333336</v>
      </c>
      <c r="B15192">
        <v>6.1295000000000002</v>
      </c>
      <c r="C15192">
        <v>0.22019</v>
      </c>
      <c r="D15192">
        <v>62.618000000000002</v>
      </c>
      <c r="I15192">
        <v>1.5495000000000001</v>
      </c>
    </row>
    <row r="15193" spans="1:9">
      <c r="A15193" s="26">
        <v>41890.8125</v>
      </c>
      <c r="B15193">
        <v>6.1295000000000002</v>
      </c>
      <c r="C15193">
        <v>0.22686999999999999</v>
      </c>
      <c r="D15193">
        <v>64.795000000000002</v>
      </c>
      <c r="I15193">
        <v>1.5495000000000001</v>
      </c>
    </row>
    <row r="15194" spans="1:9">
      <c r="A15194" s="26">
        <v>41890.822916666664</v>
      </c>
      <c r="B15194">
        <v>6.1292999999999997</v>
      </c>
      <c r="C15194">
        <v>0.25369999999999998</v>
      </c>
      <c r="D15194">
        <v>72.442999999999998</v>
      </c>
      <c r="I15194">
        <v>1.5492999999999999</v>
      </c>
    </row>
    <row r="15195" spans="1:9">
      <c r="A15195" s="26">
        <v>41890.833333333336</v>
      </c>
      <c r="B15195">
        <v>6.1288</v>
      </c>
      <c r="C15195">
        <v>0.25353999999999999</v>
      </c>
      <c r="D15195">
        <v>77.254999999999995</v>
      </c>
      <c r="I15195">
        <v>1.5488</v>
      </c>
    </row>
    <row r="15196" spans="1:9">
      <c r="A15196" s="26">
        <v>41890.84375</v>
      </c>
      <c r="B15196">
        <v>6.1288999999999998</v>
      </c>
      <c r="C15196">
        <v>0.30846000000000001</v>
      </c>
      <c r="D15196">
        <v>101.31</v>
      </c>
      <c r="I15196">
        <v>1.5488999999999999</v>
      </c>
    </row>
    <row r="15197" spans="1:9">
      <c r="A15197" s="26">
        <v>41890.854166666664</v>
      </c>
      <c r="B15197">
        <v>6.1273999999999997</v>
      </c>
      <c r="C15197">
        <v>0.29819000000000001</v>
      </c>
      <c r="D15197">
        <v>97.918000000000006</v>
      </c>
      <c r="I15197">
        <v>1.5474000000000001</v>
      </c>
    </row>
    <row r="15198" spans="1:9">
      <c r="A15198" s="26">
        <v>41890.864583333336</v>
      </c>
      <c r="B15198">
        <v>6.1257999999999999</v>
      </c>
      <c r="C15198">
        <v>0.25907999999999998</v>
      </c>
      <c r="D15198">
        <v>85.05</v>
      </c>
      <c r="I15198">
        <v>1.5458000000000001</v>
      </c>
    </row>
    <row r="15199" spans="1:9">
      <c r="A15199" s="26">
        <v>41890.875</v>
      </c>
      <c r="B15199">
        <v>6.1264000000000003</v>
      </c>
      <c r="C15199">
        <v>0.23074</v>
      </c>
      <c r="D15199">
        <v>64.513000000000005</v>
      </c>
      <c r="I15199">
        <v>1.5464</v>
      </c>
    </row>
    <row r="15200" spans="1:9">
      <c r="A15200" s="26">
        <v>41890.885416666664</v>
      </c>
      <c r="B15200">
        <v>6.1262999999999996</v>
      </c>
      <c r="C15200">
        <v>0.24528</v>
      </c>
      <c r="D15200">
        <v>70.540999999999997</v>
      </c>
      <c r="I15200">
        <v>1.5463</v>
      </c>
    </row>
    <row r="15201" spans="1:9">
      <c r="A15201" s="26">
        <v>41890.895833333336</v>
      </c>
      <c r="B15201">
        <v>6.1262999999999996</v>
      </c>
      <c r="C15201">
        <v>0.15672</v>
      </c>
      <c r="D15201">
        <v>47.286000000000001</v>
      </c>
      <c r="I15201">
        <v>1.5463</v>
      </c>
    </row>
    <row r="15202" spans="1:9">
      <c r="A15202" s="26">
        <v>41890.90625</v>
      </c>
      <c r="B15202">
        <v>6.1257000000000001</v>
      </c>
      <c r="C15202">
        <v>0.10679</v>
      </c>
      <c r="D15202">
        <v>35.048999999999999</v>
      </c>
      <c r="I15202">
        <v>1.5457000000000001</v>
      </c>
    </row>
    <row r="15203" spans="1:9">
      <c r="A15203" s="26">
        <v>41890.916666666664</v>
      </c>
      <c r="B15203">
        <v>6.1258999999999997</v>
      </c>
      <c r="C15203">
        <v>0.12834000000000001</v>
      </c>
      <c r="D15203">
        <v>27.643999999999998</v>
      </c>
      <c r="I15203">
        <v>1.5459000000000001</v>
      </c>
    </row>
    <row r="15204" spans="1:9">
      <c r="A15204" s="26">
        <v>41890.927083333336</v>
      </c>
      <c r="B15204">
        <v>6.1256000000000004</v>
      </c>
      <c r="C15204">
        <v>0.24975</v>
      </c>
      <c r="D15204">
        <v>71.185000000000002</v>
      </c>
      <c r="I15204">
        <v>1.5456000000000001</v>
      </c>
    </row>
    <row r="15205" spans="1:9">
      <c r="A15205" s="26">
        <v>41890.9375</v>
      </c>
      <c r="B15205">
        <v>6.1252000000000004</v>
      </c>
      <c r="C15205">
        <v>9.017E-2</v>
      </c>
      <c r="D15205">
        <v>26.091000000000001</v>
      </c>
      <c r="I15205">
        <v>1.5451999999999999</v>
      </c>
    </row>
    <row r="15206" spans="1:9">
      <c r="A15206" s="26">
        <v>41890.947916666664</v>
      </c>
      <c r="B15206">
        <v>6.1247999999999996</v>
      </c>
      <c r="C15206">
        <v>0.17312</v>
      </c>
      <c r="D15206">
        <v>56.795000000000002</v>
      </c>
      <c r="I15206">
        <v>1.5448</v>
      </c>
    </row>
    <row r="15207" spans="1:9">
      <c r="A15207" s="26">
        <v>41890.958333333336</v>
      </c>
      <c r="B15207">
        <v>6.1252000000000004</v>
      </c>
      <c r="C15207">
        <v>0.22089</v>
      </c>
      <c r="D15207">
        <v>72.483000000000004</v>
      </c>
      <c r="I15207">
        <v>1.5451999999999999</v>
      </c>
    </row>
    <row r="15208" spans="1:9">
      <c r="A15208" s="26">
        <v>41890.96875</v>
      </c>
      <c r="B15208">
        <v>6.1242999999999999</v>
      </c>
      <c r="C15208">
        <v>1.9599999999999999E-2</v>
      </c>
      <c r="D15208">
        <v>6.4314</v>
      </c>
      <c r="I15208">
        <v>1.5443</v>
      </c>
    </row>
    <row r="15209" spans="1:9">
      <c r="A15209" s="26">
        <v>41890.979166666664</v>
      </c>
      <c r="B15209">
        <v>6.1231999999999998</v>
      </c>
      <c r="C15209">
        <v>0.16056999999999999</v>
      </c>
      <c r="D15209">
        <v>52.670999999999999</v>
      </c>
      <c r="I15209">
        <v>1.5431999999999999</v>
      </c>
    </row>
    <row r="15210" spans="1:9">
      <c r="A15210" s="26">
        <v>41890.989583333336</v>
      </c>
      <c r="B15210">
        <v>6.1233000000000004</v>
      </c>
      <c r="C15210">
        <v>0.32816000000000001</v>
      </c>
      <c r="D15210">
        <v>87.902000000000001</v>
      </c>
      <c r="I15210">
        <v>1.5432999999999999</v>
      </c>
    </row>
    <row r="15211" spans="1:9">
      <c r="A15211" s="26">
        <v>41891</v>
      </c>
      <c r="B15211">
        <v>6.1234000000000002</v>
      </c>
      <c r="C15211">
        <v>0.28373999999999999</v>
      </c>
      <c r="D15211">
        <v>93.082999999999998</v>
      </c>
      <c r="I15211">
        <v>1.5434000000000001</v>
      </c>
    </row>
    <row r="15212" spans="1:9">
      <c r="A15212" s="26">
        <v>41891.010416666664</v>
      </c>
      <c r="B15212">
        <v>6.1222000000000003</v>
      </c>
      <c r="C15212">
        <v>0.17138999999999999</v>
      </c>
      <c r="D15212">
        <v>56.21</v>
      </c>
      <c r="I15212">
        <v>1.5422</v>
      </c>
    </row>
    <row r="15213" spans="1:9">
      <c r="A15213" s="26">
        <v>41891.020833333336</v>
      </c>
      <c r="B15213">
        <v>6.1216999999999997</v>
      </c>
      <c r="C15213">
        <v>9.6000000000000002E-2</v>
      </c>
      <c r="D15213">
        <v>31.481999999999999</v>
      </c>
      <c r="I15213">
        <v>1.5417000000000001</v>
      </c>
    </row>
    <row r="15214" spans="1:9">
      <c r="A15214" s="26">
        <v>41891.03125</v>
      </c>
      <c r="B15214">
        <v>6.1215999999999999</v>
      </c>
      <c r="C15214">
        <v>0.25122</v>
      </c>
      <c r="D15214">
        <v>82.4</v>
      </c>
      <c r="I15214">
        <v>1.5416000000000001</v>
      </c>
    </row>
    <row r="15215" spans="1:9">
      <c r="A15215" s="26">
        <v>41891.041666666664</v>
      </c>
      <c r="B15215">
        <v>6.1211000000000002</v>
      </c>
      <c r="C15215">
        <v>0.28476000000000001</v>
      </c>
      <c r="D15215">
        <v>68.86</v>
      </c>
      <c r="I15215">
        <v>1.5410999999999999</v>
      </c>
    </row>
    <row r="15216" spans="1:9">
      <c r="A15216" s="26">
        <v>41891.052083333336</v>
      </c>
      <c r="B15216">
        <v>6.1203000000000003</v>
      </c>
      <c r="C15216">
        <v>0.11673</v>
      </c>
      <c r="D15216">
        <v>30.065000000000001</v>
      </c>
      <c r="I15216">
        <v>1.5403</v>
      </c>
    </row>
    <row r="15217" spans="1:9">
      <c r="A15217" s="26">
        <v>41891.0625</v>
      </c>
      <c r="B15217">
        <v>6.1197999999999997</v>
      </c>
      <c r="C15217">
        <v>2.3980000000000001E-2</v>
      </c>
      <c r="D15217">
        <v>0</v>
      </c>
      <c r="I15217">
        <v>1.5398000000000001</v>
      </c>
    </row>
    <row r="15218" spans="1:9">
      <c r="A15218" s="26">
        <v>41891.072916666664</v>
      </c>
      <c r="B15218">
        <v>6.1203000000000003</v>
      </c>
      <c r="C15218">
        <v>3.7670000000000002E-2</v>
      </c>
      <c r="D15218">
        <v>5.2656000000000001</v>
      </c>
      <c r="I15218">
        <v>1.5403</v>
      </c>
    </row>
    <row r="15219" spans="1:9">
      <c r="A15219" s="26">
        <v>41891.083333333336</v>
      </c>
      <c r="B15219">
        <v>6.1199000000000003</v>
      </c>
      <c r="C15219">
        <v>2.683E-2</v>
      </c>
      <c r="D15219">
        <v>8.7956000000000003</v>
      </c>
      <c r="I15219">
        <v>1.5399</v>
      </c>
    </row>
    <row r="15220" spans="1:9">
      <c r="A15220" s="26">
        <v>41891.09375</v>
      </c>
      <c r="B15220">
        <v>6.1215999999999999</v>
      </c>
      <c r="C15220">
        <v>1.6590000000000001E-2</v>
      </c>
      <c r="D15220">
        <v>0</v>
      </c>
      <c r="I15220">
        <v>1.5416000000000001</v>
      </c>
    </row>
    <row r="15221" spans="1:9">
      <c r="A15221" s="26">
        <v>41891.104166666664</v>
      </c>
      <c r="B15221">
        <v>6.1214000000000004</v>
      </c>
      <c r="C15221">
        <v>0</v>
      </c>
      <c r="D15221">
        <v>0</v>
      </c>
      <c r="I15221">
        <v>1.5414000000000001</v>
      </c>
    </row>
    <row r="15222" spans="1:9">
      <c r="A15222" s="26">
        <v>41891.114583333336</v>
      </c>
      <c r="B15222">
        <v>6.1201999999999996</v>
      </c>
      <c r="C15222">
        <v>0</v>
      </c>
      <c r="D15222">
        <v>0</v>
      </c>
      <c r="I15222">
        <v>1.5402</v>
      </c>
    </row>
    <row r="15223" spans="1:9">
      <c r="A15223" s="26">
        <v>41891.125</v>
      </c>
      <c r="B15223">
        <v>6.1203000000000003</v>
      </c>
      <c r="C15223">
        <v>4.1430000000000002E-2</v>
      </c>
      <c r="D15223">
        <v>7.5377999999999998</v>
      </c>
      <c r="I15223">
        <v>1.5403</v>
      </c>
    </row>
    <row r="15224" spans="1:9">
      <c r="A15224" s="26">
        <v>41891.135416666664</v>
      </c>
      <c r="B15224">
        <v>6.1201999999999996</v>
      </c>
      <c r="C15224">
        <v>2.6280000000000001E-2</v>
      </c>
      <c r="D15224">
        <v>8.6188000000000002</v>
      </c>
      <c r="I15224">
        <v>1.5402</v>
      </c>
    </row>
    <row r="15225" spans="1:9">
      <c r="A15225" s="26">
        <v>41891.145833333336</v>
      </c>
      <c r="B15225">
        <v>6.1200999999999999</v>
      </c>
      <c r="C15225">
        <v>0</v>
      </c>
      <c r="D15225">
        <v>0</v>
      </c>
      <c r="I15225">
        <v>1.5401</v>
      </c>
    </row>
    <row r="15226" spans="1:9">
      <c r="A15226" s="26">
        <v>41891.15625</v>
      </c>
      <c r="B15226">
        <v>6.1208</v>
      </c>
      <c r="C15226">
        <v>0</v>
      </c>
      <c r="D15226">
        <v>0</v>
      </c>
      <c r="I15226">
        <v>1.5407999999999999</v>
      </c>
    </row>
    <row r="15227" spans="1:9">
      <c r="A15227" s="26">
        <v>41891.166666666664</v>
      </c>
      <c r="B15227">
        <v>6.1201999999999996</v>
      </c>
      <c r="C15227">
        <v>1.6379999999999999E-2</v>
      </c>
      <c r="D15227">
        <v>5.3685999999999998</v>
      </c>
      <c r="I15227">
        <v>1.5402</v>
      </c>
    </row>
    <row r="15228" spans="1:9">
      <c r="A15228" s="26">
        <v>41891.177083333336</v>
      </c>
      <c r="B15228">
        <v>6.1196999999999999</v>
      </c>
      <c r="C15228">
        <v>0</v>
      </c>
      <c r="D15228">
        <v>0</v>
      </c>
      <c r="I15228">
        <v>1.5397000000000001</v>
      </c>
    </row>
    <row r="15229" spans="1:9">
      <c r="A15229" s="26">
        <v>41891.1875</v>
      </c>
      <c r="B15229">
        <v>6.1199000000000003</v>
      </c>
      <c r="C15229">
        <v>2.913E-2</v>
      </c>
      <c r="D15229">
        <v>9.5471000000000004</v>
      </c>
      <c r="I15229">
        <v>1.5399</v>
      </c>
    </row>
    <row r="15230" spans="1:9">
      <c r="A15230" s="26">
        <v>41891.197916666664</v>
      </c>
      <c r="B15230">
        <v>6.1201999999999996</v>
      </c>
      <c r="C15230">
        <v>3.007E-2</v>
      </c>
      <c r="D15230">
        <v>9.8592999999999993</v>
      </c>
      <c r="I15230">
        <v>1.5402</v>
      </c>
    </row>
    <row r="15231" spans="1:9">
      <c r="A15231" s="26">
        <v>41891.208333333336</v>
      </c>
      <c r="B15231">
        <v>6.1200999999999999</v>
      </c>
      <c r="C15231">
        <v>0</v>
      </c>
      <c r="D15231">
        <v>0</v>
      </c>
      <c r="I15231">
        <v>1.5401</v>
      </c>
    </row>
    <row r="15232" spans="1:9">
      <c r="A15232" s="26">
        <v>41891.21875</v>
      </c>
      <c r="B15232">
        <v>6.1199000000000003</v>
      </c>
      <c r="C15232">
        <v>0</v>
      </c>
      <c r="D15232">
        <v>0</v>
      </c>
      <c r="I15232">
        <v>1.5399</v>
      </c>
    </row>
    <row r="15233" spans="1:9">
      <c r="A15233" s="26">
        <v>41891.229166666664</v>
      </c>
      <c r="B15233">
        <v>6.1201999999999996</v>
      </c>
      <c r="C15233">
        <v>0</v>
      </c>
      <c r="D15233">
        <v>0</v>
      </c>
      <c r="I15233">
        <v>1.5402</v>
      </c>
    </row>
    <row r="15234" spans="1:9">
      <c r="A15234" s="26">
        <v>41891.239583333336</v>
      </c>
      <c r="B15234">
        <v>6.1204000000000001</v>
      </c>
      <c r="C15234">
        <v>0</v>
      </c>
      <c r="D15234">
        <v>0</v>
      </c>
      <c r="I15234">
        <v>1.5404</v>
      </c>
    </row>
    <row r="15235" spans="1:9">
      <c r="A15235" s="26">
        <v>41891.25</v>
      </c>
      <c r="B15235">
        <v>6.1201999999999996</v>
      </c>
      <c r="C15235">
        <v>0</v>
      </c>
      <c r="D15235">
        <v>0</v>
      </c>
      <c r="I15235">
        <v>1.5402</v>
      </c>
    </row>
    <row r="15236" spans="1:9">
      <c r="A15236" s="26">
        <v>41891.260416666664</v>
      </c>
      <c r="B15236">
        <v>6.1192000000000002</v>
      </c>
      <c r="C15236">
        <v>8.9249999999999996E-2</v>
      </c>
      <c r="D15236">
        <v>23.116</v>
      </c>
      <c r="I15236">
        <v>1.5391999999999999</v>
      </c>
    </row>
    <row r="15237" spans="1:9">
      <c r="A15237" s="26">
        <v>41891.270833333336</v>
      </c>
      <c r="B15237">
        <v>6.1182999999999996</v>
      </c>
      <c r="C15237">
        <v>0.23335</v>
      </c>
      <c r="D15237">
        <v>64.414000000000001</v>
      </c>
      <c r="I15237">
        <v>1.5383</v>
      </c>
    </row>
    <row r="15238" spans="1:9">
      <c r="A15238" s="26">
        <v>41891.28125</v>
      </c>
      <c r="B15238">
        <v>6.1189999999999998</v>
      </c>
      <c r="C15238">
        <v>0.30993999999999999</v>
      </c>
      <c r="D15238">
        <v>92.087000000000003</v>
      </c>
      <c r="I15238">
        <v>1.5389999999999999</v>
      </c>
    </row>
    <row r="15239" spans="1:9">
      <c r="A15239" s="26">
        <v>41891.291666666664</v>
      </c>
      <c r="B15239">
        <v>6.1192000000000002</v>
      </c>
      <c r="C15239">
        <v>2.657E-2</v>
      </c>
      <c r="D15239">
        <v>0</v>
      </c>
      <c r="I15239">
        <v>1.5391999999999999</v>
      </c>
    </row>
    <row r="15240" spans="1:9">
      <c r="A15240" s="26">
        <v>41891.302083333336</v>
      </c>
      <c r="B15240">
        <v>6.1181000000000001</v>
      </c>
      <c r="C15240">
        <v>0.17529</v>
      </c>
      <c r="D15240">
        <v>57.44</v>
      </c>
      <c r="I15240">
        <v>1.5381</v>
      </c>
    </row>
    <row r="15241" spans="1:9">
      <c r="A15241" s="26">
        <v>41891.3125</v>
      </c>
      <c r="B15241">
        <v>6.1174999999999997</v>
      </c>
      <c r="C15241">
        <v>0.19667999999999999</v>
      </c>
      <c r="D15241">
        <v>47.158999999999999</v>
      </c>
      <c r="I15241">
        <v>1.5375000000000001</v>
      </c>
    </row>
    <row r="15242" spans="1:9">
      <c r="A15242" s="26">
        <v>41891.322916666664</v>
      </c>
      <c r="B15242">
        <v>6.1158999999999999</v>
      </c>
      <c r="C15242">
        <v>0.1565</v>
      </c>
      <c r="D15242">
        <v>41.716999999999999</v>
      </c>
      <c r="I15242">
        <v>1.5359</v>
      </c>
    </row>
    <row r="15243" spans="1:9">
      <c r="A15243" s="26">
        <v>41891.333333333336</v>
      </c>
      <c r="B15243">
        <v>6.1159999999999997</v>
      </c>
      <c r="C15243">
        <v>8.9230000000000004E-2</v>
      </c>
      <c r="D15243">
        <v>29.224</v>
      </c>
      <c r="I15243">
        <v>1.536</v>
      </c>
    </row>
    <row r="15244" spans="1:9">
      <c r="A15244" s="26">
        <v>41891.34375</v>
      </c>
      <c r="B15244">
        <v>6.1143999999999998</v>
      </c>
      <c r="C15244">
        <v>0.15154000000000001</v>
      </c>
      <c r="D15244">
        <v>49.615000000000002</v>
      </c>
      <c r="I15244">
        <v>1.5344</v>
      </c>
    </row>
    <row r="15245" spans="1:9">
      <c r="A15245" s="26">
        <v>41891.354166666664</v>
      </c>
      <c r="B15245">
        <v>6.1147999999999998</v>
      </c>
      <c r="C15245">
        <v>0.10049</v>
      </c>
      <c r="D15245">
        <v>21.672999999999998</v>
      </c>
      <c r="I15245">
        <v>1.5347999999999999</v>
      </c>
    </row>
    <row r="15246" spans="1:9">
      <c r="A15246" s="26">
        <v>41891.364583333336</v>
      </c>
      <c r="B15246">
        <v>6.1154000000000002</v>
      </c>
      <c r="C15246">
        <v>0</v>
      </c>
      <c r="D15246">
        <v>0</v>
      </c>
      <c r="I15246">
        <v>1.5354000000000001</v>
      </c>
    </row>
    <row r="15247" spans="1:9">
      <c r="A15247" s="26">
        <v>41891.375</v>
      </c>
      <c r="B15247">
        <v>6.1167999999999996</v>
      </c>
      <c r="C15247">
        <v>0.17416999999999999</v>
      </c>
      <c r="D15247">
        <v>57.055</v>
      </c>
      <c r="I15247">
        <v>1.5367999999999999</v>
      </c>
    </row>
    <row r="15248" spans="1:9">
      <c r="A15248" s="26">
        <v>41891.385416666664</v>
      </c>
      <c r="B15248">
        <v>6.1161000000000003</v>
      </c>
      <c r="C15248">
        <v>5.0380000000000001E-2</v>
      </c>
      <c r="D15248">
        <v>16.506</v>
      </c>
      <c r="I15248">
        <v>1.5361</v>
      </c>
    </row>
    <row r="15249" spans="1:9">
      <c r="A15249" s="26">
        <v>41891.395833333336</v>
      </c>
      <c r="B15249">
        <v>6.1158999999999999</v>
      </c>
      <c r="C15249">
        <v>2.8330000000000001E-2</v>
      </c>
      <c r="D15249">
        <v>9.2760999999999996</v>
      </c>
      <c r="I15249">
        <v>1.5359</v>
      </c>
    </row>
    <row r="15250" spans="1:9">
      <c r="A15250" s="26">
        <v>41891.40625</v>
      </c>
      <c r="B15250">
        <v>6.1153000000000004</v>
      </c>
      <c r="C15250">
        <v>5.0099999999999999E-2</v>
      </c>
      <c r="D15250">
        <v>16.388000000000002</v>
      </c>
      <c r="I15250">
        <v>1.5353000000000001</v>
      </c>
    </row>
    <row r="15251" spans="1:9">
      <c r="A15251" s="26">
        <v>41891.416666666664</v>
      </c>
      <c r="B15251">
        <v>6.1154000000000002</v>
      </c>
      <c r="C15251">
        <v>3.6659999999999998E-2</v>
      </c>
      <c r="D15251">
        <v>11.999000000000001</v>
      </c>
      <c r="I15251">
        <v>1.5354000000000001</v>
      </c>
    </row>
    <row r="15252" spans="1:9">
      <c r="A15252" s="26">
        <v>41891.427083333336</v>
      </c>
      <c r="B15252">
        <v>6.1161000000000003</v>
      </c>
      <c r="C15252">
        <v>3.1040000000000002E-2</v>
      </c>
      <c r="D15252">
        <v>10.163</v>
      </c>
      <c r="I15252">
        <v>1.5361</v>
      </c>
    </row>
    <row r="15253" spans="1:9">
      <c r="A15253" s="26">
        <v>41891.4375</v>
      </c>
      <c r="B15253">
        <v>6.1180000000000003</v>
      </c>
      <c r="C15253">
        <v>5.781E-2</v>
      </c>
      <c r="D15253">
        <v>18.923999999999999</v>
      </c>
      <c r="I15253">
        <v>1.538</v>
      </c>
    </row>
    <row r="15254" spans="1:9">
      <c r="A15254" s="26">
        <v>41891.447916666664</v>
      </c>
      <c r="B15254">
        <v>6.1174999999999997</v>
      </c>
      <c r="C15254">
        <v>3.2800000000000003E-2</v>
      </c>
      <c r="D15254">
        <v>10.753</v>
      </c>
      <c r="I15254">
        <v>1.5375000000000001</v>
      </c>
    </row>
    <row r="15255" spans="1:9">
      <c r="A15255" s="26">
        <v>41891.458333333336</v>
      </c>
      <c r="B15255">
        <v>6.1181000000000001</v>
      </c>
      <c r="C15255">
        <v>3.8629999999999998E-2</v>
      </c>
      <c r="D15255">
        <v>12.654</v>
      </c>
      <c r="I15255">
        <v>1.5381</v>
      </c>
    </row>
    <row r="15256" spans="1:9">
      <c r="A15256" s="26">
        <v>41891.46875</v>
      </c>
      <c r="B15256">
        <v>6.1192000000000002</v>
      </c>
      <c r="C15256">
        <v>3.0439999999999998E-2</v>
      </c>
      <c r="D15256">
        <v>9.9719999999999995</v>
      </c>
      <c r="I15256">
        <v>1.5391999999999999</v>
      </c>
    </row>
    <row r="15257" spans="1:9">
      <c r="A15257" s="26">
        <v>41891.479166666664</v>
      </c>
      <c r="B15257">
        <v>6.1182999999999996</v>
      </c>
      <c r="C15257">
        <v>0.28843999999999997</v>
      </c>
      <c r="D15257">
        <v>94.503</v>
      </c>
      <c r="I15257">
        <v>1.5383</v>
      </c>
    </row>
    <row r="15258" spans="1:9">
      <c r="A15258" s="26">
        <v>41891.489583333336</v>
      </c>
      <c r="B15258">
        <v>6.1177999999999999</v>
      </c>
      <c r="C15258">
        <v>4.2790000000000002E-2</v>
      </c>
      <c r="D15258">
        <v>14.009</v>
      </c>
      <c r="I15258">
        <v>1.5378000000000001</v>
      </c>
    </row>
    <row r="15259" spans="1:9">
      <c r="A15259" s="26">
        <v>41891.5</v>
      </c>
      <c r="B15259">
        <v>6.1188000000000002</v>
      </c>
      <c r="C15259">
        <v>0</v>
      </c>
      <c r="D15259">
        <v>0</v>
      </c>
      <c r="I15259">
        <v>1.5387999999999999</v>
      </c>
    </row>
    <row r="15260" spans="1:9">
      <c r="A15260" s="26">
        <v>41891.510416666664</v>
      </c>
      <c r="B15260">
        <v>6.1196000000000002</v>
      </c>
      <c r="C15260">
        <v>0</v>
      </c>
      <c r="D15260">
        <v>0</v>
      </c>
      <c r="I15260">
        <v>1.5396000000000001</v>
      </c>
    </row>
    <row r="15261" spans="1:9">
      <c r="A15261" s="26">
        <v>41891.520833333336</v>
      </c>
      <c r="B15261">
        <v>6.1200999999999999</v>
      </c>
      <c r="C15261">
        <v>6.4479999999999996E-2</v>
      </c>
      <c r="D15261">
        <v>14.548</v>
      </c>
      <c r="I15261">
        <v>1.5401</v>
      </c>
    </row>
    <row r="15262" spans="1:9">
      <c r="A15262" s="26">
        <v>41891.53125</v>
      </c>
      <c r="B15262">
        <v>6.1177000000000001</v>
      </c>
      <c r="C15262">
        <v>6.1519999999999998E-2</v>
      </c>
      <c r="D15262">
        <v>20.16</v>
      </c>
      <c r="I15262">
        <v>1.5377000000000001</v>
      </c>
    </row>
    <row r="15263" spans="1:9">
      <c r="A15263" s="26">
        <v>41891.541666666664</v>
      </c>
      <c r="B15263">
        <v>6.1185</v>
      </c>
      <c r="C15263">
        <v>0.16048000000000001</v>
      </c>
      <c r="D15263">
        <v>52.582000000000001</v>
      </c>
      <c r="I15263">
        <v>1.5385</v>
      </c>
    </row>
    <row r="15264" spans="1:9">
      <c r="A15264" s="26">
        <v>41891.552083333336</v>
      </c>
      <c r="B15264">
        <v>6.1182999999999996</v>
      </c>
      <c r="C15264">
        <v>0.21956999999999999</v>
      </c>
      <c r="D15264">
        <v>71.965999999999994</v>
      </c>
      <c r="I15264">
        <v>1.5383</v>
      </c>
    </row>
    <row r="15265" spans="1:9">
      <c r="A15265" s="26">
        <v>41891.5625</v>
      </c>
      <c r="B15265">
        <v>6.1193999999999997</v>
      </c>
      <c r="C15265">
        <v>0.11921</v>
      </c>
      <c r="D15265">
        <v>39.061999999999998</v>
      </c>
      <c r="I15265">
        <v>1.5394000000000001</v>
      </c>
    </row>
    <row r="15266" spans="1:9">
      <c r="A15266" s="26">
        <v>41891.572916666664</v>
      </c>
      <c r="B15266">
        <v>6.1219000000000001</v>
      </c>
      <c r="C15266">
        <v>7.0319999999999994E-2</v>
      </c>
      <c r="D15266">
        <v>23.071999999999999</v>
      </c>
      <c r="I15266">
        <v>1.5419</v>
      </c>
    </row>
    <row r="15267" spans="1:9">
      <c r="A15267" s="26">
        <v>41891.583333333336</v>
      </c>
      <c r="B15267">
        <v>6.1223999999999998</v>
      </c>
      <c r="C15267">
        <v>3.5540000000000002E-2</v>
      </c>
      <c r="D15267">
        <v>0</v>
      </c>
      <c r="I15267">
        <v>1.5424</v>
      </c>
    </row>
    <row r="15268" spans="1:9">
      <c r="A15268" s="26">
        <v>41891.59375</v>
      </c>
      <c r="B15268">
        <v>6.1231</v>
      </c>
      <c r="C15268">
        <v>3.0460000000000001E-2</v>
      </c>
      <c r="D15268">
        <v>0</v>
      </c>
      <c r="I15268">
        <v>1.5430999999999999</v>
      </c>
    </row>
    <row r="15269" spans="1:9">
      <c r="A15269" s="26">
        <v>41891.604166666664</v>
      </c>
      <c r="B15269">
        <v>6.1222000000000003</v>
      </c>
      <c r="C15269">
        <v>0.12709999999999999</v>
      </c>
      <c r="D15269">
        <v>31.117000000000001</v>
      </c>
      <c r="I15269">
        <v>1.5422</v>
      </c>
    </row>
    <row r="15270" spans="1:9">
      <c r="A15270" s="26">
        <v>41891.614583333336</v>
      </c>
      <c r="B15270">
        <v>6.1233000000000004</v>
      </c>
      <c r="C15270">
        <v>0.17158000000000001</v>
      </c>
      <c r="D15270">
        <v>50.451000000000001</v>
      </c>
      <c r="I15270">
        <v>1.5432999999999999</v>
      </c>
    </row>
    <row r="15271" spans="1:9">
      <c r="A15271" s="26">
        <v>41891.625</v>
      </c>
      <c r="B15271">
        <v>6.1241000000000003</v>
      </c>
      <c r="C15271">
        <v>4.4900000000000002E-2</v>
      </c>
      <c r="D15271">
        <v>14.731</v>
      </c>
      <c r="I15271">
        <v>1.5441</v>
      </c>
    </row>
    <row r="15272" spans="1:9">
      <c r="A15272" s="26">
        <v>41891.635416666664</v>
      </c>
      <c r="B15272">
        <v>6.1254999999999997</v>
      </c>
      <c r="C15272">
        <v>6.7570000000000005E-2</v>
      </c>
      <c r="D15272">
        <v>22.172999999999998</v>
      </c>
      <c r="I15272">
        <v>1.5455000000000001</v>
      </c>
    </row>
    <row r="15273" spans="1:9">
      <c r="A15273" s="26">
        <v>41891.645833333336</v>
      </c>
      <c r="B15273">
        <v>6.1269</v>
      </c>
      <c r="C15273">
        <v>0.17424000000000001</v>
      </c>
      <c r="D15273">
        <v>57.182000000000002</v>
      </c>
      <c r="I15273">
        <v>1.5468999999999999</v>
      </c>
    </row>
    <row r="15274" spans="1:9">
      <c r="A15274" s="26">
        <v>41891.65625</v>
      </c>
      <c r="B15274">
        <v>6.1265999999999998</v>
      </c>
      <c r="C15274">
        <v>0</v>
      </c>
      <c r="D15274">
        <v>0</v>
      </c>
      <c r="I15274">
        <v>1.5466</v>
      </c>
    </row>
    <row r="15275" spans="1:9">
      <c r="A15275" s="26">
        <v>41891.666666666664</v>
      </c>
      <c r="B15275">
        <v>6.1262999999999996</v>
      </c>
      <c r="C15275">
        <v>3.1640000000000001E-2</v>
      </c>
      <c r="D15275">
        <v>10.379</v>
      </c>
      <c r="I15275">
        <v>1.5463</v>
      </c>
    </row>
    <row r="15276" spans="1:9">
      <c r="A15276" s="26">
        <v>41891.677083333336</v>
      </c>
      <c r="B15276">
        <v>6.1277999999999997</v>
      </c>
      <c r="C15276">
        <v>0</v>
      </c>
      <c r="D15276">
        <v>0</v>
      </c>
      <c r="I15276">
        <v>1.5478000000000001</v>
      </c>
    </row>
    <row r="15277" spans="1:9">
      <c r="A15277" s="26">
        <v>41891.6875</v>
      </c>
      <c r="B15277">
        <v>6.1269</v>
      </c>
      <c r="C15277">
        <v>2.7470000000000001E-2</v>
      </c>
      <c r="D15277">
        <v>9.0277999999999992</v>
      </c>
      <c r="I15277">
        <v>1.5468999999999999</v>
      </c>
    </row>
    <row r="15278" spans="1:9">
      <c r="A15278" s="26">
        <v>41891.697916666664</v>
      </c>
      <c r="B15278">
        <v>6.1280999999999999</v>
      </c>
      <c r="C15278">
        <v>0.10342999999999999</v>
      </c>
      <c r="D15278">
        <v>33.973999999999997</v>
      </c>
      <c r="I15278">
        <v>1.5481</v>
      </c>
    </row>
    <row r="15279" spans="1:9">
      <c r="A15279" s="26">
        <v>41891.708333333336</v>
      </c>
      <c r="B15279">
        <v>6.1289999999999996</v>
      </c>
      <c r="C15279">
        <v>4.5830000000000003E-2</v>
      </c>
      <c r="D15279">
        <v>8.8503000000000007</v>
      </c>
      <c r="I15279">
        <v>1.5489999999999999</v>
      </c>
    </row>
    <row r="15280" spans="1:9">
      <c r="A15280" s="26">
        <v>41891.71875</v>
      </c>
      <c r="B15280">
        <v>6.1294000000000004</v>
      </c>
      <c r="C15280">
        <v>5.4460000000000001E-2</v>
      </c>
      <c r="D15280">
        <v>8.2489000000000008</v>
      </c>
      <c r="I15280">
        <v>1.5494000000000001</v>
      </c>
    </row>
    <row r="15281" spans="1:9">
      <c r="A15281" s="26">
        <v>41891.729166666664</v>
      </c>
      <c r="B15281">
        <v>6.1296999999999997</v>
      </c>
      <c r="C15281">
        <v>0</v>
      </c>
      <c r="D15281">
        <v>0</v>
      </c>
      <c r="I15281">
        <v>1.5497000000000001</v>
      </c>
    </row>
    <row r="15282" spans="1:9">
      <c r="A15282" s="26">
        <v>41891.739583333336</v>
      </c>
      <c r="B15282">
        <v>6.1299000000000001</v>
      </c>
      <c r="C15282">
        <v>0</v>
      </c>
      <c r="D15282">
        <v>0</v>
      </c>
      <c r="I15282">
        <v>1.5499000000000001</v>
      </c>
    </row>
    <row r="15283" spans="1:9">
      <c r="A15283" s="26">
        <v>41891.75</v>
      </c>
      <c r="B15283">
        <v>6.1308999999999996</v>
      </c>
      <c r="C15283">
        <v>5.4559999999999997E-2</v>
      </c>
      <c r="D15283">
        <v>17.917000000000002</v>
      </c>
      <c r="I15283">
        <v>1.5508999999999999</v>
      </c>
    </row>
    <row r="15284" spans="1:9">
      <c r="A15284" s="26">
        <v>41891.760416666664</v>
      </c>
      <c r="B15284">
        <v>6.1302000000000003</v>
      </c>
      <c r="C15284">
        <v>0</v>
      </c>
      <c r="D15284">
        <v>0</v>
      </c>
      <c r="I15284">
        <v>1.5502</v>
      </c>
    </row>
    <row r="15285" spans="1:9">
      <c r="A15285" s="26">
        <v>41891.770833333336</v>
      </c>
      <c r="B15285">
        <v>6.1295999999999999</v>
      </c>
      <c r="C15285">
        <v>1.848E-2</v>
      </c>
      <c r="D15285">
        <v>6.0704000000000002</v>
      </c>
      <c r="I15285">
        <v>1.5496000000000001</v>
      </c>
    </row>
    <row r="15286" spans="1:9">
      <c r="A15286" s="26">
        <v>41891.78125</v>
      </c>
      <c r="B15286">
        <v>6.1298000000000004</v>
      </c>
      <c r="C15286">
        <v>4.1750000000000002E-2</v>
      </c>
      <c r="D15286">
        <v>13.724</v>
      </c>
      <c r="I15286">
        <v>1.5498000000000001</v>
      </c>
    </row>
    <row r="15287" spans="1:9">
      <c r="A15287" s="26">
        <v>41891.791666666664</v>
      </c>
      <c r="B15287">
        <v>6.1288999999999998</v>
      </c>
      <c r="C15287">
        <v>0.12953000000000001</v>
      </c>
      <c r="D15287">
        <v>35.409999999999997</v>
      </c>
      <c r="I15287">
        <v>1.5488999999999999</v>
      </c>
    </row>
    <row r="15288" spans="1:9">
      <c r="A15288" s="26">
        <v>41891.802083333336</v>
      </c>
      <c r="B15288">
        <v>6.13</v>
      </c>
      <c r="C15288">
        <v>0.25906000000000001</v>
      </c>
      <c r="D15288">
        <v>72.343999999999994</v>
      </c>
      <c r="I15288">
        <v>1.55</v>
      </c>
    </row>
    <row r="15289" spans="1:9">
      <c r="A15289" s="26">
        <v>41891.8125</v>
      </c>
      <c r="B15289">
        <v>6.1281999999999996</v>
      </c>
      <c r="C15289">
        <v>0.14637</v>
      </c>
      <c r="D15289">
        <v>48.067</v>
      </c>
      <c r="I15289">
        <v>1.5482</v>
      </c>
    </row>
    <row r="15290" spans="1:9">
      <c r="A15290" s="26">
        <v>41891.822916666664</v>
      </c>
      <c r="B15290">
        <v>6.1288</v>
      </c>
      <c r="C15290">
        <v>7.3630000000000001E-2</v>
      </c>
      <c r="D15290">
        <v>24.184000000000001</v>
      </c>
      <c r="I15290">
        <v>1.5488</v>
      </c>
    </row>
    <row r="15291" spans="1:9">
      <c r="A15291" s="26">
        <v>41891.833333333336</v>
      </c>
      <c r="B15291">
        <v>6.1298000000000004</v>
      </c>
      <c r="C15291">
        <v>0</v>
      </c>
      <c r="D15291">
        <v>0</v>
      </c>
      <c r="I15291">
        <v>1.5498000000000001</v>
      </c>
    </row>
    <row r="15292" spans="1:9">
      <c r="A15292" s="26">
        <v>41891.84375</v>
      </c>
      <c r="B15292">
        <v>6.1287000000000003</v>
      </c>
      <c r="C15292">
        <v>0</v>
      </c>
      <c r="D15292">
        <v>0</v>
      </c>
      <c r="I15292">
        <v>1.5487</v>
      </c>
    </row>
    <row r="15293" spans="1:9">
      <c r="A15293" s="26">
        <v>41891.854166666664</v>
      </c>
      <c r="B15293">
        <v>6.1281999999999996</v>
      </c>
      <c r="C15293">
        <v>0</v>
      </c>
      <c r="D15293">
        <v>0</v>
      </c>
      <c r="I15293">
        <v>1.5482</v>
      </c>
    </row>
    <row r="15294" spans="1:9">
      <c r="A15294" s="26">
        <v>41891.864583333336</v>
      </c>
      <c r="B15294">
        <v>6.1276000000000002</v>
      </c>
      <c r="C15294">
        <v>0</v>
      </c>
      <c r="D15294">
        <v>0</v>
      </c>
      <c r="I15294">
        <v>1.5476000000000001</v>
      </c>
    </row>
    <row r="15295" spans="1:9">
      <c r="A15295" s="26">
        <v>41891.875</v>
      </c>
      <c r="B15295">
        <v>6.1273</v>
      </c>
      <c r="C15295">
        <v>0</v>
      </c>
      <c r="D15295">
        <v>0</v>
      </c>
      <c r="I15295">
        <v>1.5472999999999999</v>
      </c>
    </row>
    <row r="15296" spans="1:9">
      <c r="A15296" s="26">
        <v>41891.885416666664</v>
      </c>
      <c r="B15296">
        <v>6.1269999999999998</v>
      </c>
      <c r="C15296">
        <v>0</v>
      </c>
      <c r="D15296">
        <v>0</v>
      </c>
      <c r="I15296">
        <v>1.5469999999999999</v>
      </c>
    </row>
    <row r="15297" spans="1:9">
      <c r="A15297" s="26">
        <v>41891.895833333336</v>
      </c>
      <c r="B15297">
        <v>6.1261999999999999</v>
      </c>
      <c r="C15297">
        <v>0</v>
      </c>
      <c r="D15297">
        <v>0</v>
      </c>
      <c r="I15297">
        <v>1.5462</v>
      </c>
    </row>
    <row r="15298" spans="1:9">
      <c r="A15298" s="26">
        <v>41891.90625</v>
      </c>
      <c r="B15298">
        <v>6.1257000000000001</v>
      </c>
      <c r="C15298">
        <v>0</v>
      </c>
      <c r="D15298">
        <v>0</v>
      </c>
      <c r="I15298">
        <v>1.5457000000000001</v>
      </c>
    </row>
    <row r="15299" spans="1:9">
      <c r="A15299" s="26">
        <v>41891.916666666664</v>
      </c>
      <c r="B15299">
        <v>6.1245000000000003</v>
      </c>
      <c r="C15299">
        <v>0</v>
      </c>
      <c r="D15299">
        <v>0</v>
      </c>
      <c r="I15299">
        <v>1.5445</v>
      </c>
    </row>
    <row r="15300" spans="1:9">
      <c r="A15300" s="26">
        <v>41891.927083333336</v>
      </c>
      <c r="B15300">
        <v>6.1252000000000004</v>
      </c>
      <c r="C15300">
        <v>0</v>
      </c>
      <c r="D15300">
        <v>0</v>
      </c>
      <c r="I15300">
        <v>1.5451999999999999</v>
      </c>
    </row>
    <row r="15301" spans="1:9">
      <c r="A15301" s="26">
        <v>41891.9375</v>
      </c>
      <c r="B15301">
        <v>6.1260000000000003</v>
      </c>
      <c r="C15301">
        <v>0</v>
      </c>
      <c r="D15301">
        <v>0</v>
      </c>
      <c r="I15301">
        <v>1.546</v>
      </c>
    </row>
    <row r="15302" spans="1:9">
      <c r="A15302" s="26">
        <v>41891.947916666664</v>
      </c>
      <c r="B15302">
        <v>6.1231999999999998</v>
      </c>
      <c r="C15302">
        <v>0</v>
      </c>
      <c r="D15302">
        <v>0</v>
      </c>
      <c r="I15302">
        <v>1.5431999999999999</v>
      </c>
    </row>
    <row r="15303" spans="1:9">
      <c r="A15303" s="26">
        <v>41891.958333333336</v>
      </c>
      <c r="B15303">
        <v>6.1231999999999998</v>
      </c>
      <c r="C15303">
        <v>0</v>
      </c>
      <c r="D15303">
        <v>0</v>
      </c>
      <c r="I15303">
        <v>1.5431999999999999</v>
      </c>
    </row>
    <row r="15304" spans="1:9">
      <c r="A15304" s="26">
        <v>41891.96875</v>
      </c>
      <c r="B15304">
        <v>6.1237000000000004</v>
      </c>
      <c r="C15304">
        <v>0</v>
      </c>
      <c r="D15304">
        <v>0</v>
      </c>
      <c r="I15304">
        <v>1.5437000000000001</v>
      </c>
    </row>
    <row r="15305" spans="1:9">
      <c r="A15305" s="26">
        <v>41891.979166666664</v>
      </c>
      <c r="B15305">
        <v>6.1223000000000001</v>
      </c>
      <c r="C15305">
        <v>0</v>
      </c>
      <c r="D15305">
        <v>0</v>
      </c>
      <c r="I15305">
        <v>1.5423</v>
      </c>
    </row>
    <row r="15306" spans="1:9">
      <c r="A15306" s="26">
        <v>41891.989583333336</v>
      </c>
      <c r="B15306">
        <v>6.1224999999999996</v>
      </c>
      <c r="C15306">
        <v>0</v>
      </c>
      <c r="D15306">
        <v>0</v>
      </c>
      <c r="I15306">
        <v>1.5425</v>
      </c>
    </row>
    <row r="15307" spans="1:9">
      <c r="A15307" s="26">
        <v>41892</v>
      </c>
      <c r="B15307">
        <v>6.1226000000000003</v>
      </c>
      <c r="C15307">
        <v>0</v>
      </c>
      <c r="D15307">
        <v>0</v>
      </c>
      <c r="I15307">
        <v>1.5426</v>
      </c>
    </row>
    <row r="15308" spans="1:9">
      <c r="A15308" s="26">
        <v>41892.010416666664</v>
      </c>
      <c r="B15308">
        <v>6.1219999999999999</v>
      </c>
      <c r="C15308">
        <v>0</v>
      </c>
      <c r="D15308">
        <v>0</v>
      </c>
      <c r="I15308">
        <v>1.542</v>
      </c>
    </row>
    <row r="15309" spans="1:9">
      <c r="A15309" s="26">
        <v>41892.020833333336</v>
      </c>
      <c r="B15309">
        <v>6.1215999999999999</v>
      </c>
      <c r="C15309">
        <v>0</v>
      </c>
      <c r="D15309">
        <v>0</v>
      </c>
      <c r="I15309">
        <v>1.5416000000000001</v>
      </c>
    </row>
    <row r="15310" spans="1:9">
      <c r="A15310" s="26">
        <v>41892.03125</v>
      </c>
      <c r="B15310">
        <v>6.1212</v>
      </c>
      <c r="C15310">
        <v>0</v>
      </c>
      <c r="D15310">
        <v>0</v>
      </c>
      <c r="I15310">
        <v>1.5411999999999999</v>
      </c>
    </row>
    <row r="15311" spans="1:9">
      <c r="A15311" s="26">
        <v>41892.041666666664</v>
      </c>
      <c r="B15311">
        <v>6.1204999999999998</v>
      </c>
      <c r="C15311">
        <v>0</v>
      </c>
      <c r="D15311">
        <v>0</v>
      </c>
      <c r="I15311">
        <v>1.5405</v>
      </c>
    </row>
    <row r="15312" spans="1:9">
      <c r="A15312" s="26">
        <v>41892.052083333336</v>
      </c>
      <c r="B15312">
        <v>6.1196000000000002</v>
      </c>
      <c r="C15312">
        <v>0</v>
      </c>
      <c r="D15312">
        <v>0</v>
      </c>
      <c r="I15312">
        <v>1.5396000000000001</v>
      </c>
    </row>
    <row r="15313" spans="1:9">
      <c r="A15313" s="26">
        <v>41892.0625</v>
      </c>
      <c r="B15313">
        <v>6.1208</v>
      </c>
      <c r="C15313">
        <v>0</v>
      </c>
      <c r="D15313">
        <v>0</v>
      </c>
      <c r="I15313">
        <v>1.5407999999999999</v>
      </c>
    </row>
    <row r="15314" spans="1:9">
      <c r="A15314" s="26">
        <v>41892.072916666664</v>
      </c>
      <c r="B15314">
        <v>6.1199000000000003</v>
      </c>
      <c r="C15314">
        <v>0</v>
      </c>
      <c r="D15314">
        <v>0</v>
      </c>
      <c r="I15314">
        <v>1.5399</v>
      </c>
    </row>
    <row r="15315" spans="1:9">
      <c r="A15315" s="26">
        <v>41892.083333333336</v>
      </c>
      <c r="B15315">
        <v>6.1196000000000002</v>
      </c>
      <c r="C15315">
        <v>0</v>
      </c>
      <c r="D15315">
        <v>0</v>
      </c>
      <c r="I15315">
        <v>1.5396000000000001</v>
      </c>
    </row>
    <row r="15316" spans="1:9">
      <c r="A15316" s="26">
        <v>41892.09375</v>
      </c>
      <c r="B15316">
        <v>6.1204999999999998</v>
      </c>
      <c r="C15316">
        <v>0</v>
      </c>
      <c r="D15316">
        <v>0</v>
      </c>
      <c r="I15316">
        <v>1.5405</v>
      </c>
    </row>
    <row r="15317" spans="1:9">
      <c r="A15317" s="26">
        <v>41892.104166666664</v>
      </c>
      <c r="B15317">
        <v>6.1196999999999999</v>
      </c>
      <c r="C15317">
        <v>0</v>
      </c>
      <c r="D15317">
        <v>0</v>
      </c>
      <c r="I15317">
        <v>1.5397000000000001</v>
      </c>
    </row>
    <row r="15318" spans="1:9">
      <c r="A15318" s="26">
        <v>41892.114583333336</v>
      </c>
      <c r="B15318">
        <v>6.1193999999999997</v>
      </c>
      <c r="C15318">
        <v>0</v>
      </c>
      <c r="D15318">
        <v>0</v>
      </c>
      <c r="I15318">
        <v>1.5394000000000001</v>
      </c>
    </row>
    <row r="15319" spans="1:9">
      <c r="A15319" s="26">
        <v>41892.125</v>
      </c>
      <c r="B15319">
        <v>6.1193</v>
      </c>
      <c r="C15319">
        <v>0</v>
      </c>
      <c r="D15319">
        <v>0</v>
      </c>
      <c r="I15319">
        <v>1.5392999999999999</v>
      </c>
    </row>
    <row r="15320" spans="1:9">
      <c r="A15320" s="26">
        <v>41892.135416666664</v>
      </c>
      <c r="B15320">
        <v>6.1191000000000004</v>
      </c>
      <c r="C15320">
        <v>0</v>
      </c>
      <c r="D15320">
        <v>0</v>
      </c>
      <c r="I15320">
        <v>1.5390999999999999</v>
      </c>
    </row>
    <row r="15321" spans="1:9">
      <c r="A15321" s="26">
        <v>41892.145833333336</v>
      </c>
      <c r="B15321">
        <v>6.1186999999999996</v>
      </c>
      <c r="C15321">
        <v>0</v>
      </c>
      <c r="D15321">
        <v>0</v>
      </c>
      <c r="I15321">
        <v>1.5387</v>
      </c>
    </row>
    <row r="15322" spans="1:9">
      <c r="A15322" s="26">
        <v>41892.15625</v>
      </c>
      <c r="B15322">
        <v>6.1185999999999998</v>
      </c>
      <c r="C15322">
        <v>0</v>
      </c>
      <c r="D15322">
        <v>0</v>
      </c>
      <c r="I15322">
        <v>1.5386</v>
      </c>
    </row>
    <row r="15323" spans="1:9">
      <c r="A15323" s="26">
        <v>41892.166666666664</v>
      </c>
      <c r="B15323">
        <v>6.1223999999999998</v>
      </c>
      <c r="C15323">
        <v>0</v>
      </c>
      <c r="D15323">
        <v>0</v>
      </c>
      <c r="I15323">
        <v>1.5424</v>
      </c>
    </row>
    <row r="15324" spans="1:9">
      <c r="A15324" s="26">
        <v>41892.177083333336</v>
      </c>
      <c r="B15324">
        <v>6.1269999999999998</v>
      </c>
      <c r="C15324">
        <v>0</v>
      </c>
      <c r="D15324">
        <v>0</v>
      </c>
      <c r="I15324">
        <v>1.5469999999999999</v>
      </c>
    </row>
    <row r="15325" spans="1:9">
      <c r="A15325" s="26">
        <v>41892.1875</v>
      </c>
      <c r="B15325">
        <v>6.1283000000000003</v>
      </c>
      <c r="C15325">
        <v>0</v>
      </c>
      <c r="D15325">
        <v>0</v>
      </c>
      <c r="I15325">
        <v>1.5483</v>
      </c>
    </row>
    <row r="15326" spans="1:9">
      <c r="A15326" s="26">
        <v>41892.197916666664</v>
      </c>
      <c r="B15326">
        <v>6.1272000000000002</v>
      </c>
      <c r="C15326">
        <v>0</v>
      </c>
      <c r="D15326">
        <v>0</v>
      </c>
      <c r="I15326">
        <v>1.5471999999999999</v>
      </c>
    </row>
    <row r="15327" spans="1:9">
      <c r="A15327" s="26">
        <v>41892.208333333336</v>
      </c>
      <c r="B15327">
        <v>6.1264000000000003</v>
      </c>
      <c r="C15327">
        <v>3.9750000000000001E-2</v>
      </c>
      <c r="D15327">
        <v>13.041</v>
      </c>
      <c r="I15327">
        <v>1.5464</v>
      </c>
    </row>
    <row r="15328" spans="1:9">
      <c r="A15328" s="26">
        <v>41892.21875</v>
      </c>
      <c r="B15328">
        <v>6.1269</v>
      </c>
      <c r="C15328">
        <v>8.4110000000000004E-2</v>
      </c>
      <c r="D15328">
        <v>16.638000000000002</v>
      </c>
      <c r="I15328">
        <v>1.5468999999999999</v>
      </c>
    </row>
    <row r="15329" spans="1:9">
      <c r="A15329" s="26">
        <v>41892.229166666664</v>
      </c>
      <c r="B15329">
        <v>6.1264000000000003</v>
      </c>
      <c r="C15329">
        <v>1.4880000000000001E-2</v>
      </c>
      <c r="D15329">
        <v>0</v>
      </c>
      <c r="I15329">
        <v>1.5464</v>
      </c>
    </row>
    <row r="15330" spans="1:9">
      <c r="A15330" s="26">
        <v>41892.239583333336</v>
      </c>
      <c r="B15330">
        <v>6.1268000000000002</v>
      </c>
      <c r="C15330">
        <v>0</v>
      </c>
      <c r="D15330">
        <v>0</v>
      </c>
      <c r="I15330">
        <v>1.5468</v>
      </c>
    </row>
    <row r="15331" spans="1:9">
      <c r="A15331" s="26">
        <v>41892.25</v>
      </c>
      <c r="B15331">
        <v>6.1253000000000002</v>
      </c>
      <c r="C15331">
        <v>0</v>
      </c>
      <c r="D15331">
        <v>0</v>
      </c>
      <c r="I15331">
        <v>1.5452999999999999</v>
      </c>
    </row>
    <row r="15332" spans="1:9">
      <c r="A15332" s="26">
        <v>41892.260416666664</v>
      </c>
      <c r="B15332">
        <v>6.1243999999999996</v>
      </c>
      <c r="C15332">
        <v>2.8750000000000001E-2</v>
      </c>
      <c r="D15332">
        <v>9.4268000000000001</v>
      </c>
      <c r="I15332">
        <v>1.5444</v>
      </c>
    </row>
    <row r="15333" spans="1:9">
      <c r="A15333" s="26">
        <v>41892.270833333336</v>
      </c>
      <c r="B15333">
        <v>6.1243999999999996</v>
      </c>
      <c r="C15333">
        <v>0.17685999999999999</v>
      </c>
      <c r="D15333">
        <v>44.735999999999997</v>
      </c>
      <c r="E15333">
        <v>1.5</v>
      </c>
      <c r="G15333">
        <v>4.6243999999999996</v>
      </c>
      <c r="I15333">
        <v>1.5444</v>
      </c>
    </row>
    <row r="15334" spans="1:9">
      <c r="A15334" s="26">
        <v>41892.28125</v>
      </c>
      <c r="B15334">
        <v>6.1243999999999996</v>
      </c>
      <c r="C15334">
        <v>9.0450000000000003E-2</v>
      </c>
      <c r="D15334">
        <v>21.931000000000001</v>
      </c>
      <c r="I15334">
        <v>1.5444</v>
      </c>
    </row>
    <row r="15335" spans="1:9">
      <c r="A15335" s="26">
        <v>41892.291666666664</v>
      </c>
      <c r="B15335">
        <v>6.1238000000000001</v>
      </c>
      <c r="C15335">
        <v>9.3450000000000005E-2</v>
      </c>
      <c r="D15335">
        <v>30.658999999999999</v>
      </c>
      <c r="I15335">
        <v>1.5438000000000001</v>
      </c>
    </row>
    <row r="15336" spans="1:9">
      <c r="A15336" s="26">
        <v>41892.302083333336</v>
      </c>
      <c r="B15336">
        <v>6.1231999999999998</v>
      </c>
      <c r="C15336">
        <v>9.9049999999999999E-2</v>
      </c>
      <c r="D15336">
        <v>23.925999999999998</v>
      </c>
      <c r="I15336">
        <v>1.5431999999999999</v>
      </c>
    </row>
    <row r="15337" spans="1:9">
      <c r="A15337" s="26">
        <v>41892.3125</v>
      </c>
      <c r="B15337">
        <v>6.1239999999999997</v>
      </c>
      <c r="C15337">
        <v>0.13228999999999999</v>
      </c>
      <c r="D15337">
        <v>43.398000000000003</v>
      </c>
      <c r="I15337">
        <v>1.544</v>
      </c>
    </row>
    <row r="15338" spans="1:9">
      <c r="A15338" s="26">
        <v>41892.322916666664</v>
      </c>
      <c r="B15338">
        <v>6.1228999999999996</v>
      </c>
      <c r="C15338">
        <v>2.3900000000000001E-2</v>
      </c>
      <c r="D15338">
        <v>7.8337000000000003</v>
      </c>
      <c r="I15338">
        <v>1.5428999999999999</v>
      </c>
    </row>
    <row r="15339" spans="1:9">
      <c r="A15339" s="26">
        <v>41892.333333333336</v>
      </c>
      <c r="B15339">
        <v>6.1222000000000003</v>
      </c>
      <c r="C15339">
        <v>3.8379999999999997E-2</v>
      </c>
      <c r="D15339">
        <v>4.5759999999999996</v>
      </c>
      <c r="I15339">
        <v>1.5422</v>
      </c>
    </row>
    <row r="15340" spans="1:9">
      <c r="A15340" s="26">
        <v>41892.34375</v>
      </c>
      <c r="B15340">
        <v>6.1219000000000001</v>
      </c>
      <c r="C15340">
        <v>1.41E-2</v>
      </c>
      <c r="D15340">
        <v>4.6220999999999997</v>
      </c>
      <c r="I15340">
        <v>1.5419</v>
      </c>
    </row>
    <row r="15341" spans="1:9">
      <c r="A15341" s="26">
        <v>41892.354166666664</v>
      </c>
      <c r="B15341">
        <v>6.12</v>
      </c>
      <c r="C15341">
        <v>0.15640999999999999</v>
      </c>
      <c r="D15341">
        <v>51.271999999999998</v>
      </c>
      <c r="I15341">
        <v>1.54</v>
      </c>
    </row>
    <row r="15342" spans="1:9">
      <c r="A15342" s="26">
        <v>41892.364583333336</v>
      </c>
      <c r="B15342">
        <v>6.1208</v>
      </c>
      <c r="C15342">
        <v>5.4059999999999997E-2</v>
      </c>
      <c r="D15342">
        <v>17.721</v>
      </c>
      <c r="I15342">
        <v>1.5407999999999999</v>
      </c>
    </row>
    <row r="15343" spans="1:9">
      <c r="A15343" s="26">
        <v>41892.375</v>
      </c>
      <c r="B15343">
        <v>6.1234000000000002</v>
      </c>
      <c r="C15343">
        <v>0</v>
      </c>
      <c r="D15343">
        <v>0</v>
      </c>
      <c r="I15343">
        <v>1.5434000000000001</v>
      </c>
    </row>
    <row r="15344" spans="1:9">
      <c r="A15344" s="26">
        <v>41892.385416666664</v>
      </c>
      <c r="B15344">
        <v>6.1216999999999997</v>
      </c>
      <c r="C15344">
        <v>0</v>
      </c>
      <c r="D15344">
        <v>0</v>
      </c>
      <c r="I15344">
        <v>1.5417000000000001</v>
      </c>
    </row>
    <row r="15345" spans="1:9">
      <c r="A15345" s="26">
        <v>41892.395833333336</v>
      </c>
      <c r="B15345">
        <v>6.1199000000000003</v>
      </c>
      <c r="C15345">
        <v>2.206E-2</v>
      </c>
      <c r="D15345">
        <v>7.2347000000000001</v>
      </c>
      <c r="I15345">
        <v>1.5399</v>
      </c>
    </row>
    <row r="15346" spans="1:9">
      <c r="A15346" s="26">
        <v>41892.40625</v>
      </c>
      <c r="B15346">
        <v>6.1155999999999997</v>
      </c>
      <c r="C15346">
        <v>3.3820000000000003E-2</v>
      </c>
      <c r="D15346">
        <v>11.09</v>
      </c>
      <c r="I15346">
        <v>1.5356000000000001</v>
      </c>
    </row>
    <row r="15347" spans="1:9">
      <c r="A15347" s="26">
        <v>41892.416666666664</v>
      </c>
      <c r="B15347">
        <v>6.1135000000000002</v>
      </c>
      <c r="C15347">
        <v>2.4369999999999999E-2</v>
      </c>
      <c r="D15347">
        <v>7.9530000000000003</v>
      </c>
      <c r="I15347">
        <v>1.5335000000000001</v>
      </c>
    </row>
    <row r="15348" spans="1:9">
      <c r="A15348" s="26">
        <v>41892.427083333336</v>
      </c>
      <c r="B15348">
        <v>6.1067</v>
      </c>
      <c r="C15348">
        <v>0</v>
      </c>
      <c r="D15348">
        <v>0</v>
      </c>
      <c r="I15348">
        <v>1.5266999999999999</v>
      </c>
    </row>
    <row r="15349" spans="1:9">
      <c r="A15349" s="26">
        <v>41892.4375</v>
      </c>
      <c r="B15349">
        <v>6.1022999999999996</v>
      </c>
      <c r="C15349">
        <v>0</v>
      </c>
      <c r="D15349">
        <v>0</v>
      </c>
      <c r="I15349">
        <v>1.5223</v>
      </c>
    </row>
    <row r="15350" spans="1:9">
      <c r="A15350" s="26">
        <v>41892.447916666664</v>
      </c>
      <c r="B15350">
        <v>6.0968999999999998</v>
      </c>
      <c r="C15350">
        <v>2.6599999999999999E-2</v>
      </c>
      <c r="D15350">
        <v>8.6640999999999995</v>
      </c>
      <c r="I15350">
        <v>1.5168999999999999</v>
      </c>
    </row>
    <row r="15351" spans="1:9">
      <c r="A15351" s="26">
        <v>41892.458333333336</v>
      </c>
      <c r="B15351">
        <v>6.0904999999999996</v>
      </c>
      <c r="C15351">
        <v>0</v>
      </c>
      <c r="D15351">
        <v>0</v>
      </c>
      <c r="I15351">
        <v>1.5105</v>
      </c>
    </row>
    <row r="15352" spans="1:9">
      <c r="A15352" s="26">
        <v>41892.46875</v>
      </c>
      <c r="B15352">
        <v>6.0819000000000001</v>
      </c>
      <c r="C15352">
        <v>0</v>
      </c>
      <c r="D15352">
        <v>0</v>
      </c>
      <c r="I15352">
        <v>1.5019</v>
      </c>
    </row>
    <row r="15353" spans="1:9">
      <c r="A15353" s="26">
        <v>41892.479166666664</v>
      </c>
      <c r="B15353">
        <v>6.0749000000000004</v>
      </c>
      <c r="C15353">
        <v>0</v>
      </c>
      <c r="D15353">
        <v>0</v>
      </c>
      <c r="I15353">
        <v>1.4948999999999999</v>
      </c>
    </row>
    <row r="15354" spans="1:9">
      <c r="A15354" s="26">
        <v>41892.489583333336</v>
      </c>
      <c r="B15354">
        <v>6.0698999999999996</v>
      </c>
      <c r="C15354">
        <v>0</v>
      </c>
      <c r="D15354">
        <v>0</v>
      </c>
      <c r="I15354">
        <v>1.4899</v>
      </c>
    </row>
    <row r="15355" spans="1:9">
      <c r="A15355" s="26">
        <v>41892.5</v>
      </c>
      <c r="B15355">
        <v>6.0632999999999999</v>
      </c>
      <c r="C15355">
        <v>0</v>
      </c>
      <c r="D15355">
        <v>0</v>
      </c>
      <c r="I15355">
        <v>1.4833000000000001</v>
      </c>
    </row>
    <row r="15356" spans="1:9">
      <c r="A15356" s="26">
        <v>41892.510416666664</v>
      </c>
      <c r="B15356">
        <v>6.0598000000000001</v>
      </c>
      <c r="C15356">
        <v>0</v>
      </c>
      <c r="D15356">
        <v>0</v>
      </c>
      <c r="I15356">
        <v>1.4798</v>
      </c>
    </row>
    <row r="15357" spans="1:9">
      <c r="A15357" s="26">
        <v>41892.520833333336</v>
      </c>
      <c r="B15357">
        <v>6.0587999999999997</v>
      </c>
      <c r="C15357">
        <v>0</v>
      </c>
      <c r="D15357">
        <v>0</v>
      </c>
      <c r="I15357">
        <v>1.4787999999999999</v>
      </c>
    </row>
    <row r="15358" spans="1:9">
      <c r="A15358" s="26">
        <v>41892.53125</v>
      </c>
      <c r="B15358">
        <v>6.0613999999999999</v>
      </c>
      <c r="C15358">
        <v>0</v>
      </c>
      <c r="D15358">
        <v>0</v>
      </c>
      <c r="I15358">
        <v>1.4814000000000001</v>
      </c>
    </row>
    <row r="15359" spans="1:9">
      <c r="A15359" s="26">
        <v>41892.541666666664</v>
      </c>
      <c r="B15359">
        <v>6.0660999999999996</v>
      </c>
      <c r="C15359">
        <v>0</v>
      </c>
      <c r="D15359">
        <v>0</v>
      </c>
      <c r="I15359">
        <v>1.4861</v>
      </c>
    </row>
    <row r="15360" spans="1:9">
      <c r="A15360" s="26">
        <v>41892.552083333336</v>
      </c>
      <c r="B15360">
        <v>6.0819000000000001</v>
      </c>
      <c r="C15360">
        <v>0.14224000000000001</v>
      </c>
      <c r="D15360">
        <v>46.277999999999999</v>
      </c>
      <c r="I15360">
        <v>1.5019</v>
      </c>
    </row>
    <row r="15361" spans="1:9">
      <c r="A15361" s="26">
        <v>41892.5625</v>
      </c>
      <c r="B15361">
        <v>6.09</v>
      </c>
      <c r="C15361">
        <v>0.35271999999999998</v>
      </c>
      <c r="D15361">
        <v>114.78</v>
      </c>
      <c r="I15361">
        <v>1.51</v>
      </c>
    </row>
    <row r="15362" spans="1:9">
      <c r="A15362" s="26">
        <v>41892.572916666664</v>
      </c>
      <c r="B15362">
        <v>6.1101999999999999</v>
      </c>
      <c r="C15362">
        <v>0.21618000000000001</v>
      </c>
      <c r="D15362">
        <v>56.753</v>
      </c>
      <c r="I15362">
        <v>1.5302</v>
      </c>
    </row>
    <row r="15363" spans="1:9">
      <c r="A15363" s="26">
        <v>41892.583333333336</v>
      </c>
      <c r="B15363">
        <v>6.1308999999999996</v>
      </c>
      <c r="C15363">
        <v>0.13023999999999999</v>
      </c>
      <c r="D15363">
        <v>33.67</v>
      </c>
      <c r="I15363">
        <v>1.5508999999999999</v>
      </c>
    </row>
    <row r="15364" spans="1:9">
      <c r="A15364" s="26">
        <v>41892.59375</v>
      </c>
      <c r="B15364">
        <v>6.1509999999999998</v>
      </c>
      <c r="C15364">
        <v>1.813E-2</v>
      </c>
      <c r="D15364">
        <v>5.9855</v>
      </c>
      <c r="I15364">
        <v>1.571</v>
      </c>
    </row>
    <row r="15365" spans="1:9">
      <c r="A15365" s="26">
        <v>41892.604166666664</v>
      </c>
      <c r="B15365">
        <v>6.1738999999999997</v>
      </c>
      <c r="C15365">
        <v>0</v>
      </c>
      <c r="D15365">
        <v>0</v>
      </c>
      <c r="I15365">
        <v>1.5939000000000001</v>
      </c>
    </row>
    <row r="15366" spans="1:9">
      <c r="A15366" s="26">
        <v>41892.614583333336</v>
      </c>
      <c r="B15366">
        <v>6.1992000000000003</v>
      </c>
      <c r="C15366">
        <v>1.498E-2</v>
      </c>
      <c r="D15366">
        <v>4.9702999999999999</v>
      </c>
      <c r="I15366">
        <v>1.6192</v>
      </c>
    </row>
    <row r="15367" spans="1:9">
      <c r="A15367" s="26">
        <v>41892.625</v>
      </c>
      <c r="B15367">
        <v>6.2203999999999997</v>
      </c>
      <c r="C15367">
        <v>0</v>
      </c>
      <c r="D15367">
        <v>0</v>
      </c>
      <c r="I15367">
        <v>1.6404000000000001</v>
      </c>
    </row>
    <row r="15368" spans="1:9">
      <c r="A15368" s="26">
        <v>41892.635416666664</v>
      </c>
      <c r="B15368">
        <v>6.2432999999999996</v>
      </c>
      <c r="C15368">
        <v>0</v>
      </c>
      <c r="D15368">
        <v>0</v>
      </c>
      <c r="I15368">
        <v>1.6633</v>
      </c>
    </row>
    <row r="15369" spans="1:9">
      <c r="A15369" s="26">
        <v>41892.645833333336</v>
      </c>
      <c r="B15369">
        <v>6.2666000000000004</v>
      </c>
      <c r="C15369">
        <v>1.133E-2</v>
      </c>
      <c r="D15369">
        <v>3.8296000000000001</v>
      </c>
      <c r="I15369">
        <v>1.6866000000000001</v>
      </c>
    </row>
    <row r="15370" spans="1:9">
      <c r="A15370" s="26">
        <v>41892.65625</v>
      </c>
      <c r="B15370">
        <v>6.2908999999999997</v>
      </c>
      <c r="C15370">
        <v>2.0500000000000001E-2</v>
      </c>
      <c r="D15370">
        <v>6.9721000000000002</v>
      </c>
      <c r="I15370">
        <v>1.7109000000000001</v>
      </c>
    </row>
    <row r="15371" spans="1:9">
      <c r="A15371" s="26">
        <v>41892.666666666664</v>
      </c>
      <c r="B15371">
        <v>6.3098000000000001</v>
      </c>
      <c r="C15371">
        <v>0</v>
      </c>
      <c r="D15371">
        <v>0</v>
      </c>
      <c r="I15371">
        <v>1.7298</v>
      </c>
    </row>
    <row r="15372" spans="1:9">
      <c r="A15372" s="26">
        <v>41892.677083333336</v>
      </c>
      <c r="B15372">
        <v>6.3270999999999997</v>
      </c>
      <c r="C15372">
        <v>0</v>
      </c>
      <c r="D15372">
        <v>0</v>
      </c>
      <c r="I15372">
        <v>1.7471000000000001</v>
      </c>
    </row>
    <row r="15373" spans="1:9">
      <c r="A15373" s="26">
        <v>41892.6875</v>
      </c>
      <c r="B15373">
        <v>6.3361999999999998</v>
      </c>
      <c r="C15373">
        <v>3.7429999999999998E-2</v>
      </c>
      <c r="D15373">
        <v>12.862</v>
      </c>
      <c r="I15373">
        <v>1.7562</v>
      </c>
    </row>
    <row r="15374" spans="1:9">
      <c r="A15374" s="26">
        <v>41892.697916666664</v>
      </c>
      <c r="B15374">
        <v>6.3479000000000001</v>
      </c>
      <c r="C15374">
        <v>0.18240000000000001</v>
      </c>
      <c r="D15374">
        <v>59.704000000000001</v>
      </c>
      <c r="I15374">
        <v>1.7679</v>
      </c>
    </row>
    <row r="15375" spans="1:9">
      <c r="A15375" s="26">
        <v>41892.708333333336</v>
      </c>
      <c r="B15375">
        <v>6.3574000000000002</v>
      </c>
      <c r="C15375">
        <v>8.7010000000000004E-2</v>
      </c>
      <c r="D15375">
        <v>20.266999999999999</v>
      </c>
      <c r="I15375">
        <v>1.7774000000000001</v>
      </c>
    </row>
    <row r="15376" spans="1:9">
      <c r="A15376" s="26">
        <v>41892.71875</v>
      </c>
      <c r="B15376">
        <v>6.3623000000000003</v>
      </c>
      <c r="C15376">
        <v>0.23374</v>
      </c>
      <c r="D15376">
        <v>80.787000000000006</v>
      </c>
      <c r="I15376">
        <v>1.7823</v>
      </c>
    </row>
    <row r="15377" spans="1:9">
      <c r="A15377" s="26">
        <v>41892.729166666664</v>
      </c>
      <c r="B15377">
        <v>6.3658000000000001</v>
      </c>
      <c r="C15377">
        <v>1.3509999999999999E-2</v>
      </c>
      <c r="D15377">
        <v>4.6704999999999997</v>
      </c>
      <c r="I15377">
        <v>1.7858000000000001</v>
      </c>
    </row>
    <row r="15378" spans="1:9">
      <c r="A15378" s="26">
        <v>41892.739583333336</v>
      </c>
      <c r="B15378">
        <v>6.3627000000000002</v>
      </c>
      <c r="C15378">
        <v>0</v>
      </c>
      <c r="D15378">
        <v>0</v>
      </c>
      <c r="I15378">
        <v>1.7827</v>
      </c>
    </row>
    <row r="15379" spans="1:9">
      <c r="A15379" s="26">
        <v>41892.75</v>
      </c>
      <c r="B15379">
        <v>6.3536999999999999</v>
      </c>
      <c r="C15379">
        <v>0</v>
      </c>
      <c r="D15379">
        <v>0</v>
      </c>
      <c r="I15379">
        <v>1.7737000000000001</v>
      </c>
    </row>
    <row r="15380" spans="1:9">
      <c r="A15380" s="26">
        <v>41892.760416666664</v>
      </c>
      <c r="B15380">
        <v>6.3482000000000003</v>
      </c>
      <c r="C15380">
        <v>0</v>
      </c>
      <c r="D15380">
        <v>0</v>
      </c>
      <c r="E15380">
        <v>1.67</v>
      </c>
      <c r="G15380">
        <v>4.6782000000000004</v>
      </c>
      <c r="I15380">
        <v>1.7682</v>
      </c>
    </row>
    <row r="15381" spans="1:9">
      <c r="A15381" s="26">
        <v>41892.770833333336</v>
      </c>
      <c r="B15381">
        <v>6.3367000000000004</v>
      </c>
      <c r="C15381">
        <v>0</v>
      </c>
      <c r="D15381">
        <v>0</v>
      </c>
      <c r="I15381">
        <v>1.7566999999999999</v>
      </c>
    </row>
    <row r="15382" spans="1:9">
      <c r="A15382" s="26">
        <v>41892.78125</v>
      </c>
      <c r="B15382">
        <v>6.3285999999999998</v>
      </c>
      <c r="C15382">
        <v>1.54E-2</v>
      </c>
      <c r="D15382">
        <v>5.2737999999999996</v>
      </c>
      <c r="I15382">
        <v>1.7485999999999999</v>
      </c>
    </row>
    <row r="15383" spans="1:9">
      <c r="A15383" s="26">
        <v>41892.791666666664</v>
      </c>
      <c r="B15383">
        <v>6.3201000000000001</v>
      </c>
      <c r="C15383">
        <v>1.4319999999999999E-2</v>
      </c>
      <c r="D15383">
        <v>0</v>
      </c>
      <c r="I15383">
        <v>1.7401</v>
      </c>
    </row>
    <row r="15384" spans="1:9">
      <c r="A15384" s="26">
        <v>41892.802083333336</v>
      </c>
      <c r="B15384">
        <v>6.3102999999999998</v>
      </c>
      <c r="C15384">
        <v>2.6769999999999999E-2</v>
      </c>
      <c r="D15384">
        <v>9.1381999999999994</v>
      </c>
      <c r="I15384">
        <v>1.7302999999999999</v>
      </c>
    </row>
    <row r="15385" spans="1:9">
      <c r="A15385" s="26">
        <v>41892.8125</v>
      </c>
      <c r="B15385">
        <v>6.2988999999999997</v>
      </c>
      <c r="C15385">
        <v>0</v>
      </c>
      <c r="D15385">
        <v>0</v>
      </c>
      <c r="I15385">
        <v>1.7189000000000001</v>
      </c>
    </row>
    <row r="15386" spans="1:9">
      <c r="A15386" s="26">
        <v>41892.822916666664</v>
      </c>
      <c r="B15386">
        <v>6.2882999999999996</v>
      </c>
      <c r="C15386">
        <v>2.018E-2</v>
      </c>
      <c r="D15386">
        <v>6.8661000000000003</v>
      </c>
      <c r="I15386">
        <v>1.7082999999999999</v>
      </c>
    </row>
    <row r="15387" spans="1:9">
      <c r="A15387" s="26">
        <v>41892.833333333336</v>
      </c>
      <c r="B15387">
        <v>6.2774999999999999</v>
      </c>
      <c r="C15387">
        <v>0</v>
      </c>
      <c r="D15387">
        <v>0</v>
      </c>
      <c r="I15387">
        <v>1.6975</v>
      </c>
    </row>
    <row r="15388" spans="1:9">
      <c r="A15388" s="26">
        <v>41892.84375</v>
      </c>
      <c r="B15388">
        <v>6.2670000000000003</v>
      </c>
      <c r="C15388">
        <v>0</v>
      </c>
      <c r="D15388">
        <v>0</v>
      </c>
      <c r="I15388">
        <v>1.6870000000000001</v>
      </c>
    </row>
    <row r="15389" spans="1:9">
      <c r="A15389" s="26">
        <v>41892.854166666664</v>
      </c>
      <c r="B15389">
        <v>6.2545000000000002</v>
      </c>
      <c r="C15389">
        <v>0</v>
      </c>
      <c r="D15389">
        <v>0</v>
      </c>
      <c r="I15389">
        <v>1.6745000000000001</v>
      </c>
    </row>
    <row r="15390" spans="1:9">
      <c r="A15390" s="26">
        <v>41892.864583333336</v>
      </c>
      <c r="B15390">
        <v>6.2442000000000002</v>
      </c>
      <c r="C15390">
        <v>0</v>
      </c>
      <c r="D15390">
        <v>0</v>
      </c>
      <c r="I15390">
        <v>1.6641999999999999</v>
      </c>
    </row>
    <row r="15391" spans="1:9">
      <c r="A15391" s="26">
        <v>41892.875</v>
      </c>
      <c r="B15391">
        <v>6.2321999999999997</v>
      </c>
      <c r="C15391">
        <v>0</v>
      </c>
      <c r="D15391">
        <v>0</v>
      </c>
      <c r="I15391">
        <v>1.6521999999999999</v>
      </c>
    </row>
    <row r="15392" spans="1:9">
      <c r="A15392" s="26">
        <v>41892.885416666664</v>
      </c>
      <c r="B15392">
        <v>6.2202999999999999</v>
      </c>
      <c r="C15392">
        <v>0</v>
      </c>
      <c r="D15392">
        <v>0</v>
      </c>
      <c r="E15392">
        <v>1.57</v>
      </c>
      <c r="G15392">
        <v>4.6502999999999997</v>
      </c>
      <c r="I15392">
        <v>1.6403000000000001</v>
      </c>
    </row>
    <row r="15393" spans="1:9">
      <c r="A15393" s="26">
        <v>41892.895833333336</v>
      </c>
      <c r="B15393">
        <v>6.2083000000000004</v>
      </c>
      <c r="C15393">
        <v>0</v>
      </c>
      <c r="D15393">
        <v>0</v>
      </c>
      <c r="I15393">
        <v>1.6283000000000001</v>
      </c>
    </row>
    <row r="15394" spans="1:9">
      <c r="A15394" s="26">
        <v>41892.90625</v>
      </c>
      <c r="B15394">
        <v>6.1962000000000002</v>
      </c>
      <c r="C15394">
        <v>0</v>
      </c>
      <c r="D15394">
        <v>0</v>
      </c>
      <c r="I15394">
        <v>1.6162000000000001</v>
      </c>
    </row>
    <row r="15395" spans="1:9">
      <c r="A15395" s="26">
        <v>41892.916666666664</v>
      </c>
      <c r="B15395">
        <v>6.1840999999999999</v>
      </c>
      <c r="C15395">
        <v>0</v>
      </c>
      <c r="D15395">
        <v>0</v>
      </c>
      <c r="I15395">
        <v>1.6041000000000001</v>
      </c>
    </row>
    <row r="15396" spans="1:9">
      <c r="A15396" s="26">
        <v>41892.927083333336</v>
      </c>
      <c r="B15396">
        <v>6.1712999999999996</v>
      </c>
      <c r="C15396">
        <v>0</v>
      </c>
      <c r="D15396">
        <v>0</v>
      </c>
      <c r="I15396">
        <v>1.5912999999999999</v>
      </c>
    </row>
    <row r="15397" spans="1:9">
      <c r="A15397" s="26">
        <v>41892.9375</v>
      </c>
      <c r="B15397">
        <v>6.1589999999999998</v>
      </c>
      <c r="C15397">
        <v>0</v>
      </c>
      <c r="D15397">
        <v>0</v>
      </c>
      <c r="I15397">
        <v>1.579</v>
      </c>
    </row>
    <row r="15398" spans="1:9">
      <c r="A15398" s="26">
        <v>41892.947916666664</v>
      </c>
      <c r="B15398">
        <v>6.1456999999999997</v>
      </c>
      <c r="C15398">
        <v>0</v>
      </c>
      <c r="D15398">
        <v>0</v>
      </c>
      <c r="I15398">
        <v>1.5657000000000001</v>
      </c>
    </row>
    <row r="15399" spans="1:9">
      <c r="A15399" s="26">
        <v>41892.958333333336</v>
      </c>
      <c r="B15399">
        <v>6.1340000000000003</v>
      </c>
      <c r="C15399">
        <v>0</v>
      </c>
      <c r="D15399">
        <v>0</v>
      </c>
      <c r="I15399">
        <v>1.554</v>
      </c>
    </row>
    <row r="15400" spans="1:9">
      <c r="A15400" s="26">
        <v>41892.96875</v>
      </c>
      <c r="B15400">
        <v>6.1212</v>
      </c>
      <c r="C15400">
        <v>0</v>
      </c>
      <c r="D15400">
        <v>0</v>
      </c>
      <c r="I15400">
        <v>1.5411999999999999</v>
      </c>
    </row>
    <row r="15401" spans="1:9">
      <c r="A15401" s="26">
        <v>41892.979166666664</v>
      </c>
      <c r="B15401">
        <v>6.1086</v>
      </c>
      <c r="C15401">
        <v>0</v>
      </c>
      <c r="D15401">
        <v>0</v>
      </c>
      <c r="I15401">
        <v>1.5286</v>
      </c>
    </row>
    <row r="15402" spans="1:9">
      <c r="A15402" s="26">
        <v>41892.989583333336</v>
      </c>
      <c r="B15402">
        <v>6.0960000000000001</v>
      </c>
      <c r="C15402">
        <v>0</v>
      </c>
      <c r="D15402">
        <v>0</v>
      </c>
      <c r="I15402">
        <v>1.516</v>
      </c>
    </row>
    <row r="15403" spans="1:9">
      <c r="A15403" s="26">
        <v>41893</v>
      </c>
      <c r="B15403">
        <v>6.0835999999999997</v>
      </c>
      <c r="C15403">
        <v>0</v>
      </c>
      <c r="D15403">
        <v>0</v>
      </c>
      <c r="I15403">
        <v>1.5036</v>
      </c>
    </row>
    <row r="15404" spans="1:9">
      <c r="A15404" s="26">
        <v>41893.010416666664</v>
      </c>
      <c r="B15404">
        <v>6.0740999999999996</v>
      </c>
      <c r="C15404">
        <v>0</v>
      </c>
      <c r="D15404">
        <v>0</v>
      </c>
      <c r="I15404">
        <v>1.4941</v>
      </c>
    </row>
    <row r="15405" spans="1:9">
      <c r="A15405" s="26">
        <v>41893.020833333336</v>
      </c>
      <c r="B15405">
        <v>6.0637999999999996</v>
      </c>
      <c r="C15405">
        <v>0</v>
      </c>
      <c r="D15405">
        <v>0</v>
      </c>
      <c r="I15405">
        <v>1.4838</v>
      </c>
    </row>
    <row r="15406" spans="1:9">
      <c r="A15406" s="26">
        <v>41893.03125</v>
      </c>
      <c r="B15406">
        <v>6.0549999999999997</v>
      </c>
      <c r="C15406">
        <v>0</v>
      </c>
      <c r="D15406">
        <v>0</v>
      </c>
      <c r="I15406">
        <v>1.4750000000000001</v>
      </c>
    </row>
    <row r="15407" spans="1:9">
      <c r="A15407" s="26">
        <v>41893.041666666664</v>
      </c>
      <c r="B15407">
        <v>6.0464000000000002</v>
      </c>
      <c r="C15407">
        <v>0</v>
      </c>
      <c r="D15407">
        <v>0</v>
      </c>
      <c r="I15407">
        <v>1.4663999999999999</v>
      </c>
    </row>
    <row r="15408" spans="1:9">
      <c r="A15408" s="26">
        <v>41893.052083333336</v>
      </c>
      <c r="B15408">
        <v>6.0400999999999998</v>
      </c>
      <c r="C15408">
        <v>0</v>
      </c>
      <c r="D15408">
        <v>0</v>
      </c>
      <c r="I15408">
        <v>1.4601</v>
      </c>
    </row>
    <row r="15409" spans="1:9">
      <c r="A15409" s="26">
        <v>41893.0625</v>
      </c>
      <c r="B15409">
        <v>6.0404</v>
      </c>
      <c r="C15409">
        <v>0</v>
      </c>
      <c r="D15409">
        <v>0</v>
      </c>
      <c r="I15409">
        <v>1.4603999999999999</v>
      </c>
    </row>
    <row r="15410" spans="1:9">
      <c r="A15410" s="26">
        <v>41893.072916666664</v>
      </c>
      <c r="B15410">
        <v>6.0392000000000001</v>
      </c>
      <c r="C15410">
        <v>0</v>
      </c>
      <c r="D15410">
        <v>0</v>
      </c>
      <c r="I15410">
        <v>1.4592000000000001</v>
      </c>
    </row>
    <row r="15411" spans="1:9">
      <c r="A15411" s="26">
        <v>41893.083333333336</v>
      </c>
      <c r="B15411">
        <v>6.0511999999999997</v>
      </c>
      <c r="C15411">
        <v>0</v>
      </c>
      <c r="D15411">
        <v>0</v>
      </c>
      <c r="I15411">
        <v>1.4712000000000001</v>
      </c>
    </row>
    <row r="15412" spans="1:9">
      <c r="A15412" s="26">
        <v>41893.09375</v>
      </c>
      <c r="B15412">
        <v>6.0559000000000003</v>
      </c>
      <c r="C15412">
        <v>0</v>
      </c>
      <c r="D15412">
        <v>0</v>
      </c>
      <c r="I15412">
        <v>1.4759</v>
      </c>
    </row>
    <row r="15413" spans="1:9">
      <c r="A15413" s="26">
        <v>41893.104166666664</v>
      </c>
      <c r="B15413">
        <v>6.0719000000000003</v>
      </c>
      <c r="C15413">
        <v>0</v>
      </c>
      <c r="D15413">
        <v>0</v>
      </c>
      <c r="I15413">
        <v>1.4919</v>
      </c>
    </row>
    <row r="15414" spans="1:9">
      <c r="A15414" s="26">
        <v>41893.114583333336</v>
      </c>
      <c r="B15414">
        <v>6.0819000000000001</v>
      </c>
      <c r="C15414">
        <v>0</v>
      </c>
      <c r="D15414">
        <v>0</v>
      </c>
      <c r="I15414">
        <v>1.5019</v>
      </c>
    </row>
    <row r="15415" spans="1:9">
      <c r="A15415" s="26">
        <v>41893.125</v>
      </c>
      <c r="B15415">
        <v>6.0965999999999996</v>
      </c>
      <c r="C15415">
        <v>0</v>
      </c>
      <c r="D15415">
        <v>0</v>
      </c>
      <c r="I15415">
        <v>1.5165999999999999</v>
      </c>
    </row>
    <row r="15416" spans="1:9">
      <c r="A15416" s="26">
        <v>41893.135416666664</v>
      </c>
      <c r="B15416">
        <v>6.1139000000000001</v>
      </c>
      <c r="C15416">
        <v>0</v>
      </c>
      <c r="D15416">
        <v>0</v>
      </c>
      <c r="I15416">
        <v>1.5339</v>
      </c>
    </row>
    <row r="15417" spans="1:9">
      <c r="A15417" s="26">
        <v>41893.145833333336</v>
      </c>
      <c r="B15417">
        <v>6.1294000000000004</v>
      </c>
      <c r="C15417">
        <v>0</v>
      </c>
      <c r="D15417">
        <v>0</v>
      </c>
      <c r="I15417">
        <v>1.5494000000000001</v>
      </c>
    </row>
    <row r="15418" spans="1:9">
      <c r="A15418" s="26">
        <v>41893.15625</v>
      </c>
      <c r="B15418">
        <v>6.1447000000000003</v>
      </c>
      <c r="C15418">
        <v>0</v>
      </c>
      <c r="D15418">
        <v>0</v>
      </c>
      <c r="I15418">
        <v>1.5647</v>
      </c>
    </row>
    <row r="15419" spans="1:9">
      <c r="A15419" s="26">
        <v>41893.166666666664</v>
      </c>
      <c r="B15419">
        <v>6.1638000000000002</v>
      </c>
      <c r="C15419">
        <v>0</v>
      </c>
      <c r="D15419">
        <v>0</v>
      </c>
      <c r="I15419">
        <v>1.5838000000000001</v>
      </c>
    </row>
    <row r="15420" spans="1:9">
      <c r="A15420" s="26">
        <v>41893.177083333336</v>
      </c>
      <c r="B15420">
        <v>6.1769999999999996</v>
      </c>
      <c r="C15420">
        <v>0</v>
      </c>
      <c r="D15420">
        <v>0</v>
      </c>
      <c r="I15420">
        <v>1.597</v>
      </c>
    </row>
    <row r="15421" spans="1:9">
      <c r="A15421" s="26">
        <v>41893.1875</v>
      </c>
      <c r="B15421">
        <v>6.1924999999999999</v>
      </c>
      <c r="C15421">
        <v>0</v>
      </c>
      <c r="D15421">
        <v>0</v>
      </c>
      <c r="I15421">
        <v>1.6125</v>
      </c>
    </row>
    <row r="15422" spans="1:9">
      <c r="A15422" s="26">
        <v>41893.197916666664</v>
      </c>
      <c r="B15422">
        <v>6.2088999999999999</v>
      </c>
      <c r="C15422">
        <v>0</v>
      </c>
      <c r="D15422">
        <v>0</v>
      </c>
      <c r="I15422">
        <v>1.6289</v>
      </c>
    </row>
    <row r="15423" spans="1:9">
      <c r="A15423" s="26">
        <v>41893.208333333336</v>
      </c>
      <c r="B15423">
        <v>6.2240000000000002</v>
      </c>
      <c r="C15423">
        <v>0</v>
      </c>
      <c r="D15423">
        <v>0</v>
      </c>
      <c r="I15423">
        <v>1.6439999999999999</v>
      </c>
    </row>
    <row r="15424" spans="1:9">
      <c r="A15424" s="26">
        <v>41893.21875</v>
      </c>
      <c r="B15424">
        <v>6.2343000000000002</v>
      </c>
      <c r="C15424">
        <v>0</v>
      </c>
      <c r="D15424">
        <v>0</v>
      </c>
      <c r="I15424">
        <v>1.6543000000000001</v>
      </c>
    </row>
    <row r="15425" spans="1:9">
      <c r="A15425" s="26">
        <v>41893.229166666664</v>
      </c>
      <c r="B15425">
        <v>6.2462</v>
      </c>
      <c r="C15425">
        <v>0</v>
      </c>
      <c r="D15425">
        <v>0</v>
      </c>
      <c r="I15425">
        <v>1.6661999999999999</v>
      </c>
    </row>
    <row r="15426" spans="1:9">
      <c r="A15426" s="26">
        <v>41893.239583333336</v>
      </c>
      <c r="B15426">
        <v>6.2523999999999997</v>
      </c>
      <c r="C15426">
        <v>0</v>
      </c>
      <c r="D15426">
        <v>0</v>
      </c>
      <c r="I15426">
        <v>1.6724000000000001</v>
      </c>
    </row>
    <row r="15427" spans="1:9">
      <c r="A15427" s="26">
        <v>41893.25</v>
      </c>
      <c r="B15427">
        <v>6.2636000000000003</v>
      </c>
      <c r="C15427">
        <v>0</v>
      </c>
      <c r="D15427">
        <v>0</v>
      </c>
      <c r="I15427">
        <v>1.6836</v>
      </c>
    </row>
    <row r="15428" spans="1:9">
      <c r="A15428" s="26">
        <v>41893.260416666664</v>
      </c>
      <c r="B15428">
        <v>6.2672999999999996</v>
      </c>
      <c r="C15428">
        <v>0</v>
      </c>
      <c r="D15428">
        <v>0</v>
      </c>
      <c r="I15428">
        <v>1.6873</v>
      </c>
    </row>
    <row r="15429" spans="1:9">
      <c r="A15429" s="26">
        <v>41893.270833333336</v>
      </c>
      <c r="B15429">
        <v>6.2686000000000002</v>
      </c>
      <c r="C15429">
        <v>7.109E-2</v>
      </c>
      <c r="D15429">
        <v>24.085000000000001</v>
      </c>
      <c r="I15429">
        <v>1.6886000000000001</v>
      </c>
    </row>
    <row r="15430" spans="1:9">
      <c r="A15430" s="26">
        <v>41893.28125</v>
      </c>
      <c r="B15430">
        <v>6.2679999999999998</v>
      </c>
      <c r="C15430">
        <v>0</v>
      </c>
      <c r="D15430">
        <v>0</v>
      </c>
      <c r="I15430">
        <v>1.6879999999999999</v>
      </c>
    </row>
    <row r="15431" spans="1:9">
      <c r="A15431" s="26">
        <v>41893.291666666664</v>
      </c>
      <c r="B15431">
        <v>6.2686999999999999</v>
      </c>
      <c r="C15431">
        <v>0</v>
      </c>
      <c r="D15431">
        <v>0</v>
      </c>
      <c r="I15431">
        <v>1.6887000000000001</v>
      </c>
    </row>
    <row r="15432" spans="1:9">
      <c r="A15432" s="26">
        <v>41893.302083333336</v>
      </c>
      <c r="B15432">
        <v>6.2657999999999996</v>
      </c>
      <c r="C15432">
        <v>5.3670000000000002E-2</v>
      </c>
      <c r="D15432">
        <v>18.161000000000001</v>
      </c>
      <c r="I15432">
        <v>1.6858</v>
      </c>
    </row>
    <row r="15433" spans="1:9">
      <c r="A15433" s="26">
        <v>41893.3125</v>
      </c>
      <c r="B15433">
        <v>6.2618999999999998</v>
      </c>
      <c r="C15433">
        <v>0</v>
      </c>
      <c r="D15433">
        <v>0</v>
      </c>
      <c r="I15433">
        <v>1.6819</v>
      </c>
    </row>
    <row r="15434" spans="1:9">
      <c r="A15434" s="26">
        <v>41893.322916666664</v>
      </c>
      <c r="B15434">
        <v>6.2568999999999999</v>
      </c>
      <c r="C15434">
        <v>8.2000000000000007E-3</v>
      </c>
      <c r="D15434">
        <v>2.7705000000000002</v>
      </c>
      <c r="I15434">
        <v>1.6769000000000001</v>
      </c>
    </row>
    <row r="15435" spans="1:9">
      <c r="A15435" s="26">
        <v>41893.333333333336</v>
      </c>
      <c r="B15435">
        <v>6.2539999999999996</v>
      </c>
      <c r="C15435">
        <v>5.3870000000000001E-2</v>
      </c>
      <c r="D15435">
        <v>0</v>
      </c>
      <c r="I15435">
        <v>1.6739999999999999</v>
      </c>
    </row>
    <row r="15436" spans="1:9">
      <c r="A15436" s="26">
        <v>41893.34375</v>
      </c>
      <c r="B15436">
        <v>6.2511000000000001</v>
      </c>
      <c r="C15436">
        <v>0</v>
      </c>
      <c r="D15436">
        <v>0</v>
      </c>
      <c r="I15436">
        <v>1.6711</v>
      </c>
    </row>
    <row r="15437" spans="1:9">
      <c r="A15437" s="26">
        <v>41893.354166666664</v>
      </c>
      <c r="B15437">
        <v>6.2453000000000003</v>
      </c>
      <c r="C15437">
        <v>0</v>
      </c>
      <c r="D15437">
        <v>0</v>
      </c>
      <c r="I15437">
        <v>1.6653</v>
      </c>
    </row>
    <row r="15438" spans="1:9">
      <c r="A15438" s="26">
        <v>41893.364583333336</v>
      </c>
      <c r="B15438">
        <v>6.2417999999999996</v>
      </c>
      <c r="C15438">
        <v>0</v>
      </c>
      <c r="D15438">
        <v>0</v>
      </c>
      <c r="I15438">
        <v>1.6617999999999999</v>
      </c>
    </row>
    <row r="15439" spans="1:9">
      <c r="A15439" s="26">
        <v>41893.375</v>
      </c>
      <c r="B15439">
        <v>6.2366000000000001</v>
      </c>
      <c r="C15439">
        <v>7.0970000000000005E-2</v>
      </c>
      <c r="D15439">
        <v>23.861000000000001</v>
      </c>
      <c r="I15439">
        <v>1.6566000000000001</v>
      </c>
    </row>
    <row r="15440" spans="1:9">
      <c r="A15440" s="26">
        <v>41893.385416666664</v>
      </c>
      <c r="B15440">
        <v>6.2310999999999996</v>
      </c>
      <c r="C15440">
        <v>0.15506</v>
      </c>
      <c r="D15440">
        <v>48.747999999999998</v>
      </c>
      <c r="I15440">
        <v>1.6511</v>
      </c>
    </row>
    <row r="15441" spans="1:9">
      <c r="A15441" s="26">
        <v>41893.395833333336</v>
      </c>
      <c r="B15441">
        <v>6.2274000000000003</v>
      </c>
      <c r="C15441">
        <v>0</v>
      </c>
      <c r="D15441">
        <v>0</v>
      </c>
      <c r="I15441">
        <v>1.6474</v>
      </c>
    </row>
    <row r="15442" spans="1:9">
      <c r="A15442" s="26">
        <v>41893.40625</v>
      </c>
      <c r="B15442">
        <v>6.2241</v>
      </c>
      <c r="C15442">
        <v>0</v>
      </c>
      <c r="D15442">
        <v>0</v>
      </c>
      <c r="I15442">
        <v>1.6440999999999999</v>
      </c>
    </row>
    <row r="15443" spans="1:9">
      <c r="A15443" s="26">
        <v>41893.416666666664</v>
      </c>
      <c r="B15443">
        <v>6.2186000000000003</v>
      </c>
      <c r="C15443">
        <v>0</v>
      </c>
      <c r="D15443">
        <v>0</v>
      </c>
      <c r="I15443">
        <v>1.6386000000000001</v>
      </c>
    </row>
    <row r="15444" spans="1:9">
      <c r="A15444" s="26">
        <v>41893.427083333336</v>
      </c>
      <c r="B15444">
        <v>6.2112999999999996</v>
      </c>
      <c r="C15444">
        <v>0</v>
      </c>
      <c r="D15444">
        <v>0</v>
      </c>
      <c r="I15444">
        <v>1.6313</v>
      </c>
    </row>
    <row r="15445" spans="1:9">
      <c r="A15445" s="26">
        <v>41893.4375</v>
      </c>
      <c r="B15445">
        <v>6.2035999999999998</v>
      </c>
      <c r="C15445">
        <v>0</v>
      </c>
      <c r="D15445">
        <v>0</v>
      </c>
      <c r="I15445">
        <v>1.6235999999999999</v>
      </c>
    </row>
    <row r="15446" spans="1:9">
      <c r="A15446" s="26">
        <v>41893.447916666664</v>
      </c>
      <c r="B15446">
        <v>6.1989000000000001</v>
      </c>
      <c r="C15446">
        <v>0</v>
      </c>
      <c r="D15446">
        <v>0</v>
      </c>
      <c r="I15446">
        <v>1.6189</v>
      </c>
    </row>
    <row r="15447" spans="1:9">
      <c r="A15447" s="26">
        <v>41893.458333333336</v>
      </c>
      <c r="B15447">
        <v>6.1912000000000003</v>
      </c>
      <c r="C15447">
        <v>0</v>
      </c>
      <c r="D15447">
        <v>0</v>
      </c>
      <c r="I15447">
        <v>1.6112</v>
      </c>
    </row>
    <row r="15448" spans="1:9">
      <c r="A15448" s="26">
        <v>41893.46875</v>
      </c>
      <c r="B15448">
        <v>6.1853999999999996</v>
      </c>
      <c r="C15448">
        <v>0</v>
      </c>
      <c r="D15448">
        <v>0</v>
      </c>
      <c r="I15448">
        <v>1.6053999999999999</v>
      </c>
    </row>
    <row r="15449" spans="1:9">
      <c r="A15449" s="26">
        <v>41893.479166666664</v>
      </c>
      <c r="B15449">
        <v>6.1778000000000004</v>
      </c>
      <c r="C15449">
        <v>0</v>
      </c>
      <c r="D15449">
        <v>0</v>
      </c>
      <c r="I15449">
        <v>1.5978000000000001</v>
      </c>
    </row>
    <row r="15450" spans="1:9">
      <c r="A15450" s="26">
        <v>41893.489583333336</v>
      </c>
      <c r="B15450">
        <v>6.1718999999999999</v>
      </c>
      <c r="C15450">
        <v>0</v>
      </c>
      <c r="D15450">
        <v>0</v>
      </c>
      <c r="I15450">
        <v>1.5919000000000001</v>
      </c>
    </row>
    <row r="15451" spans="1:9">
      <c r="A15451" s="26">
        <v>41893.5</v>
      </c>
      <c r="B15451">
        <v>6.1650999999999998</v>
      </c>
      <c r="C15451">
        <v>0</v>
      </c>
      <c r="D15451">
        <v>0</v>
      </c>
      <c r="I15451">
        <v>1.5851</v>
      </c>
    </row>
    <row r="15452" spans="1:9">
      <c r="A15452" s="26">
        <v>41893.510416666664</v>
      </c>
      <c r="B15452">
        <v>6.1605999999999996</v>
      </c>
      <c r="C15452">
        <v>0</v>
      </c>
      <c r="D15452">
        <v>0</v>
      </c>
      <c r="I15452">
        <v>1.5806</v>
      </c>
    </row>
    <row r="15453" spans="1:9">
      <c r="A15453" s="26">
        <v>41893.520833333336</v>
      </c>
      <c r="B15453">
        <v>6.1543000000000001</v>
      </c>
      <c r="C15453">
        <v>4.0140000000000002E-2</v>
      </c>
      <c r="D15453">
        <v>13.278</v>
      </c>
      <c r="I15453">
        <v>1.5743</v>
      </c>
    </row>
    <row r="15454" spans="1:9">
      <c r="A15454" s="26">
        <v>41893.53125</v>
      </c>
      <c r="B15454">
        <v>6.1513</v>
      </c>
      <c r="C15454">
        <v>5.0930000000000003E-2</v>
      </c>
      <c r="D15454">
        <v>0</v>
      </c>
      <c r="I15454">
        <v>1.5712999999999999</v>
      </c>
    </row>
    <row r="15455" spans="1:9">
      <c r="A15455" s="26">
        <v>41893.541666666664</v>
      </c>
      <c r="B15455">
        <v>6.1482999999999999</v>
      </c>
      <c r="C15455">
        <v>0</v>
      </c>
      <c r="D15455">
        <v>0</v>
      </c>
      <c r="I15455">
        <v>1.5683</v>
      </c>
    </row>
    <row r="15456" spans="1:9">
      <c r="A15456" s="26">
        <v>41893.552083333336</v>
      </c>
      <c r="B15456">
        <v>6.1467999999999998</v>
      </c>
      <c r="C15456">
        <v>0</v>
      </c>
      <c r="D15456">
        <v>0</v>
      </c>
      <c r="I15456">
        <v>1.5668</v>
      </c>
    </row>
    <row r="15457" spans="1:9">
      <c r="A15457" s="26">
        <v>41893.5625</v>
      </c>
      <c r="B15457">
        <v>6.1458000000000004</v>
      </c>
      <c r="C15457">
        <v>0</v>
      </c>
      <c r="D15457">
        <v>0</v>
      </c>
      <c r="I15457">
        <v>1.5658000000000001</v>
      </c>
    </row>
    <row r="15458" spans="1:9">
      <c r="A15458" s="26">
        <v>41893.572916666664</v>
      </c>
      <c r="B15458">
        <v>6.1477000000000004</v>
      </c>
      <c r="C15458">
        <v>5.8619999999999998E-2</v>
      </c>
      <c r="D15458">
        <v>9.3663000000000007</v>
      </c>
      <c r="I15458">
        <v>1.5677000000000001</v>
      </c>
    </row>
    <row r="15459" spans="1:9">
      <c r="A15459" s="26">
        <v>41893.583333333336</v>
      </c>
      <c r="B15459">
        <v>6.1551999999999998</v>
      </c>
      <c r="C15459">
        <v>2.6960000000000001E-2</v>
      </c>
      <c r="D15459">
        <v>8.9006000000000007</v>
      </c>
      <c r="I15459">
        <v>1.5751999999999999</v>
      </c>
    </row>
    <row r="15460" spans="1:9">
      <c r="A15460" s="26">
        <v>41893.59375</v>
      </c>
      <c r="B15460">
        <v>6.1600999999999999</v>
      </c>
      <c r="C15460">
        <v>0</v>
      </c>
      <c r="D15460">
        <v>0</v>
      </c>
      <c r="I15460">
        <v>1.5801000000000001</v>
      </c>
    </row>
    <row r="15461" spans="1:9">
      <c r="A15461" s="26">
        <v>41893.604166666664</v>
      </c>
      <c r="B15461">
        <v>6.1692</v>
      </c>
      <c r="C15461">
        <v>3.236E-2</v>
      </c>
      <c r="D15461">
        <v>10.746</v>
      </c>
      <c r="I15461">
        <v>1.5891999999999999</v>
      </c>
    </row>
    <row r="15462" spans="1:9">
      <c r="A15462" s="26">
        <v>41893.614583333336</v>
      </c>
      <c r="B15462">
        <v>6.1768999999999998</v>
      </c>
      <c r="C15462">
        <v>7.4029999999999999E-2</v>
      </c>
      <c r="D15462">
        <v>24.611999999999998</v>
      </c>
      <c r="I15462">
        <v>1.5969</v>
      </c>
    </row>
    <row r="15463" spans="1:9">
      <c r="A15463" s="26">
        <v>41893.625</v>
      </c>
      <c r="B15463">
        <v>6.1867000000000001</v>
      </c>
      <c r="C15463">
        <v>0.16585</v>
      </c>
      <c r="D15463">
        <v>36.130000000000003</v>
      </c>
      <c r="I15463">
        <v>1.6067</v>
      </c>
    </row>
    <row r="15464" spans="1:9">
      <c r="A15464" s="26">
        <v>41893.635416666664</v>
      </c>
      <c r="B15464">
        <v>6.1999000000000004</v>
      </c>
      <c r="C15464">
        <v>0.14587</v>
      </c>
      <c r="D15464">
        <v>40.646999999999998</v>
      </c>
      <c r="I15464">
        <v>1.6198999999999999</v>
      </c>
    </row>
    <row r="15465" spans="1:9">
      <c r="A15465" s="26">
        <v>41893.645833333336</v>
      </c>
      <c r="B15465">
        <v>6.2055999999999996</v>
      </c>
      <c r="C15465">
        <v>6.7790000000000003E-2</v>
      </c>
      <c r="D15465">
        <v>22.646999999999998</v>
      </c>
      <c r="I15465">
        <v>1.6255999999999999</v>
      </c>
    </row>
    <row r="15466" spans="1:9">
      <c r="A15466" s="26">
        <v>41893.65625</v>
      </c>
      <c r="B15466">
        <v>6.2161</v>
      </c>
      <c r="C15466">
        <v>0.10050000000000001</v>
      </c>
      <c r="D15466">
        <v>30.613</v>
      </c>
      <c r="I15466">
        <v>1.6361000000000001</v>
      </c>
    </row>
    <row r="15467" spans="1:9">
      <c r="A15467" s="26">
        <v>41893.666666666664</v>
      </c>
      <c r="B15467">
        <v>6.2267999999999999</v>
      </c>
      <c r="C15467">
        <v>2.0820000000000002E-2</v>
      </c>
      <c r="D15467">
        <v>6.9825999999999997</v>
      </c>
      <c r="I15467">
        <v>1.6468</v>
      </c>
    </row>
    <row r="15468" spans="1:9">
      <c r="A15468" s="26">
        <v>41893.677083333336</v>
      </c>
      <c r="B15468">
        <v>6.2332000000000001</v>
      </c>
      <c r="C15468">
        <v>2.1669999999999998E-2</v>
      </c>
      <c r="D15468">
        <v>7.3010000000000002</v>
      </c>
      <c r="I15468">
        <v>1.6532</v>
      </c>
    </row>
    <row r="15469" spans="1:9">
      <c r="A15469" s="26">
        <v>41893.6875</v>
      </c>
      <c r="B15469">
        <v>6.2415000000000003</v>
      </c>
      <c r="C15469">
        <v>6.5570000000000003E-2</v>
      </c>
      <c r="D15469">
        <v>22.081</v>
      </c>
      <c r="I15469">
        <v>1.6615</v>
      </c>
    </row>
    <row r="15470" spans="1:9">
      <c r="A15470" s="26">
        <v>41893.697916666664</v>
      </c>
      <c r="B15470">
        <v>6.2462</v>
      </c>
      <c r="C15470">
        <v>0</v>
      </c>
      <c r="D15470">
        <v>0</v>
      </c>
      <c r="I15470">
        <v>1.6661999999999999</v>
      </c>
    </row>
    <row r="15471" spans="1:9">
      <c r="A15471" s="26">
        <v>41893.708333333336</v>
      </c>
      <c r="B15471">
        <v>6.2495000000000003</v>
      </c>
      <c r="C15471">
        <v>0.14355000000000001</v>
      </c>
      <c r="D15471">
        <v>37.564</v>
      </c>
      <c r="I15471">
        <v>1.6695</v>
      </c>
    </row>
    <row r="15472" spans="1:9">
      <c r="A15472" s="26">
        <v>41893.71875</v>
      </c>
      <c r="B15472">
        <v>6.2522000000000002</v>
      </c>
      <c r="C15472">
        <v>0.18235999999999999</v>
      </c>
      <c r="D15472">
        <v>52.722000000000001</v>
      </c>
      <c r="I15472">
        <v>1.6721999999999999</v>
      </c>
    </row>
    <row r="15473" spans="1:9">
      <c r="A15473" s="26">
        <v>41893.729166666664</v>
      </c>
      <c r="B15473">
        <v>6.2552000000000003</v>
      </c>
      <c r="C15473">
        <v>2.5870000000000001E-2</v>
      </c>
      <c r="D15473">
        <v>8.7291000000000007</v>
      </c>
      <c r="I15473">
        <v>1.6752</v>
      </c>
    </row>
    <row r="15474" spans="1:9">
      <c r="A15474" s="26">
        <v>41893.739583333336</v>
      </c>
      <c r="B15474">
        <v>6.2553999999999998</v>
      </c>
      <c r="C15474">
        <v>0</v>
      </c>
      <c r="D15474">
        <v>0</v>
      </c>
      <c r="I15474">
        <v>1.6754</v>
      </c>
    </row>
    <row r="15475" spans="1:9">
      <c r="A15475" s="26">
        <v>41893.75</v>
      </c>
      <c r="B15475">
        <v>6.2558999999999996</v>
      </c>
      <c r="C15475">
        <v>0</v>
      </c>
      <c r="D15475">
        <v>0</v>
      </c>
      <c r="I15475">
        <v>1.6758999999999999</v>
      </c>
    </row>
    <row r="15476" spans="1:9">
      <c r="A15476" s="26">
        <v>41893.760416666664</v>
      </c>
      <c r="B15476">
        <v>6.2534000000000001</v>
      </c>
      <c r="C15476">
        <v>0</v>
      </c>
      <c r="D15476">
        <v>0</v>
      </c>
      <c r="I15476">
        <v>1.6734</v>
      </c>
    </row>
    <row r="15477" spans="1:9">
      <c r="A15477" s="26">
        <v>41893.770833333336</v>
      </c>
      <c r="B15477">
        <v>6.25</v>
      </c>
      <c r="C15477">
        <v>0</v>
      </c>
      <c r="D15477">
        <v>0</v>
      </c>
      <c r="I15477">
        <v>1.67</v>
      </c>
    </row>
    <row r="15478" spans="1:9">
      <c r="A15478" s="26">
        <v>41893.78125</v>
      </c>
      <c r="B15478">
        <v>6.2487000000000004</v>
      </c>
      <c r="C15478">
        <v>1.8950000000000002E-2</v>
      </c>
      <c r="D15478">
        <v>6.3846999999999996</v>
      </c>
      <c r="I15478">
        <v>1.6687000000000001</v>
      </c>
    </row>
    <row r="15479" spans="1:9">
      <c r="A15479" s="26">
        <v>41893.791666666664</v>
      </c>
      <c r="B15479">
        <v>6.2450000000000001</v>
      </c>
      <c r="C15479">
        <v>6.0479999999999999E-2</v>
      </c>
      <c r="D15479">
        <v>13.129</v>
      </c>
      <c r="I15479">
        <v>1.665</v>
      </c>
    </row>
    <row r="15480" spans="1:9">
      <c r="A15480" s="26">
        <v>41893.802083333336</v>
      </c>
      <c r="B15480">
        <v>6.2408999999999999</v>
      </c>
      <c r="C15480">
        <v>0</v>
      </c>
      <c r="D15480">
        <v>0</v>
      </c>
      <c r="I15480">
        <v>1.6609</v>
      </c>
    </row>
    <row r="15481" spans="1:9">
      <c r="A15481" s="26">
        <v>41893.8125</v>
      </c>
      <c r="B15481">
        <v>6.2370999999999999</v>
      </c>
      <c r="C15481">
        <v>0</v>
      </c>
      <c r="D15481">
        <v>0</v>
      </c>
      <c r="I15481">
        <v>1.6571</v>
      </c>
    </row>
    <row r="15482" spans="1:9">
      <c r="A15482" s="26">
        <v>41893.822916666664</v>
      </c>
      <c r="B15482">
        <v>6.2325999999999997</v>
      </c>
      <c r="C15482">
        <v>0</v>
      </c>
      <c r="D15482">
        <v>0</v>
      </c>
      <c r="I15482">
        <v>1.6526000000000001</v>
      </c>
    </row>
    <row r="15483" spans="1:9">
      <c r="A15483" s="26">
        <v>41893.833333333336</v>
      </c>
      <c r="B15483">
        <v>6.2286000000000001</v>
      </c>
      <c r="C15483">
        <v>0</v>
      </c>
      <c r="D15483">
        <v>0</v>
      </c>
      <c r="I15483">
        <v>1.6486000000000001</v>
      </c>
    </row>
    <row r="15484" spans="1:9">
      <c r="A15484" s="26">
        <v>41893.84375</v>
      </c>
      <c r="B15484">
        <v>6.2248000000000001</v>
      </c>
      <c r="C15484">
        <v>0</v>
      </c>
      <c r="D15484">
        <v>0</v>
      </c>
      <c r="I15484">
        <v>1.6448</v>
      </c>
    </row>
    <row r="15485" spans="1:9">
      <c r="A15485" s="26">
        <v>41893.854166666664</v>
      </c>
      <c r="B15485">
        <v>6.2199</v>
      </c>
      <c r="C15485">
        <v>0</v>
      </c>
      <c r="D15485">
        <v>0</v>
      </c>
      <c r="I15485">
        <v>1.6398999999999999</v>
      </c>
    </row>
    <row r="15486" spans="1:9">
      <c r="A15486" s="26">
        <v>41893.864583333336</v>
      </c>
      <c r="B15486">
        <v>6.2154999999999996</v>
      </c>
      <c r="C15486">
        <v>0</v>
      </c>
      <c r="D15486">
        <v>0</v>
      </c>
      <c r="I15486">
        <v>1.6355</v>
      </c>
    </row>
    <row r="15487" spans="1:9">
      <c r="A15487" s="26">
        <v>41893.875</v>
      </c>
      <c r="B15487">
        <v>6.2102000000000004</v>
      </c>
      <c r="C15487">
        <v>0</v>
      </c>
      <c r="D15487">
        <v>0</v>
      </c>
      <c r="I15487">
        <v>1.6302000000000001</v>
      </c>
    </row>
    <row r="15488" spans="1:9">
      <c r="A15488" s="26">
        <v>41893.885416666664</v>
      </c>
      <c r="B15488">
        <v>6.2055999999999996</v>
      </c>
      <c r="C15488">
        <v>0</v>
      </c>
      <c r="D15488">
        <v>0</v>
      </c>
      <c r="I15488">
        <v>1.6255999999999999</v>
      </c>
    </row>
    <row r="15489" spans="1:9">
      <c r="A15489" s="26">
        <v>41893.895833333336</v>
      </c>
      <c r="B15489">
        <v>6.2008999999999999</v>
      </c>
      <c r="C15489">
        <v>0</v>
      </c>
      <c r="D15489">
        <v>0</v>
      </c>
      <c r="I15489">
        <v>1.6209</v>
      </c>
    </row>
    <row r="15490" spans="1:9">
      <c r="A15490" s="26">
        <v>41893.90625</v>
      </c>
      <c r="B15490">
        <v>6.1957000000000004</v>
      </c>
      <c r="C15490">
        <v>0</v>
      </c>
      <c r="D15490">
        <v>0</v>
      </c>
      <c r="I15490">
        <v>1.6156999999999999</v>
      </c>
    </row>
    <row r="15491" spans="1:9">
      <c r="A15491" s="26">
        <v>41893.916666666664</v>
      </c>
      <c r="B15491">
        <v>6.1906999999999996</v>
      </c>
      <c r="C15491">
        <v>1.8540000000000001E-2</v>
      </c>
      <c r="D15491">
        <v>6.1710000000000003</v>
      </c>
      <c r="I15491">
        <v>1.6107</v>
      </c>
    </row>
    <row r="15492" spans="1:9">
      <c r="A15492" s="26">
        <v>41893.927083333336</v>
      </c>
      <c r="B15492">
        <v>6.1852999999999998</v>
      </c>
      <c r="C15492">
        <v>0</v>
      </c>
      <c r="D15492">
        <v>0</v>
      </c>
      <c r="I15492">
        <v>1.6052999999999999</v>
      </c>
    </row>
    <row r="15493" spans="1:9">
      <c r="A15493" s="26">
        <v>41893.9375</v>
      </c>
      <c r="B15493">
        <v>6.1802000000000001</v>
      </c>
      <c r="C15493">
        <v>0</v>
      </c>
      <c r="D15493">
        <v>0</v>
      </c>
      <c r="I15493">
        <v>1.6002000000000001</v>
      </c>
    </row>
    <row r="15494" spans="1:9">
      <c r="A15494" s="26">
        <v>41893.947916666664</v>
      </c>
      <c r="B15494">
        <v>6.1750999999999996</v>
      </c>
      <c r="C15494">
        <v>0</v>
      </c>
      <c r="D15494">
        <v>0</v>
      </c>
      <c r="I15494">
        <v>1.5951</v>
      </c>
    </row>
    <row r="15495" spans="1:9">
      <c r="A15495" s="26">
        <v>41893.958333333336</v>
      </c>
      <c r="B15495">
        <v>6.1689999999999996</v>
      </c>
      <c r="C15495">
        <v>0</v>
      </c>
      <c r="D15495">
        <v>0</v>
      </c>
      <c r="I15495">
        <v>1.589</v>
      </c>
    </row>
    <row r="15496" spans="1:9">
      <c r="A15496" s="26">
        <v>41893.96875</v>
      </c>
      <c r="B15496">
        <v>6.1628999999999996</v>
      </c>
      <c r="C15496">
        <v>0</v>
      </c>
      <c r="D15496">
        <v>0</v>
      </c>
      <c r="I15496">
        <v>1.5829</v>
      </c>
    </row>
    <row r="15497" spans="1:9">
      <c r="A15497" s="26">
        <v>41893.979166666664</v>
      </c>
      <c r="B15497">
        <v>6.1566999999999998</v>
      </c>
      <c r="C15497">
        <v>0</v>
      </c>
      <c r="D15497">
        <v>0</v>
      </c>
      <c r="I15497">
        <v>1.5767</v>
      </c>
    </row>
    <row r="15498" spans="1:9">
      <c r="A15498" s="26">
        <v>41893.989583333336</v>
      </c>
      <c r="B15498">
        <v>6.1508000000000003</v>
      </c>
      <c r="C15498">
        <v>0</v>
      </c>
      <c r="D15498">
        <v>0</v>
      </c>
      <c r="I15498">
        <v>1.5708</v>
      </c>
    </row>
    <row r="15499" spans="1:9">
      <c r="A15499" s="26">
        <v>41894</v>
      </c>
      <c r="B15499">
        <v>6.1436999999999999</v>
      </c>
      <c r="C15499">
        <v>0</v>
      </c>
      <c r="D15499">
        <v>0</v>
      </c>
      <c r="I15499">
        <v>1.5637000000000001</v>
      </c>
    </row>
    <row r="15500" spans="1:9">
      <c r="A15500" s="26">
        <v>41894.010416666664</v>
      </c>
      <c r="B15500">
        <v>6.1378000000000004</v>
      </c>
      <c r="C15500">
        <v>0</v>
      </c>
      <c r="D15500">
        <v>0</v>
      </c>
      <c r="I15500">
        <v>1.5578000000000001</v>
      </c>
    </row>
    <row r="15501" spans="1:9">
      <c r="A15501" s="26">
        <v>41894.020833333336</v>
      </c>
      <c r="B15501">
        <v>6.1317000000000004</v>
      </c>
      <c r="C15501">
        <v>0</v>
      </c>
      <c r="D15501">
        <v>0</v>
      </c>
      <c r="I15501">
        <v>1.5517000000000001</v>
      </c>
    </row>
    <row r="15502" spans="1:9">
      <c r="A15502" s="26">
        <v>41894.03125</v>
      </c>
      <c r="B15502">
        <v>6.1262999999999996</v>
      </c>
      <c r="C15502">
        <v>0</v>
      </c>
      <c r="D15502">
        <v>0</v>
      </c>
      <c r="I15502">
        <v>1.5463</v>
      </c>
    </row>
    <row r="15503" spans="1:9">
      <c r="A15503" s="26">
        <v>41894.041666666664</v>
      </c>
      <c r="B15503">
        <v>6.1188000000000002</v>
      </c>
      <c r="C15503">
        <v>0</v>
      </c>
      <c r="D15503">
        <v>0</v>
      </c>
      <c r="I15503">
        <v>1.5387999999999999</v>
      </c>
    </row>
    <row r="15504" spans="1:9">
      <c r="A15504" s="26">
        <v>41894.052083333336</v>
      </c>
      <c r="B15504">
        <v>6.1124999999999998</v>
      </c>
      <c r="C15504">
        <v>0</v>
      </c>
      <c r="D15504">
        <v>0</v>
      </c>
      <c r="I15504">
        <v>1.5325</v>
      </c>
    </row>
    <row r="15505" spans="1:9">
      <c r="A15505" s="26">
        <v>41894.0625</v>
      </c>
      <c r="B15505">
        <v>6.1071999999999997</v>
      </c>
      <c r="C15505">
        <v>0</v>
      </c>
      <c r="D15505">
        <v>0</v>
      </c>
      <c r="I15505">
        <v>1.5271999999999999</v>
      </c>
    </row>
    <row r="15506" spans="1:9">
      <c r="A15506" s="26">
        <v>41894.072916666664</v>
      </c>
      <c r="B15506">
        <v>6.1018999999999997</v>
      </c>
      <c r="C15506">
        <v>0</v>
      </c>
      <c r="D15506">
        <v>0</v>
      </c>
      <c r="I15506">
        <v>1.5219</v>
      </c>
    </row>
    <row r="15507" spans="1:9">
      <c r="A15507" s="26">
        <v>41894.083333333336</v>
      </c>
      <c r="B15507">
        <v>6.0970000000000004</v>
      </c>
      <c r="C15507">
        <v>0</v>
      </c>
      <c r="D15507">
        <v>0</v>
      </c>
      <c r="I15507">
        <v>1.5169999999999999</v>
      </c>
    </row>
    <row r="15508" spans="1:9">
      <c r="A15508" s="26">
        <v>41894.09375</v>
      </c>
      <c r="B15508">
        <v>6.0930999999999997</v>
      </c>
      <c r="C15508">
        <v>0</v>
      </c>
      <c r="D15508">
        <v>0</v>
      </c>
      <c r="I15508">
        <v>1.5130999999999999</v>
      </c>
    </row>
    <row r="15509" spans="1:9">
      <c r="A15509" s="26">
        <v>41894.104166666664</v>
      </c>
      <c r="B15509">
        <v>6.0909000000000004</v>
      </c>
      <c r="C15509">
        <v>0</v>
      </c>
      <c r="D15509">
        <v>0</v>
      </c>
      <c r="I15509">
        <v>1.5108999999999999</v>
      </c>
    </row>
    <row r="15510" spans="1:9">
      <c r="A15510" s="26">
        <v>41894.114583333336</v>
      </c>
      <c r="B15510">
        <v>6.0910000000000002</v>
      </c>
      <c r="C15510">
        <v>0</v>
      </c>
      <c r="D15510">
        <v>0</v>
      </c>
      <c r="I15510">
        <v>1.5109999999999999</v>
      </c>
    </row>
    <row r="15511" spans="1:9">
      <c r="A15511" s="26">
        <v>41894.125</v>
      </c>
      <c r="B15511">
        <v>6.0922000000000001</v>
      </c>
      <c r="C15511">
        <v>0</v>
      </c>
      <c r="D15511">
        <v>0</v>
      </c>
      <c r="I15511">
        <v>1.5122</v>
      </c>
    </row>
    <row r="15512" spans="1:9">
      <c r="A15512" s="26">
        <v>41894.135416666664</v>
      </c>
      <c r="B15512">
        <v>6.0961999999999996</v>
      </c>
      <c r="C15512">
        <v>0</v>
      </c>
      <c r="D15512">
        <v>0</v>
      </c>
      <c r="I15512">
        <v>1.5162</v>
      </c>
    </row>
    <row r="15513" spans="1:9">
      <c r="A15513" s="26">
        <v>41894.145833333336</v>
      </c>
      <c r="B15513">
        <v>6.1021999999999998</v>
      </c>
      <c r="C15513">
        <v>0</v>
      </c>
      <c r="D15513">
        <v>0</v>
      </c>
      <c r="I15513">
        <v>1.5222</v>
      </c>
    </row>
    <row r="15514" spans="1:9">
      <c r="A15514" s="26">
        <v>41894.15625</v>
      </c>
      <c r="B15514">
        <v>6.1087999999999996</v>
      </c>
      <c r="C15514">
        <v>0</v>
      </c>
      <c r="D15514">
        <v>0</v>
      </c>
      <c r="I15514">
        <v>1.5287999999999999</v>
      </c>
    </row>
    <row r="15515" spans="1:9">
      <c r="A15515" s="26">
        <v>41894.166666666664</v>
      </c>
      <c r="B15515">
        <v>6.1143000000000001</v>
      </c>
      <c r="C15515">
        <v>0</v>
      </c>
      <c r="D15515">
        <v>0</v>
      </c>
      <c r="I15515">
        <v>1.5343</v>
      </c>
    </row>
    <row r="15516" spans="1:9">
      <c r="A15516" s="26">
        <v>41894.177083333336</v>
      </c>
      <c r="B15516">
        <v>6.1210000000000004</v>
      </c>
      <c r="C15516">
        <v>0</v>
      </c>
      <c r="D15516">
        <v>0</v>
      </c>
      <c r="I15516">
        <v>1.5409999999999999</v>
      </c>
    </row>
    <row r="15517" spans="1:9">
      <c r="A15517" s="26">
        <v>41894.1875</v>
      </c>
      <c r="B15517">
        <v>6.1296999999999997</v>
      </c>
      <c r="C15517">
        <v>0</v>
      </c>
      <c r="D15517">
        <v>0</v>
      </c>
      <c r="I15517">
        <v>1.5497000000000001</v>
      </c>
    </row>
    <row r="15518" spans="1:9">
      <c r="A15518" s="26">
        <v>41894.197916666664</v>
      </c>
      <c r="B15518">
        <v>6.1374000000000004</v>
      </c>
      <c r="C15518">
        <v>0</v>
      </c>
      <c r="D15518">
        <v>0</v>
      </c>
      <c r="I15518">
        <v>1.5573999999999999</v>
      </c>
    </row>
    <row r="15519" spans="1:9">
      <c r="A15519" s="26">
        <v>41894.208333333336</v>
      </c>
      <c r="B15519">
        <v>6.1456999999999997</v>
      </c>
      <c r="C15519">
        <v>0</v>
      </c>
      <c r="D15519">
        <v>0</v>
      </c>
      <c r="I15519">
        <v>1.5657000000000001</v>
      </c>
    </row>
    <row r="15520" spans="1:9">
      <c r="A15520" s="26">
        <v>41894.21875</v>
      </c>
      <c r="B15520">
        <v>6.1521999999999997</v>
      </c>
      <c r="C15520">
        <v>0</v>
      </c>
      <c r="D15520">
        <v>0</v>
      </c>
      <c r="I15520">
        <v>1.5722</v>
      </c>
    </row>
    <row r="15521" spans="1:9">
      <c r="A15521" s="26">
        <v>41894.229166666664</v>
      </c>
      <c r="B15521">
        <v>6.1608999999999998</v>
      </c>
      <c r="C15521">
        <v>0</v>
      </c>
      <c r="D15521">
        <v>0</v>
      </c>
      <c r="I15521">
        <v>1.5809</v>
      </c>
    </row>
    <row r="15522" spans="1:9">
      <c r="A15522" s="26">
        <v>41894.239583333336</v>
      </c>
      <c r="B15522">
        <v>6.1684999999999999</v>
      </c>
      <c r="C15522">
        <v>0</v>
      </c>
      <c r="D15522">
        <v>0</v>
      </c>
      <c r="I15522">
        <v>1.5885</v>
      </c>
    </row>
    <row r="15523" spans="1:9">
      <c r="A15523" s="26">
        <v>41894.25</v>
      </c>
      <c r="B15523">
        <v>6.1753999999999998</v>
      </c>
      <c r="C15523">
        <v>0</v>
      </c>
      <c r="D15523">
        <v>0</v>
      </c>
      <c r="I15523">
        <v>1.5953999999999999</v>
      </c>
    </row>
    <row r="15524" spans="1:9">
      <c r="A15524" s="26">
        <v>41894.260416666664</v>
      </c>
      <c r="B15524">
        <v>6.1806999999999999</v>
      </c>
      <c r="C15524">
        <v>6.5740000000000007E-2</v>
      </c>
      <c r="D15524">
        <v>11.531000000000001</v>
      </c>
      <c r="I15524">
        <v>1.6007</v>
      </c>
    </row>
    <row r="15525" spans="1:9">
      <c r="A15525" s="26">
        <v>41894.270833333336</v>
      </c>
      <c r="B15525">
        <v>6.1866000000000003</v>
      </c>
      <c r="C15525">
        <v>7.5999999999999998E-2</v>
      </c>
      <c r="D15525">
        <v>20.655999999999999</v>
      </c>
      <c r="E15525">
        <v>1.55</v>
      </c>
      <c r="G15525">
        <v>4.6365999999999996</v>
      </c>
      <c r="I15525">
        <v>1.6066</v>
      </c>
    </row>
    <row r="15526" spans="1:9">
      <c r="A15526" s="26">
        <v>41894.28125</v>
      </c>
      <c r="B15526">
        <v>6.1886999999999999</v>
      </c>
      <c r="C15526">
        <v>8.1809999999999994E-2</v>
      </c>
      <c r="D15526">
        <v>27.231000000000002</v>
      </c>
      <c r="I15526">
        <v>1.6087</v>
      </c>
    </row>
    <row r="15527" spans="1:9">
      <c r="A15527" s="26">
        <v>41894.291666666664</v>
      </c>
      <c r="B15527">
        <v>6.1932999999999998</v>
      </c>
      <c r="C15527">
        <v>0.15978000000000001</v>
      </c>
      <c r="D15527">
        <v>53.238999999999997</v>
      </c>
      <c r="I15527">
        <v>1.6133</v>
      </c>
    </row>
    <row r="15528" spans="1:9">
      <c r="A15528" s="26">
        <v>41894.302083333336</v>
      </c>
      <c r="B15528">
        <v>6.1950000000000003</v>
      </c>
      <c r="C15528">
        <v>8.7790000000000007E-2</v>
      </c>
      <c r="D15528">
        <v>15.324</v>
      </c>
      <c r="I15528">
        <v>1.615</v>
      </c>
    </row>
    <row r="15529" spans="1:9">
      <c r="A15529" s="26">
        <v>41894.3125</v>
      </c>
      <c r="B15529">
        <v>6.1961000000000004</v>
      </c>
      <c r="C15529">
        <v>1.7670000000000002E-2</v>
      </c>
      <c r="D15529">
        <v>5.8875999999999999</v>
      </c>
      <c r="I15529">
        <v>1.6161000000000001</v>
      </c>
    </row>
    <row r="15530" spans="1:9">
      <c r="A15530" s="26">
        <v>41894.322916666664</v>
      </c>
      <c r="B15530">
        <v>6.1973000000000003</v>
      </c>
      <c r="C15530">
        <v>0</v>
      </c>
      <c r="D15530">
        <v>0</v>
      </c>
      <c r="I15530">
        <v>1.6173</v>
      </c>
    </row>
    <row r="15531" spans="1:9">
      <c r="A15531" s="26">
        <v>41894.333333333336</v>
      </c>
      <c r="B15531">
        <v>6.1942000000000004</v>
      </c>
      <c r="C15531">
        <v>0</v>
      </c>
      <c r="D15531">
        <v>0</v>
      </c>
      <c r="I15531">
        <v>1.6142000000000001</v>
      </c>
    </row>
    <row r="15532" spans="1:9">
      <c r="A15532" s="26">
        <v>41894.34375</v>
      </c>
      <c r="B15532">
        <v>6.1965000000000003</v>
      </c>
      <c r="C15532">
        <v>0</v>
      </c>
      <c r="D15532">
        <v>0</v>
      </c>
      <c r="I15532">
        <v>1.6165</v>
      </c>
    </row>
    <row r="15533" spans="1:9">
      <c r="A15533" s="26">
        <v>41894.354166666664</v>
      </c>
      <c r="B15533">
        <v>6.1978999999999997</v>
      </c>
      <c r="C15533">
        <v>0</v>
      </c>
      <c r="D15533">
        <v>0</v>
      </c>
      <c r="I15533">
        <v>1.6178999999999999</v>
      </c>
    </row>
    <row r="15534" spans="1:9">
      <c r="A15534" s="26">
        <v>41894.364583333336</v>
      </c>
      <c r="B15534">
        <v>6.1971999999999996</v>
      </c>
      <c r="C15534">
        <v>0</v>
      </c>
      <c r="D15534">
        <v>0</v>
      </c>
      <c r="I15534">
        <v>1.6172</v>
      </c>
    </row>
    <row r="15535" spans="1:9">
      <c r="A15535" s="26">
        <v>41894.375</v>
      </c>
      <c r="B15535">
        <v>6.1950000000000003</v>
      </c>
      <c r="C15535">
        <v>0</v>
      </c>
      <c r="D15535">
        <v>0</v>
      </c>
      <c r="I15535">
        <v>1.615</v>
      </c>
    </row>
    <row r="15536" spans="1:9">
      <c r="A15536" s="26">
        <v>41894.385416666664</v>
      </c>
      <c r="B15536">
        <v>6.1970000000000001</v>
      </c>
      <c r="C15536">
        <v>0</v>
      </c>
      <c r="D15536">
        <v>0</v>
      </c>
      <c r="I15536">
        <v>1.617</v>
      </c>
    </row>
    <row r="15537" spans="1:9">
      <c r="A15537" s="26">
        <v>41894.395833333336</v>
      </c>
      <c r="B15537">
        <v>6.1951999999999998</v>
      </c>
      <c r="C15537">
        <v>0</v>
      </c>
      <c r="D15537">
        <v>0</v>
      </c>
      <c r="I15537">
        <v>1.6152</v>
      </c>
    </row>
    <row r="15538" spans="1:9">
      <c r="A15538" s="26">
        <v>41894.40625</v>
      </c>
      <c r="B15538">
        <v>6.1959999999999997</v>
      </c>
      <c r="C15538">
        <v>0</v>
      </c>
      <c r="D15538">
        <v>0</v>
      </c>
      <c r="I15538">
        <v>1.6160000000000001</v>
      </c>
    </row>
    <row r="15539" spans="1:9">
      <c r="A15539" s="26">
        <v>41894.416666666664</v>
      </c>
      <c r="B15539">
        <v>6.1965000000000003</v>
      </c>
      <c r="C15539">
        <v>0</v>
      </c>
      <c r="D15539">
        <v>0</v>
      </c>
      <c r="I15539">
        <v>1.6165</v>
      </c>
    </row>
    <row r="15540" spans="1:9">
      <c r="A15540" s="26">
        <v>41894.427083333336</v>
      </c>
      <c r="B15540">
        <v>6.1973000000000003</v>
      </c>
      <c r="C15540">
        <v>0</v>
      </c>
      <c r="D15540">
        <v>0</v>
      </c>
      <c r="I15540">
        <v>1.6173</v>
      </c>
    </row>
    <row r="15541" spans="1:9">
      <c r="A15541" s="26">
        <v>41894.4375</v>
      </c>
      <c r="B15541">
        <v>6.1981000000000002</v>
      </c>
      <c r="C15541">
        <v>0</v>
      </c>
      <c r="D15541">
        <v>0</v>
      </c>
      <c r="I15541">
        <v>1.6181000000000001</v>
      </c>
    </row>
    <row r="15542" spans="1:9">
      <c r="A15542" s="26">
        <v>41894.447916666664</v>
      </c>
      <c r="B15542">
        <v>6.1993999999999998</v>
      </c>
      <c r="C15542">
        <v>0</v>
      </c>
      <c r="D15542">
        <v>0</v>
      </c>
      <c r="I15542">
        <v>1.6194</v>
      </c>
    </row>
    <row r="15543" spans="1:9">
      <c r="A15543" s="26">
        <v>41894.458333333336</v>
      </c>
      <c r="B15543">
        <v>6.2000999999999999</v>
      </c>
      <c r="C15543">
        <v>0</v>
      </c>
      <c r="D15543">
        <v>0</v>
      </c>
      <c r="I15543">
        <v>1.6201000000000001</v>
      </c>
    </row>
    <row r="15544" spans="1:9">
      <c r="A15544" s="26">
        <v>41894.46875</v>
      </c>
      <c r="B15544">
        <v>6.2004999999999999</v>
      </c>
      <c r="C15544">
        <v>3.1379999999999998E-2</v>
      </c>
      <c r="D15544">
        <v>0</v>
      </c>
      <c r="I15544">
        <v>1.6205000000000001</v>
      </c>
    </row>
    <row r="15545" spans="1:9">
      <c r="A15545" s="26">
        <v>41894.479166666664</v>
      </c>
      <c r="B15545">
        <v>6.2004999999999999</v>
      </c>
      <c r="C15545">
        <v>0</v>
      </c>
      <c r="D15545">
        <v>0</v>
      </c>
      <c r="I15545">
        <v>1.6205000000000001</v>
      </c>
    </row>
    <row r="15546" spans="1:9">
      <c r="A15546" s="26">
        <v>41894.489583333336</v>
      </c>
      <c r="B15546">
        <v>6.2016</v>
      </c>
      <c r="C15546">
        <v>3.39E-2</v>
      </c>
      <c r="D15546">
        <v>11.326000000000001</v>
      </c>
      <c r="I15546">
        <v>1.6215999999999999</v>
      </c>
    </row>
    <row r="15547" spans="1:9">
      <c r="A15547" s="26">
        <v>41894.5</v>
      </c>
      <c r="B15547">
        <v>6.2018000000000004</v>
      </c>
      <c r="C15547">
        <v>1.384E-2</v>
      </c>
      <c r="D15547">
        <v>4.6204000000000001</v>
      </c>
      <c r="I15547">
        <v>1.6217999999999999</v>
      </c>
    </row>
    <row r="15548" spans="1:9">
      <c r="A15548" s="26">
        <v>41894.510416666664</v>
      </c>
      <c r="B15548">
        <v>6.2019000000000002</v>
      </c>
      <c r="C15548">
        <v>0</v>
      </c>
      <c r="D15548">
        <v>0</v>
      </c>
      <c r="I15548">
        <v>1.6218999999999999</v>
      </c>
    </row>
    <row r="15549" spans="1:9">
      <c r="A15549" s="26">
        <v>41894.520833333336</v>
      </c>
      <c r="B15549">
        <v>6.2019000000000002</v>
      </c>
      <c r="C15549">
        <v>0.11951000000000001</v>
      </c>
      <c r="D15549">
        <v>26.236000000000001</v>
      </c>
      <c r="I15549">
        <v>1.6218999999999999</v>
      </c>
    </row>
    <row r="15550" spans="1:9">
      <c r="A15550" s="26">
        <v>41894.53125</v>
      </c>
      <c r="B15550">
        <v>6.2020999999999997</v>
      </c>
      <c r="C15550">
        <v>0</v>
      </c>
      <c r="D15550">
        <v>0</v>
      </c>
      <c r="I15550">
        <v>1.6221000000000001</v>
      </c>
    </row>
    <row r="15551" spans="1:9">
      <c r="A15551" s="26">
        <v>41894.541666666664</v>
      </c>
      <c r="B15551">
        <v>6.2047999999999996</v>
      </c>
      <c r="C15551">
        <v>0</v>
      </c>
      <c r="D15551">
        <v>0</v>
      </c>
      <c r="I15551">
        <v>1.6248</v>
      </c>
    </row>
    <row r="15552" spans="1:9">
      <c r="A15552" s="26">
        <v>41894.552083333336</v>
      </c>
      <c r="B15552">
        <v>6.2050999999999998</v>
      </c>
      <c r="C15552">
        <v>6.9379999999999997E-2</v>
      </c>
      <c r="D15552">
        <v>23.198</v>
      </c>
      <c r="I15552">
        <v>1.6251</v>
      </c>
    </row>
    <row r="15553" spans="1:9">
      <c r="A15553" s="26">
        <v>41894.5625</v>
      </c>
      <c r="B15553">
        <v>6.2065999999999999</v>
      </c>
      <c r="C15553">
        <v>5.1729999999999998E-2</v>
      </c>
      <c r="D15553">
        <v>17.283999999999999</v>
      </c>
      <c r="I15553">
        <v>1.6266</v>
      </c>
    </row>
    <row r="15554" spans="1:9">
      <c r="A15554" s="26">
        <v>41894.572916666664</v>
      </c>
      <c r="B15554">
        <v>6.2079000000000004</v>
      </c>
      <c r="C15554">
        <v>0</v>
      </c>
      <c r="D15554">
        <v>0</v>
      </c>
      <c r="I15554">
        <v>1.6278999999999999</v>
      </c>
    </row>
    <row r="15555" spans="1:9">
      <c r="A15555" s="26">
        <v>41894.583333333336</v>
      </c>
      <c r="B15555">
        <v>6.2096999999999998</v>
      </c>
      <c r="C15555">
        <v>0</v>
      </c>
      <c r="D15555">
        <v>0</v>
      </c>
      <c r="I15555">
        <v>1.6296999999999999</v>
      </c>
    </row>
    <row r="15556" spans="1:9">
      <c r="A15556" s="26">
        <v>41894.59375</v>
      </c>
      <c r="B15556">
        <v>6.2108999999999996</v>
      </c>
      <c r="C15556">
        <v>0</v>
      </c>
      <c r="D15556">
        <v>0</v>
      </c>
      <c r="I15556">
        <v>1.6309</v>
      </c>
    </row>
    <row r="15557" spans="1:9">
      <c r="A15557" s="26">
        <v>41894.604166666664</v>
      </c>
      <c r="B15557">
        <v>6.2130000000000001</v>
      </c>
      <c r="C15557">
        <v>0</v>
      </c>
      <c r="D15557">
        <v>0</v>
      </c>
      <c r="I15557">
        <v>1.633</v>
      </c>
    </row>
    <row r="15558" spans="1:9">
      <c r="A15558" s="26">
        <v>41894.614583333336</v>
      </c>
      <c r="B15558">
        <v>6.2152000000000003</v>
      </c>
      <c r="C15558">
        <v>0</v>
      </c>
      <c r="D15558">
        <v>0</v>
      </c>
      <c r="I15558">
        <v>1.6352</v>
      </c>
    </row>
    <row r="15559" spans="1:9">
      <c r="A15559" s="26">
        <v>41894.625</v>
      </c>
      <c r="B15559">
        <v>6.2148000000000003</v>
      </c>
      <c r="C15559">
        <v>0</v>
      </c>
      <c r="D15559">
        <v>0</v>
      </c>
      <c r="I15559">
        <v>1.6348</v>
      </c>
    </row>
    <row r="15560" spans="1:9">
      <c r="A15560" s="26">
        <v>41894.635416666664</v>
      </c>
      <c r="B15560">
        <v>6.2153</v>
      </c>
      <c r="C15560">
        <v>0</v>
      </c>
      <c r="D15560">
        <v>0</v>
      </c>
      <c r="I15560">
        <v>1.6353</v>
      </c>
    </row>
    <row r="15561" spans="1:9">
      <c r="A15561" s="26">
        <v>41894.645833333336</v>
      </c>
      <c r="B15561">
        <v>6.2149999999999999</v>
      </c>
      <c r="C15561">
        <v>0</v>
      </c>
      <c r="D15561">
        <v>0</v>
      </c>
      <c r="I15561">
        <v>1.635</v>
      </c>
    </row>
    <row r="15562" spans="1:9">
      <c r="A15562" s="26">
        <v>41894.65625</v>
      </c>
      <c r="B15562">
        <v>6.2176</v>
      </c>
      <c r="C15562">
        <v>0</v>
      </c>
      <c r="D15562">
        <v>0</v>
      </c>
      <c r="I15562">
        <v>1.6375999999999999</v>
      </c>
    </row>
    <row r="15563" spans="1:9">
      <c r="A15563" s="26">
        <v>41894.666666666664</v>
      </c>
      <c r="B15563">
        <v>6.2178000000000004</v>
      </c>
      <c r="C15563">
        <v>0</v>
      </c>
      <c r="D15563">
        <v>0</v>
      </c>
      <c r="I15563">
        <v>1.6377999999999999</v>
      </c>
    </row>
    <row r="15564" spans="1:9">
      <c r="A15564" s="26">
        <v>41894.677083333336</v>
      </c>
      <c r="B15564">
        <v>6.2179000000000002</v>
      </c>
      <c r="C15564">
        <v>0</v>
      </c>
      <c r="D15564">
        <v>0</v>
      </c>
      <c r="I15564">
        <v>1.6378999999999999</v>
      </c>
    </row>
    <row r="15565" spans="1:9">
      <c r="A15565" s="26">
        <v>41894.6875</v>
      </c>
      <c r="B15565">
        <v>6.2176999999999998</v>
      </c>
      <c r="C15565">
        <v>0</v>
      </c>
      <c r="D15565">
        <v>0</v>
      </c>
      <c r="I15565">
        <v>1.6376999999999999</v>
      </c>
    </row>
    <row r="15566" spans="1:9">
      <c r="A15566" s="26">
        <v>41894.697916666664</v>
      </c>
      <c r="B15566">
        <v>6.2176999999999998</v>
      </c>
      <c r="C15566">
        <v>0</v>
      </c>
      <c r="D15566">
        <v>0</v>
      </c>
      <c r="I15566">
        <v>1.6376999999999999</v>
      </c>
    </row>
    <row r="15567" spans="1:9">
      <c r="A15567" s="26">
        <v>41894.708333333336</v>
      </c>
      <c r="B15567">
        <v>6.2179000000000002</v>
      </c>
      <c r="C15567">
        <v>4.7629999999999999E-2</v>
      </c>
      <c r="D15567">
        <v>15.939</v>
      </c>
      <c r="I15567">
        <v>1.6378999999999999</v>
      </c>
    </row>
    <row r="15568" spans="1:9">
      <c r="A15568" s="26">
        <v>41894.71875</v>
      </c>
      <c r="B15568">
        <v>6.2176999999999998</v>
      </c>
      <c r="C15568">
        <v>0</v>
      </c>
      <c r="D15568">
        <v>0</v>
      </c>
      <c r="I15568">
        <v>1.6376999999999999</v>
      </c>
    </row>
    <row r="15569" spans="1:9">
      <c r="A15569" s="26">
        <v>41894.729166666664</v>
      </c>
      <c r="B15569">
        <v>6.2175000000000002</v>
      </c>
      <c r="C15569">
        <v>0</v>
      </c>
      <c r="D15569">
        <v>0</v>
      </c>
      <c r="I15569">
        <v>1.6375</v>
      </c>
    </row>
    <row r="15570" spans="1:9">
      <c r="A15570" s="26">
        <v>41894.739583333336</v>
      </c>
      <c r="B15570">
        <v>6.2173999999999996</v>
      </c>
      <c r="C15570">
        <v>0</v>
      </c>
      <c r="D15570">
        <v>0</v>
      </c>
      <c r="I15570">
        <v>1.6374</v>
      </c>
    </row>
    <row r="15571" spans="1:9">
      <c r="A15571" s="26">
        <v>41894.75</v>
      </c>
      <c r="B15571">
        <v>6.2164000000000001</v>
      </c>
      <c r="C15571">
        <v>1.789E-2</v>
      </c>
      <c r="D15571">
        <v>5.9911000000000003</v>
      </c>
      <c r="I15571">
        <v>1.6364000000000001</v>
      </c>
    </row>
    <row r="15572" spans="1:9">
      <c r="A15572" s="26">
        <v>41894.760416666664</v>
      </c>
      <c r="B15572">
        <v>6.2160000000000002</v>
      </c>
      <c r="C15572">
        <v>0</v>
      </c>
      <c r="D15572">
        <v>0</v>
      </c>
      <c r="I15572">
        <v>1.6359999999999999</v>
      </c>
    </row>
    <row r="15573" spans="1:9">
      <c r="A15573" s="26">
        <v>41894.770833333336</v>
      </c>
      <c r="B15573">
        <v>6.2157999999999998</v>
      </c>
      <c r="C15573">
        <v>0</v>
      </c>
      <c r="D15573">
        <v>0</v>
      </c>
      <c r="I15573">
        <v>1.6357999999999999</v>
      </c>
    </row>
    <row r="15574" spans="1:9">
      <c r="A15574" s="26">
        <v>41894.78125</v>
      </c>
      <c r="B15574">
        <v>6.2134999999999998</v>
      </c>
      <c r="C15574">
        <v>0</v>
      </c>
      <c r="D15574">
        <v>0</v>
      </c>
      <c r="I15574">
        <v>1.6335</v>
      </c>
    </row>
    <row r="15575" spans="1:9">
      <c r="A15575" s="26">
        <v>41894.791666666664</v>
      </c>
      <c r="B15575">
        <v>6.2127999999999997</v>
      </c>
      <c r="C15575">
        <v>4.4159999999999998E-2</v>
      </c>
      <c r="D15575">
        <v>14.775</v>
      </c>
      <c r="I15575">
        <v>1.6328</v>
      </c>
    </row>
    <row r="15576" spans="1:9">
      <c r="A15576" s="26">
        <v>41894.802083333336</v>
      </c>
      <c r="B15576">
        <v>6.2134</v>
      </c>
      <c r="C15576">
        <v>0</v>
      </c>
      <c r="D15576">
        <v>0</v>
      </c>
      <c r="I15576">
        <v>1.6334</v>
      </c>
    </row>
    <row r="15577" spans="1:9">
      <c r="A15577" s="26">
        <v>41894.8125</v>
      </c>
      <c r="B15577">
        <v>6.2126000000000001</v>
      </c>
      <c r="C15577">
        <v>0</v>
      </c>
      <c r="D15577">
        <v>0</v>
      </c>
      <c r="I15577">
        <v>1.6326000000000001</v>
      </c>
    </row>
    <row r="15578" spans="1:9">
      <c r="A15578" s="26">
        <v>41894.822916666664</v>
      </c>
      <c r="B15578">
        <v>6.2114000000000003</v>
      </c>
      <c r="C15578">
        <v>0</v>
      </c>
      <c r="D15578">
        <v>0</v>
      </c>
      <c r="I15578">
        <v>1.6314</v>
      </c>
    </row>
    <row r="15579" spans="1:9">
      <c r="A15579" s="26">
        <v>41894.833333333336</v>
      </c>
      <c r="B15579">
        <v>6.2104999999999997</v>
      </c>
      <c r="C15579">
        <v>0</v>
      </c>
      <c r="D15579">
        <v>0</v>
      </c>
      <c r="I15579">
        <v>1.6305000000000001</v>
      </c>
    </row>
    <row r="15580" spans="1:9">
      <c r="A15580" s="26">
        <v>41894.84375</v>
      </c>
      <c r="B15580">
        <v>6.2100999999999997</v>
      </c>
      <c r="C15580">
        <v>0</v>
      </c>
      <c r="D15580">
        <v>0</v>
      </c>
      <c r="I15580">
        <v>1.6301000000000001</v>
      </c>
    </row>
    <row r="15581" spans="1:9">
      <c r="A15581" s="26">
        <v>41894.854166666664</v>
      </c>
      <c r="B15581">
        <v>6.2096</v>
      </c>
      <c r="C15581">
        <v>0</v>
      </c>
      <c r="D15581">
        <v>0</v>
      </c>
      <c r="I15581">
        <v>1.6295999999999999</v>
      </c>
    </row>
    <row r="15582" spans="1:9">
      <c r="A15582" s="26">
        <v>41894.864583333336</v>
      </c>
      <c r="B15582">
        <v>6.2088000000000001</v>
      </c>
      <c r="C15582">
        <v>2.8840000000000001E-2</v>
      </c>
      <c r="D15582">
        <v>9.6441999999999997</v>
      </c>
      <c r="I15582">
        <v>1.6288</v>
      </c>
    </row>
    <row r="15583" spans="1:9">
      <c r="A15583" s="26">
        <v>41894.875</v>
      </c>
      <c r="B15583">
        <v>6.2084999999999999</v>
      </c>
      <c r="C15583">
        <v>0</v>
      </c>
      <c r="D15583">
        <v>0</v>
      </c>
      <c r="I15583">
        <v>1.6285000000000001</v>
      </c>
    </row>
    <row r="15584" spans="1:9">
      <c r="A15584" s="26">
        <v>41894.885416666664</v>
      </c>
      <c r="B15584">
        <v>6.2081999999999997</v>
      </c>
      <c r="C15584">
        <v>0</v>
      </c>
      <c r="D15584">
        <v>0</v>
      </c>
      <c r="I15584">
        <v>1.6282000000000001</v>
      </c>
    </row>
    <row r="15585" spans="1:9">
      <c r="A15585" s="26">
        <v>41894.895833333336</v>
      </c>
      <c r="B15585">
        <v>6.2083000000000004</v>
      </c>
      <c r="C15585">
        <v>0</v>
      </c>
      <c r="D15585">
        <v>0</v>
      </c>
      <c r="I15585">
        <v>1.6283000000000001</v>
      </c>
    </row>
    <row r="15586" spans="1:9">
      <c r="A15586" s="26">
        <v>41894.90625</v>
      </c>
      <c r="B15586">
        <v>6.2083000000000004</v>
      </c>
      <c r="C15586">
        <v>0</v>
      </c>
      <c r="D15586">
        <v>0</v>
      </c>
      <c r="I15586">
        <v>1.6283000000000001</v>
      </c>
    </row>
    <row r="15587" spans="1:9">
      <c r="A15587" s="26">
        <v>41894.916666666664</v>
      </c>
      <c r="B15587">
        <v>6.2073999999999998</v>
      </c>
      <c r="C15587">
        <v>0</v>
      </c>
      <c r="D15587">
        <v>0</v>
      </c>
      <c r="I15587">
        <v>1.6274</v>
      </c>
    </row>
    <row r="15588" spans="1:9">
      <c r="A15588" s="26">
        <v>41894.927083333336</v>
      </c>
      <c r="B15588">
        <v>6.2068000000000003</v>
      </c>
      <c r="C15588">
        <v>0</v>
      </c>
      <c r="D15588">
        <v>0</v>
      </c>
      <c r="I15588">
        <v>1.6268</v>
      </c>
    </row>
    <row r="15589" spans="1:9">
      <c r="A15589" s="26">
        <v>41894.9375</v>
      </c>
      <c r="B15589">
        <v>6.2060000000000004</v>
      </c>
      <c r="C15589">
        <v>0</v>
      </c>
      <c r="D15589">
        <v>0</v>
      </c>
      <c r="I15589">
        <v>1.6259999999999999</v>
      </c>
    </row>
    <row r="15590" spans="1:9">
      <c r="A15590" s="26">
        <v>41894.947916666664</v>
      </c>
      <c r="B15590">
        <v>6.2055999999999996</v>
      </c>
      <c r="C15590">
        <v>0</v>
      </c>
      <c r="D15590">
        <v>0</v>
      </c>
      <c r="I15590">
        <v>1.6255999999999999</v>
      </c>
    </row>
    <row r="15591" spans="1:9">
      <c r="A15591" s="26">
        <v>41894.958333333336</v>
      </c>
      <c r="B15591">
        <v>6.2051999999999996</v>
      </c>
      <c r="C15591">
        <v>0</v>
      </c>
      <c r="D15591">
        <v>0</v>
      </c>
      <c r="I15591">
        <v>1.6252</v>
      </c>
    </row>
    <row r="15592" spans="1:9">
      <c r="A15592" s="26">
        <v>41894.96875</v>
      </c>
      <c r="B15592">
        <v>6.2047999999999996</v>
      </c>
      <c r="C15592">
        <v>0</v>
      </c>
      <c r="D15592">
        <v>0</v>
      </c>
      <c r="I15592">
        <v>1.6248</v>
      </c>
    </row>
    <row r="15593" spans="1:9">
      <c r="A15593" s="26">
        <v>41894.979166666664</v>
      </c>
      <c r="B15593">
        <v>6.2041000000000004</v>
      </c>
      <c r="C15593">
        <v>0</v>
      </c>
      <c r="D15593">
        <v>0</v>
      </c>
      <c r="I15593">
        <v>1.6241000000000001</v>
      </c>
    </row>
    <row r="15594" spans="1:9">
      <c r="A15594" s="26">
        <v>41894.989583333336</v>
      </c>
      <c r="B15594">
        <v>6.2041000000000004</v>
      </c>
      <c r="C15594">
        <v>0</v>
      </c>
      <c r="D15594">
        <v>0</v>
      </c>
      <c r="I15594">
        <v>1.6241000000000001</v>
      </c>
    </row>
    <row r="15595" spans="1:9">
      <c r="A15595" s="26">
        <v>41895</v>
      </c>
      <c r="B15595">
        <v>6.2032999999999996</v>
      </c>
      <c r="C15595">
        <v>0</v>
      </c>
      <c r="D15595">
        <v>0</v>
      </c>
      <c r="I15595">
        <v>1.6233</v>
      </c>
    </row>
    <row r="15596" spans="1:9">
      <c r="A15596" s="26">
        <v>41895.010416666664</v>
      </c>
      <c r="B15596">
        <v>6.2031000000000001</v>
      </c>
      <c r="C15596">
        <v>0</v>
      </c>
      <c r="D15596">
        <v>0</v>
      </c>
      <c r="I15596">
        <v>1.6231</v>
      </c>
    </row>
    <row r="15597" spans="1:9">
      <c r="A15597" s="26">
        <v>41895.020833333336</v>
      </c>
      <c r="B15597">
        <v>6.2023999999999999</v>
      </c>
      <c r="C15597">
        <v>0</v>
      </c>
      <c r="D15597">
        <v>0</v>
      </c>
      <c r="I15597">
        <v>1.6224000000000001</v>
      </c>
    </row>
    <row r="15598" spans="1:9">
      <c r="A15598" s="26">
        <v>41895.03125</v>
      </c>
      <c r="B15598">
        <v>6.2018000000000004</v>
      </c>
      <c r="C15598">
        <v>0</v>
      </c>
      <c r="D15598">
        <v>0</v>
      </c>
      <c r="I15598">
        <v>1.6217999999999999</v>
      </c>
    </row>
    <row r="15599" spans="1:9">
      <c r="A15599" s="26">
        <v>41895.041666666664</v>
      </c>
      <c r="B15599">
        <v>6.2015000000000002</v>
      </c>
      <c r="C15599">
        <v>0</v>
      </c>
      <c r="D15599">
        <v>0</v>
      </c>
      <c r="I15599">
        <v>1.6214999999999999</v>
      </c>
    </row>
    <row r="15600" spans="1:9">
      <c r="A15600" s="26">
        <v>41895.052083333336</v>
      </c>
      <c r="B15600">
        <v>6.2012999999999998</v>
      </c>
      <c r="C15600">
        <v>0</v>
      </c>
      <c r="D15600">
        <v>0</v>
      </c>
      <c r="I15600">
        <v>1.6213</v>
      </c>
    </row>
    <row r="15601" spans="1:9">
      <c r="A15601" s="26">
        <v>41895.0625</v>
      </c>
      <c r="B15601">
        <v>6.2013999999999996</v>
      </c>
      <c r="C15601">
        <v>0</v>
      </c>
      <c r="D15601">
        <v>0</v>
      </c>
      <c r="I15601">
        <v>1.6214</v>
      </c>
    </row>
    <row r="15602" spans="1:9">
      <c r="A15602" s="26">
        <v>41895.072916666664</v>
      </c>
      <c r="B15602">
        <v>6.2008999999999999</v>
      </c>
      <c r="C15602">
        <v>0</v>
      </c>
      <c r="D15602">
        <v>0</v>
      </c>
      <c r="I15602">
        <v>1.6209</v>
      </c>
    </row>
    <row r="15603" spans="1:9">
      <c r="A15603" s="26">
        <v>41895.083333333336</v>
      </c>
      <c r="B15603">
        <v>6.2003000000000004</v>
      </c>
      <c r="C15603">
        <v>0</v>
      </c>
      <c r="D15603">
        <v>0</v>
      </c>
      <c r="I15603">
        <v>1.6203000000000001</v>
      </c>
    </row>
    <row r="15604" spans="1:9">
      <c r="A15604" s="26">
        <v>41895.09375</v>
      </c>
      <c r="B15604">
        <v>6.1992000000000003</v>
      </c>
      <c r="C15604">
        <v>0</v>
      </c>
      <c r="D15604">
        <v>0</v>
      </c>
      <c r="I15604">
        <v>1.6192</v>
      </c>
    </row>
    <row r="15605" spans="1:9">
      <c r="A15605" s="26">
        <v>41895.104166666664</v>
      </c>
      <c r="B15605">
        <v>6.1988000000000003</v>
      </c>
      <c r="C15605">
        <v>0</v>
      </c>
      <c r="D15605">
        <v>0</v>
      </c>
      <c r="I15605">
        <v>1.6188</v>
      </c>
    </row>
    <row r="15606" spans="1:9">
      <c r="A15606" s="26">
        <v>41895.114583333336</v>
      </c>
      <c r="B15606">
        <v>6.1986999999999997</v>
      </c>
      <c r="C15606">
        <v>0</v>
      </c>
      <c r="D15606">
        <v>0</v>
      </c>
      <c r="I15606">
        <v>1.6187</v>
      </c>
    </row>
    <row r="15607" spans="1:9">
      <c r="A15607" s="26">
        <v>41895.125</v>
      </c>
      <c r="B15607">
        <v>6.1978999999999997</v>
      </c>
      <c r="C15607">
        <v>0</v>
      </c>
      <c r="D15607">
        <v>0</v>
      </c>
      <c r="I15607">
        <v>1.6178999999999999</v>
      </c>
    </row>
    <row r="15608" spans="1:9">
      <c r="A15608" s="26">
        <v>41895.135416666664</v>
      </c>
      <c r="B15608">
        <v>6.1974999999999998</v>
      </c>
      <c r="C15608">
        <v>0</v>
      </c>
      <c r="D15608">
        <v>0</v>
      </c>
      <c r="I15608">
        <v>1.6174999999999999</v>
      </c>
    </row>
    <row r="15609" spans="1:9">
      <c r="A15609" s="26">
        <v>41895.145833333336</v>
      </c>
      <c r="B15609">
        <v>6.1973000000000003</v>
      </c>
      <c r="C15609">
        <v>0</v>
      </c>
      <c r="D15609">
        <v>0</v>
      </c>
      <c r="I15609">
        <v>1.6173</v>
      </c>
    </row>
    <row r="15610" spans="1:9">
      <c r="A15610" s="26">
        <v>41895.15625</v>
      </c>
      <c r="B15610">
        <v>6.1969000000000003</v>
      </c>
      <c r="C15610">
        <v>0</v>
      </c>
      <c r="D15610">
        <v>0</v>
      </c>
      <c r="I15610">
        <v>1.6169</v>
      </c>
    </row>
    <row r="15611" spans="1:9">
      <c r="A15611" s="26">
        <v>41895.166666666664</v>
      </c>
      <c r="B15611">
        <v>6.1962000000000002</v>
      </c>
      <c r="C15611">
        <v>0</v>
      </c>
      <c r="D15611">
        <v>0</v>
      </c>
      <c r="I15611">
        <v>1.6162000000000001</v>
      </c>
    </row>
    <row r="15612" spans="1:9">
      <c r="A15612" s="26">
        <v>41895.177083333336</v>
      </c>
      <c r="B15612">
        <v>6.1966999999999999</v>
      </c>
      <c r="C15612">
        <v>0</v>
      </c>
      <c r="D15612">
        <v>0</v>
      </c>
      <c r="I15612">
        <v>1.6167</v>
      </c>
    </row>
    <row r="15613" spans="1:9">
      <c r="A15613" s="26">
        <v>41895.1875</v>
      </c>
      <c r="B15613">
        <v>6.1959999999999997</v>
      </c>
      <c r="C15613">
        <v>0</v>
      </c>
      <c r="D15613">
        <v>0</v>
      </c>
      <c r="I15613">
        <v>1.6160000000000001</v>
      </c>
    </row>
    <row r="15614" spans="1:9">
      <c r="A15614" s="26">
        <v>41895.197916666664</v>
      </c>
      <c r="B15614">
        <v>6.1959999999999997</v>
      </c>
      <c r="C15614">
        <v>0</v>
      </c>
      <c r="D15614">
        <v>0</v>
      </c>
      <c r="I15614">
        <v>1.6160000000000001</v>
      </c>
    </row>
    <row r="15615" spans="1:9">
      <c r="A15615" s="26">
        <v>41895.208333333336</v>
      </c>
      <c r="B15615">
        <v>6.1951000000000001</v>
      </c>
      <c r="C15615">
        <v>0</v>
      </c>
      <c r="D15615">
        <v>0</v>
      </c>
      <c r="I15615">
        <v>1.6151</v>
      </c>
    </row>
    <row r="15616" spans="1:9">
      <c r="A15616" s="26">
        <v>41895.21875</v>
      </c>
      <c r="B15616">
        <v>6.1955</v>
      </c>
      <c r="C15616">
        <v>0</v>
      </c>
      <c r="D15616">
        <v>0</v>
      </c>
      <c r="I15616">
        <v>1.6154999999999999</v>
      </c>
    </row>
    <row r="15617" spans="1:9">
      <c r="A15617" s="26">
        <v>41895.229166666664</v>
      </c>
      <c r="B15617">
        <v>6.1959</v>
      </c>
      <c r="C15617">
        <v>0</v>
      </c>
      <c r="D15617">
        <v>0</v>
      </c>
      <c r="I15617">
        <v>1.6158999999999999</v>
      </c>
    </row>
    <row r="15618" spans="1:9">
      <c r="A15618" s="26">
        <v>41895.239583333336</v>
      </c>
      <c r="B15618">
        <v>6.1947000000000001</v>
      </c>
      <c r="C15618">
        <v>0</v>
      </c>
      <c r="D15618">
        <v>0</v>
      </c>
      <c r="I15618">
        <v>1.6147</v>
      </c>
    </row>
    <row r="15619" spans="1:9">
      <c r="A15619" s="26">
        <v>41895.25</v>
      </c>
      <c r="B15619">
        <v>6.1955999999999998</v>
      </c>
      <c r="C15619">
        <v>9.2300000000000004E-3</v>
      </c>
      <c r="D15619">
        <v>3.0779000000000001</v>
      </c>
      <c r="I15619">
        <v>1.6155999999999999</v>
      </c>
    </row>
    <row r="15620" spans="1:9">
      <c r="A15620" s="26">
        <v>41895.260416666664</v>
      </c>
      <c r="B15620">
        <v>6.1951999999999998</v>
      </c>
      <c r="C15620">
        <v>0</v>
      </c>
      <c r="D15620">
        <v>0</v>
      </c>
      <c r="I15620">
        <v>1.6152</v>
      </c>
    </row>
    <row r="15621" spans="1:9">
      <c r="A15621" s="26">
        <v>41895.270833333336</v>
      </c>
      <c r="B15621">
        <v>6.1955999999999998</v>
      </c>
      <c r="C15621">
        <v>2.1950000000000001E-2</v>
      </c>
      <c r="D15621">
        <v>7.3155999999999999</v>
      </c>
      <c r="I15621">
        <v>1.6155999999999999</v>
      </c>
    </row>
    <row r="15622" spans="1:9">
      <c r="A15622" s="26">
        <v>41895.28125</v>
      </c>
      <c r="B15622">
        <v>6.1951999999999998</v>
      </c>
      <c r="C15622">
        <v>0</v>
      </c>
      <c r="D15622">
        <v>0</v>
      </c>
      <c r="I15622">
        <v>1.6152</v>
      </c>
    </row>
    <row r="15623" spans="1:9">
      <c r="A15623" s="26">
        <v>41895.291666666664</v>
      </c>
      <c r="B15623">
        <v>6.1954000000000002</v>
      </c>
      <c r="C15623">
        <v>6.2780000000000002E-2</v>
      </c>
      <c r="D15623">
        <v>20.925000000000001</v>
      </c>
      <c r="I15623">
        <v>1.6153999999999999</v>
      </c>
    </row>
    <row r="15624" spans="1:9">
      <c r="A15624" s="26">
        <v>41895.302083333336</v>
      </c>
      <c r="B15624">
        <v>6.1947999999999999</v>
      </c>
      <c r="C15624">
        <v>0</v>
      </c>
      <c r="D15624">
        <v>0</v>
      </c>
      <c r="I15624">
        <v>1.6148</v>
      </c>
    </row>
    <row r="15625" spans="1:9">
      <c r="A15625" s="26">
        <v>41895.3125</v>
      </c>
      <c r="B15625">
        <v>6.1943000000000001</v>
      </c>
      <c r="C15625">
        <v>0</v>
      </c>
      <c r="D15625">
        <v>0</v>
      </c>
      <c r="I15625">
        <v>1.6143000000000001</v>
      </c>
    </row>
    <row r="15626" spans="1:9">
      <c r="A15626" s="26">
        <v>41895.322916666664</v>
      </c>
      <c r="B15626">
        <v>6.1947999999999999</v>
      </c>
      <c r="C15626">
        <v>0</v>
      </c>
      <c r="D15626">
        <v>0</v>
      </c>
      <c r="I15626">
        <v>1.6148</v>
      </c>
    </row>
    <row r="15627" spans="1:9">
      <c r="A15627" s="26">
        <v>41895.333333333336</v>
      </c>
      <c r="B15627">
        <v>6.1943999999999999</v>
      </c>
      <c r="C15627">
        <v>0</v>
      </c>
      <c r="D15627">
        <v>0</v>
      </c>
      <c r="I15627">
        <v>1.6144000000000001</v>
      </c>
    </row>
    <row r="15628" spans="1:9">
      <c r="A15628" s="26">
        <v>41895.34375</v>
      </c>
      <c r="B15628">
        <v>6.1942000000000004</v>
      </c>
      <c r="C15628">
        <v>0</v>
      </c>
      <c r="D15628">
        <v>0</v>
      </c>
      <c r="I15628">
        <v>1.6142000000000001</v>
      </c>
    </row>
    <row r="15629" spans="1:9">
      <c r="A15629" s="26">
        <v>41895.354166666664</v>
      </c>
      <c r="B15629">
        <v>6.1940999999999997</v>
      </c>
      <c r="C15629">
        <v>0</v>
      </c>
      <c r="D15629">
        <v>0</v>
      </c>
      <c r="I15629">
        <v>1.6141000000000001</v>
      </c>
    </row>
    <row r="15630" spans="1:9">
      <c r="A15630" s="26">
        <v>41895.364583333336</v>
      </c>
      <c r="B15630">
        <v>6.1944999999999997</v>
      </c>
      <c r="C15630">
        <v>4.3720000000000002E-2</v>
      </c>
      <c r="D15630">
        <v>14.567</v>
      </c>
      <c r="I15630">
        <v>1.6145</v>
      </c>
    </row>
    <row r="15631" spans="1:9">
      <c r="A15631" s="26">
        <v>41895.375</v>
      </c>
      <c r="B15631">
        <v>6.1935000000000002</v>
      </c>
      <c r="C15631">
        <v>0.16719000000000001</v>
      </c>
      <c r="D15631">
        <v>55.704000000000001</v>
      </c>
      <c r="I15631">
        <v>1.6134999999999999</v>
      </c>
    </row>
    <row r="15632" spans="1:9">
      <c r="A15632" s="26">
        <v>41895.385416666664</v>
      </c>
      <c r="B15632">
        <v>6.1942000000000004</v>
      </c>
      <c r="C15632">
        <v>2.401E-2</v>
      </c>
      <c r="D15632">
        <v>8.0027000000000008</v>
      </c>
      <c r="I15632">
        <v>1.6142000000000001</v>
      </c>
    </row>
    <row r="15633" spans="1:9">
      <c r="A15633" s="26">
        <v>41895.395833333336</v>
      </c>
      <c r="B15633">
        <v>6.1966999999999999</v>
      </c>
      <c r="C15633">
        <v>0</v>
      </c>
      <c r="D15633">
        <v>0</v>
      </c>
      <c r="I15633">
        <v>1.6167</v>
      </c>
    </row>
    <row r="15634" spans="1:9">
      <c r="A15634" s="26">
        <v>41895.40625</v>
      </c>
      <c r="B15634">
        <v>6.1984000000000004</v>
      </c>
      <c r="C15634">
        <v>4.2000000000000003E-2</v>
      </c>
      <c r="D15634">
        <v>7.5674999999999999</v>
      </c>
      <c r="I15634">
        <v>1.6184000000000001</v>
      </c>
    </row>
    <row r="15635" spans="1:9">
      <c r="A15635" s="26">
        <v>41895.416666666664</v>
      </c>
      <c r="B15635">
        <v>6.1946000000000003</v>
      </c>
      <c r="C15635">
        <v>9.6530000000000005E-2</v>
      </c>
      <c r="D15635">
        <v>11.33</v>
      </c>
      <c r="I15635">
        <v>1.6146</v>
      </c>
    </row>
    <row r="15636" spans="1:9">
      <c r="A15636" s="26">
        <v>41895.427083333336</v>
      </c>
      <c r="B15636">
        <v>6.1943000000000001</v>
      </c>
      <c r="C15636">
        <v>0</v>
      </c>
      <c r="D15636">
        <v>0</v>
      </c>
      <c r="I15636">
        <v>1.6143000000000001</v>
      </c>
    </row>
    <row r="15637" spans="1:9">
      <c r="A15637" s="26">
        <v>41895.4375</v>
      </c>
      <c r="B15637">
        <v>6.1959</v>
      </c>
      <c r="C15637">
        <v>0.13370000000000001</v>
      </c>
      <c r="D15637">
        <v>37.674999999999997</v>
      </c>
      <c r="I15637">
        <v>1.6158999999999999</v>
      </c>
    </row>
    <row r="15638" spans="1:9">
      <c r="A15638" s="26">
        <v>41895.447916666664</v>
      </c>
      <c r="B15638">
        <v>6.1973000000000003</v>
      </c>
      <c r="C15638">
        <v>0.10899</v>
      </c>
      <c r="D15638">
        <v>36.362000000000002</v>
      </c>
      <c r="I15638">
        <v>1.6173</v>
      </c>
    </row>
    <row r="15639" spans="1:9">
      <c r="A15639" s="26">
        <v>41895.458333333336</v>
      </c>
      <c r="B15639">
        <v>6.1986999999999997</v>
      </c>
      <c r="C15639">
        <v>9.8909999999999998E-2</v>
      </c>
      <c r="D15639">
        <v>20.623000000000001</v>
      </c>
      <c r="I15639">
        <v>1.6187</v>
      </c>
    </row>
    <row r="15640" spans="1:9">
      <c r="A15640" s="26">
        <v>41895.46875</v>
      </c>
      <c r="B15640">
        <v>6.2003000000000004</v>
      </c>
      <c r="C15640">
        <v>0</v>
      </c>
      <c r="D15640">
        <v>0</v>
      </c>
      <c r="I15640">
        <v>1.6203000000000001</v>
      </c>
    </row>
    <row r="15641" spans="1:9">
      <c r="A15641" s="26">
        <v>41895.479166666664</v>
      </c>
      <c r="B15641">
        <v>6.1999000000000004</v>
      </c>
      <c r="C15641">
        <v>5.8540000000000002E-2</v>
      </c>
      <c r="D15641">
        <v>14.856999999999999</v>
      </c>
      <c r="I15641">
        <v>1.6198999999999999</v>
      </c>
    </row>
    <row r="15642" spans="1:9">
      <c r="A15642" s="26">
        <v>41895.489583333336</v>
      </c>
      <c r="B15642">
        <v>6.2011000000000003</v>
      </c>
      <c r="C15642">
        <v>5.3850000000000002E-2</v>
      </c>
      <c r="D15642">
        <v>17.972999999999999</v>
      </c>
      <c r="I15642">
        <v>1.6211</v>
      </c>
    </row>
    <row r="15643" spans="1:9">
      <c r="A15643" s="26">
        <v>41895.5</v>
      </c>
      <c r="B15643">
        <v>6.2012</v>
      </c>
      <c r="C15643">
        <v>1.932E-2</v>
      </c>
      <c r="D15643">
        <v>0</v>
      </c>
      <c r="I15643">
        <v>1.6212</v>
      </c>
    </row>
    <row r="15644" spans="1:9">
      <c r="A15644" s="26">
        <v>41895.510416666664</v>
      </c>
      <c r="B15644">
        <v>6.2035</v>
      </c>
      <c r="C15644">
        <v>0</v>
      </c>
      <c r="D15644">
        <v>0</v>
      </c>
      <c r="I15644">
        <v>1.6234999999999999</v>
      </c>
    </row>
    <row r="15645" spans="1:9">
      <c r="A15645" s="26">
        <v>41895.520833333336</v>
      </c>
      <c r="B15645">
        <v>6.2030000000000003</v>
      </c>
      <c r="C15645">
        <v>0</v>
      </c>
      <c r="D15645">
        <v>13.816000000000001</v>
      </c>
      <c r="I15645">
        <v>1.623</v>
      </c>
    </row>
    <row r="15646" spans="1:9">
      <c r="A15646" s="26">
        <v>41895.53125</v>
      </c>
      <c r="B15646">
        <v>6.2047999999999996</v>
      </c>
      <c r="C15646">
        <v>0</v>
      </c>
      <c r="D15646">
        <v>0</v>
      </c>
      <c r="I15646">
        <v>1.6248</v>
      </c>
    </row>
    <row r="15647" spans="1:9">
      <c r="A15647" s="26">
        <v>41895.541666666664</v>
      </c>
      <c r="B15647">
        <v>6.2064000000000004</v>
      </c>
      <c r="C15647">
        <v>0</v>
      </c>
      <c r="D15647">
        <v>0</v>
      </c>
      <c r="I15647">
        <v>1.6264000000000001</v>
      </c>
    </row>
    <row r="15648" spans="1:9">
      <c r="A15648" s="26">
        <v>41895.552083333336</v>
      </c>
      <c r="B15648">
        <v>6.2058</v>
      </c>
      <c r="C15648">
        <v>0</v>
      </c>
      <c r="D15648">
        <v>0</v>
      </c>
      <c r="I15648">
        <v>1.6257999999999999</v>
      </c>
    </row>
    <row r="15649" spans="1:9">
      <c r="A15649" s="26">
        <v>41895.5625</v>
      </c>
      <c r="B15649">
        <v>6.2064000000000004</v>
      </c>
      <c r="C15649">
        <v>0</v>
      </c>
      <c r="D15649">
        <v>0</v>
      </c>
      <c r="I15649">
        <v>1.6264000000000001</v>
      </c>
    </row>
    <row r="15650" spans="1:9">
      <c r="A15650" s="26">
        <v>41895.572916666664</v>
      </c>
      <c r="B15650">
        <v>6.2074999999999996</v>
      </c>
      <c r="C15650">
        <v>0</v>
      </c>
      <c r="D15650">
        <v>0</v>
      </c>
      <c r="I15650">
        <v>1.6274999999999999</v>
      </c>
    </row>
    <row r="15651" spans="1:9">
      <c r="A15651" s="26">
        <v>41895.583333333336</v>
      </c>
      <c r="B15651">
        <v>6.2098000000000004</v>
      </c>
      <c r="C15651">
        <v>0</v>
      </c>
      <c r="D15651">
        <v>0</v>
      </c>
      <c r="I15651">
        <v>1.6297999999999999</v>
      </c>
    </row>
    <row r="15652" spans="1:9">
      <c r="A15652" s="26">
        <v>41895.59375</v>
      </c>
      <c r="B15652">
        <v>6.2107999999999999</v>
      </c>
      <c r="C15652">
        <v>0</v>
      </c>
      <c r="D15652">
        <v>0</v>
      </c>
      <c r="I15652">
        <v>1.6308</v>
      </c>
    </row>
    <row r="15653" spans="1:9">
      <c r="A15653" s="26">
        <v>41895.604166666664</v>
      </c>
      <c r="B15653">
        <v>6.2096999999999998</v>
      </c>
      <c r="C15653">
        <v>0</v>
      </c>
      <c r="D15653">
        <v>0</v>
      </c>
      <c r="I15653">
        <v>1.6296999999999999</v>
      </c>
    </row>
    <row r="15654" spans="1:9">
      <c r="A15654" s="26">
        <v>41895.614583333336</v>
      </c>
      <c r="B15654">
        <v>6.2103000000000002</v>
      </c>
      <c r="C15654">
        <v>0</v>
      </c>
      <c r="D15654">
        <v>0</v>
      </c>
      <c r="I15654">
        <v>1.6303000000000001</v>
      </c>
    </row>
    <row r="15655" spans="1:9">
      <c r="A15655" s="26">
        <v>41895.625</v>
      </c>
      <c r="B15655">
        <v>6.2111999999999998</v>
      </c>
      <c r="C15655">
        <v>0</v>
      </c>
      <c r="D15655">
        <v>0</v>
      </c>
      <c r="I15655">
        <v>1.6312</v>
      </c>
    </row>
    <row r="15656" spans="1:9">
      <c r="A15656" s="26">
        <v>41895.635416666664</v>
      </c>
      <c r="B15656">
        <v>6.2115</v>
      </c>
      <c r="C15656">
        <v>0</v>
      </c>
      <c r="D15656">
        <v>0</v>
      </c>
      <c r="I15656">
        <v>1.6315</v>
      </c>
    </row>
    <row r="15657" spans="1:9">
      <c r="A15657" s="26">
        <v>41895.645833333336</v>
      </c>
      <c r="B15657">
        <v>6.2108999999999996</v>
      </c>
      <c r="C15657">
        <v>0</v>
      </c>
      <c r="D15657">
        <v>0</v>
      </c>
      <c r="I15657">
        <v>1.6309</v>
      </c>
    </row>
    <row r="15658" spans="1:9">
      <c r="A15658" s="26">
        <v>41895.65625</v>
      </c>
      <c r="B15658">
        <v>6.2111000000000001</v>
      </c>
      <c r="C15658">
        <v>0</v>
      </c>
      <c r="D15658">
        <v>0</v>
      </c>
      <c r="I15658">
        <v>1.6311</v>
      </c>
    </row>
    <row r="15659" spans="1:9">
      <c r="A15659" s="26">
        <v>41895.666666666664</v>
      </c>
      <c r="B15659">
        <v>6.2115999999999998</v>
      </c>
      <c r="C15659">
        <v>0</v>
      </c>
      <c r="D15659">
        <v>0</v>
      </c>
      <c r="I15659">
        <v>1.6315999999999999</v>
      </c>
    </row>
    <row r="15660" spans="1:9">
      <c r="A15660" s="26">
        <v>41895.677083333336</v>
      </c>
      <c r="B15660">
        <v>6.2110000000000003</v>
      </c>
      <c r="C15660">
        <v>2.7300000000000001E-2</v>
      </c>
      <c r="D15660">
        <v>9.0303000000000004</v>
      </c>
      <c r="I15660">
        <v>1.631</v>
      </c>
    </row>
    <row r="15661" spans="1:9">
      <c r="A15661" s="26">
        <v>41895.6875</v>
      </c>
      <c r="B15661">
        <v>6.2115</v>
      </c>
      <c r="C15661">
        <v>0</v>
      </c>
      <c r="D15661">
        <v>0</v>
      </c>
      <c r="I15661">
        <v>1.6315</v>
      </c>
    </row>
    <row r="15662" spans="1:9">
      <c r="A15662" s="26">
        <v>41895.697916666664</v>
      </c>
      <c r="B15662">
        <v>6.2102000000000004</v>
      </c>
      <c r="C15662">
        <v>1.5949999999999999E-2</v>
      </c>
      <c r="D15662">
        <v>5.3335999999999997</v>
      </c>
      <c r="I15662">
        <v>1.6302000000000001</v>
      </c>
    </row>
    <row r="15663" spans="1:9">
      <c r="A15663" s="26">
        <v>41895.708333333336</v>
      </c>
      <c r="B15663">
        <v>6.2115999999999998</v>
      </c>
      <c r="C15663">
        <v>0.21393999999999999</v>
      </c>
      <c r="D15663">
        <v>71.555999999999997</v>
      </c>
      <c r="I15663">
        <v>1.6315999999999999</v>
      </c>
    </row>
    <row r="15664" spans="1:9">
      <c r="A15664" s="26">
        <v>41895.71875</v>
      </c>
      <c r="B15664">
        <v>6.2114000000000003</v>
      </c>
      <c r="C15664">
        <v>0</v>
      </c>
      <c r="D15664">
        <v>0</v>
      </c>
      <c r="I15664">
        <v>1.6314</v>
      </c>
    </row>
    <row r="15665" spans="1:9">
      <c r="A15665" s="26">
        <v>41895.729166666664</v>
      </c>
      <c r="B15665">
        <v>6.2115</v>
      </c>
      <c r="C15665">
        <v>0</v>
      </c>
      <c r="D15665">
        <v>0</v>
      </c>
      <c r="I15665">
        <v>1.6315</v>
      </c>
    </row>
    <row r="15666" spans="1:9">
      <c r="A15666" s="26">
        <v>41895.739583333336</v>
      </c>
      <c r="B15666">
        <v>6.2107000000000001</v>
      </c>
      <c r="C15666">
        <v>2.7109999999999999E-2</v>
      </c>
      <c r="D15666">
        <v>9.0652000000000008</v>
      </c>
      <c r="I15666">
        <v>1.6307</v>
      </c>
    </row>
    <row r="15667" spans="1:9">
      <c r="A15667" s="26">
        <v>41895.75</v>
      </c>
      <c r="B15667">
        <v>6.2100999999999997</v>
      </c>
      <c r="C15667">
        <v>2.342E-2</v>
      </c>
      <c r="D15667">
        <v>7.8326000000000002</v>
      </c>
      <c r="I15667">
        <v>1.6301000000000001</v>
      </c>
    </row>
    <row r="15668" spans="1:9">
      <c r="A15668" s="26">
        <v>41895.760416666664</v>
      </c>
      <c r="B15668">
        <v>6.2100999999999997</v>
      </c>
      <c r="C15668">
        <v>6.0330000000000002E-2</v>
      </c>
      <c r="D15668">
        <v>20.173999999999999</v>
      </c>
      <c r="I15668">
        <v>1.6301000000000001</v>
      </c>
    </row>
    <row r="15669" spans="1:9">
      <c r="A15669" s="26">
        <v>41895.770833333336</v>
      </c>
      <c r="B15669">
        <v>6.2096999999999998</v>
      </c>
      <c r="C15669">
        <v>0</v>
      </c>
      <c r="D15669">
        <v>0</v>
      </c>
      <c r="I15669">
        <v>1.6296999999999999</v>
      </c>
    </row>
    <row r="15670" spans="1:9">
      <c r="A15670" s="26">
        <v>41895.78125</v>
      </c>
      <c r="B15670">
        <v>6.2088999999999999</v>
      </c>
      <c r="C15670">
        <v>0</v>
      </c>
      <c r="D15670">
        <v>0</v>
      </c>
      <c r="I15670">
        <v>1.6289</v>
      </c>
    </row>
    <row r="15671" spans="1:9">
      <c r="A15671" s="26">
        <v>41895.791666666664</v>
      </c>
      <c r="B15671">
        <v>6.2084999999999999</v>
      </c>
      <c r="C15671">
        <v>0</v>
      </c>
      <c r="D15671">
        <v>0</v>
      </c>
      <c r="I15671">
        <v>1.6285000000000001</v>
      </c>
    </row>
    <row r="15672" spans="1:9">
      <c r="A15672" s="26">
        <v>41895.802083333336</v>
      </c>
      <c r="B15672">
        <v>6.2084000000000001</v>
      </c>
      <c r="C15672">
        <v>0</v>
      </c>
      <c r="D15672">
        <v>0</v>
      </c>
      <c r="I15672">
        <v>1.6284000000000001</v>
      </c>
    </row>
    <row r="15673" spans="1:9">
      <c r="A15673" s="26">
        <v>41895.8125</v>
      </c>
      <c r="B15673">
        <v>6.2081999999999997</v>
      </c>
      <c r="C15673">
        <v>0</v>
      </c>
      <c r="D15673">
        <v>0</v>
      </c>
      <c r="I15673">
        <v>1.6282000000000001</v>
      </c>
    </row>
    <row r="15674" spans="1:9">
      <c r="A15674" s="26">
        <v>41895.822916666664</v>
      </c>
      <c r="B15674">
        <v>6.2076000000000002</v>
      </c>
      <c r="C15674">
        <v>0</v>
      </c>
      <c r="D15674">
        <v>0</v>
      </c>
      <c r="I15674">
        <v>1.6275999999999999</v>
      </c>
    </row>
    <row r="15675" spans="1:9">
      <c r="A15675" s="26">
        <v>41895.833333333336</v>
      </c>
      <c r="B15675">
        <v>6.2073999999999998</v>
      </c>
      <c r="C15675">
        <v>0</v>
      </c>
      <c r="D15675">
        <v>0</v>
      </c>
      <c r="I15675">
        <v>1.6274</v>
      </c>
    </row>
    <row r="15676" spans="1:9">
      <c r="A15676" s="26">
        <v>41895.84375</v>
      </c>
      <c r="B15676">
        <v>6.2072000000000003</v>
      </c>
      <c r="C15676">
        <v>0</v>
      </c>
      <c r="D15676">
        <v>0</v>
      </c>
      <c r="I15676">
        <v>1.6272</v>
      </c>
    </row>
    <row r="15677" spans="1:9">
      <c r="A15677" s="26">
        <v>41895.854166666664</v>
      </c>
      <c r="B15677">
        <v>6.2070999999999996</v>
      </c>
      <c r="C15677">
        <v>0</v>
      </c>
      <c r="D15677">
        <v>0</v>
      </c>
      <c r="I15677">
        <v>1.6271</v>
      </c>
    </row>
    <row r="15678" spans="1:9">
      <c r="A15678" s="26">
        <v>41895.864583333336</v>
      </c>
      <c r="B15678">
        <v>6.2065000000000001</v>
      </c>
      <c r="C15678">
        <v>0</v>
      </c>
      <c r="D15678">
        <v>0</v>
      </c>
      <c r="I15678">
        <v>1.6265000000000001</v>
      </c>
    </row>
    <row r="15679" spans="1:9">
      <c r="A15679" s="26">
        <v>41895.875</v>
      </c>
      <c r="B15679">
        <v>6.2064000000000004</v>
      </c>
      <c r="C15679">
        <v>0</v>
      </c>
      <c r="D15679">
        <v>0</v>
      </c>
      <c r="I15679">
        <v>1.6264000000000001</v>
      </c>
    </row>
    <row r="15680" spans="1:9">
      <c r="A15680" s="26">
        <v>41895.885416666664</v>
      </c>
      <c r="B15680">
        <v>6.2062999999999997</v>
      </c>
      <c r="C15680">
        <v>0</v>
      </c>
      <c r="D15680">
        <v>0</v>
      </c>
      <c r="I15680">
        <v>1.6263000000000001</v>
      </c>
    </row>
    <row r="15681" spans="1:9">
      <c r="A15681" s="26">
        <v>41895.895833333336</v>
      </c>
      <c r="B15681">
        <v>6.2058</v>
      </c>
      <c r="C15681">
        <v>0</v>
      </c>
      <c r="D15681">
        <v>0</v>
      </c>
      <c r="I15681">
        <v>1.6257999999999999</v>
      </c>
    </row>
    <row r="15682" spans="1:9">
      <c r="A15682" s="26">
        <v>41895.90625</v>
      </c>
      <c r="B15682">
        <v>6.2053000000000003</v>
      </c>
      <c r="C15682">
        <v>0</v>
      </c>
      <c r="D15682">
        <v>0</v>
      </c>
      <c r="I15682">
        <v>1.6253</v>
      </c>
    </row>
    <row r="15683" spans="1:9">
      <c r="A15683" s="26">
        <v>41895.916666666664</v>
      </c>
      <c r="B15683">
        <v>6.2047999999999996</v>
      </c>
      <c r="C15683">
        <v>0</v>
      </c>
      <c r="D15683">
        <v>0</v>
      </c>
      <c r="I15683">
        <v>1.6248</v>
      </c>
    </row>
    <row r="15684" spans="1:9">
      <c r="A15684" s="26">
        <v>41895.927083333336</v>
      </c>
      <c r="B15684">
        <v>6.2043999999999997</v>
      </c>
      <c r="C15684">
        <v>0</v>
      </c>
      <c r="D15684">
        <v>0</v>
      </c>
      <c r="I15684">
        <v>1.6244000000000001</v>
      </c>
    </row>
    <row r="15685" spans="1:9">
      <c r="A15685" s="26">
        <v>41895.9375</v>
      </c>
      <c r="B15685">
        <v>6.2042000000000002</v>
      </c>
      <c r="C15685">
        <v>0</v>
      </c>
      <c r="D15685">
        <v>0</v>
      </c>
      <c r="I15685">
        <v>1.6242000000000001</v>
      </c>
    </row>
    <row r="15686" spans="1:9">
      <c r="A15686" s="26">
        <v>41895.947916666664</v>
      </c>
      <c r="B15686">
        <v>6.2037000000000004</v>
      </c>
      <c r="C15686">
        <v>0</v>
      </c>
      <c r="D15686">
        <v>0</v>
      </c>
      <c r="I15686">
        <v>1.6236999999999999</v>
      </c>
    </row>
    <row r="15687" spans="1:9">
      <c r="A15687" s="26">
        <v>41895.958333333336</v>
      </c>
      <c r="B15687">
        <v>6.2034000000000002</v>
      </c>
      <c r="C15687">
        <v>0</v>
      </c>
      <c r="D15687">
        <v>0</v>
      </c>
      <c r="I15687">
        <v>1.6234</v>
      </c>
    </row>
    <row r="15688" spans="1:9">
      <c r="A15688" s="26">
        <v>41895.96875</v>
      </c>
      <c r="B15688">
        <v>6.2028999999999996</v>
      </c>
      <c r="C15688">
        <v>0</v>
      </c>
      <c r="D15688">
        <v>0</v>
      </c>
      <c r="I15688">
        <v>1.6229</v>
      </c>
    </row>
    <row r="15689" spans="1:9">
      <c r="A15689" s="26">
        <v>41895.979166666664</v>
      </c>
      <c r="B15689">
        <v>6.2023999999999999</v>
      </c>
      <c r="C15689">
        <v>0</v>
      </c>
      <c r="D15689">
        <v>0</v>
      </c>
      <c r="I15689">
        <v>1.6224000000000001</v>
      </c>
    </row>
    <row r="15690" spans="1:9">
      <c r="A15690" s="26">
        <v>41895.989583333336</v>
      </c>
      <c r="B15690">
        <v>6.2016</v>
      </c>
      <c r="C15690">
        <v>0</v>
      </c>
      <c r="D15690">
        <v>0</v>
      </c>
      <c r="I15690">
        <v>1.6215999999999999</v>
      </c>
    </row>
    <row r="15691" spans="1:9">
      <c r="A15691" s="26">
        <v>41896</v>
      </c>
      <c r="B15691">
        <v>6.2011000000000003</v>
      </c>
      <c r="C15691">
        <v>0</v>
      </c>
      <c r="D15691">
        <v>0</v>
      </c>
      <c r="I15691">
        <v>1.6211</v>
      </c>
    </row>
    <row r="15692" spans="1:9">
      <c r="A15692" s="26">
        <v>41896.010416666664</v>
      </c>
      <c r="B15692">
        <v>6.2004999999999999</v>
      </c>
      <c r="C15692">
        <v>0</v>
      </c>
      <c r="D15692">
        <v>0</v>
      </c>
      <c r="I15692">
        <v>1.6205000000000001</v>
      </c>
    </row>
    <row r="15693" spans="1:9">
      <c r="A15693" s="26">
        <v>41896.020833333336</v>
      </c>
      <c r="B15693">
        <v>6.2001999999999997</v>
      </c>
      <c r="C15693">
        <v>0</v>
      </c>
      <c r="D15693">
        <v>0</v>
      </c>
      <c r="I15693">
        <v>1.6202000000000001</v>
      </c>
    </row>
    <row r="15694" spans="1:9">
      <c r="A15694" s="26">
        <v>41896.03125</v>
      </c>
      <c r="B15694">
        <v>6.1994999999999996</v>
      </c>
      <c r="C15694">
        <v>0</v>
      </c>
      <c r="D15694">
        <v>0</v>
      </c>
      <c r="I15694">
        <v>1.6194999999999999</v>
      </c>
    </row>
    <row r="15695" spans="1:9">
      <c r="A15695" s="26">
        <v>41896.041666666664</v>
      </c>
      <c r="B15695">
        <v>6.1990999999999996</v>
      </c>
      <c r="C15695">
        <v>0</v>
      </c>
      <c r="D15695">
        <v>0</v>
      </c>
      <c r="I15695">
        <v>1.6191</v>
      </c>
    </row>
    <row r="15696" spans="1:9">
      <c r="A15696" s="26">
        <v>41896.052083333336</v>
      </c>
      <c r="B15696">
        <v>6.1981000000000002</v>
      </c>
      <c r="C15696">
        <v>0</v>
      </c>
      <c r="D15696">
        <v>0</v>
      </c>
      <c r="I15696">
        <v>1.6181000000000001</v>
      </c>
    </row>
    <row r="15697" spans="1:9">
      <c r="A15697" s="26">
        <v>41896.0625</v>
      </c>
      <c r="B15697">
        <v>6.1977000000000002</v>
      </c>
      <c r="C15697">
        <v>0</v>
      </c>
      <c r="D15697">
        <v>0</v>
      </c>
      <c r="I15697">
        <v>1.6176999999999999</v>
      </c>
    </row>
    <row r="15698" spans="1:9">
      <c r="A15698" s="26">
        <v>41896.072916666664</v>
      </c>
      <c r="B15698">
        <v>6.1970000000000001</v>
      </c>
      <c r="C15698">
        <v>0</v>
      </c>
      <c r="D15698">
        <v>0</v>
      </c>
      <c r="I15698">
        <v>1.617</v>
      </c>
    </row>
    <row r="15699" spans="1:9">
      <c r="A15699" s="26">
        <v>41896.083333333336</v>
      </c>
      <c r="B15699">
        <v>6.1969000000000003</v>
      </c>
      <c r="C15699">
        <v>0</v>
      </c>
      <c r="D15699">
        <v>0</v>
      </c>
      <c r="I15699">
        <v>1.6169</v>
      </c>
    </row>
    <row r="15700" spans="1:9">
      <c r="A15700" s="26">
        <v>41896.09375</v>
      </c>
      <c r="B15700">
        <v>6.1963999999999997</v>
      </c>
      <c r="C15700">
        <v>0</v>
      </c>
      <c r="D15700">
        <v>0</v>
      </c>
      <c r="I15700">
        <v>1.6164000000000001</v>
      </c>
    </row>
    <row r="15701" spans="1:9">
      <c r="A15701" s="26">
        <v>41896.104166666664</v>
      </c>
      <c r="B15701">
        <v>6.1962000000000002</v>
      </c>
      <c r="C15701">
        <v>0</v>
      </c>
      <c r="D15701">
        <v>0</v>
      </c>
      <c r="I15701">
        <v>1.6162000000000001</v>
      </c>
    </row>
    <row r="15702" spans="1:9">
      <c r="A15702" s="26">
        <v>41896.114583333336</v>
      </c>
      <c r="B15702">
        <v>6.1955999999999998</v>
      </c>
      <c r="C15702">
        <v>0</v>
      </c>
      <c r="D15702">
        <v>0</v>
      </c>
      <c r="I15702">
        <v>1.6155999999999999</v>
      </c>
    </row>
    <row r="15703" spans="1:9">
      <c r="A15703" s="26">
        <v>41896.125</v>
      </c>
      <c r="B15703">
        <v>6.1948999999999996</v>
      </c>
      <c r="C15703">
        <v>0</v>
      </c>
      <c r="D15703">
        <v>0</v>
      </c>
      <c r="I15703">
        <v>1.6149</v>
      </c>
    </row>
    <row r="15704" spans="1:9">
      <c r="A15704" s="26">
        <v>41896.135416666664</v>
      </c>
      <c r="B15704">
        <v>6.1940999999999997</v>
      </c>
      <c r="C15704">
        <v>0</v>
      </c>
      <c r="D15704">
        <v>0</v>
      </c>
      <c r="I15704">
        <v>1.6141000000000001</v>
      </c>
    </row>
    <row r="15705" spans="1:9">
      <c r="A15705" s="26">
        <v>41896.145833333336</v>
      </c>
      <c r="B15705">
        <v>6.1939000000000002</v>
      </c>
      <c r="C15705">
        <v>0</v>
      </c>
      <c r="D15705">
        <v>0</v>
      </c>
      <c r="I15705">
        <v>1.6138999999999999</v>
      </c>
    </row>
    <row r="15706" spans="1:9">
      <c r="A15706" s="26">
        <v>41896.15625</v>
      </c>
      <c r="B15706">
        <v>6.1942000000000004</v>
      </c>
      <c r="C15706">
        <v>0</v>
      </c>
      <c r="D15706">
        <v>0</v>
      </c>
      <c r="I15706">
        <v>1.6142000000000001</v>
      </c>
    </row>
    <row r="15707" spans="1:9">
      <c r="A15707" s="26">
        <v>41896.166666666664</v>
      </c>
      <c r="B15707">
        <v>6.1932999999999998</v>
      </c>
      <c r="C15707">
        <v>0</v>
      </c>
      <c r="D15707">
        <v>0</v>
      </c>
      <c r="I15707">
        <v>1.6133</v>
      </c>
    </row>
    <row r="15708" spans="1:9">
      <c r="A15708" s="26">
        <v>41896.177083333336</v>
      </c>
      <c r="B15708">
        <v>6.1929999999999996</v>
      </c>
      <c r="C15708">
        <v>0</v>
      </c>
      <c r="D15708">
        <v>0</v>
      </c>
      <c r="I15708">
        <v>1.613</v>
      </c>
    </row>
    <row r="15709" spans="1:9">
      <c r="A15709" s="26">
        <v>41896.1875</v>
      </c>
      <c r="B15709">
        <v>6.1924000000000001</v>
      </c>
      <c r="C15709">
        <v>0</v>
      </c>
      <c r="D15709">
        <v>0</v>
      </c>
      <c r="I15709">
        <v>1.6124000000000001</v>
      </c>
    </row>
    <row r="15710" spans="1:9">
      <c r="A15710" s="26">
        <v>41896.197916666664</v>
      </c>
      <c r="B15710">
        <v>6.1923000000000004</v>
      </c>
      <c r="C15710">
        <v>0</v>
      </c>
      <c r="D15710">
        <v>0</v>
      </c>
      <c r="I15710">
        <v>1.6123000000000001</v>
      </c>
    </row>
    <row r="15711" spans="1:9">
      <c r="A15711" s="26">
        <v>41896.208333333336</v>
      </c>
      <c r="B15711">
        <v>6.1919000000000004</v>
      </c>
      <c r="C15711">
        <v>0</v>
      </c>
      <c r="D15711">
        <v>0</v>
      </c>
      <c r="I15711">
        <v>1.6119000000000001</v>
      </c>
    </row>
    <row r="15712" spans="1:9">
      <c r="A15712" s="26">
        <v>41896.21875</v>
      </c>
      <c r="B15712">
        <v>6.1917999999999997</v>
      </c>
      <c r="C15712">
        <v>0</v>
      </c>
      <c r="D15712">
        <v>0</v>
      </c>
      <c r="I15712">
        <v>1.6117999999999999</v>
      </c>
    </row>
    <row r="15713" spans="1:9">
      <c r="A15713" s="26">
        <v>41896.229166666664</v>
      </c>
      <c r="B15713">
        <v>6.1910999999999996</v>
      </c>
      <c r="C15713">
        <v>0</v>
      </c>
      <c r="D15713">
        <v>0</v>
      </c>
      <c r="I15713">
        <v>1.6111</v>
      </c>
    </row>
    <row r="15714" spans="1:9">
      <c r="A15714" s="26">
        <v>41896.239583333336</v>
      </c>
      <c r="B15714">
        <v>6.1910999999999996</v>
      </c>
      <c r="C15714">
        <v>0</v>
      </c>
      <c r="D15714">
        <v>0</v>
      </c>
      <c r="I15714">
        <v>1.6111</v>
      </c>
    </row>
    <row r="15715" spans="1:9">
      <c r="A15715" s="26">
        <v>41896.25</v>
      </c>
      <c r="B15715">
        <v>6.1909000000000001</v>
      </c>
      <c r="C15715">
        <v>0</v>
      </c>
      <c r="D15715">
        <v>0</v>
      </c>
      <c r="I15715">
        <v>1.6109</v>
      </c>
    </row>
    <row r="15716" spans="1:9">
      <c r="A15716" s="26">
        <v>41896.260416666664</v>
      </c>
      <c r="B15716">
        <v>6.1901999999999999</v>
      </c>
      <c r="C15716">
        <v>0</v>
      </c>
      <c r="D15716">
        <v>0</v>
      </c>
      <c r="I15716">
        <v>1.6102000000000001</v>
      </c>
    </row>
    <row r="15717" spans="1:9">
      <c r="A15717" s="26">
        <v>41896.270833333336</v>
      </c>
      <c r="B15717">
        <v>6.1902999999999997</v>
      </c>
      <c r="C15717">
        <v>4.6739999999999997E-2</v>
      </c>
      <c r="D15717">
        <v>15.565</v>
      </c>
      <c r="I15717">
        <v>1.6103000000000001</v>
      </c>
    </row>
    <row r="15718" spans="1:9">
      <c r="A15718" s="26">
        <v>41896.28125</v>
      </c>
      <c r="B15718">
        <v>6.1902999999999997</v>
      </c>
      <c r="C15718">
        <v>0</v>
      </c>
      <c r="D15718">
        <v>0</v>
      </c>
      <c r="I15718">
        <v>1.6103000000000001</v>
      </c>
    </row>
    <row r="15719" spans="1:9">
      <c r="A15719" s="26">
        <v>41896.291666666664</v>
      </c>
      <c r="B15719">
        <v>6.1905999999999999</v>
      </c>
      <c r="C15719">
        <v>0</v>
      </c>
      <c r="D15719">
        <v>0</v>
      </c>
      <c r="I15719">
        <v>1.6106</v>
      </c>
    </row>
    <row r="15720" spans="1:9">
      <c r="A15720" s="26">
        <v>41896.302083333336</v>
      </c>
      <c r="B15720">
        <v>6.1896000000000004</v>
      </c>
      <c r="C15720">
        <v>1.8530000000000001E-2</v>
      </c>
      <c r="D15720">
        <v>6.1696</v>
      </c>
      <c r="I15720">
        <v>1.6095999999999999</v>
      </c>
    </row>
    <row r="15721" spans="1:9">
      <c r="A15721" s="26">
        <v>41896.3125</v>
      </c>
      <c r="B15721">
        <v>6.1890000000000001</v>
      </c>
      <c r="C15721">
        <v>0</v>
      </c>
      <c r="D15721">
        <v>0</v>
      </c>
      <c r="I15721">
        <v>1.609</v>
      </c>
    </row>
    <row r="15722" spans="1:9">
      <c r="A15722" s="26">
        <v>41896.322916666664</v>
      </c>
      <c r="B15722">
        <v>6.1875</v>
      </c>
      <c r="C15722">
        <v>0</v>
      </c>
      <c r="D15722">
        <v>0</v>
      </c>
      <c r="I15722">
        <v>1.6074999999999999</v>
      </c>
    </row>
    <row r="15723" spans="1:9">
      <c r="A15723" s="26">
        <v>41896.333333333336</v>
      </c>
      <c r="B15723">
        <v>6.1878000000000002</v>
      </c>
      <c r="C15723">
        <v>2.6360000000000001E-2</v>
      </c>
      <c r="D15723">
        <v>8.7689000000000004</v>
      </c>
      <c r="I15723">
        <v>1.6077999999999999</v>
      </c>
    </row>
    <row r="15724" spans="1:9">
      <c r="A15724" s="26">
        <v>41896.34375</v>
      </c>
      <c r="B15724">
        <v>6.1882999999999999</v>
      </c>
      <c r="C15724">
        <v>0.14596999999999999</v>
      </c>
      <c r="D15724">
        <v>44.424999999999997</v>
      </c>
      <c r="I15724">
        <v>1.6083000000000001</v>
      </c>
    </row>
    <row r="15725" spans="1:9">
      <c r="A15725" s="26">
        <v>41896.354166666664</v>
      </c>
      <c r="B15725">
        <v>6.1905000000000001</v>
      </c>
      <c r="C15725">
        <v>0.08</v>
      </c>
      <c r="D15725">
        <v>9.7004000000000001</v>
      </c>
      <c r="I15725">
        <v>1.6105</v>
      </c>
    </row>
    <row r="15726" spans="1:9">
      <c r="A15726" s="26">
        <v>41896.364583333336</v>
      </c>
      <c r="B15726">
        <v>6.1909000000000001</v>
      </c>
      <c r="C15726">
        <v>5.645E-2</v>
      </c>
      <c r="D15726">
        <v>18.792999999999999</v>
      </c>
      <c r="I15726">
        <v>1.6109</v>
      </c>
    </row>
    <row r="15727" spans="1:9">
      <c r="A15727" s="26">
        <v>41896.375</v>
      </c>
      <c r="B15727">
        <v>6.1920000000000002</v>
      </c>
      <c r="C15727">
        <v>0.17619000000000001</v>
      </c>
      <c r="D15727">
        <v>58.683999999999997</v>
      </c>
      <c r="I15727">
        <v>1.6120000000000001</v>
      </c>
    </row>
    <row r="15728" spans="1:9">
      <c r="A15728" s="26">
        <v>41896.385416666664</v>
      </c>
      <c r="B15728">
        <v>6.1917999999999997</v>
      </c>
      <c r="C15728">
        <v>0.19645000000000001</v>
      </c>
      <c r="D15728">
        <v>65.430999999999997</v>
      </c>
      <c r="I15728">
        <v>1.6117999999999999</v>
      </c>
    </row>
    <row r="15729" spans="1:9">
      <c r="A15729" s="26">
        <v>41896.395833333336</v>
      </c>
      <c r="B15729">
        <v>6.1914999999999996</v>
      </c>
      <c r="C15729">
        <v>0.16342999999999999</v>
      </c>
      <c r="D15729">
        <v>54.435000000000002</v>
      </c>
      <c r="I15729">
        <v>1.6114999999999999</v>
      </c>
    </row>
    <row r="15730" spans="1:9">
      <c r="A15730" s="26">
        <v>41896.40625</v>
      </c>
      <c r="B15730">
        <v>6.1917999999999997</v>
      </c>
      <c r="C15730">
        <v>0.22724</v>
      </c>
      <c r="D15730">
        <v>60.970999999999997</v>
      </c>
      <c r="I15730">
        <v>1.6117999999999999</v>
      </c>
    </row>
    <row r="15731" spans="1:9">
      <c r="A15731" s="26">
        <v>41896.416666666664</v>
      </c>
      <c r="B15731">
        <v>6.1924999999999999</v>
      </c>
      <c r="C15731">
        <v>0.13582</v>
      </c>
      <c r="D15731">
        <v>35.109000000000002</v>
      </c>
      <c r="I15731">
        <v>1.6125</v>
      </c>
    </row>
    <row r="15732" spans="1:9">
      <c r="A15732" s="26">
        <v>41896.427083333336</v>
      </c>
      <c r="B15732">
        <v>6.1935000000000002</v>
      </c>
      <c r="C15732">
        <v>0.28854999999999997</v>
      </c>
      <c r="D15732">
        <v>90.841999999999999</v>
      </c>
      <c r="I15732">
        <v>1.6134999999999999</v>
      </c>
    </row>
    <row r="15733" spans="1:9">
      <c r="A15733" s="26">
        <v>41896.4375</v>
      </c>
      <c r="B15733">
        <v>6.1943000000000001</v>
      </c>
      <c r="C15733">
        <v>0.17526</v>
      </c>
      <c r="D15733">
        <v>42.250999999999998</v>
      </c>
      <c r="I15733">
        <v>1.6143000000000001</v>
      </c>
    </row>
    <row r="15734" spans="1:9">
      <c r="A15734" s="26">
        <v>41896.447916666664</v>
      </c>
      <c r="B15734">
        <v>6.1962000000000002</v>
      </c>
      <c r="C15734">
        <v>2.5749999999999999E-2</v>
      </c>
      <c r="D15734">
        <v>8.5813000000000006</v>
      </c>
      <c r="I15734">
        <v>1.6162000000000001</v>
      </c>
    </row>
    <row r="15735" spans="1:9">
      <c r="A15735" s="26">
        <v>41896.458333333336</v>
      </c>
      <c r="B15735">
        <v>6.1959999999999997</v>
      </c>
      <c r="C15735">
        <v>5.8069999999999997E-2</v>
      </c>
      <c r="D15735">
        <v>19.367999999999999</v>
      </c>
      <c r="I15735">
        <v>1.6160000000000001</v>
      </c>
    </row>
    <row r="15736" spans="1:9">
      <c r="A15736" s="26">
        <v>41896.46875</v>
      </c>
      <c r="B15736">
        <v>6.1966999999999999</v>
      </c>
      <c r="C15736">
        <v>2.4109999999999999E-2</v>
      </c>
      <c r="D15736">
        <v>8.0373000000000001</v>
      </c>
      <c r="I15736">
        <v>1.6167</v>
      </c>
    </row>
    <row r="15737" spans="1:9">
      <c r="A15737" s="26">
        <v>41896.479166666664</v>
      </c>
      <c r="B15737">
        <v>6.1970999999999998</v>
      </c>
      <c r="C15737">
        <v>9.0670000000000001E-2</v>
      </c>
      <c r="D15737">
        <v>14.644</v>
      </c>
      <c r="I15737">
        <v>1.6171</v>
      </c>
    </row>
    <row r="15738" spans="1:9">
      <c r="A15738" s="26">
        <v>41896.489583333336</v>
      </c>
      <c r="B15738">
        <v>6.1973000000000003</v>
      </c>
      <c r="C15738">
        <v>1.866E-2</v>
      </c>
      <c r="D15738">
        <v>6.2131999999999996</v>
      </c>
      <c r="I15738">
        <v>1.6173</v>
      </c>
    </row>
    <row r="15739" spans="1:9">
      <c r="A15739" s="26">
        <v>41896.5</v>
      </c>
      <c r="B15739">
        <v>6.1967999999999996</v>
      </c>
      <c r="C15739">
        <v>2.8369999999999999E-2</v>
      </c>
      <c r="D15739">
        <v>9.4578000000000007</v>
      </c>
      <c r="I15739">
        <v>1.6168</v>
      </c>
    </row>
    <row r="15740" spans="1:9">
      <c r="A15740" s="26">
        <v>41896.510416666664</v>
      </c>
      <c r="B15740">
        <v>6.1978</v>
      </c>
      <c r="C15740">
        <v>5.2970000000000003E-2</v>
      </c>
      <c r="D15740">
        <v>17.664000000000001</v>
      </c>
      <c r="I15740">
        <v>1.6177999999999999</v>
      </c>
    </row>
    <row r="15741" spans="1:9">
      <c r="A15741" s="26">
        <v>41896.520833333336</v>
      </c>
      <c r="B15741">
        <v>6.1976000000000004</v>
      </c>
      <c r="C15741">
        <v>4.2040000000000001E-2</v>
      </c>
      <c r="D15741">
        <v>9.1036000000000001</v>
      </c>
      <c r="I15741">
        <v>1.6175999999999999</v>
      </c>
    </row>
    <row r="15742" spans="1:9">
      <c r="A15742" s="26">
        <v>41896.53125</v>
      </c>
      <c r="B15742">
        <v>6.1973000000000003</v>
      </c>
      <c r="C15742">
        <v>8.158E-2</v>
      </c>
      <c r="D15742">
        <v>27.212</v>
      </c>
      <c r="I15742">
        <v>1.6173</v>
      </c>
    </row>
    <row r="15743" spans="1:9">
      <c r="A15743" s="26">
        <v>41896.541666666664</v>
      </c>
      <c r="B15743">
        <v>6.1981999999999999</v>
      </c>
      <c r="C15743">
        <v>6.0319999999999999E-2</v>
      </c>
      <c r="D15743">
        <v>20.102</v>
      </c>
      <c r="I15743">
        <v>1.6182000000000001</v>
      </c>
    </row>
    <row r="15744" spans="1:9">
      <c r="A15744" s="26">
        <v>41896.552083333336</v>
      </c>
      <c r="B15744">
        <v>6.2003000000000004</v>
      </c>
      <c r="C15744">
        <v>5.0610000000000002E-2</v>
      </c>
      <c r="D15744">
        <v>16.885000000000002</v>
      </c>
      <c r="I15744">
        <v>1.6203000000000001</v>
      </c>
    </row>
    <row r="15745" spans="1:9">
      <c r="A15745" s="26">
        <v>41896.5625</v>
      </c>
      <c r="B15745">
        <v>6.1993999999999998</v>
      </c>
      <c r="C15745">
        <v>0</v>
      </c>
      <c r="D15745">
        <v>0</v>
      </c>
      <c r="I15745">
        <v>1.6194</v>
      </c>
    </row>
    <row r="15746" spans="1:9">
      <c r="A15746" s="26">
        <v>41896.572916666664</v>
      </c>
      <c r="B15746">
        <v>6.2013999999999996</v>
      </c>
      <c r="C15746">
        <v>0</v>
      </c>
      <c r="D15746">
        <v>0</v>
      </c>
      <c r="I15746">
        <v>1.6214</v>
      </c>
    </row>
    <row r="15747" spans="1:9">
      <c r="A15747" s="26">
        <v>41896.583333333336</v>
      </c>
      <c r="B15747">
        <v>6.2015000000000002</v>
      </c>
      <c r="C15747">
        <v>1.153E-2</v>
      </c>
      <c r="D15747">
        <v>3.8485</v>
      </c>
      <c r="I15747">
        <v>1.6214999999999999</v>
      </c>
    </row>
    <row r="15748" spans="1:9">
      <c r="A15748" s="26">
        <v>41896.59375</v>
      </c>
      <c r="B15748">
        <v>6.2016</v>
      </c>
      <c r="C15748">
        <v>0</v>
      </c>
      <c r="D15748">
        <v>0</v>
      </c>
      <c r="I15748">
        <v>1.6215999999999999</v>
      </c>
    </row>
    <row r="15749" spans="1:9">
      <c r="A15749" s="26">
        <v>41896.604166666664</v>
      </c>
      <c r="B15749">
        <v>6.2022000000000004</v>
      </c>
      <c r="C15749">
        <v>0</v>
      </c>
      <c r="D15749">
        <v>0</v>
      </c>
      <c r="I15749">
        <v>1.6222000000000001</v>
      </c>
    </row>
    <row r="15750" spans="1:9">
      <c r="A15750" s="26">
        <v>41896.614583333336</v>
      </c>
      <c r="B15750">
        <v>6.2035</v>
      </c>
      <c r="C15750">
        <v>9.8699999999999996E-2</v>
      </c>
      <c r="D15750">
        <v>32.96</v>
      </c>
      <c r="I15750">
        <v>1.6234999999999999</v>
      </c>
    </row>
    <row r="15751" spans="1:9">
      <c r="A15751" s="26">
        <v>41896.625</v>
      </c>
      <c r="B15751">
        <v>6.2030000000000003</v>
      </c>
      <c r="C15751">
        <v>6.2829999999999997E-2</v>
      </c>
      <c r="D15751">
        <v>20.975999999999999</v>
      </c>
      <c r="I15751">
        <v>1.623</v>
      </c>
    </row>
    <row r="15752" spans="1:9">
      <c r="A15752" s="26">
        <v>41896.635416666664</v>
      </c>
      <c r="B15752">
        <v>6.2035</v>
      </c>
      <c r="C15752">
        <v>6.3579999999999998E-2</v>
      </c>
      <c r="D15752">
        <v>21.25</v>
      </c>
      <c r="I15752">
        <v>1.6234999999999999</v>
      </c>
    </row>
    <row r="15753" spans="1:9">
      <c r="A15753" s="26">
        <v>41896.645833333336</v>
      </c>
      <c r="B15753">
        <v>6.2031999999999998</v>
      </c>
      <c r="C15753">
        <v>4.4240000000000002E-2</v>
      </c>
      <c r="D15753">
        <v>14.773999999999999</v>
      </c>
      <c r="I15753">
        <v>1.6232</v>
      </c>
    </row>
    <row r="15754" spans="1:9">
      <c r="A15754" s="26">
        <v>41896.65625</v>
      </c>
      <c r="B15754">
        <v>6.2051999999999996</v>
      </c>
      <c r="C15754">
        <v>5.8979999999999998E-2</v>
      </c>
      <c r="D15754">
        <v>19.702999999999999</v>
      </c>
      <c r="I15754">
        <v>1.6252</v>
      </c>
    </row>
    <row r="15755" spans="1:9">
      <c r="A15755" s="26">
        <v>41896.666666666664</v>
      </c>
      <c r="B15755">
        <v>6.2050000000000001</v>
      </c>
      <c r="C15755">
        <v>0.13286999999999999</v>
      </c>
      <c r="D15755">
        <v>30.463999999999999</v>
      </c>
      <c r="I15755">
        <v>1.625</v>
      </c>
    </row>
    <row r="15756" spans="1:9">
      <c r="A15756" s="26">
        <v>41896.677083333336</v>
      </c>
      <c r="B15756">
        <v>6.2061999999999999</v>
      </c>
      <c r="C15756">
        <v>0.20680999999999999</v>
      </c>
      <c r="D15756">
        <v>69.099000000000004</v>
      </c>
      <c r="I15756">
        <v>1.6262000000000001</v>
      </c>
    </row>
    <row r="15757" spans="1:9">
      <c r="A15757" s="26">
        <v>41896.6875</v>
      </c>
      <c r="B15757">
        <v>6.2057000000000002</v>
      </c>
      <c r="C15757">
        <v>0.18262</v>
      </c>
      <c r="D15757">
        <v>61.002000000000002</v>
      </c>
      <c r="I15757">
        <v>1.6256999999999999</v>
      </c>
    </row>
    <row r="15758" spans="1:9">
      <c r="A15758" s="26">
        <v>41896.697916666664</v>
      </c>
      <c r="B15758">
        <v>6.2068000000000003</v>
      </c>
      <c r="C15758">
        <v>0.16718</v>
      </c>
      <c r="D15758">
        <v>40.787999999999997</v>
      </c>
      <c r="I15758">
        <v>1.6268</v>
      </c>
    </row>
    <row r="15759" spans="1:9">
      <c r="A15759" s="26">
        <v>41896.708333333336</v>
      </c>
      <c r="B15759">
        <v>6.2070999999999996</v>
      </c>
      <c r="C15759">
        <v>3.2379999999999999E-2</v>
      </c>
      <c r="D15759">
        <v>10.819000000000001</v>
      </c>
      <c r="I15759">
        <v>1.6271</v>
      </c>
    </row>
    <row r="15760" spans="1:9">
      <c r="A15760" s="26">
        <v>41896.71875</v>
      </c>
      <c r="B15760">
        <v>6.2065999999999999</v>
      </c>
      <c r="C15760">
        <v>2.4379999999999999E-2</v>
      </c>
      <c r="D15760">
        <v>8.1479999999999997</v>
      </c>
      <c r="I15760">
        <v>1.6266</v>
      </c>
    </row>
    <row r="15761" spans="1:9">
      <c r="A15761" s="26">
        <v>41896.729166666664</v>
      </c>
      <c r="B15761">
        <v>6.2054999999999998</v>
      </c>
      <c r="C15761">
        <v>0</v>
      </c>
      <c r="D15761">
        <v>0</v>
      </c>
      <c r="I15761">
        <v>1.6254999999999999</v>
      </c>
    </row>
    <row r="15762" spans="1:9">
      <c r="A15762" s="26">
        <v>41896.739583333336</v>
      </c>
      <c r="B15762">
        <v>6.2058999999999997</v>
      </c>
      <c r="C15762">
        <v>0</v>
      </c>
      <c r="D15762">
        <v>0</v>
      </c>
      <c r="I15762">
        <v>1.6258999999999999</v>
      </c>
    </row>
    <row r="15763" spans="1:9">
      <c r="A15763" s="26">
        <v>41896.75</v>
      </c>
      <c r="B15763">
        <v>6.2060000000000004</v>
      </c>
      <c r="C15763">
        <v>0</v>
      </c>
      <c r="D15763">
        <v>0</v>
      </c>
      <c r="I15763">
        <v>1.6259999999999999</v>
      </c>
    </row>
    <row r="15764" spans="1:9">
      <c r="A15764" s="26">
        <v>41896.760416666664</v>
      </c>
      <c r="B15764">
        <v>6.2057000000000002</v>
      </c>
      <c r="C15764">
        <v>0</v>
      </c>
      <c r="D15764">
        <v>0</v>
      </c>
      <c r="I15764">
        <v>1.6256999999999999</v>
      </c>
    </row>
    <row r="15765" spans="1:9">
      <c r="A15765" s="26">
        <v>41896.770833333336</v>
      </c>
      <c r="B15765">
        <v>6.2057000000000002</v>
      </c>
      <c r="C15765">
        <v>0</v>
      </c>
      <c r="D15765">
        <v>0</v>
      </c>
      <c r="I15765">
        <v>1.6256999999999999</v>
      </c>
    </row>
    <row r="15766" spans="1:9">
      <c r="A15766" s="26">
        <v>41896.78125</v>
      </c>
      <c r="B15766">
        <v>6.2055999999999996</v>
      </c>
      <c r="C15766">
        <v>6.77E-3</v>
      </c>
      <c r="D15766">
        <v>2.2629999999999999</v>
      </c>
      <c r="I15766">
        <v>1.6255999999999999</v>
      </c>
    </row>
    <row r="15767" spans="1:9">
      <c r="A15767" s="26">
        <v>41896.791666666664</v>
      </c>
      <c r="B15767">
        <v>6.2046000000000001</v>
      </c>
      <c r="C15767">
        <v>3.5700000000000003E-2</v>
      </c>
      <c r="D15767">
        <v>11.925000000000001</v>
      </c>
      <c r="I15767">
        <v>1.6246</v>
      </c>
    </row>
    <row r="15768" spans="1:9">
      <c r="A15768" s="26">
        <v>41896.802083333336</v>
      </c>
      <c r="B15768">
        <v>6.2047999999999996</v>
      </c>
      <c r="C15768">
        <v>0</v>
      </c>
      <c r="D15768">
        <v>0</v>
      </c>
      <c r="I15768">
        <v>1.6248</v>
      </c>
    </row>
    <row r="15769" spans="1:9">
      <c r="A15769" s="26">
        <v>41896.8125</v>
      </c>
      <c r="B15769">
        <v>6.2041000000000004</v>
      </c>
      <c r="C15769">
        <v>0</v>
      </c>
      <c r="D15769">
        <v>0</v>
      </c>
      <c r="I15769">
        <v>1.6241000000000001</v>
      </c>
    </row>
    <row r="15770" spans="1:9">
      <c r="A15770" s="26">
        <v>41896.822916666664</v>
      </c>
      <c r="B15770">
        <v>6.2035</v>
      </c>
      <c r="C15770">
        <v>0</v>
      </c>
      <c r="D15770">
        <v>0</v>
      </c>
      <c r="I15770">
        <v>1.6234999999999999</v>
      </c>
    </row>
    <row r="15771" spans="1:9">
      <c r="A15771" s="26">
        <v>41896.833333333336</v>
      </c>
      <c r="B15771">
        <v>6.2030000000000003</v>
      </c>
      <c r="C15771">
        <v>3.9809999999999998E-2</v>
      </c>
      <c r="D15771">
        <v>13.292</v>
      </c>
      <c r="I15771">
        <v>1.623</v>
      </c>
    </row>
    <row r="15772" spans="1:9">
      <c r="A15772" s="26">
        <v>41896.84375</v>
      </c>
      <c r="B15772">
        <v>6.2030000000000003</v>
      </c>
      <c r="C15772">
        <v>0</v>
      </c>
      <c r="D15772">
        <v>0</v>
      </c>
      <c r="I15772">
        <v>1.623</v>
      </c>
    </row>
    <row r="15773" spans="1:9">
      <c r="A15773" s="26">
        <v>41896.854166666664</v>
      </c>
      <c r="B15773">
        <v>6.2024999999999997</v>
      </c>
      <c r="C15773">
        <v>0</v>
      </c>
      <c r="D15773">
        <v>0</v>
      </c>
      <c r="I15773">
        <v>1.6225000000000001</v>
      </c>
    </row>
    <row r="15774" spans="1:9">
      <c r="A15774" s="26">
        <v>41896.864583333336</v>
      </c>
      <c r="B15774">
        <v>6.2020999999999997</v>
      </c>
      <c r="C15774">
        <v>0</v>
      </c>
      <c r="D15774">
        <v>0</v>
      </c>
      <c r="I15774">
        <v>1.6221000000000001</v>
      </c>
    </row>
    <row r="15775" spans="1:9">
      <c r="A15775" s="26">
        <v>41896.875</v>
      </c>
      <c r="B15775">
        <v>6.2042000000000002</v>
      </c>
      <c r="C15775">
        <v>0</v>
      </c>
      <c r="D15775">
        <v>0</v>
      </c>
      <c r="I15775">
        <v>1.6242000000000001</v>
      </c>
    </row>
    <row r="15776" spans="1:9">
      <c r="A15776" s="26">
        <v>41896.885416666664</v>
      </c>
      <c r="B15776">
        <v>6.2037000000000004</v>
      </c>
      <c r="C15776">
        <v>0</v>
      </c>
      <c r="D15776">
        <v>0</v>
      </c>
      <c r="I15776">
        <v>1.6236999999999999</v>
      </c>
    </row>
    <row r="15777" spans="1:9">
      <c r="A15777" s="26">
        <v>41896.895833333336</v>
      </c>
      <c r="B15777">
        <v>6.2034000000000002</v>
      </c>
      <c r="C15777">
        <v>0</v>
      </c>
      <c r="D15777">
        <v>0</v>
      </c>
      <c r="I15777">
        <v>1.6234</v>
      </c>
    </row>
    <row r="15778" spans="1:9">
      <c r="A15778" s="26">
        <v>41896.90625</v>
      </c>
      <c r="B15778">
        <v>6.2039999999999997</v>
      </c>
      <c r="C15778">
        <v>0</v>
      </c>
      <c r="D15778">
        <v>0</v>
      </c>
      <c r="I15778">
        <v>1.6240000000000001</v>
      </c>
    </row>
    <row r="15779" spans="1:9">
      <c r="A15779" s="26">
        <v>41896.916666666664</v>
      </c>
      <c r="B15779">
        <v>6.2034000000000002</v>
      </c>
      <c r="C15779">
        <v>0</v>
      </c>
      <c r="D15779">
        <v>0</v>
      </c>
      <c r="I15779">
        <v>1.6234</v>
      </c>
    </row>
    <row r="15780" spans="1:9">
      <c r="A15780" s="26">
        <v>41896.927083333336</v>
      </c>
      <c r="B15780">
        <v>6.2037000000000004</v>
      </c>
      <c r="C15780">
        <v>0</v>
      </c>
      <c r="D15780">
        <v>0</v>
      </c>
      <c r="I15780">
        <v>1.6236999999999999</v>
      </c>
    </row>
    <row r="15781" spans="1:9">
      <c r="A15781" s="26">
        <v>41896.9375</v>
      </c>
      <c r="B15781">
        <v>6.202</v>
      </c>
      <c r="C15781">
        <v>2.7359999999999999E-2</v>
      </c>
      <c r="D15781">
        <v>9.1358999999999995</v>
      </c>
      <c r="I15781">
        <v>1.6220000000000001</v>
      </c>
    </row>
    <row r="15782" spans="1:9">
      <c r="A15782" s="26">
        <v>41896.947916666664</v>
      </c>
      <c r="B15782">
        <v>6.2011000000000003</v>
      </c>
      <c r="C15782">
        <v>0</v>
      </c>
      <c r="D15782">
        <v>0</v>
      </c>
      <c r="I15782">
        <v>1.6211</v>
      </c>
    </row>
    <row r="15783" spans="1:9">
      <c r="A15783" s="26">
        <v>41896.958333333336</v>
      </c>
      <c r="B15783">
        <v>6.2008000000000001</v>
      </c>
      <c r="C15783">
        <v>0</v>
      </c>
      <c r="D15783">
        <v>0</v>
      </c>
      <c r="I15783">
        <v>1.6208</v>
      </c>
    </row>
    <row r="15784" spans="1:9">
      <c r="A15784" s="26">
        <v>41896.96875</v>
      </c>
      <c r="B15784">
        <v>6.2012</v>
      </c>
      <c r="C15784">
        <v>0</v>
      </c>
      <c r="D15784">
        <v>0</v>
      </c>
      <c r="I15784">
        <v>1.6212</v>
      </c>
    </row>
    <row r="15785" spans="1:9">
      <c r="A15785" s="26">
        <v>41896.979166666664</v>
      </c>
      <c r="B15785">
        <v>6.2007000000000003</v>
      </c>
      <c r="C15785">
        <v>0</v>
      </c>
      <c r="D15785">
        <v>0</v>
      </c>
      <c r="I15785">
        <v>1.6207</v>
      </c>
    </row>
    <row r="15786" spans="1:9">
      <c r="A15786" s="26">
        <v>41896.989583333336</v>
      </c>
      <c r="B15786">
        <v>6.2004000000000001</v>
      </c>
      <c r="C15786">
        <v>0</v>
      </c>
      <c r="D15786">
        <v>0</v>
      </c>
      <c r="I15786">
        <v>1.6204000000000001</v>
      </c>
    </row>
    <row r="15787" spans="1:9">
      <c r="A15787" s="26">
        <v>41897</v>
      </c>
      <c r="B15787">
        <v>6.2004000000000001</v>
      </c>
      <c r="C15787">
        <v>0</v>
      </c>
      <c r="D15787">
        <v>0</v>
      </c>
      <c r="I15787">
        <v>1.6204000000000001</v>
      </c>
    </row>
    <row r="15788" spans="1:9">
      <c r="A15788" s="26">
        <v>41897.010416666664</v>
      </c>
      <c r="B15788">
        <v>6.2000999999999999</v>
      </c>
      <c r="C15788">
        <v>0</v>
      </c>
      <c r="D15788">
        <v>0</v>
      </c>
      <c r="I15788">
        <v>1.6201000000000001</v>
      </c>
    </row>
    <row r="15789" spans="1:9">
      <c r="A15789" s="26">
        <v>41897.020833333336</v>
      </c>
      <c r="B15789">
        <v>6.1999000000000004</v>
      </c>
      <c r="C15789">
        <v>0</v>
      </c>
      <c r="D15789">
        <v>0</v>
      </c>
      <c r="I15789">
        <v>1.6198999999999999</v>
      </c>
    </row>
    <row r="15790" spans="1:9">
      <c r="A15790" s="26">
        <v>41897.03125</v>
      </c>
      <c r="B15790">
        <v>6.1990999999999996</v>
      </c>
      <c r="C15790">
        <v>0</v>
      </c>
      <c r="D15790">
        <v>0</v>
      </c>
      <c r="I15790">
        <v>1.6191</v>
      </c>
    </row>
    <row r="15791" spans="1:9">
      <c r="A15791" s="26">
        <v>41897.041666666664</v>
      </c>
      <c r="B15791">
        <v>6.1988000000000003</v>
      </c>
      <c r="C15791">
        <v>0</v>
      </c>
      <c r="D15791">
        <v>0</v>
      </c>
      <c r="I15791">
        <v>1.6188</v>
      </c>
    </row>
    <row r="15792" spans="1:9">
      <c r="A15792" s="26">
        <v>41897.052083333336</v>
      </c>
      <c r="B15792">
        <v>6.2001999999999997</v>
      </c>
      <c r="C15792">
        <v>0</v>
      </c>
      <c r="D15792">
        <v>0</v>
      </c>
      <c r="I15792">
        <v>1.6202000000000001</v>
      </c>
    </row>
    <row r="15793" spans="1:9">
      <c r="A15793" s="26">
        <v>41897.0625</v>
      </c>
      <c r="B15793">
        <v>6.1993</v>
      </c>
      <c r="C15793">
        <v>0</v>
      </c>
      <c r="D15793">
        <v>0</v>
      </c>
      <c r="I15793">
        <v>1.6193</v>
      </c>
    </row>
    <row r="15794" spans="1:9">
      <c r="A15794" s="26">
        <v>41897.072916666664</v>
      </c>
      <c r="B15794">
        <v>6.1996000000000002</v>
      </c>
      <c r="C15794">
        <v>0</v>
      </c>
      <c r="D15794">
        <v>0</v>
      </c>
      <c r="I15794">
        <v>1.6195999999999999</v>
      </c>
    </row>
    <row r="15795" spans="1:9">
      <c r="A15795" s="26">
        <v>41897.083333333336</v>
      </c>
      <c r="B15795">
        <v>6.1997</v>
      </c>
      <c r="C15795">
        <v>0</v>
      </c>
      <c r="D15795">
        <v>0</v>
      </c>
      <c r="I15795">
        <v>1.6196999999999999</v>
      </c>
    </row>
    <row r="15796" spans="1:9">
      <c r="A15796" s="26">
        <v>41897.09375</v>
      </c>
      <c r="B15796">
        <v>6.1993</v>
      </c>
      <c r="C15796">
        <v>0</v>
      </c>
      <c r="D15796">
        <v>0</v>
      </c>
      <c r="I15796">
        <v>1.6193</v>
      </c>
    </row>
    <row r="15797" spans="1:9">
      <c r="A15797" s="26">
        <v>41897.104166666664</v>
      </c>
      <c r="B15797">
        <v>6.1986999999999997</v>
      </c>
      <c r="C15797">
        <v>0</v>
      </c>
      <c r="D15797">
        <v>0</v>
      </c>
      <c r="I15797">
        <v>1.6187</v>
      </c>
    </row>
    <row r="15798" spans="1:9">
      <c r="A15798" s="26">
        <v>41897.114583333336</v>
      </c>
      <c r="B15798">
        <v>6.1992000000000003</v>
      </c>
      <c r="C15798">
        <v>0</v>
      </c>
      <c r="D15798">
        <v>0</v>
      </c>
      <c r="I15798">
        <v>1.6192</v>
      </c>
    </row>
    <row r="15799" spans="1:9">
      <c r="A15799" s="26">
        <v>41897.125</v>
      </c>
      <c r="B15799">
        <v>6.1981999999999999</v>
      </c>
      <c r="C15799">
        <v>0</v>
      </c>
      <c r="D15799">
        <v>0</v>
      </c>
      <c r="I15799">
        <v>1.6182000000000001</v>
      </c>
    </row>
    <row r="15800" spans="1:9">
      <c r="A15800" s="26">
        <v>41897.135416666664</v>
      </c>
      <c r="B15800">
        <v>6.1982999999999997</v>
      </c>
      <c r="C15800">
        <v>0</v>
      </c>
      <c r="D15800">
        <v>0</v>
      </c>
      <c r="I15800">
        <v>1.6183000000000001</v>
      </c>
    </row>
    <row r="15801" spans="1:9">
      <c r="A15801" s="26">
        <v>41897.145833333336</v>
      </c>
      <c r="B15801">
        <v>6.1988000000000003</v>
      </c>
      <c r="C15801">
        <v>0</v>
      </c>
      <c r="D15801">
        <v>0</v>
      </c>
      <c r="I15801">
        <v>1.6188</v>
      </c>
    </row>
    <row r="15802" spans="1:9">
      <c r="A15802" s="26">
        <v>41897.15625</v>
      </c>
      <c r="B15802">
        <v>6.1988000000000003</v>
      </c>
      <c r="C15802">
        <v>0</v>
      </c>
      <c r="D15802">
        <v>0</v>
      </c>
      <c r="I15802">
        <v>1.6188</v>
      </c>
    </row>
    <row r="15803" spans="1:9">
      <c r="A15803" s="26">
        <v>41897.166666666664</v>
      </c>
      <c r="B15803">
        <v>6.2076000000000002</v>
      </c>
      <c r="C15803">
        <v>0</v>
      </c>
      <c r="D15803">
        <v>0</v>
      </c>
      <c r="I15803">
        <v>1.6275999999999999</v>
      </c>
    </row>
    <row r="15804" spans="1:9">
      <c r="A15804" s="26">
        <v>41897.177083333336</v>
      </c>
      <c r="B15804">
        <v>6.2065000000000001</v>
      </c>
      <c r="C15804">
        <v>0</v>
      </c>
      <c r="D15804">
        <v>0</v>
      </c>
      <c r="I15804">
        <v>1.6265000000000001</v>
      </c>
    </row>
    <row r="15805" spans="1:9">
      <c r="A15805" s="26">
        <v>41897.1875</v>
      </c>
      <c r="B15805">
        <v>6.2098000000000004</v>
      </c>
      <c r="C15805">
        <v>0</v>
      </c>
      <c r="D15805">
        <v>0</v>
      </c>
      <c r="I15805">
        <v>1.6297999999999999</v>
      </c>
    </row>
    <row r="15806" spans="1:9">
      <c r="A15806" s="26">
        <v>41897.197916666664</v>
      </c>
      <c r="B15806">
        <v>6.2107999999999999</v>
      </c>
      <c r="C15806">
        <v>0</v>
      </c>
      <c r="D15806">
        <v>0</v>
      </c>
      <c r="I15806">
        <v>1.6308</v>
      </c>
    </row>
    <row r="15807" spans="1:9">
      <c r="A15807" s="26">
        <v>41897.208333333336</v>
      </c>
      <c r="B15807">
        <v>6.2108999999999996</v>
      </c>
      <c r="C15807">
        <v>0</v>
      </c>
      <c r="D15807">
        <v>0</v>
      </c>
      <c r="I15807">
        <v>1.6309</v>
      </c>
    </row>
    <row r="15808" spans="1:9">
      <c r="A15808" s="26">
        <v>41897.21875</v>
      </c>
      <c r="B15808">
        <v>6.2225999999999999</v>
      </c>
      <c r="C15808">
        <v>0</v>
      </c>
      <c r="D15808">
        <v>0</v>
      </c>
      <c r="I15808">
        <v>1.6426000000000001</v>
      </c>
    </row>
    <row r="15809" spans="1:9">
      <c r="A15809" s="26">
        <v>41897.229166666664</v>
      </c>
      <c r="B15809">
        <v>6.2317999999999998</v>
      </c>
      <c r="C15809">
        <v>0</v>
      </c>
      <c r="D15809">
        <v>0</v>
      </c>
      <c r="I15809">
        <v>1.6517999999999999</v>
      </c>
    </row>
    <row r="15810" spans="1:9">
      <c r="A15810" s="26">
        <v>41897.239583333336</v>
      </c>
      <c r="B15810">
        <v>6.2339000000000002</v>
      </c>
      <c r="C15810">
        <v>0</v>
      </c>
      <c r="D15810">
        <v>0</v>
      </c>
      <c r="I15810">
        <v>1.6538999999999999</v>
      </c>
    </row>
    <row r="15811" spans="1:9">
      <c r="A15811" s="26">
        <v>41897.25</v>
      </c>
      <c r="B15811">
        <v>6.2351999999999999</v>
      </c>
      <c r="C15811">
        <v>0</v>
      </c>
      <c r="D15811">
        <v>0</v>
      </c>
      <c r="I15811">
        <v>1.6552</v>
      </c>
    </row>
    <row r="15812" spans="1:9">
      <c r="A15812" s="26">
        <v>41897.260416666664</v>
      </c>
      <c r="B15812">
        <v>6.2346000000000004</v>
      </c>
      <c r="C15812">
        <v>0</v>
      </c>
      <c r="D15812">
        <v>0</v>
      </c>
      <c r="I15812">
        <v>1.6546000000000001</v>
      </c>
    </row>
    <row r="15813" spans="1:9">
      <c r="A15813" s="26">
        <v>41897.270833333336</v>
      </c>
      <c r="B15813">
        <v>6.2343000000000002</v>
      </c>
      <c r="C15813">
        <v>0</v>
      </c>
      <c r="D15813">
        <v>0</v>
      </c>
      <c r="I15813">
        <v>1.6543000000000001</v>
      </c>
    </row>
    <row r="15814" spans="1:9">
      <c r="A15814" s="26">
        <v>41897.28125</v>
      </c>
      <c r="B15814">
        <v>6.2336</v>
      </c>
      <c r="C15814">
        <v>0</v>
      </c>
      <c r="D15814">
        <v>0</v>
      </c>
      <c r="I15814">
        <v>1.6536</v>
      </c>
    </row>
    <row r="15815" spans="1:9">
      <c r="A15815" s="26">
        <v>41897.291666666664</v>
      </c>
      <c r="B15815">
        <v>6.2335000000000003</v>
      </c>
      <c r="C15815">
        <v>0</v>
      </c>
      <c r="D15815">
        <v>0</v>
      </c>
      <c r="I15815">
        <v>1.6535</v>
      </c>
    </row>
    <row r="15816" spans="1:9">
      <c r="A15816" s="26">
        <v>41897.302083333336</v>
      </c>
      <c r="B15816">
        <v>6.2335000000000003</v>
      </c>
      <c r="C15816">
        <v>0</v>
      </c>
      <c r="D15816">
        <v>0</v>
      </c>
      <c r="I15816">
        <v>1.6535</v>
      </c>
    </row>
    <row r="15817" spans="1:9">
      <c r="A15817" s="26">
        <v>41897.3125</v>
      </c>
      <c r="B15817">
        <v>6.2332000000000001</v>
      </c>
      <c r="C15817">
        <v>0</v>
      </c>
      <c r="D15817">
        <v>0</v>
      </c>
      <c r="I15817">
        <v>1.6532</v>
      </c>
    </row>
    <row r="15818" spans="1:9">
      <c r="A15818" s="26">
        <v>41897.322916666664</v>
      </c>
      <c r="B15818">
        <v>6.2325999999999997</v>
      </c>
      <c r="C15818">
        <v>0</v>
      </c>
      <c r="D15818">
        <v>0</v>
      </c>
      <c r="I15818">
        <v>1.6526000000000001</v>
      </c>
    </row>
    <row r="15819" spans="1:9">
      <c r="A15819" s="26">
        <v>41897.333333333336</v>
      </c>
      <c r="B15819">
        <v>6.2331000000000003</v>
      </c>
      <c r="C15819">
        <v>0</v>
      </c>
      <c r="D15819">
        <v>0</v>
      </c>
      <c r="I15819">
        <v>1.6531</v>
      </c>
    </row>
    <row r="15820" spans="1:9">
      <c r="A15820" s="26">
        <v>41897.34375</v>
      </c>
      <c r="B15820">
        <v>6.2328000000000001</v>
      </c>
      <c r="C15820">
        <v>0</v>
      </c>
      <c r="D15820">
        <v>0</v>
      </c>
      <c r="I15820">
        <v>1.6528</v>
      </c>
    </row>
    <row r="15821" spans="1:9">
      <c r="A15821" s="26">
        <v>41897.354166666664</v>
      </c>
      <c r="B15821">
        <v>6.2317</v>
      </c>
      <c r="C15821">
        <v>9.4729999999999995E-2</v>
      </c>
      <c r="D15821">
        <v>31.827999999999999</v>
      </c>
      <c r="I15821">
        <v>1.6516999999999999</v>
      </c>
    </row>
    <row r="15822" spans="1:9">
      <c r="A15822" s="26">
        <v>41897.364583333336</v>
      </c>
      <c r="B15822">
        <v>6.2331000000000003</v>
      </c>
      <c r="C15822">
        <v>0.14207</v>
      </c>
      <c r="D15822">
        <v>33.780999999999999</v>
      </c>
      <c r="I15822">
        <v>1.6531</v>
      </c>
    </row>
    <row r="15823" spans="1:9">
      <c r="A15823" s="26">
        <v>41897.375</v>
      </c>
      <c r="B15823">
        <v>6.2339000000000002</v>
      </c>
      <c r="C15823">
        <v>0.15594</v>
      </c>
      <c r="D15823">
        <v>45.366999999999997</v>
      </c>
      <c r="I15823">
        <v>1.6538999999999999</v>
      </c>
    </row>
    <row r="15824" spans="1:9">
      <c r="A15824" s="26">
        <v>41897.385416666664</v>
      </c>
      <c r="B15824">
        <v>6.2340999999999998</v>
      </c>
      <c r="C15824">
        <v>0.18336</v>
      </c>
      <c r="D15824">
        <v>37.405999999999999</v>
      </c>
      <c r="I15824">
        <v>1.6540999999999999</v>
      </c>
    </row>
    <row r="15825" spans="1:9">
      <c r="A15825" s="26">
        <v>41897.395833333336</v>
      </c>
      <c r="B15825">
        <v>6.2336</v>
      </c>
      <c r="C15825">
        <v>0.18212999999999999</v>
      </c>
      <c r="D15825">
        <v>61.228999999999999</v>
      </c>
      <c r="I15825">
        <v>1.6536</v>
      </c>
    </row>
    <row r="15826" spans="1:9">
      <c r="A15826" s="26">
        <v>41897.40625</v>
      </c>
      <c r="B15826">
        <v>6.2355</v>
      </c>
      <c r="C15826">
        <v>6.7669999999999994E-2</v>
      </c>
      <c r="D15826">
        <v>22.757000000000001</v>
      </c>
      <c r="I15826">
        <v>1.6555</v>
      </c>
    </row>
    <row r="15827" spans="1:9">
      <c r="A15827" s="26">
        <v>41897.416666666664</v>
      </c>
      <c r="B15827">
        <v>6.2347000000000001</v>
      </c>
      <c r="C15827">
        <v>0.21428</v>
      </c>
      <c r="D15827">
        <v>72.057000000000002</v>
      </c>
      <c r="I15827">
        <v>1.6547000000000001</v>
      </c>
    </row>
    <row r="15828" spans="1:9">
      <c r="A15828" s="26">
        <v>41897.427083333336</v>
      </c>
      <c r="B15828">
        <v>6.2356999999999996</v>
      </c>
      <c r="C15828">
        <v>0.18052000000000001</v>
      </c>
      <c r="D15828">
        <v>56.384999999999998</v>
      </c>
      <c r="I15828">
        <v>1.6556999999999999</v>
      </c>
    </row>
    <row r="15829" spans="1:9">
      <c r="A15829" s="26">
        <v>41897.4375</v>
      </c>
      <c r="B15829">
        <v>6.2363999999999997</v>
      </c>
      <c r="C15829">
        <v>0.31292999999999999</v>
      </c>
      <c r="D15829">
        <v>96.224000000000004</v>
      </c>
      <c r="I15829">
        <v>1.6564000000000001</v>
      </c>
    </row>
    <row r="15830" spans="1:9">
      <c r="A15830" s="26">
        <v>41897.447916666664</v>
      </c>
      <c r="B15830">
        <v>6.2366999999999999</v>
      </c>
      <c r="C15830">
        <v>3.066E-2</v>
      </c>
      <c r="D15830">
        <v>10.318</v>
      </c>
      <c r="I15830">
        <v>1.6567000000000001</v>
      </c>
    </row>
    <row r="15831" spans="1:9">
      <c r="A15831" s="26">
        <v>41897.458333333336</v>
      </c>
      <c r="B15831">
        <v>6.2385000000000002</v>
      </c>
      <c r="C15831">
        <v>5.5960000000000003E-2</v>
      </c>
      <c r="D15831">
        <v>9.8185000000000002</v>
      </c>
      <c r="I15831">
        <v>1.6585000000000001</v>
      </c>
    </row>
    <row r="15832" spans="1:9">
      <c r="A15832" s="26">
        <v>41897.46875</v>
      </c>
      <c r="B15832">
        <v>6.2393000000000001</v>
      </c>
      <c r="C15832">
        <v>1.7239999999999998E-2</v>
      </c>
      <c r="D15832">
        <v>5.8063000000000002</v>
      </c>
      <c r="I15832">
        <v>1.6593</v>
      </c>
    </row>
    <row r="15833" spans="1:9">
      <c r="A15833" s="26">
        <v>41897.479166666664</v>
      </c>
      <c r="B15833">
        <v>6.2393999999999998</v>
      </c>
      <c r="C15833">
        <v>8.1790000000000002E-2</v>
      </c>
      <c r="D15833">
        <v>21.725000000000001</v>
      </c>
      <c r="I15833">
        <v>1.6594</v>
      </c>
    </row>
    <row r="15834" spans="1:9">
      <c r="A15834" s="26">
        <v>41897.489583333336</v>
      </c>
      <c r="B15834">
        <v>6.2409999999999997</v>
      </c>
      <c r="C15834">
        <v>0</v>
      </c>
      <c r="D15834">
        <v>0</v>
      </c>
      <c r="I15834">
        <v>1.661</v>
      </c>
    </row>
    <row r="15835" spans="1:9">
      <c r="A15835" s="26">
        <v>41897.5</v>
      </c>
      <c r="B15835">
        <v>6.2404000000000002</v>
      </c>
      <c r="C15835">
        <v>0</v>
      </c>
      <c r="D15835">
        <v>0</v>
      </c>
      <c r="I15835">
        <v>1.6604000000000001</v>
      </c>
    </row>
    <row r="15836" spans="1:9">
      <c r="A15836" s="26">
        <v>41897.510416666664</v>
      </c>
      <c r="B15836">
        <v>6.2427000000000001</v>
      </c>
      <c r="C15836">
        <v>0</v>
      </c>
      <c r="D15836">
        <v>0</v>
      </c>
      <c r="I15836">
        <v>1.6627000000000001</v>
      </c>
    </row>
    <row r="15837" spans="1:9">
      <c r="A15837" s="26">
        <v>41897.520833333336</v>
      </c>
      <c r="B15837">
        <v>6.2446999999999999</v>
      </c>
      <c r="C15837">
        <v>0</v>
      </c>
      <c r="D15837">
        <v>0</v>
      </c>
      <c r="I15837">
        <v>1.6647000000000001</v>
      </c>
    </row>
    <row r="15838" spans="1:9">
      <c r="A15838" s="26">
        <v>41897.53125</v>
      </c>
      <c r="B15838">
        <v>6.2435999999999998</v>
      </c>
      <c r="C15838">
        <v>8.9039999999999994E-2</v>
      </c>
      <c r="D15838">
        <v>29.99</v>
      </c>
      <c r="I15838">
        <v>1.6636</v>
      </c>
    </row>
    <row r="15839" spans="1:9">
      <c r="A15839" s="26">
        <v>41897.541666666664</v>
      </c>
      <c r="B15839">
        <v>6.2462999999999997</v>
      </c>
      <c r="C15839">
        <v>1.797E-2</v>
      </c>
      <c r="D15839">
        <v>6.0499000000000001</v>
      </c>
      <c r="I15839">
        <v>1.6662999999999999</v>
      </c>
    </row>
    <row r="15840" spans="1:9">
      <c r="A15840" s="26">
        <v>41897.552083333336</v>
      </c>
      <c r="B15840">
        <v>6.2460000000000004</v>
      </c>
      <c r="C15840">
        <v>1.371E-2</v>
      </c>
      <c r="D15840">
        <v>4.6227</v>
      </c>
      <c r="I15840">
        <v>1.6659999999999999</v>
      </c>
    </row>
    <row r="15841" spans="1:9">
      <c r="A15841" s="26">
        <v>41897.5625</v>
      </c>
      <c r="B15841">
        <v>6.2469000000000001</v>
      </c>
      <c r="C15841">
        <v>2.215E-2</v>
      </c>
      <c r="D15841">
        <v>7.4657999999999998</v>
      </c>
      <c r="I15841">
        <v>1.6669</v>
      </c>
    </row>
    <row r="15842" spans="1:9">
      <c r="A15842" s="26">
        <v>41897.572916666664</v>
      </c>
      <c r="B15842">
        <v>6.2472000000000003</v>
      </c>
      <c r="C15842">
        <v>2.8559999999999999E-2</v>
      </c>
      <c r="D15842">
        <v>0</v>
      </c>
      <c r="I15842">
        <v>1.6672</v>
      </c>
    </row>
    <row r="15843" spans="1:9">
      <c r="A15843" s="26">
        <v>41897.583333333336</v>
      </c>
      <c r="B15843">
        <v>6.2491000000000003</v>
      </c>
      <c r="C15843">
        <v>0</v>
      </c>
      <c r="D15843">
        <v>0</v>
      </c>
      <c r="I15843">
        <v>1.6691</v>
      </c>
    </row>
    <row r="15844" spans="1:9">
      <c r="A15844" s="26">
        <v>41897.59375</v>
      </c>
      <c r="B15844">
        <v>6.2495000000000003</v>
      </c>
      <c r="C15844">
        <v>2.7980000000000001E-2</v>
      </c>
      <c r="D15844">
        <v>9.4253999999999998</v>
      </c>
      <c r="I15844">
        <v>1.6695</v>
      </c>
    </row>
    <row r="15845" spans="1:9">
      <c r="A15845" s="26">
        <v>41897.604166666664</v>
      </c>
      <c r="B15845">
        <v>6.2496</v>
      </c>
      <c r="C15845">
        <v>1.406E-2</v>
      </c>
      <c r="D15845">
        <v>0</v>
      </c>
      <c r="I15845">
        <v>1.6696</v>
      </c>
    </row>
    <row r="15846" spans="1:9">
      <c r="A15846" s="26">
        <v>41897.614583333336</v>
      </c>
      <c r="B15846">
        <v>6.2512999999999996</v>
      </c>
      <c r="C15846">
        <v>0.16911000000000001</v>
      </c>
      <c r="D15846">
        <v>44.774999999999999</v>
      </c>
      <c r="I15846">
        <v>1.6713</v>
      </c>
    </row>
    <row r="15847" spans="1:9">
      <c r="A15847" s="26">
        <v>41897.625</v>
      </c>
      <c r="B15847">
        <v>6.2504</v>
      </c>
      <c r="C15847">
        <v>8.8929999999999995E-2</v>
      </c>
      <c r="D15847">
        <v>29.995000000000001</v>
      </c>
      <c r="I15847">
        <v>1.6704000000000001</v>
      </c>
    </row>
    <row r="15848" spans="1:9">
      <c r="A15848" s="26">
        <v>41897.635416666664</v>
      </c>
      <c r="B15848">
        <v>6.2523999999999997</v>
      </c>
      <c r="C15848">
        <v>3.2079999999999997E-2</v>
      </c>
      <c r="D15848">
        <v>10.819000000000001</v>
      </c>
      <c r="I15848">
        <v>1.6724000000000001</v>
      </c>
    </row>
    <row r="15849" spans="1:9">
      <c r="A15849" s="26">
        <v>41897.645833333336</v>
      </c>
      <c r="B15849">
        <v>6.2510000000000003</v>
      </c>
      <c r="C15849">
        <v>0.15251000000000001</v>
      </c>
      <c r="D15849">
        <v>51.457999999999998</v>
      </c>
      <c r="I15849">
        <v>1.671</v>
      </c>
    </row>
    <row r="15850" spans="1:9">
      <c r="A15850" s="26">
        <v>41897.65625</v>
      </c>
      <c r="B15850">
        <v>6.2511000000000001</v>
      </c>
      <c r="C15850">
        <v>9.1980000000000006E-2</v>
      </c>
      <c r="D15850">
        <v>31.032</v>
      </c>
      <c r="I15850">
        <v>1.6711</v>
      </c>
    </row>
    <row r="15851" spans="1:9">
      <c r="A15851" s="26">
        <v>41897.666666666664</v>
      </c>
      <c r="B15851">
        <v>6.2507000000000001</v>
      </c>
      <c r="C15851">
        <v>0.51626000000000005</v>
      </c>
      <c r="D15851">
        <v>174.18</v>
      </c>
      <c r="I15851">
        <v>1.6707000000000001</v>
      </c>
    </row>
    <row r="15852" spans="1:9">
      <c r="A15852" s="26">
        <v>41897.677083333336</v>
      </c>
      <c r="B15852">
        <v>6.2507999999999999</v>
      </c>
      <c r="C15852">
        <v>0.24623</v>
      </c>
      <c r="D15852">
        <v>83.094999999999999</v>
      </c>
      <c r="I15852">
        <v>1.6708000000000001</v>
      </c>
    </row>
    <row r="15853" spans="1:9">
      <c r="A15853" s="26">
        <v>41897.6875</v>
      </c>
      <c r="B15853">
        <v>6.2512999999999996</v>
      </c>
      <c r="C15853">
        <v>0.44288</v>
      </c>
      <c r="D15853">
        <v>139.47999999999999</v>
      </c>
      <c r="I15853">
        <v>1.6713</v>
      </c>
    </row>
    <row r="15854" spans="1:9">
      <c r="A15854" s="26">
        <v>41897.697916666664</v>
      </c>
      <c r="B15854">
        <v>6.2511999999999999</v>
      </c>
      <c r="C15854">
        <v>0.42516999999999999</v>
      </c>
      <c r="D15854">
        <v>132.62</v>
      </c>
      <c r="I15854">
        <v>1.6712</v>
      </c>
    </row>
    <row r="15855" spans="1:9">
      <c r="A15855" s="26">
        <v>41897.708333333336</v>
      </c>
      <c r="B15855">
        <v>6.2511000000000001</v>
      </c>
      <c r="C15855">
        <v>0.33894999999999997</v>
      </c>
      <c r="D15855">
        <v>114.38</v>
      </c>
      <c r="I15855">
        <v>1.6711</v>
      </c>
    </row>
    <row r="15856" spans="1:9">
      <c r="A15856" s="26">
        <v>41897.71875</v>
      </c>
      <c r="B15856">
        <v>6.25</v>
      </c>
      <c r="C15856">
        <v>0.16897999999999999</v>
      </c>
      <c r="D15856">
        <v>49.786000000000001</v>
      </c>
      <c r="I15856">
        <v>1.67</v>
      </c>
    </row>
    <row r="15857" spans="1:9">
      <c r="A15857" s="26">
        <v>41897.729166666664</v>
      </c>
      <c r="B15857">
        <v>6.2495000000000003</v>
      </c>
      <c r="C15857">
        <v>0.29064000000000001</v>
      </c>
      <c r="D15857">
        <v>73.346999999999994</v>
      </c>
      <c r="I15857">
        <v>1.6695</v>
      </c>
    </row>
    <row r="15858" spans="1:9">
      <c r="A15858" s="26">
        <v>41897.739583333336</v>
      </c>
      <c r="B15858">
        <v>6.2496</v>
      </c>
      <c r="C15858">
        <v>0.31369000000000002</v>
      </c>
      <c r="D15858">
        <v>105.81</v>
      </c>
      <c r="I15858">
        <v>1.6696</v>
      </c>
    </row>
    <row r="15859" spans="1:9">
      <c r="A15859" s="26">
        <v>41897.75</v>
      </c>
      <c r="B15859">
        <v>6.2488999999999999</v>
      </c>
      <c r="C15859">
        <v>0.24401999999999999</v>
      </c>
      <c r="D15859">
        <v>82.3</v>
      </c>
      <c r="I15859">
        <v>1.6689000000000001</v>
      </c>
    </row>
    <row r="15860" spans="1:9">
      <c r="A15860" s="26">
        <v>41897.760416666664</v>
      </c>
      <c r="B15860">
        <v>6.2480000000000002</v>
      </c>
      <c r="C15860">
        <v>0.17521</v>
      </c>
      <c r="D15860">
        <v>49.965000000000003</v>
      </c>
      <c r="I15860">
        <v>1.6679999999999999</v>
      </c>
    </row>
    <row r="15861" spans="1:9">
      <c r="A15861" s="26">
        <v>41897.770833333336</v>
      </c>
      <c r="B15861">
        <v>6.2464000000000004</v>
      </c>
      <c r="C15861">
        <v>0.24260999999999999</v>
      </c>
      <c r="D15861">
        <v>69.561000000000007</v>
      </c>
      <c r="I15861">
        <v>1.6664000000000001</v>
      </c>
    </row>
    <row r="15862" spans="1:9">
      <c r="A15862" s="26">
        <v>41897.78125</v>
      </c>
      <c r="B15862">
        <v>6.2469999999999999</v>
      </c>
      <c r="C15862">
        <v>0.29531000000000002</v>
      </c>
      <c r="D15862">
        <v>99.536000000000001</v>
      </c>
      <c r="I15862">
        <v>1.667</v>
      </c>
    </row>
    <row r="15863" spans="1:9">
      <c r="A15863" s="26">
        <v>41897.791666666664</v>
      </c>
      <c r="B15863">
        <v>6.2461000000000002</v>
      </c>
      <c r="C15863">
        <v>0.20246</v>
      </c>
      <c r="D15863">
        <v>68.238</v>
      </c>
      <c r="I15863">
        <v>1.6660999999999999</v>
      </c>
    </row>
    <row r="15864" spans="1:9">
      <c r="A15864" s="26">
        <v>41897.802083333336</v>
      </c>
      <c r="B15864">
        <v>6.2464000000000004</v>
      </c>
      <c r="C15864">
        <v>5.2769999999999997E-2</v>
      </c>
      <c r="D15864">
        <v>12.413</v>
      </c>
      <c r="I15864">
        <v>1.6664000000000001</v>
      </c>
    </row>
    <row r="15865" spans="1:9">
      <c r="A15865" s="26">
        <v>41897.8125</v>
      </c>
      <c r="B15865">
        <v>6.2454000000000001</v>
      </c>
      <c r="C15865">
        <v>1.03E-2</v>
      </c>
      <c r="D15865">
        <v>3.4737</v>
      </c>
      <c r="I15865">
        <v>1.6654</v>
      </c>
    </row>
    <row r="15866" spans="1:9">
      <c r="A15866" s="26">
        <v>41897.822916666664</v>
      </c>
      <c r="B15866">
        <v>6.2447999999999997</v>
      </c>
      <c r="C15866">
        <v>3.7679999999999998E-2</v>
      </c>
      <c r="D15866">
        <v>12.702999999999999</v>
      </c>
      <c r="I15866">
        <v>1.6648000000000001</v>
      </c>
    </row>
    <row r="15867" spans="1:9">
      <c r="A15867" s="26">
        <v>41897.833333333336</v>
      </c>
      <c r="B15867">
        <v>6.2443999999999997</v>
      </c>
      <c r="C15867">
        <v>0.13705000000000001</v>
      </c>
      <c r="D15867">
        <v>46.183999999999997</v>
      </c>
      <c r="I15867">
        <v>1.6644000000000001</v>
      </c>
    </row>
    <row r="15868" spans="1:9">
      <c r="A15868" s="26">
        <v>41897.84375</v>
      </c>
      <c r="B15868">
        <v>6.2443</v>
      </c>
      <c r="C15868">
        <v>2.647E-2</v>
      </c>
      <c r="D15868">
        <v>3.8595000000000002</v>
      </c>
      <c r="I15868">
        <v>1.6642999999999999</v>
      </c>
    </row>
    <row r="15869" spans="1:9">
      <c r="A15869" s="26">
        <v>41897.854166666664</v>
      </c>
      <c r="B15869">
        <v>6.2427999999999999</v>
      </c>
      <c r="C15869">
        <v>1.575E-2</v>
      </c>
      <c r="D15869">
        <v>0</v>
      </c>
      <c r="I15869">
        <v>1.6628000000000001</v>
      </c>
    </row>
    <row r="15870" spans="1:9">
      <c r="A15870" s="26">
        <v>41897.864583333336</v>
      </c>
      <c r="B15870">
        <v>6.2430000000000003</v>
      </c>
      <c r="C15870">
        <v>3.8190000000000002E-2</v>
      </c>
      <c r="D15870">
        <v>12.867000000000001</v>
      </c>
      <c r="I15870">
        <v>1.663</v>
      </c>
    </row>
    <row r="15871" spans="1:9">
      <c r="A15871" s="26">
        <v>41897.875</v>
      </c>
      <c r="B15871">
        <v>6.2430000000000003</v>
      </c>
      <c r="C15871">
        <v>1.5720000000000001E-2</v>
      </c>
      <c r="D15871">
        <v>5.2953999999999999</v>
      </c>
      <c r="I15871">
        <v>1.663</v>
      </c>
    </row>
    <row r="15872" spans="1:9">
      <c r="A15872" s="26">
        <v>41897.885416666664</v>
      </c>
      <c r="B15872">
        <v>6.2424999999999997</v>
      </c>
      <c r="C15872">
        <v>0</v>
      </c>
      <c r="D15872">
        <v>0</v>
      </c>
      <c r="I15872">
        <v>1.6625000000000001</v>
      </c>
    </row>
    <row r="15873" spans="1:9">
      <c r="A15873" s="26">
        <v>41897.895833333336</v>
      </c>
      <c r="B15873">
        <v>6.2415000000000003</v>
      </c>
      <c r="C15873">
        <v>0</v>
      </c>
      <c r="D15873">
        <v>0</v>
      </c>
      <c r="I15873">
        <v>1.6615</v>
      </c>
    </row>
    <row r="15874" spans="1:9">
      <c r="A15874" s="26">
        <v>41897.90625</v>
      </c>
      <c r="B15874">
        <v>6.2416999999999998</v>
      </c>
      <c r="C15874">
        <v>2.5329999999999998E-2</v>
      </c>
      <c r="D15874">
        <v>0</v>
      </c>
      <c r="I15874">
        <v>1.6617</v>
      </c>
    </row>
    <row r="15875" spans="1:9">
      <c r="A15875" s="26">
        <v>41897.916666666664</v>
      </c>
      <c r="B15875">
        <v>6.2408999999999999</v>
      </c>
      <c r="C15875">
        <v>7.9699999999999997E-3</v>
      </c>
      <c r="D15875">
        <v>2.6852</v>
      </c>
      <c r="I15875">
        <v>1.6609</v>
      </c>
    </row>
    <row r="15876" spans="1:9">
      <c r="A15876" s="26">
        <v>41897.927083333336</v>
      </c>
      <c r="B15876">
        <v>6.2412000000000001</v>
      </c>
      <c r="C15876">
        <v>0</v>
      </c>
      <c r="D15876">
        <v>0</v>
      </c>
      <c r="I15876">
        <v>1.6612</v>
      </c>
    </row>
    <row r="15877" spans="1:9">
      <c r="A15877" s="26">
        <v>41897.9375</v>
      </c>
      <c r="B15877">
        <v>6.2401999999999997</v>
      </c>
      <c r="C15877">
        <v>0</v>
      </c>
      <c r="D15877">
        <v>0</v>
      </c>
      <c r="I15877">
        <v>1.6601999999999999</v>
      </c>
    </row>
    <row r="15878" spans="1:9">
      <c r="A15878" s="26">
        <v>41897.947916666664</v>
      </c>
      <c r="B15878">
        <v>6.2405999999999997</v>
      </c>
      <c r="C15878">
        <v>0</v>
      </c>
      <c r="D15878">
        <v>0</v>
      </c>
      <c r="I15878">
        <v>1.6606000000000001</v>
      </c>
    </row>
    <row r="15879" spans="1:9">
      <c r="A15879" s="26">
        <v>41897.958333333336</v>
      </c>
      <c r="B15879">
        <v>6.2408999999999999</v>
      </c>
      <c r="C15879">
        <v>0</v>
      </c>
      <c r="D15879">
        <v>0</v>
      </c>
      <c r="I15879">
        <v>1.6609</v>
      </c>
    </row>
    <row r="15880" spans="1:9">
      <c r="A15880" s="26">
        <v>41897.96875</v>
      </c>
      <c r="B15880">
        <v>6.2403000000000004</v>
      </c>
      <c r="C15880">
        <v>0</v>
      </c>
      <c r="D15880">
        <v>0</v>
      </c>
      <c r="I15880">
        <v>1.6603000000000001</v>
      </c>
    </row>
    <row r="15881" spans="1:9">
      <c r="A15881" s="26">
        <v>41897.979166666664</v>
      </c>
      <c r="B15881">
        <v>6.2405999999999997</v>
      </c>
      <c r="C15881">
        <v>0</v>
      </c>
      <c r="D15881">
        <v>0</v>
      </c>
      <c r="I15881">
        <v>1.6606000000000001</v>
      </c>
    </row>
    <row r="15882" spans="1:9">
      <c r="A15882" s="26">
        <v>41897.989583333336</v>
      </c>
      <c r="B15882">
        <v>6.24</v>
      </c>
      <c r="C15882">
        <v>0</v>
      </c>
      <c r="D15882">
        <v>0</v>
      </c>
      <c r="I15882">
        <v>1.66</v>
      </c>
    </row>
    <row r="15883" spans="1:9">
      <c r="A15883" s="26">
        <v>41898</v>
      </c>
      <c r="B15883">
        <v>6.2393999999999998</v>
      </c>
      <c r="C15883">
        <v>0</v>
      </c>
      <c r="D15883">
        <v>0</v>
      </c>
      <c r="I15883">
        <v>1.6594</v>
      </c>
    </row>
    <row r="15884" spans="1:9">
      <c r="A15884" s="26">
        <v>41898.010416666664</v>
      </c>
      <c r="B15884">
        <v>6.2385000000000002</v>
      </c>
      <c r="C15884">
        <v>0</v>
      </c>
      <c r="D15884">
        <v>0</v>
      </c>
      <c r="I15884">
        <v>1.6585000000000001</v>
      </c>
    </row>
    <row r="15885" spans="1:9">
      <c r="A15885" s="26">
        <v>41898.020833333336</v>
      </c>
      <c r="B15885">
        <v>6.2385000000000002</v>
      </c>
      <c r="C15885">
        <v>0</v>
      </c>
      <c r="D15885">
        <v>0</v>
      </c>
      <c r="I15885">
        <v>1.6585000000000001</v>
      </c>
    </row>
    <row r="15886" spans="1:9">
      <c r="A15886" s="26">
        <v>41898.03125</v>
      </c>
      <c r="B15886">
        <v>6.2381000000000002</v>
      </c>
      <c r="C15886">
        <v>0</v>
      </c>
      <c r="D15886">
        <v>0</v>
      </c>
      <c r="I15886">
        <v>1.6580999999999999</v>
      </c>
    </row>
    <row r="15887" spans="1:9">
      <c r="A15887" s="26">
        <v>41898.041666666664</v>
      </c>
      <c r="B15887">
        <v>6.2378</v>
      </c>
      <c r="C15887">
        <v>0</v>
      </c>
      <c r="D15887">
        <v>0</v>
      </c>
      <c r="I15887">
        <v>1.6577999999999999</v>
      </c>
    </row>
    <row r="15888" spans="1:9">
      <c r="A15888" s="26">
        <v>41898.052083333336</v>
      </c>
      <c r="B15888">
        <v>6.2370000000000001</v>
      </c>
      <c r="C15888">
        <v>0</v>
      </c>
      <c r="D15888">
        <v>0</v>
      </c>
      <c r="I15888">
        <v>1.657</v>
      </c>
    </row>
    <row r="15889" spans="1:9">
      <c r="A15889" s="26">
        <v>41898.0625</v>
      </c>
      <c r="B15889">
        <v>6.2366999999999999</v>
      </c>
      <c r="C15889">
        <v>0</v>
      </c>
      <c r="D15889">
        <v>0</v>
      </c>
      <c r="I15889">
        <v>1.6567000000000001</v>
      </c>
    </row>
    <row r="15890" spans="1:9">
      <c r="A15890" s="26">
        <v>41898.072916666664</v>
      </c>
      <c r="B15890">
        <v>6.2365000000000004</v>
      </c>
      <c r="C15890">
        <v>0</v>
      </c>
      <c r="D15890">
        <v>0</v>
      </c>
      <c r="I15890">
        <v>1.6565000000000001</v>
      </c>
    </row>
    <row r="15891" spans="1:9">
      <c r="A15891" s="26">
        <v>41898.083333333336</v>
      </c>
      <c r="B15891">
        <v>6.2363999999999997</v>
      </c>
      <c r="C15891">
        <v>0</v>
      </c>
      <c r="D15891">
        <v>0</v>
      </c>
      <c r="I15891">
        <v>1.6564000000000001</v>
      </c>
    </row>
    <row r="15892" spans="1:9">
      <c r="A15892" s="26">
        <v>41898.09375</v>
      </c>
      <c r="B15892">
        <v>6.2350000000000003</v>
      </c>
      <c r="C15892">
        <v>0</v>
      </c>
      <c r="D15892">
        <v>0</v>
      </c>
      <c r="I15892">
        <v>1.655</v>
      </c>
    </row>
    <row r="15893" spans="1:9">
      <c r="A15893" s="26">
        <v>41898.104166666664</v>
      </c>
      <c r="B15893">
        <v>6.2343000000000002</v>
      </c>
      <c r="C15893">
        <v>0</v>
      </c>
      <c r="D15893">
        <v>0</v>
      </c>
      <c r="I15893">
        <v>1.6543000000000001</v>
      </c>
    </row>
    <row r="15894" spans="1:9">
      <c r="A15894" s="26">
        <v>41898.114583333336</v>
      </c>
      <c r="B15894">
        <v>6.2342000000000004</v>
      </c>
      <c r="C15894">
        <v>0</v>
      </c>
      <c r="D15894">
        <v>0</v>
      </c>
      <c r="I15894">
        <v>1.6541999999999999</v>
      </c>
    </row>
    <row r="15895" spans="1:9">
      <c r="A15895" s="26">
        <v>41898.125</v>
      </c>
      <c r="B15895">
        <v>6.2333999999999996</v>
      </c>
      <c r="C15895">
        <v>0</v>
      </c>
      <c r="D15895">
        <v>0</v>
      </c>
      <c r="I15895">
        <v>1.6534</v>
      </c>
    </row>
    <row r="15896" spans="1:9">
      <c r="A15896" s="26">
        <v>41898.135416666664</v>
      </c>
      <c r="B15896">
        <v>6.2335000000000003</v>
      </c>
      <c r="C15896">
        <v>0</v>
      </c>
      <c r="D15896">
        <v>0</v>
      </c>
      <c r="I15896">
        <v>1.6535</v>
      </c>
    </row>
    <row r="15897" spans="1:9">
      <c r="A15897" s="26">
        <v>41898.145833333336</v>
      </c>
      <c r="B15897">
        <v>6.2325999999999997</v>
      </c>
      <c r="C15897">
        <v>0</v>
      </c>
      <c r="D15897">
        <v>0</v>
      </c>
      <c r="I15897">
        <v>1.6526000000000001</v>
      </c>
    </row>
    <row r="15898" spans="1:9">
      <c r="A15898" s="26">
        <v>41898.15625</v>
      </c>
      <c r="B15898">
        <v>6.2328000000000001</v>
      </c>
      <c r="C15898">
        <v>0</v>
      </c>
      <c r="D15898">
        <v>0</v>
      </c>
      <c r="I15898">
        <v>1.6528</v>
      </c>
    </row>
    <row r="15899" spans="1:9">
      <c r="A15899" s="26">
        <v>41898.166666666664</v>
      </c>
      <c r="B15899">
        <v>6.2327000000000004</v>
      </c>
      <c r="C15899">
        <v>0</v>
      </c>
      <c r="D15899">
        <v>0</v>
      </c>
      <c r="I15899">
        <v>1.6527000000000001</v>
      </c>
    </row>
    <row r="15900" spans="1:9">
      <c r="A15900" s="26">
        <v>41898.177083333336</v>
      </c>
      <c r="B15900">
        <v>6.2325999999999997</v>
      </c>
      <c r="C15900">
        <v>0</v>
      </c>
      <c r="D15900">
        <v>0</v>
      </c>
      <c r="I15900">
        <v>1.6526000000000001</v>
      </c>
    </row>
    <row r="15901" spans="1:9">
      <c r="A15901" s="26">
        <v>41898.1875</v>
      </c>
      <c r="B15901">
        <v>6.2319000000000004</v>
      </c>
      <c r="C15901">
        <v>0</v>
      </c>
      <c r="D15901">
        <v>0</v>
      </c>
      <c r="I15901">
        <v>1.6518999999999999</v>
      </c>
    </row>
    <row r="15902" spans="1:9">
      <c r="A15902" s="26">
        <v>41898.197916666664</v>
      </c>
      <c r="B15902">
        <v>6.2312000000000003</v>
      </c>
      <c r="C15902">
        <v>0</v>
      </c>
      <c r="D15902">
        <v>0</v>
      </c>
      <c r="I15902">
        <v>1.6512</v>
      </c>
    </row>
    <row r="15903" spans="1:9">
      <c r="A15903" s="26">
        <v>41898.208333333336</v>
      </c>
      <c r="B15903">
        <v>6.2308000000000003</v>
      </c>
      <c r="C15903">
        <v>0</v>
      </c>
      <c r="D15903">
        <v>0</v>
      </c>
      <c r="I15903">
        <v>1.6508</v>
      </c>
    </row>
    <row r="15904" spans="1:9">
      <c r="A15904" s="26">
        <v>41898.21875</v>
      </c>
      <c r="B15904">
        <v>6.2306999999999997</v>
      </c>
      <c r="C15904">
        <v>0</v>
      </c>
      <c r="D15904">
        <v>0</v>
      </c>
      <c r="I15904">
        <v>1.6507000000000001</v>
      </c>
    </row>
    <row r="15905" spans="1:9">
      <c r="A15905" s="26">
        <v>41898.229166666664</v>
      </c>
      <c r="B15905">
        <v>6.2305999999999999</v>
      </c>
      <c r="C15905">
        <v>0</v>
      </c>
      <c r="D15905">
        <v>0</v>
      </c>
      <c r="I15905">
        <v>1.6506000000000001</v>
      </c>
    </row>
    <row r="15906" spans="1:9">
      <c r="A15906" s="26">
        <v>41898.239583333336</v>
      </c>
      <c r="B15906">
        <v>6.2302</v>
      </c>
      <c r="C15906">
        <v>0</v>
      </c>
      <c r="D15906">
        <v>0</v>
      </c>
      <c r="I15906">
        <v>1.6501999999999999</v>
      </c>
    </row>
    <row r="15907" spans="1:9">
      <c r="A15907" s="26">
        <v>41898.25</v>
      </c>
      <c r="B15907">
        <v>6.2302</v>
      </c>
      <c r="C15907">
        <v>0</v>
      </c>
      <c r="D15907">
        <v>0</v>
      </c>
      <c r="I15907">
        <v>1.6501999999999999</v>
      </c>
    </row>
    <row r="15908" spans="1:9">
      <c r="A15908" s="26">
        <v>41898.260416666664</v>
      </c>
      <c r="B15908">
        <v>6.2298999999999998</v>
      </c>
      <c r="C15908">
        <v>7.2669999999999998E-2</v>
      </c>
      <c r="D15908">
        <v>24.402999999999999</v>
      </c>
      <c r="I15908">
        <v>1.6498999999999999</v>
      </c>
    </row>
    <row r="15909" spans="1:9">
      <c r="A15909" s="26">
        <v>41898.270833333336</v>
      </c>
      <c r="B15909">
        <v>6.2297000000000002</v>
      </c>
      <c r="C15909">
        <v>8.4449999999999997E-2</v>
      </c>
      <c r="D15909">
        <v>28.367000000000001</v>
      </c>
      <c r="I15909">
        <v>1.6496999999999999</v>
      </c>
    </row>
    <row r="15910" spans="1:9">
      <c r="A15910" s="26">
        <v>41898.28125</v>
      </c>
      <c r="B15910">
        <v>6.2291999999999996</v>
      </c>
      <c r="C15910">
        <v>5.7209999999999997E-2</v>
      </c>
      <c r="D15910">
        <v>19.213999999999999</v>
      </c>
      <c r="I15910">
        <v>1.6492</v>
      </c>
    </row>
    <row r="15911" spans="1:9">
      <c r="A15911" s="26">
        <v>41898.291666666664</v>
      </c>
      <c r="B15911">
        <v>6.2289000000000003</v>
      </c>
      <c r="C15911">
        <v>0</v>
      </c>
      <c r="D15911">
        <v>0</v>
      </c>
      <c r="I15911">
        <v>1.6489</v>
      </c>
    </row>
    <row r="15912" spans="1:9">
      <c r="A15912" s="26">
        <v>41898.302083333336</v>
      </c>
      <c r="B15912">
        <v>6.2286999999999999</v>
      </c>
      <c r="C15912">
        <v>1.391E-2</v>
      </c>
      <c r="D15912">
        <v>4.6717000000000004</v>
      </c>
      <c r="I15912">
        <v>1.6487000000000001</v>
      </c>
    </row>
    <row r="15913" spans="1:9">
      <c r="A15913" s="26">
        <v>41898.3125</v>
      </c>
      <c r="B15913">
        <v>6.2279999999999998</v>
      </c>
      <c r="C15913">
        <v>5.0650000000000001E-2</v>
      </c>
      <c r="D15913">
        <v>17.006</v>
      </c>
      <c r="I15913">
        <v>1.6479999999999999</v>
      </c>
    </row>
    <row r="15914" spans="1:9">
      <c r="A15914" s="26">
        <v>41898.322916666664</v>
      </c>
      <c r="B15914">
        <v>6.2260999999999997</v>
      </c>
      <c r="C15914">
        <v>0.24859999999999999</v>
      </c>
      <c r="D15914">
        <v>65.045000000000002</v>
      </c>
      <c r="I15914">
        <v>1.6460999999999999</v>
      </c>
    </row>
    <row r="15915" spans="1:9">
      <c r="A15915" s="26">
        <v>41898.333333333336</v>
      </c>
      <c r="B15915">
        <v>6.2256</v>
      </c>
      <c r="C15915">
        <v>6.2440000000000002E-2</v>
      </c>
      <c r="D15915">
        <v>20.95</v>
      </c>
      <c r="I15915">
        <v>1.6456</v>
      </c>
    </row>
    <row r="15916" spans="1:9">
      <c r="A15916" s="26">
        <v>41898.34375</v>
      </c>
      <c r="B15916">
        <v>6.2251000000000003</v>
      </c>
      <c r="C15916">
        <v>0</v>
      </c>
      <c r="D15916">
        <v>0</v>
      </c>
      <c r="I15916">
        <v>1.6451</v>
      </c>
    </row>
    <row r="15917" spans="1:9">
      <c r="A15917" s="26">
        <v>41898.354166666664</v>
      </c>
      <c r="B15917">
        <v>6.2252999999999998</v>
      </c>
      <c r="C15917">
        <v>0.10644000000000001</v>
      </c>
      <c r="D15917">
        <v>35.713999999999999</v>
      </c>
      <c r="I15917">
        <v>1.6453</v>
      </c>
    </row>
    <row r="15918" spans="1:9">
      <c r="A15918" s="26">
        <v>41898.364583333336</v>
      </c>
      <c r="B15918">
        <v>6.2256999999999998</v>
      </c>
      <c r="C15918">
        <v>0.36424000000000001</v>
      </c>
      <c r="D15918">
        <v>109.68</v>
      </c>
      <c r="I15918">
        <v>1.6456999999999999</v>
      </c>
    </row>
    <row r="15919" spans="1:9">
      <c r="A15919" s="26">
        <v>41898.375</v>
      </c>
      <c r="B15919">
        <v>6.2255000000000003</v>
      </c>
      <c r="C15919">
        <v>0.375</v>
      </c>
      <c r="D15919">
        <v>114.12</v>
      </c>
      <c r="I15919">
        <v>1.6455</v>
      </c>
    </row>
    <row r="15920" spans="1:9">
      <c r="A15920" s="26">
        <v>41898.385416666664</v>
      </c>
      <c r="B15920">
        <v>6.2260999999999997</v>
      </c>
      <c r="C15920">
        <v>0.38129000000000002</v>
      </c>
      <c r="D15920">
        <v>127.94</v>
      </c>
      <c r="I15920">
        <v>1.6460999999999999</v>
      </c>
    </row>
    <row r="15921" spans="1:9">
      <c r="A15921" s="26">
        <v>41898.395833333336</v>
      </c>
      <c r="B15921">
        <v>6.2260999999999997</v>
      </c>
      <c r="C15921">
        <v>0.44129000000000002</v>
      </c>
      <c r="D15921">
        <v>148.11000000000001</v>
      </c>
      <c r="I15921">
        <v>1.6460999999999999</v>
      </c>
    </row>
    <row r="15922" spans="1:9">
      <c r="A15922" s="26">
        <v>41898.40625</v>
      </c>
      <c r="B15922">
        <v>6.2268999999999997</v>
      </c>
      <c r="C15922">
        <v>0.35261999999999999</v>
      </c>
      <c r="D15922">
        <v>96.986000000000004</v>
      </c>
      <c r="I15922">
        <v>1.6469</v>
      </c>
    </row>
    <row r="15923" spans="1:9">
      <c r="A15923" s="26">
        <v>41898.416666666664</v>
      </c>
      <c r="B15923">
        <v>6.2283999999999997</v>
      </c>
      <c r="C15923">
        <v>0.36475000000000002</v>
      </c>
      <c r="D15923">
        <v>114.45</v>
      </c>
      <c r="I15923">
        <v>1.6484000000000001</v>
      </c>
    </row>
    <row r="15924" spans="1:9">
      <c r="A15924" s="26">
        <v>41898.427083333336</v>
      </c>
      <c r="B15924">
        <v>6.2295999999999996</v>
      </c>
      <c r="C15924">
        <v>0.29426000000000002</v>
      </c>
      <c r="D15924">
        <v>90.438999999999993</v>
      </c>
      <c r="I15924">
        <v>1.6496</v>
      </c>
    </row>
    <row r="15925" spans="1:9">
      <c r="A15925" s="26">
        <v>41898.4375</v>
      </c>
      <c r="B15925">
        <v>6.2302999999999997</v>
      </c>
      <c r="C15925">
        <v>0.28261999999999998</v>
      </c>
      <c r="D15925">
        <v>87.349000000000004</v>
      </c>
      <c r="I15925">
        <v>1.6503000000000001</v>
      </c>
    </row>
    <row r="15926" spans="1:9">
      <c r="A15926" s="26">
        <v>41898.447916666664</v>
      </c>
      <c r="B15926">
        <v>6.2309999999999999</v>
      </c>
      <c r="C15926">
        <v>0.30848999999999999</v>
      </c>
      <c r="D15926">
        <v>103.66</v>
      </c>
      <c r="I15926">
        <v>1.651</v>
      </c>
    </row>
    <row r="15927" spans="1:9">
      <c r="A15927" s="26">
        <v>41898.458333333336</v>
      </c>
      <c r="B15927">
        <v>6.2313000000000001</v>
      </c>
      <c r="C15927">
        <v>0.31669999999999998</v>
      </c>
      <c r="D15927">
        <v>106.43</v>
      </c>
      <c r="I15927">
        <v>1.6513</v>
      </c>
    </row>
    <row r="15928" spans="1:9">
      <c r="A15928" s="26">
        <v>41898.46875</v>
      </c>
      <c r="B15928">
        <v>6.2314999999999996</v>
      </c>
      <c r="C15928">
        <v>0.46739999999999998</v>
      </c>
      <c r="D15928">
        <v>157.04</v>
      </c>
      <c r="I15928">
        <v>1.6515</v>
      </c>
    </row>
    <row r="15929" spans="1:9">
      <c r="A15929" s="26">
        <v>41898.479166666664</v>
      </c>
      <c r="B15929">
        <v>6.2320000000000002</v>
      </c>
      <c r="C15929">
        <v>0.44590000000000002</v>
      </c>
      <c r="D15929">
        <v>135.31</v>
      </c>
      <c r="I15929">
        <v>1.6519999999999999</v>
      </c>
    </row>
    <row r="15930" spans="1:9">
      <c r="A15930" s="26">
        <v>41898.489583333336</v>
      </c>
      <c r="B15930">
        <v>6.2328999999999999</v>
      </c>
      <c r="C15930">
        <v>0.21668000000000001</v>
      </c>
      <c r="D15930">
        <v>65.912000000000006</v>
      </c>
      <c r="I15930">
        <v>1.6529</v>
      </c>
    </row>
    <row r="15931" spans="1:9">
      <c r="A15931" s="26">
        <v>41898.5</v>
      </c>
      <c r="B15931">
        <v>6.2347999999999999</v>
      </c>
      <c r="C15931">
        <v>5.7799999999999997E-2</v>
      </c>
      <c r="D15931">
        <v>19.449000000000002</v>
      </c>
      <c r="I15931">
        <v>1.6548</v>
      </c>
    </row>
    <row r="15932" spans="1:9">
      <c r="A15932" s="26">
        <v>41898.510416666664</v>
      </c>
      <c r="B15932">
        <v>6.2348999999999997</v>
      </c>
      <c r="C15932">
        <v>0.17377000000000001</v>
      </c>
      <c r="D15932">
        <v>58.417000000000002</v>
      </c>
      <c r="I15932">
        <v>1.6549</v>
      </c>
    </row>
    <row r="15933" spans="1:9">
      <c r="A15933" s="26">
        <v>41898.520833333336</v>
      </c>
      <c r="B15933">
        <v>6.2346000000000004</v>
      </c>
      <c r="C15933">
        <v>0.28381000000000001</v>
      </c>
      <c r="D15933">
        <v>87.233999999999995</v>
      </c>
      <c r="I15933">
        <v>1.6546000000000001</v>
      </c>
    </row>
    <row r="15934" spans="1:9">
      <c r="A15934" s="26">
        <v>41898.53125</v>
      </c>
      <c r="B15934">
        <v>6.2359999999999998</v>
      </c>
      <c r="C15934">
        <v>0.27583000000000002</v>
      </c>
      <c r="D15934">
        <v>84.129000000000005</v>
      </c>
      <c r="I15934">
        <v>1.6559999999999999</v>
      </c>
    </row>
    <row r="15935" spans="1:9">
      <c r="A15935" s="26">
        <v>41898.541666666664</v>
      </c>
      <c r="B15935">
        <v>6.2361000000000004</v>
      </c>
      <c r="C15935">
        <v>8.8819999999999996E-2</v>
      </c>
      <c r="D15935">
        <v>21.969000000000001</v>
      </c>
      <c r="I15935">
        <v>1.6560999999999999</v>
      </c>
    </row>
    <row r="15936" spans="1:9">
      <c r="A15936" s="26">
        <v>41898.552083333336</v>
      </c>
      <c r="B15936">
        <v>6.2358000000000002</v>
      </c>
      <c r="C15936">
        <v>9.3780000000000002E-2</v>
      </c>
      <c r="D15936">
        <v>31.536000000000001</v>
      </c>
      <c r="I15936">
        <v>1.6557999999999999</v>
      </c>
    </row>
    <row r="15937" spans="1:9">
      <c r="A15937" s="26">
        <v>41898.5625</v>
      </c>
      <c r="B15937">
        <v>6.2358000000000002</v>
      </c>
      <c r="C15937">
        <v>6.9570000000000007E-2</v>
      </c>
      <c r="D15937">
        <v>23.401</v>
      </c>
      <c r="I15937">
        <v>1.6557999999999999</v>
      </c>
    </row>
    <row r="15938" spans="1:9">
      <c r="A15938" s="26">
        <v>41898.572916666664</v>
      </c>
      <c r="B15938">
        <v>6.2359</v>
      </c>
      <c r="C15938">
        <v>0.17842</v>
      </c>
      <c r="D15938">
        <v>57.710999999999999</v>
      </c>
      <c r="I15938">
        <v>1.6558999999999999</v>
      </c>
    </row>
    <row r="15939" spans="1:9">
      <c r="A15939" s="26">
        <v>41898.583333333336</v>
      </c>
      <c r="B15939">
        <v>6.2356999999999996</v>
      </c>
      <c r="C15939">
        <v>0.35848999999999998</v>
      </c>
      <c r="D15939">
        <v>120.58</v>
      </c>
      <c r="I15939">
        <v>1.6556999999999999</v>
      </c>
    </row>
    <row r="15940" spans="1:9">
      <c r="A15940" s="26">
        <v>41898.59375</v>
      </c>
      <c r="B15940">
        <v>6.2374999999999998</v>
      </c>
      <c r="C15940">
        <v>0.34099000000000002</v>
      </c>
      <c r="D15940">
        <v>99.95</v>
      </c>
      <c r="I15940">
        <v>1.6575</v>
      </c>
    </row>
    <row r="15941" spans="1:9">
      <c r="A15941" s="26">
        <v>41898.604166666664</v>
      </c>
      <c r="B15941">
        <v>6.2386999999999997</v>
      </c>
      <c r="C15941">
        <v>0.15517</v>
      </c>
      <c r="D15941">
        <v>34.555999999999997</v>
      </c>
      <c r="I15941">
        <v>1.6587000000000001</v>
      </c>
    </row>
    <row r="15942" spans="1:9">
      <c r="A15942" s="26">
        <v>41898.614583333336</v>
      </c>
      <c r="B15942">
        <v>6.2397999999999998</v>
      </c>
      <c r="C15942">
        <v>0.30259999999999998</v>
      </c>
      <c r="D15942">
        <v>93.116</v>
      </c>
      <c r="I15942">
        <v>1.6597999999999999</v>
      </c>
    </row>
    <row r="15943" spans="1:9">
      <c r="A15943" s="26">
        <v>41898.625</v>
      </c>
      <c r="B15943">
        <v>6.2407000000000004</v>
      </c>
      <c r="C15943">
        <v>2.3539999999999998E-2</v>
      </c>
      <c r="D15943">
        <v>7.9260000000000002</v>
      </c>
      <c r="I15943">
        <v>1.6607000000000001</v>
      </c>
    </row>
    <row r="15944" spans="1:9">
      <c r="A15944" s="26">
        <v>41898.635416666664</v>
      </c>
      <c r="B15944">
        <v>6.24</v>
      </c>
      <c r="C15944">
        <v>0.22359999999999999</v>
      </c>
      <c r="D15944">
        <v>75.271000000000001</v>
      </c>
      <c r="I15944">
        <v>1.66</v>
      </c>
    </row>
    <row r="15945" spans="1:9">
      <c r="A15945" s="26">
        <v>41898.645833333336</v>
      </c>
      <c r="B15945">
        <v>6.2401999999999997</v>
      </c>
      <c r="C15945">
        <v>8.1430000000000002E-2</v>
      </c>
      <c r="D15945">
        <v>15.257999999999999</v>
      </c>
      <c r="I15945">
        <v>1.6601999999999999</v>
      </c>
    </row>
    <row r="15946" spans="1:9">
      <c r="A15946" s="26">
        <v>41898.65625</v>
      </c>
      <c r="B15946">
        <v>6.2423000000000002</v>
      </c>
      <c r="C15946">
        <v>0</v>
      </c>
      <c r="D15946">
        <v>0</v>
      </c>
      <c r="I15946">
        <v>1.6623000000000001</v>
      </c>
    </row>
    <row r="15947" spans="1:9">
      <c r="A15947" s="26">
        <v>41898.666666666664</v>
      </c>
      <c r="B15947">
        <v>6.2411000000000003</v>
      </c>
      <c r="C15947">
        <v>0.12739</v>
      </c>
      <c r="D15947">
        <v>42.892000000000003</v>
      </c>
      <c r="I15947">
        <v>1.6611</v>
      </c>
    </row>
    <row r="15948" spans="1:9">
      <c r="A15948" s="26">
        <v>41898.677083333336</v>
      </c>
      <c r="B15948">
        <v>6.242</v>
      </c>
      <c r="C15948">
        <v>0</v>
      </c>
      <c r="D15948">
        <v>0</v>
      </c>
      <c r="I15948">
        <v>1.6619999999999999</v>
      </c>
    </row>
    <row r="15949" spans="1:9">
      <c r="A15949" s="26">
        <v>41898.6875</v>
      </c>
      <c r="B15949">
        <v>6.2423999999999999</v>
      </c>
      <c r="C15949">
        <v>4.9090000000000002E-2</v>
      </c>
      <c r="D15949">
        <v>16.527000000000001</v>
      </c>
      <c r="I15949">
        <v>1.6624000000000001</v>
      </c>
    </row>
    <row r="15950" spans="1:9">
      <c r="A15950" s="26">
        <v>41898.697916666664</v>
      </c>
      <c r="B15950">
        <v>6.2423000000000002</v>
      </c>
      <c r="C15950">
        <v>2.794E-2</v>
      </c>
      <c r="D15950">
        <v>9.4082000000000008</v>
      </c>
      <c r="I15950">
        <v>1.6623000000000001</v>
      </c>
    </row>
    <row r="15951" spans="1:9">
      <c r="A15951" s="26">
        <v>41898.708333333336</v>
      </c>
      <c r="B15951">
        <v>6.2428999999999997</v>
      </c>
      <c r="C15951">
        <v>0</v>
      </c>
      <c r="D15951">
        <v>0</v>
      </c>
      <c r="I15951">
        <v>1.6629</v>
      </c>
    </row>
    <row r="15952" spans="1:9">
      <c r="A15952" s="26">
        <v>41898.71875</v>
      </c>
      <c r="B15952">
        <v>6.2415000000000003</v>
      </c>
      <c r="C15952">
        <v>3.2289999999999999E-2</v>
      </c>
      <c r="D15952">
        <v>6.1224999999999996</v>
      </c>
      <c r="I15952">
        <v>1.6615</v>
      </c>
    </row>
    <row r="15953" spans="1:9">
      <c r="A15953" s="26">
        <v>41898.729166666664</v>
      </c>
      <c r="B15953">
        <v>6.242</v>
      </c>
      <c r="C15953">
        <v>0.11544</v>
      </c>
      <c r="D15953">
        <v>33.067999999999998</v>
      </c>
      <c r="I15953">
        <v>1.6619999999999999</v>
      </c>
    </row>
    <row r="15954" spans="1:9">
      <c r="A15954" s="26">
        <v>41898.739583333336</v>
      </c>
      <c r="B15954">
        <v>6.2416999999999998</v>
      </c>
      <c r="C15954">
        <v>0</v>
      </c>
      <c r="D15954">
        <v>0</v>
      </c>
      <c r="I15954">
        <v>1.6617</v>
      </c>
    </row>
    <row r="15955" spans="1:9">
      <c r="A15955" s="26">
        <v>41898.75</v>
      </c>
      <c r="B15955">
        <v>6.2404000000000002</v>
      </c>
      <c r="C15955">
        <v>5.4280000000000002E-2</v>
      </c>
      <c r="D15955">
        <v>18.276</v>
      </c>
      <c r="I15955">
        <v>1.6604000000000001</v>
      </c>
    </row>
    <row r="15956" spans="1:9">
      <c r="A15956" s="26">
        <v>41898.760416666664</v>
      </c>
      <c r="B15956">
        <v>6.2397999999999998</v>
      </c>
      <c r="C15956">
        <v>5.398E-2</v>
      </c>
      <c r="D15956">
        <v>10.88</v>
      </c>
      <c r="I15956">
        <v>1.6597999999999999</v>
      </c>
    </row>
    <row r="15957" spans="1:9">
      <c r="A15957" s="26">
        <v>41898.770833333336</v>
      </c>
      <c r="B15957">
        <v>6.24</v>
      </c>
      <c r="C15957">
        <v>3.542E-2</v>
      </c>
      <c r="D15957">
        <v>11.926</v>
      </c>
      <c r="I15957">
        <v>1.66</v>
      </c>
    </row>
    <row r="15958" spans="1:9">
      <c r="A15958" s="26">
        <v>41898.78125</v>
      </c>
      <c r="B15958">
        <v>6.2384000000000004</v>
      </c>
      <c r="C15958">
        <v>0.22159999999999999</v>
      </c>
      <c r="D15958">
        <v>69.498000000000005</v>
      </c>
      <c r="I15958">
        <v>1.6584000000000001</v>
      </c>
    </row>
    <row r="15959" spans="1:9">
      <c r="A15959" s="26">
        <v>41898.791666666664</v>
      </c>
      <c r="B15959">
        <v>6.2388000000000003</v>
      </c>
      <c r="C15959">
        <v>0.21299000000000001</v>
      </c>
      <c r="D15959">
        <v>71.674000000000007</v>
      </c>
      <c r="I15959">
        <v>1.6588000000000001</v>
      </c>
    </row>
    <row r="15960" spans="1:9">
      <c r="A15960" s="26">
        <v>41898.802083333336</v>
      </c>
      <c r="B15960">
        <v>6.2378999999999998</v>
      </c>
      <c r="C15960">
        <v>4.0030000000000003E-2</v>
      </c>
      <c r="D15960">
        <v>13.465</v>
      </c>
      <c r="I15960">
        <v>1.6578999999999999</v>
      </c>
    </row>
    <row r="15961" spans="1:9">
      <c r="A15961" s="26">
        <v>41898.8125</v>
      </c>
      <c r="B15961">
        <v>6.2370000000000001</v>
      </c>
      <c r="C15961">
        <v>2.7099999999999999E-2</v>
      </c>
      <c r="D15961">
        <v>6.9320000000000004</v>
      </c>
      <c r="I15961">
        <v>1.657</v>
      </c>
    </row>
    <row r="15962" spans="1:9">
      <c r="A15962" s="26">
        <v>41898.822916666664</v>
      </c>
      <c r="B15962">
        <v>6.2370000000000001</v>
      </c>
      <c r="C15962">
        <v>1.443E-2</v>
      </c>
      <c r="D15962">
        <v>4.8559000000000001</v>
      </c>
      <c r="I15962">
        <v>1.657</v>
      </c>
    </row>
    <row r="15963" spans="1:9">
      <c r="A15963" s="26">
        <v>41898.833333333336</v>
      </c>
      <c r="B15963">
        <v>6.2356999999999996</v>
      </c>
      <c r="C15963">
        <v>4.1840000000000002E-2</v>
      </c>
      <c r="D15963">
        <v>14.073</v>
      </c>
      <c r="I15963">
        <v>1.6556999999999999</v>
      </c>
    </row>
    <row r="15964" spans="1:9">
      <c r="A15964" s="26">
        <v>41898.84375</v>
      </c>
      <c r="B15964">
        <v>6.2388000000000003</v>
      </c>
      <c r="C15964">
        <v>0</v>
      </c>
      <c r="D15964">
        <v>0</v>
      </c>
      <c r="I15964">
        <v>1.6588000000000001</v>
      </c>
    </row>
    <row r="15965" spans="1:9">
      <c r="A15965" s="26">
        <v>41898.854166666664</v>
      </c>
      <c r="B15965">
        <v>6.2401</v>
      </c>
      <c r="C15965">
        <v>0</v>
      </c>
      <c r="D15965">
        <v>0</v>
      </c>
      <c r="I15965">
        <v>1.6600999999999999</v>
      </c>
    </row>
    <row r="15966" spans="1:9">
      <c r="A15966" s="26">
        <v>41898.864583333336</v>
      </c>
      <c r="B15966">
        <v>6.2382</v>
      </c>
      <c r="C15966">
        <v>0</v>
      </c>
      <c r="D15966">
        <v>0</v>
      </c>
      <c r="I15966">
        <v>1.6581999999999999</v>
      </c>
    </row>
    <row r="15967" spans="1:9">
      <c r="A15967" s="26">
        <v>41898.875</v>
      </c>
      <c r="B15967">
        <v>6.2397</v>
      </c>
      <c r="C15967">
        <v>0</v>
      </c>
      <c r="D15967">
        <v>0</v>
      </c>
      <c r="I15967">
        <v>1.6597</v>
      </c>
    </row>
    <row r="15968" spans="1:9">
      <c r="A15968" s="26">
        <v>41898.885416666664</v>
      </c>
      <c r="B15968">
        <v>6.2404000000000002</v>
      </c>
      <c r="C15968">
        <v>0</v>
      </c>
      <c r="D15968">
        <v>0</v>
      </c>
      <c r="I15968">
        <v>1.6604000000000001</v>
      </c>
    </row>
    <row r="15969" spans="1:9">
      <c r="A15969" s="26">
        <v>41898.895833333336</v>
      </c>
      <c r="B15969">
        <v>6.2408999999999999</v>
      </c>
      <c r="C15969">
        <v>0</v>
      </c>
      <c r="D15969">
        <v>0</v>
      </c>
      <c r="I15969">
        <v>1.6609</v>
      </c>
    </row>
    <row r="15970" spans="1:9">
      <c r="A15970" s="26">
        <v>41898.90625</v>
      </c>
      <c r="B15970">
        <v>6.2401999999999997</v>
      </c>
      <c r="C15970">
        <v>0</v>
      </c>
      <c r="D15970">
        <v>0</v>
      </c>
      <c r="I15970">
        <v>1.6601999999999999</v>
      </c>
    </row>
    <row r="15971" spans="1:9">
      <c r="A15971" s="26">
        <v>41898.916666666664</v>
      </c>
      <c r="B15971">
        <v>6.2370000000000001</v>
      </c>
      <c r="C15971">
        <v>0</v>
      </c>
      <c r="D15971">
        <v>0</v>
      </c>
      <c r="I15971">
        <v>1.657</v>
      </c>
    </row>
    <row r="15972" spans="1:9">
      <c r="A15972" s="26">
        <v>41898.927083333336</v>
      </c>
      <c r="B15972">
        <v>6.2343999999999999</v>
      </c>
      <c r="C15972">
        <v>0</v>
      </c>
      <c r="D15972">
        <v>0</v>
      </c>
      <c r="I15972">
        <v>1.6544000000000001</v>
      </c>
    </row>
    <row r="15973" spans="1:9">
      <c r="A15973" s="26">
        <v>41898.9375</v>
      </c>
      <c r="B15973">
        <v>6.2393000000000001</v>
      </c>
      <c r="C15973">
        <v>0</v>
      </c>
      <c r="D15973">
        <v>0</v>
      </c>
      <c r="I15973">
        <v>1.6593</v>
      </c>
    </row>
    <row r="15974" spans="1:9">
      <c r="A15974" s="26">
        <v>41898.947916666664</v>
      </c>
      <c r="B15974">
        <v>6.2401</v>
      </c>
      <c r="C15974">
        <v>0</v>
      </c>
      <c r="D15974">
        <v>0</v>
      </c>
      <c r="I15974">
        <v>1.6600999999999999</v>
      </c>
    </row>
    <row r="15975" spans="1:9">
      <c r="A15975" s="26">
        <v>41898.958333333336</v>
      </c>
      <c r="B15975">
        <v>6.2404000000000002</v>
      </c>
      <c r="C15975">
        <v>0</v>
      </c>
      <c r="D15975">
        <v>0</v>
      </c>
      <c r="I15975">
        <v>1.6604000000000001</v>
      </c>
    </row>
    <row r="15976" spans="1:9">
      <c r="A15976" s="26">
        <v>41898.96875</v>
      </c>
      <c r="B15976">
        <v>6.2382</v>
      </c>
      <c r="C15976">
        <v>0</v>
      </c>
      <c r="D15976">
        <v>0</v>
      </c>
      <c r="I15976">
        <v>1.6581999999999999</v>
      </c>
    </row>
    <row r="15977" spans="1:9">
      <c r="A15977" s="26">
        <v>41898.979166666664</v>
      </c>
      <c r="B15977">
        <v>6.2374000000000001</v>
      </c>
      <c r="C15977">
        <v>0</v>
      </c>
      <c r="D15977">
        <v>0</v>
      </c>
      <c r="I15977">
        <v>1.6574</v>
      </c>
    </row>
    <row r="15978" spans="1:9">
      <c r="A15978" s="26">
        <v>41898.989583333336</v>
      </c>
      <c r="B15978">
        <v>6.2378999999999998</v>
      </c>
      <c r="C15978">
        <v>0</v>
      </c>
      <c r="D15978">
        <v>0</v>
      </c>
      <c r="I15978">
        <v>1.6578999999999999</v>
      </c>
    </row>
    <row r="15979" spans="1:9">
      <c r="A15979" s="26">
        <v>41899</v>
      </c>
      <c r="B15979">
        <v>6.2382</v>
      </c>
      <c r="C15979">
        <v>0</v>
      </c>
      <c r="D15979">
        <v>0</v>
      </c>
      <c r="I15979">
        <v>1.6581999999999999</v>
      </c>
    </row>
    <row r="15980" spans="1:9">
      <c r="A15980" s="26">
        <v>41899.010416666664</v>
      </c>
      <c r="B15980">
        <v>6.2374000000000001</v>
      </c>
      <c r="C15980">
        <v>0</v>
      </c>
      <c r="D15980">
        <v>0</v>
      </c>
      <c r="I15980">
        <v>1.6574</v>
      </c>
    </row>
    <row r="15981" spans="1:9">
      <c r="A15981" s="26">
        <v>41899.020833333336</v>
      </c>
      <c r="B15981">
        <v>6.2370000000000001</v>
      </c>
      <c r="C15981">
        <v>0</v>
      </c>
      <c r="D15981">
        <v>0</v>
      </c>
      <c r="I15981">
        <v>1.657</v>
      </c>
    </row>
    <row r="15982" spans="1:9">
      <c r="A15982" s="26">
        <v>41899.03125</v>
      </c>
      <c r="B15982">
        <v>6.2369000000000003</v>
      </c>
      <c r="C15982">
        <v>0</v>
      </c>
      <c r="D15982">
        <v>0</v>
      </c>
      <c r="I15982">
        <v>1.6569</v>
      </c>
    </row>
    <row r="15983" spans="1:9">
      <c r="A15983" s="26">
        <v>41899.041666666664</v>
      </c>
      <c r="B15983">
        <v>6.2358000000000002</v>
      </c>
      <c r="C15983">
        <v>0</v>
      </c>
      <c r="D15983">
        <v>0</v>
      </c>
      <c r="I15983">
        <v>1.6557999999999999</v>
      </c>
    </row>
    <row r="15984" spans="1:9">
      <c r="A15984" s="26">
        <v>41899.052083333336</v>
      </c>
      <c r="B15984">
        <v>6.2352999999999996</v>
      </c>
      <c r="C15984">
        <v>0</v>
      </c>
      <c r="D15984">
        <v>0</v>
      </c>
      <c r="I15984">
        <v>1.6553</v>
      </c>
    </row>
    <row r="15985" spans="1:9">
      <c r="A15985" s="26">
        <v>41899.0625</v>
      </c>
      <c r="B15985">
        <v>6.2347999999999999</v>
      </c>
      <c r="C15985">
        <v>0</v>
      </c>
      <c r="D15985">
        <v>0</v>
      </c>
      <c r="I15985">
        <v>1.6548</v>
      </c>
    </row>
    <row r="15986" spans="1:9">
      <c r="A15986" s="26">
        <v>41899.072916666664</v>
      </c>
      <c r="B15986">
        <v>6.2347000000000001</v>
      </c>
      <c r="C15986">
        <v>0</v>
      </c>
      <c r="D15986">
        <v>0</v>
      </c>
      <c r="I15986">
        <v>1.6547000000000001</v>
      </c>
    </row>
    <row r="15987" spans="1:9">
      <c r="A15987" s="26">
        <v>41899.083333333336</v>
      </c>
      <c r="B15987">
        <v>6.2350000000000003</v>
      </c>
      <c r="C15987">
        <v>0</v>
      </c>
      <c r="D15987">
        <v>0</v>
      </c>
      <c r="I15987">
        <v>1.655</v>
      </c>
    </row>
    <row r="15988" spans="1:9">
      <c r="A15988" s="26">
        <v>41899.09375</v>
      </c>
      <c r="B15988">
        <v>6.2350000000000003</v>
      </c>
      <c r="C15988">
        <v>0</v>
      </c>
      <c r="D15988">
        <v>0</v>
      </c>
      <c r="I15988">
        <v>1.655</v>
      </c>
    </row>
    <row r="15989" spans="1:9">
      <c r="A15989" s="26">
        <v>41899.104166666664</v>
      </c>
      <c r="B15989">
        <v>6.2348999999999997</v>
      </c>
      <c r="C15989">
        <v>0</v>
      </c>
      <c r="D15989">
        <v>0</v>
      </c>
      <c r="I15989">
        <v>1.6549</v>
      </c>
    </row>
    <row r="15990" spans="1:9">
      <c r="A15990" s="26">
        <v>41899.114583333336</v>
      </c>
      <c r="B15990">
        <v>6.2351999999999999</v>
      </c>
      <c r="C15990">
        <v>0</v>
      </c>
      <c r="D15990">
        <v>0</v>
      </c>
      <c r="I15990">
        <v>1.6552</v>
      </c>
    </row>
    <row r="15991" spans="1:9">
      <c r="A15991" s="26">
        <v>41899.125</v>
      </c>
      <c r="B15991">
        <v>6.2359999999999998</v>
      </c>
      <c r="C15991">
        <v>0</v>
      </c>
      <c r="D15991">
        <v>0</v>
      </c>
      <c r="I15991">
        <v>1.6559999999999999</v>
      </c>
    </row>
    <row r="15992" spans="1:9">
      <c r="A15992" s="26">
        <v>41899.135416666664</v>
      </c>
      <c r="B15992">
        <v>6.2367999999999997</v>
      </c>
      <c r="C15992">
        <v>0</v>
      </c>
      <c r="D15992">
        <v>0</v>
      </c>
      <c r="I15992">
        <v>1.6568000000000001</v>
      </c>
    </row>
    <row r="15993" spans="1:9">
      <c r="A15993" s="26">
        <v>41899.145833333336</v>
      </c>
      <c r="B15993">
        <v>6.2365000000000004</v>
      </c>
      <c r="C15993">
        <v>0</v>
      </c>
      <c r="D15993">
        <v>0</v>
      </c>
      <c r="I15993">
        <v>1.6565000000000001</v>
      </c>
    </row>
    <row r="15994" spans="1:9">
      <c r="A15994" s="26">
        <v>41899.15625</v>
      </c>
      <c r="B15994">
        <v>6.2366999999999999</v>
      </c>
      <c r="C15994">
        <v>0</v>
      </c>
      <c r="D15994">
        <v>0</v>
      </c>
      <c r="I15994">
        <v>1.6567000000000001</v>
      </c>
    </row>
    <row r="15995" spans="1:9">
      <c r="A15995" s="26">
        <v>41899.166666666664</v>
      </c>
      <c r="B15995">
        <v>6.2362000000000002</v>
      </c>
      <c r="C15995">
        <v>0</v>
      </c>
      <c r="D15995">
        <v>0</v>
      </c>
      <c r="I15995">
        <v>1.6561999999999999</v>
      </c>
    </row>
    <row r="15996" spans="1:9">
      <c r="A15996" s="26">
        <v>41899.177083333336</v>
      </c>
      <c r="B15996">
        <v>6.2359</v>
      </c>
      <c r="C15996">
        <v>0</v>
      </c>
      <c r="D15996">
        <v>0</v>
      </c>
      <c r="I15996">
        <v>1.6558999999999999</v>
      </c>
    </row>
    <row r="15997" spans="1:9">
      <c r="A15997" s="26">
        <v>41899.1875</v>
      </c>
      <c r="B15997">
        <v>6.2358000000000002</v>
      </c>
      <c r="C15997">
        <v>0</v>
      </c>
      <c r="D15997">
        <v>0</v>
      </c>
      <c r="I15997">
        <v>1.6557999999999999</v>
      </c>
    </row>
    <row r="15998" spans="1:9">
      <c r="A15998" s="26">
        <v>41899.197916666664</v>
      </c>
      <c r="B15998">
        <v>6.2352999999999996</v>
      </c>
      <c r="C15998">
        <v>0</v>
      </c>
      <c r="D15998">
        <v>0</v>
      </c>
      <c r="I15998">
        <v>1.6553</v>
      </c>
    </row>
    <row r="15999" spans="1:9">
      <c r="A15999" s="26">
        <v>41899.208333333336</v>
      </c>
      <c r="B15999">
        <v>6.2355</v>
      </c>
      <c r="C15999">
        <v>0</v>
      </c>
      <c r="D15999">
        <v>0</v>
      </c>
      <c r="I15999">
        <v>1.6555</v>
      </c>
    </row>
    <row r="16000" spans="1:9">
      <c r="A16000" s="26">
        <v>41899.21875</v>
      </c>
      <c r="B16000">
        <v>6.2348999999999997</v>
      </c>
      <c r="C16000">
        <v>0</v>
      </c>
      <c r="D16000">
        <v>0</v>
      </c>
      <c r="I16000">
        <v>1.6549</v>
      </c>
    </row>
    <row r="16001" spans="1:9">
      <c r="A16001" s="26">
        <v>41899.229166666664</v>
      </c>
      <c r="B16001">
        <v>6.2348999999999997</v>
      </c>
      <c r="C16001">
        <v>0</v>
      </c>
      <c r="D16001">
        <v>0</v>
      </c>
      <c r="I16001">
        <v>1.6549</v>
      </c>
    </row>
    <row r="16002" spans="1:9">
      <c r="A16002" s="26">
        <v>41899.239583333336</v>
      </c>
      <c r="B16002">
        <v>6.2344999999999997</v>
      </c>
      <c r="C16002">
        <v>0</v>
      </c>
      <c r="D16002">
        <v>0</v>
      </c>
      <c r="I16002">
        <v>1.6545000000000001</v>
      </c>
    </row>
    <row r="16003" spans="1:9">
      <c r="A16003" s="26">
        <v>41899.25</v>
      </c>
      <c r="B16003">
        <v>6.2343999999999999</v>
      </c>
      <c r="C16003">
        <v>0</v>
      </c>
      <c r="D16003">
        <v>0</v>
      </c>
      <c r="I16003">
        <v>1.6544000000000001</v>
      </c>
    </row>
    <row r="16004" spans="1:9">
      <c r="A16004" s="26">
        <v>41899.260416666664</v>
      </c>
      <c r="B16004">
        <v>6.2344999999999997</v>
      </c>
      <c r="C16004">
        <v>0</v>
      </c>
      <c r="D16004">
        <v>0</v>
      </c>
      <c r="I16004">
        <v>1.6545000000000001</v>
      </c>
    </row>
    <row r="16005" spans="1:9">
      <c r="A16005" s="26">
        <v>41899.270833333336</v>
      </c>
      <c r="B16005">
        <v>6.2340999999999998</v>
      </c>
      <c r="C16005">
        <v>0.10745</v>
      </c>
      <c r="D16005">
        <v>36.113999999999997</v>
      </c>
      <c r="I16005">
        <v>1.6540999999999999</v>
      </c>
    </row>
    <row r="16006" spans="1:9">
      <c r="A16006" s="26">
        <v>41899.28125</v>
      </c>
      <c r="B16006">
        <v>6.234</v>
      </c>
      <c r="C16006">
        <v>6.0769999999999998E-2</v>
      </c>
      <c r="D16006">
        <v>20.431000000000001</v>
      </c>
      <c r="I16006">
        <v>1.6539999999999999</v>
      </c>
    </row>
    <row r="16007" spans="1:9">
      <c r="A16007" s="26">
        <v>41899.291666666664</v>
      </c>
      <c r="B16007">
        <v>6.2333999999999996</v>
      </c>
      <c r="C16007">
        <v>0.17144000000000001</v>
      </c>
      <c r="D16007">
        <v>46.804000000000002</v>
      </c>
      <c r="I16007">
        <v>1.6534</v>
      </c>
    </row>
    <row r="16008" spans="1:9">
      <c r="A16008" s="26">
        <v>41899.302083333336</v>
      </c>
      <c r="B16008">
        <v>6.2327000000000004</v>
      </c>
      <c r="C16008">
        <v>3.9260000000000003E-2</v>
      </c>
      <c r="D16008">
        <v>13.2</v>
      </c>
      <c r="I16008">
        <v>1.6527000000000001</v>
      </c>
    </row>
    <row r="16009" spans="1:9">
      <c r="A16009" s="26">
        <v>41899.3125</v>
      </c>
      <c r="B16009">
        <v>6.2317</v>
      </c>
      <c r="C16009">
        <v>0.16766</v>
      </c>
      <c r="D16009">
        <v>45.686</v>
      </c>
      <c r="I16009">
        <v>1.6516999999999999</v>
      </c>
    </row>
    <row r="16010" spans="1:9">
      <c r="A16010" s="26">
        <v>41899.322916666664</v>
      </c>
      <c r="B16010">
        <v>6.2310999999999996</v>
      </c>
      <c r="C16010">
        <v>0.13542999999999999</v>
      </c>
      <c r="D16010">
        <v>45.496000000000002</v>
      </c>
      <c r="I16010">
        <v>1.6511</v>
      </c>
    </row>
    <row r="16011" spans="1:9">
      <c r="A16011" s="26">
        <v>41899.333333333336</v>
      </c>
      <c r="B16011">
        <v>6.2305000000000001</v>
      </c>
      <c r="C16011">
        <v>8.6319999999999994E-2</v>
      </c>
      <c r="D16011">
        <v>17.634</v>
      </c>
      <c r="I16011">
        <v>1.6505000000000001</v>
      </c>
    </row>
    <row r="16012" spans="1:9">
      <c r="A16012" s="26">
        <v>41899.34375</v>
      </c>
      <c r="B16012">
        <v>6.2272999999999996</v>
      </c>
      <c r="C16012">
        <v>8.3680000000000004E-2</v>
      </c>
      <c r="D16012">
        <v>22.927</v>
      </c>
      <c r="I16012">
        <v>1.6473</v>
      </c>
    </row>
    <row r="16013" spans="1:9">
      <c r="A16013" s="26">
        <v>41899.354166666664</v>
      </c>
      <c r="B16013">
        <v>6.2275999999999998</v>
      </c>
      <c r="C16013">
        <v>0.31374000000000002</v>
      </c>
      <c r="D16013">
        <v>105.33</v>
      </c>
      <c r="I16013">
        <v>1.6476</v>
      </c>
    </row>
    <row r="16014" spans="1:9">
      <c r="A16014" s="26">
        <v>41899.364583333336</v>
      </c>
      <c r="B16014">
        <v>6.2274000000000003</v>
      </c>
      <c r="C16014">
        <v>0.40739999999999998</v>
      </c>
      <c r="D16014">
        <v>127.66</v>
      </c>
      <c r="I16014">
        <v>1.6474</v>
      </c>
    </row>
    <row r="16015" spans="1:9">
      <c r="A16015" s="26">
        <v>41899.375</v>
      </c>
      <c r="B16015">
        <v>6.2262000000000004</v>
      </c>
      <c r="C16015">
        <v>0.30819000000000002</v>
      </c>
      <c r="D16015">
        <v>59.363</v>
      </c>
      <c r="I16015">
        <v>1.6462000000000001</v>
      </c>
    </row>
    <row r="16016" spans="1:9">
      <c r="A16016" s="26">
        <v>41899.385416666664</v>
      </c>
      <c r="B16016">
        <v>6.2275999999999998</v>
      </c>
      <c r="C16016">
        <v>0.37361</v>
      </c>
      <c r="D16016">
        <v>110.81</v>
      </c>
      <c r="I16016">
        <v>1.6476</v>
      </c>
    </row>
    <row r="16017" spans="1:9">
      <c r="A16017" s="26">
        <v>41899.395833333336</v>
      </c>
      <c r="B16017">
        <v>6.2287999999999997</v>
      </c>
      <c r="C16017">
        <v>0.27113999999999999</v>
      </c>
      <c r="D16017">
        <v>91.055000000000007</v>
      </c>
      <c r="I16017">
        <v>1.6488</v>
      </c>
    </row>
    <row r="16018" spans="1:9">
      <c r="A16018" s="26">
        <v>41899.40625</v>
      </c>
      <c r="B16018">
        <v>6.23</v>
      </c>
      <c r="C16018">
        <v>0.33832000000000001</v>
      </c>
      <c r="D16018">
        <v>100.24</v>
      </c>
      <c r="I16018">
        <v>1.65</v>
      </c>
    </row>
    <row r="16019" spans="1:9">
      <c r="A16019" s="26">
        <v>41899.416666666664</v>
      </c>
      <c r="B16019">
        <v>6.2317</v>
      </c>
      <c r="C16019">
        <v>0.29446</v>
      </c>
      <c r="D16019">
        <v>92.793000000000006</v>
      </c>
      <c r="I16019">
        <v>1.6516999999999999</v>
      </c>
    </row>
    <row r="16020" spans="1:9">
      <c r="A16020" s="26">
        <v>41899.427083333336</v>
      </c>
      <c r="B16020">
        <v>6.2327000000000004</v>
      </c>
      <c r="C16020">
        <v>0.31413000000000002</v>
      </c>
      <c r="D16020">
        <v>98.563000000000002</v>
      </c>
      <c r="I16020">
        <v>1.6527000000000001</v>
      </c>
    </row>
    <row r="16021" spans="1:9">
      <c r="A16021" s="26">
        <v>41899.4375</v>
      </c>
      <c r="B16021">
        <v>6.2332999999999998</v>
      </c>
      <c r="C16021">
        <v>0.17974999999999999</v>
      </c>
      <c r="D16021">
        <v>60.423000000000002</v>
      </c>
      <c r="I16021">
        <v>1.6533</v>
      </c>
    </row>
    <row r="16022" spans="1:9">
      <c r="A16022" s="26">
        <v>41899.447916666664</v>
      </c>
      <c r="B16022">
        <v>6.2331000000000003</v>
      </c>
      <c r="C16022">
        <v>0.13000999999999999</v>
      </c>
      <c r="D16022">
        <v>43.694000000000003</v>
      </c>
      <c r="I16022">
        <v>1.6531</v>
      </c>
    </row>
    <row r="16023" spans="1:9">
      <c r="A16023" s="26">
        <v>41899.458333333336</v>
      </c>
      <c r="B16023">
        <v>6.2336</v>
      </c>
      <c r="C16023">
        <v>7.646E-2</v>
      </c>
      <c r="D16023">
        <v>25.704999999999998</v>
      </c>
      <c r="I16023">
        <v>1.6536</v>
      </c>
    </row>
    <row r="16024" spans="1:9">
      <c r="A16024" s="26">
        <v>41899.46875</v>
      </c>
      <c r="B16024">
        <v>6.234</v>
      </c>
      <c r="C16024">
        <v>0.23166999999999999</v>
      </c>
      <c r="D16024">
        <v>77.902000000000001</v>
      </c>
      <c r="I16024">
        <v>1.6539999999999999</v>
      </c>
    </row>
    <row r="16025" spans="1:9">
      <c r="A16025" s="26">
        <v>41899.479166666664</v>
      </c>
      <c r="B16025">
        <v>6.2346000000000004</v>
      </c>
      <c r="C16025">
        <v>0.13980000000000001</v>
      </c>
      <c r="D16025">
        <v>29.721</v>
      </c>
      <c r="I16025">
        <v>1.6546000000000001</v>
      </c>
    </row>
    <row r="16026" spans="1:9">
      <c r="A16026" s="26">
        <v>41899.489583333336</v>
      </c>
      <c r="B16026">
        <v>6.2355999999999998</v>
      </c>
      <c r="C16026">
        <v>9.7290000000000001E-2</v>
      </c>
      <c r="D16026">
        <v>32.738</v>
      </c>
      <c r="I16026">
        <v>1.6556</v>
      </c>
    </row>
    <row r="16027" spans="1:9">
      <c r="A16027" s="26">
        <v>41899.5</v>
      </c>
      <c r="B16027">
        <v>6.2361000000000004</v>
      </c>
      <c r="C16027">
        <v>8.7690000000000004E-2</v>
      </c>
      <c r="D16027">
        <v>29.488</v>
      </c>
      <c r="I16027">
        <v>1.6560999999999999</v>
      </c>
    </row>
    <row r="16028" spans="1:9">
      <c r="A16028" s="26">
        <v>41899.510416666664</v>
      </c>
      <c r="B16028">
        <v>6.2348999999999997</v>
      </c>
      <c r="C16028">
        <v>0.19370999999999999</v>
      </c>
      <c r="D16028">
        <v>65.150999999999996</v>
      </c>
      <c r="I16028">
        <v>1.6549</v>
      </c>
    </row>
    <row r="16029" spans="1:9">
      <c r="A16029" s="26">
        <v>41899.520833333336</v>
      </c>
      <c r="B16029">
        <v>6.2378999999999998</v>
      </c>
      <c r="C16029">
        <v>8.2269999999999996E-2</v>
      </c>
      <c r="D16029">
        <v>27.707999999999998</v>
      </c>
      <c r="I16029">
        <v>1.6578999999999999</v>
      </c>
    </row>
    <row r="16030" spans="1:9">
      <c r="A16030" s="26">
        <v>41899.53125</v>
      </c>
      <c r="B16030">
        <v>6.2377000000000002</v>
      </c>
      <c r="C16030">
        <v>8.4769999999999998E-2</v>
      </c>
      <c r="D16030">
        <v>15.682</v>
      </c>
      <c r="I16030">
        <v>1.6577</v>
      </c>
    </row>
    <row r="16031" spans="1:9">
      <c r="A16031" s="26">
        <v>41899.541666666664</v>
      </c>
      <c r="B16031">
        <v>6.2401</v>
      </c>
      <c r="C16031">
        <v>7.0999999999999994E-2</v>
      </c>
      <c r="D16031">
        <v>23.896999999999998</v>
      </c>
      <c r="I16031">
        <v>1.6600999999999999</v>
      </c>
    </row>
    <row r="16032" spans="1:9">
      <c r="A16032" s="26">
        <v>41899.552083333336</v>
      </c>
      <c r="B16032">
        <v>6.2396000000000003</v>
      </c>
      <c r="C16032">
        <v>3.184E-2</v>
      </c>
      <c r="D16032">
        <v>10.711</v>
      </c>
      <c r="I16032">
        <v>1.6596</v>
      </c>
    </row>
    <row r="16033" spans="1:9">
      <c r="A16033" s="26">
        <v>41899.5625</v>
      </c>
      <c r="B16033">
        <v>6.2412999999999998</v>
      </c>
      <c r="C16033">
        <v>0.10423</v>
      </c>
      <c r="D16033">
        <v>23.427</v>
      </c>
      <c r="I16033">
        <v>1.6613</v>
      </c>
    </row>
    <row r="16034" spans="1:9">
      <c r="A16034" s="26">
        <v>41899.572916666664</v>
      </c>
      <c r="B16034">
        <v>6.2413999999999996</v>
      </c>
      <c r="C16034">
        <v>0</v>
      </c>
      <c r="D16034">
        <v>0</v>
      </c>
      <c r="I16034">
        <v>1.6614</v>
      </c>
    </row>
    <row r="16035" spans="1:9">
      <c r="A16035" s="26">
        <v>41899.583333333336</v>
      </c>
      <c r="B16035">
        <v>6.2415000000000003</v>
      </c>
      <c r="C16035">
        <v>5.518E-2</v>
      </c>
      <c r="D16035">
        <v>18.573</v>
      </c>
      <c r="I16035">
        <v>1.6615</v>
      </c>
    </row>
    <row r="16036" spans="1:9">
      <c r="A16036" s="26">
        <v>41899.59375</v>
      </c>
      <c r="B16036">
        <v>6.2417999999999996</v>
      </c>
      <c r="C16036">
        <v>4.8919999999999998E-2</v>
      </c>
      <c r="D16036">
        <v>7.1616</v>
      </c>
      <c r="I16036">
        <v>1.6617999999999999</v>
      </c>
    </row>
    <row r="16037" spans="1:9">
      <c r="A16037" s="26">
        <v>41899.604166666664</v>
      </c>
      <c r="B16037">
        <v>6.2404000000000002</v>
      </c>
      <c r="C16037">
        <v>2.9399999999999999E-2</v>
      </c>
      <c r="D16037">
        <v>9.8955000000000002</v>
      </c>
      <c r="I16037">
        <v>1.6604000000000001</v>
      </c>
    </row>
    <row r="16038" spans="1:9">
      <c r="A16038" s="26">
        <v>41899.614583333336</v>
      </c>
      <c r="B16038">
        <v>6.2390999999999996</v>
      </c>
      <c r="C16038">
        <v>0</v>
      </c>
      <c r="D16038">
        <v>0</v>
      </c>
      <c r="I16038">
        <v>1.6591</v>
      </c>
    </row>
    <row r="16039" spans="1:9">
      <c r="A16039" s="26">
        <v>41899.625</v>
      </c>
      <c r="B16039">
        <v>6.2415000000000003</v>
      </c>
      <c r="C16039">
        <v>1.4710000000000001E-2</v>
      </c>
      <c r="D16039">
        <v>4.9477000000000002</v>
      </c>
      <c r="I16039">
        <v>1.6615</v>
      </c>
    </row>
    <row r="16040" spans="1:9">
      <c r="A16040" s="26">
        <v>41899.635416666664</v>
      </c>
      <c r="B16040">
        <v>6.2419000000000002</v>
      </c>
      <c r="C16040">
        <v>0</v>
      </c>
      <c r="D16040">
        <v>0</v>
      </c>
      <c r="I16040">
        <v>1.6618999999999999</v>
      </c>
    </row>
    <row r="16041" spans="1:9">
      <c r="A16041" s="26">
        <v>41899.645833333336</v>
      </c>
      <c r="B16041">
        <v>6.2416999999999998</v>
      </c>
      <c r="C16041">
        <v>0</v>
      </c>
      <c r="D16041">
        <v>0</v>
      </c>
      <c r="I16041">
        <v>1.6617</v>
      </c>
    </row>
    <row r="16042" spans="1:9">
      <c r="A16042" s="26">
        <v>41899.65625</v>
      </c>
      <c r="B16042">
        <v>6.2407000000000004</v>
      </c>
      <c r="C16042">
        <v>2.9850000000000002E-2</v>
      </c>
      <c r="D16042">
        <v>10.045</v>
      </c>
      <c r="I16042">
        <v>1.6607000000000001</v>
      </c>
    </row>
    <row r="16043" spans="1:9">
      <c r="A16043" s="26">
        <v>41899.666666666664</v>
      </c>
      <c r="B16043">
        <v>6.2408999999999999</v>
      </c>
      <c r="C16043">
        <v>3.6400000000000002E-2</v>
      </c>
      <c r="D16043">
        <v>12.254</v>
      </c>
      <c r="I16043">
        <v>1.6609</v>
      </c>
    </row>
    <row r="16044" spans="1:9">
      <c r="A16044" s="26">
        <v>41899.677083333336</v>
      </c>
      <c r="B16044">
        <v>6.2412000000000001</v>
      </c>
      <c r="C16044">
        <v>0</v>
      </c>
      <c r="D16044">
        <v>0</v>
      </c>
      <c r="I16044">
        <v>1.6612</v>
      </c>
    </row>
    <row r="16045" spans="1:9">
      <c r="A16045" s="26">
        <v>41899.6875</v>
      </c>
      <c r="B16045">
        <v>6.2413999999999996</v>
      </c>
      <c r="C16045">
        <v>6.8449999999999997E-2</v>
      </c>
      <c r="D16045">
        <v>16.678999999999998</v>
      </c>
      <c r="I16045">
        <v>1.6614</v>
      </c>
    </row>
    <row r="16046" spans="1:9">
      <c r="A16046" s="26">
        <v>41899.697916666664</v>
      </c>
      <c r="B16046">
        <v>6.242</v>
      </c>
      <c r="C16046">
        <v>0.27410000000000001</v>
      </c>
      <c r="D16046">
        <v>92.328000000000003</v>
      </c>
      <c r="I16046">
        <v>1.6619999999999999</v>
      </c>
    </row>
    <row r="16047" spans="1:9">
      <c r="A16047" s="26">
        <v>41899.708333333336</v>
      </c>
      <c r="B16047">
        <v>6.2423999999999999</v>
      </c>
      <c r="C16047">
        <v>0.14673</v>
      </c>
      <c r="D16047">
        <v>49.411000000000001</v>
      </c>
      <c r="I16047">
        <v>1.6624000000000001</v>
      </c>
    </row>
    <row r="16048" spans="1:9">
      <c r="A16048" s="26">
        <v>41899.71875</v>
      </c>
      <c r="B16048">
        <v>6.2408999999999999</v>
      </c>
      <c r="C16048">
        <v>7.2620000000000004E-2</v>
      </c>
      <c r="D16048">
        <v>24.468</v>
      </c>
      <c r="I16048">
        <v>1.6609</v>
      </c>
    </row>
    <row r="16049" spans="1:9">
      <c r="A16049" s="26">
        <v>41899.729166666664</v>
      </c>
      <c r="B16049">
        <v>6.2408000000000001</v>
      </c>
      <c r="C16049">
        <v>2.445E-2</v>
      </c>
      <c r="D16049">
        <v>0</v>
      </c>
      <c r="I16049">
        <v>1.6608000000000001</v>
      </c>
    </row>
    <row r="16050" spans="1:9">
      <c r="A16050" s="26">
        <v>41899.739583333336</v>
      </c>
      <c r="B16050">
        <v>6.2393999999999998</v>
      </c>
      <c r="C16050">
        <v>7.8300000000000002E-3</v>
      </c>
      <c r="D16050">
        <v>2.6332</v>
      </c>
      <c r="I16050">
        <v>1.6594</v>
      </c>
    </row>
    <row r="16051" spans="1:9">
      <c r="A16051" s="26">
        <v>41899.75</v>
      </c>
      <c r="B16051">
        <v>6.2388000000000003</v>
      </c>
      <c r="C16051">
        <v>0.17960000000000001</v>
      </c>
      <c r="D16051">
        <v>60.44</v>
      </c>
      <c r="I16051">
        <v>1.6588000000000001</v>
      </c>
    </row>
    <row r="16052" spans="1:9">
      <c r="A16052" s="26">
        <v>41899.760416666664</v>
      </c>
      <c r="B16052">
        <v>6.2401999999999997</v>
      </c>
      <c r="C16052">
        <v>0.16089000000000001</v>
      </c>
      <c r="D16052">
        <v>54.16</v>
      </c>
      <c r="I16052">
        <v>1.6601999999999999</v>
      </c>
    </row>
    <row r="16053" spans="1:9">
      <c r="A16053" s="26">
        <v>41899.770833333336</v>
      </c>
      <c r="B16053">
        <v>6.2392000000000003</v>
      </c>
      <c r="C16053">
        <v>0.28140999999999999</v>
      </c>
      <c r="D16053">
        <v>89.566000000000003</v>
      </c>
      <c r="I16053">
        <v>1.6592</v>
      </c>
    </row>
    <row r="16054" spans="1:9">
      <c r="A16054" s="26">
        <v>41899.78125</v>
      </c>
      <c r="B16054">
        <v>6.2374000000000001</v>
      </c>
      <c r="C16054">
        <v>0.20102</v>
      </c>
      <c r="D16054">
        <v>67.644000000000005</v>
      </c>
      <c r="I16054">
        <v>1.6574</v>
      </c>
    </row>
    <row r="16055" spans="1:9">
      <c r="A16055" s="26">
        <v>41899.791666666664</v>
      </c>
      <c r="B16055">
        <v>6.2382999999999997</v>
      </c>
      <c r="C16055">
        <v>8.319E-2</v>
      </c>
      <c r="D16055">
        <v>21.817</v>
      </c>
      <c r="I16055">
        <v>1.6583000000000001</v>
      </c>
    </row>
    <row r="16056" spans="1:9">
      <c r="A16056" s="26">
        <v>41899.802083333336</v>
      </c>
      <c r="B16056">
        <v>6.2375999999999996</v>
      </c>
      <c r="C16056">
        <v>6.0229999999999999E-2</v>
      </c>
      <c r="D16056">
        <v>14.525</v>
      </c>
      <c r="I16056">
        <v>1.6576</v>
      </c>
    </row>
    <row r="16057" spans="1:9">
      <c r="A16057" s="26">
        <v>41899.8125</v>
      </c>
      <c r="B16057">
        <v>6.2377000000000002</v>
      </c>
      <c r="C16057">
        <v>1.6140000000000002E-2</v>
      </c>
      <c r="D16057">
        <v>5.4279000000000002</v>
      </c>
      <c r="I16057">
        <v>1.6577</v>
      </c>
    </row>
    <row r="16058" spans="1:9">
      <c r="A16058" s="26">
        <v>41899.822916666664</v>
      </c>
      <c r="B16058">
        <v>6.2366999999999999</v>
      </c>
      <c r="C16058">
        <v>0</v>
      </c>
      <c r="D16058">
        <v>0</v>
      </c>
      <c r="I16058">
        <v>1.6567000000000001</v>
      </c>
    </row>
    <row r="16059" spans="1:9">
      <c r="A16059" s="26">
        <v>41899.833333333336</v>
      </c>
      <c r="B16059">
        <v>6.2356999999999996</v>
      </c>
      <c r="C16059">
        <v>0</v>
      </c>
      <c r="D16059">
        <v>0</v>
      </c>
      <c r="I16059">
        <v>1.6556999999999999</v>
      </c>
    </row>
    <row r="16060" spans="1:9">
      <c r="A16060" s="26">
        <v>41899.84375</v>
      </c>
      <c r="B16060">
        <v>6.2343999999999999</v>
      </c>
      <c r="C16060">
        <v>0</v>
      </c>
      <c r="D16060">
        <v>0</v>
      </c>
      <c r="I16060">
        <v>1.6544000000000001</v>
      </c>
    </row>
    <row r="16061" spans="1:9">
      <c r="A16061" s="26">
        <v>41899.854166666664</v>
      </c>
      <c r="B16061">
        <v>6.2369000000000003</v>
      </c>
      <c r="C16061">
        <v>0</v>
      </c>
      <c r="D16061">
        <v>0</v>
      </c>
      <c r="I16061">
        <v>1.6569</v>
      </c>
    </row>
    <row r="16062" spans="1:9">
      <c r="A16062" s="26">
        <v>41899.864583333336</v>
      </c>
      <c r="B16062">
        <v>6.2370000000000001</v>
      </c>
      <c r="C16062">
        <v>1.9480000000000001E-2</v>
      </c>
      <c r="D16062">
        <v>6.5469999999999997</v>
      </c>
      <c r="I16062">
        <v>1.657</v>
      </c>
    </row>
    <row r="16063" spans="1:9">
      <c r="A16063" s="26">
        <v>41899.875</v>
      </c>
      <c r="B16063">
        <v>6.2371999999999996</v>
      </c>
      <c r="C16063">
        <v>0</v>
      </c>
      <c r="D16063">
        <v>0</v>
      </c>
      <c r="I16063">
        <v>1.6572</v>
      </c>
    </row>
    <row r="16064" spans="1:9">
      <c r="A16064" s="26">
        <v>41899.885416666664</v>
      </c>
      <c r="B16064">
        <v>6.2355999999999998</v>
      </c>
      <c r="C16064">
        <v>0</v>
      </c>
      <c r="D16064">
        <v>0</v>
      </c>
      <c r="I16064">
        <v>1.6556</v>
      </c>
    </row>
    <row r="16065" spans="1:9">
      <c r="A16065" s="26">
        <v>41899.895833333336</v>
      </c>
      <c r="B16065">
        <v>6.2359</v>
      </c>
      <c r="C16065">
        <v>0</v>
      </c>
      <c r="D16065">
        <v>0</v>
      </c>
      <c r="I16065">
        <v>1.6558999999999999</v>
      </c>
    </row>
    <row r="16066" spans="1:9">
      <c r="A16066" s="26">
        <v>41899.90625</v>
      </c>
      <c r="B16066">
        <v>6.2347000000000001</v>
      </c>
      <c r="C16066">
        <v>0</v>
      </c>
      <c r="D16066">
        <v>0</v>
      </c>
      <c r="I16066">
        <v>1.6547000000000001</v>
      </c>
    </row>
    <row r="16067" spans="1:9">
      <c r="A16067" s="26">
        <v>41899.916666666664</v>
      </c>
      <c r="B16067">
        <v>6.2351000000000001</v>
      </c>
      <c r="C16067">
        <v>0</v>
      </c>
      <c r="D16067">
        <v>0</v>
      </c>
      <c r="I16067">
        <v>1.6551</v>
      </c>
    </row>
    <row r="16068" spans="1:9">
      <c r="A16068" s="26">
        <v>41899.927083333336</v>
      </c>
      <c r="B16068">
        <v>6.2343999999999999</v>
      </c>
      <c r="C16068">
        <v>0</v>
      </c>
      <c r="D16068">
        <v>0</v>
      </c>
      <c r="I16068">
        <v>1.6544000000000001</v>
      </c>
    </row>
    <row r="16069" spans="1:9">
      <c r="A16069" s="26">
        <v>41899.9375</v>
      </c>
      <c r="B16069">
        <v>6.2344999999999997</v>
      </c>
      <c r="C16069">
        <v>0</v>
      </c>
      <c r="D16069">
        <v>0</v>
      </c>
      <c r="I16069">
        <v>1.6545000000000001</v>
      </c>
    </row>
    <row r="16070" spans="1:9">
      <c r="A16070" s="26">
        <v>41899.947916666664</v>
      </c>
      <c r="B16070">
        <v>6.2336</v>
      </c>
      <c r="C16070">
        <v>0</v>
      </c>
      <c r="D16070">
        <v>0</v>
      </c>
      <c r="I16070">
        <v>1.6536</v>
      </c>
    </row>
    <row r="16071" spans="1:9">
      <c r="A16071" s="26">
        <v>41899.958333333336</v>
      </c>
      <c r="B16071">
        <v>6.2332999999999998</v>
      </c>
      <c r="C16071">
        <v>0</v>
      </c>
      <c r="D16071">
        <v>0</v>
      </c>
      <c r="I16071">
        <v>1.6533</v>
      </c>
    </row>
    <row r="16072" spans="1:9">
      <c r="A16072" s="26">
        <v>41899.96875</v>
      </c>
      <c r="B16072">
        <v>6.2332000000000001</v>
      </c>
      <c r="C16072">
        <v>0</v>
      </c>
      <c r="D16072">
        <v>0</v>
      </c>
      <c r="I16072">
        <v>1.6532</v>
      </c>
    </row>
    <row r="16073" spans="1:9">
      <c r="A16073" s="26">
        <v>41899.979166666664</v>
      </c>
      <c r="B16073">
        <v>6.2327000000000004</v>
      </c>
      <c r="C16073">
        <v>0</v>
      </c>
      <c r="D16073">
        <v>0</v>
      </c>
      <c r="I16073">
        <v>1.6527000000000001</v>
      </c>
    </row>
    <row r="16074" spans="1:9">
      <c r="A16074" s="26">
        <v>41899.989583333336</v>
      </c>
      <c r="B16074">
        <v>6.2323000000000004</v>
      </c>
      <c r="C16074">
        <v>0</v>
      </c>
      <c r="D16074">
        <v>0</v>
      </c>
      <c r="I16074">
        <v>1.6523000000000001</v>
      </c>
    </row>
    <row r="16075" spans="1:9">
      <c r="A16075" s="26">
        <v>41900</v>
      </c>
      <c r="B16075">
        <v>6.2321999999999997</v>
      </c>
      <c r="C16075">
        <v>0</v>
      </c>
      <c r="D16075">
        <v>0</v>
      </c>
      <c r="I16075">
        <v>1.6521999999999999</v>
      </c>
    </row>
    <row r="16076" spans="1:9">
      <c r="A16076" s="26">
        <v>41900.010416666664</v>
      </c>
      <c r="B16076">
        <v>6.2320000000000002</v>
      </c>
      <c r="C16076">
        <v>0</v>
      </c>
      <c r="D16076">
        <v>0</v>
      </c>
      <c r="I16076">
        <v>1.6519999999999999</v>
      </c>
    </row>
    <row r="16077" spans="1:9">
      <c r="A16077" s="26">
        <v>41900.020833333336</v>
      </c>
      <c r="B16077">
        <v>6.2321</v>
      </c>
      <c r="C16077">
        <v>0</v>
      </c>
      <c r="D16077">
        <v>0</v>
      </c>
      <c r="I16077">
        <v>1.6520999999999999</v>
      </c>
    </row>
    <row r="16078" spans="1:9">
      <c r="A16078" s="26">
        <v>41900.03125</v>
      </c>
      <c r="B16078">
        <v>6.2321999999999997</v>
      </c>
      <c r="C16078">
        <v>0</v>
      </c>
      <c r="D16078">
        <v>0</v>
      </c>
      <c r="I16078">
        <v>1.6521999999999999</v>
      </c>
    </row>
    <row r="16079" spans="1:9">
      <c r="A16079" s="26">
        <v>41900.041666666664</v>
      </c>
      <c r="B16079">
        <v>6.2317999999999998</v>
      </c>
      <c r="C16079">
        <v>0</v>
      </c>
      <c r="D16079">
        <v>0</v>
      </c>
      <c r="I16079">
        <v>1.6517999999999999</v>
      </c>
    </row>
    <row r="16080" spans="1:9">
      <c r="A16080" s="26">
        <v>41900.052083333336</v>
      </c>
      <c r="B16080">
        <v>6.2319000000000004</v>
      </c>
      <c r="C16080">
        <v>0</v>
      </c>
      <c r="D16080">
        <v>0</v>
      </c>
      <c r="I16080">
        <v>1.6518999999999999</v>
      </c>
    </row>
    <row r="16081" spans="1:9">
      <c r="A16081" s="26">
        <v>41900.0625</v>
      </c>
      <c r="B16081">
        <v>6.2314999999999996</v>
      </c>
      <c r="C16081">
        <v>0</v>
      </c>
      <c r="D16081">
        <v>0</v>
      </c>
      <c r="I16081">
        <v>1.6515</v>
      </c>
    </row>
    <row r="16082" spans="1:9">
      <c r="A16082" s="26">
        <v>41900.072916666664</v>
      </c>
      <c r="B16082">
        <v>6.2309000000000001</v>
      </c>
      <c r="C16082">
        <v>0</v>
      </c>
      <c r="D16082">
        <v>0</v>
      </c>
      <c r="I16082">
        <v>1.6509</v>
      </c>
    </row>
    <row r="16083" spans="1:9">
      <c r="A16083" s="26">
        <v>41900.083333333336</v>
      </c>
      <c r="B16083">
        <v>6.2302</v>
      </c>
      <c r="C16083">
        <v>0</v>
      </c>
      <c r="D16083">
        <v>0</v>
      </c>
      <c r="I16083">
        <v>1.6501999999999999</v>
      </c>
    </row>
    <row r="16084" spans="1:9">
      <c r="A16084" s="26">
        <v>41900.09375</v>
      </c>
      <c r="B16084">
        <v>6.2302999999999997</v>
      </c>
      <c r="C16084">
        <v>0</v>
      </c>
      <c r="D16084">
        <v>0</v>
      </c>
      <c r="I16084">
        <v>1.6503000000000001</v>
      </c>
    </row>
    <row r="16085" spans="1:9">
      <c r="A16085" s="26">
        <v>41900.104166666664</v>
      </c>
      <c r="B16085">
        <v>6.2305999999999999</v>
      </c>
      <c r="C16085">
        <v>0</v>
      </c>
      <c r="D16085">
        <v>0</v>
      </c>
      <c r="I16085">
        <v>1.6506000000000001</v>
      </c>
    </row>
    <row r="16086" spans="1:9">
      <c r="A16086" s="26">
        <v>41900.114583333336</v>
      </c>
      <c r="B16086">
        <v>6.2298999999999998</v>
      </c>
      <c r="C16086">
        <v>0</v>
      </c>
      <c r="D16086">
        <v>0</v>
      </c>
      <c r="I16086">
        <v>1.6498999999999999</v>
      </c>
    </row>
    <row r="16087" spans="1:9">
      <c r="A16087" s="26">
        <v>41900.125</v>
      </c>
      <c r="B16087">
        <v>6.2302</v>
      </c>
      <c r="C16087">
        <v>0</v>
      </c>
      <c r="D16087">
        <v>0</v>
      </c>
      <c r="I16087">
        <v>1.6501999999999999</v>
      </c>
    </row>
    <row r="16088" spans="1:9">
      <c r="A16088" s="26">
        <v>41900.135416666664</v>
      </c>
      <c r="B16088">
        <v>6.2294</v>
      </c>
      <c r="C16088">
        <v>0</v>
      </c>
      <c r="D16088">
        <v>0</v>
      </c>
      <c r="I16088">
        <v>1.6494</v>
      </c>
    </row>
    <row r="16089" spans="1:9">
      <c r="A16089" s="26">
        <v>41900.145833333336</v>
      </c>
      <c r="B16089">
        <v>6.2290999999999999</v>
      </c>
      <c r="C16089">
        <v>0</v>
      </c>
      <c r="D16089">
        <v>0</v>
      </c>
      <c r="I16089">
        <v>1.6491</v>
      </c>
    </row>
    <row r="16090" spans="1:9">
      <c r="A16090" s="26">
        <v>41900.15625</v>
      </c>
      <c r="B16090">
        <v>6.2290000000000001</v>
      </c>
      <c r="C16090">
        <v>0</v>
      </c>
      <c r="D16090">
        <v>0</v>
      </c>
      <c r="I16090">
        <v>1.649</v>
      </c>
    </row>
    <row r="16091" spans="1:9">
      <c r="A16091" s="26">
        <v>41900.166666666664</v>
      </c>
      <c r="B16091">
        <v>6.2285000000000004</v>
      </c>
      <c r="C16091">
        <v>0</v>
      </c>
      <c r="D16091">
        <v>0</v>
      </c>
      <c r="I16091">
        <v>1.6485000000000001</v>
      </c>
    </row>
    <row r="16092" spans="1:9">
      <c r="A16092" s="26">
        <v>41900.177083333336</v>
      </c>
      <c r="B16092">
        <v>6.2279999999999998</v>
      </c>
      <c r="C16092">
        <v>0</v>
      </c>
      <c r="D16092">
        <v>0</v>
      </c>
      <c r="I16092">
        <v>1.6479999999999999</v>
      </c>
    </row>
    <row r="16093" spans="1:9">
      <c r="A16093" s="26">
        <v>41900.1875</v>
      </c>
      <c r="B16093">
        <v>6.2276999999999996</v>
      </c>
      <c r="C16093">
        <v>0</v>
      </c>
      <c r="D16093">
        <v>0</v>
      </c>
      <c r="I16093">
        <v>1.6476999999999999</v>
      </c>
    </row>
    <row r="16094" spans="1:9">
      <c r="A16094" s="26">
        <v>41900.197916666664</v>
      </c>
      <c r="B16094">
        <v>6.2279</v>
      </c>
      <c r="C16094">
        <v>0</v>
      </c>
      <c r="D16094">
        <v>0</v>
      </c>
      <c r="I16094">
        <v>1.6478999999999999</v>
      </c>
    </row>
    <row r="16095" spans="1:9">
      <c r="A16095" s="26">
        <v>41900.208333333336</v>
      </c>
      <c r="B16095">
        <v>6.2267999999999999</v>
      </c>
      <c r="C16095">
        <v>0</v>
      </c>
      <c r="D16095">
        <v>0</v>
      </c>
      <c r="I16095">
        <v>1.6468</v>
      </c>
    </row>
    <row r="16096" spans="1:9">
      <c r="A16096" s="26">
        <v>41900.21875</v>
      </c>
      <c r="B16096">
        <v>6.2252999999999998</v>
      </c>
      <c r="C16096">
        <v>0</v>
      </c>
      <c r="D16096">
        <v>0</v>
      </c>
      <c r="I16096">
        <v>1.6453</v>
      </c>
    </row>
    <row r="16097" spans="1:9">
      <c r="A16097" s="26">
        <v>41900.229166666664</v>
      </c>
      <c r="B16097">
        <v>6.2245999999999997</v>
      </c>
      <c r="C16097">
        <v>0</v>
      </c>
      <c r="D16097">
        <v>0</v>
      </c>
      <c r="I16097">
        <v>1.6446000000000001</v>
      </c>
    </row>
    <row r="16098" spans="1:9">
      <c r="A16098" s="26">
        <v>41900.239583333336</v>
      </c>
      <c r="B16098">
        <v>6.2236000000000002</v>
      </c>
      <c r="C16098">
        <v>0</v>
      </c>
      <c r="D16098">
        <v>0</v>
      </c>
      <c r="I16098">
        <v>1.6435999999999999</v>
      </c>
    </row>
    <row r="16099" spans="1:9">
      <c r="A16099" s="26">
        <v>41900.25</v>
      </c>
      <c r="B16099">
        <v>6.2234999999999996</v>
      </c>
      <c r="C16099">
        <v>0</v>
      </c>
      <c r="D16099">
        <v>0</v>
      </c>
      <c r="I16099">
        <v>1.6435</v>
      </c>
    </row>
    <row r="16100" spans="1:9">
      <c r="A16100" s="26">
        <v>41900.260416666664</v>
      </c>
      <c r="B16100">
        <v>6.2229999999999999</v>
      </c>
      <c r="C16100">
        <v>0</v>
      </c>
      <c r="D16100">
        <v>0</v>
      </c>
      <c r="I16100">
        <v>1.643</v>
      </c>
    </row>
    <row r="16101" spans="1:9">
      <c r="A16101" s="26">
        <v>41900.270833333336</v>
      </c>
      <c r="B16101">
        <v>6.2226999999999997</v>
      </c>
      <c r="C16101">
        <v>2.0400000000000001E-2</v>
      </c>
      <c r="D16101">
        <v>6.8433999999999999</v>
      </c>
      <c r="I16101">
        <v>1.6427</v>
      </c>
    </row>
    <row r="16102" spans="1:9">
      <c r="A16102" s="26">
        <v>41900.28125</v>
      </c>
      <c r="B16102">
        <v>6.2226999999999997</v>
      </c>
      <c r="C16102">
        <v>0</v>
      </c>
      <c r="D16102">
        <v>0</v>
      </c>
      <c r="I16102">
        <v>1.6427</v>
      </c>
    </row>
    <row r="16103" spans="1:9">
      <c r="A16103" s="26">
        <v>41900.291666666664</v>
      </c>
      <c r="B16103">
        <v>6.2236000000000002</v>
      </c>
      <c r="C16103">
        <v>4.428E-2</v>
      </c>
      <c r="D16103">
        <v>14.85</v>
      </c>
      <c r="I16103">
        <v>1.6435999999999999</v>
      </c>
    </row>
    <row r="16104" spans="1:9">
      <c r="A16104" s="26">
        <v>41900.302083333336</v>
      </c>
      <c r="B16104">
        <v>6.2226999999999997</v>
      </c>
      <c r="C16104">
        <v>0</v>
      </c>
      <c r="D16104">
        <v>0</v>
      </c>
      <c r="I16104">
        <v>1.6427</v>
      </c>
    </row>
    <row r="16105" spans="1:9">
      <c r="A16105" s="26">
        <v>41900.3125</v>
      </c>
      <c r="B16105">
        <v>6.2218999999999998</v>
      </c>
      <c r="C16105">
        <v>0</v>
      </c>
      <c r="D16105">
        <v>0</v>
      </c>
      <c r="I16105">
        <v>1.6418999999999999</v>
      </c>
    </row>
    <row r="16106" spans="1:9">
      <c r="A16106" s="26">
        <v>41900.322916666664</v>
      </c>
      <c r="B16106">
        <v>6.2241999999999997</v>
      </c>
      <c r="C16106">
        <v>4.6690000000000002E-2</v>
      </c>
      <c r="D16106">
        <v>15.657</v>
      </c>
      <c r="I16106">
        <v>1.6442000000000001</v>
      </c>
    </row>
    <row r="16107" spans="1:9">
      <c r="A16107" s="26">
        <v>41900.333333333336</v>
      </c>
      <c r="B16107">
        <v>6.2336</v>
      </c>
      <c r="C16107">
        <v>2.086E-2</v>
      </c>
      <c r="D16107">
        <v>7.0034999999999998</v>
      </c>
      <c r="I16107">
        <v>1.6536</v>
      </c>
    </row>
    <row r="16108" spans="1:9">
      <c r="A16108" s="26">
        <v>41900.34375</v>
      </c>
      <c r="B16108">
        <v>6.2366999999999999</v>
      </c>
      <c r="C16108">
        <v>0</v>
      </c>
      <c r="D16108">
        <v>0</v>
      </c>
      <c r="I16108">
        <v>1.6567000000000001</v>
      </c>
    </row>
    <row r="16109" spans="1:9">
      <c r="A16109" s="26">
        <v>41900.354166666664</v>
      </c>
      <c r="B16109">
        <v>6.2378</v>
      </c>
      <c r="C16109">
        <v>0</v>
      </c>
      <c r="D16109">
        <v>0</v>
      </c>
      <c r="I16109">
        <v>1.6577999999999999</v>
      </c>
    </row>
    <row r="16110" spans="1:9">
      <c r="A16110" s="26">
        <v>41900.364583333336</v>
      </c>
      <c r="B16110">
        <v>6.2382999999999997</v>
      </c>
      <c r="C16110">
        <v>0</v>
      </c>
      <c r="D16110">
        <v>0</v>
      </c>
      <c r="I16110">
        <v>1.6583000000000001</v>
      </c>
    </row>
    <row r="16111" spans="1:9">
      <c r="A16111" s="26">
        <v>41900.375</v>
      </c>
      <c r="B16111">
        <v>6.2380000000000004</v>
      </c>
      <c r="C16111">
        <v>1.4489999999999999E-2</v>
      </c>
      <c r="D16111">
        <v>4.8769</v>
      </c>
      <c r="I16111">
        <v>1.6579999999999999</v>
      </c>
    </row>
    <row r="16112" spans="1:9">
      <c r="A16112" s="26">
        <v>41900.385416666664</v>
      </c>
      <c r="B16112">
        <v>6.2393000000000001</v>
      </c>
      <c r="C16112">
        <v>0</v>
      </c>
      <c r="D16112">
        <v>0</v>
      </c>
      <c r="I16112">
        <v>1.6593</v>
      </c>
    </row>
    <row r="16113" spans="1:9">
      <c r="A16113" s="26">
        <v>41900.395833333336</v>
      </c>
      <c r="B16113">
        <v>6.2411000000000003</v>
      </c>
      <c r="C16113">
        <v>9.5899999999999996E-3</v>
      </c>
      <c r="D16113">
        <v>3.2269999999999999</v>
      </c>
      <c r="I16113">
        <v>1.6611</v>
      </c>
    </row>
    <row r="16114" spans="1:9">
      <c r="A16114" s="26">
        <v>41900.40625</v>
      </c>
      <c r="B16114">
        <v>6.2401999999999997</v>
      </c>
      <c r="C16114">
        <v>0</v>
      </c>
      <c r="D16114">
        <v>0</v>
      </c>
      <c r="I16114">
        <v>1.6601999999999999</v>
      </c>
    </row>
    <row r="16115" spans="1:9">
      <c r="A16115" s="26">
        <v>41900.416666666664</v>
      </c>
      <c r="B16115">
        <v>6.2386999999999997</v>
      </c>
      <c r="C16115">
        <v>0</v>
      </c>
      <c r="D16115">
        <v>0</v>
      </c>
      <c r="I16115">
        <v>1.6587000000000001</v>
      </c>
    </row>
    <row r="16116" spans="1:9">
      <c r="A16116" s="26">
        <v>41900.427083333336</v>
      </c>
      <c r="B16116">
        <v>6.2397999999999998</v>
      </c>
      <c r="C16116">
        <v>0.11274000000000001</v>
      </c>
      <c r="D16116">
        <v>29.361999999999998</v>
      </c>
      <c r="I16116">
        <v>1.6597999999999999</v>
      </c>
    </row>
    <row r="16117" spans="1:9">
      <c r="A16117" s="26">
        <v>41900.4375</v>
      </c>
      <c r="B16117">
        <v>6.2431000000000001</v>
      </c>
      <c r="C16117">
        <v>0.10317</v>
      </c>
      <c r="D16117">
        <v>34.758000000000003</v>
      </c>
      <c r="I16117">
        <v>1.6631</v>
      </c>
    </row>
    <row r="16118" spans="1:9">
      <c r="A16118" s="26">
        <v>41900.447916666664</v>
      </c>
      <c r="B16118">
        <v>6.2422000000000004</v>
      </c>
      <c r="C16118">
        <v>0</v>
      </c>
      <c r="D16118">
        <v>0</v>
      </c>
      <c r="I16118">
        <v>1.6621999999999999</v>
      </c>
    </row>
    <row r="16119" spans="1:9">
      <c r="A16119" s="26">
        <v>41900.458333333336</v>
      </c>
      <c r="B16119">
        <v>6.2423000000000002</v>
      </c>
      <c r="C16119">
        <v>3.6459999999999999E-2</v>
      </c>
      <c r="D16119">
        <v>12.285</v>
      </c>
      <c r="I16119">
        <v>1.6623000000000001</v>
      </c>
    </row>
    <row r="16120" spans="1:9">
      <c r="A16120" s="26">
        <v>41900.46875</v>
      </c>
      <c r="B16120">
        <v>6.2439999999999998</v>
      </c>
      <c r="C16120">
        <v>3.6929999999999998E-2</v>
      </c>
      <c r="D16120">
        <v>12.446</v>
      </c>
      <c r="I16120">
        <v>1.6639999999999999</v>
      </c>
    </row>
    <row r="16121" spans="1:9">
      <c r="A16121" s="26">
        <v>41900.479166666664</v>
      </c>
      <c r="B16121">
        <v>6.2458</v>
      </c>
      <c r="C16121">
        <v>0.17843000000000001</v>
      </c>
      <c r="D16121">
        <v>52.146999999999998</v>
      </c>
      <c r="I16121">
        <v>1.6657999999999999</v>
      </c>
    </row>
    <row r="16122" spans="1:9">
      <c r="A16122" s="26">
        <v>41900.489583333336</v>
      </c>
      <c r="B16122">
        <v>6.2470999999999997</v>
      </c>
      <c r="C16122">
        <v>3.6499999999999998E-2</v>
      </c>
      <c r="D16122">
        <v>12.298</v>
      </c>
      <c r="I16122">
        <v>1.6671</v>
      </c>
    </row>
    <row r="16123" spans="1:9">
      <c r="A16123" s="26">
        <v>41900.5</v>
      </c>
      <c r="B16123">
        <v>6.2469000000000001</v>
      </c>
      <c r="C16123">
        <v>0.10384</v>
      </c>
      <c r="D16123">
        <v>17.288</v>
      </c>
      <c r="I16123">
        <v>1.6669</v>
      </c>
    </row>
    <row r="16124" spans="1:9">
      <c r="A16124" s="26">
        <v>41900.510416666664</v>
      </c>
      <c r="B16124">
        <v>6.2469999999999999</v>
      </c>
      <c r="C16124">
        <v>7.7380000000000004E-2</v>
      </c>
      <c r="D16124">
        <v>26.085999999999999</v>
      </c>
      <c r="I16124">
        <v>1.667</v>
      </c>
    </row>
    <row r="16125" spans="1:9">
      <c r="A16125" s="26">
        <v>41900.520833333336</v>
      </c>
      <c r="B16125">
        <v>6.2481999999999998</v>
      </c>
      <c r="C16125">
        <v>0.19761000000000001</v>
      </c>
      <c r="D16125">
        <v>58.801000000000002</v>
      </c>
      <c r="I16125">
        <v>1.6681999999999999</v>
      </c>
    </row>
    <row r="16126" spans="1:9">
      <c r="A16126" s="26">
        <v>41900.53125</v>
      </c>
      <c r="B16126">
        <v>6.2477999999999998</v>
      </c>
      <c r="C16126">
        <v>0.14213000000000001</v>
      </c>
      <c r="D16126">
        <v>39.854999999999997</v>
      </c>
      <c r="I16126">
        <v>1.6677999999999999</v>
      </c>
    </row>
    <row r="16127" spans="1:9">
      <c r="A16127" s="26">
        <v>41900.541666666664</v>
      </c>
      <c r="B16127">
        <v>6.2470999999999997</v>
      </c>
      <c r="C16127">
        <v>9.5530000000000004E-2</v>
      </c>
      <c r="D16127">
        <v>32.186</v>
      </c>
      <c r="I16127">
        <v>1.6671</v>
      </c>
    </row>
    <row r="16128" spans="1:9">
      <c r="A16128" s="26">
        <v>41900.552083333336</v>
      </c>
      <c r="B16128">
        <v>6.2470999999999997</v>
      </c>
      <c r="C16128">
        <v>0</v>
      </c>
      <c r="D16128">
        <v>0</v>
      </c>
      <c r="I16128">
        <v>1.6671</v>
      </c>
    </row>
    <row r="16129" spans="1:9">
      <c r="A16129" s="26">
        <v>41900.5625</v>
      </c>
      <c r="B16129">
        <v>6.2473999999999998</v>
      </c>
      <c r="C16129">
        <v>0</v>
      </c>
      <c r="D16129">
        <v>0</v>
      </c>
      <c r="I16129">
        <v>1.6674</v>
      </c>
    </row>
    <row r="16130" spans="1:9">
      <c r="A16130" s="26">
        <v>41900.572916666664</v>
      </c>
      <c r="B16130">
        <v>6.2489999999999997</v>
      </c>
      <c r="C16130">
        <v>0</v>
      </c>
      <c r="D16130">
        <v>0</v>
      </c>
      <c r="I16130">
        <v>1.669</v>
      </c>
    </row>
    <row r="16131" spans="1:9">
      <c r="A16131" s="26">
        <v>41900.583333333336</v>
      </c>
      <c r="B16131">
        <v>6.2496999999999998</v>
      </c>
      <c r="C16131">
        <v>3.9919999999999997E-2</v>
      </c>
      <c r="D16131">
        <v>13.468999999999999</v>
      </c>
      <c r="I16131">
        <v>1.6697</v>
      </c>
    </row>
    <row r="16132" spans="1:9">
      <c r="A16132" s="26">
        <v>41900.59375</v>
      </c>
      <c r="B16132">
        <v>6.2512999999999996</v>
      </c>
      <c r="C16132">
        <v>0</v>
      </c>
      <c r="D16132">
        <v>0</v>
      </c>
      <c r="I16132">
        <v>1.6713</v>
      </c>
    </row>
    <row r="16133" spans="1:9">
      <c r="A16133" s="26">
        <v>41900.604166666664</v>
      </c>
      <c r="B16133">
        <v>6.2503000000000002</v>
      </c>
      <c r="C16133">
        <v>0</v>
      </c>
      <c r="D16133">
        <v>0</v>
      </c>
      <c r="I16133">
        <v>1.6702999999999999</v>
      </c>
    </row>
    <row r="16134" spans="1:9">
      <c r="A16134" s="26">
        <v>41900.614583333336</v>
      </c>
      <c r="B16134">
        <v>6.2516999999999996</v>
      </c>
      <c r="C16134">
        <v>3.2439999999999997E-2</v>
      </c>
      <c r="D16134">
        <v>10.952999999999999</v>
      </c>
      <c r="I16134">
        <v>1.6717</v>
      </c>
    </row>
    <row r="16135" spans="1:9">
      <c r="A16135" s="26">
        <v>41900.625</v>
      </c>
      <c r="B16135">
        <v>6.2526999999999999</v>
      </c>
      <c r="C16135">
        <v>3.9320000000000001E-2</v>
      </c>
      <c r="D16135">
        <v>13.281000000000001</v>
      </c>
      <c r="I16135">
        <v>1.6727000000000001</v>
      </c>
    </row>
    <row r="16136" spans="1:9">
      <c r="A16136" s="26">
        <v>41900.635416666664</v>
      </c>
      <c r="B16136">
        <v>6.2533000000000003</v>
      </c>
      <c r="C16136">
        <v>0</v>
      </c>
      <c r="D16136">
        <v>0</v>
      </c>
      <c r="I16136">
        <v>1.6733</v>
      </c>
    </row>
    <row r="16137" spans="1:9">
      <c r="A16137" s="26">
        <v>41900.645833333336</v>
      </c>
      <c r="B16137">
        <v>6.2538999999999998</v>
      </c>
      <c r="C16137">
        <v>0</v>
      </c>
      <c r="D16137">
        <v>0</v>
      </c>
      <c r="I16137">
        <v>1.6738999999999999</v>
      </c>
    </row>
    <row r="16138" spans="1:9">
      <c r="A16138" s="26">
        <v>41900.65625</v>
      </c>
      <c r="B16138">
        <v>6.2554999999999996</v>
      </c>
      <c r="C16138">
        <v>2.3800000000000002E-2</v>
      </c>
      <c r="D16138">
        <v>8.0388000000000002</v>
      </c>
      <c r="I16138">
        <v>1.6755</v>
      </c>
    </row>
    <row r="16139" spans="1:9">
      <c r="A16139" s="26">
        <v>41900.666666666664</v>
      </c>
      <c r="B16139">
        <v>6.2561</v>
      </c>
      <c r="C16139">
        <v>0</v>
      </c>
      <c r="D16139">
        <v>0</v>
      </c>
      <c r="I16139">
        <v>1.6760999999999999</v>
      </c>
    </row>
    <row r="16140" spans="1:9">
      <c r="A16140" s="26">
        <v>41900.677083333336</v>
      </c>
      <c r="B16140">
        <v>6.2548000000000004</v>
      </c>
      <c r="C16140">
        <v>0</v>
      </c>
      <c r="D16140">
        <v>0</v>
      </c>
      <c r="I16140">
        <v>1.6748000000000001</v>
      </c>
    </row>
    <row r="16141" spans="1:9">
      <c r="A16141" s="26">
        <v>41900.6875</v>
      </c>
      <c r="B16141">
        <v>6.2563000000000004</v>
      </c>
      <c r="C16141">
        <v>0</v>
      </c>
      <c r="D16141">
        <v>0</v>
      </c>
      <c r="I16141">
        <v>1.6762999999999999</v>
      </c>
    </row>
    <row r="16142" spans="1:9">
      <c r="A16142" s="26">
        <v>41900.697916666664</v>
      </c>
      <c r="B16142">
        <v>6.2560000000000002</v>
      </c>
      <c r="C16142">
        <v>0</v>
      </c>
      <c r="D16142">
        <v>0</v>
      </c>
      <c r="I16142">
        <v>1.6759999999999999</v>
      </c>
    </row>
    <row r="16143" spans="1:9">
      <c r="A16143" s="26">
        <v>41900.708333333336</v>
      </c>
      <c r="B16143">
        <v>6.2549999999999999</v>
      </c>
      <c r="C16143">
        <v>0</v>
      </c>
      <c r="D16143">
        <v>0</v>
      </c>
      <c r="I16143">
        <v>1.675</v>
      </c>
    </row>
    <row r="16144" spans="1:9">
      <c r="A16144" s="26">
        <v>41900.71875</v>
      </c>
      <c r="B16144">
        <v>6.2546999999999997</v>
      </c>
      <c r="C16144">
        <v>6.6850000000000007E-2</v>
      </c>
      <c r="D16144">
        <v>16.972000000000001</v>
      </c>
      <c r="I16144">
        <v>1.6747000000000001</v>
      </c>
    </row>
    <row r="16145" spans="1:9">
      <c r="A16145" s="26">
        <v>41900.729166666664</v>
      </c>
      <c r="B16145">
        <v>6.2542</v>
      </c>
      <c r="C16145">
        <v>5.8959999999999999E-2</v>
      </c>
      <c r="D16145">
        <v>10.087999999999999</v>
      </c>
      <c r="I16145">
        <v>1.6741999999999999</v>
      </c>
    </row>
    <row r="16146" spans="1:9">
      <c r="A16146" s="26">
        <v>41900.739583333336</v>
      </c>
      <c r="B16146">
        <v>6.2531999999999996</v>
      </c>
      <c r="C16146">
        <v>0.30425000000000002</v>
      </c>
      <c r="D16146">
        <v>78.460999999999999</v>
      </c>
      <c r="I16146">
        <v>1.6732</v>
      </c>
    </row>
    <row r="16147" spans="1:9">
      <c r="A16147" s="26">
        <v>41900.75</v>
      </c>
      <c r="B16147">
        <v>6.2534000000000001</v>
      </c>
      <c r="C16147">
        <v>0.44069999999999998</v>
      </c>
      <c r="D16147">
        <v>148.77000000000001</v>
      </c>
      <c r="I16147">
        <v>1.6734</v>
      </c>
    </row>
    <row r="16148" spans="1:9">
      <c r="A16148" s="26">
        <v>41900.760416666664</v>
      </c>
      <c r="B16148">
        <v>6.2529000000000003</v>
      </c>
      <c r="C16148">
        <v>0.25291999999999998</v>
      </c>
      <c r="D16148">
        <v>85.375</v>
      </c>
      <c r="I16148">
        <v>1.6729000000000001</v>
      </c>
    </row>
    <row r="16149" spans="1:9">
      <c r="A16149" s="26">
        <v>41900.770833333336</v>
      </c>
      <c r="B16149">
        <v>6.2527999999999997</v>
      </c>
      <c r="C16149">
        <v>9.3530000000000002E-2</v>
      </c>
      <c r="D16149">
        <v>31.567</v>
      </c>
      <c r="I16149">
        <v>1.6728000000000001</v>
      </c>
    </row>
    <row r="16150" spans="1:9">
      <c r="A16150" s="26">
        <v>41900.78125</v>
      </c>
      <c r="B16150">
        <v>6.2515000000000001</v>
      </c>
      <c r="C16150">
        <v>0.11046</v>
      </c>
      <c r="D16150">
        <v>22.077999999999999</v>
      </c>
      <c r="I16150">
        <v>1.6715</v>
      </c>
    </row>
    <row r="16151" spans="1:9">
      <c r="A16151" s="26">
        <v>41900.791666666664</v>
      </c>
      <c r="B16151">
        <v>6.2511000000000001</v>
      </c>
      <c r="C16151">
        <v>0.24006</v>
      </c>
      <c r="D16151">
        <v>68.888000000000005</v>
      </c>
      <c r="I16151">
        <v>1.6711</v>
      </c>
    </row>
    <row r="16152" spans="1:9">
      <c r="A16152" s="26">
        <v>41900.802083333336</v>
      </c>
      <c r="B16152">
        <v>6.2511000000000001</v>
      </c>
      <c r="C16152">
        <v>4.1570000000000003E-2</v>
      </c>
      <c r="D16152">
        <v>10.38</v>
      </c>
      <c r="I16152">
        <v>1.6711</v>
      </c>
    </row>
    <row r="16153" spans="1:9">
      <c r="A16153" s="26">
        <v>41900.8125</v>
      </c>
      <c r="B16153">
        <v>6.2504999999999997</v>
      </c>
      <c r="C16153">
        <v>4.8399999999999999E-2</v>
      </c>
      <c r="D16153">
        <v>11.125</v>
      </c>
      <c r="I16153">
        <v>1.6705000000000001</v>
      </c>
    </row>
    <row r="16154" spans="1:9">
      <c r="A16154" s="26">
        <v>41900.822916666664</v>
      </c>
      <c r="B16154">
        <v>6.2504</v>
      </c>
      <c r="C16154">
        <v>3.6089999999999997E-2</v>
      </c>
      <c r="D16154">
        <v>12.178000000000001</v>
      </c>
      <c r="I16154">
        <v>1.6704000000000001</v>
      </c>
    </row>
    <row r="16155" spans="1:9">
      <c r="A16155" s="26">
        <v>41900.833333333336</v>
      </c>
      <c r="B16155">
        <v>6.2496</v>
      </c>
      <c r="C16155">
        <v>9.2730000000000007E-2</v>
      </c>
      <c r="D16155">
        <v>15.782999999999999</v>
      </c>
      <c r="I16155">
        <v>1.6696</v>
      </c>
    </row>
    <row r="16156" spans="1:9">
      <c r="A16156" s="26">
        <v>41900.84375</v>
      </c>
      <c r="B16156">
        <v>6.2492999999999999</v>
      </c>
      <c r="C16156">
        <v>2.07E-2</v>
      </c>
      <c r="D16156">
        <v>6.9809000000000001</v>
      </c>
      <c r="I16156">
        <v>1.6693</v>
      </c>
    </row>
    <row r="16157" spans="1:9">
      <c r="A16157" s="26">
        <v>41900.854166666664</v>
      </c>
      <c r="B16157">
        <v>6.2488000000000001</v>
      </c>
      <c r="C16157">
        <v>8.5709999999999995E-2</v>
      </c>
      <c r="D16157">
        <v>21.338999999999999</v>
      </c>
      <c r="I16157">
        <v>1.6688000000000001</v>
      </c>
    </row>
    <row r="16158" spans="1:9">
      <c r="A16158" s="26">
        <v>41900.864583333336</v>
      </c>
      <c r="B16158">
        <v>6.2488999999999999</v>
      </c>
      <c r="C16158">
        <v>2.0910000000000002E-2</v>
      </c>
      <c r="D16158">
        <v>7.0538999999999996</v>
      </c>
      <c r="I16158">
        <v>1.6689000000000001</v>
      </c>
    </row>
    <row r="16159" spans="1:9">
      <c r="A16159" s="26">
        <v>41900.875</v>
      </c>
      <c r="B16159">
        <v>6.2488999999999999</v>
      </c>
      <c r="C16159">
        <v>2.8510000000000001E-2</v>
      </c>
      <c r="D16159">
        <v>9.6155000000000008</v>
      </c>
      <c r="I16159">
        <v>1.6689000000000001</v>
      </c>
    </row>
    <row r="16160" spans="1:9">
      <c r="A16160" s="26">
        <v>41900.885416666664</v>
      </c>
      <c r="B16160">
        <v>6.2489999999999997</v>
      </c>
      <c r="C16160">
        <v>2.7089999999999999E-2</v>
      </c>
      <c r="D16160">
        <v>9.1372</v>
      </c>
      <c r="I16160">
        <v>1.669</v>
      </c>
    </row>
    <row r="16161" spans="1:9">
      <c r="A16161" s="26">
        <v>41900.895833333336</v>
      </c>
      <c r="B16161">
        <v>6.2485999999999997</v>
      </c>
      <c r="C16161">
        <v>0</v>
      </c>
      <c r="D16161">
        <v>0</v>
      </c>
      <c r="I16161">
        <v>1.6686000000000001</v>
      </c>
    </row>
    <row r="16162" spans="1:9">
      <c r="A16162" s="26">
        <v>41900.90625</v>
      </c>
      <c r="B16162">
        <v>6.2483000000000004</v>
      </c>
      <c r="C16162">
        <v>1.7559999999999999E-2</v>
      </c>
      <c r="D16162">
        <v>5.9237000000000002</v>
      </c>
      <c r="I16162">
        <v>1.6682999999999999</v>
      </c>
    </row>
    <row r="16163" spans="1:9">
      <c r="A16163" s="26">
        <v>41900.916666666664</v>
      </c>
      <c r="B16163">
        <v>6.2481999999999998</v>
      </c>
      <c r="C16163">
        <v>0</v>
      </c>
      <c r="D16163">
        <v>0</v>
      </c>
      <c r="I16163">
        <v>1.6681999999999999</v>
      </c>
    </row>
    <row r="16164" spans="1:9">
      <c r="A16164" s="26">
        <v>41900.927083333336</v>
      </c>
      <c r="B16164">
        <v>6.2481999999999998</v>
      </c>
      <c r="C16164">
        <v>0</v>
      </c>
      <c r="D16164">
        <v>0</v>
      </c>
      <c r="I16164">
        <v>1.6681999999999999</v>
      </c>
    </row>
    <row r="16165" spans="1:9">
      <c r="A16165" s="26">
        <v>41900.9375</v>
      </c>
      <c r="B16165">
        <v>6.2477999999999998</v>
      </c>
      <c r="C16165">
        <v>0</v>
      </c>
      <c r="D16165">
        <v>0</v>
      </c>
      <c r="I16165">
        <v>1.6677999999999999</v>
      </c>
    </row>
    <row r="16166" spans="1:9">
      <c r="A16166" s="26">
        <v>41900.947916666664</v>
      </c>
      <c r="B16166">
        <v>6.2473999999999998</v>
      </c>
      <c r="C16166">
        <v>0</v>
      </c>
      <c r="D16166">
        <v>0</v>
      </c>
      <c r="I16166">
        <v>1.6674</v>
      </c>
    </row>
    <row r="16167" spans="1:9">
      <c r="A16167" s="26">
        <v>41900.958333333336</v>
      </c>
      <c r="B16167">
        <v>6.2472000000000003</v>
      </c>
      <c r="C16167">
        <v>0</v>
      </c>
      <c r="D16167">
        <v>0</v>
      </c>
      <c r="I16167">
        <v>1.6672</v>
      </c>
    </row>
    <row r="16168" spans="1:9">
      <c r="A16168" s="26">
        <v>41900.96875</v>
      </c>
      <c r="B16168">
        <v>6.2468000000000004</v>
      </c>
      <c r="C16168">
        <v>0</v>
      </c>
      <c r="D16168">
        <v>0</v>
      </c>
      <c r="I16168">
        <v>1.6668000000000001</v>
      </c>
    </row>
    <row r="16169" spans="1:9">
      <c r="A16169" s="26">
        <v>41900.979166666664</v>
      </c>
      <c r="B16169">
        <v>6.2465000000000002</v>
      </c>
      <c r="C16169">
        <v>0</v>
      </c>
      <c r="D16169">
        <v>0</v>
      </c>
      <c r="I16169">
        <v>1.6665000000000001</v>
      </c>
    </row>
    <row r="16170" spans="1:9">
      <c r="A16170" s="26">
        <v>41900.989583333336</v>
      </c>
      <c r="B16170">
        <v>6.2464000000000004</v>
      </c>
      <c r="C16170">
        <v>0</v>
      </c>
      <c r="D16170">
        <v>0</v>
      </c>
      <c r="I16170">
        <v>1.6664000000000001</v>
      </c>
    </row>
    <row r="16171" spans="1:9">
      <c r="A16171" s="26">
        <v>41901</v>
      </c>
      <c r="B16171">
        <v>6.2462</v>
      </c>
      <c r="C16171">
        <v>0</v>
      </c>
      <c r="D16171">
        <v>0</v>
      </c>
      <c r="I16171">
        <v>1.6661999999999999</v>
      </c>
    </row>
    <row r="16172" spans="1:9">
      <c r="A16172" s="26">
        <v>41901.010416666664</v>
      </c>
      <c r="B16172">
        <v>6.2458999999999998</v>
      </c>
      <c r="C16172">
        <v>0</v>
      </c>
      <c r="D16172">
        <v>0</v>
      </c>
      <c r="I16172">
        <v>1.6658999999999999</v>
      </c>
    </row>
    <row r="16173" spans="1:9">
      <c r="A16173" s="26">
        <v>41901.020833333336</v>
      </c>
      <c r="B16173">
        <v>6.2453000000000003</v>
      </c>
      <c r="C16173">
        <v>0</v>
      </c>
      <c r="D16173">
        <v>0</v>
      </c>
      <c r="I16173">
        <v>1.6653</v>
      </c>
    </row>
    <row r="16174" spans="1:9">
      <c r="A16174" s="26">
        <v>41901.03125</v>
      </c>
      <c r="B16174">
        <v>6.2431000000000001</v>
      </c>
      <c r="C16174">
        <v>0</v>
      </c>
      <c r="D16174">
        <v>0</v>
      </c>
      <c r="I16174">
        <v>1.6631</v>
      </c>
    </row>
    <row r="16175" spans="1:9">
      <c r="A16175" s="26">
        <v>41901.041666666664</v>
      </c>
      <c r="B16175">
        <v>6.2423000000000002</v>
      </c>
      <c r="C16175">
        <v>0</v>
      </c>
      <c r="D16175">
        <v>0</v>
      </c>
      <c r="I16175">
        <v>1.6623000000000001</v>
      </c>
    </row>
    <row r="16176" spans="1:9">
      <c r="A16176" s="26">
        <v>41901.052083333336</v>
      </c>
      <c r="B16176">
        <v>6.2407000000000004</v>
      </c>
      <c r="C16176">
        <v>0</v>
      </c>
      <c r="D16176">
        <v>0</v>
      </c>
      <c r="I16176">
        <v>1.6607000000000001</v>
      </c>
    </row>
    <row r="16177" spans="1:9">
      <c r="A16177" s="26">
        <v>41901.0625</v>
      </c>
      <c r="B16177">
        <v>6.2398999999999996</v>
      </c>
      <c r="C16177">
        <v>0</v>
      </c>
      <c r="D16177">
        <v>0</v>
      </c>
      <c r="I16177">
        <v>1.6598999999999999</v>
      </c>
    </row>
    <row r="16178" spans="1:9">
      <c r="A16178" s="26">
        <v>41901.072916666664</v>
      </c>
      <c r="B16178">
        <v>6.2389000000000001</v>
      </c>
      <c r="C16178">
        <v>0</v>
      </c>
      <c r="D16178">
        <v>0</v>
      </c>
      <c r="I16178">
        <v>1.6589</v>
      </c>
    </row>
    <row r="16179" spans="1:9">
      <c r="A16179" s="26">
        <v>41901.083333333336</v>
      </c>
      <c r="B16179">
        <v>6.2381000000000002</v>
      </c>
      <c r="C16179">
        <v>0</v>
      </c>
      <c r="D16179">
        <v>0</v>
      </c>
      <c r="I16179">
        <v>1.6580999999999999</v>
      </c>
    </row>
    <row r="16180" spans="1:9">
      <c r="A16180" s="26">
        <v>41901.09375</v>
      </c>
      <c r="B16180">
        <v>6.2377000000000002</v>
      </c>
      <c r="C16180">
        <v>0</v>
      </c>
      <c r="D16180">
        <v>0</v>
      </c>
      <c r="I16180">
        <v>1.6577</v>
      </c>
    </row>
    <row r="16181" spans="1:9">
      <c r="A16181" s="26">
        <v>41901.104166666664</v>
      </c>
      <c r="B16181">
        <v>6.2374000000000001</v>
      </c>
      <c r="C16181">
        <v>0</v>
      </c>
      <c r="D16181">
        <v>0</v>
      </c>
      <c r="I16181">
        <v>1.6574</v>
      </c>
    </row>
    <row r="16182" spans="1:9">
      <c r="A16182" s="26">
        <v>41901.114583333336</v>
      </c>
      <c r="B16182">
        <v>6.2371999999999996</v>
      </c>
      <c r="C16182">
        <v>0</v>
      </c>
      <c r="D16182">
        <v>0</v>
      </c>
      <c r="I16182">
        <v>1.6572</v>
      </c>
    </row>
    <row r="16183" spans="1:9">
      <c r="A16183" s="26">
        <v>41901.125</v>
      </c>
      <c r="B16183">
        <v>6.2375999999999996</v>
      </c>
      <c r="C16183">
        <v>0</v>
      </c>
      <c r="D16183">
        <v>0</v>
      </c>
      <c r="I16183">
        <v>1.6576</v>
      </c>
    </row>
    <row r="16184" spans="1:9">
      <c r="A16184" s="26">
        <v>41901.135416666664</v>
      </c>
      <c r="B16184">
        <v>6.2370999999999999</v>
      </c>
      <c r="C16184">
        <v>0</v>
      </c>
      <c r="D16184">
        <v>0</v>
      </c>
      <c r="I16184">
        <v>1.6571</v>
      </c>
    </row>
    <row r="16185" spans="1:9">
      <c r="A16185" s="26">
        <v>41901.145833333336</v>
      </c>
      <c r="B16185">
        <v>6.2370000000000001</v>
      </c>
      <c r="C16185">
        <v>0</v>
      </c>
      <c r="D16185">
        <v>0</v>
      </c>
      <c r="I16185">
        <v>1.657</v>
      </c>
    </row>
    <row r="16186" spans="1:9">
      <c r="A16186" s="26">
        <v>41901.15625</v>
      </c>
      <c r="B16186">
        <v>6.2362000000000002</v>
      </c>
      <c r="C16186">
        <v>0</v>
      </c>
      <c r="D16186">
        <v>0</v>
      </c>
      <c r="I16186">
        <v>1.6561999999999999</v>
      </c>
    </row>
    <row r="16187" spans="1:9">
      <c r="A16187" s="26">
        <v>41901.166666666664</v>
      </c>
      <c r="B16187">
        <v>6.2359999999999998</v>
      </c>
      <c r="C16187">
        <v>0</v>
      </c>
      <c r="D16187">
        <v>0</v>
      </c>
      <c r="I16187">
        <v>1.6559999999999999</v>
      </c>
    </row>
    <row r="16188" spans="1:9">
      <c r="A16188" s="26">
        <v>41901.177083333336</v>
      </c>
      <c r="B16188">
        <v>6.2358000000000002</v>
      </c>
      <c r="C16188">
        <v>0</v>
      </c>
      <c r="D16188">
        <v>0</v>
      </c>
      <c r="I16188">
        <v>1.6557999999999999</v>
      </c>
    </row>
    <row r="16189" spans="1:9">
      <c r="A16189" s="26">
        <v>41901.1875</v>
      </c>
      <c r="B16189">
        <v>6.2352999999999996</v>
      </c>
      <c r="C16189">
        <v>0</v>
      </c>
      <c r="D16189">
        <v>0</v>
      </c>
      <c r="I16189">
        <v>1.6553</v>
      </c>
    </row>
    <row r="16190" spans="1:9">
      <c r="A16190" s="26">
        <v>41901.197916666664</v>
      </c>
      <c r="B16190">
        <v>6.2355999999999998</v>
      </c>
      <c r="C16190">
        <v>0</v>
      </c>
      <c r="D16190">
        <v>0</v>
      </c>
      <c r="I16190">
        <v>1.6556</v>
      </c>
    </row>
    <row r="16191" spans="1:9">
      <c r="A16191" s="26">
        <v>41901.208333333336</v>
      </c>
      <c r="B16191">
        <v>6.2355999999999998</v>
      </c>
      <c r="C16191">
        <v>0</v>
      </c>
      <c r="D16191">
        <v>0</v>
      </c>
      <c r="I16191">
        <v>1.6556</v>
      </c>
    </row>
    <row r="16192" spans="1:9">
      <c r="A16192" s="26">
        <v>41901.21875</v>
      </c>
      <c r="B16192">
        <v>6.2352999999999996</v>
      </c>
      <c r="C16192">
        <v>0</v>
      </c>
      <c r="D16192">
        <v>0</v>
      </c>
      <c r="I16192">
        <v>1.6553</v>
      </c>
    </row>
    <row r="16193" spans="1:9">
      <c r="A16193" s="26">
        <v>41901.229166666664</v>
      </c>
      <c r="B16193">
        <v>6.2343000000000002</v>
      </c>
      <c r="C16193">
        <v>0</v>
      </c>
      <c r="D16193">
        <v>0</v>
      </c>
      <c r="I16193">
        <v>1.6543000000000001</v>
      </c>
    </row>
    <row r="16194" spans="1:9">
      <c r="A16194" s="26">
        <v>41901.239583333336</v>
      </c>
      <c r="B16194">
        <v>6.2340999999999998</v>
      </c>
      <c r="C16194">
        <v>0</v>
      </c>
      <c r="D16194">
        <v>0</v>
      </c>
      <c r="I16194">
        <v>1.6540999999999999</v>
      </c>
    </row>
    <row r="16195" spans="1:9">
      <c r="A16195" s="26">
        <v>41901.25</v>
      </c>
      <c r="B16195">
        <v>6.234</v>
      </c>
      <c r="C16195">
        <v>0</v>
      </c>
      <c r="D16195">
        <v>0</v>
      </c>
      <c r="I16195">
        <v>1.6539999999999999</v>
      </c>
    </row>
    <row r="16196" spans="1:9">
      <c r="A16196" s="26">
        <v>41901.260416666664</v>
      </c>
      <c r="B16196">
        <v>6.2337999999999996</v>
      </c>
      <c r="C16196">
        <v>0</v>
      </c>
      <c r="D16196">
        <v>0</v>
      </c>
      <c r="I16196">
        <v>1.6537999999999999</v>
      </c>
    </row>
    <row r="16197" spans="1:9">
      <c r="A16197" s="26">
        <v>41901.270833333336</v>
      </c>
      <c r="B16197">
        <v>6.234</v>
      </c>
      <c r="C16197">
        <v>9.3969999999999998E-2</v>
      </c>
      <c r="D16197">
        <v>31.59</v>
      </c>
      <c r="I16197">
        <v>1.6539999999999999</v>
      </c>
    </row>
    <row r="16198" spans="1:9">
      <c r="A16198" s="26">
        <v>41901.28125</v>
      </c>
      <c r="B16198">
        <v>6.2337999999999996</v>
      </c>
      <c r="C16198">
        <v>9.7989999999999994E-2</v>
      </c>
      <c r="D16198">
        <v>32.942999999999998</v>
      </c>
      <c r="I16198">
        <v>1.6537999999999999</v>
      </c>
    </row>
    <row r="16199" spans="1:9">
      <c r="A16199" s="26">
        <v>41901.291666666664</v>
      </c>
      <c r="B16199">
        <v>6.2336</v>
      </c>
      <c r="C16199">
        <v>2.3109999999999999E-2</v>
      </c>
      <c r="D16199">
        <v>7.7714999999999996</v>
      </c>
      <c r="I16199">
        <v>1.6536</v>
      </c>
    </row>
    <row r="16200" spans="1:9">
      <c r="A16200" s="26">
        <v>41901.302083333336</v>
      </c>
      <c r="B16200">
        <v>6.2337999999999996</v>
      </c>
      <c r="C16200">
        <v>3.4169999999999999E-2</v>
      </c>
      <c r="D16200">
        <v>11.484999999999999</v>
      </c>
      <c r="I16200">
        <v>1.6537999999999999</v>
      </c>
    </row>
    <row r="16201" spans="1:9">
      <c r="A16201" s="26">
        <v>41901.3125</v>
      </c>
      <c r="B16201">
        <v>6.2328000000000001</v>
      </c>
      <c r="C16201">
        <v>1.5299999999999999E-2</v>
      </c>
      <c r="D16201">
        <v>0</v>
      </c>
      <c r="I16201">
        <v>1.6528</v>
      </c>
    </row>
    <row r="16202" spans="1:9">
      <c r="A16202" s="26">
        <v>41901.322916666664</v>
      </c>
      <c r="B16202">
        <v>6.2313000000000001</v>
      </c>
      <c r="C16202">
        <v>2.869E-2</v>
      </c>
      <c r="D16202">
        <v>9.6374999999999993</v>
      </c>
      <c r="I16202">
        <v>1.6513</v>
      </c>
    </row>
    <row r="16203" spans="1:9">
      <c r="A16203" s="26">
        <v>41901.333333333336</v>
      </c>
      <c r="B16203">
        <v>6.2309999999999999</v>
      </c>
      <c r="C16203">
        <v>0</v>
      </c>
      <c r="D16203">
        <v>0</v>
      </c>
      <c r="I16203">
        <v>1.651</v>
      </c>
    </row>
    <row r="16204" spans="1:9">
      <c r="A16204" s="26">
        <v>41901.34375</v>
      </c>
      <c r="B16204">
        <v>6.2301000000000002</v>
      </c>
      <c r="C16204">
        <v>4.9829999999999999E-2</v>
      </c>
      <c r="D16204">
        <v>16.736000000000001</v>
      </c>
      <c r="I16204">
        <v>1.6500999999999999</v>
      </c>
    </row>
    <row r="16205" spans="1:9">
      <c r="A16205" s="26">
        <v>41901.354166666664</v>
      </c>
      <c r="B16205">
        <v>6.2317999999999998</v>
      </c>
      <c r="C16205">
        <v>1.128E-2</v>
      </c>
      <c r="D16205">
        <v>3.7909999999999999</v>
      </c>
      <c r="I16205">
        <v>1.6517999999999999</v>
      </c>
    </row>
    <row r="16206" spans="1:9">
      <c r="A16206" s="26">
        <v>41901.364583333336</v>
      </c>
      <c r="B16206">
        <v>6.2327000000000004</v>
      </c>
      <c r="C16206">
        <v>5.074E-2</v>
      </c>
      <c r="D16206">
        <v>8.9770000000000003</v>
      </c>
      <c r="I16206">
        <v>1.6527000000000001</v>
      </c>
    </row>
    <row r="16207" spans="1:9">
      <c r="A16207" s="26">
        <v>41901.375</v>
      </c>
      <c r="B16207">
        <v>6.2332000000000001</v>
      </c>
      <c r="C16207">
        <v>0.15279999999999999</v>
      </c>
      <c r="D16207">
        <v>31.632999999999999</v>
      </c>
      <c r="I16207">
        <v>1.6532</v>
      </c>
    </row>
    <row r="16208" spans="1:9">
      <c r="A16208" s="26">
        <v>41901.385416666664</v>
      </c>
      <c r="B16208">
        <v>6.2323000000000004</v>
      </c>
      <c r="C16208">
        <v>0.12755</v>
      </c>
      <c r="D16208">
        <v>24.969000000000001</v>
      </c>
      <c r="I16208">
        <v>1.6523000000000001</v>
      </c>
    </row>
    <row r="16209" spans="1:9">
      <c r="A16209" s="26">
        <v>41901.395833333336</v>
      </c>
      <c r="B16209">
        <v>6.2335000000000003</v>
      </c>
      <c r="C16209">
        <v>0.38430999999999998</v>
      </c>
      <c r="D16209">
        <v>129.16</v>
      </c>
      <c r="I16209">
        <v>1.6535</v>
      </c>
    </row>
    <row r="16210" spans="1:9">
      <c r="A16210" s="26">
        <v>41901.40625</v>
      </c>
      <c r="B16210">
        <v>6.2332000000000001</v>
      </c>
      <c r="C16210">
        <v>0.42265999999999998</v>
      </c>
      <c r="D16210">
        <v>142.07</v>
      </c>
      <c r="I16210">
        <v>1.6532</v>
      </c>
    </row>
    <row r="16211" spans="1:9">
      <c r="A16211" s="26">
        <v>41901.416666666664</v>
      </c>
      <c r="B16211">
        <v>6.2343000000000002</v>
      </c>
      <c r="C16211">
        <v>0.16358</v>
      </c>
      <c r="D16211">
        <v>54.987000000000002</v>
      </c>
      <c r="I16211">
        <v>1.6543000000000001</v>
      </c>
    </row>
    <row r="16212" spans="1:9">
      <c r="A16212" s="26">
        <v>41901.427083333336</v>
      </c>
      <c r="B16212">
        <v>6.234</v>
      </c>
      <c r="C16212">
        <v>9.7979999999999998E-2</v>
      </c>
      <c r="D16212">
        <v>32.948</v>
      </c>
      <c r="I16212">
        <v>1.6539999999999999</v>
      </c>
    </row>
    <row r="16213" spans="1:9">
      <c r="A16213" s="26">
        <v>41901.4375</v>
      </c>
      <c r="B16213">
        <v>6.2359999999999998</v>
      </c>
      <c r="C16213">
        <v>7.1099999999999997E-2</v>
      </c>
      <c r="D16213">
        <v>23.92</v>
      </c>
      <c r="I16213">
        <v>1.6559999999999999</v>
      </c>
    </row>
    <row r="16214" spans="1:9">
      <c r="A16214" s="26">
        <v>41901.447916666664</v>
      </c>
      <c r="B16214">
        <v>6.2359999999999998</v>
      </c>
      <c r="C16214">
        <v>0.26596999999999998</v>
      </c>
      <c r="D16214">
        <v>89.444000000000003</v>
      </c>
      <c r="I16214">
        <v>1.6559999999999999</v>
      </c>
    </row>
    <row r="16215" spans="1:9">
      <c r="A16215" s="26">
        <v>41901.458333333336</v>
      </c>
      <c r="B16215">
        <v>6.2356999999999996</v>
      </c>
      <c r="C16215">
        <v>0.22389000000000001</v>
      </c>
      <c r="D16215">
        <v>52.335000000000001</v>
      </c>
      <c r="I16215">
        <v>1.6556999999999999</v>
      </c>
    </row>
    <row r="16216" spans="1:9">
      <c r="A16216" s="26">
        <v>41901.46875</v>
      </c>
      <c r="B16216">
        <v>6.2365000000000004</v>
      </c>
      <c r="C16216">
        <v>0.28960999999999998</v>
      </c>
      <c r="D16216">
        <v>85.533000000000001</v>
      </c>
      <c r="I16216">
        <v>1.6565000000000001</v>
      </c>
    </row>
    <row r="16217" spans="1:9">
      <c r="A16217" s="26">
        <v>41901.479166666664</v>
      </c>
      <c r="B16217">
        <v>6.2370000000000001</v>
      </c>
      <c r="C16217">
        <v>0.37802000000000002</v>
      </c>
      <c r="D16217">
        <v>117.05</v>
      </c>
      <c r="I16217">
        <v>1.657</v>
      </c>
    </row>
    <row r="16218" spans="1:9">
      <c r="A16218" s="26">
        <v>41901.489583333336</v>
      </c>
      <c r="B16218">
        <v>6.2381000000000002</v>
      </c>
      <c r="C16218">
        <v>0.20977000000000001</v>
      </c>
      <c r="D16218">
        <v>70.572999999999993</v>
      </c>
      <c r="I16218">
        <v>1.6580999999999999</v>
      </c>
    </row>
    <row r="16219" spans="1:9">
      <c r="A16219" s="26">
        <v>41901.5</v>
      </c>
      <c r="B16219">
        <v>6.2397999999999998</v>
      </c>
      <c r="C16219">
        <v>0.37048999999999999</v>
      </c>
      <c r="D16219">
        <v>124.69</v>
      </c>
      <c r="I16219">
        <v>1.6597999999999999</v>
      </c>
    </row>
    <row r="16220" spans="1:9">
      <c r="A16220" s="26">
        <v>41901.510416666664</v>
      </c>
      <c r="B16220">
        <v>6.2408999999999999</v>
      </c>
      <c r="C16220">
        <v>0.1875</v>
      </c>
      <c r="D16220">
        <v>63.106999999999999</v>
      </c>
      <c r="I16220">
        <v>1.6609</v>
      </c>
    </row>
    <row r="16221" spans="1:9">
      <c r="A16221" s="26">
        <v>41901.520833333336</v>
      </c>
      <c r="B16221">
        <v>6.2442000000000002</v>
      </c>
      <c r="C16221">
        <v>0.14127999999999999</v>
      </c>
      <c r="D16221">
        <v>47.594000000000001</v>
      </c>
      <c r="I16221">
        <v>1.6641999999999999</v>
      </c>
    </row>
    <row r="16222" spans="1:9">
      <c r="A16222" s="26">
        <v>41901.53125</v>
      </c>
      <c r="B16222">
        <v>6.2447999999999997</v>
      </c>
      <c r="C16222">
        <v>0.12479</v>
      </c>
      <c r="D16222">
        <v>35.582000000000001</v>
      </c>
      <c r="I16222">
        <v>1.6648000000000001</v>
      </c>
    </row>
    <row r="16223" spans="1:9">
      <c r="A16223" s="26">
        <v>41901.541666666664</v>
      </c>
      <c r="B16223">
        <v>6.2458</v>
      </c>
      <c r="C16223">
        <v>0.26788000000000001</v>
      </c>
      <c r="D16223">
        <v>90.293999999999997</v>
      </c>
      <c r="I16223">
        <v>1.6657999999999999</v>
      </c>
    </row>
    <row r="16224" spans="1:9">
      <c r="A16224" s="26">
        <v>41901.552083333336</v>
      </c>
      <c r="B16224">
        <v>6.2455999999999996</v>
      </c>
      <c r="C16224">
        <v>0.11837</v>
      </c>
      <c r="D16224">
        <v>39.902999999999999</v>
      </c>
      <c r="I16224">
        <v>1.6656</v>
      </c>
    </row>
    <row r="16225" spans="1:9">
      <c r="A16225" s="26">
        <v>41901.5625</v>
      </c>
      <c r="B16225">
        <v>6.2473000000000001</v>
      </c>
      <c r="C16225">
        <v>6.6030000000000005E-2</v>
      </c>
      <c r="D16225">
        <v>15.015000000000001</v>
      </c>
      <c r="I16225">
        <v>1.6673</v>
      </c>
    </row>
    <row r="16226" spans="1:9">
      <c r="A16226" s="26">
        <v>41901.572916666664</v>
      </c>
      <c r="B16226">
        <v>6.2488999999999999</v>
      </c>
      <c r="C16226">
        <v>2.205E-2</v>
      </c>
      <c r="D16226">
        <v>7.4397000000000002</v>
      </c>
      <c r="I16226">
        <v>1.6689000000000001</v>
      </c>
    </row>
    <row r="16227" spans="1:9">
      <c r="A16227" s="26">
        <v>41901.583333333336</v>
      </c>
      <c r="B16227">
        <v>6.2492999999999999</v>
      </c>
      <c r="C16227">
        <v>2.426E-2</v>
      </c>
      <c r="D16227">
        <v>8.1734000000000009</v>
      </c>
      <c r="I16227">
        <v>1.6693</v>
      </c>
    </row>
    <row r="16228" spans="1:9">
      <c r="A16228" s="26">
        <v>41901.59375</v>
      </c>
      <c r="B16228">
        <v>6.2506000000000004</v>
      </c>
      <c r="C16228">
        <v>7.016E-2</v>
      </c>
      <c r="D16228">
        <v>23.667000000000002</v>
      </c>
      <c r="I16228">
        <v>1.6706000000000001</v>
      </c>
    </row>
    <row r="16229" spans="1:9">
      <c r="A16229" s="26">
        <v>41901.604166666664</v>
      </c>
      <c r="B16229">
        <v>6.2510000000000003</v>
      </c>
      <c r="C16229">
        <v>5.4030000000000002E-2</v>
      </c>
      <c r="D16229">
        <v>10.135</v>
      </c>
      <c r="I16229">
        <v>1.671</v>
      </c>
    </row>
    <row r="16230" spans="1:9">
      <c r="A16230" s="26">
        <v>41901.614583333336</v>
      </c>
      <c r="B16230">
        <v>6.2515999999999998</v>
      </c>
      <c r="C16230">
        <v>3.2160000000000001E-2</v>
      </c>
      <c r="D16230">
        <v>6.0293999999999999</v>
      </c>
      <c r="I16230">
        <v>1.6716</v>
      </c>
    </row>
    <row r="16231" spans="1:9">
      <c r="A16231" s="26">
        <v>41901.625</v>
      </c>
      <c r="B16231">
        <v>6.2507000000000001</v>
      </c>
      <c r="C16231">
        <v>0.31091999999999997</v>
      </c>
      <c r="D16231">
        <v>96.614000000000004</v>
      </c>
      <c r="I16231">
        <v>1.6707000000000001</v>
      </c>
    </row>
    <row r="16232" spans="1:9">
      <c r="A16232" s="26">
        <v>41901.635416666664</v>
      </c>
      <c r="B16232">
        <v>6.2521000000000004</v>
      </c>
      <c r="C16232">
        <v>0.39544000000000001</v>
      </c>
      <c r="D16232">
        <v>133.46</v>
      </c>
      <c r="I16232">
        <v>1.6720999999999999</v>
      </c>
    </row>
    <row r="16233" spans="1:9">
      <c r="A16233" s="26">
        <v>41901.645833333336</v>
      </c>
      <c r="B16233">
        <v>6.2515000000000001</v>
      </c>
      <c r="C16233">
        <v>0.31535999999999997</v>
      </c>
      <c r="D16233">
        <v>106.41</v>
      </c>
      <c r="I16233">
        <v>1.6715</v>
      </c>
    </row>
    <row r="16234" spans="1:9">
      <c r="A16234" s="26">
        <v>41901.65625</v>
      </c>
      <c r="B16234">
        <v>6.2518000000000002</v>
      </c>
      <c r="C16234">
        <v>0.25840999999999997</v>
      </c>
      <c r="D16234">
        <v>78.072999999999993</v>
      </c>
      <c r="I16234">
        <v>1.6718</v>
      </c>
    </row>
    <row r="16235" spans="1:9">
      <c r="A16235" s="26">
        <v>41901.666666666664</v>
      </c>
      <c r="B16235">
        <v>6.2511000000000001</v>
      </c>
      <c r="C16235">
        <v>0.32982</v>
      </c>
      <c r="D16235">
        <v>99.727999999999994</v>
      </c>
      <c r="I16235">
        <v>1.6711</v>
      </c>
    </row>
    <row r="16236" spans="1:9">
      <c r="A16236" s="26">
        <v>41901.677083333336</v>
      </c>
      <c r="B16236">
        <v>6.2511999999999999</v>
      </c>
      <c r="C16236">
        <v>0.14419000000000001</v>
      </c>
      <c r="D16236">
        <v>48.637999999999998</v>
      </c>
      <c r="I16236">
        <v>1.6712</v>
      </c>
    </row>
    <row r="16237" spans="1:9">
      <c r="A16237" s="26">
        <v>41901.6875</v>
      </c>
      <c r="B16237">
        <v>6.2506000000000004</v>
      </c>
      <c r="C16237">
        <v>3.925E-2</v>
      </c>
      <c r="D16237">
        <v>13.24</v>
      </c>
      <c r="I16237">
        <v>1.6706000000000001</v>
      </c>
    </row>
    <row r="16238" spans="1:9">
      <c r="A16238" s="26">
        <v>41901.697916666664</v>
      </c>
      <c r="B16238">
        <v>6.2504999999999997</v>
      </c>
      <c r="C16238">
        <v>0.26355000000000001</v>
      </c>
      <c r="D16238">
        <v>88.909000000000006</v>
      </c>
      <c r="I16238">
        <v>1.6705000000000001</v>
      </c>
    </row>
    <row r="16239" spans="1:9">
      <c r="A16239" s="26">
        <v>41901.708333333336</v>
      </c>
      <c r="B16239">
        <v>6.2503000000000002</v>
      </c>
      <c r="C16239">
        <v>0.25867000000000001</v>
      </c>
      <c r="D16239">
        <v>87.248000000000005</v>
      </c>
      <c r="I16239">
        <v>1.6702999999999999</v>
      </c>
    </row>
    <row r="16240" spans="1:9">
      <c r="A16240" s="26">
        <v>41901.71875</v>
      </c>
      <c r="B16240">
        <v>6.2493999999999996</v>
      </c>
      <c r="C16240">
        <v>0.35957</v>
      </c>
      <c r="D16240">
        <v>121.28</v>
      </c>
      <c r="I16240">
        <v>1.6694</v>
      </c>
    </row>
    <row r="16241" spans="1:9">
      <c r="A16241" s="26">
        <v>41901.729166666664</v>
      </c>
      <c r="B16241">
        <v>6.2489999999999997</v>
      </c>
      <c r="C16241">
        <v>0.34509000000000001</v>
      </c>
      <c r="D16241">
        <v>105.7</v>
      </c>
      <c r="I16241">
        <v>1.669</v>
      </c>
    </row>
    <row r="16242" spans="1:9">
      <c r="A16242" s="26">
        <v>41901.739583333336</v>
      </c>
      <c r="B16242">
        <v>6.2492999999999999</v>
      </c>
      <c r="C16242">
        <v>0.45296999999999998</v>
      </c>
      <c r="D16242">
        <v>152.78</v>
      </c>
      <c r="I16242">
        <v>1.6693</v>
      </c>
    </row>
    <row r="16243" spans="1:9">
      <c r="A16243" s="26">
        <v>41901.75</v>
      </c>
      <c r="B16243">
        <v>6.2492999999999999</v>
      </c>
      <c r="C16243">
        <v>0.50449999999999995</v>
      </c>
      <c r="D16243">
        <v>170.17</v>
      </c>
      <c r="I16243">
        <v>1.6693</v>
      </c>
    </row>
    <row r="16244" spans="1:9">
      <c r="A16244" s="26">
        <v>41901.760416666664</v>
      </c>
      <c r="B16244">
        <v>6.2495000000000003</v>
      </c>
      <c r="C16244">
        <v>0.34977000000000003</v>
      </c>
      <c r="D16244">
        <v>117.97</v>
      </c>
      <c r="I16244">
        <v>1.6695</v>
      </c>
    </row>
    <row r="16245" spans="1:9">
      <c r="A16245" s="26">
        <v>41901.770833333336</v>
      </c>
      <c r="B16245">
        <v>6.2496</v>
      </c>
      <c r="C16245">
        <v>0.22606000000000001</v>
      </c>
      <c r="D16245">
        <v>76.248000000000005</v>
      </c>
      <c r="I16245">
        <v>1.6696</v>
      </c>
    </row>
    <row r="16246" spans="1:9">
      <c r="A16246" s="26">
        <v>41901.78125</v>
      </c>
      <c r="B16246">
        <v>6.2478999999999996</v>
      </c>
      <c r="C16246">
        <v>0.19022</v>
      </c>
      <c r="D16246">
        <v>64.137</v>
      </c>
      <c r="I16246">
        <v>1.6678999999999999</v>
      </c>
    </row>
    <row r="16247" spans="1:9">
      <c r="A16247" s="26">
        <v>41901.791666666664</v>
      </c>
      <c r="B16247">
        <v>6.2470999999999997</v>
      </c>
      <c r="C16247">
        <v>0.22467000000000001</v>
      </c>
      <c r="D16247">
        <v>75.75</v>
      </c>
      <c r="I16247">
        <v>1.6671</v>
      </c>
    </row>
    <row r="16248" spans="1:9">
      <c r="A16248" s="26">
        <v>41901.802083333336</v>
      </c>
      <c r="B16248">
        <v>6.2470999999999997</v>
      </c>
      <c r="C16248">
        <v>0.22033</v>
      </c>
      <c r="D16248">
        <v>74.301000000000002</v>
      </c>
      <c r="I16248">
        <v>1.6671</v>
      </c>
    </row>
    <row r="16249" spans="1:9">
      <c r="A16249" s="26">
        <v>41901.8125</v>
      </c>
      <c r="B16249">
        <v>6.2472000000000003</v>
      </c>
      <c r="C16249">
        <v>1.4370000000000001E-2</v>
      </c>
      <c r="D16249">
        <v>4.8445</v>
      </c>
      <c r="I16249">
        <v>1.6672</v>
      </c>
    </row>
    <row r="16250" spans="1:9">
      <c r="A16250" s="26">
        <v>41901.822916666664</v>
      </c>
      <c r="B16250">
        <v>6.2466999999999997</v>
      </c>
      <c r="C16250">
        <v>1.805E-2</v>
      </c>
      <c r="D16250">
        <v>6.0846999999999998</v>
      </c>
      <c r="I16250">
        <v>1.6667000000000001</v>
      </c>
    </row>
    <row r="16251" spans="1:9">
      <c r="A16251" s="26">
        <v>41901.833333333336</v>
      </c>
      <c r="B16251">
        <v>6.2473000000000001</v>
      </c>
      <c r="C16251">
        <v>0</v>
      </c>
      <c r="D16251">
        <v>0</v>
      </c>
      <c r="I16251">
        <v>1.6673</v>
      </c>
    </row>
    <row r="16252" spans="1:9">
      <c r="A16252" s="26">
        <v>41901.84375</v>
      </c>
      <c r="B16252">
        <v>6.2470999999999997</v>
      </c>
      <c r="C16252">
        <v>9.7280000000000005E-2</v>
      </c>
      <c r="D16252">
        <v>14.379</v>
      </c>
      <c r="I16252">
        <v>1.6671</v>
      </c>
    </row>
    <row r="16253" spans="1:9">
      <c r="A16253" s="26">
        <v>41901.854166666664</v>
      </c>
      <c r="B16253">
        <v>6.2465999999999999</v>
      </c>
      <c r="C16253">
        <v>6.0979999999999999E-2</v>
      </c>
      <c r="D16253">
        <v>20.548999999999999</v>
      </c>
      <c r="I16253">
        <v>1.6666000000000001</v>
      </c>
    </row>
    <row r="16254" spans="1:9">
      <c r="A16254" s="26">
        <v>41901.864583333336</v>
      </c>
      <c r="B16254">
        <v>6.2473000000000001</v>
      </c>
      <c r="C16254">
        <v>2.23E-2</v>
      </c>
      <c r="D16254">
        <v>0</v>
      </c>
      <c r="I16254">
        <v>1.6673</v>
      </c>
    </row>
    <row r="16255" spans="1:9">
      <c r="A16255" s="26">
        <v>41901.875</v>
      </c>
      <c r="B16255">
        <v>6.2453000000000003</v>
      </c>
      <c r="C16255">
        <v>3.9629999999999999E-2</v>
      </c>
      <c r="D16255">
        <v>13.361000000000001</v>
      </c>
      <c r="I16255">
        <v>1.6653</v>
      </c>
    </row>
    <row r="16256" spans="1:9">
      <c r="A16256" s="26">
        <v>41901.885416666664</v>
      </c>
      <c r="B16256">
        <v>6.2454000000000001</v>
      </c>
      <c r="C16256">
        <v>0</v>
      </c>
      <c r="D16256">
        <v>0</v>
      </c>
      <c r="I16256">
        <v>1.6654</v>
      </c>
    </row>
    <row r="16257" spans="1:9">
      <c r="A16257" s="26">
        <v>41901.895833333336</v>
      </c>
      <c r="B16257">
        <v>6.2446000000000002</v>
      </c>
      <c r="C16257">
        <v>9.7180000000000002E-2</v>
      </c>
      <c r="D16257">
        <v>21.417999999999999</v>
      </c>
      <c r="I16257">
        <v>1.6646000000000001</v>
      </c>
    </row>
    <row r="16258" spans="1:9">
      <c r="A16258" s="26">
        <v>41901.90625</v>
      </c>
      <c r="B16258">
        <v>6.2450999999999999</v>
      </c>
      <c r="C16258">
        <v>0.16928000000000001</v>
      </c>
      <c r="D16258">
        <v>51.691000000000003</v>
      </c>
      <c r="I16258">
        <v>1.6651</v>
      </c>
    </row>
    <row r="16259" spans="1:9">
      <c r="A16259" s="26">
        <v>41901.916666666664</v>
      </c>
      <c r="B16259">
        <v>6.2447999999999997</v>
      </c>
      <c r="C16259">
        <v>2.9940000000000001E-2</v>
      </c>
      <c r="D16259">
        <v>10.089</v>
      </c>
      <c r="I16259">
        <v>1.6648000000000001</v>
      </c>
    </row>
    <row r="16260" spans="1:9">
      <c r="A16260" s="26">
        <v>41901.927083333336</v>
      </c>
      <c r="B16260">
        <v>6.2446999999999999</v>
      </c>
      <c r="C16260">
        <v>0.1232</v>
      </c>
      <c r="D16260">
        <v>34.537999999999997</v>
      </c>
      <c r="I16260">
        <v>1.6647000000000001</v>
      </c>
    </row>
    <row r="16261" spans="1:9">
      <c r="A16261" s="26">
        <v>41901.9375</v>
      </c>
      <c r="B16261">
        <v>6.2443999999999997</v>
      </c>
      <c r="C16261">
        <v>1.1089999999999999E-2</v>
      </c>
      <c r="D16261">
        <v>3.7364999999999999</v>
      </c>
      <c r="I16261">
        <v>1.6644000000000001</v>
      </c>
    </row>
    <row r="16262" spans="1:9">
      <c r="A16262" s="26">
        <v>41901.947916666664</v>
      </c>
      <c r="B16262">
        <v>6.2443</v>
      </c>
      <c r="C16262">
        <v>0</v>
      </c>
      <c r="D16262">
        <v>0</v>
      </c>
      <c r="I16262">
        <v>1.6642999999999999</v>
      </c>
    </row>
    <row r="16263" spans="1:9">
      <c r="A16263" s="26">
        <v>41901.958333333336</v>
      </c>
      <c r="B16263">
        <v>6.2438000000000002</v>
      </c>
      <c r="C16263">
        <v>0</v>
      </c>
      <c r="D16263">
        <v>0</v>
      </c>
      <c r="I16263">
        <v>1.6637999999999999</v>
      </c>
    </row>
    <row r="16264" spans="1:9">
      <c r="A16264" s="26">
        <v>41901.96875</v>
      </c>
      <c r="B16264">
        <v>6.2439</v>
      </c>
      <c r="C16264">
        <v>0</v>
      </c>
      <c r="D16264">
        <v>0</v>
      </c>
      <c r="I16264">
        <v>1.6638999999999999</v>
      </c>
    </row>
    <row r="16265" spans="1:9">
      <c r="A16265" s="26">
        <v>41901.979166666664</v>
      </c>
      <c r="B16265">
        <v>6.2441000000000004</v>
      </c>
      <c r="C16265">
        <v>0</v>
      </c>
      <c r="D16265">
        <v>0</v>
      </c>
      <c r="I16265">
        <v>1.6640999999999999</v>
      </c>
    </row>
    <row r="16266" spans="1:9">
      <c r="A16266" s="26">
        <v>41901.989583333336</v>
      </c>
      <c r="B16266">
        <v>6.2438000000000002</v>
      </c>
      <c r="C16266">
        <v>0</v>
      </c>
      <c r="D16266">
        <v>0</v>
      </c>
      <c r="I16266">
        <v>1.6637999999999999</v>
      </c>
    </row>
    <row r="16267" spans="1:9">
      <c r="A16267" s="26">
        <v>41902</v>
      </c>
      <c r="B16267">
        <v>6.2435999999999998</v>
      </c>
      <c r="C16267">
        <v>0</v>
      </c>
      <c r="D16267">
        <v>0</v>
      </c>
      <c r="I16267">
        <v>1.6636</v>
      </c>
    </row>
    <row r="16268" spans="1:9">
      <c r="A16268" s="26">
        <v>41902.010416666664</v>
      </c>
      <c r="B16268">
        <v>6.2432999999999996</v>
      </c>
      <c r="C16268">
        <v>0</v>
      </c>
      <c r="D16268">
        <v>0</v>
      </c>
      <c r="I16268">
        <v>1.6633</v>
      </c>
    </row>
    <row r="16269" spans="1:9">
      <c r="A16269" s="26">
        <v>41902.020833333336</v>
      </c>
      <c r="B16269">
        <v>6.2435999999999998</v>
      </c>
      <c r="C16269">
        <v>0</v>
      </c>
      <c r="D16269">
        <v>0</v>
      </c>
      <c r="I16269">
        <v>1.6636</v>
      </c>
    </row>
    <row r="16270" spans="1:9">
      <c r="A16270" s="26">
        <v>41902.03125</v>
      </c>
      <c r="B16270">
        <v>6.2434000000000003</v>
      </c>
      <c r="C16270">
        <v>0</v>
      </c>
      <c r="D16270">
        <v>0</v>
      </c>
      <c r="I16270">
        <v>1.6634</v>
      </c>
    </row>
    <row r="16271" spans="1:9">
      <c r="A16271" s="26">
        <v>41902.041666666664</v>
      </c>
      <c r="B16271">
        <v>6.2430000000000003</v>
      </c>
      <c r="C16271">
        <v>0</v>
      </c>
      <c r="D16271">
        <v>0</v>
      </c>
      <c r="I16271">
        <v>1.663</v>
      </c>
    </row>
    <row r="16272" spans="1:9">
      <c r="A16272" s="26">
        <v>41902.052083333336</v>
      </c>
      <c r="B16272">
        <v>6.2427000000000001</v>
      </c>
      <c r="C16272">
        <v>0</v>
      </c>
      <c r="D16272">
        <v>0</v>
      </c>
      <c r="I16272">
        <v>1.6627000000000001</v>
      </c>
    </row>
    <row r="16273" spans="1:9">
      <c r="A16273" s="26">
        <v>41902.0625</v>
      </c>
      <c r="B16273">
        <v>6.2424999999999997</v>
      </c>
      <c r="C16273">
        <v>0</v>
      </c>
      <c r="D16273">
        <v>0</v>
      </c>
      <c r="I16273">
        <v>1.6625000000000001</v>
      </c>
    </row>
    <row r="16274" spans="1:9">
      <c r="A16274" s="26">
        <v>41902.072916666664</v>
      </c>
      <c r="B16274">
        <v>6.2423999999999999</v>
      </c>
      <c r="C16274">
        <v>0</v>
      </c>
      <c r="D16274">
        <v>0</v>
      </c>
      <c r="I16274">
        <v>1.6624000000000001</v>
      </c>
    </row>
    <row r="16275" spans="1:9">
      <c r="A16275" s="26">
        <v>41902.083333333336</v>
      </c>
      <c r="B16275">
        <v>6.2422000000000004</v>
      </c>
      <c r="C16275">
        <v>0</v>
      </c>
      <c r="D16275">
        <v>0</v>
      </c>
      <c r="I16275">
        <v>1.6621999999999999</v>
      </c>
    </row>
    <row r="16276" spans="1:9">
      <c r="A16276" s="26">
        <v>41902.09375</v>
      </c>
      <c r="B16276">
        <v>6.2423000000000002</v>
      </c>
      <c r="C16276">
        <v>0</v>
      </c>
      <c r="D16276">
        <v>0</v>
      </c>
      <c r="I16276">
        <v>1.6623000000000001</v>
      </c>
    </row>
    <row r="16277" spans="1:9">
      <c r="A16277" s="26">
        <v>41902.104166666664</v>
      </c>
      <c r="B16277">
        <v>6.2422000000000004</v>
      </c>
      <c r="C16277">
        <v>0</v>
      </c>
      <c r="D16277">
        <v>0</v>
      </c>
      <c r="I16277">
        <v>1.6621999999999999</v>
      </c>
    </row>
    <row r="16278" spans="1:9">
      <c r="A16278" s="26">
        <v>41902.114583333336</v>
      </c>
      <c r="B16278">
        <v>6.2420999999999998</v>
      </c>
      <c r="C16278">
        <v>0</v>
      </c>
      <c r="D16278">
        <v>0</v>
      </c>
      <c r="I16278">
        <v>1.6620999999999999</v>
      </c>
    </row>
    <row r="16279" spans="1:9">
      <c r="A16279" s="26">
        <v>41902.125</v>
      </c>
      <c r="B16279">
        <v>6.2419000000000002</v>
      </c>
      <c r="C16279">
        <v>0</v>
      </c>
      <c r="D16279">
        <v>0</v>
      </c>
      <c r="I16279">
        <v>1.6618999999999999</v>
      </c>
    </row>
    <row r="16280" spans="1:9">
      <c r="A16280" s="26">
        <v>41902.135416666664</v>
      </c>
      <c r="B16280">
        <v>6.2412999999999998</v>
      </c>
      <c r="C16280">
        <v>0</v>
      </c>
      <c r="D16280">
        <v>0</v>
      </c>
      <c r="I16280">
        <v>1.6613</v>
      </c>
    </row>
    <row r="16281" spans="1:9">
      <c r="A16281" s="26">
        <v>41902.145833333336</v>
      </c>
      <c r="B16281">
        <v>6.2411000000000003</v>
      </c>
      <c r="C16281">
        <v>0</v>
      </c>
      <c r="D16281">
        <v>0</v>
      </c>
      <c r="I16281">
        <v>1.6611</v>
      </c>
    </row>
    <row r="16282" spans="1:9">
      <c r="A16282" s="26">
        <v>41902.15625</v>
      </c>
      <c r="B16282">
        <v>6.2405999999999997</v>
      </c>
      <c r="C16282">
        <v>0</v>
      </c>
      <c r="D16282">
        <v>0</v>
      </c>
      <c r="I16282">
        <v>1.6606000000000001</v>
      </c>
    </row>
    <row r="16283" spans="1:9">
      <c r="A16283" s="26">
        <v>41902.166666666664</v>
      </c>
      <c r="B16283">
        <v>6.2407000000000004</v>
      </c>
      <c r="C16283">
        <v>0</v>
      </c>
      <c r="D16283">
        <v>0</v>
      </c>
      <c r="I16283">
        <v>1.6607000000000001</v>
      </c>
    </row>
    <row r="16284" spans="1:9">
      <c r="A16284" s="26">
        <v>41902.177083333336</v>
      </c>
      <c r="B16284">
        <v>6.2404000000000002</v>
      </c>
      <c r="C16284">
        <v>0</v>
      </c>
      <c r="D16284">
        <v>0</v>
      </c>
      <c r="I16284">
        <v>1.6604000000000001</v>
      </c>
    </row>
    <row r="16285" spans="1:9">
      <c r="A16285" s="26">
        <v>41902.1875</v>
      </c>
      <c r="B16285">
        <v>6.2404999999999999</v>
      </c>
      <c r="C16285">
        <v>0</v>
      </c>
      <c r="D16285">
        <v>0</v>
      </c>
      <c r="I16285">
        <v>1.6605000000000001</v>
      </c>
    </row>
    <row r="16286" spans="1:9">
      <c r="A16286" s="26">
        <v>41902.197916666664</v>
      </c>
      <c r="B16286">
        <v>6.2401999999999997</v>
      </c>
      <c r="C16286">
        <v>0</v>
      </c>
      <c r="D16286">
        <v>0</v>
      </c>
      <c r="I16286">
        <v>1.6601999999999999</v>
      </c>
    </row>
    <row r="16287" spans="1:9">
      <c r="A16287" s="26">
        <v>41902.208333333336</v>
      </c>
      <c r="B16287">
        <v>6.2394999999999996</v>
      </c>
      <c r="C16287">
        <v>0</v>
      </c>
      <c r="D16287">
        <v>0</v>
      </c>
      <c r="I16287">
        <v>1.6595</v>
      </c>
    </row>
    <row r="16288" spans="1:9">
      <c r="A16288" s="26">
        <v>41902.21875</v>
      </c>
      <c r="B16288">
        <v>6.2397</v>
      </c>
      <c r="C16288">
        <v>0</v>
      </c>
      <c r="D16288">
        <v>0</v>
      </c>
      <c r="I16288">
        <v>1.6597</v>
      </c>
    </row>
    <row r="16289" spans="1:9">
      <c r="A16289" s="26">
        <v>41902.229166666664</v>
      </c>
      <c r="B16289">
        <v>6.2389000000000001</v>
      </c>
      <c r="C16289">
        <v>0</v>
      </c>
      <c r="D16289">
        <v>0</v>
      </c>
      <c r="I16289">
        <v>1.6589</v>
      </c>
    </row>
    <row r="16290" spans="1:9">
      <c r="A16290" s="26">
        <v>41902.239583333336</v>
      </c>
      <c r="B16290">
        <v>6.2385999999999999</v>
      </c>
      <c r="C16290">
        <v>0</v>
      </c>
      <c r="D16290">
        <v>0</v>
      </c>
      <c r="I16290">
        <v>1.6586000000000001</v>
      </c>
    </row>
    <row r="16291" spans="1:9">
      <c r="A16291" s="26">
        <v>41902.25</v>
      </c>
      <c r="B16291">
        <v>6.2382</v>
      </c>
      <c r="C16291">
        <v>4.0640000000000003E-2</v>
      </c>
      <c r="D16291">
        <v>13.673999999999999</v>
      </c>
      <c r="I16291">
        <v>1.6581999999999999</v>
      </c>
    </row>
    <row r="16292" spans="1:9">
      <c r="A16292" s="26">
        <v>41902.260416666664</v>
      </c>
      <c r="B16292">
        <v>6.2378999999999998</v>
      </c>
      <c r="C16292">
        <v>0</v>
      </c>
      <c r="D16292">
        <v>0</v>
      </c>
      <c r="I16292">
        <v>1.6578999999999999</v>
      </c>
    </row>
    <row r="16293" spans="1:9">
      <c r="A16293" s="26">
        <v>41902.270833333336</v>
      </c>
      <c r="B16293">
        <v>6.2370000000000001</v>
      </c>
      <c r="C16293">
        <v>0</v>
      </c>
      <c r="D16293">
        <v>0</v>
      </c>
      <c r="I16293">
        <v>1.657</v>
      </c>
    </row>
    <row r="16294" spans="1:9">
      <c r="A16294" s="26">
        <v>41902.28125</v>
      </c>
      <c r="B16294">
        <v>6.2374999999999998</v>
      </c>
      <c r="C16294">
        <v>5.3120000000000001E-2</v>
      </c>
      <c r="D16294">
        <v>17.876999999999999</v>
      </c>
      <c r="I16294">
        <v>1.6575</v>
      </c>
    </row>
    <row r="16295" spans="1:9">
      <c r="A16295" s="26">
        <v>41902.291666666664</v>
      </c>
      <c r="B16295">
        <v>6.2366999999999999</v>
      </c>
      <c r="C16295">
        <v>0.12656999999999999</v>
      </c>
      <c r="D16295">
        <v>42.579000000000001</v>
      </c>
      <c r="I16295">
        <v>1.6567000000000001</v>
      </c>
    </row>
    <row r="16296" spans="1:9">
      <c r="A16296" s="26">
        <v>41902.302083333336</v>
      </c>
      <c r="B16296">
        <v>6.2367999999999997</v>
      </c>
      <c r="C16296">
        <v>2.4160000000000001E-2</v>
      </c>
      <c r="D16296">
        <v>8.1280999999999999</v>
      </c>
      <c r="I16296">
        <v>1.6568000000000001</v>
      </c>
    </row>
    <row r="16297" spans="1:9">
      <c r="A16297" s="26">
        <v>41902.3125</v>
      </c>
      <c r="B16297">
        <v>6.2361000000000004</v>
      </c>
      <c r="C16297">
        <v>0</v>
      </c>
      <c r="D16297">
        <v>0</v>
      </c>
      <c r="I16297">
        <v>1.6560999999999999</v>
      </c>
    </row>
    <row r="16298" spans="1:9">
      <c r="A16298" s="26">
        <v>41902.322916666664</v>
      </c>
      <c r="B16298">
        <v>6.2336</v>
      </c>
      <c r="C16298">
        <v>6.318E-2</v>
      </c>
      <c r="D16298">
        <v>21.236999999999998</v>
      </c>
      <c r="I16298">
        <v>1.6536</v>
      </c>
    </row>
    <row r="16299" spans="1:9">
      <c r="A16299" s="26">
        <v>41902.333333333336</v>
      </c>
      <c r="B16299">
        <v>6.2324000000000002</v>
      </c>
      <c r="C16299">
        <v>9.8419999999999994E-2</v>
      </c>
      <c r="D16299">
        <v>33.076000000000001</v>
      </c>
      <c r="I16299">
        <v>1.6524000000000001</v>
      </c>
    </row>
    <row r="16300" spans="1:9">
      <c r="A16300" s="26">
        <v>41902.34375</v>
      </c>
      <c r="B16300">
        <v>6.2342000000000004</v>
      </c>
      <c r="C16300">
        <v>5.4460000000000001E-2</v>
      </c>
      <c r="D16300">
        <v>18.305</v>
      </c>
      <c r="I16300">
        <v>1.6541999999999999</v>
      </c>
    </row>
    <row r="16301" spans="1:9">
      <c r="A16301" s="26">
        <v>41902.354166666664</v>
      </c>
      <c r="B16301">
        <v>6.2325999999999997</v>
      </c>
      <c r="C16301">
        <v>9.1189999999999993E-2</v>
      </c>
      <c r="D16301">
        <v>30.635999999999999</v>
      </c>
      <c r="I16301">
        <v>1.6526000000000001</v>
      </c>
    </row>
    <row r="16302" spans="1:9">
      <c r="A16302" s="26">
        <v>41902.364583333336</v>
      </c>
      <c r="B16302">
        <v>6.2327000000000004</v>
      </c>
      <c r="C16302">
        <v>3.9379999999999998E-2</v>
      </c>
      <c r="D16302">
        <v>13.233000000000001</v>
      </c>
      <c r="I16302">
        <v>1.6527000000000001</v>
      </c>
    </row>
    <row r="16303" spans="1:9">
      <c r="A16303" s="26">
        <v>41902.375</v>
      </c>
      <c r="B16303">
        <v>6.2333999999999996</v>
      </c>
      <c r="C16303">
        <v>0.12845000000000001</v>
      </c>
      <c r="D16303">
        <v>35.783999999999999</v>
      </c>
      <c r="I16303">
        <v>1.6534</v>
      </c>
    </row>
    <row r="16304" spans="1:9">
      <c r="A16304" s="26">
        <v>41902.385416666664</v>
      </c>
      <c r="B16304">
        <v>6.2358000000000002</v>
      </c>
      <c r="C16304">
        <v>0.18734999999999999</v>
      </c>
      <c r="D16304">
        <v>63.01</v>
      </c>
      <c r="I16304">
        <v>1.6557999999999999</v>
      </c>
    </row>
    <row r="16305" spans="1:9">
      <c r="A16305" s="26">
        <v>41902.395833333336</v>
      </c>
      <c r="B16305">
        <v>6.2340999999999998</v>
      </c>
      <c r="C16305">
        <v>0.13811000000000001</v>
      </c>
      <c r="D16305">
        <v>46.423999999999999</v>
      </c>
      <c r="I16305">
        <v>1.6540999999999999</v>
      </c>
    </row>
    <row r="16306" spans="1:9">
      <c r="A16306" s="26">
        <v>41902.40625</v>
      </c>
      <c r="B16306">
        <v>6.2351000000000001</v>
      </c>
      <c r="C16306">
        <v>0.31229000000000001</v>
      </c>
      <c r="D16306">
        <v>105.01</v>
      </c>
      <c r="I16306">
        <v>1.6551</v>
      </c>
    </row>
    <row r="16307" spans="1:9">
      <c r="A16307" s="26">
        <v>41902.416666666664</v>
      </c>
      <c r="B16307">
        <v>6.2355</v>
      </c>
      <c r="C16307">
        <v>0.38469999999999999</v>
      </c>
      <c r="D16307">
        <v>129.37</v>
      </c>
      <c r="I16307">
        <v>1.6555</v>
      </c>
    </row>
    <row r="16308" spans="1:9">
      <c r="A16308" s="26">
        <v>41902.427083333336</v>
      </c>
      <c r="B16308">
        <v>6.2343000000000002</v>
      </c>
      <c r="C16308">
        <v>0.44205</v>
      </c>
      <c r="D16308">
        <v>148.6</v>
      </c>
      <c r="I16308">
        <v>1.6543000000000001</v>
      </c>
    </row>
    <row r="16309" spans="1:9">
      <c r="A16309" s="26">
        <v>41902.4375</v>
      </c>
      <c r="B16309">
        <v>6.2350000000000003</v>
      </c>
      <c r="C16309">
        <v>0.14735999999999999</v>
      </c>
      <c r="D16309">
        <v>39.918999999999997</v>
      </c>
      <c r="I16309">
        <v>1.655</v>
      </c>
    </row>
    <row r="16310" spans="1:9">
      <c r="A16310" s="26">
        <v>41902.447916666664</v>
      </c>
      <c r="B16310">
        <v>6.2359</v>
      </c>
      <c r="C16310">
        <v>0.25677</v>
      </c>
      <c r="D16310">
        <v>86.372</v>
      </c>
      <c r="I16310">
        <v>1.6558999999999999</v>
      </c>
    </row>
    <row r="16311" spans="1:9">
      <c r="A16311" s="26">
        <v>41902.458333333336</v>
      </c>
      <c r="B16311">
        <v>6.2365000000000004</v>
      </c>
      <c r="C16311">
        <v>0.19656999999999999</v>
      </c>
      <c r="D16311">
        <v>66.117999999999995</v>
      </c>
      <c r="I16311">
        <v>1.6565000000000001</v>
      </c>
    </row>
    <row r="16312" spans="1:9">
      <c r="A16312" s="26">
        <v>41902.46875</v>
      </c>
      <c r="B16312">
        <v>6.2371999999999996</v>
      </c>
      <c r="C16312">
        <v>0.22519</v>
      </c>
      <c r="D16312">
        <v>78.45</v>
      </c>
      <c r="I16312">
        <v>1.6572</v>
      </c>
    </row>
    <row r="16313" spans="1:9">
      <c r="A16313" s="26">
        <v>41902.479166666664</v>
      </c>
      <c r="B16313">
        <v>6.2378999999999998</v>
      </c>
      <c r="C16313">
        <v>0.46466000000000002</v>
      </c>
      <c r="D16313">
        <v>156.35</v>
      </c>
      <c r="I16313">
        <v>1.6578999999999999</v>
      </c>
    </row>
    <row r="16314" spans="1:9">
      <c r="A16314" s="26">
        <v>41902.489583333336</v>
      </c>
      <c r="B16314">
        <v>6.2404999999999999</v>
      </c>
      <c r="C16314">
        <v>0.12722</v>
      </c>
      <c r="D16314">
        <v>27.53</v>
      </c>
      <c r="I16314">
        <v>1.6605000000000001</v>
      </c>
    </row>
    <row r="16315" spans="1:9">
      <c r="A16315" s="26">
        <v>41902.5</v>
      </c>
      <c r="B16315">
        <v>6.2389999999999999</v>
      </c>
      <c r="C16315">
        <v>0.2137</v>
      </c>
      <c r="D16315">
        <v>71.92</v>
      </c>
      <c r="I16315">
        <v>1.659</v>
      </c>
    </row>
    <row r="16316" spans="1:9">
      <c r="A16316" s="26">
        <v>41902.510416666664</v>
      </c>
      <c r="B16316">
        <v>6.2396000000000003</v>
      </c>
      <c r="C16316">
        <v>0.22039</v>
      </c>
      <c r="D16316">
        <v>63.256999999999998</v>
      </c>
      <c r="I16316">
        <v>1.6596</v>
      </c>
    </row>
    <row r="16317" spans="1:9">
      <c r="A16317" s="26">
        <v>41902.520833333336</v>
      </c>
      <c r="B16317">
        <v>6.2404000000000002</v>
      </c>
      <c r="C16317">
        <v>0.34388999999999997</v>
      </c>
      <c r="D16317">
        <v>109.16</v>
      </c>
      <c r="I16317">
        <v>1.6604000000000001</v>
      </c>
    </row>
    <row r="16318" spans="1:9">
      <c r="A16318" s="26">
        <v>41902.53125</v>
      </c>
      <c r="B16318">
        <v>6.2397</v>
      </c>
      <c r="C16318">
        <v>0.10371</v>
      </c>
      <c r="D16318">
        <v>34.929000000000002</v>
      </c>
      <c r="I16318">
        <v>1.6597</v>
      </c>
    </row>
    <row r="16319" spans="1:9">
      <c r="A16319" s="26">
        <v>41902.541666666664</v>
      </c>
      <c r="B16319">
        <v>6.2413999999999996</v>
      </c>
      <c r="C16319">
        <v>3.007E-2</v>
      </c>
      <c r="D16319">
        <v>10.112</v>
      </c>
      <c r="I16319">
        <v>1.6614</v>
      </c>
    </row>
    <row r="16320" spans="1:9">
      <c r="A16320" s="26">
        <v>41902.552083333336</v>
      </c>
      <c r="B16320">
        <v>6.2416</v>
      </c>
      <c r="C16320">
        <v>0</v>
      </c>
      <c r="D16320">
        <v>0</v>
      </c>
      <c r="I16320">
        <v>1.6616</v>
      </c>
    </row>
    <row r="16321" spans="1:9">
      <c r="A16321" s="26">
        <v>41902.5625</v>
      </c>
      <c r="B16321">
        <v>6.2417999999999996</v>
      </c>
      <c r="C16321">
        <v>0</v>
      </c>
      <c r="D16321">
        <v>0</v>
      </c>
      <c r="I16321">
        <v>1.6617999999999999</v>
      </c>
    </row>
    <row r="16322" spans="1:9">
      <c r="A16322" s="26">
        <v>41902.572916666664</v>
      </c>
      <c r="B16322">
        <v>6.2427000000000001</v>
      </c>
      <c r="C16322">
        <v>0</v>
      </c>
      <c r="D16322">
        <v>0</v>
      </c>
      <c r="I16322">
        <v>1.6627000000000001</v>
      </c>
    </row>
    <row r="16323" spans="1:9">
      <c r="A16323" s="26">
        <v>41902.583333333336</v>
      </c>
      <c r="B16323">
        <v>6.2431999999999999</v>
      </c>
      <c r="C16323">
        <v>4.267E-2</v>
      </c>
      <c r="D16323">
        <v>14.379</v>
      </c>
      <c r="I16323">
        <v>1.6632</v>
      </c>
    </row>
    <row r="16324" spans="1:9">
      <c r="A16324" s="26">
        <v>41902.59375</v>
      </c>
      <c r="B16324">
        <v>6.2428999999999997</v>
      </c>
      <c r="C16324">
        <v>1.5949999999999999E-2</v>
      </c>
      <c r="D16324">
        <v>5.3689999999999998</v>
      </c>
      <c r="I16324">
        <v>1.6629</v>
      </c>
    </row>
    <row r="16325" spans="1:9">
      <c r="A16325" s="26">
        <v>41902.604166666664</v>
      </c>
      <c r="B16325">
        <v>6.2428999999999997</v>
      </c>
      <c r="C16325">
        <v>0</v>
      </c>
      <c r="D16325">
        <v>0</v>
      </c>
      <c r="I16325">
        <v>1.6629</v>
      </c>
    </row>
    <row r="16326" spans="1:9">
      <c r="A16326" s="26">
        <v>41902.614583333336</v>
      </c>
      <c r="B16326">
        <v>6.2435999999999998</v>
      </c>
      <c r="C16326">
        <v>0.16436000000000001</v>
      </c>
      <c r="D16326">
        <v>55.359000000000002</v>
      </c>
      <c r="I16326">
        <v>1.6636</v>
      </c>
    </row>
    <row r="16327" spans="1:9">
      <c r="A16327" s="26">
        <v>41902.625</v>
      </c>
      <c r="B16327">
        <v>6.2427999999999999</v>
      </c>
      <c r="C16327">
        <v>0.23166</v>
      </c>
      <c r="D16327">
        <v>78.003</v>
      </c>
      <c r="I16327">
        <v>1.6628000000000001</v>
      </c>
    </row>
    <row r="16328" spans="1:9">
      <c r="A16328" s="26">
        <v>41902.635416666664</v>
      </c>
      <c r="B16328">
        <v>6.2435</v>
      </c>
      <c r="C16328">
        <v>6.4360000000000001E-2</v>
      </c>
      <c r="D16328">
        <v>21.681000000000001</v>
      </c>
      <c r="I16328">
        <v>1.6635</v>
      </c>
    </row>
    <row r="16329" spans="1:9">
      <c r="A16329" s="26">
        <v>41902.645833333336</v>
      </c>
      <c r="B16329">
        <v>6.2443999999999997</v>
      </c>
      <c r="C16329">
        <v>8.6279999999999996E-2</v>
      </c>
      <c r="D16329">
        <v>29.079000000000001</v>
      </c>
      <c r="I16329">
        <v>1.6644000000000001</v>
      </c>
    </row>
    <row r="16330" spans="1:9">
      <c r="A16330" s="26">
        <v>41902.65625</v>
      </c>
      <c r="B16330">
        <v>6.2447999999999997</v>
      </c>
      <c r="C16330">
        <v>8.1900000000000001E-2</v>
      </c>
      <c r="D16330">
        <v>27.582999999999998</v>
      </c>
      <c r="I16330">
        <v>1.6648000000000001</v>
      </c>
    </row>
    <row r="16331" spans="1:9">
      <c r="A16331" s="26">
        <v>41902.666666666664</v>
      </c>
      <c r="B16331">
        <v>6.2427999999999999</v>
      </c>
      <c r="C16331">
        <v>0.32034000000000001</v>
      </c>
      <c r="D16331">
        <v>82.085999999999999</v>
      </c>
      <c r="I16331">
        <v>1.6628000000000001</v>
      </c>
    </row>
    <row r="16332" spans="1:9">
      <c r="A16332" s="26">
        <v>41902.677083333336</v>
      </c>
      <c r="B16332">
        <v>6.2439999999999998</v>
      </c>
      <c r="C16332">
        <v>0.30115999999999998</v>
      </c>
      <c r="D16332">
        <v>101.47</v>
      </c>
      <c r="I16332">
        <v>1.6639999999999999</v>
      </c>
    </row>
    <row r="16333" spans="1:9">
      <c r="A16333" s="26">
        <v>41902.6875</v>
      </c>
      <c r="B16333">
        <v>6.2431999999999999</v>
      </c>
      <c r="C16333">
        <v>0.23579</v>
      </c>
      <c r="D16333">
        <v>79.432000000000002</v>
      </c>
      <c r="I16333">
        <v>1.6632</v>
      </c>
    </row>
    <row r="16334" spans="1:9">
      <c r="A16334" s="26">
        <v>41902.697916666664</v>
      </c>
      <c r="B16334">
        <v>6.2431000000000001</v>
      </c>
      <c r="C16334">
        <v>0.47144999999999998</v>
      </c>
      <c r="D16334">
        <v>143.61000000000001</v>
      </c>
      <c r="I16334">
        <v>1.6631</v>
      </c>
    </row>
    <row r="16335" spans="1:9">
      <c r="A16335" s="26">
        <v>41902.708333333336</v>
      </c>
      <c r="B16335">
        <v>6.2431999999999999</v>
      </c>
      <c r="C16335">
        <v>0.20208999999999999</v>
      </c>
      <c r="D16335">
        <v>68.078999999999994</v>
      </c>
      <c r="I16335">
        <v>1.6632</v>
      </c>
    </row>
    <row r="16336" spans="1:9">
      <c r="A16336" s="26">
        <v>41902.71875</v>
      </c>
      <c r="B16336">
        <v>6.2416</v>
      </c>
      <c r="C16336">
        <v>0.36204999999999998</v>
      </c>
      <c r="D16336">
        <v>111.17</v>
      </c>
      <c r="I16336">
        <v>1.6616</v>
      </c>
    </row>
    <row r="16337" spans="1:9">
      <c r="A16337" s="26">
        <v>41902.729166666664</v>
      </c>
      <c r="B16337">
        <v>6.2423999999999999</v>
      </c>
      <c r="C16337">
        <v>0.40510000000000002</v>
      </c>
      <c r="D16337">
        <v>125.29</v>
      </c>
      <c r="I16337">
        <v>1.6624000000000001</v>
      </c>
    </row>
    <row r="16338" spans="1:9">
      <c r="A16338" s="26">
        <v>41902.739583333336</v>
      </c>
      <c r="B16338">
        <v>6.2411000000000003</v>
      </c>
      <c r="C16338">
        <v>0.47001999999999999</v>
      </c>
      <c r="D16338">
        <v>158.27000000000001</v>
      </c>
      <c r="I16338">
        <v>1.6611</v>
      </c>
    </row>
    <row r="16339" spans="1:9">
      <c r="A16339" s="26">
        <v>41902.75</v>
      </c>
      <c r="B16339">
        <v>6.242</v>
      </c>
      <c r="C16339">
        <v>0.33649000000000001</v>
      </c>
      <c r="D16339">
        <v>113.3</v>
      </c>
      <c r="I16339">
        <v>1.6619999999999999</v>
      </c>
    </row>
    <row r="16340" spans="1:9">
      <c r="A16340" s="26">
        <v>41902.760416666664</v>
      </c>
      <c r="B16340">
        <v>6.2416</v>
      </c>
      <c r="C16340">
        <v>0.38430999999999998</v>
      </c>
      <c r="D16340">
        <v>129.4</v>
      </c>
      <c r="I16340">
        <v>1.6616</v>
      </c>
    </row>
    <row r="16341" spans="1:9">
      <c r="A16341" s="26">
        <v>41902.770833333336</v>
      </c>
      <c r="B16341">
        <v>6.2411000000000003</v>
      </c>
      <c r="C16341">
        <v>0.38462000000000002</v>
      </c>
      <c r="D16341">
        <v>129.47999999999999</v>
      </c>
      <c r="I16341">
        <v>1.6611</v>
      </c>
    </row>
    <row r="16342" spans="1:9">
      <c r="A16342" s="26">
        <v>41902.78125</v>
      </c>
      <c r="B16342">
        <v>6.2408000000000001</v>
      </c>
      <c r="C16342">
        <v>0.31540000000000001</v>
      </c>
      <c r="D16342">
        <v>100.83</v>
      </c>
      <c r="I16342">
        <v>1.6608000000000001</v>
      </c>
    </row>
    <row r="16343" spans="1:9">
      <c r="A16343" s="26">
        <v>41902.791666666664</v>
      </c>
      <c r="B16343">
        <v>6.2404999999999999</v>
      </c>
      <c r="C16343">
        <v>0.14355999999999999</v>
      </c>
      <c r="D16343">
        <v>48.33</v>
      </c>
      <c r="I16343">
        <v>1.6605000000000001</v>
      </c>
    </row>
    <row r="16344" spans="1:9">
      <c r="A16344" s="26">
        <v>41902.802083333336</v>
      </c>
      <c r="B16344">
        <v>6.24</v>
      </c>
      <c r="C16344">
        <v>0.23913999999999999</v>
      </c>
      <c r="D16344">
        <v>74.051000000000002</v>
      </c>
      <c r="I16344">
        <v>1.66</v>
      </c>
    </row>
    <row r="16345" spans="1:9">
      <c r="A16345" s="26">
        <v>41902.8125</v>
      </c>
      <c r="B16345">
        <v>6.2397999999999998</v>
      </c>
      <c r="C16345">
        <v>2.436E-2</v>
      </c>
      <c r="D16345">
        <v>8.1987000000000005</v>
      </c>
      <c r="I16345">
        <v>1.6597999999999999</v>
      </c>
    </row>
    <row r="16346" spans="1:9">
      <c r="A16346" s="26">
        <v>41902.822916666664</v>
      </c>
      <c r="B16346">
        <v>6.2393999999999998</v>
      </c>
      <c r="C16346">
        <v>7.9829999999999998E-2</v>
      </c>
      <c r="D16346">
        <v>20.597000000000001</v>
      </c>
      <c r="I16346">
        <v>1.6594</v>
      </c>
    </row>
    <row r="16347" spans="1:9">
      <c r="A16347" s="26">
        <v>41902.833333333336</v>
      </c>
      <c r="B16347">
        <v>6.2397</v>
      </c>
      <c r="C16347">
        <v>0</v>
      </c>
      <c r="D16347">
        <v>0</v>
      </c>
      <c r="I16347">
        <v>1.6597</v>
      </c>
    </row>
    <row r="16348" spans="1:9">
      <c r="A16348" s="26">
        <v>41902.84375</v>
      </c>
      <c r="B16348">
        <v>6.2389999999999999</v>
      </c>
      <c r="C16348">
        <v>0</v>
      </c>
      <c r="D16348">
        <v>0</v>
      </c>
      <c r="I16348">
        <v>1.659</v>
      </c>
    </row>
    <row r="16349" spans="1:9">
      <c r="A16349" s="26">
        <v>41902.854166666664</v>
      </c>
      <c r="B16349">
        <v>6.2386999999999997</v>
      </c>
      <c r="C16349">
        <v>0</v>
      </c>
      <c r="D16349">
        <v>0</v>
      </c>
      <c r="I16349">
        <v>1.6587000000000001</v>
      </c>
    </row>
    <row r="16350" spans="1:9">
      <c r="A16350" s="26">
        <v>41902.864583333336</v>
      </c>
      <c r="B16350">
        <v>6.2385999999999999</v>
      </c>
      <c r="C16350">
        <v>0</v>
      </c>
      <c r="D16350">
        <v>0</v>
      </c>
      <c r="I16350">
        <v>1.6586000000000001</v>
      </c>
    </row>
    <row r="16351" spans="1:9">
      <c r="A16351" s="26">
        <v>41902.875</v>
      </c>
      <c r="B16351">
        <v>6.2381000000000002</v>
      </c>
      <c r="C16351">
        <v>0</v>
      </c>
      <c r="D16351">
        <v>0</v>
      </c>
      <c r="I16351">
        <v>1.6580999999999999</v>
      </c>
    </row>
    <row r="16352" spans="1:9">
      <c r="A16352" s="26">
        <v>41902.885416666664</v>
      </c>
      <c r="B16352">
        <v>6.2374000000000001</v>
      </c>
      <c r="C16352">
        <v>0</v>
      </c>
      <c r="D16352">
        <v>0</v>
      </c>
      <c r="I16352">
        <v>1.6574</v>
      </c>
    </row>
    <row r="16353" spans="1:9">
      <c r="A16353" s="26">
        <v>41902.895833333336</v>
      </c>
      <c r="B16353">
        <v>6.2370999999999999</v>
      </c>
      <c r="C16353">
        <v>0</v>
      </c>
      <c r="D16353">
        <v>0</v>
      </c>
      <c r="I16353">
        <v>1.6571</v>
      </c>
    </row>
    <row r="16354" spans="1:9">
      <c r="A16354" s="26">
        <v>41902.90625</v>
      </c>
      <c r="B16354">
        <v>6.2377000000000002</v>
      </c>
      <c r="C16354">
        <v>0</v>
      </c>
      <c r="D16354">
        <v>0</v>
      </c>
      <c r="I16354">
        <v>1.6577</v>
      </c>
    </row>
    <row r="16355" spans="1:9">
      <c r="A16355" s="26">
        <v>41902.916666666664</v>
      </c>
      <c r="B16355">
        <v>6.2374999999999998</v>
      </c>
      <c r="C16355">
        <v>0</v>
      </c>
      <c r="D16355">
        <v>0</v>
      </c>
      <c r="I16355">
        <v>1.6575</v>
      </c>
    </row>
    <row r="16356" spans="1:9">
      <c r="A16356" s="26">
        <v>41902.927083333336</v>
      </c>
      <c r="B16356">
        <v>6.2365000000000004</v>
      </c>
      <c r="C16356">
        <v>0</v>
      </c>
      <c r="D16356">
        <v>0</v>
      </c>
      <c r="I16356">
        <v>1.6565000000000001</v>
      </c>
    </row>
    <row r="16357" spans="1:9">
      <c r="A16357" s="26">
        <v>41902.9375</v>
      </c>
      <c r="B16357">
        <v>6.2352999999999996</v>
      </c>
      <c r="C16357">
        <v>0</v>
      </c>
      <c r="D16357">
        <v>0</v>
      </c>
      <c r="I16357">
        <v>1.6553</v>
      </c>
    </row>
    <row r="16358" spans="1:9">
      <c r="A16358" s="26">
        <v>41902.947916666664</v>
      </c>
      <c r="B16358">
        <v>6.2351999999999999</v>
      </c>
      <c r="C16358">
        <v>0</v>
      </c>
      <c r="D16358">
        <v>0</v>
      </c>
      <c r="I16358">
        <v>1.6552</v>
      </c>
    </row>
    <row r="16359" spans="1:9">
      <c r="A16359" s="26">
        <v>41902.958333333336</v>
      </c>
      <c r="B16359">
        <v>6.2351000000000001</v>
      </c>
      <c r="C16359">
        <v>0</v>
      </c>
      <c r="D16359">
        <v>0</v>
      </c>
      <c r="I16359">
        <v>1.6551</v>
      </c>
    </row>
    <row r="16360" spans="1:9">
      <c r="A16360" s="26">
        <v>41902.96875</v>
      </c>
      <c r="B16360">
        <v>6.2346000000000004</v>
      </c>
      <c r="C16360">
        <v>0</v>
      </c>
      <c r="D16360">
        <v>0</v>
      </c>
      <c r="I16360">
        <v>1.6546000000000001</v>
      </c>
    </row>
    <row r="16361" spans="1:9">
      <c r="A16361" s="26">
        <v>41902.979166666664</v>
      </c>
      <c r="B16361">
        <v>6.2344999999999997</v>
      </c>
      <c r="C16361">
        <v>0</v>
      </c>
      <c r="D16361">
        <v>0</v>
      </c>
      <c r="I16361">
        <v>1.6545000000000001</v>
      </c>
    </row>
    <row r="16362" spans="1:9">
      <c r="A16362" s="26">
        <v>41902.989583333336</v>
      </c>
      <c r="B16362">
        <v>6.2352999999999996</v>
      </c>
      <c r="C16362">
        <v>0</v>
      </c>
      <c r="D16362">
        <v>0</v>
      </c>
      <c r="I16362">
        <v>1.6553</v>
      </c>
    </row>
    <row r="16363" spans="1:9">
      <c r="A16363" s="26">
        <v>41903</v>
      </c>
      <c r="B16363">
        <v>6.2352999999999996</v>
      </c>
      <c r="C16363">
        <v>0</v>
      </c>
      <c r="D16363">
        <v>0</v>
      </c>
      <c r="I16363">
        <v>1.6553</v>
      </c>
    </row>
    <row r="16364" spans="1:9">
      <c r="A16364" s="26">
        <v>41903.010416666664</v>
      </c>
      <c r="B16364">
        <v>6.2351999999999999</v>
      </c>
      <c r="C16364">
        <v>0</v>
      </c>
      <c r="D16364">
        <v>0</v>
      </c>
      <c r="I16364">
        <v>1.6552</v>
      </c>
    </row>
    <row r="16365" spans="1:9">
      <c r="A16365" s="26">
        <v>41903.020833333336</v>
      </c>
      <c r="B16365">
        <v>6.2343000000000002</v>
      </c>
      <c r="C16365">
        <v>0</v>
      </c>
      <c r="D16365">
        <v>0</v>
      </c>
      <c r="I16365">
        <v>1.6543000000000001</v>
      </c>
    </row>
    <row r="16366" spans="1:9">
      <c r="A16366" s="26">
        <v>41903.03125</v>
      </c>
      <c r="B16366">
        <v>6.2346000000000004</v>
      </c>
      <c r="C16366">
        <v>0</v>
      </c>
      <c r="D16366">
        <v>0</v>
      </c>
      <c r="I16366">
        <v>1.6546000000000001</v>
      </c>
    </row>
    <row r="16367" spans="1:9">
      <c r="A16367" s="26">
        <v>41903.041666666664</v>
      </c>
      <c r="B16367">
        <v>6.2340999999999998</v>
      </c>
      <c r="C16367">
        <v>0</v>
      </c>
      <c r="D16367">
        <v>0</v>
      </c>
      <c r="I16367">
        <v>1.6540999999999999</v>
      </c>
    </row>
    <row r="16368" spans="1:9">
      <c r="A16368" s="26">
        <v>41903.052083333336</v>
      </c>
      <c r="B16368">
        <v>6.2342000000000004</v>
      </c>
      <c r="C16368">
        <v>0</v>
      </c>
      <c r="D16368">
        <v>0</v>
      </c>
      <c r="I16368">
        <v>1.6541999999999999</v>
      </c>
    </row>
    <row r="16369" spans="1:9">
      <c r="A16369" s="26">
        <v>41903.0625</v>
      </c>
      <c r="B16369">
        <v>6.2332000000000001</v>
      </c>
      <c r="C16369">
        <v>0</v>
      </c>
      <c r="D16369">
        <v>0</v>
      </c>
      <c r="I16369">
        <v>1.6532</v>
      </c>
    </row>
    <row r="16370" spans="1:9">
      <c r="A16370" s="26">
        <v>41903.072916666664</v>
      </c>
      <c r="B16370">
        <v>6.2337999999999996</v>
      </c>
      <c r="C16370">
        <v>0</v>
      </c>
      <c r="D16370">
        <v>0</v>
      </c>
      <c r="I16370">
        <v>1.6537999999999999</v>
      </c>
    </row>
    <row r="16371" spans="1:9">
      <c r="A16371" s="26">
        <v>41903.083333333336</v>
      </c>
      <c r="B16371">
        <v>6.2339000000000002</v>
      </c>
      <c r="C16371">
        <v>0</v>
      </c>
      <c r="D16371">
        <v>0</v>
      </c>
      <c r="I16371">
        <v>1.6538999999999999</v>
      </c>
    </row>
    <row r="16372" spans="1:9">
      <c r="A16372" s="26">
        <v>41903.09375</v>
      </c>
      <c r="B16372">
        <v>6.2339000000000002</v>
      </c>
      <c r="C16372">
        <v>0</v>
      </c>
      <c r="D16372">
        <v>0</v>
      </c>
      <c r="I16372">
        <v>1.6538999999999999</v>
      </c>
    </row>
    <row r="16373" spans="1:9">
      <c r="A16373" s="26">
        <v>41903.104166666664</v>
      </c>
      <c r="B16373">
        <v>6.2331000000000003</v>
      </c>
      <c r="C16373">
        <v>0</v>
      </c>
      <c r="D16373">
        <v>0</v>
      </c>
      <c r="I16373">
        <v>1.6531</v>
      </c>
    </row>
    <row r="16374" spans="1:9">
      <c r="A16374" s="26">
        <v>41903.114583333336</v>
      </c>
      <c r="B16374">
        <v>6.2329999999999997</v>
      </c>
      <c r="C16374">
        <v>0</v>
      </c>
      <c r="D16374">
        <v>0</v>
      </c>
      <c r="I16374">
        <v>1.653</v>
      </c>
    </row>
    <row r="16375" spans="1:9">
      <c r="A16375" s="26">
        <v>41903.125</v>
      </c>
      <c r="B16375">
        <v>6.2329999999999997</v>
      </c>
      <c r="C16375">
        <v>0</v>
      </c>
      <c r="D16375">
        <v>0</v>
      </c>
      <c r="I16375">
        <v>1.653</v>
      </c>
    </row>
    <row r="16376" spans="1:9">
      <c r="A16376" s="26">
        <v>41903.135416666664</v>
      </c>
      <c r="B16376">
        <v>6.2331000000000003</v>
      </c>
      <c r="C16376">
        <v>0</v>
      </c>
      <c r="D16376">
        <v>0</v>
      </c>
      <c r="I16376">
        <v>1.6531</v>
      </c>
    </row>
    <row r="16377" spans="1:9">
      <c r="A16377" s="26">
        <v>41903.145833333336</v>
      </c>
      <c r="B16377">
        <v>6.2329999999999997</v>
      </c>
      <c r="C16377">
        <v>0</v>
      </c>
      <c r="D16377">
        <v>0</v>
      </c>
      <c r="I16377">
        <v>1.653</v>
      </c>
    </row>
    <row r="16378" spans="1:9">
      <c r="A16378" s="26">
        <v>41903.15625</v>
      </c>
      <c r="B16378">
        <v>6.2332999999999998</v>
      </c>
      <c r="C16378">
        <v>0</v>
      </c>
      <c r="D16378">
        <v>0</v>
      </c>
      <c r="I16378">
        <v>1.6533</v>
      </c>
    </row>
    <row r="16379" spans="1:9">
      <c r="A16379" s="26">
        <v>41903.166666666664</v>
      </c>
      <c r="B16379">
        <v>6.2336</v>
      </c>
      <c r="C16379">
        <v>0</v>
      </c>
      <c r="D16379">
        <v>0</v>
      </c>
      <c r="I16379">
        <v>1.6536</v>
      </c>
    </row>
    <row r="16380" spans="1:9">
      <c r="A16380" s="26">
        <v>41903.177083333336</v>
      </c>
      <c r="B16380">
        <v>6.2335000000000003</v>
      </c>
      <c r="C16380">
        <v>0</v>
      </c>
      <c r="D16380">
        <v>0</v>
      </c>
      <c r="I16380">
        <v>1.6535</v>
      </c>
    </row>
    <row r="16381" spans="1:9">
      <c r="A16381" s="26">
        <v>41903.1875</v>
      </c>
      <c r="B16381">
        <v>6.2336</v>
      </c>
      <c r="C16381">
        <v>0</v>
      </c>
      <c r="D16381">
        <v>0</v>
      </c>
      <c r="I16381">
        <v>1.6536</v>
      </c>
    </row>
    <row r="16382" spans="1:9">
      <c r="A16382" s="26">
        <v>41903.197916666664</v>
      </c>
      <c r="B16382">
        <v>6.2332000000000001</v>
      </c>
      <c r="C16382">
        <v>0</v>
      </c>
      <c r="D16382">
        <v>0</v>
      </c>
      <c r="I16382">
        <v>1.6532</v>
      </c>
    </row>
    <row r="16383" spans="1:9">
      <c r="A16383" s="26">
        <v>41903.208333333336</v>
      </c>
      <c r="B16383">
        <v>6.2328999999999999</v>
      </c>
      <c r="C16383">
        <v>0</v>
      </c>
      <c r="D16383">
        <v>0</v>
      </c>
      <c r="I16383">
        <v>1.6529</v>
      </c>
    </row>
    <row r="16384" spans="1:9">
      <c r="A16384" s="26">
        <v>41903.21875</v>
      </c>
      <c r="B16384">
        <v>6.2328000000000001</v>
      </c>
      <c r="C16384">
        <v>0</v>
      </c>
      <c r="D16384">
        <v>0</v>
      </c>
      <c r="I16384">
        <v>1.6528</v>
      </c>
    </row>
    <row r="16385" spans="1:9">
      <c r="A16385" s="26">
        <v>41903.229166666664</v>
      </c>
      <c r="B16385">
        <v>6.2327000000000004</v>
      </c>
      <c r="C16385">
        <v>0</v>
      </c>
      <c r="D16385">
        <v>0</v>
      </c>
      <c r="I16385">
        <v>1.6527000000000001</v>
      </c>
    </row>
    <row r="16386" spans="1:9">
      <c r="A16386" s="26">
        <v>41903.239583333336</v>
      </c>
      <c r="B16386">
        <v>6.2324000000000002</v>
      </c>
      <c r="C16386">
        <v>0</v>
      </c>
      <c r="D16386">
        <v>0</v>
      </c>
      <c r="I16386">
        <v>1.6524000000000001</v>
      </c>
    </row>
    <row r="16387" spans="1:9">
      <c r="A16387" s="26">
        <v>41903.25</v>
      </c>
      <c r="B16387">
        <v>6.2321</v>
      </c>
      <c r="C16387">
        <v>0</v>
      </c>
      <c r="D16387">
        <v>0</v>
      </c>
      <c r="I16387">
        <v>1.6520999999999999</v>
      </c>
    </row>
    <row r="16388" spans="1:9">
      <c r="A16388" s="26">
        <v>41903.260416666664</v>
      </c>
      <c r="B16388">
        <v>6.2319000000000004</v>
      </c>
      <c r="C16388">
        <v>0</v>
      </c>
      <c r="D16388">
        <v>0</v>
      </c>
      <c r="I16388">
        <v>1.6518999999999999</v>
      </c>
    </row>
    <row r="16389" spans="1:9">
      <c r="A16389" s="26">
        <v>41903.270833333336</v>
      </c>
      <c r="B16389">
        <v>6.2310999999999996</v>
      </c>
      <c r="C16389">
        <v>0</v>
      </c>
      <c r="D16389">
        <v>0</v>
      </c>
      <c r="I16389">
        <v>1.6511</v>
      </c>
    </row>
    <row r="16390" spans="1:9">
      <c r="A16390" s="26">
        <v>41903.28125</v>
      </c>
      <c r="B16390">
        <v>6.2309999999999999</v>
      </c>
      <c r="C16390">
        <v>0</v>
      </c>
      <c r="D16390">
        <v>0</v>
      </c>
      <c r="I16390">
        <v>1.651</v>
      </c>
    </row>
    <row r="16391" spans="1:9">
      <c r="A16391" s="26">
        <v>41903.291666666664</v>
      </c>
      <c r="B16391">
        <v>6.2305000000000001</v>
      </c>
      <c r="C16391">
        <v>0</v>
      </c>
      <c r="D16391">
        <v>0</v>
      </c>
      <c r="I16391">
        <v>1.6505000000000001</v>
      </c>
    </row>
    <row r="16392" spans="1:9">
      <c r="A16392" s="26">
        <v>41903.302083333336</v>
      </c>
      <c r="B16392">
        <v>6.23</v>
      </c>
      <c r="C16392">
        <v>0</v>
      </c>
      <c r="D16392">
        <v>0</v>
      </c>
      <c r="I16392">
        <v>1.65</v>
      </c>
    </row>
    <row r="16393" spans="1:9">
      <c r="A16393" s="26">
        <v>41903.3125</v>
      </c>
      <c r="B16393">
        <v>6.2297000000000002</v>
      </c>
      <c r="C16393">
        <v>0</v>
      </c>
      <c r="D16393">
        <v>0</v>
      </c>
      <c r="I16393">
        <v>1.6496999999999999</v>
      </c>
    </row>
    <row r="16394" spans="1:9">
      <c r="A16394" s="26">
        <v>41903.322916666664</v>
      </c>
      <c r="B16394">
        <v>6.2287999999999997</v>
      </c>
      <c r="C16394">
        <v>9.8399999999999998E-3</v>
      </c>
      <c r="D16394">
        <v>3.3045</v>
      </c>
      <c r="I16394">
        <v>1.6488</v>
      </c>
    </row>
    <row r="16395" spans="1:9">
      <c r="A16395" s="26">
        <v>41903.333333333336</v>
      </c>
      <c r="B16395">
        <v>6.2290999999999999</v>
      </c>
      <c r="C16395">
        <v>0</v>
      </c>
      <c r="D16395">
        <v>0</v>
      </c>
      <c r="I16395">
        <v>1.6491</v>
      </c>
    </row>
    <row r="16396" spans="1:9">
      <c r="A16396" s="26">
        <v>41903.34375</v>
      </c>
      <c r="B16396">
        <v>6.2293000000000003</v>
      </c>
      <c r="C16396">
        <v>0</v>
      </c>
      <c r="D16396">
        <v>0</v>
      </c>
      <c r="I16396">
        <v>1.6493</v>
      </c>
    </row>
    <row r="16397" spans="1:9">
      <c r="A16397" s="26">
        <v>41903.354166666664</v>
      </c>
      <c r="B16397">
        <v>6.2266000000000004</v>
      </c>
      <c r="C16397">
        <v>3.0929999999999999E-2</v>
      </c>
      <c r="D16397">
        <v>10.377000000000001</v>
      </c>
      <c r="I16397">
        <v>1.6466000000000001</v>
      </c>
    </row>
    <row r="16398" spans="1:9">
      <c r="A16398" s="26">
        <v>41903.364583333336</v>
      </c>
      <c r="B16398">
        <v>6.2236000000000002</v>
      </c>
      <c r="C16398">
        <v>0.26455000000000001</v>
      </c>
      <c r="D16398">
        <v>80.043000000000006</v>
      </c>
      <c r="I16398">
        <v>1.6435999999999999</v>
      </c>
    </row>
    <row r="16399" spans="1:9">
      <c r="A16399" s="26">
        <v>41903.375</v>
      </c>
      <c r="B16399">
        <v>6.2239000000000004</v>
      </c>
      <c r="C16399">
        <v>0.26243</v>
      </c>
      <c r="D16399">
        <v>80.441000000000003</v>
      </c>
      <c r="I16399">
        <v>1.6438999999999999</v>
      </c>
    </row>
    <row r="16400" spans="1:9">
      <c r="A16400" s="26">
        <v>41903.385416666664</v>
      </c>
      <c r="B16400">
        <v>6.2237999999999998</v>
      </c>
      <c r="C16400">
        <v>0.31113000000000002</v>
      </c>
      <c r="D16400">
        <v>99.572999999999993</v>
      </c>
      <c r="I16400">
        <v>1.6437999999999999</v>
      </c>
    </row>
    <row r="16401" spans="1:9">
      <c r="A16401" s="26">
        <v>41903.395833333336</v>
      </c>
      <c r="B16401">
        <v>6.2233999999999998</v>
      </c>
      <c r="C16401">
        <v>0.18618999999999999</v>
      </c>
      <c r="D16401">
        <v>62.441000000000003</v>
      </c>
      <c r="I16401">
        <v>1.6434</v>
      </c>
    </row>
    <row r="16402" spans="1:9">
      <c r="A16402" s="26">
        <v>41903.40625</v>
      </c>
      <c r="B16402">
        <v>6.2237999999999998</v>
      </c>
      <c r="C16402">
        <v>0.16084999999999999</v>
      </c>
      <c r="D16402">
        <v>41.36</v>
      </c>
      <c r="I16402">
        <v>1.6437999999999999</v>
      </c>
    </row>
    <row r="16403" spans="1:9">
      <c r="A16403" s="26">
        <v>41903.416666666664</v>
      </c>
      <c r="B16403">
        <v>6.2229999999999999</v>
      </c>
      <c r="C16403">
        <v>0.15956000000000001</v>
      </c>
      <c r="D16403">
        <v>53.487000000000002</v>
      </c>
      <c r="I16403">
        <v>1.643</v>
      </c>
    </row>
    <row r="16404" spans="1:9">
      <c r="A16404" s="26">
        <v>41903.427083333336</v>
      </c>
      <c r="B16404">
        <v>6.2241999999999997</v>
      </c>
      <c r="C16404">
        <v>2.4830000000000001E-2</v>
      </c>
      <c r="D16404">
        <v>8.3230000000000004</v>
      </c>
      <c r="I16404">
        <v>1.6442000000000001</v>
      </c>
    </row>
    <row r="16405" spans="1:9">
      <c r="A16405" s="26">
        <v>41903.4375</v>
      </c>
      <c r="B16405">
        <v>6.2249999999999996</v>
      </c>
      <c r="C16405">
        <v>0.10075000000000001</v>
      </c>
      <c r="D16405">
        <v>33.807000000000002</v>
      </c>
      <c r="I16405">
        <v>1.645</v>
      </c>
    </row>
    <row r="16406" spans="1:9">
      <c r="A16406" s="26">
        <v>41903.447916666664</v>
      </c>
      <c r="B16406">
        <v>6.2245999999999997</v>
      </c>
      <c r="C16406">
        <v>0</v>
      </c>
      <c r="D16406">
        <v>0</v>
      </c>
      <c r="I16406">
        <v>1.6446000000000001</v>
      </c>
    </row>
    <row r="16407" spans="1:9">
      <c r="A16407" s="26">
        <v>41903.458333333336</v>
      </c>
      <c r="B16407">
        <v>6.2256</v>
      </c>
      <c r="C16407">
        <v>5.9240000000000001E-2</v>
      </c>
      <c r="D16407">
        <v>19.873999999999999</v>
      </c>
      <c r="I16407">
        <v>1.6456</v>
      </c>
    </row>
    <row r="16408" spans="1:9">
      <c r="A16408" s="26">
        <v>41903.46875</v>
      </c>
      <c r="B16408">
        <v>6.2263000000000002</v>
      </c>
      <c r="C16408">
        <v>9.1359999999999997E-2</v>
      </c>
      <c r="D16408">
        <v>30.658000000000001</v>
      </c>
      <c r="I16408">
        <v>1.6463000000000001</v>
      </c>
    </row>
    <row r="16409" spans="1:9">
      <c r="A16409" s="26">
        <v>41903.479166666664</v>
      </c>
      <c r="B16409">
        <v>6.226</v>
      </c>
      <c r="C16409">
        <v>0.13303000000000001</v>
      </c>
      <c r="D16409">
        <v>44.651000000000003</v>
      </c>
      <c r="I16409">
        <v>1.6459999999999999</v>
      </c>
    </row>
    <row r="16410" spans="1:9">
      <c r="A16410" s="26">
        <v>41903.489583333336</v>
      </c>
      <c r="B16410">
        <v>6.2266000000000004</v>
      </c>
      <c r="C16410">
        <v>0.14521000000000001</v>
      </c>
      <c r="D16410">
        <v>48.750999999999998</v>
      </c>
      <c r="I16410">
        <v>1.6466000000000001</v>
      </c>
    </row>
    <row r="16411" spans="1:9">
      <c r="A16411" s="26">
        <v>41903.5</v>
      </c>
      <c r="B16411">
        <v>6.2266000000000004</v>
      </c>
      <c r="C16411">
        <v>5.0840000000000003E-2</v>
      </c>
      <c r="D16411">
        <v>17.064</v>
      </c>
      <c r="I16411">
        <v>1.6466000000000001</v>
      </c>
    </row>
    <row r="16412" spans="1:9">
      <c r="A16412" s="26">
        <v>41903.510416666664</v>
      </c>
      <c r="B16412">
        <v>6.2286999999999999</v>
      </c>
      <c r="C16412">
        <v>7.6740000000000003E-2</v>
      </c>
      <c r="D16412">
        <v>16.158999999999999</v>
      </c>
      <c r="I16412">
        <v>1.6487000000000001</v>
      </c>
    </row>
    <row r="16413" spans="1:9">
      <c r="A16413" s="26">
        <v>41903.520833333336</v>
      </c>
      <c r="B16413">
        <v>6.2285000000000004</v>
      </c>
      <c r="C16413">
        <v>0.14976</v>
      </c>
      <c r="D16413">
        <v>22.805</v>
      </c>
      <c r="I16413">
        <v>1.6485000000000001</v>
      </c>
    </row>
    <row r="16414" spans="1:9">
      <c r="A16414" s="26">
        <v>41903.53125</v>
      </c>
      <c r="B16414">
        <v>6.2295999999999996</v>
      </c>
      <c r="C16414">
        <v>0</v>
      </c>
      <c r="D16414">
        <v>0</v>
      </c>
      <c r="I16414">
        <v>1.6496</v>
      </c>
    </row>
    <row r="16415" spans="1:9">
      <c r="A16415" s="26">
        <v>41903.541666666664</v>
      </c>
      <c r="B16415">
        <v>6.2285000000000004</v>
      </c>
      <c r="C16415">
        <v>4.113E-2</v>
      </c>
      <c r="D16415">
        <v>13.815</v>
      </c>
      <c r="I16415">
        <v>1.6485000000000001</v>
      </c>
    </row>
    <row r="16416" spans="1:9">
      <c r="A16416" s="26">
        <v>41903.552083333336</v>
      </c>
      <c r="B16416">
        <v>6.2304000000000004</v>
      </c>
      <c r="C16416">
        <v>0</v>
      </c>
      <c r="D16416">
        <v>0</v>
      </c>
      <c r="I16416">
        <v>1.6504000000000001</v>
      </c>
    </row>
    <row r="16417" spans="1:9">
      <c r="A16417" s="26">
        <v>41903.5625</v>
      </c>
      <c r="B16417">
        <v>6.2289000000000003</v>
      </c>
      <c r="C16417">
        <v>3.9559999999999998E-2</v>
      </c>
      <c r="D16417">
        <v>13.288</v>
      </c>
      <c r="I16417">
        <v>1.6489</v>
      </c>
    </row>
    <row r="16418" spans="1:9">
      <c r="A16418" s="26">
        <v>41903.572916666664</v>
      </c>
      <c r="B16418">
        <v>6.2306999999999997</v>
      </c>
      <c r="C16418">
        <v>0</v>
      </c>
      <c r="D16418">
        <v>0</v>
      </c>
      <c r="I16418">
        <v>1.6507000000000001</v>
      </c>
    </row>
    <row r="16419" spans="1:9">
      <c r="A16419" s="26">
        <v>41903.583333333336</v>
      </c>
      <c r="B16419">
        <v>6.2346000000000004</v>
      </c>
      <c r="C16419">
        <v>0</v>
      </c>
      <c r="D16419">
        <v>0</v>
      </c>
      <c r="I16419">
        <v>1.6546000000000001</v>
      </c>
    </row>
    <row r="16420" spans="1:9">
      <c r="A16420" s="26">
        <v>41903.59375</v>
      </c>
      <c r="B16420">
        <v>6.2328999999999999</v>
      </c>
      <c r="C16420">
        <v>0.18603</v>
      </c>
      <c r="D16420">
        <v>55.383000000000003</v>
      </c>
      <c r="I16420">
        <v>1.6529</v>
      </c>
    </row>
    <row r="16421" spans="1:9">
      <c r="A16421" s="26">
        <v>41903.604166666664</v>
      </c>
      <c r="B16421">
        <v>6.2323000000000004</v>
      </c>
      <c r="C16421">
        <v>0.13564999999999999</v>
      </c>
      <c r="D16421">
        <v>45.584000000000003</v>
      </c>
      <c r="I16421">
        <v>1.6523000000000001</v>
      </c>
    </row>
    <row r="16422" spans="1:9">
      <c r="A16422" s="26">
        <v>41903.614583333336</v>
      </c>
      <c r="B16422">
        <v>6.2309999999999999</v>
      </c>
      <c r="C16422">
        <v>8.7970000000000007E-2</v>
      </c>
      <c r="D16422">
        <v>29.568999999999999</v>
      </c>
      <c r="I16422">
        <v>1.651</v>
      </c>
    </row>
    <row r="16423" spans="1:9">
      <c r="A16423" s="26">
        <v>41903.625</v>
      </c>
      <c r="B16423">
        <v>6.2309000000000001</v>
      </c>
      <c r="C16423">
        <v>0.32912000000000002</v>
      </c>
      <c r="D16423">
        <v>103.18</v>
      </c>
      <c r="I16423">
        <v>1.6509</v>
      </c>
    </row>
    <row r="16424" spans="1:9">
      <c r="A16424" s="26">
        <v>41903.635416666664</v>
      </c>
      <c r="B16424">
        <v>6.2306999999999997</v>
      </c>
      <c r="C16424">
        <v>0.20788000000000001</v>
      </c>
      <c r="D16424">
        <v>63.606000000000002</v>
      </c>
      <c r="I16424">
        <v>1.6507000000000001</v>
      </c>
    </row>
    <row r="16425" spans="1:9">
      <c r="A16425" s="26">
        <v>41903.645833333336</v>
      </c>
      <c r="B16425">
        <v>6.2298999999999998</v>
      </c>
      <c r="C16425">
        <v>0.27223999999999998</v>
      </c>
      <c r="D16425">
        <v>65.700999999999993</v>
      </c>
      <c r="I16425">
        <v>1.6498999999999999</v>
      </c>
    </row>
    <row r="16426" spans="1:9">
      <c r="A16426" s="26">
        <v>41903.65625</v>
      </c>
      <c r="B16426">
        <v>6.2309000000000001</v>
      </c>
      <c r="C16426">
        <v>0.20146</v>
      </c>
      <c r="D16426">
        <v>67.697000000000003</v>
      </c>
      <c r="I16426">
        <v>1.6509</v>
      </c>
    </row>
    <row r="16427" spans="1:9">
      <c r="A16427" s="26">
        <v>41903.666666666664</v>
      </c>
      <c r="B16427">
        <v>6.2302999999999997</v>
      </c>
      <c r="C16427">
        <v>0.11777</v>
      </c>
      <c r="D16427">
        <v>32.417999999999999</v>
      </c>
      <c r="I16427">
        <v>1.6503000000000001</v>
      </c>
    </row>
    <row r="16428" spans="1:9">
      <c r="A16428" s="26">
        <v>41903.677083333336</v>
      </c>
      <c r="B16428">
        <v>6.2317999999999998</v>
      </c>
      <c r="C16428">
        <v>0.12644</v>
      </c>
      <c r="D16428">
        <v>42.491999999999997</v>
      </c>
      <c r="I16428">
        <v>1.6517999999999999</v>
      </c>
    </row>
    <row r="16429" spans="1:9">
      <c r="A16429" s="26">
        <v>41903.6875</v>
      </c>
      <c r="B16429">
        <v>6.2313000000000001</v>
      </c>
      <c r="C16429">
        <v>0.26419999999999999</v>
      </c>
      <c r="D16429">
        <v>88.765000000000001</v>
      </c>
      <c r="I16429">
        <v>1.6513</v>
      </c>
    </row>
    <row r="16430" spans="1:9">
      <c r="A16430" s="26">
        <v>41903.697916666664</v>
      </c>
      <c r="B16430">
        <v>6.2297000000000002</v>
      </c>
      <c r="C16430">
        <v>0.32185000000000002</v>
      </c>
      <c r="D16430">
        <v>108.1</v>
      </c>
      <c r="I16430">
        <v>1.6496999999999999</v>
      </c>
    </row>
    <row r="16431" spans="1:9">
      <c r="A16431" s="26">
        <v>41903.708333333336</v>
      </c>
      <c r="B16431">
        <v>6.2301000000000002</v>
      </c>
      <c r="C16431">
        <v>6.4049999999999996E-2</v>
      </c>
      <c r="D16431">
        <v>21.523</v>
      </c>
      <c r="I16431">
        <v>1.6500999999999999</v>
      </c>
    </row>
    <row r="16432" spans="1:9">
      <c r="A16432" s="26">
        <v>41903.71875</v>
      </c>
      <c r="B16432">
        <v>6.2302999999999997</v>
      </c>
      <c r="C16432">
        <v>4.2639999999999997E-2</v>
      </c>
      <c r="D16432">
        <v>7.8179999999999996</v>
      </c>
      <c r="I16432">
        <v>1.6503000000000001</v>
      </c>
    </row>
    <row r="16433" spans="1:9">
      <c r="A16433" s="26">
        <v>41903.729166666664</v>
      </c>
      <c r="B16433">
        <v>6.2294</v>
      </c>
      <c r="C16433">
        <v>1.1440000000000001E-2</v>
      </c>
      <c r="D16433">
        <v>3.8365</v>
      </c>
      <c r="I16433">
        <v>1.6494</v>
      </c>
    </row>
    <row r="16434" spans="1:9">
      <c r="A16434" s="26">
        <v>41903.739583333336</v>
      </c>
      <c r="B16434">
        <v>6.2304000000000004</v>
      </c>
      <c r="C16434">
        <v>3.5819999999999998E-2</v>
      </c>
      <c r="D16434">
        <v>12.034000000000001</v>
      </c>
      <c r="I16434">
        <v>1.6504000000000001</v>
      </c>
    </row>
    <row r="16435" spans="1:9">
      <c r="A16435" s="26">
        <v>41903.75</v>
      </c>
      <c r="B16435">
        <v>6.2302</v>
      </c>
      <c r="C16435">
        <v>0</v>
      </c>
      <c r="D16435">
        <v>0</v>
      </c>
      <c r="I16435">
        <v>1.6501999999999999</v>
      </c>
    </row>
    <row r="16436" spans="1:9">
      <c r="A16436" s="26">
        <v>41903.760416666664</v>
      </c>
      <c r="B16436">
        <v>6.2293000000000003</v>
      </c>
      <c r="C16436">
        <v>0</v>
      </c>
      <c r="D16436">
        <v>0</v>
      </c>
      <c r="I16436">
        <v>1.6493</v>
      </c>
    </row>
    <row r="16437" spans="1:9">
      <c r="A16437" s="26">
        <v>41903.770833333336</v>
      </c>
      <c r="B16437">
        <v>6.2279999999999998</v>
      </c>
      <c r="C16437">
        <v>1.1939999999999999E-2</v>
      </c>
      <c r="D16437">
        <v>4.0061</v>
      </c>
      <c r="I16437">
        <v>1.6479999999999999</v>
      </c>
    </row>
    <row r="16438" spans="1:9">
      <c r="A16438" s="26">
        <v>41903.78125</v>
      </c>
      <c r="B16438">
        <v>6.2285000000000004</v>
      </c>
      <c r="C16438">
        <v>1.321E-2</v>
      </c>
      <c r="D16438">
        <v>4.4351000000000003</v>
      </c>
      <c r="I16438">
        <v>1.6485000000000001</v>
      </c>
    </row>
    <row r="16439" spans="1:9">
      <c r="A16439" s="26">
        <v>41903.791666666664</v>
      </c>
      <c r="B16439">
        <v>6.2290999999999999</v>
      </c>
      <c r="C16439">
        <v>1.8020000000000001E-2</v>
      </c>
      <c r="D16439">
        <v>6.0477999999999996</v>
      </c>
      <c r="I16439">
        <v>1.6491</v>
      </c>
    </row>
    <row r="16440" spans="1:9">
      <c r="A16440" s="26">
        <v>41903.802083333336</v>
      </c>
      <c r="B16440">
        <v>6.2281000000000004</v>
      </c>
      <c r="C16440">
        <v>6.1710000000000001E-2</v>
      </c>
      <c r="D16440">
        <v>20.722000000000001</v>
      </c>
      <c r="I16440">
        <v>1.6480999999999999</v>
      </c>
    </row>
    <row r="16441" spans="1:9">
      <c r="A16441" s="26">
        <v>41903.8125</v>
      </c>
      <c r="B16441">
        <v>6.2279</v>
      </c>
      <c r="C16441">
        <v>0.02</v>
      </c>
      <c r="D16441">
        <v>0</v>
      </c>
      <c r="I16441">
        <v>1.6478999999999999</v>
      </c>
    </row>
    <row r="16442" spans="1:9">
      <c r="A16442" s="26">
        <v>41903.822916666664</v>
      </c>
      <c r="B16442">
        <v>6.2278000000000002</v>
      </c>
      <c r="C16442">
        <v>0</v>
      </c>
      <c r="D16442">
        <v>0</v>
      </c>
      <c r="I16442">
        <v>1.6477999999999999</v>
      </c>
    </row>
    <row r="16443" spans="1:9">
      <c r="A16443" s="26">
        <v>41903.833333333336</v>
      </c>
      <c r="B16443">
        <v>6.2275</v>
      </c>
      <c r="C16443">
        <v>1.5959999999999998E-2</v>
      </c>
      <c r="D16443">
        <v>5.3555999999999999</v>
      </c>
      <c r="I16443">
        <v>1.6475</v>
      </c>
    </row>
    <row r="16444" spans="1:9">
      <c r="A16444" s="26">
        <v>41903.84375</v>
      </c>
      <c r="B16444">
        <v>6.2272999999999996</v>
      </c>
      <c r="C16444">
        <v>0</v>
      </c>
      <c r="D16444">
        <v>0</v>
      </c>
      <c r="I16444">
        <v>1.6473</v>
      </c>
    </row>
    <row r="16445" spans="1:9">
      <c r="A16445" s="26">
        <v>41903.854166666664</v>
      </c>
      <c r="B16445">
        <v>6.226</v>
      </c>
      <c r="C16445">
        <v>0</v>
      </c>
      <c r="D16445">
        <v>0</v>
      </c>
      <c r="I16445">
        <v>1.6459999999999999</v>
      </c>
    </row>
    <row r="16446" spans="1:9">
      <c r="A16446" s="26">
        <v>41903.864583333336</v>
      </c>
      <c r="B16446">
        <v>6.2264999999999997</v>
      </c>
      <c r="C16446">
        <v>0</v>
      </c>
      <c r="D16446">
        <v>0</v>
      </c>
      <c r="I16446">
        <v>1.6465000000000001</v>
      </c>
    </row>
    <row r="16447" spans="1:9">
      <c r="A16447" s="26">
        <v>41903.875</v>
      </c>
      <c r="B16447">
        <v>6.2256999999999998</v>
      </c>
      <c r="C16447">
        <v>0</v>
      </c>
      <c r="D16447">
        <v>0</v>
      </c>
      <c r="I16447">
        <v>1.6456999999999999</v>
      </c>
    </row>
    <row r="16448" spans="1:9">
      <c r="A16448" s="26">
        <v>41903.885416666664</v>
      </c>
      <c r="B16448">
        <v>6.2257999999999996</v>
      </c>
      <c r="C16448">
        <v>1.059E-2</v>
      </c>
      <c r="D16448">
        <v>3.5518999999999998</v>
      </c>
      <c r="I16448">
        <v>1.6457999999999999</v>
      </c>
    </row>
    <row r="16449" spans="1:9">
      <c r="A16449" s="26">
        <v>41903.895833333336</v>
      </c>
      <c r="B16449">
        <v>6.2237999999999998</v>
      </c>
      <c r="C16449">
        <v>5.1970000000000002E-2</v>
      </c>
      <c r="D16449">
        <v>17.436</v>
      </c>
      <c r="I16449">
        <v>1.6437999999999999</v>
      </c>
    </row>
    <row r="16450" spans="1:9">
      <c r="A16450" s="26">
        <v>41903.90625</v>
      </c>
      <c r="B16450">
        <v>6.2244000000000002</v>
      </c>
      <c r="C16450">
        <v>9.2800000000000001E-3</v>
      </c>
      <c r="D16450">
        <v>3.1124000000000001</v>
      </c>
      <c r="I16450">
        <v>1.6444000000000001</v>
      </c>
    </row>
    <row r="16451" spans="1:9">
      <c r="A16451" s="26">
        <v>41903.916666666664</v>
      </c>
      <c r="B16451">
        <v>6.2241999999999997</v>
      </c>
      <c r="C16451">
        <v>0</v>
      </c>
      <c r="D16451">
        <v>0</v>
      </c>
      <c r="I16451">
        <v>1.6442000000000001</v>
      </c>
    </row>
    <row r="16452" spans="1:9">
      <c r="A16452" s="26">
        <v>41903.927083333336</v>
      </c>
      <c r="B16452">
        <v>6.2247000000000003</v>
      </c>
      <c r="C16452">
        <v>0</v>
      </c>
      <c r="D16452">
        <v>0</v>
      </c>
      <c r="I16452">
        <v>1.6447000000000001</v>
      </c>
    </row>
    <row r="16453" spans="1:9">
      <c r="A16453" s="26">
        <v>41903.9375</v>
      </c>
      <c r="B16453">
        <v>6.2237999999999998</v>
      </c>
      <c r="C16453">
        <v>0</v>
      </c>
      <c r="D16453">
        <v>0</v>
      </c>
      <c r="I16453">
        <v>1.6437999999999999</v>
      </c>
    </row>
    <row r="16454" spans="1:9">
      <c r="A16454" s="26">
        <v>41903.947916666664</v>
      </c>
      <c r="B16454">
        <v>6.2233999999999998</v>
      </c>
      <c r="C16454">
        <v>0</v>
      </c>
      <c r="D16454">
        <v>0</v>
      </c>
      <c r="I16454">
        <v>1.6434</v>
      </c>
    </row>
    <row r="16455" spans="1:9">
      <c r="A16455" s="26">
        <v>41903.958333333336</v>
      </c>
      <c r="B16455">
        <v>6.2225999999999999</v>
      </c>
      <c r="C16455">
        <v>0</v>
      </c>
      <c r="D16455">
        <v>0</v>
      </c>
      <c r="I16455">
        <v>1.6426000000000001</v>
      </c>
    </row>
    <row r="16456" spans="1:9">
      <c r="A16456" s="26">
        <v>41903.96875</v>
      </c>
      <c r="B16456">
        <v>6.2232000000000003</v>
      </c>
      <c r="C16456">
        <v>0</v>
      </c>
      <c r="D16456">
        <v>0</v>
      </c>
      <c r="I16456">
        <v>1.6432</v>
      </c>
    </row>
    <row r="16457" spans="1:9">
      <c r="A16457" s="26">
        <v>41903.979166666664</v>
      </c>
      <c r="B16457">
        <v>6.2224000000000004</v>
      </c>
      <c r="C16457">
        <v>0</v>
      </c>
      <c r="D16457">
        <v>0</v>
      </c>
      <c r="I16457">
        <v>1.6424000000000001</v>
      </c>
    </row>
    <row r="16458" spans="1:9">
      <c r="A16458" s="26">
        <v>41903.989583333336</v>
      </c>
      <c r="B16458">
        <v>6.2211999999999996</v>
      </c>
      <c r="C16458">
        <v>0</v>
      </c>
      <c r="D16458">
        <v>0</v>
      </c>
      <c r="I16458">
        <v>1.6412</v>
      </c>
    </row>
    <row r="16459" spans="1:9">
      <c r="A16459" s="26">
        <v>41904</v>
      </c>
      <c r="B16459">
        <v>6.2221000000000002</v>
      </c>
      <c r="C16459">
        <v>0</v>
      </c>
      <c r="D16459">
        <v>0</v>
      </c>
      <c r="I16459">
        <v>1.6420999999999999</v>
      </c>
    </row>
    <row r="16460" spans="1:9">
      <c r="A16460" s="26">
        <v>41904.010416666664</v>
      </c>
      <c r="B16460">
        <v>6.2215999999999996</v>
      </c>
      <c r="C16460">
        <v>0</v>
      </c>
      <c r="D16460">
        <v>0</v>
      </c>
      <c r="I16460">
        <v>1.6415999999999999</v>
      </c>
    </row>
    <row r="16461" spans="1:9">
      <c r="A16461" s="26">
        <v>41904.020833333336</v>
      </c>
      <c r="B16461">
        <v>6.2218</v>
      </c>
      <c r="C16461">
        <v>0</v>
      </c>
      <c r="D16461">
        <v>0</v>
      </c>
      <c r="I16461">
        <v>1.6417999999999999</v>
      </c>
    </row>
    <row r="16462" spans="1:9">
      <c r="A16462" s="26">
        <v>41904.03125</v>
      </c>
      <c r="B16462">
        <v>6.2217000000000002</v>
      </c>
      <c r="C16462">
        <v>0</v>
      </c>
      <c r="D16462">
        <v>0</v>
      </c>
      <c r="I16462">
        <v>1.6416999999999999</v>
      </c>
    </row>
    <row r="16463" spans="1:9">
      <c r="A16463" s="26">
        <v>41904.041666666664</v>
      </c>
      <c r="B16463">
        <v>6.2210999999999999</v>
      </c>
      <c r="C16463">
        <v>0</v>
      </c>
      <c r="D16463">
        <v>0</v>
      </c>
      <c r="I16463">
        <v>1.6411</v>
      </c>
    </row>
    <row r="16464" spans="1:9">
      <c r="A16464" s="26">
        <v>41904.052083333336</v>
      </c>
      <c r="B16464">
        <v>6.2214999999999998</v>
      </c>
      <c r="C16464">
        <v>0</v>
      </c>
      <c r="D16464">
        <v>0</v>
      </c>
      <c r="I16464">
        <v>1.6415</v>
      </c>
    </row>
    <row r="16465" spans="1:9">
      <c r="A16465" s="26">
        <v>41904.0625</v>
      </c>
      <c r="B16465">
        <v>6.2213000000000003</v>
      </c>
      <c r="C16465">
        <v>0</v>
      </c>
      <c r="D16465">
        <v>0</v>
      </c>
      <c r="I16465">
        <v>1.6413</v>
      </c>
    </row>
    <row r="16466" spans="1:9">
      <c r="A16466" s="26">
        <v>41904.072916666664</v>
      </c>
      <c r="B16466">
        <v>6.2210000000000001</v>
      </c>
      <c r="C16466">
        <v>0</v>
      </c>
      <c r="D16466">
        <v>0</v>
      </c>
      <c r="I16466">
        <v>1.641</v>
      </c>
    </row>
    <row r="16467" spans="1:9">
      <c r="A16467" s="26">
        <v>41904.083333333336</v>
      </c>
      <c r="B16467">
        <v>6.2206999999999999</v>
      </c>
      <c r="C16467">
        <v>0</v>
      </c>
      <c r="D16467">
        <v>0</v>
      </c>
      <c r="I16467">
        <v>1.6407</v>
      </c>
    </row>
    <row r="16468" spans="1:9">
      <c r="A16468" s="26">
        <v>41904.09375</v>
      </c>
      <c r="B16468">
        <v>6.2205000000000004</v>
      </c>
      <c r="C16468">
        <v>0</v>
      </c>
      <c r="D16468">
        <v>0</v>
      </c>
      <c r="I16468">
        <v>1.6405000000000001</v>
      </c>
    </row>
    <row r="16469" spans="1:9">
      <c r="A16469" s="26">
        <v>41904.104166666664</v>
      </c>
      <c r="B16469">
        <v>6.2207999999999997</v>
      </c>
      <c r="C16469">
        <v>0</v>
      </c>
      <c r="D16469">
        <v>0</v>
      </c>
      <c r="I16469">
        <v>1.6408</v>
      </c>
    </row>
    <row r="16470" spans="1:9">
      <c r="A16470" s="26">
        <v>41904.114583333336</v>
      </c>
      <c r="B16470">
        <v>6.2202000000000002</v>
      </c>
      <c r="C16470">
        <v>0</v>
      </c>
      <c r="D16470">
        <v>0</v>
      </c>
      <c r="I16470">
        <v>1.6402000000000001</v>
      </c>
    </row>
    <row r="16471" spans="1:9">
      <c r="A16471" s="26">
        <v>41904.125</v>
      </c>
      <c r="B16471">
        <v>6.2206000000000001</v>
      </c>
      <c r="C16471">
        <v>0</v>
      </c>
      <c r="D16471">
        <v>0</v>
      </c>
      <c r="I16471">
        <v>1.6406000000000001</v>
      </c>
    </row>
    <row r="16472" spans="1:9">
      <c r="A16472" s="26">
        <v>41904.135416666664</v>
      </c>
      <c r="B16472">
        <v>6.2194000000000003</v>
      </c>
      <c r="C16472">
        <v>0</v>
      </c>
      <c r="D16472">
        <v>0</v>
      </c>
      <c r="I16472">
        <v>1.6394</v>
      </c>
    </row>
    <row r="16473" spans="1:9">
      <c r="A16473" s="26">
        <v>41904.145833333336</v>
      </c>
      <c r="B16473">
        <v>6.2203999999999997</v>
      </c>
      <c r="C16473">
        <v>0</v>
      </c>
      <c r="D16473">
        <v>0</v>
      </c>
      <c r="I16473">
        <v>1.6404000000000001</v>
      </c>
    </row>
    <row r="16474" spans="1:9">
      <c r="A16474" s="26">
        <v>41904.15625</v>
      </c>
      <c r="B16474">
        <v>6.22</v>
      </c>
      <c r="C16474">
        <v>0</v>
      </c>
      <c r="D16474">
        <v>0</v>
      </c>
      <c r="I16474">
        <v>1.64</v>
      </c>
    </row>
    <row r="16475" spans="1:9">
      <c r="A16475" s="26">
        <v>41904.166666666664</v>
      </c>
      <c r="B16475">
        <v>6.2196999999999996</v>
      </c>
      <c r="C16475">
        <v>0</v>
      </c>
      <c r="D16475">
        <v>0</v>
      </c>
      <c r="I16475">
        <v>1.6396999999999999</v>
      </c>
    </row>
    <row r="16476" spans="1:9">
      <c r="A16476" s="26">
        <v>41904.177083333336</v>
      </c>
      <c r="B16476">
        <v>6.2198000000000002</v>
      </c>
      <c r="C16476">
        <v>0</v>
      </c>
      <c r="D16476">
        <v>0</v>
      </c>
      <c r="I16476">
        <v>1.6397999999999999</v>
      </c>
    </row>
    <row r="16477" spans="1:9">
      <c r="A16477" s="26">
        <v>41904.1875</v>
      </c>
      <c r="B16477">
        <v>6.2195999999999998</v>
      </c>
      <c r="C16477">
        <v>0</v>
      </c>
      <c r="D16477">
        <v>0</v>
      </c>
      <c r="I16477">
        <v>1.6395999999999999</v>
      </c>
    </row>
    <row r="16478" spans="1:9">
      <c r="A16478" s="26">
        <v>41904.197916666664</v>
      </c>
      <c r="B16478">
        <v>6.2191000000000001</v>
      </c>
      <c r="C16478">
        <v>0</v>
      </c>
      <c r="D16478">
        <v>0</v>
      </c>
      <c r="I16478">
        <v>1.6391</v>
      </c>
    </row>
    <row r="16479" spans="1:9">
      <c r="A16479" s="26">
        <v>41904.208333333336</v>
      </c>
      <c r="B16479">
        <v>6.2188999999999997</v>
      </c>
      <c r="C16479">
        <v>0</v>
      </c>
      <c r="D16479">
        <v>0</v>
      </c>
      <c r="I16479">
        <v>1.6389</v>
      </c>
    </row>
    <row r="16480" spans="1:9">
      <c r="A16480" s="26">
        <v>41904.21875</v>
      </c>
      <c r="B16480">
        <v>6.2191000000000001</v>
      </c>
      <c r="C16480">
        <v>0</v>
      </c>
      <c r="D16480">
        <v>0</v>
      </c>
      <c r="I16480">
        <v>1.6391</v>
      </c>
    </row>
    <row r="16481" spans="1:9">
      <c r="A16481" s="26">
        <v>41904.229166666664</v>
      </c>
      <c r="B16481">
        <v>6.2186000000000003</v>
      </c>
      <c r="C16481">
        <v>0</v>
      </c>
      <c r="D16481">
        <v>0</v>
      </c>
      <c r="I16481">
        <v>1.6386000000000001</v>
      </c>
    </row>
    <row r="16482" spans="1:9">
      <c r="A16482" s="26">
        <v>41904.239583333336</v>
      </c>
      <c r="B16482">
        <v>6.2187000000000001</v>
      </c>
      <c r="C16482">
        <v>0</v>
      </c>
      <c r="D16482">
        <v>0</v>
      </c>
      <c r="I16482">
        <v>1.6387</v>
      </c>
    </row>
    <row r="16483" spans="1:9">
      <c r="A16483" s="26">
        <v>41904.25</v>
      </c>
      <c r="B16483">
        <v>6.2179000000000002</v>
      </c>
      <c r="C16483">
        <v>0</v>
      </c>
      <c r="D16483">
        <v>0</v>
      </c>
      <c r="I16483">
        <v>1.6378999999999999</v>
      </c>
    </row>
    <row r="16484" spans="1:9">
      <c r="A16484" s="26">
        <v>41904.260416666664</v>
      </c>
      <c r="B16484">
        <v>6.2172999999999998</v>
      </c>
      <c r="C16484">
        <v>0</v>
      </c>
      <c r="D16484">
        <v>0</v>
      </c>
      <c r="I16484">
        <v>1.6373</v>
      </c>
    </row>
    <row r="16485" spans="1:9">
      <c r="A16485" s="26">
        <v>41904.270833333336</v>
      </c>
      <c r="B16485">
        <v>6.2167000000000003</v>
      </c>
      <c r="C16485">
        <v>6.2659999999999993E-2</v>
      </c>
      <c r="D16485">
        <v>20.99</v>
      </c>
      <c r="I16485">
        <v>1.6367</v>
      </c>
    </row>
    <row r="16486" spans="1:9">
      <c r="A16486" s="26">
        <v>41904.28125</v>
      </c>
      <c r="B16486">
        <v>6.2165999999999997</v>
      </c>
      <c r="C16486">
        <v>9.3950000000000006E-2</v>
      </c>
      <c r="D16486">
        <v>27.244</v>
      </c>
      <c r="I16486">
        <v>1.6366000000000001</v>
      </c>
    </row>
    <row r="16487" spans="1:9">
      <c r="A16487" s="26">
        <v>41904.291666666664</v>
      </c>
      <c r="B16487">
        <v>6.2159000000000004</v>
      </c>
      <c r="C16487">
        <v>6.5600000000000006E-2</v>
      </c>
      <c r="D16487">
        <v>21.97</v>
      </c>
      <c r="I16487">
        <v>1.6358999999999999</v>
      </c>
    </row>
    <row r="16488" spans="1:9">
      <c r="A16488" s="26">
        <v>41904.302083333336</v>
      </c>
      <c r="B16488">
        <v>6.2160000000000002</v>
      </c>
      <c r="C16488">
        <v>1.5509999999999999E-2</v>
      </c>
      <c r="D16488">
        <v>5.1929999999999996</v>
      </c>
      <c r="I16488">
        <v>1.6359999999999999</v>
      </c>
    </row>
    <row r="16489" spans="1:9">
      <c r="A16489" s="26">
        <v>41904.3125</v>
      </c>
      <c r="B16489">
        <v>6.2161999999999997</v>
      </c>
      <c r="C16489">
        <v>0</v>
      </c>
      <c r="D16489">
        <v>0</v>
      </c>
      <c r="I16489">
        <v>1.6362000000000001</v>
      </c>
    </row>
    <row r="16490" spans="1:9">
      <c r="A16490" s="26">
        <v>41904.322916666664</v>
      </c>
      <c r="B16490">
        <v>6.2138999999999998</v>
      </c>
      <c r="C16490">
        <v>0.10518</v>
      </c>
      <c r="D16490">
        <v>29.893000000000001</v>
      </c>
      <c r="I16490">
        <v>1.6338999999999999</v>
      </c>
    </row>
    <row r="16491" spans="1:9">
      <c r="A16491" s="26">
        <v>41904.333333333336</v>
      </c>
      <c r="B16491">
        <v>6.2137000000000002</v>
      </c>
      <c r="C16491">
        <v>8.5430000000000006E-2</v>
      </c>
      <c r="D16491">
        <v>24.379000000000001</v>
      </c>
      <c r="I16491">
        <v>1.6336999999999999</v>
      </c>
    </row>
    <row r="16492" spans="1:9">
      <c r="A16492" s="26">
        <v>41904.34375</v>
      </c>
      <c r="B16492">
        <v>6.2119999999999997</v>
      </c>
      <c r="C16492">
        <v>0.10702</v>
      </c>
      <c r="D16492">
        <v>23.012</v>
      </c>
      <c r="I16492">
        <v>1.6319999999999999</v>
      </c>
    </row>
    <row r="16493" spans="1:9">
      <c r="A16493" s="26">
        <v>41904.354166666664</v>
      </c>
      <c r="B16493">
        <v>6.2115999999999998</v>
      </c>
      <c r="C16493">
        <v>8.7330000000000005E-2</v>
      </c>
      <c r="D16493">
        <v>29.213000000000001</v>
      </c>
      <c r="I16493">
        <v>1.6315999999999999</v>
      </c>
    </row>
    <row r="16494" spans="1:9">
      <c r="A16494" s="26">
        <v>41904.364583333336</v>
      </c>
      <c r="B16494">
        <v>6.2122999999999999</v>
      </c>
      <c r="C16494">
        <v>0.15956000000000001</v>
      </c>
      <c r="D16494">
        <v>35.308999999999997</v>
      </c>
      <c r="I16494">
        <v>1.6323000000000001</v>
      </c>
    </row>
    <row r="16495" spans="1:9">
      <c r="A16495" s="26">
        <v>41904.375</v>
      </c>
      <c r="B16495">
        <v>6.2114000000000003</v>
      </c>
      <c r="C16495">
        <v>0.19596</v>
      </c>
      <c r="D16495">
        <v>59.158999999999999</v>
      </c>
      <c r="I16495">
        <v>1.6314</v>
      </c>
    </row>
    <row r="16496" spans="1:9">
      <c r="A16496" s="26">
        <v>41904.385416666664</v>
      </c>
      <c r="B16496">
        <v>6.2104999999999997</v>
      </c>
      <c r="C16496">
        <v>0.29059000000000001</v>
      </c>
      <c r="D16496">
        <v>97.191000000000003</v>
      </c>
      <c r="I16496">
        <v>1.6305000000000001</v>
      </c>
    </row>
    <row r="16497" spans="1:9">
      <c r="A16497" s="26">
        <v>41904.395833333336</v>
      </c>
      <c r="B16497">
        <v>6.2111999999999998</v>
      </c>
      <c r="C16497">
        <v>0.33113999999999999</v>
      </c>
      <c r="D16497">
        <v>110.77</v>
      </c>
      <c r="I16497">
        <v>1.6312</v>
      </c>
    </row>
    <row r="16498" spans="1:9">
      <c r="A16498" s="26">
        <v>41904.40625</v>
      </c>
      <c r="B16498">
        <v>6.2125000000000004</v>
      </c>
      <c r="C16498">
        <v>0.33827000000000002</v>
      </c>
      <c r="D16498">
        <v>113.2</v>
      </c>
      <c r="I16498">
        <v>1.6325000000000001</v>
      </c>
    </row>
    <row r="16499" spans="1:9">
      <c r="A16499" s="26">
        <v>41904.416666666664</v>
      </c>
      <c r="B16499">
        <v>6.2133000000000003</v>
      </c>
      <c r="C16499">
        <v>0.22831000000000001</v>
      </c>
      <c r="D16499">
        <v>69.225999999999999</v>
      </c>
      <c r="I16499">
        <v>1.6333</v>
      </c>
    </row>
    <row r="16500" spans="1:9">
      <c r="A16500" s="26">
        <v>41904.427083333336</v>
      </c>
      <c r="B16500">
        <v>6.2119</v>
      </c>
      <c r="C16500">
        <v>0.15684999999999999</v>
      </c>
      <c r="D16500">
        <v>45.084000000000003</v>
      </c>
      <c r="I16500">
        <v>1.6318999999999999</v>
      </c>
    </row>
    <row r="16501" spans="1:9">
      <c r="A16501" s="26">
        <v>41904.4375</v>
      </c>
      <c r="B16501">
        <v>6.2115</v>
      </c>
      <c r="C16501">
        <v>0.26691999999999999</v>
      </c>
      <c r="D16501">
        <v>85.03</v>
      </c>
      <c r="I16501">
        <v>1.6315</v>
      </c>
    </row>
    <row r="16502" spans="1:9">
      <c r="A16502" s="26">
        <v>41904.447916666664</v>
      </c>
      <c r="B16502">
        <v>6.2115</v>
      </c>
      <c r="C16502">
        <v>4.7239999999999997E-2</v>
      </c>
      <c r="D16502">
        <v>15.794</v>
      </c>
      <c r="I16502">
        <v>1.6315</v>
      </c>
    </row>
    <row r="16503" spans="1:9">
      <c r="A16503" s="26">
        <v>41904.458333333336</v>
      </c>
      <c r="B16503">
        <v>6.2114000000000003</v>
      </c>
      <c r="C16503">
        <v>0.10424</v>
      </c>
      <c r="D16503">
        <v>34.86</v>
      </c>
      <c r="I16503">
        <v>1.6314</v>
      </c>
    </row>
    <row r="16504" spans="1:9">
      <c r="A16504" s="26">
        <v>41904.46875</v>
      </c>
      <c r="B16504">
        <v>6.2117000000000004</v>
      </c>
      <c r="C16504">
        <v>8.022E-2</v>
      </c>
      <c r="D16504">
        <v>20.460999999999999</v>
      </c>
      <c r="I16504">
        <v>1.6316999999999999</v>
      </c>
    </row>
    <row r="16505" spans="1:9">
      <c r="A16505" s="26">
        <v>41904.479166666664</v>
      </c>
      <c r="B16505">
        <v>6.2126999999999999</v>
      </c>
      <c r="C16505">
        <v>0.10922</v>
      </c>
      <c r="D16505">
        <v>22.869</v>
      </c>
      <c r="I16505">
        <v>1.6327</v>
      </c>
    </row>
    <row r="16506" spans="1:9">
      <c r="A16506" s="26">
        <v>41904.489583333336</v>
      </c>
      <c r="B16506">
        <v>6.2126000000000001</v>
      </c>
      <c r="C16506">
        <v>7.2080000000000005E-2</v>
      </c>
      <c r="D16506">
        <v>24.097000000000001</v>
      </c>
      <c r="I16506">
        <v>1.6326000000000001</v>
      </c>
    </row>
    <row r="16507" spans="1:9">
      <c r="A16507" s="26">
        <v>41904.5</v>
      </c>
      <c r="B16507">
        <v>6.2131999999999996</v>
      </c>
      <c r="C16507">
        <v>0</v>
      </c>
      <c r="D16507">
        <v>0</v>
      </c>
      <c r="I16507">
        <v>1.6332</v>
      </c>
    </row>
    <row r="16508" spans="1:9">
      <c r="A16508" s="26">
        <v>41904.510416666664</v>
      </c>
      <c r="B16508">
        <v>6.2141000000000002</v>
      </c>
      <c r="C16508">
        <v>2.1160000000000002E-2</v>
      </c>
      <c r="D16508">
        <v>7.0933000000000002</v>
      </c>
      <c r="I16508">
        <v>1.6341000000000001</v>
      </c>
    </row>
    <row r="16509" spans="1:9">
      <c r="A16509" s="26">
        <v>41904.520833333336</v>
      </c>
      <c r="B16509">
        <v>6.2144000000000004</v>
      </c>
      <c r="C16509">
        <v>4.9119999999999997E-2</v>
      </c>
      <c r="D16509">
        <v>16.437000000000001</v>
      </c>
      <c r="I16509">
        <v>1.6344000000000001</v>
      </c>
    </row>
    <row r="16510" spans="1:9">
      <c r="A16510" s="26">
        <v>41904.53125</v>
      </c>
      <c r="B16510">
        <v>6.2150999999999996</v>
      </c>
      <c r="C16510">
        <v>0</v>
      </c>
      <c r="D16510">
        <v>0</v>
      </c>
      <c r="I16510">
        <v>1.6351</v>
      </c>
    </row>
    <row r="16511" spans="1:9">
      <c r="A16511" s="26">
        <v>41904.541666666664</v>
      </c>
      <c r="B16511">
        <v>6.2161999999999997</v>
      </c>
      <c r="C16511">
        <v>2.368E-2</v>
      </c>
      <c r="D16511">
        <v>7.9276</v>
      </c>
      <c r="I16511">
        <v>1.6362000000000001</v>
      </c>
    </row>
    <row r="16512" spans="1:9">
      <c r="A16512" s="26">
        <v>41904.552083333336</v>
      </c>
      <c r="B16512">
        <v>6.2164999999999999</v>
      </c>
      <c r="C16512">
        <v>2.5839999999999998E-2</v>
      </c>
      <c r="D16512">
        <v>0</v>
      </c>
      <c r="I16512">
        <v>1.6365000000000001</v>
      </c>
    </row>
    <row r="16513" spans="1:9">
      <c r="A16513" s="26">
        <v>41904.5625</v>
      </c>
      <c r="B16513">
        <v>6.2160000000000002</v>
      </c>
      <c r="C16513">
        <v>9.2829999999999996E-2</v>
      </c>
      <c r="D16513">
        <v>31.079000000000001</v>
      </c>
      <c r="I16513">
        <v>1.6359999999999999</v>
      </c>
    </row>
    <row r="16514" spans="1:9">
      <c r="A16514" s="26">
        <v>41904.572916666664</v>
      </c>
      <c r="B16514">
        <v>6.2161</v>
      </c>
      <c r="C16514">
        <v>0.13655999999999999</v>
      </c>
      <c r="D16514">
        <v>45.69</v>
      </c>
      <c r="I16514">
        <v>1.6361000000000001</v>
      </c>
    </row>
    <row r="16515" spans="1:9">
      <c r="A16515" s="26">
        <v>41904.583333333336</v>
      </c>
      <c r="B16515">
        <v>6.2156000000000002</v>
      </c>
      <c r="C16515">
        <v>1.426E-2</v>
      </c>
      <c r="D16515">
        <v>0</v>
      </c>
      <c r="I16515">
        <v>1.6355999999999999</v>
      </c>
    </row>
    <row r="16516" spans="1:9">
      <c r="A16516" s="26">
        <v>41904.59375</v>
      </c>
      <c r="B16516">
        <v>6.2183000000000002</v>
      </c>
      <c r="C16516">
        <v>0</v>
      </c>
      <c r="D16516">
        <v>0</v>
      </c>
      <c r="I16516">
        <v>1.6383000000000001</v>
      </c>
    </row>
    <row r="16517" spans="1:9">
      <c r="A16517" s="26">
        <v>41904.604166666664</v>
      </c>
      <c r="B16517">
        <v>6.218</v>
      </c>
      <c r="C16517">
        <v>3.032E-2</v>
      </c>
      <c r="D16517">
        <v>10.164999999999999</v>
      </c>
      <c r="I16517">
        <v>1.6379999999999999</v>
      </c>
    </row>
    <row r="16518" spans="1:9">
      <c r="A16518" s="26">
        <v>41904.614583333336</v>
      </c>
      <c r="B16518">
        <v>6.2182000000000004</v>
      </c>
      <c r="C16518">
        <v>7.1660000000000001E-2</v>
      </c>
      <c r="D16518">
        <v>24.001999999999999</v>
      </c>
      <c r="I16518">
        <v>1.6382000000000001</v>
      </c>
    </row>
    <row r="16519" spans="1:9">
      <c r="A16519" s="26">
        <v>41904.625</v>
      </c>
      <c r="B16519">
        <v>6.2184999999999997</v>
      </c>
      <c r="C16519">
        <v>8.3779999999999993E-2</v>
      </c>
      <c r="D16519">
        <v>19.113</v>
      </c>
      <c r="I16519">
        <v>1.6385000000000001</v>
      </c>
    </row>
    <row r="16520" spans="1:9">
      <c r="A16520" s="26">
        <v>41904.635416666664</v>
      </c>
      <c r="B16520">
        <v>6.2187000000000001</v>
      </c>
      <c r="C16520">
        <v>0.30386999999999997</v>
      </c>
      <c r="D16520">
        <v>92.558999999999997</v>
      </c>
      <c r="I16520">
        <v>1.6387</v>
      </c>
    </row>
    <row r="16521" spans="1:9">
      <c r="A16521" s="26">
        <v>41904.645833333336</v>
      </c>
      <c r="B16521">
        <v>6.2183999999999999</v>
      </c>
      <c r="C16521">
        <v>0.25694</v>
      </c>
      <c r="D16521">
        <v>86.099000000000004</v>
      </c>
      <c r="I16521">
        <v>1.6384000000000001</v>
      </c>
    </row>
    <row r="16522" spans="1:9">
      <c r="A16522" s="26">
        <v>41904.65625</v>
      </c>
      <c r="B16522">
        <v>6.2198000000000002</v>
      </c>
      <c r="C16522">
        <v>0.30004999999999998</v>
      </c>
      <c r="D16522">
        <v>100.53</v>
      </c>
      <c r="I16522">
        <v>1.6397999999999999</v>
      </c>
    </row>
    <row r="16523" spans="1:9">
      <c r="A16523" s="26">
        <v>41904.666666666664</v>
      </c>
      <c r="B16523">
        <v>6.2187000000000001</v>
      </c>
      <c r="C16523">
        <v>0.20449999999999999</v>
      </c>
      <c r="D16523">
        <v>62.497999999999998</v>
      </c>
      <c r="I16523">
        <v>1.6387</v>
      </c>
    </row>
    <row r="16524" spans="1:9">
      <c r="A16524" s="26">
        <v>41904.677083333336</v>
      </c>
      <c r="B16524">
        <v>6.2190000000000003</v>
      </c>
      <c r="C16524">
        <v>0.1777</v>
      </c>
      <c r="D16524">
        <v>59.551000000000002</v>
      </c>
      <c r="I16524">
        <v>1.639</v>
      </c>
    </row>
    <row r="16525" spans="1:9">
      <c r="A16525" s="26">
        <v>41904.6875</v>
      </c>
      <c r="B16525">
        <v>6.2194000000000003</v>
      </c>
      <c r="C16525">
        <v>0.28149000000000002</v>
      </c>
      <c r="D16525">
        <v>90.438000000000002</v>
      </c>
      <c r="I16525">
        <v>1.6394</v>
      </c>
    </row>
    <row r="16526" spans="1:9">
      <c r="A16526" s="26">
        <v>41904.697916666664</v>
      </c>
      <c r="B16526">
        <v>6.2191000000000001</v>
      </c>
      <c r="C16526">
        <v>0.13764000000000001</v>
      </c>
      <c r="D16526">
        <v>39.901000000000003</v>
      </c>
      <c r="I16526">
        <v>1.6391</v>
      </c>
    </row>
    <row r="16527" spans="1:9">
      <c r="A16527" s="26">
        <v>41904.708333333336</v>
      </c>
      <c r="B16527">
        <v>6.2194000000000003</v>
      </c>
      <c r="C16527">
        <v>0.21375</v>
      </c>
      <c r="D16527">
        <v>71.620999999999995</v>
      </c>
      <c r="I16527">
        <v>1.6394</v>
      </c>
    </row>
    <row r="16528" spans="1:9">
      <c r="A16528" s="26">
        <v>41904.71875</v>
      </c>
      <c r="B16528">
        <v>6.2180999999999997</v>
      </c>
      <c r="C16528">
        <v>0.19592999999999999</v>
      </c>
      <c r="D16528">
        <v>65.643000000000001</v>
      </c>
      <c r="I16528">
        <v>1.6380999999999999</v>
      </c>
    </row>
    <row r="16529" spans="1:9">
      <c r="A16529" s="26">
        <v>41904.729166666664</v>
      </c>
      <c r="B16529">
        <v>6.2173999999999996</v>
      </c>
      <c r="C16529">
        <v>0.17232</v>
      </c>
      <c r="D16529">
        <v>57.737000000000002</v>
      </c>
      <c r="I16529">
        <v>1.6374</v>
      </c>
    </row>
    <row r="16530" spans="1:9">
      <c r="A16530" s="26">
        <v>41904.739583333336</v>
      </c>
      <c r="B16530">
        <v>6.2168000000000001</v>
      </c>
      <c r="C16530">
        <v>0.32020999999999999</v>
      </c>
      <c r="D16530">
        <v>107.25</v>
      </c>
      <c r="I16530">
        <v>1.6368</v>
      </c>
    </row>
    <row r="16531" spans="1:9">
      <c r="A16531" s="26">
        <v>41904.75</v>
      </c>
      <c r="B16531">
        <v>6.2161999999999997</v>
      </c>
      <c r="C16531">
        <v>0.18065999999999999</v>
      </c>
      <c r="D16531">
        <v>60.505000000000003</v>
      </c>
      <c r="I16531">
        <v>1.6362000000000001</v>
      </c>
    </row>
    <row r="16532" spans="1:9">
      <c r="A16532" s="26">
        <v>41904.760416666664</v>
      </c>
      <c r="B16532">
        <v>6.2165999999999997</v>
      </c>
      <c r="C16532">
        <v>0.11155</v>
      </c>
      <c r="D16532">
        <v>33.56</v>
      </c>
      <c r="I16532">
        <v>1.6366000000000001</v>
      </c>
    </row>
    <row r="16533" spans="1:9">
      <c r="A16533" s="26">
        <v>41904.770833333336</v>
      </c>
      <c r="B16533">
        <v>6.2150999999999996</v>
      </c>
      <c r="C16533">
        <v>0.17734</v>
      </c>
      <c r="D16533">
        <v>59.396000000000001</v>
      </c>
      <c r="I16533">
        <v>1.6351</v>
      </c>
    </row>
    <row r="16534" spans="1:9">
      <c r="A16534" s="26">
        <v>41904.78125</v>
      </c>
      <c r="B16534">
        <v>6.2146999999999997</v>
      </c>
      <c r="C16534">
        <v>0.14813000000000001</v>
      </c>
      <c r="D16534">
        <v>49.579000000000001</v>
      </c>
      <c r="I16534">
        <v>1.6347</v>
      </c>
    </row>
    <row r="16535" spans="1:9">
      <c r="A16535" s="26">
        <v>41904.791666666664</v>
      </c>
      <c r="B16535">
        <v>6.2149000000000001</v>
      </c>
      <c r="C16535">
        <v>1.175E-2</v>
      </c>
      <c r="D16535">
        <v>3.9346999999999999</v>
      </c>
      <c r="I16535">
        <v>1.6349</v>
      </c>
    </row>
    <row r="16536" spans="1:9">
      <c r="A16536" s="26">
        <v>41904.802083333336</v>
      </c>
      <c r="B16536">
        <v>6.2141999999999999</v>
      </c>
      <c r="C16536">
        <v>0</v>
      </c>
      <c r="D16536">
        <v>0</v>
      </c>
      <c r="I16536">
        <v>1.6342000000000001</v>
      </c>
    </row>
    <row r="16537" spans="1:9">
      <c r="A16537" s="26">
        <v>41904.8125</v>
      </c>
      <c r="B16537">
        <v>6.2130000000000001</v>
      </c>
      <c r="C16537">
        <v>0</v>
      </c>
      <c r="D16537">
        <v>0</v>
      </c>
      <c r="I16537">
        <v>1.633</v>
      </c>
    </row>
    <row r="16538" spans="1:9">
      <c r="A16538" s="26">
        <v>41904.822916666664</v>
      </c>
      <c r="B16538">
        <v>6.2134</v>
      </c>
      <c r="C16538">
        <v>0</v>
      </c>
      <c r="D16538">
        <v>0</v>
      </c>
      <c r="I16538">
        <v>1.6334</v>
      </c>
    </row>
    <row r="16539" spans="1:9">
      <c r="A16539" s="26">
        <v>41904.833333333336</v>
      </c>
      <c r="B16539">
        <v>6.2117000000000004</v>
      </c>
      <c r="C16539">
        <v>0</v>
      </c>
      <c r="D16539">
        <v>0</v>
      </c>
      <c r="I16539">
        <v>1.6316999999999999</v>
      </c>
    </row>
    <row r="16540" spans="1:9">
      <c r="A16540" s="26">
        <v>41904.84375</v>
      </c>
      <c r="B16540">
        <v>6.2106000000000003</v>
      </c>
      <c r="C16540">
        <v>0</v>
      </c>
      <c r="D16540">
        <v>0</v>
      </c>
      <c r="I16540">
        <v>1.6306</v>
      </c>
    </row>
    <row r="16541" spans="1:9">
      <c r="A16541" s="26">
        <v>41904.854166666664</v>
      </c>
      <c r="B16541">
        <v>6.2112999999999996</v>
      </c>
      <c r="C16541">
        <v>0</v>
      </c>
      <c r="D16541">
        <v>0</v>
      </c>
      <c r="I16541">
        <v>1.6313</v>
      </c>
    </row>
    <row r="16542" spans="1:9">
      <c r="A16542" s="26">
        <v>41904.864583333336</v>
      </c>
      <c r="B16542">
        <v>6.2093999999999996</v>
      </c>
      <c r="C16542">
        <v>0</v>
      </c>
      <c r="D16542">
        <v>0</v>
      </c>
      <c r="I16542">
        <v>1.6294</v>
      </c>
    </row>
    <row r="16543" spans="1:9">
      <c r="A16543" s="26">
        <v>41904.875</v>
      </c>
      <c r="B16543">
        <v>6.2092000000000001</v>
      </c>
      <c r="C16543">
        <v>0</v>
      </c>
      <c r="D16543">
        <v>0</v>
      </c>
      <c r="I16543">
        <v>1.6292</v>
      </c>
    </row>
    <row r="16544" spans="1:9">
      <c r="A16544" s="26">
        <v>41904.885416666664</v>
      </c>
      <c r="B16544">
        <v>6.2081</v>
      </c>
      <c r="C16544">
        <v>0</v>
      </c>
      <c r="D16544">
        <v>0</v>
      </c>
      <c r="I16544">
        <v>1.6281000000000001</v>
      </c>
    </row>
    <row r="16545" spans="1:9">
      <c r="A16545" s="26">
        <v>41904.895833333336</v>
      </c>
      <c r="B16545">
        <v>6.2077999999999998</v>
      </c>
      <c r="C16545">
        <v>0</v>
      </c>
      <c r="D16545">
        <v>0</v>
      </c>
      <c r="I16545">
        <v>1.6277999999999999</v>
      </c>
    </row>
    <row r="16546" spans="1:9">
      <c r="A16546" s="26">
        <v>41904.90625</v>
      </c>
      <c r="B16546">
        <v>6.2089999999999996</v>
      </c>
      <c r="C16546">
        <v>0</v>
      </c>
      <c r="D16546">
        <v>0</v>
      </c>
      <c r="I16546">
        <v>1.629</v>
      </c>
    </row>
    <row r="16547" spans="1:9">
      <c r="A16547" s="26">
        <v>41904.916666666664</v>
      </c>
      <c r="B16547">
        <v>6.2072000000000003</v>
      </c>
      <c r="C16547">
        <v>0</v>
      </c>
      <c r="D16547">
        <v>0</v>
      </c>
      <c r="I16547">
        <v>1.6272</v>
      </c>
    </row>
    <row r="16548" spans="1:9">
      <c r="A16548" s="26">
        <v>41904.927083333336</v>
      </c>
      <c r="B16548">
        <v>6.2058</v>
      </c>
      <c r="C16548">
        <v>0</v>
      </c>
      <c r="D16548">
        <v>0</v>
      </c>
      <c r="I16548">
        <v>1.6257999999999999</v>
      </c>
    </row>
    <row r="16549" spans="1:9">
      <c r="A16549" s="26">
        <v>41904.9375</v>
      </c>
      <c r="B16549">
        <v>6.2042000000000002</v>
      </c>
      <c r="C16549">
        <v>0</v>
      </c>
      <c r="D16549">
        <v>0</v>
      </c>
      <c r="I16549">
        <v>1.6242000000000001</v>
      </c>
    </row>
    <row r="16550" spans="1:9">
      <c r="A16550" s="26">
        <v>41904.947916666664</v>
      </c>
      <c r="B16550">
        <v>6.2053000000000003</v>
      </c>
      <c r="C16550">
        <v>0</v>
      </c>
      <c r="D16550">
        <v>0</v>
      </c>
      <c r="I16550">
        <v>1.6253</v>
      </c>
    </row>
    <row r="16551" spans="1:9">
      <c r="A16551" s="26">
        <v>41904.958333333336</v>
      </c>
      <c r="B16551">
        <v>6.2050999999999998</v>
      </c>
      <c r="C16551">
        <v>0</v>
      </c>
      <c r="D16551">
        <v>0</v>
      </c>
      <c r="I16551">
        <v>1.6251</v>
      </c>
    </row>
    <row r="16552" spans="1:9">
      <c r="A16552" s="26">
        <v>41904.96875</v>
      </c>
      <c r="B16552">
        <v>6.2046000000000001</v>
      </c>
      <c r="C16552">
        <v>0</v>
      </c>
      <c r="D16552">
        <v>0</v>
      </c>
      <c r="I16552">
        <v>1.6246</v>
      </c>
    </row>
    <row r="16553" spans="1:9">
      <c r="A16553" s="26">
        <v>41904.979166666664</v>
      </c>
      <c r="B16553">
        <v>6.2046000000000001</v>
      </c>
      <c r="C16553">
        <v>0</v>
      </c>
      <c r="D16553">
        <v>0</v>
      </c>
      <c r="I16553">
        <v>1.6246</v>
      </c>
    </row>
    <row r="16554" spans="1:9">
      <c r="A16554" s="26">
        <v>41904.989583333336</v>
      </c>
      <c r="B16554">
        <v>6.2039999999999997</v>
      </c>
      <c r="C16554">
        <v>0</v>
      </c>
      <c r="D16554">
        <v>0</v>
      </c>
      <c r="I16554">
        <v>1.6240000000000001</v>
      </c>
    </row>
    <row r="16555" spans="1:9">
      <c r="A16555" s="26">
        <v>41905</v>
      </c>
      <c r="B16555">
        <v>6.2030000000000003</v>
      </c>
      <c r="C16555">
        <v>0</v>
      </c>
      <c r="D16555">
        <v>0</v>
      </c>
      <c r="I16555">
        <v>1.623</v>
      </c>
    </row>
    <row r="16556" spans="1:9">
      <c r="A16556" s="26">
        <v>41905.010416666664</v>
      </c>
      <c r="B16556">
        <v>6.2031999999999998</v>
      </c>
      <c r="C16556">
        <v>0</v>
      </c>
      <c r="D16556">
        <v>0</v>
      </c>
      <c r="I16556">
        <v>1.6232</v>
      </c>
    </row>
    <row r="16557" spans="1:9">
      <c r="A16557" s="26">
        <v>41905.020833333336</v>
      </c>
      <c r="B16557">
        <v>6.2022000000000004</v>
      </c>
      <c r="C16557">
        <v>0</v>
      </c>
      <c r="D16557">
        <v>0</v>
      </c>
      <c r="I16557">
        <v>1.6222000000000001</v>
      </c>
    </row>
    <row r="16558" spans="1:9">
      <c r="A16558" s="26">
        <v>41905.03125</v>
      </c>
      <c r="B16558">
        <v>6.2016999999999998</v>
      </c>
      <c r="C16558">
        <v>0</v>
      </c>
      <c r="D16558">
        <v>0</v>
      </c>
      <c r="I16558">
        <v>1.6216999999999999</v>
      </c>
    </row>
    <row r="16559" spans="1:9">
      <c r="A16559" s="26">
        <v>41905.041666666664</v>
      </c>
      <c r="B16559">
        <v>6.2027999999999999</v>
      </c>
      <c r="C16559">
        <v>0</v>
      </c>
      <c r="D16559">
        <v>0</v>
      </c>
      <c r="I16559">
        <v>1.6228</v>
      </c>
    </row>
    <row r="16560" spans="1:9">
      <c r="A16560" s="26">
        <v>41905.052083333336</v>
      </c>
      <c r="B16560">
        <v>6.2028999999999996</v>
      </c>
      <c r="C16560">
        <v>0</v>
      </c>
      <c r="D16560">
        <v>0</v>
      </c>
      <c r="I16560">
        <v>1.6229</v>
      </c>
    </row>
    <row r="16561" spans="1:9">
      <c r="A16561" s="26">
        <v>41905.0625</v>
      </c>
      <c r="B16561">
        <v>6.2023999999999999</v>
      </c>
      <c r="C16561">
        <v>0</v>
      </c>
      <c r="D16561">
        <v>0</v>
      </c>
      <c r="I16561">
        <v>1.6224000000000001</v>
      </c>
    </row>
    <row r="16562" spans="1:9">
      <c r="A16562" s="26">
        <v>41905.072916666664</v>
      </c>
      <c r="B16562">
        <v>6.2018000000000004</v>
      </c>
      <c r="C16562">
        <v>0</v>
      </c>
      <c r="D16562">
        <v>0</v>
      </c>
      <c r="I16562">
        <v>1.6217999999999999</v>
      </c>
    </row>
    <row r="16563" spans="1:9">
      <c r="A16563" s="26">
        <v>41905.083333333336</v>
      </c>
      <c r="B16563">
        <v>6.2016</v>
      </c>
      <c r="C16563">
        <v>0</v>
      </c>
      <c r="D16563">
        <v>0</v>
      </c>
      <c r="I16563">
        <v>1.6215999999999999</v>
      </c>
    </row>
    <row r="16564" spans="1:9">
      <c r="A16564" s="26">
        <v>41905.09375</v>
      </c>
      <c r="B16564">
        <v>6.2008999999999999</v>
      </c>
      <c r="C16564">
        <v>0</v>
      </c>
      <c r="D16564">
        <v>0</v>
      </c>
      <c r="I16564">
        <v>1.6209</v>
      </c>
    </row>
    <row r="16565" spans="1:9">
      <c r="A16565" s="26">
        <v>41905.104166666664</v>
      </c>
      <c r="B16565">
        <v>6.2011000000000003</v>
      </c>
      <c r="C16565">
        <v>0</v>
      </c>
      <c r="D16565">
        <v>0</v>
      </c>
      <c r="I16565">
        <v>1.6211</v>
      </c>
    </row>
    <row r="16566" spans="1:9">
      <c r="A16566" s="26">
        <v>41905.114583333336</v>
      </c>
      <c r="B16566">
        <v>6.2001999999999997</v>
      </c>
      <c r="C16566">
        <v>0</v>
      </c>
      <c r="D16566">
        <v>0</v>
      </c>
      <c r="I16566">
        <v>1.6202000000000001</v>
      </c>
    </row>
    <row r="16567" spans="1:9">
      <c r="A16567" s="26">
        <v>41905.125</v>
      </c>
      <c r="B16567">
        <v>6.2004000000000001</v>
      </c>
      <c r="C16567">
        <v>0</v>
      </c>
      <c r="D16567">
        <v>0</v>
      </c>
      <c r="I16567">
        <v>1.6204000000000001</v>
      </c>
    </row>
    <row r="16568" spans="1:9">
      <c r="A16568" s="26">
        <v>41905.135416666664</v>
      </c>
      <c r="B16568">
        <v>6.2008999999999999</v>
      </c>
      <c r="C16568">
        <v>0</v>
      </c>
      <c r="D16568">
        <v>0</v>
      </c>
      <c r="I16568">
        <v>1.6209</v>
      </c>
    </row>
    <row r="16569" spans="1:9">
      <c r="A16569" s="26">
        <v>41905.145833333336</v>
      </c>
      <c r="B16569">
        <v>6.2016999999999998</v>
      </c>
      <c r="C16569">
        <v>0</v>
      </c>
      <c r="D16569">
        <v>0</v>
      </c>
      <c r="I16569">
        <v>1.6216999999999999</v>
      </c>
    </row>
    <row r="16570" spans="1:9">
      <c r="A16570" s="26">
        <v>41905.15625</v>
      </c>
      <c r="B16570">
        <v>6.2008000000000001</v>
      </c>
      <c r="C16570">
        <v>0</v>
      </c>
      <c r="D16570">
        <v>0</v>
      </c>
      <c r="I16570">
        <v>1.6208</v>
      </c>
    </row>
    <row r="16571" spans="1:9">
      <c r="A16571" s="26">
        <v>41905.166666666664</v>
      </c>
      <c r="B16571">
        <v>6.2008999999999999</v>
      </c>
      <c r="C16571">
        <v>0</v>
      </c>
      <c r="D16571">
        <v>0</v>
      </c>
      <c r="I16571">
        <v>1.6209</v>
      </c>
    </row>
    <row r="16572" spans="1:9">
      <c r="A16572" s="26">
        <v>41905.177083333336</v>
      </c>
      <c r="B16572">
        <v>6.2000999999999999</v>
      </c>
      <c r="C16572">
        <v>0</v>
      </c>
      <c r="D16572">
        <v>0</v>
      </c>
      <c r="I16572">
        <v>1.6201000000000001</v>
      </c>
    </row>
    <row r="16573" spans="1:9">
      <c r="A16573" s="26">
        <v>41905.1875</v>
      </c>
      <c r="B16573">
        <v>6.2013999999999996</v>
      </c>
      <c r="C16573">
        <v>0</v>
      </c>
      <c r="D16573">
        <v>0</v>
      </c>
      <c r="I16573">
        <v>1.6214</v>
      </c>
    </row>
    <row r="16574" spans="1:9">
      <c r="A16574" s="26">
        <v>41905.197916666664</v>
      </c>
      <c r="B16574">
        <v>6.2</v>
      </c>
      <c r="C16574">
        <v>0</v>
      </c>
      <c r="D16574">
        <v>0</v>
      </c>
      <c r="I16574">
        <v>1.62</v>
      </c>
    </row>
    <row r="16575" spans="1:9">
      <c r="A16575" s="26">
        <v>41905.208333333336</v>
      </c>
      <c r="B16575">
        <v>6.2008000000000001</v>
      </c>
      <c r="C16575">
        <v>0</v>
      </c>
      <c r="D16575">
        <v>0</v>
      </c>
      <c r="I16575">
        <v>1.6208</v>
      </c>
    </row>
    <row r="16576" spans="1:9">
      <c r="A16576" s="26">
        <v>41905.21875</v>
      </c>
      <c r="B16576">
        <v>6.2005999999999997</v>
      </c>
      <c r="C16576">
        <v>0</v>
      </c>
      <c r="D16576">
        <v>0</v>
      </c>
      <c r="I16576">
        <v>1.6206</v>
      </c>
    </row>
    <row r="16577" spans="1:9">
      <c r="A16577" s="26">
        <v>41905.229166666664</v>
      </c>
      <c r="B16577">
        <v>6.1997999999999998</v>
      </c>
      <c r="C16577">
        <v>0</v>
      </c>
      <c r="D16577">
        <v>0</v>
      </c>
      <c r="I16577">
        <v>1.6197999999999999</v>
      </c>
    </row>
    <row r="16578" spans="1:9">
      <c r="A16578" s="26">
        <v>41905.239583333336</v>
      </c>
      <c r="B16578">
        <v>6.1989999999999998</v>
      </c>
      <c r="C16578">
        <v>0</v>
      </c>
      <c r="D16578">
        <v>0</v>
      </c>
      <c r="I16578">
        <v>1.619</v>
      </c>
    </row>
    <row r="16579" spans="1:9">
      <c r="A16579" s="26">
        <v>41905.25</v>
      </c>
      <c r="B16579">
        <v>6.1985000000000001</v>
      </c>
      <c r="C16579">
        <v>0</v>
      </c>
      <c r="D16579">
        <v>0</v>
      </c>
      <c r="I16579">
        <v>1.6185</v>
      </c>
    </row>
    <row r="16580" spans="1:9">
      <c r="A16580" s="26">
        <v>41905.260416666664</v>
      </c>
      <c r="B16580">
        <v>6.1981999999999999</v>
      </c>
      <c r="C16580">
        <v>5.5059999999999998E-2</v>
      </c>
      <c r="D16580">
        <v>18.364999999999998</v>
      </c>
      <c r="I16580">
        <v>1.6182000000000001</v>
      </c>
    </row>
    <row r="16581" spans="1:9">
      <c r="A16581" s="26">
        <v>41905.270833333336</v>
      </c>
      <c r="B16581">
        <v>6.1989000000000001</v>
      </c>
      <c r="C16581">
        <v>0</v>
      </c>
      <c r="D16581">
        <v>0</v>
      </c>
      <c r="I16581">
        <v>1.6189</v>
      </c>
    </row>
    <row r="16582" spans="1:9">
      <c r="A16582" s="26">
        <v>41905.28125</v>
      </c>
      <c r="B16582">
        <v>6.1966000000000001</v>
      </c>
      <c r="C16582">
        <v>0.16117999999999999</v>
      </c>
      <c r="D16582">
        <v>53.779000000000003</v>
      </c>
      <c r="I16582">
        <v>1.6166</v>
      </c>
    </row>
    <row r="16583" spans="1:9">
      <c r="A16583" s="26">
        <v>41905.291666666664</v>
      </c>
      <c r="B16583">
        <v>6.2004999999999999</v>
      </c>
      <c r="C16583">
        <v>0.12684000000000001</v>
      </c>
      <c r="D16583">
        <v>42.311</v>
      </c>
      <c r="I16583">
        <v>1.6205000000000001</v>
      </c>
    </row>
    <row r="16584" spans="1:9">
      <c r="A16584" s="26">
        <v>41905.302083333336</v>
      </c>
      <c r="B16584">
        <v>6.1985999999999999</v>
      </c>
      <c r="C16584">
        <v>0.11047999999999999</v>
      </c>
      <c r="D16584">
        <v>36.883000000000003</v>
      </c>
      <c r="I16584">
        <v>1.6186</v>
      </c>
    </row>
    <row r="16585" spans="1:9">
      <c r="A16585" s="26">
        <v>41905.3125</v>
      </c>
      <c r="B16585">
        <v>6.1974999999999998</v>
      </c>
      <c r="C16585">
        <v>0.14971000000000001</v>
      </c>
      <c r="D16585">
        <v>49.933999999999997</v>
      </c>
      <c r="I16585">
        <v>1.6174999999999999</v>
      </c>
    </row>
    <row r="16586" spans="1:9">
      <c r="A16586" s="26">
        <v>41905.322916666664</v>
      </c>
      <c r="B16586">
        <v>6.1951000000000001</v>
      </c>
      <c r="C16586">
        <v>0.20100000000000001</v>
      </c>
      <c r="D16586">
        <v>67.018000000000001</v>
      </c>
      <c r="I16586">
        <v>1.6151</v>
      </c>
    </row>
    <row r="16587" spans="1:9">
      <c r="A16587" s="26">
        <v>41905.333333333336</v>
      </c>
      <c r="B16587">
        <v>6.1939000000000002</v>
      </c>
      <c r="C16587">
        <v>0.28703000000000001</v>
      </c>
      <c r="D16587">
        <v>95.661000000000001</v>
      </c>
      <c r="I16587">
        <v>1.6138999999999999</v>
      </c>
    </row>
    <row r="16588" spans="1:9">
      <c r="A16588" s="26">
        <v>41905.34375</v>
      </c>
      <c r="B16588">
        <v>6.1952999999999996</v>
      </c>
      <c r="C16588">
        <v>0.30257000000000001</v>
      </c>
      <c r="D16588">
        <v>100.86</v>
      </c>
      <c r="I16588">
        <v>1.6153</v>
      </c>
    </row>
    <row r="16589" spans="1:9">
      <c r="A16589" s="26">
        <v>41905.354166666664</v>
      </c>
      <c r="B16589">
        <v>6.1940999999999997</v>
      </c>
      <c r="C16589">
        <v>0.27789000000000003</v>
      </c>
      <c r="D16589">
        <v>92.608999999999995</v>
      </c>
      <c r="I16589">
        <v>1.6141000000000001</v>
      </c>
    </row>
    <row r="16590" spans="1:9">
      <c r="A16590" s="26">
        <v>41905.364583333336</v>
      </c>
      <c r="B16590">
        <v>6.1959999999999997</v>
      </c>
      <c r="C16590">
        <v>0.31183</v>
      </c>
      <c r="D16590">
        <v>103.94</v>
      </c>
      <c r="I16590">
        <v>1.6160000000000001</v>
      </c>
    </row>
    <row r="16591" spans="1:9">
      <c r="A16591" s="26">
        <v>41905.375</v>
      </c>
      <c r="B16591">
        <v>6.1933999999999996</v>
      </c>
      <c r="C16591">
        <v>0.29058</v>
      </c>
      <c r="D16591">
        <v>96.819000000000003</v>
      </c>
      <c r="I16591">
        <v>1.6133999999999999</v>
      </c>
    </row>
    <row r="16592" spans="1:9">
      <c r="A16592" s="26">
        <v>41905.385416666664</v>
      </c>
      <c r="B16592">
        <v>6.1927000000000003</v>
      </c>
      <c r="C16592">
        <v>0.36673</v>
      </c>
      <c r="D16592">
        <v>122.16</v>
      </c>
      <c r="I16592">
        <v>1.6127</v>
      </c>
    </row>
    <row r="16593" spans="1:9">
      <c r="A16593" s="26">
        <v>41905.395833333336</v>
      </c>
      <c r="B16593">
        <v>6.1946000000000003</v>
      </c>
      <c r="C16593">
        <v>0.31492999999999999</v>
      </c>
      <c r="D16593">
        <v>99.024000000000001</v>
      </c>
      <c r="I16593">
        <v>1.6146</v>
      </c>
    </row>
    <row r="16594" spans="1:9">
      <c r="A16594" s="26">
        <v>41905.40625</v>
      </c>
      <c r="B16594">
        <v>6.1955</v>
      </c>
      <c r="C16594">
        <v>0.37129000000000001</v>
      </c>
      <c r="D16594">
        <v>123.76</v>
      </c>
      <c r="I16594">
        <v>1.6154999999999999</v>
      </c>
    </row>
    <row r="16595" spans="1:9">
      <c r="A16595" s="26">
        <v>41905.416666666664</v>
      </c>
      <c r="B16595">
        <v>6.1955999999999998</v>
      </c>
      <c r="C16595">
        <v>0.20449999999999999</v>
      </c>
      <c r="D16595">
        <v>68.168000000000006</v>
      </c>
      <c r="I16595">
        <v>1.6155999999999999</v>
      </c>
    </row>
    <row r="16596" spans="1:9">
      <c r="A16596" s="26">
        <v>41905.427083333336</v>
      </c>
      <c r="B16596">
        <v>6.1955</v>
      </c>
      <c r="C16596">
        <v>0.25830999999999998</v>
      </c>
      <c r="D16596">
        <v>71.796000000000006</v>
      </c>
      <c r="I16596">
        <v>1.6154999999999999</v>
      </c>
    </row>
    <row r="16597" spans="1:9">
      <c r="A16597" s="26">
        <v>41905.4375</v>
      </c>
      <c r="B16597">
        <v>6.1955</v>
      </c>
      <c r="C16597">
        <v>0.19033</v>
      </c>
      <c r="D16597">
        <v>56.335999999999999</v>
      </c>
      <c r="I16597">
        <v>1.6154999999999999</v>
      </c>
    </row>
    <row r="16598" spans="1:9">
      <c r="A16598" s="26">
        <v>41905.447916666664</v>
      </c>
      <c r="B16598">
        <v>6.1970000000000001</v>
      </c>
      <c r="C16598">
        <v>0.23005999999999999</v>
      </c>
      <c r="D16598">
        <v>68.376000000000005</v>
      </c>
      <c r="I16598">
        <v>1.617</v>
      </c>
    </row>
    <row r="16599" spans="1:9">
      <c r="A16599" s="26">
        <v>41905.458333333336</v>
      </c>
      <c r="B16599">
        <v>6.1961000000000004</v>
      </c>
      <c r="C16599">
        <v>0.23848</v>
      </c>
      <c r="D16599">
        <v>75.14</v>
      </c>
      <c r="I16599">
        <v>1.6161000000000001</v>
      </c>
    </row>
    <row r="16600" spans="1:9">
      <c r="A16600" s="26">
        <v>41905.46875</v>
      </c>
      <c r="B16600">
        <v>6.1951000000000001</v>
      </c>
      <c r="C16600">
        <v>0.21232000000000001</v>
      </c>
      <c r="D16600">
        <v>53.423999999999999</v>
      </c>
      <c r="I16600">
        <v>1.6151</v>
      </c>
    </row>
    <row r="16601" spans="1:9">
      <c r="A16601" s="26">
        <v>41905.479166666664</v>
      </c>
      <c r="B16601">
        <v>6.1943000000000001</v>
      </c>
      <c r="C16601">
        <v>0.17535000000000001</v>
      </c>
      <c r="D16601">
        <v>58.448</v>
      </c>
      <c r="I16601">
        <v>1.6143000000000001</v>
      </c>
    </row>
    <row r="16602" spans="1:9">
      <c r="A16602" s="26">
        <v>41905.489583333336</v>
      </c>
      <c r="B16602">
        <v>6.1943000000000001</v>
      </c>
      <c r="C16602">
        <v>0.29580000000000001</v>
      </c>
      <c r="D16602">
        <v>98.603999999999999</v>
      </c>
      <c r="I16602">
        <v>1.6143000000000001</v>
      </c>
    </row>
    <row r="16603" spans="1:9">
      <c r="A16603" s="26">
        <v>41905.5</v>
      </c>
      <c r="B16603">
        <v>6.1940999999999997</v>
      </c>
      <c r="C16603">
        <v>0.24772</v>
      </c>
      <c r="D16603">
        <v>82.569000000000003</v>
      </c>
      <c r="I16603">
        <v>1.6141000000000001</v>
      </c>
    </row>
    <row r="16604" spans="1:9">
      <c r="A16604" s="26">
        <v>41905.510416666664</v>
      </c>
      <c r="B16604">
        <v>6.1948999999999996</v>
      </c>
      <c r="C16604">
        <v>0.23183000000000001</v>
      </c>
      <c r="D16604">
        <v>60.348999999999997</v>
      </c>
      <c r="I16604">
        <v>1.6149</v>
      </c>
    </row>
    <row r="16605" spans="1:9">
      <c r="A16605" s="26">
        <v>41905.520833333336</v>
      </c>
      <c r="B16605">
        <v>6.194</v>
      </c>
      <c r="C16605">
        <v>0.13696</v>
      </c>
      <c r="D16605">
        <v>45.642000000000003</v>
      </c>
      <c r="I16605">
        <v>1.6140000000000001</v>
      </c>
    </row>
    <row r="16606" spans="1:9">
      <c r="A16606" s="26">
        <v>41905.53125</v>
      </c>
      <c r="B16606">
        <v>6.1947999999999999</v>
      </c>
      <c r="C16606">
        <v>0.30610999999999999</v>
      </c>
      <c r="D16606">
        <v>97.852999999999994</v>
      </c>
      <c r="I16606">
        <v>1.6148</v>
      </c>
    </row>
    <row r="16607" spans="1:9">
      <c r="A16607" s="26">
        <v>41905.541666666664</v>
      </c>
      <c r="B16607">
        <v>6.1962000000000002</v>
      </c>
      <c r="C16607">
        <v>6.0449999999999997E-2</v>
      </c>
      <c r="D16607">
        <v>20.152000000000001</v>
      </c>
      <c r="I16607">
        <v>1.6162000000000001</v>
      </c>
    </row>
    <row r="16608" spans="1:9">
      <c r="A16608" s="26">
        <v>41905.552083333336</v>
      </c>
      <c r="B16608">
        <v>6.1977000000000002</v>
      </c>
      <c r="C16608">
        <v>5.0070000000000003E-2</v>
      </c>
      <c r="D16608">
        <v>16.713000000000001</v>
      </c>
      <c r="I16608">
        <v>1.6176999999999999</v>
      </c>
    </row>
    <row r="16609" spans="1:9">
      <c r="A16609" s="26">
        <v>41905.5625</v>
      </c>
      <c r="B16609">
        <v>6.1980000000000004</v>
      </c>
      <c r="C16609">
        <v>0.20100000000000001</v>
      </c>
      <c r="D16609">
        <v>67.025999999999996</v>
      </c>
      <c r="I16609">
        <v>1.6180000000000001</v>
      </c>
    </row>
    <row r="16610" spans="1:9">
      <c r="A16610" s="26">
        <v>41905.572916666664</v>
      </c>
      <c r="B16610">
        <v>6.1981999999999999</v>
      </c>
      <c r="C16610">
        <v>0.23024</v>
      </c>
      <c r="D16610">
        <v>76.837999999999994</v>
      </c>
      <c r="I16610">
        <v>1.6182000000000001</v>
      </c>
    </row>
    <row r="16611" spans="1:9">
      <c r="A16611" s="26">
        <v>41905.583333333336</v>
      </c>
      <c r="B16611">
        <v>6.1974</v>
      </c>
      <c r="C16611">
        <v>0.38505</v>
      </c>
      <c r="D16611">
        <v>128.43</v>
      </c>
      <c r="I16611">
        <v>1.6173999999999999</v>
      </c>
    </row>
    <row r="16612" spans="1:9">
      <c r="A16612" s="26">
        <v>41905.59375</v>
      </c>
      <c r="B16612">
        <v>6.1981000000000002</v>
      </c>
      <c r="C16612">
        <v>0.35013</v>
      </c>
      <c r="D16612">
        <v>116.82</v>
      </c>
      <c r="I16612">
        <v>1.6181000000000001</v>
      </c>
    </row>
    <row r="16613" spans="1:9">
      <c r="A16613" s="26">
        <v>41905.604166666664</v>
      </c>
      <c r="B16613">
        <v>6.1990999999999996</v>
      </c>
      <c r="C16613">
        <v>0.37254999999999999</v>
      </c>
      <c r="D16613">
        <v>124.3</v>
      </c>
      <c r="I16613">
        <v>1.6191</v>
      </c>
    </row>
    <row r="16614" spans="1:9">
      <c r="A16614" s="26">
        <v>41905.614583333336</v>
      </c>
      <c r="B16614">
        <v>6.1994999999999996</v>
      </c>
      <c r="C16614">
        <v>0.26804</v>
      </c>
      <c r="D16614">
        <v>89.408000000000001</v>
      </c>
      <c r="I16614">
        <v>1.6194999999999999</v>
      </c>
    </row>
    <row r="16615" spans="1:9">
      <c r="A16615" s="26">
        <v>41905.625</v>
      </c>
      <c r="B16615">
        <v>6.1989000000000001</v>
      </c>
      <c r="C16615">
        <v>0.2492</v>
      </c>
      <c r="D16615">
        <v>68.620999999999995</v>
      </c>
      <c r="I16615">
        <v>1.6189</v>
      </c>
    </row>
    <row r="16616" spans="1:9">
      <c r="A16616" s="26">
        <v>41905.635416666664</v>
      </c>
      <c r="B16616">
        <v>6.1985999999999999</v>
      </c>
      <c r="C16616">
        <v>0.33628999999999998</v>
      </c>
      <c r="D16616">
        <v>112.19</v>
      </c>
      <c r="I16616">
        <v>1.6186</v>
      </c>
    </row>
    <row r="16617" spans="1:9">
      <c r="A16617" s="26">
        <v>41905.645833333336</v>
      </c>
      <c r="B16617">
        <v>6.2004000000000001</v>
      </c>
      <c r="C16617">
        <v>0.23780999999999999</v>
      </c>
      <c r="D16617">
        <v>79.343000000000004</v>
      </c>
      <c r="I16617">
        <v>1.6204000000000001</v>
      </c>
    </row>
    <row r="16618" spans="1:9">
      <c r="A16618" s="26">
        <v>41905.65625</v>
      </c>
      <c r="B16618">
        <v>6.2004000000000001</v>
      </c>
      <c r="C16618">
        <v>0.25840000000000002</v>
      </c>
      <c r="D16618">
        <v>79.355000000000004</v>
      </c>
      <c r="I16618">
        <v>1.6204000000000001</v>
      </c>
    </row>
    <row r="16619" spans="1:9">
      <c r="A16619" s="26">
        <v>41905.666666666664</v>
      </c>
      <c r="B16619">
        <v>6.2008999999999999</v>
      </c>
      <c r="C16619">
        <v>0.25883</v>
      </c>
      <c r="D16619">
        <v>86.393000000000001</v>
      </c>
      <c r="I16619">
        <v>1.6209</v>
      </c>
    </row>
    <row r="16620" spans="1:9">
      <c r="A16620" s="26">
        <v>41905.677083333336</v>
      </c>
      <c r="B16620">
        <v>6.2000999999999999</v>
      </c>
      <c r="C16620">
        <v>0.23648</v>
      </c>
      <c r="D16620">
        <v>78.924000000000007</v>
      </c>
      <c r="I16620">
        <v>1.6201000000000001</v>
      </c>
    </row>
    <row r="16621" spans="1:9">
      <c r="A16621" s="26">
        <v>41905.6875</v>
      </c>
      <c r="B16621">
        <v>6.2016</v>
      </c>
      <c r="C16621">
        <v>0.27121000000000001</v>
      </c>
      <c r="D16621">
        <v>90.507000000000005</v>
      </c>
      <c r="I16621">
        <v>1.6215999999999999</v>
      </c>
    </row>
    <row r="16622" spans="1:9">
      <c r="A16622" s="26">
        <v>41905.697916666664</v>
      </c>
      <c r="B16622">
        <v>6.2012999999999998</v>
      </c>
      <c r="C16622">
        <v>0.16341</v>
      </c>
      <c r="D16622">
        <v>54.551000000000002</v>
      </c>
      <c r="I16622">
        <v>1.6213</v>
      </c>
    </row>
    <row r="16623" spans="1:9">
      <c r="A16623" s="26">
        <v>41905.708333333336</v>
      </c>
      <c r="B16623">
        <v>6.1992000000000003</v>
      </c>
      <c r="C16623">
        <v>0.30791000000000002</v>
      </c>
      <c r="D16623">
        <v>85.29</v>
      </c>
      <c r="I16623">
        <v>1.6192</v>
      </c>
    </row>
    <row r="16624" spans="1:9">
      <c r="A16624" s="26">
        <v>41905.71875</v>
      </c>
      <c r="B16624">
        <v>6.2008000000000001</v>
      </c>
      <c r="C16624">
        <v>0.28448000000000001</v>
      </c>
      <c r="D16624">
        <v>94.945999999999998</v>
      </c>
      <c r="I16624">
        <v>1.6208</v>
      </c>
    </row>
    <row r="16625" spans="1:9">
      <c r="A16625" s="26">
        <v>41905.729166666664</v>
      </c>
      <c r="B16625">
        <v>6.2004000000000001</v>
      </c>
      <c r="C16625">
        <v>0.22345000000000001</v>
      </c>
      <c r="D16625">
        <v>67.89</v>
      </c>
      <c r="I16625">
        <v>1.6204000000000001</v>
      </c>
    </row>
    <row r="16626" spans="1:9">
      <c r="A16626" s="26">
        <v>41905.739583333336</v>
      </c>
      <c r="B16626">
        <v>6.2</v>
      </c>
      <c r="C16626">
        <v>8.4169999999999995E-2</v>
      </c>
      <c r="D16626">
        <v>28.073</v>
      </c>
      <c r="I16626">
        <v>1.62</v>
      </c>
    </row>
    <row r="16627" spans="1:9">
      <c r="A16627" s="26">
        <v>41905.75</v>
      </c>
      <c r="B16627">
        <v>6.2004000000000001</v>
      </c>
      <c r="C16627">
        <v>1.2630000000000001E-2</v>
      </c>
      <c r="D16627">
        <v>4.2088000000000001</v>
      </c>
      <c r="I16627">
        <v>1.6204000000000001</v>
      </c>
    </row>
    <row r="16628" spans="1:9">
      <c r="A16628" s="26">
        <v>41905.760416666664</v>
      </c>
      <c r="B16628">
        <v>6.1982999999999997</v>
      </c>
      <c r="C16628">
        <v>0</v>
      </c>
      <c r="D16628">
        <v>0</v>
      </c>
      <c r="I16628">
        <v>1.6183000000000001</v>
      </c>
    </row>
    <row r="16629" spans="1:9">
      <c r="A16629" s="26">
        <v>41905.770833333336</v>
      </c>
      <c r="B16629">
        <v>6.1982999999999997</v>
      </c>
      <c r="C16629">
        <v>7.918E-2</v>
      </c>
      <c r="D16629">
        <v>16.09</v>
      </c>
      <c r="I16629">
        <v>1.6183000000000001</v>
      </c>
    </row>
    <row r="16630" spans="1:9">
      <c r="A16630" s="26">
        <v>41905.78125</v>
      </c>
      <c r="B16630">
        <v>6.1978999999999997</v>
      </c>
      <c r="C16630">
        <v>3.4880000000000001E-2</v>
      </c>
      <c r="D16630">
        <v>9.7065000000000001</v>
      </c>
      <c r="I16630">
        <v>1.6178999999999999</v>
      </c>
    </row>
    <row r="16631" spans="1:9">
      <c r="A16631" s="26">
        <v>41905.791666666664</v>
      </c>
      <c r="B16631">
        <v>6.1980000000000004</v>
      </c>
      <c r="C16631">
        <v>0</v>
      </c>
      <c r="D16631">
        <v>0</v>
      </c>
      <c r="I16631">
        <v>1.6180000000000001</v>
      </c>
    </row>
    <row r="16632" spans="1:9">
      <c r="A16632" s="26">
        <v>41905.802083333336</v>
      </c>
      <c r="B16632">
        <v>6.1981000000000002</v>
      </c>
      <c r="C16632">
        <v>0</v>
      </c>
      <c r="D16632">
        <v>0</v>
      </c>
      <c r="I16632">
        <v>1.6181000000000001</v>
      </c>
    </row>
    <row r="16633" spans="1:9">
      <c r="A16633" s="26">
        <v>41905.8125</v>
      </c>
      <c r="B16633">
        <v>6.1978999999999997</v>
      </c>
      <c r="C16633">
        <v>1.4279999999999999E-2</v>
      </c>
      <c r="D16633">
        <v>4.7603999999999997</v>
      </c>
      <c r="I16633">
        <v>1.6178999999999999</v>
      </c>
    </row>
    <row r="16634" spans="1:9">
      <c r="A16634" s="26">
        <v>41905.822916666664</v>
      </c>
      <c r="B16634">
        <v>6.1966999999999999</v>
      </c>
      <c r="C16634">
        <v>0</v>
      </c>
      <c r="D16634">
        <v>0</v>
      </c>
      <c r="I16634">
        <v>1.6167</v>
      </c>
    </row>
    <row r="16635" spans="1:9">
      <c r="A16635" s="26">
        <v>41905.833333333336</v>
      </c>
      <c r="B16635">
        <v>6.1961000000000004</v>
      </c>
      <c r="C16635">
        <v>0</v>
      </c>
      <c r="D16635">
        <v>0</v>
      </c>
      <c r="I16635">
        <v>1.6161000000000001</v>
      </c>
    </row>
    <row r="16636" spans="1:9">
      <c r="A16636" s="26">
        <v>41905.84375</v>
      </c>
      <c r="B16636">
        <v>6.1947000000000001</v>
      </c>
      <c r="C16636">
        <v>1.435E-2</v>
      </c>
      <c r="D16636">
        <v>4.7811000000000003</v>
      </c>
      <c r="I16636">
        <v>1.6147</v>
      </c>
    </row>
    <row r="16637" spans="1:9">
      <c r="A16637" s="26">
        <v>41905.854166666664</v>
      </c>
      <c r="B16637">
        <v>6.1958000000000002</v>
      </c>
      <c r="C16637">
        <v>0</v>
      </c>
      <c r="D16637">
        <v>0</v>
      </c>
      <c r="I16637">
        <v>1.6157999999999999</v>
      </c>
    </row>
    <row r="16638" spans="1:9">
      <c r="A16638" s="26">
        <v>41905.864583333336</v>
      </c>
      <c r="B16638">
        <v>6.1946000000000003</v>
      </c>
      <c r="C16638">
        <v>0</v>
      </c>
      <c r="D16638">
        <v>0</v>
      </c>
      <c r="I16638">
        <v>1.6146</v>
      </c>
    </row>
    <row r="16639" spans="1:9">
      <c r="A16639" s="26">
        <v>41905.875</v>
      </c>
      <c r="B16639">
        <v>6.1943000000000001</v>
      </c>
      <c r="C16639">
        <v>0</v>
      </c>
      <c r="D16639">
        <v>0</v>
      </c>
      <c r="I16639">
        <v>1.6143000000000001</v>
      </c>
    </row>
    <row r="16640" spans="1:9">
      <c r="A16640" s="26">
        <v>41905.885416666664</v>
      </c>
      <c r="B16640">
        <v>6.1940999999999997</v>
      </c>
      <c r="C16640">
        <v>0</v>
      </c>
      <c r="D16640">
        <v>0</v>
      </c>
      <c r="I16640">
        <v>1.6141000000000001</v>
      </c>
    </row>
    <row r="16641" spans="1:9">
      <c r="A16641" s="26">
        <v>41905.895833333336</v>
      </c>
      <c r="B16641">
        <v>6.1942000000000004</v>
      </c>
      <c r="C16641">
        <v>0</v>
      </c>
      <c r="D16641">
        <v>0</v>
      </c>
      <c r="I16641">
        <v>1.6142000000000001</v>
      </c>
    </row>
    <row r="16642" spans="1:9">
      <c r="A16642" s="26">
        <v>41905.90625</v>
      </c>
      <c r="B16642">
        <v>6.1938000000000004</v>
      </c>
      <c r="C16642">
        <v>0</v>
      </c>
      <c r="D16642">
        <v>0</v>
      </c>
      <c r="I16642">
        <v>1.6137999999999999</v>
      </c>
    </row>
    <row r="16643" spans="1:9">
      <c r="A16643" s="26">
        <v>41905.916666666664</v>
      </c>
      <c r="B16643">
        <v>6.1936999999999998</v>
      </c>
      <c r="C16643">
        <v>0</v>
      </c>
      <c r="D16643">
        <v>0</v>
      </c>
      <c r="I16643">
        <v>1.6136999999999999</v>
      </c>
    </row>
    <row r="16644" spans="1:9">
      <c r="A16644" s="26">
        <v>41905.927083333336</v>
      </c>
      <c r="B16644">
        <v>6.1920999999999999</v>
      </c>
      <c r="C16644">
        <v>0</v>
      </c>
      <c r="D16644">
        <v>0</v>
      </c>
      <c r="I16644">
        <v>1.6121000000000001</v>
      </c>
    </row>
    <row r="16645" spans="1:9">
      <c r="A16645" s="26">
        <v>41905.9375</v>
      </c>
      <c r="B16645">
        <v>6.1919000000000004</v>
      </c>
      <c r="C16645">
        <v>0</v>
      </c>
      <c r="D16645">
        <v>0</v>
      </c>
      <c r="I16645">
        <v>1.6119000000000001</v>
      </c>
    </row>
    <row r="16646" spans="1:9">
      <c r="A16646" s="26">
        <v>41905.947916666664</v>
      </c>
      <c r="B16646">
        <v>6.1921999999999997</v>
      </c>
      <c r="C16646">
        <v>0</v>
      </c>
      <c r="D16646">
        <v>0</v>
      </c>
      <c r="I16646">
        <v>1.6122000000000001</v>
      </c>
    </row>
    <row r="16647" spans="1:9">
      <c r="A16647" s="26">
        <v>41905.958333333336</v>
      </c>
      <c r="B16647">
        <v>6.1909000000000001</v>
      </c>
      <c r="C16647">
        <v>0</v>
      </c>
      <c r="D16647">
        <v>0</v>
      </c>
      <c r="I16647">
        <v>1.6109</v>
      </c>
    </row>
    <row r="16648" spans="1:9">
      <c r="A16648" s="26">
        <v>41905.96875</v>
      </c>
      <c r="B16648">
        <v>6.1890999999999998</v>
      </c>
      <c r="C16648">
        <v>0</v>
      </c>
      <c r="D16648">
        <v>0</v>
      </c>
      <c r="I16648">
        <v>1.6091</v>
      </c>
    </row>
    <row r="16649" spans="1:9">
      <c r="A16649" s="26">
        <v>41905.979166666664</v>
      </c>
      <c r="B16649">
        <v>6.1902999999999997</v>
      </c>
      <c r="C16649">
        <v>0</v>
      </c>
      <c r="D16649">
        <v>0</v>
      </c>
      <c r="I16649">
        <v>1.6103000000000001</v>
      </c>
    </row>
    <row r="16650" spans="1:9">
      <c r="A16650" s="26">
        <v>41905.989583333336</v>
      </c>
      <c r="B16650">
        <v>6.1894</v>
      </c>
      <c r="C16650">
        <v>0</v>
      </c>
      <c r="D16650">
        <v>0</v>
      </c>
      <c r="I16650">
        <v>1.6093999999999999</v>
      </c>
    </row>
    <row r="16651" spans="1:9">
      <c r="A16651" s="26">
        <v>41906</v>
      </c>
      <c r="B16651">
        <v>6.1912000000000003</v>
      </c>
      <c r="C16651">
        <v>0</v>
      </c>
      <c r="D16651">
        <v>0</v>
      </c>
      <c r="I16651">
        <v>1.6112</v>
      </c>
    </row>
    <row r="16652" spans="1:9">
      <c r="A16652" s="26">
        <v>41906.010416666664</v>
      </c>
      <c r="B16652">
        <v>6.1898</v>
      </c>
      <c r="C16652">
        <v>0</v>
      </c>
      <c r="D16652">
        <v>0</v>
      </c>
      <c r="I16652">
        <v>1.6097999999999999</v>
      </c>
    </row>
    <row r="16653" spans="1:9">
      <c r="A16653" s="26">
        <v>41906.020833333336</v>
      </c>
      <c r="B16653">
        <v>6.1891999999999996</v>
      </c>
      <c r="C16653">
        <v>0</v>
      </c>
      <c r="D16653">
        <v>0</v>
      </c>
      <c r="I16653">
        <v>1.6092</v>
      </c>
    </row>
    <row r="16654" spans="1:9">
      <c r="A16654" s="26">
        <v>41906.03125</v>
      </c>
      <c r="B16654">
        <v>6.1887999999999996</v>
      </c>
      <c r="C16654">
        <v>0</v>
      </c>
      <c r="D16654">
        <v>0</v>
      </c>
      <c r="I16654">
        <v>1.6088</v>
      </c>
    </row>
    <row r="16655" spans="1:9">
      <c r="A16655" s="26">
        <v>41906.041666666664</v>
      </c>
      <c r="B16655">
        <v>6.1897000000000002</v>
      </c>
      <c r="C16655">
        <v>0</v>
      </c>
      <c r="D16655">
        <v>0</v>
      </c>
      <c r="I16655">
        <v>1.6096999999999999</v>
      </c>
    </row>
    <row r="16656" spans="1:9">
      <c r="A16656" s="26">
        <v>41906.052083333336</v>
      </c>
      <c r="B16656">
        <v>6.1882000000000001</v>
      </c>
      <c r="C16656">
        <v>0</v>
      </c>
      <c r="D16656">
        <v>0</v>
      </c>
      <c r="I16656">
        <v>1.6082000000000001</v>
      </c>
    </row>
    <row r="16657" spans="1:9">
      <c r="A16657" s="26">
        <v>41906.0625</v>
      </c>
      <c r="B16657">
        <v>6.1883999999999997</v>
      </c>
      <c r="C16657">
        <v>0</v>
      </c>
      <c r="D16657">
        <v>0</v>
      </c>
      <c r="I16657">
        <v>1.6084000000000001</v>
      </c>
    </row>
    <row r="16658" spans="1:9">
      <c r="A16658" s="26">
        <v>41906.072916666664</v>
      </c>
      <c r="B16658">
        <v>6.1886000000000001</v>
      </c>
      <c r="C16658">
        <v>0</v>
      </c>
      <c r="D16658">
        <v>0</v>
      </c>
      <c r="I16658">
        <v>1.6086</v>
      </c>
    </row>
    <row r="16659" spans="1:9">
      <c r="A16659" s="26">
        <v>41906.083333333336</v>
      </c>
      <c r="B16659">
        <v>6.1886000000000001</v>
      </c>
      <c r="C16659">
        <v>0</v>
      </c>
      <c r="D16659">
        <v>0</v>
      </c>
      <c r="I16659">
        <v>1.6086</v>
      </c>
    </row>
    <row r="16660" spans="1:9">
      <c r="A16660" s="26">
        <v>41906.09375</v>
      </c>
      <c r="B16660">
        <v>6.1886999999999999</v>
      </c>
      <c r="C16660">
        <v>0</v>
      </c>
      <c r="D16660">
        <v>0</v>
      </c>
      <c r="I16660">
        <v>1.6087</v>
      </c>
    </row>
    <row r="16661" spans="1:9">
      <c r="A16661" s="26">
        <v>41906.104166666664</v>
      </c>
      <c r="B16661">
        <v>6.1889000000000003</v>
      </c>
      <c r="C16661">
        <v>0</v>
      </c>
      <c r="D16661">
        <v>0</v>
      </c>
      <c r="I16661">
        <v>1.6089</v>
      </c>
    </row>
    <row r="16662" spans="1:9">
      <c r="A16662" s="26">
        <v>41906.114583333336</v>
      </c>
      <c r="B16662">
        <v>6.1875999999999998</v>
      </c>
      <c r="C16662">
        <v>0</v>
      </c>
      <c r="D16662">
        <v>0</v>
      </c>
      <c r="I16662">
        <v>1.6075999999999999</v>
      </c>
    </row>
    <row r="16663" spans="1:9">
      <c r="A16663" s="26">
        <v>41906.125</v>
      </c>
      <c r="B16663">
        <v>6.1879999999999997</v>
      </c>
      <c r="C16663">
        <v>0</v>
      </c>
      <c r="D16663">
        <v>0</v>
      </c>
      <c r="I16663">
        <v>1.6080000000000001</v>
      </c>
    </row>
    <row r="16664" spans="1:9">
      <c r="A16664" s="26">
        <v>41906.135416666664</v>
      </c>
      <c r="B16664">
        <v>6.1881000000000004</v>
      </c>
      <c r="C16664">
        <v>0</v>
      </c>
      <c r="D16664">
        <v>0</v>
      </c>
      <c r="I16664">
        <v>1.6081000000000001</v>
      </c>
    </row>
    <row r="16665" spans="1:9">
      <c r="A16665" s="26">
        <v>41906.145833333336</v>
      </c>
      <c r="B16665">
        <v>6.1890000000000001</v>
      </c>
      <c r="C16665">
        <v>0</v>
      </c>
      <c r="D16665">
        <v>0</v>
      </c>
      <c r="I16665">
        <v>1.609</v>
      </c>
    </row>
    <row r="16666" spans="1:9">
      <c r="A16666" s="26">
        <v>41906.15625</v>
      </c>
      <c r="B16666">
        <v>6.1885000000000003</v>
      </c>
      <c r="C16666">
        <v>0</v>
      </c>
      <c r="D16666">
        <v>0</v>
      </c>
      <c r="I16666">
        <v>1.6085</v>
      </c>
    </row>
    <row r="16667" spans="1:9">
      <c r="A16667" s="26">
        <v>41906.166666666664</v>
      </c>
      <c r="B16667">
        <v>6.1882999999999999</v>
      </c>
      <c r="C16667">
        <v>0</v>
      </c>
      <c r="D16667">
        <v>0</v>
      </c>
      <c r="I16667">
        <v>1.6083000000000001</v>
      </c>
    </row>
    <row r="16668" spans="1:9">
      <c r="A16668" s="26">
        <v>41906.177083333336</v>
      </c>
      <c r="B16668">
        <v>6.1891999999999996</v>
      </c>
      <c r="C16668">
        <v>0</v>
      </c>
      <c r="D16668">
        <v>0</v>
      </c>
      <c r="I16668">
        <v>1.6092</v>
      </c>
    </row>
    <row r="16669" spans="1:9">
      <c r="A16669" s="26">
        <v>41906.1875</v>
      </c>
      <c r="B16669">
        <v>6.1886999999999999</v>
      </c>
      <c r="C16669">
        <v>0</v>
      </c>
      <c r="D16669">
        <v>0</v>
      </c>
      <c r="I16669">
        <v>1.6087</v>
      </c>
    </row>
    <row r="16670" spans="1:9">
      <c r="A16670" s="26">
        <v>41906.197916666664</v>
      </c>
      <c r="B16670">
        <v>6.1882000000000001</v>
      </c>
      <c r="C16670">
        <v>0</v>
      </c>
      <c r="D16670">
        <v>0</v>
      </c>
      <c r="I16670">
        <v>1.6082000000000001</v>
      </c>
    </row>
    <row r="16671" spans="1:9">
      <c r="A16671" s="26">
        <v>41906.208333333336</v>
      </c>
      <c r="B16671">
        <v>6.1882999999999999</v>
      </c>
      <c r="C16671">
        <v>0</v>
      </c>
      <c r="D16671">
        <v>0</v>
      </c>
      <c r="I16671">
        <v>1.6083000000000001</v>
      </c>
    </row>
    <row r="16672" spans="1:9">
      <c r="A16672" s="26">
        <v>41906.21875</v>
      </c>
      <c r="B16672">
        <v>6.1879</v>
      </c>
      <c r="C16672">
        <v>0</v>
      </c>
      <c r="D16672">
        <v>0</v>
      </c>
      <c r="I16672">
        <v>1.6079000000000001</v>
      </c>
    </row>
    <row r="16673" spans="1:9">
      <c r="A16673" s="26">
        <v>41906.229166666664</v>
      </c>
      <c r="B16673">
        <v>6.1877000000000004</v>
      </c>
      <c r="C16673">
        <v>0</v>
      </c>
      <c r="D16673">
        <v>0</v>
      </c>
      <c r="I16673">
        <v>1.6076999999999999</v>
      </c>
    </row>
    <row r="16674" spans="1:9">
      <c r="A16674" s="26">
        <v>41906.239583333336</v>
      </c>
      <c r="B16674">
        <v>6.1877000000000004</v>
      </c>
      <c r="C16674">
        <v>0</v>
      </c>
      <c r="D16674">
        <v>0</v>
      </c>
      <c r="I16674">
        <v>1.6076999999999999</v>
      </c>
    </row>
    <row r="16675" spans="1:9">
      <c r="A16675" s="26">
        <v>41906.25</v>
      </c>
      <c r="B16675">
        <v>6.1874000000000002</v>
      </c>
      <c r="C16675">
        <v>0</v>
      </c>
      <c r="D16675">
        <v>0</v>
      </c>
      <c r="I16675">
        <v>1.6073999999999999</v>
      </c>
    </row>
    <row r="16676" spans="1:9">
      <c r="A16676" s="26">
        <v>41906.260416666664</v>
      </c>
      <c r="B16676">
        <v>6.1870000000000003</v>
      </c>
      <c r="C16676">
        <v>0</v>
      </c>
      <c r="D16676">
        <v>0</v>
      </c>
      <c r="I16676">
        <v>1.607</v>
      </c>
    </row>
    <row r="16677" spans="1:9">
      <c r="A16677" s="26">
        <v>41906.270833333336</v>
      </c>
      <c r="B16677">
        <v>6.1868999999999996</v>
      </c>
      <c r="C16677">
        <v>2.6790000000000001E-2</v>
      </c>
      <c r="D16677">
        <v>8.9164999999999992</v>
      </c>
      <c r="I16677">
        <v>1.6069</v>
      </c>
    </row>
    <row r="16678" spans="1:9">
      <c r="A16678" s="26">
        <v>41906.28125</v>
      </c>
      <c r="B16678">
        <v>6.1868999999999996</v>
      </c>
      <c r="C16678">
        <v>0</v>
      </c>
      <c r="D16678">
        <v>0</v>
      </c>
      <c r="I16678">
        <v>1.6069</v>
      </c>
    </row>
    <row r="16679" spans="1:9">
      <c r="A16679" s="26">
        <v>41906.291666666664</v>
      </c>
      <c r="B16679">
        <v>6.1866000000000003</v>
      </c>
      <c r="C16679">
        <v>9.8399999999999998E-3</v>
      </c>
      <c r="D16679">
        <v>3.2730999999999999</v>
      </c>
      <c r="I16679">
        <v>1.6066</v>
      </c>
    </row>
    <row r="16680" spans="1:9">
      <c r="A16680" s="26">
        <v>41906.302083333336</v>
      </c>
      <c r="B16680">
        <v>6.1862000000000004</v>
      </c>
      <c r="C16680">
        <v>8.3110000000000003E-2</v>
      </c>
      <c r="D16680">
        <v>24.774000000000001</v>
      </c>
      <c r="I16680">
        <v>1.6062000000000001</v>
      </c>
    </row>
    <row r="16681" spans="1:9">
      <c r="A16681" s="26">
        <v>41906.3125</v>
      </c>
      <c r="B16681">
        <v>6.1859999999999999</v>
      </c>
      <c r="C16681">
        <v>7.2770000000000001E-2</v>
      </c>
      <c r="D16681">
        <v>24.207000000000001</v>
      </c>
      <c r="I16681">
        <v>1.6060000000000001</v>
      </c>
    </row>
    <row r="16682" spans="1:9">
      <c r="A16682" s="26">
        <v>41906.322916666664</v>
      </c>
      <c r="B16682">
        <v>6.1832000000000003</v>
      </c>
      <c r="C16682">
        <v>0.1356</v>
      </c>
      <c r="D16682">
        <v>45.079000000000001</v>
      </c>
      <c r="I16682">
        <v>1.6032</v>
      </c>
    </row>
    <row r="16683" spans="1:9">
      <c r="A16683" s="26">
        <v>41906.333333333336</v>
      </c>
      <c r="B16683">
        <v>6.1818</v>
      </c>
      <c r="C16683">
        <v>0.16097</v>
      </c>
      <c r="D16683">
        <v>53.497999999999998</v>
      </c>
      <c r="I16683">
        <v>1.6017999999999999</v>
      </c>
    </row>
    <row r="16684" spans="1:9">
      <c r="A16684" s="26">
        <v>41906.34375</v>
      </c>
      <c r="B16684">
        <v>6.1809000000000003</v>
      </c>
      <c r="C16684">
        <v>0.27705999999999997</v>
      </c>
      <c r="D16684">
        <v>85.561000000000007</v>
      </c>
      <c r="I16684">
        <v>1.6009</v>
      </c>
    </row>
    <row r="16685" spans="1:9">
      <c r="A16685" s="26">
        <v>41906.354166666664</v>
      </c>
      <c r="B16685">
        <v>6.1806000000000001</v>
      </c>
      <c r="C16685">
        <v>0.32823000000000002</v>
      </c>
      <c r="D16685">
        <v>109.04</v>
      </c>
      <c r="I16685">
        <v>1.6006</v>
      </c>
    </row>
    <row r="16686" spans="1:9">
      <c r="A16686" s="26">
        <v>41906.364583333336</v>
      </c>
      <c r="B16686">
        <v>6.1803999999999997</v>
      </c>
      <c r="C16686">
        <v>0.26523999999999998</v>
      </c>
      <c r="D16686">
        <v>88.137</v>
      </c>
      <c r="I16686">
        <v>1.6004</v>
      </c>
    </row>
    <row r="16687" spans="1:9">
      <c r="A16687" s="26">
        <v>41906.375</v>
      </c>
      <c r="B16687">
        <v>6.1825000000000001</v>
      </c>
      <c r="C16687">
        <v>0</v>
      </c>
      <c r="D16687">
        <v>0</v>
      </c>
      <c r="I16687">
        <v>1.6025</v>
      </c>
    </row>
    <row r="16688" spans="1:9">
      <c r="A16688" s="26">
        <v>41906.385416666664</v>
      </c>
      <c r="B16688">
        <v>6.1833</v>
      </c>
      <c r="C16688">
        <v>0</v>
      </c>
      <c r="D16688">
        <v>0</v>
      </c>
      <c r="I16688">
        <v>1.6032999999999999</v>
      </c>
    </row>
    <row r="16689" spans="1:9">
      <c r="A16689" s="26">
        <v>41906.395833333336</v>
      </c>
      <c r="B16689">
        <v>6.1830999999999996</v>
      </c>
      <c r="C16689">
        <v>0.1116</v>
      </c>
      <c r="D16689">
        <v>30.88</v>
      </c>
      <c r="I16689">
        <v>1.6031</v>
      </c>
    </row>
    <row r="16690" spans="1:9">
      <c r="A16690" s="26">
        <v>41906.40625</v>
      </c>
      <c r="B16690">
        <v>6.1813000000000002</v>
      </c>
      <c r="C16690">
        <v>0.13799</v>
      </c>
      <c r="D16690">
        <v>39.027999999999999</v>
      </c>
      <c r="I16690">
        <v>1.6012999999999999</v>
      </c>
    </row>
    <row r="16691" spans="1:9">
      <c r="A16691" s="26">
        <v>41906.416666666664</v>
      </c>
      <c r="B16691">
        <v>6.1821000000000002</v>
      </c>
      <c r="C16691">
        <v>0.11509</v>
      </c>
      <c r="D16691">
        <v>38.259</v>
      </c>
      <c r="I16691">
        <v>1.6021000000000001</v>
      </c>
    </row>
    <row r="16692" spans="1:9">
      <c r="A16692" s="26">
        <v>41906.427083333336</v>
      </c>
      <c r="B16692">
        <v>6.1825999999999999</v>
      </c>
      <c r="C16692">
        <v>4.8910000000000002E-2</v>
      </c>
      <c r="D16692">
        <v>16.259</v>
      </c>
      <c r="I16692">
        <v>1.6026</v>
      </c>
    </row>
    <row r="16693" spans="1:9">
      <c r="A16693" s="26">
        <v>41906.4375</v>
      </c>
      <c r="B16693">
        <v>6.1832000000000003</v>
      </c>
      <c r="C16693">
        <v>9.6280000000000004E-2</v>
      </c>
      <c r="D16693">
        <v>27.024999999999999</v>
      </c>
      <c r="I16693">
        <v>1.6032</v>
      </c>
    </row>
    <row r="16694" spans="1:9">
      <c r="A16694" s="26">
        <v>41906.447916666664</v>
      </c>
      <c r="B16694">
        <v>6.1820000000000004</v>
      </c>
      <c r="C16694">
        <v>8.1860000000000002E-2</v>
      </c>
      <c r="D16694">
        <v>27.213999999999999</v>
      </c>
      <c r="I16694">
        <v>1.6020000000000001</v>
      </c>
    </row>
    <row r="16695" spans="1:9">
      <c r="A16695" s="26">
        <v>41906.458333333336</v>
      </c>
      <c r="B16695">
        <v>6.1829000000000001</v>
      </c>
      <c r="C16695">
        <v>4.8800000000000003E-2</v>
      </c>
      <c r="D16695">
        <v>16.227</v>
      </c>
      <c r="I16695">
        <v>1.6029</v>
      </c>
    </row>
    <row r="16696" spans="1:9">
      <c r="A16696" s="26">
        <v>41906.46875</v>
      </c>
      <c r="B16696">
        <v>6.1828000000000003</v>
      </c>
      <c r="C16696">
        <v>0.28042</v>
      </c>
      <c r="D16696">
        <v>86.757999999999996</v>
      </c>
      <c r="I16696">
        <v>1.6028</v>
      </c>
    </row>
    <row r="16697" spans="1:9">
      <c r="A16697" s="26">
        <v>41906.479166666664</v>
      </c>
      <c r="B16697">
        <v>6.1829999999999998</v>
      </c>
      <c r="C16697">
        <v>0.1729</v>
      </c>
      <c r="D16697">
        <v>57.484000000000002</v>
      </c>
      <c r="I16697">
        <v>1.603</v>
      </c>
    </row>
    <row r="16698" spans="1:9">
      <c r="A16698" s="26">
        <v>41906.489583333336</v>
      </c>
      <c r="B16698">
        <v>6.1825000000000001</v>
      </c>
      <c r="C16698">
        <v>0.13141</v>
      </c>
      <c r="D16698">
        <v>43.695</v>
      </c>
      <c r="I16698">
        <v>1.6025</v>
      </c>
    </row>
    <row r="16699" spans="1:9">
      <c r="A16699" s="26">
        <v>41906.5</v>
      </c>
      <c r="B16699">
        <v>6.1801000000000004</v>
      </c>
      <c r="C16699">
        <v>0.25097000000000003</v>
      </c>
      <c r="D16699">
        <v>72.552999999999997</v>
      </c>
      <c r="I16699">
        <v>1.6001000000000001</v>
      </c>
    </row>
    <row r="16700" spans="1:9">
      <c r="A16700" s="26">
        <v>41906.510416666664</v>
      </c>
      <c r="B16700">
        <v>6.1825000000000001</v>
      </c>
      <c r="C16700">
        <v>0.27061000000000002</v>
      </c>
      <c r="D16700">
        <v>87</v>
      </c>
      <c r="I16700">
        <v>1.6025</v>
      </c>
    </row>
    <row r="16701" spans="1:9">
      <c r="A16701" s="26">
        <v>41906.520833333336</v>
      </c>
      <c r="B16701">
        <v>6.1849999999999996</v>
      </c>
      <c r="C16701">
        <v>0.13805999999999999</v>
      </c>
      <c r="D16701">
        <v>45.886000000000003</v>
      </c>
      <c r="I16701">
        <v>1.605</v>
      </c>
    </row>
    <row r="16702" spans="1:9">
      <c r="A16702" s="26">
        <v>41906.53125</v>
      </c>
      <c r="B16702">
        <v>6.1844999999999999</v>
      </c>
      <c r="C16702">
        <v>0.19485</v>
      </c>
      <c r="D16702">
        <v>58.747</v>
      </c>
      <c r="I16702">
        <v>1.6045</v>
      </c>
    </row>
    <row r="16703" spans="1:9">
      <c r="A16703" s="26">
        <v>41906.541666666664</v>
      </c>
      <c r="B16703">
        <v>6.1851000000000003</v>
      </c>
      <c r="C16703">
        <v>0.26627000000000001</v>
      </c>
      <c r="D16703">
        <v>88.525999999999996</v>
      </c>
      <c r="I16703">
        <v>1.6051</v>
      </c>
    </row>
    <row r="16704" spans="1:9">
      <c r="A16704" s="26">
        <v>41906.552083333336</v>
      </c>
      <c r="B16704">
        <v>6.1848000000000001</v>
      </c>
      <c r="C16704">
        <v>0.18554000000000001</v>
      </c>
      <c r="D16704">
        <v>61.692999999999998</v>
      </c>
      <c r="I16704">
        <v>1.6048</v>
      </c>
    </row>
    <row r="16705" spans="1:9">
      <c r="A16705" s="26">
        <v>41906.5625</v>
      </c>
      <c r="B16705">
        <v>6.1852999999999998</v>
      </c>
      <c r="C16705">
        <v>0.11584999999999999</v>
      </c>
      <c r="D16705">
        <v>33.008000000000003</v>
      </c>
      <c r="I16705">
        <v>1.6052999999999999</v>
      </c>
    </row>
    <row r="16706" spans="1:9">
      <c r="A16706" s="26">
        <v>41906.572916666664</v>
      </c>
      <c r="B16706">
        <v>6.1856999999999998</v>
      </c>
      <c r="C16706">
        <v>0.28950999999999999</v>
      </c>
      <c r="D16706">
        <v>96.266000000000005</v>
      </c>
      <c r="I16706">
        <v>1.6056999999999999</v>
      </c>
    </row>
    <row r="16707" spans="1:9">
      <c r="A16707" s="26">
        <v>41906.583333333336</v>
      </c>
      <c r="B16707">
        <v>6.1844000000000001</v>
      </c>
      <c r="C16707">
        <v>0.32623999999999997</v>
      </c>
      <c r="D16707">
        <v>108.5</v>
      </c>
      <c r="I16707">
        <v>1.6044</v>
      </c>
    </row>
    <row r="16708" spans="1:9">
      <c r="A16708" s="26">
        <v>41906.59375</v>
      </c>
      <c r="B16708">
        <v>6.1859000000000002</v>
      </c>
      <c r="C16708">
        <v>0.25881999999999999</v>
      </c>
      <c r="D16708">
        <v>78.111999999999995</v>
      </c>
      <c r="I16708">
        <v>1.6059000000000001</v>
      </c>
    </row>
    <row r="16709" spans="1:9">
      <c r="A16709" s="26">
        <v>41906.604166666664</v>
      </c>
      <c r="B16709">
        <v>6.1858000000000004</v>
      </c>
      <c r="C16709">
        <v>0.23415</v>
      </c>
      <c r="D16709">
        <v>77.876999999999995</v>
      </c>
      <c r="I16709">
        <v>1.6057999999999999</v>
      </c>
    </row>
    <row r="16710" spans="1:9">
      <c r="A16710" s="26">
        <v>41906.614583333336</v>
      </c>
      <c r="B16710">
        <v>6.1847000000000003</v>
      </c>
      <c r="C16710">
        <v>0.12323000000000001</v>
      </c>
      <c r="D16710">
        <v>40.984999999999999</v>
      </c>
      <c r="I16710">
        <v>1.6047</v>
      </c>
    </row>
    <row r="16711" spans="1:9">
      <c r="A16711" s="26">
        <v>41906.625</v>
      </c>
      <c r="B16711">
        <v>6.1874000000000002</v>
      </c>
      <c r="C16711">
        <v>0.16161</v>
      </c>
      <c r="D16711">
        <v>53.78</v>
      </c>
      <c r="I16711">
        <v>1.6073999999999999</v>
      </c>
    </row>
    <row r="16712" spans="1:9">
      <c r="A16712" s="26">
        <v>41906.635416666664</v>
      </c>
      <c r="B16712">
        <v>6.1867999999999999</v>
      </c>
      <c r="C16712">
        <v>0.18698999999999999</v>
      </c>
      <c r="D16712">
        <v>62.222999999999999</v>
      </c>
      <c r="I16712">
        <v>1.6068</v>
      </c>
    </row>
    <row r="16713" spans="1:9">
      <c r="A16713" s="26">
        <v>41906.645833333336</v>
      </c>
      <c r="B16713">
        <v>6.1868999999999996</v>
      </c>
      <c r="C16713">
        <v>0.31523000000000001</v>
      </c>
      <c r="D16713">
        <v>104.91</v>
      </c>
      <c r="I16713">
        <v>1.6069</v>
      </c>
    </row>
    <row r="16714" spans="1:9">
      <c r="A16714" s="26">
        <v>41906.65625</v>
      </c>
      <c r="B16714">
        <v>6.1859999999999999</v>
      </c>
      <c r="C16714">
        <v>0.1573</v>
      </c>
      <c r="D16714">
        <v>52.335000000000001</v>
      </c>
      <c r="I16714">
        <v>1.6060000000000001</v>
      </c>
    </row>
    <row r="16715" spans="1:9">
      <c r="A16715" s="26">
        <v>41906.666666666664</v>
      </c>
      <c r="B16715">
        <v>6.1879</v>
      </c>
      <c r="C16715">
        <v>0.18057999999999999</v>
      </c>
      <c r="D16715">
        <v>60.107999999999997</v>
      </c>
      <c r="I16715">
        <v>1.6079000000000001</v>
      </c>
    </row>
    <row r="16716" spans="1:9">
      <c r="A16716" s="26">
        <v>41906.677083333336</v>
      </c>
      <c r="B16716">
        <v>6.1881000000000004</v>
      </c>
      <c r="C16716">
        <v>0.13819999999999999</v>
      </c>
      <c r="D16716">
        <v>33.79</v>
      </c>
      <c r="I16716">
        <v>1.6081000000000001</v>
      </c>
    </row>
    <row r="16717" spans="1:9">
      <c r="A16717" s="26">
        <v>41906.6875</v>
      </c>
      <c r="B16717">
        <v>6.1879</v>
      </c>
      <c r="C16717">
        <v>0.17802000000000001</v>
      </c>
      <c r="D16717">
        <v>59.253</v>
      </c>
      <c r="I16717">
        <v>1.6079000000000001</v>
      </c>
    </row>
    <row r="16718" spans="1:9">
      <c r="A16718" s="26">
        <v>41906.697916666664</v>
      </c>
      <c r="B16718">
        <v>6.1881000000000004</v>
      </c>
      <c r="C16718">
        <v>0.17993000000000001</v>
      </c>
      <c r="D16718">
        <v>57.478999999999999</v>
      </c>
      <c r="I16718">
        <v>1.6081000000000001</v>
      </c>
    </row>
    <row r="16719" spans="1:9">
      <c r="A16719" s="26">
        <v>41906.708333333336</v>
      </c>
      <c r="B16719">
        <v>6.1890000000000001</v>
      </c>
      <c r="C16719">
        <v>0.32683000000000001</v>
      </c>
      <c r="D16719">
        <v>108.75</v>
      </c>
      <c r="I16719">
        <v>1.609</v>
      </c>
    </row>
    <row r="16720" spans="1:9">
      <c r="A16720" s="26">
        <v>41906.71875</v>
      </c>
      <c r="B16720">
        <v>6.1879</v>
      </c>
      <c r="C16720">
        <v>0.37787999999999999</v>
      </c>
      <c r="D16720">
        <v>115.83</v>
      </c>
      <c r="I16720">
        <v>1.6079000000000001</v>
      </c>
    </row>
    <row r="16721" spans="1:9">
      <c r="A16721" s="26">
        <v>41906.729166666664</v>
      </c>
      <c r="B16721">
        <v>6.1882999999999999</v>
      </c>
      <c r="C16721">
        <v>0.24026</v>
      </c>
      <c r="D16721">
        <v>79.924999999999997</v>
      </c>
      <c r="I16721">
        <v>1.6083000000000001</v>
      </c>
    </row>
    <row r="16722" spans="1:9">
      <c r="A16722" s="26">
        <v>41906.739583333336</v>
      </c>
      <c r="B16722">
        <v>6.1875</v>
      </c>
      <c r="C16722">
        <v>0.33583000000000002</v>
      </c>
      <c r="D16722">
        <v>111.74</v>
      </c>
      <c r="I16722">
        <v>1.6074999999999999</v>
      </c>
    </row>
    <row r="16723" spans="1:9">
      <c r="A16723" s="26">
        <v>41906.75</v>
      </c>
      <c r="B16723">
        <v>6.1870000000000003</v>
      </c>
      <c r="C16723">
        <v>0.27958</v>
      </c>
      <c r="D16723">
        <v>86.632000000000005</v>
      </c>
      <c r="I16723">
        <v>1.607</v>
      </c>
    </row>
    <row r="16724" spans="1:9">
      <c r="A16724" s="26">
        <v>41906.760416666664</v>
      </c>
      <c r="B16724">
        <v>6.1871</v>
      </c>
      <c r="C16724">
        <v>0.22331999999999999</v>
      </c>
      <c r="D16724">
        <v>66.304000000000002</v>
      </c>
      <c r="I16724">
        <v>1.6071</v>
      </c>
    </row>
    <row r="16725" spans="1:9">
      <c r="A16725" s="26">
        <v>41906.770833333336</v>
      </c>
      <c r="B16725">
        <v>6.1863000000000001</v>
      </c>
      <c r="C16725">
        <v>0.23749000000000001</v>
      </c>
      <c r="D16725">
        <v>79.010000000000005</v>
      </c>
      <c r="I16725">
        <v>1.6063000000000001</v>
      </c>
    </row>
    <row r="16726" spans="1:9">
      <c r="A16726" s="26">
        <v>41906.78125</v>
      </c>
      <c r="B16726">
        <v>6.1860999999999997</v>
      </c>
      <c r="C16726">
        <v>0.17544000000000001</v>
      </c>
      <c r="D16726">
        <v>58.350999999999999</v>
      </c>
      <c r="I16726">
        <v>1.6061000000000001</v>
      </c>
    </row>
    <row r="16727" spans="1:9">
      <c r="A16727" s="26">
        <v>41906.791666666664</v>
      </c>
      <c r="B16727">
        <v>6.1855000000000002</v>
      </c>
      <c r="C16727">
        <v>0.19206999999999999</v>
      </c>
      <c r="D16727">
        <v>63.883000000000003</v>
      </c>
      <c r="I16727">
        <v>1.6054999999999999</v>
      </c>
    </row>
    <row r="16728" spans="1:9">
      <c r="A16728" s="26">
        <v>41906.802083333336</v>
      </c>
      <c r="B16728">
        <v>6.1852999999999998</v>
      </c>
      <c r="C16728">
        <v>0.21024999999999999</v>
      </c>
      <c r="D16728">
        <v>67.003</v>
      </c>
      <c r="I16728">
        <v>1.6052999999999999</v>
      </c>
    </row>
    <row r="16729" spans="1:9">
      <c r="A16729" s="26">
        <v>41906.8125</v>
      </c>
      <c r="B16729">
        <v>6.1853999999999996</v>
      </c>
      <c r="C16729">
        <v>0.14230000000000001</v>
      </c>
      <c r="D16729">
        <v>35.957999999999998</v>
      </c>
      <c r="I16729">
        <v>1.6053999999999999</v>
      </c>
    </row>
    <row r="16730" spans="1:9">
      <c r="A16730" s="26">
        <v>41906.822916666664</v>
      </c>
      <c r="B16730">
        <v>6.1843000000000004</v>
      </c>
      <c r="C16730">
        <v>1.6490000000000001E-2</v>
      </c>
      <c r="D16730">
        <v>5.4825999999999997</v>
      </c>
      <c r="I16730">
        <v>1.6043000000000001</v>
      </c>
    </row>
    <row r="16731" spans="1:9">
      <c r="A16731" s="26">
        <v>41906.833333333336</v>
      </c>
      <c r="B16731">
        <v>6.1841999999999997</v>
      </c>
      <c r="C16731">
        <v>5.2019999999999997E-2</v>
      </c>
      <c r="D16731">
        <v>13.911</v>
      </c>
      <c r="I16731">
        <v>1.6042000000000001</v>
      </c>
    </row>
    <row r="16732" spans="1:9">
      <c r="A16732" s="26">
        <v>41906.84375</v>
      </c>
      <c r="B16732">
        <v>6.1835000000000004</v>
      </c>
      <c r="C16732">
        <v>0.11322</v>
      </c>
      <c r="D16732">
        <v>37.651000000000003</v>
      </c>
      <c r="I16732">
        <v>1.6034999999999999</v>
      </c>
    </row>
    <row r="16733" spans="1:9">
      <c r="A16733" s="26">
        <v>41906.854166666664</v>
      </c>
      <c r="B16733">
        <v>6.1837999999999997</v>
      </c>
      <c r="C16733">
        <v>5.7600000000000004E-3</v>
      </c>
      <c r="D16733">
        <v>1.9166000000000001</v>
      </c>
      <c r="I16733">
        <v>1.6037999999999999</v>
      </c>
    </row>
    <row r="16734" spans="1:9">
      <c r="A16734" s="26">
        <v>41906.864583333336</v>
      </c>
      <c r="B16734">
        <v>6.1829999999999998</v>
      </c>
      <c r="C16734">
        <v>0</v>
      </c>
      <c r="D16734">
        <v>0</v>
      </c>
      <c r="I16734">
        <v>1.603</v>
      </c>
    </row>
    <row r="16735" spans="1:9">
      <c r="A16735" s="26">
        <v>41906.875</v>
      </c>
      <c r="B16735">
        <v>6.1837</v>
      </c>
      <c r="C16735">
        <v>2.376E-2</v>
      </c>
      <c r="D16735">
        <v>7.8890000000000002</v>
      </c>
      <c r="I16735">
        <v>1.6036999999999999</v>
      </c>
    </row>
    <row r="16736" spans="1:9">
      <c r="A16736" s="26">
        <v>41906.885416666664</v>
      </c>
      <c r="B16736">
        <v>6.1818999999999997</v>
      </c>
      <c r="C16736">
        <v>1.7160000000000002E-2</v>
      </c>
      <c r="D16736">
        <v>5.7027000000000001</v>
      </c>
      <c r="I16736">
        <v>1.6019000000000001</v>
      </c>
    </row>
    <row r="16737" spans="1:9">
      <c r="A16737" s="26">
        <v>41906.895833333336</v>
      </c>
      <c r="B16737">
        <v>6.1813000000000002</v>
      </c>
      <c r="C16737">
        <v>2.9299999999999999E-3</v>
      </c>
      <c r="D16737">
        <v>0.97474000000000005</v>
      </c>
      <c r="I16737">
        <v>1.6012999999999999</v>
      </c>
    </row>
    <row r="16738" spans="1:9">
      <c r="A16738" s="26">
        <v>41906.90625</v>
      </c>
      <c r="B16738">
        <v>6.1820000000000004</v>
      </c>
      <c r="C16738">
        <v>0</v>
      </c>
      <c r="D16738">
        <v>0</v>
      </c>
      <c r="I16738">
        <v>1.6020000000000001</v>
      </c>
    </row>
    <row r="16739" spans="1:9">
      <c r="A16739" s="26">
        <v>41906.916666666664</v>
      </c>
      <c r="B16739">
        <v>6.1816000000000004</v>
      </c>
      <c r="C16739">
        <v>0</v>
      </c>
      <c r="D16739">
        <v>0</v>
      </c>
      <c r="I16739">
        <v>1.6015999999999999</v>
      </c>
    </row>
    <row r="16740" spans="1:9">
      <c r="A16740" s="26">
        <v>41906.927083333336</v>
      </c>
      <c r="B16740">
        <v>6.1825999999999999</v>
      </c>
      <c r="C16740">
        <v>0</v>
      </c>
      <c r="D16740">
        <v>0</v>
      </c>
      <c r="I16740">
        <v>1.6026</v>
      </c>
    </row>
    <row r="16741" spans="1:9">
      <c r="A16741" s="26">
        <v>41906.9375</v>
      </c>
      <c r="B16741">
        <v>6.1821999999999999</v>
      </c>
      <c r="C16741">
        <v>0</v>
      </c>
      <c r="D16741">
        <v>0</v>
      </c>
      <c r="I16741">
        <v>1.6022000000000001</v>
      </c>
    </row>
    <row r="16742" spans="1:9">
      <c r="A16742" s="26">
        <v>41906.947916666664</v>
      </c>
      <c r="B16742">
        <v>6.1805000000000003</v>
      </c>
      <c r="C16742">
        <v>0</v>
      </c>
      <c r="D16742">
        <v>0</v>
      </c>
      <c r="I16742">
        <v>1.6005</v>
      </c>
    </row>
    <row r="16743" spans="1:9">
      <c r="A16743" s="26">
        <v>41906.958333333336</v>
      </c>
      <c r="B16743">
        <v>6.1852</v>
      </c>
      <c r="C16743">
        <v>0</v>
      </c>
      <c r="D16743">
        <v>0</v>
      </c>
      <c r="I16743">
        <v>1.6052</v>
      </c>
    </row>
    <row r="16744" spans="1:9">
      <c r="A16744" s="26">
        <v>41906.96875</v>
      </c>
      <c r="B16744">
        <v>6.1885000000000003</v>
      </c>
      <c r="C16744">
        <v>8.0199999999999994E-3</v>
      </c>
      <c r="D16744">
        <v>0</v>
      </c>
      <c r="I16744">
        <v>1.6085</v>
      </c>
    </row>
    <row r="16745" spans="1:9">
      <c r="A16745" s="26">
        <v>41906.979166666664</v>
      </c>
      <c r="B16745">
        <v>6.1882999999999999</v>
      </c>
      <c r="C16745">
        <v>0</v>
      </c>
      <c r="D16745">
        <v>0</v>
      </c>
      <c r="I16745">
        <v>1.6083000000000001</v>
      </c>
    </row>
    <row r="16746" spans="1:9">
      <c r="A16746" s="26">
        <v>41906.989583333336</v>
      </c>
      <c r="B16746">
        <v>6.1867000000000001</v>
      </c>
      <c r="C16746">
        <v>0</v>
      </c>
      <c r="D16746">
        <v>0</v>
      </c>
      <c r="I16746">
        <v>1.6067</v>
      </c>
    </row>
    <row r="16747" spans="1:9">
      <c r="A16747" s="26">
        <v>41907</v>
      </c>
      <c r="B16747">
        <v>6.1858000000000004</v>
      </c>
      <c r="C16747">
        <v>0</v>
      </c>
      <c r="D16747">
        <v>0</v>
      </c>
      <c r="I16747">
        <v>1.6057999999999999</v>
      </c>
    </row>
    <row r="16748" spans="1:9">
      <c r="A16748" s="26">
        <v>41907.010416666664</v>
      </c>
      <c r="B16748">
        <v>6.1856</v>
      </c>
      <c r="C16748">
        <v>0</v>
      </c>
      <c r="D16748">
        <v>0</v>
      </c>
      <c r="I16748">
        <v>1.6055999999999999</v>
      </c>
    </row>
    <row r="16749" spans="1:9">
      <c r="A16749" s="26">
        <v>41907.020833333336</v>
      </c>
      <c r="B16749">
        <v>6.1877000000000004</v>
      </c>
      <c r="C16749">
        <v>0</v>
      </c>
      <c r="D16749">
        <v>0</v>
      </c>
      <c r="I16749">
        <v>1.6076999999999999</v>
      </c>
    </row>
    <row r="16750" spans="1:9">
      <c r="A16750" s="26">
        <v>41907.03125</v>
      </c>
      <c r="B16750">
        <v>6.1856</v>
      </c>
      <c r="C16750">
        <v>0</v>
      </c>
      <c r="D16750">
        <v>0</v>
      </c>
      <c r="I16750">
        <v>1.6055999999999999</v>
      </c>
    </row>
    <row r="16751" spans="1:9">
      <c r="A16751" s="26">
        <v>41907.041666666664</v>
      </c>
      <c r="B16751">
        <v>6.1886999999999999</v>
      </c>
      <c r="C16751">
        <v>0</v>
      </c>
      <c r="D16751">
        <v>0</v>
      </c>
      <c r="I16751">
        <v>1.6087</v>
      </c>
    </row>
    <row r="16752" spans="1:9">
      <c r="A16752" s="26">
        <v>41907.052083333336</v>
      </c>
      <c r="B16752">
        <v>6.1874000000000002</v>
      </c>
      <c r="C16752">
        <v>0</v>
      </c>
      <c r="D16752">
        <v>0</v>
      </c>
      <c r="I16752">
        <v>1.6073999999999999</v>
      </c>
    </row>
    <row r="16753" spans="1:9">
      <c r="A16753" s="26">
        <v>41907.0625</v>
      </c>
      <c r="B16753">
        <v>6.1851000000000003</v>
      </c>
      <c r="C16753">
        <v>0</v>
      </c>
      <c r="D16753">
        <v>0</v>
      </c>
      <c r="I16753">
        <v>1.6051</v>
      </c>
    </row>
    <row r="16754" spans="1:9">
      <c r="A16754" s="26">
        <v>41907.072916666664</v>
      </c>
      <c r="B16754">
        <v>6.1867000000000001</v>
      </c>
      <c r="C16754">
        <v>0</v>
      </c>
      <c r="D16754">
        <v>0</v>
      </c>
      <c r="I16754">
        <v>1.6067</v>
      </c>
    </row>
    <row r="16755" spans="1:9">
      <c r="A16755" s="26">
        <v>41907.083333333336</v>
      </c>
      <c r="B16755">
        <v>6.1871999999999998</v>
      </c>
      <c r="C16755">
        <v>0</v>
      </c>
      <c r="D16755">
        <v>0</v>
      </c>
      <c r="I16755">
        <v>1.6072</v>
      </c>
    </row>
    <row r="16756" spans="1:9">
      <c r="A16756" s="26">
        <v>41907.09375</v>
      </c>
      <c r="B16756">
        <v>6.1870000000000003</v>
      </c>
      <c r="C16756">
        <v>0</v>
      </c>
      <c r="D16756">
        <v>0</v>
      </c>
      <c r="I16756">
        <v>1.607</v>
      </c>
    </row>
    <row r="16757" spans="1:9">
      <c r="A16757" s="26">
        <v>41907.104166666664</v>
      </c>
      <c r="B16757">
        <v>6.1855000000000002</v>
      </c>
      <c r="C16757">
        <v>0</v>
      </c>
      <c r="D16757">
        <v>0</v>
      </c>
      <c r="I16757">
        <v>1.6054999999999999</v>
      </c>
    </row>
    <row r="16758" spans="1:9">
      <c r="A16758" s="26">
        <v>41907.114583333336</v>
      </c>
      <c r="B16758">
        <v>6.1867000000000001</v>
      </c>
      <c r="C16758">
        <v>0</v>
      </c>
      <c r="D16758">
        <v>0</v>
      </c>
      <c r="I16758">
        <v>1.6067</v>
      </c>
    </row>
    <row r="16759" spans="1:9">
      <c r="A16759" s="26">
        <v>41907.125</v>
      </c>
      <c r="B16759">
        <v>6.1860999999999997</v>
      </c>
      <c r="C16759">
        <v>0</v>
      </c>
      <c r="D16759">
        <v>0</v>
      </c>
      <c r="I16759">
        <v>1.6061000000000001</v>
      </c>
    </row>
    <row r="16760" spans="1:9">
      <c r="A16760" s="26">
        <v>41907.135416666664</v>
      </c>
      <c r="B16760">
        <v>6.1866000000000003</v>
      </c>
      <c r="C16760">
        <v>0</v>
      </c>
      <c r="D16760">
        <v>0</v>
      </c>
      <c r="I16760">
        <v>1.6066</v>
      </c>
    </row>
    <row r="16761" spans="1:9">
      <c r="A16761" s="26">
        <v>41907.145833333336</v>
      </c>
      <c r="B16761">
        <v>6.1871</v>
      </c>
      <c r="C16761">
        <v>0</v>
      </c>
      <c r="D16761">
        <v>0</v>
      </c>
      <c r="I16761">
        <v>1.6071</v>
      </c>
    </row>
    <row r="16762" spans="1:9">
      <c r="A16762" s="26">
        <v>41907.15625</v>
      </c>
      <c r="B16762">
        <v>6.1868999999999996</v>
      </c>
      <c r="C16762">
        <v>0</v>
      </c>
      <c r="D16762">
        <v>0</v>
      </c>
      <c r="I16762">
        <v>1.6069</v>
      </c>
    </row>
    <row r="16763" spans="1:9">
      <c r="A16763" s="26">
        <v>41907.166666666664</v>
      </c>
      <c r="B16763">
        <v>6.1860999999999997</v>
      </c>
      <c r="C16763">
        <v>0</v>
      </c>
      <c r="D16763">
        <v>0</v>
      </c>
      <c r="I16763">
        <v>1.6061000000000001</v>
      </c>
    </row>
    <row r="16764" spans="1:9">
      <c r="A16764" s="26">
        <v>41907.177083333336</v>
      </c>
      <c r="B16764">
        <v>6.1875999999999998</v>
      </c>
      <c r="C16764">
        <v>0</v>
      </c>
      <c r="D16764">
        <v>0</v>
      </c>
      <c r="I16764">
        <v>1.6075999999999999</v>
      </c>
    </row>
    <row r="16765" spans="1:9">
      <c r="A16765" s="26">
        <v>41907.1875</v>
      </c>
      <c r="B16765">
        <v>6.1875999999999998</v>
      </c>
      <c r="C16765">
        <v>0</v>
      </c>
      <c r="D16765">
        <v>0</v>
      </c>
      <c r="I16765">
        <v>1.6075999999999999</v>
      </c>
    </row>
    <row r="16766" spans="1:9">
      <c r="A16766" s="26">
        <v>41907.197916666664</v>
      </c>
      <c r="B16766">
        <v>6.1882000000000001</v>
      </c>
      <c r="C16766">
        <v>0</v>
      </c>
      <c r="D16766">
        <v>0</v>
      </c>
      <c r="I16766">
        <v>1.6082000000000001</v>
      </c>
    </row>
    <row r="16767" spans="1:9">
      <c r="A16767" s="26">
        <v>41907.208333333336</v>
      </c>
      <c r="B16767">
        <v>6.1871</v>
      </c>
      <c r="C16767">
        <v>0</v>
      </c>
      <c r="D16767">
        <v>0</v>
      </c>
      <c r="I16767">
        <v>1.6071</v>
      </c>
    </row>
    <row r="16768" spans="1:9">
      <c r="A16768" s="26">
        <v>41907.21875</v>
      </c>
      <c r="B16768">
        <v>6.1864999999999997</v>
      </c>
      <c r="C16768">
        <v>0</v>
      </c>
      <c r="D16768">
        <v>0</v>
      </c>
      <c r="I16768">
        <v>1.6065</v>
      </c>
    </row>
    <row r="16769" spans="1:9">
      <c r="A16769" s="26">
        <v>41907.229166666664</v>
      </c>
      <c r="B16769">
        <v>6.1863000000000001</v>
      </c>
      <c r="C16769">
        <v>0</v>
      </c>
      <c r="D16769">
        <v>0</v>
      </c>
      <c r="I16769">
        <v>1.6063000000000001</v>
      </c>
    </row>
    <row r="16770" spans="1:9">
      <c r="A16770" s="26">
        <v>41907.239583333336</v>
      </c>
      <c r="B16770">
        <v>6.1859999999999999</v>
      </c>
      <c r="C16770">
        <v>0</v>
      </c>
      <c r="D16770">
        <v>0</v>
      </c>
      <c r="I16770">
        <v>1.6060000000000001</v>
      </c>
    </row>
    <row r="16771" spans="1:9">
      <c r="A16771" s="26">
        <v>41907.25</v>
      </c>
      <c r="B16771">
        <v>6.1852</v>
      </c>
      <c r="C16771">
        <v>0</v>
      </c>
      <c r="D16771">
        <v>0</v>
      </c>
      <c r="I16771">
        <v>1.6052</v>
      </c>
    </row>
    <row r="16772" spans="1:9">
      <c r="A16772" s="26">
        <v>41907.260416666664</v>
      </c>
      <c r="B16772">
        <v>6.1852</v>
      </c>
      <c r="C16772">
        <v>0</v>
      </c>
      <c r="D16772">
        <v>0</v>
      </c>
      <c r="I16772">
        <v>1.6052</v>
      </c>
    </row>
    <row r="16773" spans="1:9">
      <c r="A16773" s="26">
        <v>41907.270833333336</v>
      </c>
      <c r="B16773">
        <v>6.1858000000000004</v>
      </c>
      <c r="C16773">
        <v>0</v>
      </c>
      <c r="D16773">
        <v>0</v>
      </c>
      <c r="I16773">
        <v>1.6057999999999999</v>
      </c>
    </row>
    <row r="16774" spans="1:9">
      <c r="A16774" s="26">
        <v>41907.28125</v>
      </c>
      <c r="B16774">
        <v>6.1835000000000004</v>
      </c>
      <c r="C16774">
        <v>0</v>
      </c>
      <c r="D16774">
        <v>0</v>
      </c>
      <c r="I16774">
        <v>1.6034999999999999</v>
      </c>
    </row>
    <row r="16775" spans="1:9">
      <c r="A16775" s="26">
        <v>41907.291666666664</v>
      </c>
      <c r="B16775">
        <v>6.1841999999999997</v>
      </c>
      <c r="C16775">
        <v>0</v>
      </c>
      <c r="D16775">
        <v>0</v>
      </c>
      <c r="I16775">
        <v>1.6042000000000001</v>
      </c>
    </row>
    <row r="16776" spans="1:9">
      <c r="A16776" s="26">
        <v>41907.302083333336</v>
      </c>
      <c r="B16776">
        <v>6.1836000000000002</v>
      </c>
      <c r="C16776">
        <v>0</v>
      </c>
      <c r="D16776">
        <v>0</v>
      </c>
      <c r="I16776">
        <v>1.6035999999999999</v>
      </c>
    </row>
    <row r="16777" spans="1:9">
      <c r="A16777" s="26">
        <v>41907.3125</v>
      </c>
      <c r="B16777">
        <v>6.1835000000000004</v>
      </c>
      <c r="C16777">
        <v>1.7690000000000001E-2</v>
      </c>
      <c r="D16777">
        <v>5.8842999999999996</v>
      </c>
      <c r="I16777">
        <v>1.6034999999999999</v>
      </c>
    </row>
    <row r="16778" spans="1:9">
      <c r="A16778" s="26">
        <v>41907.322916666664</v>
      </c>
      <c r="B16778">
        <v>6.1814999999999998</v>
      </c>
      <c r="C16778">
        <v>0</v>
      </c>
      <c r="D16778">
        <v>0</v>
      </c>
      <c r="I16778">
        <v>1.6014999999999999</v>
      </c>
    </row>
    <row r="16779" spans="1:9">
      <c r="A16779" s="26">
        <v>41907.333333333336</v>
      </c>
      <c r="B16779">
        <v>6.1809000000000003</v>
      </c>
      <c r="C16779">
        <v>3.4299999999999999E-3</v>
      </c>
      <c r="D16779">
        <v>1.1392</v>
      </c>
      <c r="I16779">
        <v>1.6009</v>
      </c>
    </row>
    <row r="16780" spans="1:9">
      <c r="A16780" s="26">
        <v>41907.34375</v>
      </c>
      <c r="B16780">
        <v>6.1791999999999998</v>
      </c>
      <c r="C16780">
        <v>6.2530000000000002E-2</v>
      </c>
      <c r="D16780">
        <v>18.922999999999998</v>
      </c>
      <c r="I16780">
        <v>1.5992</v>
      </c>
    </row>
    <row r="16781" spans="1:9">
      <c r="A16781" s="26">
        <v>41907.354166666664</v>
      </c>
      <c r="B16781">
        <v>6.1788999999999996</v>
      </c>
      <c r="C16781">
        <v>0.12826000000000001</v>
      </c>
      <c r="D16781">
        <v>32.622</v>
      </c>
      <c r="I16781">
        <v>1.5989</v>
      </c>
    </row>
    <row r="16782" spans="1:9">
      <c r="A16782" s="26">
        <v>41907.364583333336</v>
      </c>
      <c r="B16782">
        <v>6.1803999999999997</v>
      </c>
      <c r="C16782">
        <v>8.2299999999999998E-2</v>
      </c>
      <c r="D16782">
        <v>27.338000000000001</v>
      </c>
      <c r="I16782">
        <v>1.6004</v>
      </c>
    </row>
    <row r="16783" spans="1:9">
      <c r="A16783" s="26">
        <v>41907.375</v>
      </c>
      <c r="B16783">
        <v>6.18</v>
      </c>
      <c r="C16783">
        <v>0.14283000000000001</v>
      </c>
      <c r="D16783">
        <v>43.508000000000003</v>
      </c>
      <c r="I16783">
        <v>1.6</v>
      </c>
    </row>
    <row r="16784" spans="1:9">
      <c r="A16784" s="26">
        <v>41907.385416666664</v>
      </c>
      <c r="B16784">
        <v>6.1783999999999999</v>
      </c>
      <c r="C16784">
        <v>0.16416</v>
      </c>
      <c r="D16784">
        <v>54.536999999999999</v>
      </c>
      <c r="I16784">
        <v>1.5984</v>
      </c>
    </row>
    <row r="16785" spans="1:9">
      <c r="A16785" s="26">
        <v>41907.395833333336</v>
      </c>
      <c r="B16785">
        <v>6.1788999999999996</v>
      </c>
      <c r="C16785">
        <v>0.20366000000000001</v>
      </c>
      <c r="D16785">
        <v>67.638999999999996</v>
      </c>
      <c r="I16785">
        <v>1.5989</v>
      </c>
    </row>
    <row r="16786" spans="1:9">
      <c r="A16786" s="26">
        <v>41907.40625</v>
      </c>
      <c r="B16786">
        <v>6.1787999999999998</v>
      </c>
      <c r="C16786">
        <v>0.23665</v>
      </c>
      <c r="D16786">
        <v>78.590999999999994</v>
      </c>
      <c r="I16786">
        <v>1.5988</v>
      </c>
    </row>
    <row r="16787" spans="1:9">
      <c r="A16787" s="26">
        <v>41907.416666666664</v>
      </c>
      <c r="B16787">
        <v>6.1783000000000001</v>
      </c>
      <c r="C16787">
        <v>0.18697</v>
      </c>
      <c r="D16787">
        <v>62.072000000000003</v>
      </c>
      <c r="I16787">
        <v>1.5983000000000001</v>
      </c>
    </row>
    <row r="16788" spans="1:9">
      <c r="A16788" s="26">
        <v>41907.427083333336</v>
      </c>
      <c r="B16788">
        <v>6.1778000000000004</v>
      </c>
      <c r="C16788">
        <v>0.25434000000000001</v>
      </c>
      <c r="D16788">
        <v>64.108000000000004</v>
      </c>
      <c r="I16788">
        <v>1.5978000000000001</v>
      </c>
    </row>
    <row r="16789" spans="1:9">
      <c r="A16789" s="26">
        <v>41907.4375</v>
      </c>
      <c r="B16789">
        <v>6.1791</v>
      </c>
      <c r="C16789">
        <v>0.23178000000000001</v>
      </c>
      <c r="D16789">
        <v>68.721000000000004</v>
      </c>
      <c r="I16789">
        <v>1.5991</v>
      </c>
    </row>
    <row r="16790" spans="1:9">
      <c r="A16790" s="26">
        <v>41907.447916666664</v>
      </c>
      <c r="B16790">
        <v>6.1807999999999996</v>
      </c>
      <c r="C16790">
        <v>0.15024999999999999</v>
      </c>
      <c r="D16790">
        <v>49.893999999999998</v>
      </c>
      <c r="I16790">
        <v>1.6008</v>
      </c>
    </row>
    <row r="16791" spans="1:9">
      <c r="A16791" s="26">
        <v>41907.458333333336</v>
      </c>
      <c r="B16791">
        <v>6.1807999999999996</v>
      </c>
      <c r="C16791">
        <v>0.11354</v>
      </c>
      <c r="D16791">
        <v>37.743000000000002</v>
      </c>
      <c r="I16791">
        <v>1.6008</v>
      </c>
    </row>
    <row r="16792" spans="1:9">
      <c r="A16792" s="26">
        <v>41907.46875</v>
      </c>
      <c r="B16792">
        <v>6.1821999999999999</v>
      </c>
      <c r="C16792">
        <v>7.0370000000000002E-2</v>
      </c>
      <c r="D16792">
        <v>23.388000000000002</v>
      </c>
      <c r="I16792">
        <v>1.6022000000000001</v>
      </c>
    </row>
    <row r="16793" spans="1:9">
      <c r="A16793" s="26">
        <v>41907.479166666664</v>
      </c>
      <c r="B16793">
        <v>6.1811999999999996</v>
      </c>
      <c r="C16793">
        <v>3.5920000000000001E-2</v>
      </c>
      <c r="D16793">
        <v>11.933</v>
      </c>
      <c r="I16793">
        <v>1.6012</v>
      </c>
    </row>
    <row r="16794" spans="1:9">
      <c r="A16794" s="26">
        <v>41907.489583333336</v>
      </c>
      <c r="B16794">
        <v>6.1818999999999997</v>
      </c>
      <c r="C16794">
        <v>0.11896</v>
      </c>
      <c r="D16794">
        <v>34.518999999999998</v>
      </c>
      <c r="I16794">
        <v>1.6019000000000001</v>
      </c>
    </row>
    <row r="16795" spans="1:9">
      <c r="A16795" s="26">
        <v>41907.5</v>
      </c>
      <c r="B16795">
        <v>6.1794000000000002</v>
      </c>
      <c r="C16795">
        <v>0.24803</v>
      </c>
      <c r="D16795">
        <v>82.432000000000002</v>
      </c>
      <c r="I16795">
        <v>1.5993999999999999</v>
      </c>
    </row>
    <row r="16796" spans="1:9">
      <c r="A16796" s="26">
        <v>41907.510416666664</v>
      </c>
      <c r="B16796">
        <v>6.1809000000000003</v>
      </c>
      <c r="C16796">
        <v>0.12981000000000001</v>
      </c>
      <c r="D16796">
        <v>34.274999999999999</v>
      </c>
      <c r="I16796">
        <v>1.6009</v>
      </c>
    </row>
    <row r="16797" spans="1:9">
      <c r="A16797" s="26">
        <v>41907.520833333336</v>
      </c>
      <c r="B16797">
        <v>6.1814</v>
      </c>
      <c r="C16797">
        <v>0.25222</v>
      </c>
      <c r="D16797">
        <v>83.808999999999997</v>
      </c>
      <c r="I16797">
        <v>1.6013999999999999</v>
      </c>
    </row>
    <row r="16798" spans="1:9">
      <c r="A16798" s="26">
        <v>41907.53125</v>
      </c>
      <c r="B16798">
        <v>6.1814999999999998</v>
      </c>
      <c r="C16798">
        <v>0.24807000000000001</v>
      </c>
      <c r="D16798">
        <v>60.552999999999997</v>
      </c>
      <c r="I16798">
        <v>1.6014999999999999</v>
      </c>
    </row>
    <row r="16799" spans="1:9">
      <c r="A16799" s="26">
        <v>41907.541666666664</v>
      </c>
      <c r="B16799">
        <v>6.1813000000000002</v>
      </c>
      <c r="C16799">
        <v>0.19975000000000001</v>
      </c>
      <c r="D16799">
        <v>66.337999999999994</v>
      </c>
      <c r="I16799">
        <v>1.6012999999999999</v>
      </c>
    </row>
    <row r="16800" spans="1:9">
      <c r="A16800" s="26">
        <v>41907.552083333336</v>
      </c>
      <c r="B16800">
        <v>6.1810999999999998</v>
      </c>
      <c r="C16800">
        <v>0.17269999999999999</v>
      </c>
      <c r="D16800">
        <v>57.36</v>
      </c>
      <c r="I16800">
        <v>1.6011</v>
      </c>
    </row>
    <row r="16801" spans="1:9">
      <c r="A16801" s="26">
        <v>41907.5625</v>
      </c>
      <c r="B16801">
        <v>6.1811999999999996</v>
      </c>
      <c r="C16801">
        <v>0.23357</v>
      </c>
      <c r="D16801">
        <v>77.585999999999999</v>
      </c>
      <c r="I16801">
        <v>1.6012</v>
      </c>
    </row>
    <row r="16802" spans="1:9">
      <c r="A16802" s="26">
        <v>41907.572916666664</v>
      </c>
      <c r="B16802">
        <v>6.1825999999999999</v>
      </c>
      <c r="C16802">
        <v>0.25295000000000001</v>
      </c>
      <c r="D16802">
        <v>77.147000000000006</v>
      </c>
      <c r="I16802">
        <v>1.6026</v>
      </c>
    </row>
    <row r="16803" spans="1:9">
      <c r="A16803" s="26">
        <v>41907.583333333336</v>
      </c>
      <c r="B16803">
        <v>6.1836000000000002</v>
      </c>
      <c r="C16803">
        <v>0.34331</v>
      </c>
      <c r="D16803">
        <v>111.38</v>
      </c>
      <c r="I16803">
        <v>1.6035999999999999</v>
      </c>
    </row>
    <row r="16804" spans="1:9">
      <c r="A16804" s="26">
        <v>41907.59375</v>
      </c>
      <c r="B16804">
        <v>6.1818999999999997</v>
      </c>
      <c r="C16804">
        <v>0.20469000000000001</v>
      </c>
      <c r="D16804">
        <v>67.984999999999999</v>
      </c>
      <c r="I16804">
        <v>1.6019000000000001</v>
      </c>
    </row>
    <row r="16805" spans="1:9">
      <c r="A16805" s="26">
        <v>41907.604166666664</v>
      </c>
      <c r="B16805">
        <v>6.1821000000000002</v>
      </c>
      <c r="C16805">
        <v>0.33352999999999999</v>
      </c>
      <c r="D16805">
        <v>88.233000000000004</v>
      </c>
      <c r="I16805">
        <v>1.6021000000000001</v>
      </c>
    </row>
    <row r="16806" spans="1:9">
      <c r="A16806" s="26">
        <v>41907.614583333336</v>
      </c>
      <c r="B16806">
        <v>6.1847000000000003</v>
      </c>
      <c r="C16806">
        <v>0.27426</v>
      </c>
      <c r="D16806">
        <v>81.688999999999993</v>
      </c>
      <c r="I16806">
        <v>1.6047</v>
      </c>
    </row>
    <row r="16807" spans="1:9">
      <c r="A16807" s="26">
        <v>41907.625</v>
      </c>
      <c r="B16807">
        <v>6.1833999999999998</v>
      </c>
      <c r="C16807">
        <v>0.33911999999999998</v>
      </c>
      <c r="D16807">
        <v>112.73</v>
      </c>
      <c r="I16807">
        <v>1.6033999999999999</v>
      </c>
    </row>
    <row r="16808" spans="1:9">
      <c r="A16808" s="26">
        <v>41907.635416666664</v>
      </c>
      <c r="B16808">
        <v>6.1836000000000002</v>
      </c>
      <c r="C16808">
        <v>0.27039999999999997</v>
      </c>
      <c r="D16808">
        <v>89.897999999999996</v>
      </c>
      <c r="I16808">
        <v>1.6035999999999999</v>
      </c>
    </row>
    <row r="16809" spans="1:9">
      <c r="A16809" s="26">
        <v>41907.645833333336</v>
      </c>
      <c r="B16809">
        <v>6.1805000000000003</v>
      </c>
      <c r="C16809">
        <v>0.36969999999999997</v>
      </c>
      <c r="D16809">
        <v>122.83</v>
      </c>
      <c r="I16809">
        <v>1.6005</v>
      </c>
    </row>
    <row r="16810" spans="1:9">
      <c r="A16810" s="26">
        <v>41907.65625</v>
      </c>
      <c r="B16810">
        <v>6.1836000000000002</v>
      </c>
      <c r="C16810">
        <v>0.33223999999999998</v>
      </c>
      <c r="D16810">
        <v>110.53</v>
      </c>
      <c r="I16810">
        <v>1.6035999999999999</v>
      </c>
    </row>
    <row r="16811" spans="1:9">
      <c r="A16811" s="26">
        <v>41907.666666666664</v>
      </c>
      <c r="B16811">
        <v>6.1914999999999996</v>
      </c>
      <c r="C16811">
        <v>0.35824</v>
      </c>
      <c r="D16811">
        <v>119.34</v>
      </c>
      <c r="I16811">
        <v>1.6114999999999999</v>
      </c>
    </row>
    <row r="16812" spans="1:9">
      <c r="A16812" s="26">
        <v>41907.677083333336</v>
      </c>
      <c r="B16812">
        <v>6.1978999999999997</v>
      </c>
      <c r="C16812">
        <v>0.25330999999999998</v>
      </c>
      <c r="D16812">
        <v>84.581000000000003</v>
      </c>
      <c r="I16812">
        <v>1.6178999999999999</v>
      </c>
    </row>
    <row r="16813" spans="1:9">
      <c r="A16813" s="26">
        <v>41907.6875</v>
      </c>
      <c r="B16813">
        <v>6.2108999999999996</v>
      </c>
      <c r="C16813">
        <v>0.28915000000000002</v>
      </c>
      <c r="D16813">
        <v>96.683000000000007</v>
      </c>
      <c r="I16813">
        <v>1.6309</v>
      </c>
    </row>
    <row r="16814" spans="1:9">
      <c r="A16814" s="26">
        <v>41907.697916666664</v>
      </c>
      <c r="B16814">
        <v>6.2149000000000001</v>
      </c>
      <c r="C16814">
        <v>0.15232000000000001</v>
      </c>
      <c r="D16814">
        <v>35.802</v>
      </c>
      <c r="I16814">
        <v>1.6349</v>
      </c>
    </row>
    <row r="16815" spans="1:9">
      <c r="A16815" s="26">
        <v>41907.708333333336</v>
      </c>
      <c r="B16815">
        <v>6.2168000000000001</v>
      </c>
      <c r="C16815">
        <v>0.13904</v>
      </c>
      <c r="D16815">
        <v>46.595999999999997</v>
      </c>
      <c r="I16815">
        <v>1.6368</v>
      </c>
    </row>
    <row r="16816" spans="1:9">
      <c r="A16816" s="26">
        <v>41907.71875</v>
      </c>
      <c r="B16816">
        <v>6.2271000000000001</v>
      </c>
      <c r="C16816">
        <v>0.36546000000000001</v>
      </c>
      <c r="D16816">
        <v>122.64</v>
      </c>
      <c r="I16816">
        <v>1.6471</v>
      </c>
    </row>
    <row r="16817" spans="1:9">
      <c r="A16817" s="26">
        <v>41907.729166666664</v>
      </c>
      <c r="B16817">
        <v>6.2352999999999996</v>
      </c>
      <c r="C16817">
        <v>0.21135999999999999</v>
      </c>
      <c r="D16817">
        <v>71.108999999999995</v>
      </c>
      <c r="I16817">
        <v>1.6553</v>
      </c>
    </row>
    <row r="16818" spans="1:9">
      <c r="A16818" s="26">
        <v>41907.739583333336</v>
      </c>
      <c r="B16818">
        <v>6.2371999999999996</v>
      </c>
      <c r="C16818">
        <v>0.12626000000000001</v>
      </c>
      <c r="D16818">
        <v>42.5</v>
      </c>
      <c r="I16818">
        <v>1.6572</v>
      </c>
    </row>
    <row r="16819" spans="1:9">
      <c r="A16819" s="26">
        <v>41907.75</v>
      </c>
      <c r="B16819">
        <v>6.2370999999999999</v>
      </c>
      <c r="C16819">
        <v>0.33328999999999998</v>
      </c>
      <c r="D16819">
        <v>104.86</v>
      </c>
      <c r="I16819">
        <v>1.6571</v>
      </c>
    </row>
    <row r="16820" spans="1:9">
      <c r="A16820" s="26">
        <v>41907.760416666664</v>
      </c>
      <c r="B16820">
        <v>6.2431999999999999</v>
      </c>
      <c r="C16820">
        <v>0.16314999999999999</v>
      </c>
      <c r="D16820">
        <v>54.881999999999998</v>
      </c>
      <c r="I16820">
        <v>1.6632</v>
      </c>
    </row>
    <row r="16821" spans="1:9">
      <c r="A16821" s="26">
        <v>41907.770833333336</v>
      </c>
      <c r="B16821">
        <v>6.2511999999999999</v>
      </c>
      <c r="C16821">
        <v>0.25778000000000001</v>
      </c>
      <c r="D16821">
        <v>86.992000000000004</v>
      </c>
      <c r="I16821">
        <v>1.6712</v>
      </c>
    </row>
    <row r="16822" spans="1:9">
      <c r="A16822" s="26">
        <v>41907.78125</v>
      </c>
      <c r="B16822">
        <v>6.2550999999999997</v>
      </c>
      <c r="C16822">
        <v>0.25039</v>
      </c>
      <c r="D16822">
        <v>72.72</v>
      </c>
      <c r="I16822">
        <v>1.6751</v>
      </c>
    </row>
    <row r="16823" spans="1:9">
      <c r="A16823" s="26">
        <v>41907.791666666664</v>
      </c>
      <c r="B16823">
        <v>6.2564000000000002</v>
      </c>
      <c r="C16823">
        <v>1.44E-2</v>
      </c>
      <c r="D16823">
        <v>4.8654000000000002</v>
      </c>
      <c r="I16823">
        <v>1.6763999999999999</v>
      </c>
    </row>
    <row r="16824" spans="1:9">
      <c r="A16824" s="26">
        <v>41907.802083333336</v>
      </c>
      <c r="B16824">
        <v>6.2557</v>
      </c>
      <c r="C16824">
        <v>0</v>
      </c>
      <c r="D16824">
        <v>0</v>
      </c>
      <c r="I16824">
        <v>1.6757</v>
      </c>
    </row>
    <row r="16825" spans="1:9">
      <c r="A16825" s="26">
        <v>41907.8125</v>
      </c>
      <c r="B16825">
        <v>6.2539999999999996</v>
      </c>
      <c r="C16825">
        <v>0</v>
      </c>
      <c r="D16825">
        <v>0</v>
      </c>
      <c r="I16825">
        <v>1.6739999999999999</v>
      </c>
    </row>
    <row r="16826" spans="1:9">
      <c r="A16826" s="26">
        <v>41907.822916666664</v>
      </c>
      <c r="B16826">
        <v>6.2534999999999998</v>
      </c>
      <c r="C16826">
        <v>0</v>
      </c>
      <c r="D16826">
        <v>0</v>
      </c>
      <c r="I16826">
        <v>1.6735</v>
      </c>
    </row>
    <row r="16827" spans="1:9">
      <c r="A16827" s="26">
        <v>41907.833333333336</v>
      </c>
      <c r="B16827">
        <v>6.2545999999999999</v>
      </c>
      <c r="C16827">
        <v>3.1E-2</v>
      </c>
      <c r="D16827">
        <v>10.484999999999999</v>
      </c>
      <c r="I16827">
        <v>1.6746000000000001</v>
      </c>
    </row>
    <row r="16828" spans="1:9">
      <c r="A16828" s="26">
        <v>41907.84375</v>
      </c>
      <c r="B16828">
        <v>6.2552000000000003</v>
      </c>
      <c r="C16828">
        <v>1.512E-2</v>
      </c>
      <c r="D16828">
        <v>0</v>
      </c>
      <c r="I16828">
        <v>1.6752</v>
      </c>
    </row>
    <row r="16829" spans="1:9">
      <c r="A16829" s="26">
        <v>41907.854166666664</v>
      </c>
      <c r="B16829">
        <v>6.2525000000000004</v>
      </c>
      <c r="C16829">
        <v>0</v>
      </c>
      <c r="D16829">
        <v>0</v>
      </c>
      <c r="I16829">
        <v>1.6725000000000001</v>
      </c>
    </row>
    <row r="16830" spans="1:9">
      <c r="A16830" s="26">
        <v>41907.864583333336</v>
      </c>
      <c r="B16830">
        <v>6.2519999999999998</v>
      </c>
      <c r="C16830">
        <v>1.447E-2</v>
      </c>
      <c r="D16830">
        <v>0</v>
      </c>
      <c r="I16830">
        <v>1.6719999999999999</v>
      </c>
    </row>
    <row r="16831" spans="1:9">
      <c r="A16831" s="26">
        <v>41907.875</v>
      </c>
      <c r="B16831">
        <v>6.2531999999999996</v>
      </c>
      <c r="C16831">
        <v>0</v>
      </c>
      <c r="D16831">
        <v>0</v>
      </c>
      <c r="I16831">
        <v>1.6732</v>
      </c>
    </row>
    <row r="16832" spans="1:9">
      <c r="A16832" s="26">
        <v>41907.885416666664</v>
      </c>
      <c r="B16832">
        <v>6.2525000000000004</v>
      </c>
      <c r="C16832">
        <v>1.6639999999999999E-2</v>
      </c>
      <c r="D16832">
        <v>5.6181999999999999</v>
      </c>
      <c r="I16832">
        <v>1.6725000000000001</v>
      </c>
    </row>
    <row r="16833" spans="1:9">
      <c r="A16833" s="26">
        <v>41907.895833333336</v>
      </c>
      <c r="B16833">
        <v>6.2523</v>
      </c>
      <c r="C16833">
        <v>0</v>
      </c>
      <c r="D16833">
        <v>0</v>
      </c>
      <c r="I16833">
        <v>1.6722999999999999</v>
      </c>
    </row>
    <row r="16834" spans="1:9">
      <c r="A16834" s="26">
        <v>41907.90625</v>
      </c>
      <c r="B16834">
        <v>6.2533000000000003</v>
      </c>
      <c r="C16834">
        <v>0</v>
      </c>
      <c r="D16834">
        <v>0</v>
      </c>
      <c r="I16834">
        <v>1.6733</v>
      </c>
    </row>
    <row r="16835" spans="1:9">
      <c r="A16835" s="26">
        <v>41907.916666666664</v>
      </c>
      <c r="B16835">
        <v>6.2506000000000004</v>
      </c>
      <c r="C16835">
        <v>0</v>
      </c>
      <c r="D16835">
        <v>0</v>
      </c>
      <c r="I16835">
        <v>1.6706000000000001</v>
      </c>
    </row>
    <row r="16836" spans="1:9">
      <c r="A16836" s="26">
        <v>41907.927083333336</v>
      </c>
      <c r="B16836">
        <v>6.25</v>
      </c>
      <c r="C16836">
        <v>0</v>
      </c>
      <c r="D16836">
        <v>0</v>
      </c>
      <c r="I16836">
        <v>1.67</v>
      </c>
    </row>
    <row r="16837" spans="1:9">
      <c r="A16837" s="26">
        <v>41907.9375</v>
      </c>
      <c r="B16837">
        <v>6.2499000000000002</v>
      </c>
      <c r="C16837">
        <v>0</v>
      </c>
      <c r="D16837">
        <v>0</v>
      </c>
      <c r="I16837">
        <v>1.6698999999999999</v>
      </c>
    </row>
    <row r="16838" spans="1:9">
      <c r="A16838" s="26">
        <v>41907.947916666664</v>
      </c>
      <c r="B16838">
        <v>6.2510000000000003</v>
      </c>
      <c r="C16838">
        <v>5.6829999999999999E-2</v>
      </c>
      <c r="D16838">
        <v>12.534000000000001</v>
      </c>
      <c r="I16838">
        <v>1.671</v>
      </c>
    </row>
    <row r="16839" spans="1:9">
      <c r="A16839" s="26">
        <v>41907.958333333336</v>
      </c>
      <c r="B16839">
        <v>6.2504999999999997</v>
      </c>
      <c r="C16839">
        <v>0</v>
      </c>
      <c r="D16839">
        <v>0</v>
      </c>
      <c r="I16839">
        <v>1.6705000000000001</v>
      </c>
    </row>
    <row r="16840" spans="1:9">
      <c r="A16840" s="26">
        <v>41907.96875</v>
      </c>
      <c r="B16840">
        <v>6.2507999999999999</v>
      </c>
      <c r="C16840">
        <v>0</v>
      </c>
      <c r="D16840">
        <v>0</v>
      </c>
      <c r="I16840">
        <v>1.6708000000000001</v>
      </c>
    </row>
    <row r="16841" spans="1:9">
      <c r="A16841" s="26">
        <v>41907.979166666664</v>
      </c>
      <c r="B16841">
        <v>6.2521000000000004</v>
      </c>
      <c r="C16841">
        <v>9.0799999999999995E-3</v>
      </c>
      <c r="D16841">
        <v>3.0640999999999998</v>
      </c>
      <c r="I16841">
        <v>1.6720999999999999</v>
      </c>
    </row>
    <row r="16842" spans="1:9">
      <c r="A16842" s="26">
        <v>41907.989583333336</v>
      </c>
      <c r="B16842">
        <v>6.2531999999999996</v>
      </c>
      <c r="C16842">
        <v>0</v>
      </c>
      <c r="D16842">
        <v>0</v>
      </c>
      <c r="I16842">
        <v>1.6732</v>
      </c>
    </row>
    <row r="16843" spans="1:9">
      <c r="A16843" s="26">
        <v>41908</v>
      </c>
      <c r="B16843">
        <v>6.2511999999999999</v>
      </c>
      <c r="C16843">
        <v>0</v>
      </c>
      <c r="D16843">
        <v>0</v>
      </c>
      <c r="I16843">
        <v>1.6712</v>
      </c>
    </row>
    <row r="16844" spans="1:9">
      <c r="A16844" s="26">
        <v>41908.010416666664</v>
      </c>
      <c r="B16844">
        <v>6.2519</v>
      </c>
      <c r="C16844">
        <v>0</v>
      </c>
      <c r="D16844">
        <v>0</v>
      </c>
      <c r="I16844">
        <v>1.6718999999999999</v>
      </c>
    </row>
    <row r="16845" spans="1:9">
      <c r="A16845" s="26">
        <v>41908.020833333336</v>
      </c>
      <c r="B16845">
        <v>6.2510000000000003</v>
      </c>
      <c r="C16845">
        <v>0</v>
      </c>
      <c r="D16845">
        <v>0</v>
      </c>
      <c r="I16845">
        <v>1.671</v>
      </c>
    </row>
    <row r="16846" spans="1:9">
      <c r="A16846" s="26">
        <v>41908.03125</v>
      </c>
      <c r="B16846">
        <v>6.2515000000000001</v>
      </c>
      <c r="C16846">
        <v>0</v>
      </c>
      <c r="D16846">
        <v>0</v>
      </c>
      <c r="I16846">
        <v>1.6715</v>
      </c>
    </row>
    <row r="16847" spans="1:9">
      <c r="A16847" s="26">
        <v>41908.041666666664</v>
      </c>
      <c r="B16847">
        <v>6.2511000000000001</v>
      </c>
      <c r="C16847">
        <v>0</v>
      </c>
      <c r="D16847">
        <v>0</v>
      </c>
      <c r="I16847">
        <v>1.6711</v>
      </c>
    </row>
    <row r="16848" spans="1:9">
      <c r="A16848" s="26">
        <v>41908.052083333336</v>
      </c>
      <c r="B16848">
        <v>6.2523</v>
      </c>
      <c r="C16848">
        <v>0</v>
      </c>
      <c r="D16848">
        <v>0</v>
      </c>
      <c r="I16848">
        <v>1.6722999999999999</v>
      </c>
    </row>
    <row r="16849" spans="1:9">
      <c r="A16849" s="26">
        <v>41908.0625</v>
      </c>
      <c r="B16849">
        <v>6.2518000000000002</v>
      </c>
      <c r="C16849">
        <v>0</v>
      </c>
      <c r="D16849">
        <v>0</v>
      </c>
      <c r="I16849">
        <v>1.6718</v>
      </c>
    </row>
    <row r="16850" spans="1:9">
      <c r="A16850" s="26">
        <v>41908.072916666664</v>
      </c>
      <c r="B16850">
        <v>6.2511000000000001</v>
      </c>
      <c r="C16850">
        <v>0</v>
      </c>
      <c r="D16850">
        <v>0</v>
      </c>
      <c r="I16850">
        <v>1.6711</v>
      </c>
    </row>
    <row r="16851" spans="1:9">
      <c r="A16851" s="26">
        <v>41908.083333333336</v>
      </c>
      <c r="B16851">
        <v>6.2515000000000001</v>
      </c>
      <c r="C16851">
        <v>0</v>
      </c>
      <c r="D16851">
        <v>0</v>
      </c>
      <c r="I16851">
        <v>1.6715</v>
      </c>
    </row>
    <row r="16852" spans="1:9">
      <c r="A16852" s="26">
        <v>41908.09375</v>
      </c>
      <c r="B16852">
        <v>6.2527999999999997</v>
      </c>
      <c r="C16852">
        <v>0</v>
      </c>
      <c r="D16852">
        <v>0</v>
      </c>
      <c r="I16852">
        <v>1.6728000000000001</v>
      </c>
    </row>
    <row r="16853" spans="1:9">
      <c r="A16853" s="26">
        <v>41908.104166666664</v>
      </c>
      <c r="B16853">
        <v>6.2534000000000001</v>
      </c>
      <c r="C16853">
        <v>0</v>
      </c>
      <c r="D16853">
        <v>0</v>
      </c>
      <c r="I16853">
        <v>1.6734</v>
      </c>
    </row>
    <row r="16854" spans="1:9">
      <c r="A16854" s="26">
        <v>41908.114583333336</v>
      </c>
      <c r="B16854">
        <v>6.2533000000000003</v>
      </c>
      <c r="C16854">
        <v>0</v>
      </c>
      <c r="D16854">
        <v>0</v>
      </c>
      <c r="I16854">
        <v>1.6733</v>
      </c>
    </row>
    <row r="16855" spans="1:9">
      <c r="A16855" s="26">
        <v>41908.125</v>
      </c>
      <c r="B16855">
        <v>6.2542999999999997</v>
      </c>
      <c r="C16855">
        <v>0</v>
      </c>
      <c r="D16855">
        <v>0</v>
      </c>
      <c r="I16855">
        <v>1.6742999999999999</v>
      </c>
    </row>
    <row r="16856" spans="1:9">
      <c r="A16856" s="26">
        <v>41908.135416666664</v>
      </c>
      <c r="B16856">
        <v>6.2546999999999997</v>
      </c>
      <c r="C16856">
        <v>0</v>
      </c>
      <c r="D16856">
        <v>0</v>
      </c>
      <c r="I16856">
        <v>1.6747000000000001</v>
      </c>
    </row>
    <row r="16857" spans="1:9">
      <c r="A16857" s="26">
        <v>41908.145833333336</v>
      </c>
      <c r="B16857">
        <v>6.2558999999999996</v>
      </c>
      <c r="C16857">
        <v>0</v>
      </c>
      <c r="D16857">
        <v>0</v>
      </c>
      <c r="I16857">
        <v>1.6758999999999999</v>
      </c>
    </row>
    <row r="16858" spans="1:9">
      <c r="A16858" s="26">
        <v>41908.15625</v>
      </c>
      <c r="B16858">
        <v>6.2557999999999998</v>
      </c>
      <c r="C16858">
        <v>0</v>
      </c>
      <c r="D16858">
        <v>0</v>
      </c>
      <c r="I16858">
        <v>1.6758</v>
      </c>
    </row>
    <row r="16859" spans="1:9">
      <c r="A16859" s="26">
        <v>41908.166666666664</v>
      </c>
      <c r="B16859">
        <v>6.2545000000000002</v>
      </c>
      <c r="C16859">
        <v>0</v>
      </c>
      <c r="D16859">
        <v>0</v>
      </c>
      <c r="I16859">
        <v>1.6745000000000001</v>
      </c>
    </row>
    <row r="16860" spans="1:9">
      <c r="A16860" s="26">
        <v>41908.177083333336</v>
      </c>
      <c r="B16860">
        <v>6.2557</v>
      </c>
      <c r="C16860">
        <v>0</v>
      </c>
      <c r="D16860">
        <v>0</v>
      </c>
      <c r="I16860">
        <v>1.6757</v>
      </c>
    </row>
    <row r="16861" spans="1:9">
      <c r="A16861" s="26">
        <v>41908.1875</v>
      </c>
      <c r="B16861">
        <v>6.2564000000000002</v>
      </c>
      <c r="C16861">
        <v>0</v>
      </c>
      <c r="D16861">
        <v>0</v>
      </c>
      <c r="I16861">
        <v>1.6763999999999999</v>
      </c>
    </row>
    <row r="16862" spans="1:9">
      <c r="A16862" s="26">
        <v>41908.197916666664</v>
      </c>
      <c r="B16862">
        <v>6.2552000000000003</v>
      </c>
      <c r="C16862">
        <v>0</v>
      </c>
      <c r="D16862">
        <v>0</v>
      </c>
      <c r="I16862">
        <v>1.6752</v>
      </c>
    </row>
    <row r="16863" spans="1:9">
      <c r="A16863" s="26">
        <v>41908.208333333336</v>
      </c>
      <c r="B16863">
        <v>6.2558999999999996</v>
      </c>
      <c r="C16863">
        <v>0</v>
      </c>
      <c r="D16863">
        <v>0</v>
      </c>
      <c r="I16863">
        <v>1.6758999999999999</v>
      </c>
    </row>
    <row r="16864" spans="1:9">
      <c r="A16864" s="26">
        <v>41908.21875</v>
      </c>
      <c r="B16864">
        <v>6.2565</v>
      </c>
      <c r="C16864">
        <v>0</v>
      </c>
      <c r="D16864">
        <v>0</v>
      </c>
      <c r="I16864">
        <v>1.6765000000000001</v>
      </c>
    </row>
    <row r="16865" spans="1:9">
      <c r="A16865" s="26">
        <v>41908.229166666664</v>
      </c>
      <c r="B16865">
        <v>6.2580999999999998</v>
      </c>
      <c r="C16865">
        <v>0</v>
      </c>
      <c r="D16865">
        <v>0</v>
      </c>
      <c r="I16865">
        <v>1.6780999999999999</v>
      </c>
    </row>
    <row r="16866" spans="1:9">
      <c r="A16866" s="26">
        <v>41908.239583333336</v>
      </c>
      <c r="B16866">
        <v>6.2579000000000002</v>
      </c>
      <c r="C16866">
        <v>0</v>
      </c>
      <c r="D16866">
        <v>0</v>
      </c>
      <c r="I16866">
        <v>1.6778999999999999</v>
      </c>
    </row>
    <row r="16867" spans="1:9">
      <c r="A16867" s="26">
        <v>41908.25</v>
      </c>
      <c r="B16867">
        <v>6.2576999999999998</v>
      </c>
      <c r="C16867">
        <v>0</v>
      </c>
      <c r="D16867">
        <v>0</v>
      </c>
      <c r="I16867">
        <v>1.6777</v>
      </c>
    </row>
    <row r="16868" spans="1:9">
      <c r="A16868" s="26">
        <v>41908.260416666664</v>
      </c>
      <c r="B16868">
        <v>6.2573999999999996</v>
      </c>
      <c r="C16868">
        <v>5.3929999999999999E-2</v>
      </c>
      <c r="D16868">
        <v>8.4926999999999992</v>
      </c>
      <c r="I16868">
        <v>1.6774</v>
      </c>
    </row>
    <row r="16869" spans="1:9">
      <c r="A16869" s="26">
        <v>41908.270833333336</v>
      </c>
      <c r="B16869">
        <v>6.2577999999999996</v>
      </c>
      <c r="C16869">
        <v>0.14457999999999999</v>
      </c>
      <c r="D16869">
        <v>30.507999999999999</v>
      </c>
      <c r="I16869">
        <v>1.6778</v>
      </c>
    </row>
    <row r="16870" spans="1:9">
      <c r="A16870" s="26">
        <v>41908.28125</v>
      </c>
      <c r="B16870">
        <v>6.2586000000000004</v>
      </c>
      <c r="C16870">
        <v>4.6019999999999998E-2</v>
      </c>
      <c r="D16870">
        <v>15.554</v>
      </c>
      <c r="I16870">
        <v>1.6786000000000001</v>
      </c>
    </row>
    <row r="16871" spans="1:9">
      <c r="A16871" s="26">
        <v>41908.291666666664</v>
      </c>
      <c r="B16871">
        <v>6.2588999999999997</v>
      </c>
      <c r="C16871">
        <v>0</v>
      </c>
      <c r="D16871">
        <v>0</v>
      </c>
      <c r="I16871">
        <v>1.6789000000000001</v>
      </c>
    </row>
    <row r="16872" spans="1:9">
      <c r="A16872" s="26">
        <v>41908.302083333336</v>
      </c>
      <c r="B16872">
        <v>6.2587000000000002</v>
      </c>
      <c r="C16872">
        <v>2.3730000000000001E-2</v>
      </c>
      <c r="D16872">
        <v>8.0221</v>
      </c>
      <c r="I16872">
        <v>1.6787000000000001</v>
      </c>
    </row>
    <row r="16873" spans="1:9">
      <c r="A16873" s="26">
        <v>41908.3125</v>
      </c>
      <c r="B16873">
        <v>6.2576000000000001</v>
      </c>
      <c r="C16873">
        <v>9.2509999999999995E-2</v>
      </c>
      <c r="D16873">
        <v>14.778</v>
      </c>
      <c r="I16873">
        <v>1.6776</v>
      </c>
    </row>
    <row r="16874" spans="1:9">
      <c r="A16874" s="26">
        <v>41908.322916666664</v>
      </c>
      <c r="B16874">
        <v>6.2576000000000001</v>
      </c>
      <c r="C16874">
        <v>5.926E-2</v>
      </c>
      <c r="D16874">
        <v>20.027000000000001</v>
      </c>
      <c r="I16874">
        <v>1.6776</v>
      </c>
    </row>
    <row r="16875" spans="1:9">
      <c r="A16875" s="26">
        <v>41908.333333333336</v>
      </c>
      <c r="B16875">
        <v>6.2582000000000004</v>
      </c>
      <c r="C16875">
        <v>8.6080000000000004E-2</v>
      </c>
      <c r="D16875">
        <v>29.097999999999999</v>
      </c>
      <c r="I16875">
        <v>1.6781999999999999</v>
      </c>
    </row>
    <row r="16876" spans="1:9">
      <c r="A16876" s="26">
        <v>41908.34375</v>
      </c>
      <c r="B16876">
        <v>6.2579000000000002</v>
      </c>
      <c r="C16876">
        <v>0.28223999999999999</v>
      </c>
      <c r="D16876">
        <v>95.384</v>
      </c>
      <c r="I16876">
        <v>1.6778999999999999</v>
      </c>
    </row>
    <row r="16877" spans="1:9">
      <c r="A16877" s="26">
        <v>41908.354166666664</v>
      </c>
      <c r="B16877">
        <v>6.2584999999999997</v>
      </c>
      <c r="C16877">
        <v>0.19281000000000001</v>
      </c>
      <c r="D16877">
        <v>57.56</v>
      </c>
      <c r="I16877">
        <v>1.6785000000000001</v>
      </c>
    </row>
    <row r="16878" spans="1:9">
      <c r="A16878" s="26">
        <v>41908.364583333336</v>
      </c>
      <c r="B16878">
        <v>6.2571000000000003</v>
      </c>
      <c r="C16878">
        <v>0.11935</v>
      </c>
      <c r="D16878">
        <v>40.326999999999998</v>
      </c>
      <c r="I16878">
        <v>1.6771</v>
      </c>
    </row>
    <row r="16879" spans="1:9">
      <c r="A16879" s="26">
        <v>41908.375</v>
      </c>
      <c r="B16879">
        <v>6.2569999999999997</v>
      </c>
      <c r="C16879">
        <v>0.21637000000000001</v>
      </c>
      <c r="D16879">
        <v>53.76</v>
      </c>
      <c r="I16879">
        <v>1.677</v>
      </c>
    </row>
    <row r="16880" spans="1:9">
      <c r="A16880" s="26">
        <v>41908.385416666664</v>
      </c>
      <c r="B16880">
        <v>6.2549000000000001</v>
      </c>
      <c r="C16880">
        <v>0.22744</v>
      </c>
      <c r="D16880">
        <v>76.814999999999998</v>
      </c>
      <c r="I16880">
        <v>1.6749000000000001</v>
      </c>
    </row>
    <row r="16881" spans="1:9">
      <c r="A16881" s="26">
        <v>41908.395833333336</v>
      </c>
      <c r="B16881">
        <v>6.2569999999999997</v>
      </c>
      <c r="C16881">
        <v>0.27215</v>
      </c>
      <c r="D16881">
        <v>91.944000000000003</v>
      </c>
      <c r="I16881">
        <v>1.677</v>
      </c>
    </row>
    <row r="16882" spans="1:9">
      <c r="A16882" s="26">
        <v>41908.40625</v>
      </c>
      <c r="B16882">
        <v>6.2577999999999996</v>
      </c>
      <c r="C16882">
        <v>0.19683999999999999</v>
      </c>
      <c r="D16882">
        <v>57.462000000000003</v>
      </c>
      <c r="I16882">
        <v>1.6778</v>
      </c>
    </row>
    <row r="16883" spans="1:9">
      <c r="A16883" s="26">
        <v>41908.416666666664</v>
      </c>
      <c r="B16883">
        <v>6.2554999999999996</v>
      </c>
      <c r="C16883">
        <v>0.27717000000000003</v>
      </c>
      <c r="D16883">
        <v>93.597999999999999</v>
      </c>
      <c r="I16883">
        <v>1.6755</v>
      </c>
    </row>
    <row r="16884" spans="1:9">
      <c r="A16884" s="26">
        <v>41908.427083333336</v>
      </c>
      <c r="B16884">
        <v>6.2553999999999998</v>
      </c>
      <c r="C16884">
        <v>0.28047</v>
      </c>
      <c r="D16884">
        <v>87.13</v>
      </c>
      <c r="I16884">
        <v>1.6754</v>
      </c>
    </row>
    <row r="16885" spans="1:9">
      <c r="A16885" s="26">
        <v>41908.4375</v>
      </c>
      <c r="B16885">
        <v>6.2553999999999998</v>
      </c>
      <c r="C16885">
        <v>0.31078</v>
      </c>
      <c r="D16885">
        <v>97.36</v>
      </c>
      <c r="I16885">
        <v>1.6754</v>
      </c>
    </row>
    <row r="16886" spans="1:9">
      <c r="A16886" s="26">
        <v>41908.447916666664</v>
      </c>
      <c r="B16886">
        <v>6.2542999999999997</v>
      </c>
      <c r="C16886">
        <v>0.17891000000000001</v>
      </c>
      <c r="D16886">
        <v>60.402000000000001</v>
      </c>
      <c r="I16886">
        <v>1.6742999999999999</v>
      </c>
    </row>
    <row r="16887" spans="1:9">
      <c r="A16887" s="26">
        <v>41908.458333333336</v>
      </c>
      <c r="B16887">
        <v>6.2553999999999998</v>
      </c>
      <c r="C16887">
        <v>0.20169999999999999</v>
      </c>
      <c r="D16887">
        <v>60.118000000000002</v>
      </c>
      <c r="I16887">
        <v>1.6754</v>
      </c>
    </row>
    <row r="16888" spans="1:9">
      <c r="A16888" s="26">
        <v>41908.46875</v>
      </c>
      <c r="B16888">
        <v>6.2548000000000004</v>
      </c>
      <c r="C16888">
        <v>0.11201999999999999</v>
      </c>
      <c r="D16888">
        <v>37.826999999999998</v>
      </c>
      <c r="I16888">
        <v>1.6748000000000001</v>
      </c>
    </row>
    <row r="16889" spans="1:9">
      <c r="A16889" s="26">
        <v>41908.479166666664</v>
      </c>
      <c r="B16889">
        <v>6.2533000000000003</v>
      </c>
      <c r="C16889">
        <v>8.2059999999999994E-2</v>
      </c>
      <c r="D16889">
        <v>23.916</v>
      </c>
      <c r="I16889">
        <v>1.6733</v>
      </c>
    </row>
    <row r="16890" spans="1:9">
      <c r="A16890" s="26">
        <v>41908.489583333336</v>
      </c>
      <c r="B16890">
        <v>6.2575000000000003</v>
      </c>
      <c r="C16890">
        <v>8.3430000000000004E-2</v>
      </c>
      <c r="D16890">
        <v>28.184999999999999</v>
      </c>
      <c r="I16890">
        <v>1.6775</v>
      </c>
    </row>
    <row r="16891" spans="1:9">
      <c r="A16891" s="26">
        <v>41908.5</v>
      </c>
      <c r="B16891">
        <v>6.2563000000000004</v>
      </c>
      <c r="C16891">
        <v>0.13561000000000001</v>
      </c>
      <c r="D16891">
        <v>45.781999999999996</v>
      </c>
      <c r="I16891">
        <v>1.6762999999999999</v>
      </c>
    </row>
    <row r="16892" spans="1:9">
      <c r="A16892" s="26">
        <v>41908.510416666664</v>
      </c>
      <c r="B16892">
        <v>6.2563000000000004</v>
      </c>
      <c r="C16892">
        <v>0</v>
      </c>
      <c r="D16892">
        <v>0</v>
      </c>
      <c r="I16892">
        <v>1.6762999999999999</v>
      </c>
    </row>
    <row r="16893" spans="1:9">
      <c r="A16893" s="26">
        <v>41908.520833333336</v>
      </c>
      <c r="B16893">
        <v>6.2556000000000003</v>
      </c>
      <c r="C16893">
        <v>0.23816999999999999</v>
      </c>
      <c r="D16893">
        <v>80.468999999999994</v>
      </c>
      <c r="I16893">
        <v>1.6756</v>
      </c>
    </row>
    <row r="16894" spans="1:9">
      <c r="A16894" s="26">
        <v>41908.53125</v>
      </c>
      <c r="B16894">
        <v>6.2557999999999998</v>
      </c>
      <c r="C16894">
        <v>0.23835000000000001</v>
      </c>
      <c r="D16894">
        <v>77.578999999999994</v>
      </c>
      <c r="I16894">
        <v>1.6758</v>
      </c>
    </row>
    <row r="16895" spans="1:9">
      <c r="A16895" s="26">
        <v>41908.541666666664</v>
      </c>
      <c r="B16895">
        <v>6.2564000000000002</v>
      </c>
      <c r="C16895">
        <v>0.28800999999999999</v>
      </c>
      <c r="D16895">
        <v>97.305999999999997</v>
      </c>
      <c r="I16895">
        <v>1.6763999999999999</v>
      </c>
    </row>
    <row r="16896" spans="1:9">
      <c r="A16896" s="26">
        <v>41908.552083333336</v>
      </c>
      <c r="B16896">
        <v>6.2549999999999999</v>
      </c>
      <c r="C16896">
        <v>0.29826999999999998</v>
      </c>
      <c r="D16896">
        <v>93.656999999999996</v>
      </c>
      <c r="I16896">
        <v>1.675</v>
      </c>
    </row>
    <row r="16897" spans="1:9">
      <c r="A16897" s="26">
        <v>41908.5625</v>
      </c>
      <c r="B16897">
        <v>6.2552000000000003</v>
      </c>
      <c r="C16897">
        <v>0.37314000000000003</v>
      </c>
      <c r="D16897">
        <v>126.01</v>
      </c>
      <c r="I16897">
        <v>1.6752</v>
      </c>
    </row>
    <row r="16898" spans="1:9">
      <c r="A16898" s="26">
        <v>41908.572916666664</v>
      </c>
      <c r="B16898">
        <v>6.2549000000000001</v>
      </c>
      <c r="C16898">
        <v>0.25484000000000001</v>
      </c>
      <c r="D16898">
        <v>86.036000000000001</v>
      </c>
      <c r="I16898">
        <v>1.6749000000000001</v>
      </c>
    </row>
    <row r="16899" spans="1:9">
      <c r="A16899" s="26">
        <v>41908.583333333336</v>
      </c>
      <c r="B16899">
        <v>6.2549000000000001</v>
      </c>
      <c r="C16899">
        <v>0.28600999999999999</v>
      </c>
      <c r="D16899">
        <v>88.524000000000001</v>
      </c>
      <c r="I16899">
        <v>1.6749000000000001</v>
      </c>
    </row>
    <row r="16900" spans="1:9">
      <c r="A16900" s="26">
        <v>41908.59375</v>
      </c>
      <c r="B16900">
        <v>6.2548000000000004</v>
      </c>
      <c r="C16900">
        <v>0.29692000000000002</v>
      </c>
      <c r="D16900">
        <v>100.26</v>
      </c>
      <c r="I16900">
        <v>1.6748000000000001</v>
      </c>
    </row>
    <row r="16901" spans="1:9">
      <c r="A16901" s="26">
        <v>41908.604166666664</v>
      </c>
      <c r="B16901">
        <v>6.2552000000000003</v>
      </c>
      <c r="C16901">
        <v>0.31972</v>
      </c>
      <c r="D16901">
        <v>107.98</v>
      </c>
      <c r="I16901">
        <v>1.6752</v>
      </c>
    </row>
    <row r="16902" spans="1:9">
      <c r="A16902" s="26">
        <v>41908.614583333336</v>
      </c>
      <c r="B16902">
        <v>6.2537000000000003</v>
      </c>
      <c r="C16902">
        <v>0.25058000000000002</v>
      </c>
      <c r="D16902">
        <v>84.59</v>
      </c>
      <c r="I16902">
        <v>1.6737</v>
      </c>
    </row>
    <row r="16903" spans="1:9">
      <c r="A16903" s="26">
        <v>41908.625</v>
      </c>
      <c r="B16903">
        <v>6.2537000000000003</v>
      </c>
      <c r="C16903">
        <v>0.36567</v>
      </c>
      <c r="D16903">
        <v>112.29</v>
      </c>
      <c r="I16903">
        <v>1.6737</v>
      </c>
    </row>
    <row r="16904" spans="1:9">
      <c r="A16904" s="26">
        <v>41908.635416666664</v>
      </c>
      <c r="B16904">
        <v>6.2552000000000003</v>
      </c>
      <c r="C16904">
        <v>0.35694999999999999</v>
      </c>
      <c r="D16904">
        <v>120.54</v>
      </c>
      <c r="I16904">
        <v>1.6752</v>
      </c>
    </row>
    <row r="16905" spans="1:9">
      <c r="A16905" s="26">
        <v>41908.645833333336</v>
      </c>
      <c r="B16905">
        <v>6.2557</v>
      </c>
      <c r="C16905">
        <v>0.30615999999999999</v>
      </c>
      <c r="D16905">
        <v>98.924999999999997</v>
      </c>
      <c r="I16905">
        <v>1.6757</v>
      </c>
    </row>
    <row r="16906" spans="1:9">
      <c r="A16906" s="26">
        <v>41908.65625</v>
      </c>
      <c r="B16906">
        <v>6.2549000000000001</v>
      </c>
      <c r="C16906">
        <v>0.25080000000000002</v>
      </c>
      <c r="D16906">
        <v>76.069000000000003</v>
      </c>
      <c r="I16906">
        <v>1.6749000000000001</v>
      </c>
    </row>
    <row r="16907" spans="1:9">
      <c r="A16907" s="26">
        <v>41908.666666666664</v>
      </c>
      <c r="B16907">
        <v>6.2569999999999997</v>
      </c>
      <c r="C16907">
        <v>0.32351000000000002</v>
      </c>
      <c r="D16907">
        <v>109.26</v>
      </c>
      <c r="I16907">
        <v>1.677</v>
      </c>
    </row>
    <row r="16908" spans="1:9">
      <c r="A16908" s="26">
        <v>41908.677083333336</v>
      </c>
      <c r="B16908">
        <v>6.2553000000000001</v>
      </c>
      <c r="C16908">
        <v>0.18218999999999999</v>
      </c>
      <c r="D16908">
        <v>61.52</v>
      </c>
      <c r="I16908">
        <v>1.6753</v>
      </c>
    </row>
    <row r="16909" spans="1:9">
      <c r="A16909" s="26">
        <v>41908.6875</v>
      </c>
      <c r="B16909">
        <v>6.2557999999999998</v>
      </c>
      <c r="C16909">
        <v>0.26024999999999998</v>
      </c>
      <c r="D16909">
        <v>87.91</v>
      </c>
      <c r="I16909">
        <v>1.6758</v>
      </c>
    </row>
    <row r="16910" spans="1:9">
      <c r="A16910" s="26">
        <v>41908.697916666664</v>
      </c>
      <c r="B16910">
        <v>6.2553999999999998</v>
      </c>
      <c r="C16910">
        <v>0.27121000000000001</v>
      </c>
      <c r="D16910">
        <v>87.942999999999998</v>
      </c>
      <c r="I16910">
        <v>1.6754</v>
      </c>
    </row>
    <row r="16911" spans="1:9">
      <c r="A16911" s="26">
        <v>41908.708333333336</v>
      </c>
      <c r="B16911">
        <v>6.2563000000000004</v>
      </c>
      <c r="C16911">
        <v>0.20183999999999999</v>
      </c>
      <c r="D16911">
        <v>68.16</v>
      </c>
      <c r="I16911">
        <v>1.6762999999999999</v>
      </c>
    </row>
    <row r="16912" spans="1:9">
      <c r="A16912" s="26">
        <v>41908.71875</v>
      </c>
      <c r="B16912">
        <v>6.2557999999999998</v>
      </c>
      <c r="C16912">
        <v>0.24712000000000001</v>
      </c>
      <c r="D16912">
        <v>75.087999999999994</v>
      </c>
      <c r="I16912">
        <v>1.6758</v>
      </c>
    </row>
    <row r="16913" spans="1:9">
      <c r="A16913" s="26">
        <v>41908.729166666664</v>
      </c>
      <c r="B16913">
        <v>6.2563000000000004</v>
      </c>
      <c r="C16913">
        <v>0.26097999999999999</v>
      </c>
      <c r="D16913">
        <v>88.134</v>
      </c>
      <c r="I16913">
        <v>1.6762999999999999</v>
      </c>
    </row>
    <row r="16914" spans="1:9">
      <c r="A16914" s="26">
        <v>41908.739583333336</v>
      </c>
      <c r="B16914">
        <v>6.2542</v>
      </c>
      <c r="C16914">
        <v>0.38201000000000002</v>
      </c>
      <c r="D16914">
        <v>118.27</v>
      </c>
      <c r="I16914">
        <v>1.6741999999999999</v>
      </c>
    </row>
    <row r="16915" spans="1:9">
      <c r="A16915" s="26">
        <v>41908.75</v>
      </c>
      <c r="B16915">
        <v>6.2549999999999999</v>
      </c>
      <c r="C16915">
        <v>0.2868</v>
      </c>
      <c r="D16915">
        <v>89.093999999999994</v>
      </c>
      <c r="I16915">
        <v>1.675</v>
      </c>
    </row>
    <row r="16916" spans="1:9">
      <c r="A16916" s="26">
        <v>41908.760416666664</v>
      </c>
      <c r="B16916">
        <v>6.2553999999999998</v>
      </c>
      <c r="C16916">
        <v>0.2218</v>
      </c>
      <c r="D16916">
        <v>74.897999999999996</v>
      </c>
      <c r="I16916">
        <v>1.6754</v>
      </c>
    </row>
    <row r="16917" spans="1:9">
      <c r="A16917" s="26">
        <v>41908.770833333336</v>
      </c>
      <c r="B16917">
        <v>6.2544000000000004</v>
      </c>
      <c r="C16917">
        <v>0.15903999999999999</v>
      </c>
      <c r="D16917">
        <v>53.709000000000003</v>
      </c>
      <c r="I16917">
        <v>1.6744000000000001</v>
      </c>
    </row>
    <row r="16918" spans="1:9">
      <c r="A16918" s="26">
        <v>41908.78125</v>
      </c>
      <c r="B16918">
        <v>6.2544000000000004</v>
      </c>
      <c r="C16918">
        <v>0.12511</v>
      </c>
      <c r="D16918">
        <v>42.243000000000002</v>
      </c>
      <c r="I16918">
        <v>1.6744000000000001</v>
      </c>
    </row>
    <row r="16919" spans="1:9">
      <c r="A16919" s="26">
        <v>41908.791666666664</v>
      </c>
      <c r="B16919">
        <v>6.2542</v>
      </c>
      <c r="C16919">
        <v>0.14019000000000001</v>
      </c>
      <c r="D16919">
        <v>35.561999999999998</v>
      </c>
      <c r="I16919">
        <v>1.6741999999999999</v>
      </c>
    </row>
    <row r="16920" spans="1:9">
      <c r="A16920" s="26">
        <v>41908.802083333336</v>
      </c>
      <c r="B16920">
        <v>6.2550999999999997</v>
      </c>
      <c r="C16920">
        <v>0</v>
      </c>
      <c r="D16920">
        <v>0</v>
      </c>
      <c r="I16920">
        <v>1.6751</v>
      </c>
    </row>
    <row r="16921" spans="1:9">
      <c r="A16921" s="26">
        <v>41908.8125</v>
      </c>
      <c r="B16921">
        <v>6.2550999999999997</v>
      </c>
      <c r="C16921">
        <v>4.1880000000000001E-2</v>
      </c>
      <c r="D16921">
        <v>0</v>
      </c>
      <c r="I16921">
        <v>1.6751</v>
      </c>
    </row>
    <row r="16922" spans="1:9">
      <c r="A16922" s="26">
        <v>41908.822916666664</v>
      </c>
      <c r="B16922">
        <v>6.2541000000000002</v>
      </c>
      <c r="C16922">
        <v>1.9310000000000001E-2</v>
      </c>
      <c r="D16922">
        <v>0</v>
      </c>
      <c r="I16922">
        <v>1.6740999999999999</v>
      </c>
    </row>
    <row r="16923" spans="1:9">
      <c r="A16923" s="26">
        <v>41908.833333333336</v>
      </c>
      <c r="B16923">
        <v>6.2542999999999997</v>
      </c>
      <c r="C16923">
        <v>5.9709999999999999E-2</v>
      </c>
      <c r="D16923">
        <v>20.155999999999999</v>
      </c>
      <c r="I16923">
        <v>1.6742999999999999</v>
      </c>
    </row>
    <row r="16924" spans="1:9">
      <c r="A16924" s="26">
        <v>41908.84375</v>
      </c>
      <c r="B16924">
        <v>6.2537000000000003</v>
      </c>
      <c r="C16924">
        <v>9.3160000000000007E-2</v>
      </c>
      <c r="D16924">
        <v>25.591999999999999</v>
      </c>
      <c r="I16924">
        <v>1.6737</v>
      </c>
    </row>
    <row r="16925" spans="1:9">
      <c r="A16925" s="26">
        <v>41908.854166666664</v>
      </c>
      <c r="B16925">
        <v>6.2530000000000001</v>
      </c>
      <c r="C16925">
        <v>5.9209999999999999E-2</v>
      </c>
      <c r="D16925">
        <v>14.536</v>
      </c>
      <c r="I16925">
        <v>1.673</v>
      </c>
    </row>
    <row r="16926" spans="1:9">
      <c r="A16926" s="26">
        <v>41908.864583333336</v>
      </c>
      <c r="B16926">
        <v>6.2523</v>
      </c>
      <c r="C16926">
        <v>3.1390000000000001E-2</v>
      </c>
      <c r="D16926">
        <v>10.596</v>
      </c>
      <c r="I16926">
        <v>1.6722999999999999</v>
      </c>
    </row>
    <row r="16927" spans="1:9">
      <c r="A16927" s="26">
        <v>41908.875</v>
      </c>
      <c r="B16927">
        <v>6.2530999999999999</v>
      </c>
      <c r="C16927">
        <v>6.1719999999999997E-2</v>
      </c>
      <c r="D16927">
        <v>20.826000000000001</v>
      </c>
      <c r="I16927">
        <v>1.6731</v>
      </c>
    </row>
    <row r="16928" spans="1:9">
      <c r="A16928" s="26">
        <v>41908.885416666664</v>
      </c>
      <c r="B16928">
        <v>6.2534999999999998</v>
      </c>
      <c r="C16928">
        <v>1.881E-2</v>
      </c>
      <c r="D16928">
        <v>0</v>
      </c>
      <c r="I16928">
        <v>1.6735</v>
      </c>
    </row>
    <row r="16929" spans="1:9">
      <c r="A16929" s="26">
        <v>41908.895833333336</v>
      </c>
      <c r="B16929">
        <v>6.2527999999999997</v>
      </c>
      <c r="C16929">
        <v>0</v>
      </c>
      <c r="D16929">
        <v>0</v>
      </c>
      <c r="I16929">
        <v>1.6728000000000001</v>
      </c>
    </row>
    <row r="16930" spans="1:9">
      <c r="A16930" s="26">
        <v>41908.90625</v>
      </c>
      <c r="B16930">
        <v>6.2516999999999996</v>
      </c>
      <c r="C16930">
        <v>4.9750000000000003E-2</v>
      </c>
      <c r="D16930">
        <v>14.041</v>
      </c>
      <c r="I16930">
        <v>1.6717</v>
      </c>
    </row>
    <row r="16931" spans="1:9">
      <c r="A16931" s="26">
        <v>41908.916666666664</v>
      </c>
      <c r="B16931">
        <v>6.2507999999999999</v>
      </c>
      <c r="C16931">
        <v>2.462E-2</v>
      </c>
      <c r="D16931">
        <v>8.3084000000000007</v>
      </c>
      <c r="I16931">
        <v>1.6708000000000001</v>
      </c>
    </row>
    <row r="16932" spans="1:9">
      <c r="A16932" s="26">
        <v>41908.927083333336</v>
      </c>
      <c r="B16932">
        <v>6.2504999999999997</v>
      </c>
      <c r="C16932">
        <v>0</v>
      </c>
      <c r="D16932">
        <v>0</v>
      </c>
      <c r="I16932">
        <v>1.6705000000000001</v>
      </c>
    </row>
    <row r="16933" spans="1:9">
      <c r="A16933" s="26">
        <v>41908.9375</v>
      </c>
      <c r="B16933">
        <v>6.2504999999999997</v>
      </c>
      <c r="C16933">
        <v>0</v>
      </c>
      <c r="D16933">
        <v>0</v>
      </c>
      <c r="I16933">
        <v>1.6705000000000001</v>
      </c>
    </row>
    <row r="16934" spans="1:9">
      <c r="A16934" s="26">
        <v>41908.947916666664</v>
      </c>
      <c r="B16934">
        <v>6.2497999999999996</v>
      </c>
      <c r="C16934">
        <v>2.7869999999999999E-2</v>
      </c>
      <c r="D16934">
        <v>9.3976000000000006</v>
      </c>
      <c r="I16934">
        <v>1.6698</v>
      </c>
    </row>
    <row r="16935" spans="1:9">
      <c r="A16935" s="26">
        <v>41908.958333333336</v>
      </c>
      <c r="B16935">
        <v>6.2466999999999997</v>
      </c>
      <c r="C16935">
        <v>4.446E-2</v>
      </c>
      <c r="D16935">
        <v>14.994999999999999</v>
      </c>
      <c r="I16935">
        <v>1.6667000000000001</v>
      </c>
    </row>
    <row r="16936" spans="1:9">
      <c r="A16936" s="26">
        <v>41908.96875</v>
      </c>
      <c r="B16936">
        <v>6.2502000000000004</v>
      </c>
      <c r="C16936">
        <v>1.14E-2</v>
      </c>
      <c r="D16936">
        <v>3.8424</v>
      </c>
      <c r="I16936">
        <v>1.6701999999999999</v>
      </c>
    </row>
    <row r="16937" spans="1:9">
      <c r="A16937" s="26">
        <v>41908.979166666664</v>
      </c>
      <c r="B16937">
        <v>6.2489999999999997</v>
      </c>
      <c r="C16937">
        <v>0</v>
      </c>
      <c r="D16937">
        <v>0</v>
      </c>
      <c r="I16937">
        <v>1.669</v>
      </c>
    </row>
    <row r="16938" spans="1:9">
      <c r="A16938" s="26">
        <v>41908.989583333336</v>
      </c>
      <c r="B16938">
        <v>6.2483000000000004</v>
      </c>
      <c r="C16938">
        <v>4.1329999999999999E-2</v>
      </c>
      <c r="D16938">
        <v>13.933999999999999</v>
      </c>
      <c r="I16938">
        <v>1.6682999999999999</v>
      </c>
    </row>
    <row r="16939" spans="1:9">
      <c r="A16939" s="26">
        <v>41909</v>
      </c>
      <c r="B16939">
        <v>6.2472000000000003</v>
      </c>
      <c r="C16939">
        <v>3.7499999999999999E-3</v>
      </c>
      <c r="D16939">
        <v>0</v>
      </c>
      <c r="I16939">
        <v>1.6672</v>
      </c>
    </row>
    <row r="16940" spans="1:9">
      <c r="A16940" s="26">
        <v>41909.010416666664</v>
      </c>
      <c r="B16940">
        <v>6.2492000000000001</v>
      </c>
      <c r="C16940">
        <v>0</v>
      </c>
      <c r="D16940">
        <v>0</v>
      </c>
      <c r="I16940">
        <v>1.6692</v>
      </c>
    </row>
    <row r="16941" spans="1:9">
      <c r="A16941" s="26">
        <v>41909.020833333336</v>
      </c>
      <c r="B16941">
        <v>6.2473999999999998</v>
      </c>
      <c r="C16941">
        <v>0</v>
      </c>
      <c r="D16941">
        <v>0</v>
      </c>
      <c r="I16941">
        <v>1.6674</v>
      </c>
    </row>
    <row r="16942" spans="1:9">
      <c r="A16942" s="26">
        <v>41909.03125</v>
      </c>
      <c r="B16942">
        <v>6.2472000000000003</v>
      </c>
      <c r="C16942">
        <v>0</v>
      </c>
      <c r="D16942">
        <v>0</v>
      </c>
      <c r="I16942">
        <v>1.6672</v>
      </c>
    </row>
    <row r="16943" spans="1:9">
      <c r="A16943" s="26">
        <v>41909.041666666664</v>
      </c>
      <c r="B16943">
        <v>6.2474999999999996</v>
      </c>
      <c r="C16943">
        <v>0</v>
      </c>
      <c r="D16943">
        <v>0</v>
      </c>
      <c r="I16943">
        <v>1.6675</v>
      </c>
    </row>
    <row r="16944" spans="1:9">
      <c r="A16944" s="26">
        <v>41909.052083333336</v>
      </c>
      <c r="B16944">
        <v>6.2472000000000003</v>
      </c>
      <c r="C16944">
        <v>0</v>
      </c>
      <c r="D16944">
        <v>0</v>
      </c>
      <c r="I16944">
        <v>1.6672</v>
      </c>
    </row>
    <row r="16945" spans="1:9">
      <c r="A16945" s="26">
        <v>41909.0625</v>
      </c>
      <c r="B16945">
        <v>6.2477999999999998</v>
      </c>
      <c r="C16945">
        <v>0</v>
      </c>
      <c r="D16945">
        <v>0</v>
      </c>
      <c r="I16945">
        <v>1.6677999999999999</v>
      </c>
    </row>
    <row r="16946" spans="1:9">
      <c r="A16946" s="26">
        <v>41909.072916666664</v>
      </c>
      <c r="B16946">
        <v>6.2480000000000002</v>
      </c>
      <c r="C16946">
        <v>0</v>
      </c>
      <c r="D16946">
        <v>0</v>
      </c>
      <c r="I16946">
        <v>1.6679999999999999</v>
      </c>
    </row>
    <row r="16947" spans="1:9">
      <c r="A16947" s="26">
        <v>41909.083333333336</v>
      </c>
      <c r="B16947">
        <v>6.2466999999999997</v>
      </c>
      <c r="C16947">
        <v>0</v>
      </c>
      <c r="D16947">
        <v>0</v>
      </c>
      <c r="I16947">
        <v>1.6667000000000001</v>
      </c>
    </row>
    <row r="16948" spans="1:9">
      <c r="A16948" s="26">
        <v>41909.09375</v>
      </c>
      <c r="B16948">
        <v>6.2458</v>
      </c>
      <c r="C16948">
        <v>0</v>
      </c>
      <c r="D16948">
        <v>0</v>
      </c>
      <c r="I16948">
        <v>1.6657999999999999</v>
      </c>
    </row>
    <row r="16949" spans="1:9">
      <c r="A16949" s="26">
        <v>41909.104166666664</v>
      </c>
      <c r="B16949">
        <v>6.2446000000000002</v>
      </c>
      <c r="C16949">
        <v>0</v>
      </c>
      <c r="D16949">
        <v>0</v>
      </c>
      <c r="I16949">
        <v>1.6646000000000001</v>
      </c>
    </row>
    <row r="16950" spans="1:9">
      <c r="A16950" s="26">
        <v>41909.114583333336</v>
      </c>
      <c r="B16950">
        <v>6.2439</v>
      </c>
      <c r="C16950">
        <v>0</v>
      </c>
      <c r="D16950">
        <v>0</v>
      </c>
      <c r="I16950">
        <v>1.6638999999999999</v>
      </c>
    </row>
    <row r="16951" spans="1:9">
      <c r="A16951" s="26">
        <v>41909.125</v>
      </c>
      <c r="B16951">
        <v>6.2450000000000001</v>
      </c>
      <c r="C16951">
        <v>0</v>
      </c>
      <c r="D16951">
        <v>0</v>
      </c>
      <c r="I16951">
        <v>1.665</v>
      </c>
    </row>
    <row r="16952" spans="1:9">
      <c r="A16952" s="26">
        <v>41909.135416666664</v>
      </c>
      <c r="B16952">
        <v>6.2447999999999997</v>
      </c>
      <c r="C16952">
        <v>0</v>
      </c>
      <c r="D16952">
        <v>0</v>
      </c>
      <c r="I16952">
        <v>1.6648000000000001</v>
      </c>
    </row>
    <row r="16953" spans="1:9">
      <c r="A16953" s="26">
        <v>41909.145833333336</v>
      </c>
      <c r="B16953">
        <v>6.2451999999999996</v>
      </c>
      <c r="C16953">
        <v>0</v>
      </c>
      <c r="D16953">
        <v>0</v>
      </c>
      <c r="I16953">
        <v>1.6652</v>
      </c>
    </row>
    <row r="16954" spans="1:9">
      <c r="A16954" s="26">
        <v>41909.15625</v>
      </c>
      <c r="B16954">
        <v>6.2436999999999996</v>
      </c>
      <c r="C16954">
        <v>0</v>
      </c>
      <c r="D16954">
        <v>0</v>
      </c>
      <c r="I16954">
        <v>1.6637</v>
      </c>
    </row>
    <row r="16955" spans="1:9">
      <c r="A16955" s="26">
        <v>41909.166666666664</v>
      </c>
      <c r="B16955">
        <v>6.2442000000000002</v>
      </c>
      <c r="C16955">
        <v>0</v>
      </c>
      <c r="D16955">
        <v>0</v>
      </c>
      <c r="I16955">
        <v>1.6641999999999999</v>
      </c>
    </row>
    <row r="16956" spans="1:9">
      <c r="A16956" s="26">
        <v>41909.177083333336</v>
      </c>
      <c r="B16956">
        <v>6.2438000000000002</v>
      </c>
      <c r="C16956">
        <v>0</v>
      </c>
      <c r="D16956">
        <v>0</v>
      </c>
      <c r="I16956">
        <v>1.6637999999999999</v>
      </c>
    </row>
    <row r="16957" spans="1:9">
      <c r="A16957" s="26">
        <v>41909.1875</v>
      </c>
      <c r="B16957">
        <v>6.2446000000000002</v>
      </c>
      <c r="C16957">
        <v>0</v>
      </c>
      <c r="D16957">
        <v>0</v>
      </c>
      <c r="I16957">
        <v>1.6646000000000001</v>
      </c>
    </row>
    <row r="16958" spans="1:9">
      <c r="A16958" s="26">
        <v>41909.197916666664</v>
      </c>
      <c r="B16958">
        <v>6.2446000000000002</v>
      </c>
      <c r="C16958">
        <v>0</v>
      </c>
      <c r="D16958">
        <v>0</v>
      </c>
      <c r="I16958">
        <v>1.6646000000000001</v>
      </c>
    </row>
    <row r="16959" spans="1:9">
      <c r="A16959" s="26">
        <v>41909.208333333336</v>
      </c>
      <c r="B16959">
        <v>6.2436999999999996</v>
      </c>
      <c r="C16959">
        <v>0</v>
      </c>
      <c r="D16959">
        <v>0</v>
      </c>
      <c r="I16959">
        <v>1.6637</v>
      </c>
    </row>
    <row r="16960" spans="1:9">
      <c r="A16960" s="26">
        <v>41909.21875</v>
      </c>
      <c r="B16960">
        <v>6.2439</v>
      </c>
      <c r="C16960">
        <v>0</v>
      </c>
      <c r="D16960">
        <v>0</v>
      </c>
      <c r="I16960">
        <v>1.6638999999999999</v>
      </c>
    </row>
    <row r="16961" spans="1:9">
      <c r="A16961" s="26">
        <v>41909.229166666664</v>
      </c>
      <c r="B16961">
        <v>6.2424999999999997</v>
      </c>
      <c r="C16961">
        <v>0</v>
      </c>
      <c r="D16961">
        <v>0</v>
      </c>
      <c r="I16961">
        <v>1.6625000000000001</v>
      </c>
    </row>
    <row r="16962" spans="1:9">
      <c r="A16962" s="26">
        <v>41909.239583333336</v>
      </c>
      <c r="B16962">
        <v>6.2443999999999997</v>
      </c>
      <c r="C16962">
        <v>0</v>
      </c>
      <c r="D16962">
        <v>0</v>
      </c>
      <c r="I16962">
        <v>1.6644000000000001</v>
      </c>
    </row>
    <row r="16963" spans="1:9">
      <c r="A16963" s="26">
        <v>41909.25</v>
      </c>
      <c r="B16963">
        <v>6.2427999999999999</v>
      </c>
      <c r="C16963">
        <v>0</v>
      </c>
      <c r="D16963">
        <v>0</v>
      </c>
      <c r="I16963">
        <v>1.6628000000000001</v>
      </c>
    </row>
    <row r="16964" spans="1:9">
      <c r="A16964" s="26">
        <v>41909.260416666664</v>
      </c>
      <c r="B16964">
        <v>6.2401</v>
      </c>
      <c r="C16964">
        <v>0</v>
      </c>
      <c r="D16964">
        <v>0</v>
      </c>
      <c r="I16964">
        <v>1.6600999999999999</v>
      </c>
    </row>
    <row r="16965" spans="1:9">
      <c r="A16965" s="26">
        <v>41909.270833333336</v>
      </c>
      <c r="B16965">
        <v>6.2435999999999998</v>
      </c>
      <c r="C16965">
        <v>0</v>
      </c>
      <c r="D16965">
        <v>0</v>
      </c>
      <c r="I16965">
        <v>1.6636</v>
      </c>
    </row>
    <row r="16966" spans="1:9">
      <c r="A16966" s="26">
        <v>41909.28125</v>
      </c>
      <c r="B16966">
        <v>6.2472000000000003</v>
      </c>
      <c r="C16966">
        <v>0</v>
      </c>
      <c r="D16966">
        <v>0</v>
      </c>
      <c r="I16966">
        <v>1.6672</v>
      </c>
    </row>
    <row r="16967" spans="1:9">
      <c r="A16967" s="26">
        <v>41909.291666666664</v>
      </c>
      <c r="B16967">
        <v>6.2465000000000002</v>
      </c>
      <c r="C16967">
        <v>2.7060000000000001E-2</v>
      </c>
      <c r="D16967">
        <v>9.1199999999999992</v>
      </c>
      <c r="I16967">
        <v>1.6665000000000001</v>
      </c>
    </row>
    <row r="16968" spans="1:9">
      <c r="A16968" s="26">
        <v>41909.302083333336</v>
      </c>
      <c r="B16968">
        <v>6.2484999999999999</v>
      </c>
      <c r="C16968">
        <v>5.0270000000000002E-2</v>
      </c>
      <c r="D16968">
        <v>16.949000000000002</v>
      </c>
      <c r="I16968">
        <v>1.6685000000000001</v>
      </c>
    </row>
    <row r="16969" spans="1:9">
      <c r="A16969" s="26">
        <v>41909.3125</v>
      </c>
      <c r="B16969">
        <v>6.2495000000000003</v>
      </c>
      <c r="C16969">
        <v>9.0459999999999999E-2</v>
      </c>
      <c r="D16969">
        <v>30.504999999999999</v>
      </c>
      <c r="I16969">
        <v>1.6695</v>
      </c>
    </row>
    <row r="16970" spans="1:9">
      <c r="A16970" s="26">
        <v>41909.322916666664</v>
      </c>
      <c r="B16970">
        <v>6.2489999999999997</v>
      </c>
      <c r="C16970">
        <v>0.14806</v>
      </c>
      <c r="D16970">
        <v>34.704999999999998</v>
      </c>
      <c r="I16970">
        <v>1.669</v>
      </c>
    </row>
    <row r="16971" spans="1:9">
      <c r="A16971" s="26">
        <v>41909.333333333336</v>
      </c>
      <c r="B16971">
        <v>6.2466999999999997</v>
      </c>
      <c r="C16971">
        <v>0.17691999999999999</v>
      </c>
      <c r="D16971">
        <v>53.933999999999997</v>
      </c>
      <c r="I16971">
        <v>1.6667000000000001</v>
      </c>
    </row>
    <row r="16972" spans="1:9">
      <c r="A16972" s="26">
        <v>41909.34375</v>
      </c>
      <c r="B16972">
        <v>6.2462</v>
      </c>
      <c r="C16972">
        <v>0.25457000000000002</v>
      </c>
      <c r="D16972">
        <v>85.813000000000002</v>
      </c>
      <c r="I16972">
        <v>1.6661999999999999</v>
      </c>
    </row>
    <row r="16973" spans="1:9">
      <c r="A16973" s="26">
        <v>41909.354166666664</v>
      </c>
      <c r="B16973">
        <v>6.2473999999999998</v>
      </c>
      <c r="C16973">
        <v>0.30013000000000001</v>
      </c>
      <c r="D16973">
        <v>101.19</v>
      </c>
      <c r="I16973">
        <v>1.6674</v>
      </c>
    </row>
    <row r="16974" spans="1:9">
      <c r="A16974" s="26">
        <v>41909.364583333336</v>
      </c>
      <c r="B16974">
        <v>6.2483000000000004</v>
      </c>
      <c r="C16974">
        <v>0.27879999999999999</v>
      </c>
      <c r="D16974">
        <v>94.033000000000001</v>
      </c>
      <c r="I16974">
        <v>1.6682999999999999</v>
      </c>
    </row>
    <row r="16975" spans="1:9">
      <c r="A16975" s="26">
        <v>41909.375</v>
      </c>
      <c r="B16975">
        <v>6.2481999999999998</v>
      </c>
      <c r="C16975">
        <v>0.34503</v>
      </c>
      <c r="D16975">
        <v>116.34</v>
      </c>
      <c r="I16975">
        <v>1.6681999999999999</v>
      </c>
    </row>
    <row r="16976" spans="1:9">
      <c r="A16976" s="26">
        <v>41909.385416666664</v>
      </c>
      <c r="B16976">
        <v>6.2473000000000001</v>
      </c>
      <c r="C16976">
        <v>0.38097999999999999</v>
      </c>
      <c r="D16976">
        <v>128.44</v>
      </c>
      <c r="I16976">
        <v>1.6673</v>
      </c>
    </row>
    <row r="16977" spans="1:9">
      <c r="A16977" s="26">
        <v>41909.395833333336</v>
      </c>
      <c r="B16977">
        <v>6.2488999999999999</v>
      </c>
      <c r="C16977">
        <v>0.34527999999999998</v>
      </c>
      <c r="D16977">
        <v>116.45</v>
      </c>
      <c r="I16977">
        <v>1.6689000000000001</v>
      </c>
    </row>
    <row r="16978" spans="1:9">
      <c r="A16978" s="26">
        <v>41909.40625</v>
      </c>
      <c r="B16978">
        <v>6.2484999999999999</v>
      </c>
      <c r="C16978">
        <v>0.33107999999999999</v>
      </c>
      <c r="D16978">
        <v>111.64</v>
      </c>
      <c r="I16978">
        <v>1.6685000000000001</v>
      </c>
    </row>
    <row r="16979" spans="1:9">
      <c r="A16979" s="26">
        <v>41909.416666666664</v>
      </c>
      <c r="B16979">
        <v>6.2481</v>
      </c>
      <c r="C16979">
        <v>0.33955999999999997</v>
      </c>
      <c r="D16979">
        <v>114.45</v>
      </c>
      <c r="I16979">
        <v>1.6680999999999999</v>
      </c>
    </row>
    <row r="16980" spans="1:9">
      <c r="A16980" s="26">
        <v>41909.427083333336</v>
      </c>
      <c r="B16980">
        <v>6.2491000000000003</v>
      </c>
      <c r="C16980">
        <v>0.32373000000000002</v>
      </c>
      <c r="D16980">
        <v>109.14</v>
      </c>
      <c r="I16980">
        <v>1.6691</v>
      </c>
    </row>
    <row r="16981" spans="1:9">
      <c r="A16981" s="26">
        <v>41909.4375</v>
      </c>
      <c r="B16981">
        <v>6.2474999999999996</v>
      </c>
      <c r="C16981">
        <v>0.28744999999999998</v>
      </c>
      <c r="D16981">
        <v>79.203999999999994</v>
      </c>
      <c r="I16981">
        <v>1.6675</v>
      </c>
    </row>
    <row r="16982" spans="1:9">
      <c r="A16982" s="26">
        <v>41909.447916666664</v>
      </c>
      <c r="B16982">
        <v>6.2462999999999997</v>
      </c>
      <c r="C16982">
        <v>0.35258</v>
      </c>
      <c r="D16982">
        <v>118.87</v>
      </c>
      <c r="I16982">
        <v>1.6662999999999999</v>
      </c>
    </row>
    <row r="16983" spans="1:9">
      <c r="A16983" s="26">
        <v>41909.458333333336</v>
      </c>
      <c r="B16983">
        <v>6.2462999999999997</v>
      </c>
      <c r="C16983">
        <v>0.35399000000000003</v>
      </c>
      <c r="D16983">
        <v>119.34</v>
      </c>
      <c r="I16983">
        <v>1.6662999999999999</v>
      </c>
    </row>
    <row r="16984" spans="1:9">
      <c r="A16984" s="26">
        <v>41909.46875</v>
      </c>
      <c r="B16984">
        <v>6.2472000000000003</v>
      </c>
      <c r="C16984">
        <v>0.40112999999999999</v>
      </c>
      <c r="D16984">
        <v>135.19999999999999</v>
      </c>
      <c r="I16984">
        <v>1.6672</v>
      </c>
    </row>
    <row r="16985" spans="1:9">
      <c r="A16985" s="26">
        <v>41909.479166666664</v>
      </c>
      <c r="B16985">
        <v>6.2449000000000003</v>
      </c>
      <c r="C16985">
        <v>0.35962</v>
      </c>
      <c r="D16985">
        <v>121.19</v>
      </c>
      <c r="I16985">
        <v>1.6649</v>
      </c>
    </row>
    <row r="16986" spans="1:9">
      <c r="A16986" s="26">
        <v>41909.489583333336</v>
      </c>
      <c r="B16986">
        <v>6.2474999999999996</v>
      </c>
      <c r="C16986">
        <v>0.38157999999999997</v>
      </c>
      <c r="D16986">
        <v>128.66999999999999</v>
      </c>
      <c r="I16986">
        <v>1.6675</v>
      </c>
    </row>
    <row r="16987" spans="1:9">
      <c r="A16987" s="26">
        <v>41909.5</v>
      </c>
      <c r="B16987">
        <v>6.2462</v>
      </c>
      <c r="C16987">
        <v>0.46371000000000001</v>
      </c>
      <c r="D16987">
        <v>156.31</v>
      </c>
      <c r="I16987">
        <v>1.6661999999999999</v>
      </c>
    </row>
    <row r="16988" spans="1:9">
      <c r="A16988" s="26">
        <v>41909.510416666664</v>
      </c>
      <c r="B16988">
        <v>6.2473999999999998</v>
      </c>
      <c r="C16988">
        <v>0.28897</v>
      </c>
      <c r="D16988">
        <v>86.111999999999995</v>
      </c>
      <c r="I16988">
        <v>1.6674</v>
      </c>
    </row>
    <row r="16989" spans="1:9">
      <c r="A16989" s="26">
        <v>41909.520833333336</v>
      </c>
      <c r="B16989">
        <v>6.2476000000000003</v>
      </c>
      <c r="C16989">
        <v>0.31518000000000002</v>
      </c>
      <c r="D16989">
        <v>106.27</v>
      </c>
      <c r="I16989">
        <v>1.6676</v>
      </c>
    </row>
    <row r="16990" spans="1:9">
      <c r="A16990" s="26">
        <v>41909.53125</v>
      </c>
      <c r="B16990">
        <v>6.2466999999999997</v>
      </c>
      <c r="C16990">
        <v>0.31977</v>
      </c>
      <c r="D16990">
        <v>107.82</v>
      </c>
      <c r="I16990">
        <v>1.6667000000000001</v>
      </c>
    </row>
    <row r="16991" spans="1:9">
      <c r="A16991" s="26">
        <v>41909.541666666664</v>
      </c>
      <c r="B16991">
        <v>6.2485999999999997</v>
      </c>
      <c r="C16991">
        <v>0.23791999999999999</v>
      </c>
      <c r="D16991">
        <v>80.203000000000003</v>
      </c>
      <c r="I16991">
        <v>1.6686000000000001</v>
      </c>
    </row>
    <row r="16992" spans="1:9">
      <c r="A16992" s="26">
        <v>41909.552083333336</v>
      </c>
      <c r="B16992">
        <v>6.2496999999999998</v>
      </c>
      <c r="C16992">
        <v>0.33732000000000001</v>
      </c>
      <c r="D16992">
        <v>102.05</v>
      </c>
      <c r="I16992">
        <v>1.6697</v>
      </c>
    </row>
    <row r="16993" spans="1:9">
      <c r="A16993" s="26">
        <v>41909.5625</v>
      </c>
      <c r="B16993">
        <v>6.2492999999999999</v>
      </c>
      <c r="C16993">
        <v>0.31864999999999999</v>
      </c>
      <c r="D16993">
        <v>107.45</v>
      </c>
      <c r="I16993">
        <v>1.6693</v>
      </c>
    </row>
    <row r="16994" spans="1:9">
      <c r="A16994" s="26">
        <v>41909.572916666664</v>
      </c>
      <c r="B16994">
        <v>6.2503000000000002</v>
      </c>
      <c r="C16994">
        <v>0.37008000000000002</v>
      </c>
      <c r="D16994">
        <v>124.84</v>
      </c>
      <c r="I16994">
        <v>1.6702999999999999</v>
      </c>
    </row>
    <row r="16995" spans="1:9">
      <c r="A16995" s="26">
        <v>41909.583333333336</v>
      </c>
      <c r="B16995">
        <v>6.2487000000000004</v>
      </c>
      <c r="C16995">
        <v>0.40089000000000002</v>
      </c>
      <c r="D16995">
        <v>135.18</v>
      </c>
      <c r="I16995">
        <v>1.6687000000000001</v>
      </c>
    </row>
    <row r="16996" spans="1:9">
      <c r="A16996" s="26">
        <v>41909.59375</v>
      </c>
      <c r="B16996">
        <v>6.2465000000000002</v>
      </c>
      <c r="C16996">
        <v>0.25697999999999999</v>
      </c>
      <c r="D16996">
        <v>80.040000000000006</v>
      </c>
      <c r="I16996">
        <v>1.6665000000000001</v>
      </c>
    </row>
    <row r="16997" spans="1:9">
      <c r="A16997" s="26">
        <v>41909.604166666664</v>
      </c>
      <c r="B16997">
        <v>6.2476000000000003</v>
      </c>
      <c r="C16997">
        <v>0.34519</v>
      </c>
      <c r="D16997">
        <v>116.39</v>
      </c>
      <c r="I16997">
        <v>1.6676</v>
      </c>
    </row>
    <row r="16998" spans="1:9">
      <c r="A16998" s="26">
        <v>41909.614583333336</v>
      </c>
      <c r="B16998">
        <v>6.2485999999999997</v>
      </c>
      <c r="C16998">
        <v>0.33610000000000001</v>
      </c>
      <c r="D16998">
        <v>113.37</v>
      </c>
      <c r="I16998">
        <v>1.6686000000000001</v>
      </c>
    </row>
    <row r="16999" spans="1:9">
      <c r="A16999" s="26">
        <v>41909.625</v>
      </c>
      <c r="B16999">
        <v>6.2469999999999999</v>
      </c>
      <c r="C16999">
        <v>0.31035000000000001</v>
      </c>
      <c r="D16999">
        <v>104.61</v>
      </c>
      <c r="I16999">
        <v>1.667</v>
      </c>
    </row>
    <row r="17000" spans="1:9">
      <c r="A17000" s="26">
        <v>41909.635416666664</v>
      </c>
      <c r="B17000">
        <v>6.2473000000000001</v>
      </c>
      <c r="C17000">
        <v>0.29199000000000003</v>
      </c>
      <c r="D17000">
        <v>94.917000000000002</v>
      </c>
      <c r="I17000">
        <v>1.6673</v>
      </c>
    </row>
    <row r="17001" spans="1:9">
      <c r="A17001" s="26">
        <v>41909.645833333336</v>
      </c>
      <c r="B17001">
        <v>6.2468000000000004</v>
      </c>
      <c r="C17001">
        <v>0.26394000000000001</v>
      </c>
      <c r="D17001">
        <v>88.965000000000003</v>
      </c>
      <c r="I17001">
        <v>1.6668000000000001</v>
      </c>
    </row>
    <row r="17002" spans="1:9">
      <c r="A17002" s="26">
        <v>41909.65625</v>
      </c>
      <c r="B17002">
        <v>6.2466999999999997</v>
      </c>
      <c r="C17002">
        <v>0.28709000000000001</v>
      </c>
      <c r="D17002">
        <v>96.808000000000007</v>
      </c>
      <c r="I17002">
        <v>1.6667000000000001</v>
      </c>
    </row>
    <row r="17003" spans="1:9">
      <c r="A17003" s="26">
        <v>41909.666666666664</v>
      </c>
      <c r="B17003">
        <v>6.2455999999999996</v>
      </c>
      <c r="C17003">
        <v>0.28714000000000001</v>
      </c>
      <c r="D17003">
        <v>96.789000000000001</v>
      </c>
      <c r="I17003">
        <v>1.6656</v>
      </c>
    </row>
    <row r="17004" spans="1:9">
      <c r="A17004" s="26">
        <v>41909.677083333336</v>
      </c>
      <c r="B17004">
        <v>6.2462</v>
      </c>
      <c r="C17004">
        <v>0.18914</v>
      </c>
      <c r="D17004">
        <v>63.76</v>
      </c>
      <c r="I17004">
        <v>1.6661999999999999</v>
      </c>
    </row>
    <row r="17005" spans="1:9">
      <c r="A17005" s="26">
        <v>41909.6875</v>
      </c>
      <c r="B17005">
        <v>6.2473000000000001</v>
      </c>
      <c r="C17005">
        <v>0.11081000000000001</v>
      </c>
      <c r="D17005">
        <v>37.374000000000002</v>
      </c>
      <c r="I17005">
        <v>1.6673</v>
      </c>
    </row>
    <row r="17006" spans="1:9">
      <c r="A17006" s="26">
        <v>41909.697916666664</v>
      </c>
      <c r="B17006">
        <v>6.2488000000000001</v>
      </c>
      <c r="C17006">
        <v>5.7939999999999998E-2</v>
      </c>
      <c r="D17006">
        <v>14.955</v>
      </c>
      <c r="I17006">
        <v>1.6688000000000001</v>
      </c>
    </row>
    <row r="17007" spans="1:9">
      <c r="A17007" s="26">
        <v>41909.708333333336</v>
      </c>
      <c r="B17007">
        <v>6.2481</v>
      </c>
      <c r="C17007">
        <v>0.15189</v>
      </c>
      <c r="D17007">
        <v>51.216000000000001</v>
      </c>
      <c r="I17007">
        <v>1.6680999999999999</v>
      </c>
    </row>
    <row r="17008" spans="1:9">
      <c r="A17008" s="26">
        <v>41909.71875</v>
      </c>
      <c r="B17008">
        <v>6.2474999999999996</v>
      </c>
      <c r="C17008">
        <v>5.3929999999999999E-2</v>
      </c>
      <c r="D17008">
        <v>18.175999999999998</v>
      </c>
      <c r="I17008">
        <v>1.6675</v>
      </c>
    </row>
    <row r="17009" spans="1:9">
      <c r="A17009" s="26">
        <v>41909.729166666664</v>
      </c>
      <c r="B17009">
        <v>6.2476000000000003</v>
      </c>
      <c r="C17009">
        <v>0</v>
      </c>
      <c r="D17009">
        <v>0</v>
      </c>
      <c r="I17009">
        <v>1.6676</v>
      </c>
    </row>
    <row r="17010" spans="1:9">
      <c r="A17010" s="26">
        <v>41909.739583333336</v>
      </c>
      <c r="B17010">
        <v>6.2469000000000001</v>
      </c>
      <c r="C17010">
        <v>3.2660000000000002E-2</v>
      </c>
      <c r="D17010">
        <v>11.01</v>
      </c>
      <c r="I17010">
        <v>1.6669</v>
      </c>
    </row>
    <row r="17011" spans="1:9">
      <c r="A17011" s="26">
        <v>41909.75</v>
      </c>
      <c r="B17011">
        <v>6.2477</v>
      </c>
      <c r="C17011">
        <v>2.044E-2</v>
      </c>
      <c r="D17011">
        <v>6.8897000000000004</v>
      </c>
      <c r="I17011">
        <v>1.6677</v>
      </c>
    </row>
    <row r="17012" spans="1:9">
      <c r="A17012" s="26">
        <v>41909.760416666664</v>
      </c>
      <c r="B17012">
        <v>6.2458</v>
      </c>
      <c r="C17012">
        <v>0</v>
      </c>
      <c r="D17012">
        <v>0</v>
      </c>
      <c r="I17012">
        <v>1.6657999999999999</v>
      </c>
    </row>
    <row r="17013" spans="1:9">
      <c r="A17013" s="26">
        <v>41909.770833333336</v>
      </c>
      <c r="B17013">
        <v>6.2449000000000003</v>
      </c>
      <c r="C17013">
        <v>1.984E-2</v>
      </c>
      <c r="D17013">
        <v>6.6821000000000002</v>
      </c>
      <c r="I17013">
        <v>1.6649</v>
      </c>
    </row>
    <row r="17014" spans="1:9">
      <c r="A17014" s="26">
        <v>41909.78125</v>
      </c>
      <c r="B17014">
        <v>6.2462999999999997</v>
      </c>
      <c r="C17014">
        <v>0</v>
      </c>
      <c r="D17014">
        <v>0</v>
      </c>
      <c r="I17014">
        <v>1.6662999999999999</v>
      </c>
    </row>
    <row r="17015" spans="1:9">
      <c r="A17015" s="26">
        <v>41909.791666666664</v>
      </c>
      <c r="B17015">
        <v>6.2466999999999997</v>
      </c>
      <c r="C17015">
        <v>0</v>
      </c>
      <c r="D17015">
        <v>0</v>
      </c>
      <c r="I17015">
        <v>1.6667000000000001</v>
      </c>
    </row>
    <row r="17016" spans="1:9">
      <c r="A17016" s="26">
        <v>41909.802083333336</v>
      </c>
      <c r="B17016">
        <v>6.2466999999999997</v>
      </c>
      <c r="C17016">
        <v>0</v>
      </c>
      <c r="D17016">
        <v>0</v>
      </c>
      <c r="I17016">
        <v>1.6667000000000001</v>
      </c>
    </row>
    <row r="17017" spans="1:9">
      <c r="A17017" s="26">
        <v>41909.8125</v>
      </c>
      <c r="B17017">
        <v>6.2458</v>
      </c>
      <c r="C17017">
        <v>0</v>
      </c>
      <c r="D17017">
        <v>0</v>
      </c>
      <c r="I17017">
        <v>1.6657999999999999</v>
      </c>
    </row>
    <row r="17018" spans="1:9">
      <c r="A17018" s="26">
        <v>41909.822916666664</v>
      </c>
      <c r="B17018">
        <v>6.2439</v>
      </c>
      <c r="C17018">
        <v>0</v>
      </c>
      <c r="D17018">
        <v>0</v>
      </c>
      <c r="I17018">
        <v>1.6638999999999999</v>
      </c>
    </row>
    <row r="17019" spans="1:9">
      <c r="A17019" s="26">
        <v>41909.833333333336</v>
      </c>
      <c r="B17019">
        <v>6.2457000000000003</v>
      </c>
      <c r="C17019">
        <v>0</v>
      </c>
      <c r="D17019">
        <v>0</v>
      </c>
      <c r="I17019">
        <v>1.6657</v>
      </c>
    </row>
    <row r="17020" spans="1:9">
      <c r="A17020" s="26">
        <v>41909.84375</v>
      </c>
      <c r="B17020">
        <v>6.2436999999999996</v>
      </c>
      <c r="C17020">
        <v>0</v>
      </c>
      <c r="D17020">
        <v>0</v>
      </c>
      <c r="I17020">
        <v>1.6637</v>
      </c>
    </row>
    <row r="17021" spans="1:9">
      <c r="A17021" s="26">
        <v>41909.854166666664</v>
      </c>
      <c r="B17021">
        <v>6.2439999999999998</v>
      </c>
      <c r="C17021">
        <v>0</v>
      </c>
      <c r="D17021">
        <v>0</v>
      </c>
      <c r="I17021">
        <v>1.6639999999999999</v>
      </c>
    </row>
    <row r="17022" spans="1:9">
      <c r="A17022" s="26">
        <v>41909.864583333336</v>
      </c>
      <c r="B17022">
        <v>6.2431999999999999</v>
      </c>
      <c r="C17022">
        <v>0</v>
      </c>
      <c r="D17022">
        <v>0</v>
      </c>
      <c r="I17022">
        <v>1.6632</v>
      </c>
    </row>
    <row r="17023" spans="1:9">
      <c r="A17023" s="26">
        <v>41909.875</v>
      </c>
      <c r="B17023">
        <v>6.2446000000000002</v>
      </c>
      <c r="C17023">
        <v>0</v>
      </c>
      <c r="D17023">
        <v>0</v>
      </c>
      <c r="I17023">
        <v>1.6646000000000001</v>
      </c>
    </row>
    <row r="17024" spans="1:9">
      <c r="A17024" s="26">
        <v>41909.885416666664</v>
      </c>
      <c r="B17024">
        <v>6.2412999999999998</v>
      </c>
      <c r="C17024">
        <v>0</v>
      </c>
      <c r="D17024">
        <v>0</v>
      </c>
      <c r="I17024">
        <v>1.6613</v>
      </c>
    </row>
    <row r="17025" spans="1:9">
      <c r="A17025" s="26">
        <v>41909.895833333336</v>
      </c>
      <c r="B17025">
        <v>6.2412999999999998</v>
      </c>
      <c r="C17025">
        <v>0</v>
      </c>
      <c r="D17025">
        <v>0</v>
      </c>
      <c r="I17025">
        <v>1.6613</v>
      </c>
    </row>
    <row r="17026" spans="1:9">
      <c r="A17026" s="26">
        <v>41909.90625</v>
      </c>
      <c r="B17026">
        <v>6.2408999999999999</v>
      </c>
      <c r="C17026">
        <v>0</v>
      </c>
      <c r="D17026">
        <v>0</v>
      </c>
      <c r="I17026">
        <v>1.6609</v>
      </c>
    </row>
    <row r="17027" spans="1:9">
      <c r="A17027" s="26">
        <v>41909.916666666664</v>
      </c>
      <c r="B17027">
        <v>6.2419000000000002</v>
      </c>
      <c r="C17027">
        <v>0</v>
      </c>
      <c r="D17027">
        <v>0</v>
      </c>
      <c r="I17027">
        <v>1.6618999999999999</v>
      </c>
    </row>
    <row r="17028" spans="1:9">
      <c r="A17028" s="26">
        <v>41909.927083333336</v>
      </c>
      <c r="B17028">
        <v>6.2396000000000003</v>
      </c>
      <c r="C17028">
        <v>0</v>
      </c>
      <c r="D17028">
        <v>0</v>
      </c>
      <c r="I17028">
        <v>1.6596</v>
      </c>
    </row>
    <row r="17029" spans="1:9">
      <c r="A17029" s="26">
        <v>41909.9375</v>
      </c>
      <c r="B17029">
        <v>6.2412999999999998</v>
      </c>
      <c r="C17029">
        <v>0</v>
      </c>
      <c r="D17029">
        <v>0</v>
      </c>
      <c r="I17029">
        <v>1.6613</v>
      </c>
    </row>
    <row r="17030" spans="1:9">
      <c r="A17030" s="26">
        <v>41909.947916666664</v>
      </c>
      <c r="B17030">
        <v>6.2403000000000004</v>
      </c>
      <c r="C17030">
        <v>0</v>
      </c>
      <c r="D17030">
        <v>0</v>
      </c>
      <c r="I17030">
        <v>1.6603000000000001</v>
      </c>
    </row>
    <row r="17031" spans="1:9">
      <c r="A17031" s="26">
        <v>41909.958333333336</v>
      </c>
      <c r="B17031">
        <v>6.24</v>
      </c>
      <c r="C17031">
        <v>0</v>
      </c>
      <c r="D17031">
        <v>0</v>
      </c>
      <c r="I17031">
        <v>1.66</v>
      </c>
    </row>
    <row r="17032" spans="1:9">
      <c r="A17032" s="26">
        <v>41909.96875</v>
      </c>
      <c r="B17032">
        <v>6.2390999999999996</v>
      </c>
      <c r="C17032">
        <v>0</v>
      </c>
      <c r="D17032">
        <v>0</v>
      </c>
      <c r="I17032">
        <v>1.6591</v>
      </c>
    </row>
    <row r="17033" spans="1:9">
      <c r="A17033" s="26">
        <v>41909.979166666664</v>
      </c>
      <c r="B17033">
        <v>6.2392000000000003</v>
      </c>
      <c r="C17033">
        <v>0</v>
      </c>
      <c r="D17033">
        <v>0</v>
      </c>
      <c r="I17033">
        <v>1.6592</v>
      </c>
    </row>
    <row r="17034" spans="1:9">
      <c r="A17034" s="26">
        <v>41909.989583333336</v>
      </c>
      <c r="B17034">
        <v>6.2385999999999999</v>
      </c>
      <c r="C17034">
        <v>0</v>
      </c>
      <c r="D17034">
        <v>0</v>
      </c>
      <c r="I17034">
        <v>1.6586000000000001</v>
      </c>
    </row>
    <row r="17035" spans="1:9">
      <c r="A17035" s="26">
        <v>41910</v>
      </c>
      <c r="B17035">
        <v>6.2375999999999996</v>
      </c>
      <c r="C17035">
        <v>0</v>
      </c>
      <c r="D17035">
        <v>0</v>
      </c>
      <c r="I17035">
        <v>1.6576</v>
      </c>
    </row>
    <row r="17036" spans="1:9">
      <c r="A17036" s="26">
        <v>41910.010416666664</v>
      </c>
      <c r="B17036">
        <v>6.2370000000000001</v>
      </c>
      <c r="C17036">
        <v>0</v>
      </c>
      <c r="D17036">
        <v>0</v>
      </c>
      <c r="I17036">
        <v>1.657</v>
      </c>
    </row>
    <row r="17037" spans="1:9">
      <c r="A17037" s="26">
        <v>41910.020833333336</v>
      </c>
      <c r="B17037">
        <v>6.2377000000000002</v>
      </c>
      <c r="C17037">
        <v>0</v>
      </c>
      <c r="D17037">
        <v>0</v>
      </c>
      <c r="I17037">
        <v>1.6577</v>
      </c>
    </row>
    <row r="17038" spans="1:9">
      <c r="A17038" s="26">
        <v>41910.03125</v>
      </c>
      <c r="B17038">
        <v>6.2366999999999999</v>
      </c>
      <c r="C17038">
        <v>0</v>
      </c>
      <c r="D17038">
        <v>0</v>
      </c>
      <c r="I17038">
        <v>1.6567000000000001</v>
      </c>
    </row>
    <row r="17039" spans="1:9">
      <c r="A17039" s="26">
        <v>41910.041666666664</v>
      </c>
      <c r="B17039">
        <v>6.2359</v>
      </c>
      <c r="C17039">
        <v>0</v>
      </c>
      <c r="D17039">
        <v>0</v>
      </c>
      <c r="I17039">
        <v>1.6558999999999999</v>
      </c>
    </row>
    <row r="17040" spans="1:9">
      <c r="A17040" s="26">
        <v>41910.052083333336</v>
      </c>
      <c r="B17040">
        <v>6.2367999999999997</v>
      </c>
      <c r="C17040">
        <v>0</v>
      </c>
      <c r="D17040">
        <v>0</v>
      </c>
      <c r="I17040">
        <v>1.6568000000000001</v>
      </c>
    </row>
    <row r="17041" spans="1:9">
      <c r="A17041" s="26">
        <v>41910.0625</v>
      </c>
      <c r="B17041">
        <v>6.2354000000000003</v>
      </c>
      <c r="C17041">
        <v>0</v>
      </c>
      <c r="D17041">
        <v>0</v>
      </c>
      <c r="I17041">
        <v>1.6554</v>
      </c>
    </row>
    <row r="17042" spans="1:9">
      <c r="A17042" s="26">
        <v>41910.072916666664</v>
      </c>
      <c r="B17042">
        <v>6.2366999999999999</v>
      </c>
      <c r="C17042">
        <v>0</v>
      </c>
      <c r="D17042">
        <v>0</v>
      </c>
      <c r="I17042">
        <v>1.6567000000000001</v>
      </c>
    </row>
    <row r="17043" spans="1:9">
      <c r="A17043" s="26">
        <v>41910.083333333336</v>
      </c>
      <c r="B17043">
        <v>6.2355999999999998</v>
      </c>
      <c r="C17043">
        <v>0</v>
      </c>
      <c r="D17043">
        <v>0</v>
      </c>
      <c r="I17043">
        <v>1.6556</v>
      </c>
    </row>
    <row r="17044" spans="1:9">
      <c r="A17044" s="26">
        <v>41910.09375</v>
      </c>
      <c r="B17044">
        <v>6.2351999999999999</v>
      </c>
      <c r="C17044">
        <v>0</v>
      </c>
      <c r="D17044">
        <v>0</v>
      </c>
      <c r="I17044">
        <v>1.6552</v>
      </c>
    </row>
    <row r="17045" spans="1:9">
      <c r="A17045" s="26">
        <v>41910.104166666664</v>
      </c>
      <c r="B17045">
        <v>6.2347000000000001</v>
      </c>
      <c r="C17045">
        <v>0</v>
      </c>
      <c r="D17045">
        <v>0</v>
      </c>
      <c r="I17045">
        <v>1.6547000000000001</v>
      </c>
    </row>
    <row r="17046" spans="1:9">
      <c r="A17046" s="26">
        <v>41910.114583333336</v>
      </c>
      <c r="B17046">
        <v>6.2348999999999997</v>
      </c>
      <c r="C17046">
        <v>0</v>
      </c>
      <c r="D17046">
        <v>0</v>
      </c>
      <c r="I17046">
        <v>1.6549</v>
      </c>
    </row>
    <row r="17047" spans="1:9">
      <c r="A17047" s="26">
        <v>41910.125</v>
      </c>
      <c r="B17047">
        <v>6.2342000000000004</v>
      </c>
      <c r="C17047">
        <v>0</v>
      </c>
      <c r="D17047">
        <v>0</v>
      </c>
      <c r="I17047">
        <v>1.6541999999999999</v>
      </c>
    </row>
    <row r="17048" spans="1:9">
      <c r="A17048" s="26">
        <v>41910.135416666664</v>
      </c>
      <c r="B17048">
        <v>6.2335000000000003</v>
      </c>
      <c r="C17048">
        <v>0</v>
      </c>
      <c r="D17048">
        <v>0</v>
      </c>
      <c r="I17048">
        <v>1.6535</v>
      </c>
    </row>
    <row r="17049" spans="1:9">
      <c r="A17049" s="26">
        <v>41910.145833333336</v>
      </c>
      <c r="B17049">
        <v>6.2314999999999996</v>
      </c>
      <c r="C17049">
        <v>0</v>
      </c>
      <c r="D17049">
        <v>0</v>
      </c>
      <c r="I17049">
        <v>1.6515</v>
      </c>
    </row>
    <row r="17050" spans="1:9">
      <c r="A17050" s="26">
        <v>41910.15625</v>
      </c>
      <c r="B17050">
        <v>6.2272999999999996</v>
      </c>
      <c r="C17050">
        <v>0</v>
      </c>
      <c r="D17050">
        <v>0</v>
      </c>
      <c r="I17050">
        <v>1.6473</v>
      </c>
    </row>
    <row r="17051" spans="1:9">
      <c r="A17051" s="26">
        <v>41910.166666666664</v>
      </c>
      <c r="B17051">
        <v>6.2304000000000004</v>
      </c>
      <c r="C17051">
        <v>0</v>
      </c>
      <c r="D17051">
        <v>0</v>
      </c>
      <c r="I17051">
        <v>1.6504000000000001</v>
      </c>
    </row>
    <row r="17052" spans="1:9">
      <c r="A17052" s="26">
        <v>41910.177083333336</v>
      </c>
      <c r="B17052">
        <v>6.2323000000000004</v>
      </c>
      <c r="C17052">
        <v>0</v>
      </c>
      <c r="D17052">
        <v>0</v>
      </c>
      <c r="I17052">
        <v>1.6523000000000001</v>
      </c>
    </row>
    <row r="17053" spans="1:9">
      <c r="A17053" s="26">
        <v>41910.1875</v>
      </c>
      <c r="B17053">
        <v>6.2356999999999996</v>
      </c>
      <c r="C17053">
        <v>0</v>
      </c>
      <c r="D17053">
        <v>0</v>
      </c>
      <c r="I17053">
        <v>1.6556999999999999</v>
      </c>
    </row>
    <row r="17054" spans="1:9">
      <c r="A17054" s="26">
        <v>41910.197916666664</v>
      </c>
      <c r="B17054">
        <v>6.2359999999999998</v>
      </c>
      <c r="C17054">
        <v>0</v>
      </c>
      <c r="D17054">
        <v>0</v>
      </c>
      <c r="I17054">
        <v>1.6559999999999999</v>
      </c>
    </row>
    <row r="17055" spans="1:9">
      <c r="A17055" s="26">
        <v>41910.208333333336</v>
      </c>
      <c r="B17055">
        <v>6.2335000000000003</v>
      </c>
      <c r="C17055">
        <v>0</v>
      </c>
      <c r="D17055">
        <v>0</v>
      </c>
      <c r="I17055">
        <v>1.6535</v>
      </c>
    </row>
    <row r="17056" spans="1:9">
      <c r="A17056" s="26">
        <v>41910.21875</v>
      </c>
      <c r="B17056">
        <v>6.234</v>
      </c>
      <c r="C17056">
        <v>0</v>
      </c>
      <c r="D17056">
        <v>0</v>
      </c>
      <c r="I17056">
        <v>1.6539999999999999</v>
      </c>
    </row>
    <row r="17057" spans="1:9">
      <c r="A17057" s="26">
        <v>41910.229166666664</v>
      </c>
      <c r="B17057">
        <v>6.2335000000000003</v>
      </c>
      <c r="C17057">
        <v>0</v>
      </c>
      <c r="D17057">
        <v>0</v>
      </c>
      <c r="I17057">
        <v>1.6535</v>
      </c>
    </row>
    <row r="17058" spans="1:9">
      <c r="A17058" s="26">
        <v>41910.239583333336</v>
      </c>
      <c r="B17058">
        <v>6.2323000000000004</v>
      </c>
      <c r="C17058">
        <v>0</v>
      </c>
      <c r="D17058">
        <v>0</v>
      </c>
      <c r="I17058">
        <v>1.6523000000000001</v>
      </c>
    </row>
    <row r="17059" spans="1:9">
      <c r="A17059" s="26">
        <v>41910.25</v>
      </c>
      <c r="B17059">
        <v>6.2332000000000001</v>
      </c>
      <c r="C17059">
        <v>1.1180000000000001E-2</v>
      </c>
      <c r="D17059">
        <v>3.7562000000000002</v>
      </c>
      <c r="I17059">
        <v>1.6532</v>
      </c>
    </row>
    <row r="17060" spans="1:9">
      <c r="A17060" s="26">
        <v>41910.260416666664</v>
      </c>
      <c r="B17060">
        <v>6.2314999999999996</v>
      </c>
      <c r="C17060">
        <v>0</v>
      </c>
      <c r="D17060">
        <v>0</v>
      </c>
      <c r="I17060">
        <v>1.6515</v>
      </c>
    </row>
    <row r="17061" spans="1:9">
      <c r="A17061" s="26">
        <v>41910.270833333336</v>
      </c>
      <c r="B17061">
        <v>6.2313000000000001</v>
      </c>
      <c r="C17061">
        <v>1.5650000000000001E-2</v>
      </c>
      <c r="D17061">
        <v>0</v>
      </c>
      <c r="I17061">
        <v>1.6513</v>
      </c>
    </row>
    <row r="17062" spans="1:9">
      <c r="A17062" s="26">
        <v>41910.28125</v>
      </c>
      <c r="B17062">
        <v>6.2317</v>
      </c>
      <c r="C17062">
        <v>1.217E-2</v>
      </c>
      <c r="D17062">
        <v>4.0883000000000003</v>
      </c>
      <c r="I17062">
        <v>1.6516999999999999</v>
      </c>
    </row>
    <row r="17063" spans="1:9">
      <c r="A17063" s="26">
        <v>41910.291666666664</v>
      </c>
      <c r="B17063">
        <v>6.2317999999999998</v>
      </c>
      <c r="C17063">
        <v>3.4189999999999998E-2</v>
      </c>
      <c r="D17063">
        <v>11.497999999999999</v>
      </c>
      <c r="I17063">
        <v>1.6517999999999999</v>
      </c>
    </row>
    <row r="17064" spans="1:9">
      <c r="A17064" s="26">
        <v>41910.302083333336</v>
      </c>
      <c r="B17064">
        <v>6.2308000000000003</v>
      </c>
      <c r="C17064">
        <v>1.512E-2</v>
      </c>
      <c r="D17064">
        <v>5.0815999999999999</v>
      </c>
      <c r="I17064">
        <v>1.6508</v>
      </c>
    </row>
    <row r="17065" spans="1:9">
      <c r="A17065" s="26">
        <v>41910.3125</v>
      </c>
      <c r="B17065">
        <v>6.2297000000000002</v>
      </c>
      <c r="C17065">
        <v>0.11286</v>
      </c>
      <c r="D17065">
        <v>20.219000000000001</v>
      </c>
      <c r="I17065">
        <v>1.6496999999999999</v>
      </c>
    </row>
    <row r="17066" spans="1:9">
      <c r="A17066" s="26">
        <v>41910.322916666664</v>
      </c>
      <c r="B17066">
        <v>6.2302999999999997</v>
      </c>
      <c r="C17066">
        <v>1.805E-2</v>
      </c>
      <c r="D17066">
        <v>6.0636999999999999</v>
      </c>
      <c r="I17066">
        <v>1.6503000000000001</v>
      </c>
    </row>
    <row r="17067" spans="1:9">
      <c r="A17067" s="26">
        <v>41910.333333333336</v>
      </c>
      <c r="B17067">
        <v>6.2310999999999996</v>
      </c>
      <c r="C17067">
        <v>9.5960000000000004E-2</v>
      </c>
      <c r="D17067">
        <v>32.228000000000002</v>
      </c>
      <c r="I17067">
        <v>1.6511</v>
      </c>
    </row>
    <row r="17068" spans="1:9">
      <c r="A17068" s="26">
        <v>41910.34375</v>
      </c>
      <c r="B17068">
        <v>6.2316000000000003</v>
      </c>
      <c r="C17068">
        <v>4.9799999999999997E-2</v>
      </c>
      <c r="D17068">
        <v>16.721</v>
      </c>
      <c r="I17068">
        <v>1.6516</v>
      </c>
    </row>
    <row r="17069" spans="1:9">
      <c r="A17069" s="26">
        <v>41910.354166666664</v>
      </c>
      <c r="B17069">
        <v>6.2294</v>
      </c>
      <c r="C17069">
        <v>7.9750000000000001E-2</v>
      </c>
      <c r="D17069">
        <v>22.135999999999999</v>
      </c>
      <c r="I17069">
        <v>1.6494</v>
      </c>
    </row>
    <row r="17070" spans="1:9">
      <c r="A17070" s="26">
        <v>41910.364583333336</v>
      </c>
      <c r="B17070">
        <v>6.2314999999999996</v>
      </c>
      <c r="C17070">
        <v>0.19198999999999999</v>
      </c>
      <c r="D17070">
        <v>64.510000000000005</v>
      </c>
      <c r="I17070">
        <v>1.6515</v>
      </c>
    </row>
    <row r="17071" spans="1:9">
      <c r="A17071" s="26">
        <v>41910.375</v>
      </c>
      <c r="B17071">
        <v>6.2297000000000002</v>
      </c>
      <c r="C17071">
        <v>8.3140000000000006E-2</v>
      </c>
      <c r="D17071">
        <v>25.266999999999999</v>
      </c>
      <c r="I17071">
        <v>1.6496999999999999</v>
      </c>
    </row>
    <row r="17072" spans="1:9">
      <c r="A17072" s="26">
        <v>41910.385416666664</v>
      </c>
      <c r="B17072">
        <v>6.2335000000000003</v>
      </c>
      <c r="C17072">
        <v>0.13747000000000001</v>
      </c>
      <c r="D17072">
        <v>46.164999999999999</v>
      </c>
      <c r="I17072">
        <v>1.6535</v>
      </c>
    </row>
    <row r="17073" spans="1:9">
      <c r="A17073" s="26">
        <v>41910.395833333336</v>
      </c>
      <c r="B17073">
        <v>6.2340999999999998</v>
      </c>
      <c r="C17073">
        <v>9.4329999999999997E-2</v>
      </c>
      <c r="D17073">
        <v>31.724</v>
      </c>
      <c r="I17073">
        <v>1.6540999999999999</v>
      </c>
    </row>
    <row r="17074" spans="1:9">
      <c r="A17074" s="26">
        <v>41910.40625</v>
      </c>
      <c r="B17074">
        <v>6.2350000000000003</v>
      </c>
      <c r="C17074">
        <v>6.8879999999999997E-2</v>
      </c>
      <c r="D17074">
        <v>23.152999999999999</v>
      </c>
      <c r="I17074">
        <v>1.655</v>
      </c>
    </row>
    <row r="17075" spans="1:9">
      <c r="A17075" s="26">
        <v>41910.416666666664</v>
      </c>
      <c r="B17075">
        <v>6.2339000000000002</v>
      </c>
      <c r="C17075">
        <v>7.5310000000000002E-2</v>
      </c>
      <c r="D17075">
        <v>25.33</v>
      </c>
      <c r="I17075">
        <v>1.6538999999999999</v>
      </c>
    </row>
    <row r="17076" spans="1:9">
      <c r="A17076" s="26">
        <v>41910.427083333336</v>
      </c>
      <c r="B17076">
        <v>6.2335000000000003</v>
      </c>
      <c r="C17076">
        <v>0.19025</v>
      </c>
      <c r="D17076">
        <v>57.500999999999998</v>
      </c>
      <c r="I17076">
        <v>1.6535</v>
      </c>
    </row>
    <row r="17077" spans="1:9">
      <c r="A17077" s="26">
        <v>41910.4375</v>
      </c>
      <c r="B17077">
        <v>6.2321999999999997</v>
      </c>
      <c r="C17077">
        <v>0.14001</v>
      </c>
      <c r="D17077">
        <v>47.072000000000003</v>
      </c>
      <c r="I17077">
        <v>1.6521999999999999</v>
      </c>
    </row>
    <row r="17078" spans="1:9">
      <c r="A17078" s="26">
        <v>41910.447916666664</v>
      </c>
      <c r="B17078">
        <v>6.2320000000000002</v>
      </c>
      <c r="C17078">
        <v>0.14962</v>
      </c>
      <c r="D17078">
        <v>50.292000000000002</v>
      </c>
      <c r="I17078">
        <v>1.6519999999999999</v>
      </c>
    </row>
    <row r="17079" spans="1:9">
      <c r="A17079" s="26">
        <v>41910.458333333336</v>
      </c>
      <c r="B17079">
        <v>6.2359</v>
      </c>
      <c r="C17079">
        <v>9.1090000000000004E-2</v>
      </c>
      <c r="D17079">
        <v>30.591999999999999</v>
      </c>
      <c r="I17079">
        <v>1.6558999999999999</v>
      </c>
    </row>
    <row r="17080" spans="1:9">
      <c r="A17080" s="26">
        <v>41910.46875</v>
      </c>
      <c r="B17080">
        <v>6.2344999999999997</v>
      </c>
      <c r="C17080">
        <v>0</v>
      </c>
      <c r="D17080">
        <v>0</v>
      </c>
      <c r="I17080">
        <v>1.6545000000000001</v>
      </c>
    </row>
    <row r="17081" spans="1:9">
      <c r="A17081" s="26">
        <v>41910.479166666664</v>
      </c>
      <c r="B17081">
        <v>6.2351000000000001</v>
      </c>
      <c r="C17081">
        <v>2.598E-2</v>
      </c>
      <c r="D17081">
        <v>8.7325999999999997</v>
      </c>
      <c r="I17081">
        <v>1.6551</v>
      </c>
    </row>
    <row r="17082" spans="1:9">
      <c r="A17082" s="26">
        <v>41910.489583333336</v>
      </c>
      <c r="B17082">
        <v>6.2354000000000003</v>
      </c>
      <c r="C17082">
        <v>9.1079999999999994E-2</v>
      </c>
      <c r="D17082">
        <v>30.626999999999999</v>
      </c>
      <c r="I17082">
        <v>1.6554</v>
      </c>
    </row>
    <row r="17083" spans="1:9">
      <c r="A17083" s="26">
        <v>41910.5</v>
      </c>
      <c r="B17083">
        <v>6.2343999999999999</v>
      </c>
      <c r="C17083">
        <v>1.5440000000000001E-2</v>
      </c>
      <c r="D17083">
        <v>5.1863999999999999</v>
      </c>
      <c r="I17083">
        <v>1.6544000000000001</v>
      </c>
    </row>
    <row r="17084" spans="1:9">
      <c r="A17084" s="26">
        <v>41910.510416666664</v>
      </c>
      <c r="B17084">
        <v>6.2321</v>
      </c>
      <c r="C17084">
        <v>9.2380000000000004E-2</v>
      </c>
      <c r="D17084">
        <v>31.024999999999999</v>
      </c>
      <c r="I17084">
        <v>1.6520999999999999</v>
      </c>
    </row>
    <row r="17085" spans="1:9">
      <c r="A17085" s="26">
        <v>41910.520833333336</v>
      </c>
      <c r="B17085">
        <v>6.2317</v>
      </c>
      <c r="C17085">
        <v>0.11133999999999999</v>
      </c>
      <c r="D17085">
        <v>37.396000000000001</v>
      </c>
      <c r="I17085">
        <v>1.6516999999999999</v>
      </c>
    </row>
    <row r="17086" spans="1:9">
      <c r="A17086" s="26">
        <v>41910.53125</v>
      </c>
      <c r="B17086">
        <v>6.2351999999999999</v>
      </c>
      <c r="C17086">
        <v>0.11264</v>
      </c>
      <c r="D17086">
        <v>24.713999999999999</v>
      </c>
      <c r="I17086">
        <v>1.6552</v>
      </c>
    </row>
    <row r="17087" spans="1:9">
      <c r="A17087" s="26">
        <v>41910.541666666664</v>
      </c>
      <c r="B17087">
        <v>6.2352999999999996</v>
      </c>
      <c r="C17087">
        <v>7.4319999999999997E-2</v>
      </c>
      <c r="D17087">
        <v>24.988</v>
      </c>
      <c r="I17087">
        <v>1.6553</v>
      </c>
    </row>
    <row r="17088" spans="1:9">
      <c r="A17088" s="26">
        <v>41910.552083333336</v>
      </c>
      <c r="B17088">
        <v>6.2355</v>
      </c>
      <c r="C17088">
        <v>1.8769999999999998E-2</v>
      </c>
      <c r="D17088">
        <v>6.3132999999999999</v>
      </c>
      <c r="I17088">
        <v>1.6555</v>
      </c>
    </row>
    <row r="17089" spans="1:9">
      <c r="A17089" s="26">
        <v>41910.5625</v>
      </c>
      <c r="B17089">
        <v>6.2351000000000001</v>
      </c>
      <c r="C17089">
        <v>0.16805999999999999</v>
      </c>
      <c r="D17089">
        <v>56.5</v>
      </c>
      <c r="I17089">
        <v>1.6551</v>
      </c>
    </row>
    <row r="17090" spans="1:9">
      <c r="A17090" s="26">
        <v>41910.572916666664</v>
      </c>
      <c r="B17090">
        <v>6.2347000000000001</v>
      </c>
      <c r="C17090">
        <v>0.12737000000000001</v>
      </c>
      <c r="D17090">
        <v>37.764000000000003</v>
      </c>
      <c r="I17090">
        <v>1.6547000000000001</v>
      </c>
    </row>
    <row r="17091" spans="1:9">
      <c r="A17091" s="26">
        <v>41910.583333333336</v>
      </c>
      <c r="B17091">
        <v>6.234</v>
      </c>
      <c r="C17091">
        <v>0</v>
      </c>
      <c r="D17091">
        <v>0</v>
      </c>
      <c r="I17091">
        <v>1.6539999999999999</v>
      </c>
    </row>
    <row r="17092" spans="1:9">
      <c r="A17092" s="26">
        <v>41910.59375</v>
      </c>
      <c r="B17092">
        <v>6.2356999999999996</v>
      </c>
      <c r="C17092">
        <v>0</v>
      </c>
      <c r="D17092">
        <v>0</v>
      </c>
      <c r="I17092">
        <v>1.6556999999999999</v>
      </c>
    </row>
    <row r="17093" spans="1:9">
      <c r="A17093" s="26">
        <v>41910.604166666664</v>
      </c>
      <c r="B17093">
        <v>6.2351000000000001</v>
      </c>
      <c r="C17093">
        <v>3.1989999999999998E-2</v>
      </c>
      <c r="D17093">
        <v>10.754</v>
      </c>
      <c r="I17093">
        <v>1.6551</v>
      </c>
    </row>
    <row r="17094" spans="1:9">
      <c r="A17094" s="26">
        <v>41910.614583333336</v>
      </c>
      <c r="B17094">
        <v>6.2317999999999998</v>
      </c>
      <c r="C17094">
        <v>0.18662999999999999</v>
      </c>
      <c r="D17094">
        <v>57.841999999999999</v>
      </c>
      <c r="I17094">
        <v>1.6517999999999999</v>
      </c>
    </row>
    <row r="17095" spans="1:9">
      <c r="A17095" s="26">
        <v>41910.625</v>
      </c>
      <c r="B17095">
        <v>6.2336</v>
      </c>
      <c r="C17095">
        <v>0.23587</v>
      </c>
      <c r="D17095">
        <v>73.835999999999999</v>
      </c>
      <c r="I17095">
        <v>1.6536</v>
      </c>
    </row>
    <row r="17096" spans="1:9">
      <c r="A17096" s="26">
        <v>41910.635416666664</v>
      </c>
      <c r="B17096">
        <v>6.2356999999999996</v>
      </c>
      <c r="C17096">
        <v>4.129E-2</v>
      </c>
      <c r="D17096">
        <v>13.887</v>
      </c>
      <c r="I17096">
        <v>1.6556999999999999</v>
      </c>
    </row>
    <row r="17097" spans="1:9">
      <c r="A17097" s="26">
        <v>41910.645833333336</v>
      </c>
      <c r="B17097">
        <v>6.2355</v>
      </c>
      <c r="C17097">
        <v>4.478E-2</v>
      </c>
      <c r="D17097">
        <v>15.041</v>
      </c>
      <c r="I17097">
        <v>1.6555</v>
      </c>
    </row>
    <row r="17098" spans="1:9">
      <c r="A17098" s="26">
        <v>41910.65625</v>
      </c>
      <c r="B17098">
        <v>6.2352999999999996</v>
      </c>
      <c r="C17098">
        <v>0.29526000000000002</v>
      </c>
      <c r="D17098">
        <v>99.244</v>
      </c>
      <c r="I17098">
        <v>1.6553</v>
      </c>
    </row>
    <row r="17099" spans="1:9">
      <c r="A17099" s="26">
        <v>41910.666666666664</v>
      </c>
      <c r="B17099">
        <v>6.2347000000000001</v>
      </c>
      <c r="C17099">
        <v>0.18675</v>
      </c>
      <c r="D17099">
        <v>53.363999999999997</v>
      </c>
      <c r="I17099">
        <v>1.6547000000000001</v>
      </c>
    </row>
    <row r="17100" spans="1:9">
      <c r="A17100" s="26">
        <v>41910.677083333336</v>
      </c>
      <c r="B17100">
        <v>6.2367999999999997</v>
      </c>
      <c r="C17100">
        <v>0.25303999999999999</v>
      </c>
      <c r="D17100">
        <v>76.917000000000002</v>
      </c>
      <c r="I17100">
        <v>1.6568000000000001</v>
      </c>
    </row>
    <row r="17101" spans="1:9">
      <c r="A17101" s="26">
        <v>41910.6875</v>
      </c>
      <c r="B17101">
        <v>6.2356999999999996</v>
      </c>
      <c r="C17101">
        <v>0.15509000000000001</v>
      </c>
      <c r="D17101">
        <v>52.14</v>
      </c>
      <c r="I17101">
        <v>1.6556999999999999</v>
      </c>
    </row>
    <row r="17102" spans="1:9">
      <c r="A17102" s="26">
        <v>41910.697916666664</v>
      </c>
      <c r="B17102">
        <v>6.2351000000000001</v>
      </c>
      <c r="C17102">
        <v>1.5980000000000001E-2</v>
      </c>
      <c r="D17102">
        <v>5.3711000000000002</v>
      </c>
      <c r="I17102">
        <v>1.6551</v>
      </c>
    </row>
    <row r="17103" spans="1:9">
      <c r="A17103" s="26">
        <v>41910.708333333336</v>
      </c>
      <c r="B17103">
        <v>6.2332999999999998</v>
      </c>
      <c r="C17103">
        <v>5.1720000000000002E-2</v>
      </c>
      <c r="D17103">
        <v>5.4389000000000003</v>
      </c>
      <c r="I17103">
        <v>1.6533</v>
      </c>
    </row>
    <row r="17104" spans="1:9">
      <c r="A17104" s="26">
        <v>41910.71875</v>
      </c>
      <c r="B17104">
        <v>6.2324999999999999</v>
      </c>
      <c r="C17104">
        <v>8.5349999999999995E-2</v>
      </c>
      <c r="D17104">
        <v>28.68</v>
      </c>
      <c r="I17104">
        <v>1.6525000000000001</v>
      </c>
    </row>
    <row r="17105" spans="1:9">
      <c r="A17105" s="26">
        <v>41910.729166666664</v>
      </c>
      <c r="B17105">
        <v>6.2332999999999998</v>
      </c>
      <c r="C17105">
        <v>0.22428000000000001</v>
      </c>
      <c r="D17105">
        <v>75.387</v>
      </c>
      <c r="I17105">
        <v>1.6533</v>
      </c>
    </row>
    <row r="17106" spans="1:9">
      <c r="A17106" s="26">
        <v>41910.739583333336</v>
      </c>
      <c r="B17106">
        <v>6.2343000000000002</v>
      </c>
      <c r="C17106">
        <v>0.10773000000000001</v>
      </c>
      <c r="D17106">
        <v>30.056000000000001</v>
      </c>
      <c r="I17106">
        <v>1.6543000000000001</v>
      </c>
    </row>
    <row r="17107" spans="1:9">
      <c r="A17107" s="26">
        <v>41910.75</v>
      </c>
      <c r="B17107">
        <v>6.2325999999999997</v>
      </c>
      <c r="C17107">
        <v>0.10893</v>
      </c>
      <c r="D17107">
        <v>24.17</v>
      </c>
      <c r="I17107">
        <v>1.6526000000000001</v>
      </c>
    </row>
    <row r="17108" spans="1:9">
      <c r="A17108" s="26">
        <v>41910.760416666664</v>
      </c>
      <c r="B17108">
        <v>6.2331000000000003</v>
      </c>
      <c r="C17108">
        <v>3.252E-2</v>
      </c>
      <c r="D17108">
        <v>10.932</v>
      </c>
      <c r="I17108">
        <v>1.6531</v>
      </c>
    </row>
    <row r="17109" spans="1:9">
      <c r="A17109" s="26">
        <v>41910.770833333336</v>
      </c>
      <c r="B17109">
        <v>6.2335000000000003</v>
      </c>
      <c r="C17109">
        <v>7.6789999999999997E-2</v>
      </c>
      <c r="D17109">
        <v>25.805</v>
      </c>
      <c r="I17109">
        <v>1.6535</v>
      </c>
    </row>
    <row r="17110" spans="1:9">
      <c r="A17110" s="26">
        <v>41910.78125</v>
      </c>
      <c r="B17110">
        <v>6.2351000000000001</v>
      </c>
      <c r="C17110">
        <v>3.9230000000000001E-2</v>
      </c>
      <c r="D17110">
        <v>13.183</v>
      </c>
      <c r="I17110">
        <v>1.6551</v>
      </c>
    </row>
    <row r="17111" spans="1:9">
      <c r="A17111" s="26">
        <v>41910.791666666664</v>
      </c>
      <c r="B17111">
        <v>6.2423999999999999</v>
      </c>
      <c r="C17111">
        <v>0</v>
      </c>
      <c r="D17111">
        <v>0</v>
      </c>
      <c r="I17111">
        <v>1.6624000000000001</v>
      </c>
    </row>
    <row r="17112" spans="1:9">
      <c r="A17112" s="26">
        <v>41910.802083333336</v>
      </c>
      <c r="B17112">
        <v>6.2462999999999997</v>
      </c>
      <c r="C17112">
        <v>0</v>
      </c>
      <c r="D17112">
        <v>0</v>
      </c>
      <c r="I17112">
        <v>1.6662999999999999</v>
      </c>
    </row>
    <row r="17113" spans="1:9">
      <c r="A17113" s="26">
        <v>41910.8125</v>
      </c>
      <c r="B17113">
        <v>6.2468000000000004</v>
      </c>
      <c r="C17113">
        <v>0</v>
      </c>
      <c r="D17113">
        <v>0</v>
      </c>
      <c r="I17113">
        <v>1.6668000000000001</v>
      </c>
    </row>
    <row r="17114" spans="1:9">
      <c r="A17114" s="26">
        <v>41910.822916666664</v>
      </c>
      <c r="B17114">
        <v>6.2474999999999996</v>
      </c>
      <c r="C17114">
        <v>0</v>
      </c>
      <c r="D17114">
        <v>0</v>
      </c>
      <c r="I17114">
        <v>1.6675</v>
      </c>
    </row>
    <row r="17115" spans="1:9">
      <c r="A17115" s="26">
        <v>41910.833333333336</v>
      </c>
      <c r="B17115">
        <v>6.2473999999999998</v>
      </c>
      <c r="C17115">
        <v>7.28E-3</v>
      </c>
      <c r="D17115">
        <v>2.4546999999999999</v>
      </c>
      <c r="I17115">
        <v>1.6674</v>
      </c>
    </row>
    <row r="17116" spans="1:9">
      <c r="A17116" s="26">
        <v>41910.84375</v>
      </c>
      <c r="B17116">
        <v>6.2473999999999998</v>
      </c>
      <c r="C17116">
        <v>0</v>
      </c>
      <c r="D17116">
        <v>0</v>
      </c>
      <c r="I17116">
        <v>1.6674</v>
      </c>
    </row>
    <row r="17117" spans="1:9">
      <c r="A17117" s="26">
        <v>41910.854166666664</v>
      </c>
      <c r="B17117">
        <v>6.2480000000000002</v>
      </c>
      <c r="C17117">
        <v>0</v>
      </c>
      <c r="D17117">
        <v>0</v>
      </c>
      <c r="I17117">
        <v>1.6679999999999999</v>
      </c>
    </row>
    <row r="17118" spans="1:9">
      <c r="A17118" s="26">
        <v>41910.864583333336</v>
      </c>
      <c r="B17118">
        <v>6.2488999999999999</v>
      </c>
      <c r="C17118">
        <v>0</v>
      </c>
      <c r="D17118">
        <v>0</v>
      </c>
      <c r="I17118">
        <v>1.6689000000000001</v>
      </c>
    </row>
    <row r="17119" spans="1:9">
      <c r="A17119" s="26">
        <v>41910.875</v>
      </c>
      <c r="B17119">
        <v>6.2506000000000004</v>
      </c>
      <c r="C17119">
        <v>0</v>
      </c>
      <c r="D17119">
        <v>0</v>
      </c>
      <c r="I17119">
        <v>1.6706000000000001</v>
      </c>
    </row>
    <row r="17120" spans="1:9">
      <c r="A17120" s="26">
        <v>41910.885416666664</v>
      </c>
      <c r="B17120">
        <v>6.2507999999999999</v>
      </c>
      <c r="C17120">
        <v>0</v>
      </c>
      <c r="D17120">
        <v>0</v>
      </c>
      <c r="I17120">
        <v>1.6708000000000001</v>
      </c>
    </row>
    <row r="17121" spans="1:9">
      <c r="A17121" s="26">
        <v>41910.895833333336</v>
      </c>
      <c r="B17121">
        <v>6.2515000000000001</v>
      </c>
      <c r="C17121">
        <v>0</v>
      </c>
      <c r="D17121">
        <v>0</v>
      </c>
      <c r="I17121">
        <v>1.6715</v>
      </c>
    </row>
    <row r="17122" spans="1:9">
      <c r="A17122" s="26">
        <v>41910.90625</v>
      </c>
      <c r="B17122">
        <v>6.2518000000000002</v>
      </c>
      <c r="C17122">
        <v>0</v>
      </c>
      <c r="D17122">
        <v>0</v>
      </c>
      <c r="I17122">
        <v>1.6718</v>
      </c>
    </row>
    <row r="17123" spans="1:9">
      <c r="A17123" s="26">
        <v>41910.916666666664</v>
      </c>
      <c r="B17123">
        <v>6.2525000000000004</v>
      </c>
      <c r="C17123">
        <v>0</v>
      </c>
      <c r="D17123">
        <v>0</v>
      </c>
      <c r="I17123">
        <v>1.6725000000000001</v>
      </c>
    </row>
    <row r="17124" spans="1:9">
      <c r="A17124" s="26">
        <v>41910.927083333336</v>
      </c>
      <c r="B17124">
        <v>6.2510000000000003</v>
      </c>
      <c r="C17124">
        <v>0</v>
      </c>
      <c r="D17124">
        <v>0</v>
      </c>
      <c r="I17124">
        <v>1.671</v>
      </c>
    </row>
    <row r="17125" spans="1:9">
      <c r="A17125" s="26">
        <v>41910.9375</v>
      </c>
      <c r="B17125">
        <v>6.2514000000000003</v>
      </c>
      <c r="C17125">
        <v>0</v>
      </c>
      <c r="D17125">
        <v>0</v>
      </c>
      <c r="I17125">
        <v>1.6714</v>
      </c>
    </row>
    <row r="17126" spans="1:9">
      <c r="A17126" s="26">
        <v>41910.947916666664</v>
      </c>
      <c r="B17126">
        <v>6.2518000000000002</v>
      </c>
      <c r="C17126">
        <v>0</v>
      </c>
      <c r="D17126">
        <v>0</v>
      </c>
      <c r="I17126">
        <v>1.6718</v>
      </c>
    </row>
    <row r="17127" spans="1:9">
      <c r="A17127" s="26">
        <v>41910.958333333336</v>
      </c>
      <c r="B17127">
        <v>6.2515000000000001</v>
      </c>
      <c r="C17127">
        <v>0</v>
      </c>
      <c r="D17127">
        <v>0</v>
      </c>
      <c r="I17127">
        <v>1.6715</v>
      </c>
    </row>
    <row r="17128" spans="1:9">
      <c r="A17128" s="26">
        <v>41910.96875</v>
      </c>
      <c r="B17128">
        <v>6.2516999999999996</v>
      </c>
      <c r="C17128">
        <v>0</v>
      </c>
      <c r="D17128">
        <v>0</v>
      </c>
      <c r="I17128">
        <v>1.6717</v>
      </c>
    </row>
    <row r="17129" spans="1:9">
      <c r="A17129" s="26">
        <v>41910.979166666664</v>
      </c>
      <c r="B17129">
        <v>6.2511999999999999</v>
      </c>
      <c r="C17129">
        <v>0</v>
      </c>
      <c r="D17129">
        <v>0</v>
      </c>
      <c r="I17129">
        <v>1.6712</v>
      </c>
    </row>
    <row r="17130" spans="1:9">
      <c r="A17130" s="26">
        <v>41910.989583333336</v>
      </c>
      <c r="B17130">
        <v>6.2510000000000003</v>
      </c>
      <c r="C17130">
        <v>0</v>
      </c>
      <c r="D17130">
        <v>0</v>
      </c>
      <c r="I17130">
        <v>1.671</v>
      </c>
    </row>
    <row r="17131" spans="1:9">
      <c r="A17131" s="26">
        <v>41911</v>
      </c>
      <c r="B17131">
        <v>6.2511000000000001</v>
      </c>
      <c r="C17131">
        <v>0</v>
      </c>
      <c r="D17131">
        <v>0</v>
      </c>
      <c r="I17131">
        <v>1.6711</v>
      </c>
    </row>
    <row r="17132" spans="1:9">
      <c r="A17132" s="26">
        <v>41911.010416666664</v>
      </c>
      <c r="B17132">
        <v>6.2503000000000002</v>
      </c>
      <c r="C17132">
        <v>0</v>
      </c>
      <c r="D17132">
        <v>0</v>
      </c>
      <c r="I17132">
        <v>1.6702999999999999</v>
      </c>
    </row>
    <row r="17133" spans="1:9">
      <c r="A17133" s="26">
        <v>41911.020833333336</v>
      </c>
      <c r="B17133">
        <v>6.2495000000000003</v>
      </c>
      <c r="C17133">
        <v>0</v>
      </c>
      <c r="D17133">
        <v>0</v>
      </c>
      <c r="I17133">
        <v>1.6695</v>
      </c>
    </row>
    <row r="17134" spans="1:9">
      <c r="A17134" s="26">
        <v>41911.03125</v>
      </c>
      <c r="B17134">
        <v>6.2492999999999999</v>
      </c>
      <c r="C17134">
        <v>0</v>
      </c>
      <c r="D17134">
        <v>0</v>
      </c>
      <c r="I17134">
        <v>1.6693</v>
      </c>
    </row>
    <row r="17135" spans="1:9">
      <c r="A17135" s="26">
        <v>41911.041666666664</v>
      </c>
      <c r="B17135">
        <v>6.2488000000000001</v>
      </c>
      <c r="C17135">
        <v>0</v>
      </c>
      <c r="D17135">
        <v>0</v>
      </c>
      <c r="I17135">
        <v>1.6688000000000001</v>
      </c>
    </row>
    <row r="17136" spans="1:9">
      <c r="A17136" s="26">
        <v>41911.052083333336</v>
      </c>
      <c r="B17136">
        <v>6.2483000000000004</v>
      </c>
      <c r="C17136">
        <v>0</v>
      </c>
      <c r="D17136">
        <v>0</v>
      </c>
      <c r="I17136">
        <v>1.6682999999999999</v>
      </c>
    </row>
    <row r="17137" spans="1:9">
      <c r="A17137" s="26">
        <v>41911.0625</v>
      </c>
      <c r="B17137">
        <v>6.2483000000000004</v>
      </c>
      <c r="C17137">
        <v>0</v>
      </c>
      <c r="D17137">
        <v>0</v>
      </c>
      <c r="I17137">
        <v>1.6682999999999999</v>
      </c>
    </row>
    <row r="17138" spans="1:9">
      <c r="A17138" s="26">
        <v>41911.072916666664</v>
      </c>
      <c r="B17138">
        <v>6.2485999999999997</v>
      </c>
      <c r="C17138">
        <v>0</v>
      </c>
      <c r="D17138">
        <v>0</v>
      </c>
      <c r="I17138">
        <v>1.6686000000000001</v>
      </c>
    </row>
    <row r="17139" spans="1:9">
      <c r="A17139" s="26">
        <v>41911.083333333336</v>
      </c>
      <c r="B17139">
        <v>6.2480000000000002</v>
      </c>
      <c r="C17139">
        <v>0</v>
      </c>
      <c r="D17139">
        <v>0</v>
      </c>
      <c r="I17139">
        <v>1.6679999999999999</v>
      </c>
    </row>
    <row r="17140" spans="1:9">
      <c r="A17140" s="26">
        <v>41911.09375</v>
      </c>
      <c r="B17140">
        <v>6.2483000000000004</v>
      </c>
      <c r="C17140">
        <v>0</v>
      </c>
      <c r="D17140">
        <v>0</v>
      </c>
      <c r="I17140">
        <v>1.6682999999999999</v>
      </c>
    </row>
    <row r="17141" spans="1:9">
      <c r="A17141" s="26">
        <v>41911.104166666664</v>
      </c>
      <c r="B17141">
        <v>6.2478999999999996</v>
      </c>
      <c r="C17141">
        <v>0</v>
      </c>
      <c r="D17141">
        <v>0</v>
      </c>
      <c r="I17141">
        <v>1.6678999999999999</v>
      </c>
    </row>
    <row r="17142" spans="1:9">
      <c r="A17142" s="26">
        <v>41911.114583333336</v>
      </c>
      <c r="B17142">
        <v>6.2481999999999998</v>
      </c>
      <c r="C17142">
        <v>0</v>
      </c>
      <c r="D17142">
        <v>0</v>
      </c>
      <c r="I17142">
        <v>1.6681999999999999</v>
      </c>
    </row>
    <row r="17143" spans="1:9">
      <c r="A17143" s="26">
        <v>41911.125</v>
      </c>
      <c r="B17143">
        <v>6.2484999999999999</v>
      </c>
      <c r="C17143">
        <v>5.2399999999999999E-3</v>
      </c>
      <c r="D17143">
        <v>1.7678</v>
      </c>
      <c r="I17143">
        <v>1.6685000000000001</v>
      </c>
    </row>
    <row r="17144" spans="1:9">
      <c r="A17144" s="26">
        <v>41911.135416666664</v>
      </c>
      <c r="B17144">
        <v>6.2478999999999996</v>
      </c>
      <c r="C17144">
        <v>0</v>
      </c>
      <c r="D17144">
        <v>0</v>
      </c>
      <c r="I17144">
        <v>1.6678999999999999</v>
      </c>
    </row>
    <row r="17145" spans="1:9">
      <c r="A17145" s="26">
        <v>41911.145833333336</v>
      </c>
      <c r="B17145">
        <v>6.2483000000000004</v>
      </c>
      <c r="C17145">
        <v>0</v>
      </c>
      <c r="D17145">
        <v>0</v>
      </c>
      <c r="I17145">
        <v>1.6682999999999999</v>
      </c>
    </row>
    <row r="17146" spans="1:9">
      <c r="A17146" s="26">
        <v>41911.15625</v>
      </c>
      <c r="B17146">
        <v>6.2478999999999996</v>
      </c>
      <c r="C17146">
        <v>0</v>
      </c>
      <c r="D17146">
        <v>0</v>
      </c>
      <c r="I17146">
        <v>1.6678999999999999</v>
      </c>
    </row>
    <row r="17147" spans="1:9">
      <c r="A17147" s="26">
        <v>41911.166666666664</v>
      </c>
      <c r="B17147">
        <v>6.2481999999999998</v>
      </c>
      <c r="C17147">
        <v>0</v>
      </c>
      <c r="D17147">
        <v>0</v>
      </c>
      <c r="I17147">
        <v>1.6681999999999999</v>
      </c>
    </row>
    <row r="17148" spans="1:9">
      <c r="A17148" s="26">
        <v>41911.177083333336</v>
      </c>
      <c r="B17148">
        <v>6.2474999999999996</v>
      </c>
      <c r="C17148">
        <v>0</v>
      </c>
      <c r="D17148">
        <v>0</v>
      </c>
      <c r="I17148">
        <v>1.6675</v>
      </c>
    </row>
    <row r="17149" spans="1:9">
      <c r="A17149" s="26">
        <v>41911.1875</v>
      </c>
      <c r="B17149">
        <v>6.2484000000000002</v>
      </c>
      <c r="C17149">
        <v>0</v>
      </c>
      <c r="D17149">
        <v>0</v>
      </c>
      <c r="I17149">
        <v>1.6684000000000001</v>
      </c>
    </row>
    <row r="17150" spans="1:9">
      <c r="A17150" s="26">
        <v>41911.197916666664</v>
      </c>
      <c r="B17150">
        <v>6.2484000000000002</v>
      </c>
      <c r="C17150">
        <v>0</v>
      </c>
      <c r="D17150">
        <v>0</v>
      </c>
      <c r="I17150">
        <v>1.6684000000000001</v>
      </c>
    </row>
    <row r="17151" spans="1:9">
      <c r="A17151" s="26">
        <v>41911.208333333336</v>
      </c>
      <c r="B17151">
        <v>6.2484000000000002</v>
      </c>
      <c r="C17151">
        <v>0</v>
      </c>
      <c r="D17151">
        <v>0</v>
      </c>
      <c r="I17151">
        <v>1.6684000000000001</v>
      </c>
    </row>
    <row r="17152" spans="1:9">
      <c r="A17152" s="26">
        <v>41911.21875</v>
      </c>
      <c r="B17152">
        <v>6.2477999999999998</v>
      </c>
      <c r="C17152">
        <v>0</v>
      </c>
      <c r="D17152">
        <v>0</v>
      </c>
      <c r="I17152">
        <v>1.6677999999999999</v>
      </c>
    </row>
    <row r="17153" spans="1:9">
      <c r="A17153" s="26">
        <v>41911.229166666664</v>
      </c>
      <c r="B17153">
        <v>6.2478999999999996</v>
      </c>
      <c r="C17153">
        <v>0</v>
      </c>
      <c r="D17153">
        <v>0</v>
      </c>
      <c r="I17153">
        <v>1.6678999999999999</v>
      </c>
    </row>
    <row r="17154" spans="1:9">
      <c r="A17154" s="26">
        <v>41911.239583333336</v>
      </c>
      <c r="B17154">
        <v>6.2478999999999996</v>
      </c>
      <c r="C17154">
        <v>0</v>
      </c>
      <c r="D17154">
        <v>0</v>
      </c>
      <c r="I17154">
        <v>1.6678999999999999</v>
      </c>
    </row>
    <row r="17155" spans="1:9">
      <c r="A17155" s="26">
        <v>41911.25</v>
      </c>
      <c r="B17155">
        <v>6.2477999999999998</v>
      </c>
      <c r="C17155">
        <v>0</v>
      </c>
      <c r="D17155">
        <v>0</v>
      </c>
      <c r="I17155">
        <v>1.6677999999999999</v>
      </c>
    </row>
    <row r="17156" spans="1:9">
      <c r="A17156" s="26">
        <v>41911.260416666664</v>
      </c>
      <c r="B17156">
        <v>6.2469999999999999</v>
      </c>
      <c r="C17156">
        <v>1.9230000000000001E-2</v>
      </c>
      <c r="D17156">
        <v>6.4801000000000002</v>
      </c>
      <c r="I17156">
        <v>1.667</v>
      </c>
    </row>
    <row r="17157" spans="1:9">
      <c r="A17157" s="26">
        <v>41911.270833333336</v>
      </c>
      <c r="B17157">
        <v>6.2464000000000004</v>
      </c>
      <c r="C17157">
        <v>3.4549999999999997E-2</v>
      </c>
      <c r="D17157">
        <v>11.647</v>
      </c>
      <c r="I17157">
        <v>1.6664000000000001</v>
      </c>
    </row>
    <row r="17158" spans="1:9">
      <c r="A17158" s="26">
        <v>41911.28125</v>
      </c>
      <c r="B17158">
        <v>6.2464000000000004</v>
      </c>
      <c r="C17158">
        <v>5.441E-2</v>
      </c>
      <c r="D17158">
        <v>13.52</v>
      </c>
      <c r="I17158">
        <v>1.6664000000000001</v>
      </c>
    </row>
    <row r="17159" spans="1:9">
      <c r="A17159" s="26">
        <v>41911.291666666664</v>
      </c>
      <c r="B17159">
        <v>6.2462999999999997</v>
      </c>
      <c r="C17159">
        <v>0</v>
      </c>
      <c r="D17159">
        <v>0</v>
      </c>
      <c r="I17159">
        <v>1.6662999999999999</v>
      </c>
    </row>
    <row r="17160" spans="1:9">
      <c r="A17160" s="26">
        <v>41911.302083333336</v>
      </c>
      <c r="B17160">
        <v>6.2460000000000004</v>
      </c>
      <c r="C17160">
        <v>0.17841000000000001</v>
      </c>
      <c r="D17160">
        <v>54.67</v>
      </c>
      <c r="I17160">
        <v>1.6659999999999999</v>
      </c>
    </row>
    <row r="17161" spans="1:9">
      <c r="A17161" s="26">
        <v>41911.3125</v>
      </c>
      <c r="B17161">
        <v>6.2451999999999996</v>
      </c>
      <c r="C17161">
        <v>7.2450000000000001E-2</v>
      </c>
      <c r="D17161">
        <v>24.42</v>
      </c>
      <c r="I17161">
        <v>1.6652</v>
      </c>
    </row>
    <row r="17162" spans="1:9">
      <c r="A17162" s="26">
        <v>41911.322916666664</v>
      </c>
      <c r="B17162">
        <v>6.2447999999999997</v>
      </c>
      <c r="C17162">
        <v>0.1449</v>
      </c>
      <c r="D17162">
        <v>35.433999999999997</v>
      </c>
      <c r="I17162">
        <v>1.6648000000000001</v>
      </c>
    </row>
    <row r="17163" spans="1:9">
      <c r="A17163" s="26">
        <v>41911.333333333336</v>
      </c>
      <c r="B17163">
        <v>6.2439999999999998</v>
      </c>
      <c r="C17163">
        <v>4.1750000000000002E-2</v>
      </c>
      <c r="D17163">
        <v>7.0830000000000002</v>
      </c>
      <c r="I17163">
        <v>1.6639999999999999</v>
      </c>
    </row>
    <row r="17164" spans="1:9">
      <c r="A17164" s="26">
        <v>41911.34375</v>
      </c>
      <c r="B17164">
        <v>6.2435999999999998</v>
      </c>
      <c r="C17164">
        <v>2.7220000000000001E-2</v>
      </c>
      <c r="D17164">
        <v>9.1690000000000005</v>
      </c>
      <c r="I17164">
        <v>1.6636</v>
      </c>
    </row>
    <row r="17165" spans="1:9">
      <c r="A17165" s="26">
        <v>41911.354166666664</v>
      </c>
      <c r="B17165">
        <v>6.2415000000000003</v>
      </c>
      <c r="C17165">
        <v>0.15142</v>
      </c>
      <c r="D17165">
        <v>51.006999999999998</v>
      </c>
      <c r="I17165">
        <v>1.6615</v>
      </c>
    </row>
    <row r="17166" spans="1:9">
      <c r="A17166" s="26">
        <v>41911.364583333336</v>
      </c>
      <c r="B17166">
        <v>6.2396000000000003</v>
      </c>
      <c r="C17166">
        <v>0.17416999999999999</v>
      </c>
      <c r="D17166">
        <v>39.658999999999999</v>
      </c>
      <c r="I17166">
        <v>1.6596</v>
      </c>
    </row>
    <row r="17167" spans="1:9">
      <c r="A17167" s="26">
        <v>41911.375</v>
      </c>
      <c r="B17167">
        <v>6.2412999999999998</v>
      </c>
      <c r="C17167">
        <v>0.13164999999999999</v>
      </c>
      <c r="D17167">
        <v>33.576999999999998</v>
      </c>
      <c r="I17167">
        <v>1.6613</v>
      </c>
    </row>
    <row r="17168" spans="1:9">
      <c r="A17168" s="26">
        <v>41911.385416666664</v>
      </c>
      <c r="B17168">
        <v>6.2428999999999997</v>
      </c>
      <c r="C17168">
        <v>7.7499999999999999E-2</v>
      </c>
      <c r="D17168">
        <v>26.122</v>
      </c>
      <c r="I17168">
        <v>1.6629</v>
      </c>
    </row>
    <row r="17169" spans="1:9">
      <c r="A17169" s="26">
        <v>41911.395833333336</v>
      </c>
      <c r="B17169">
        <v>6.2430000000000003</v>
      </c>
      <c r="C17169">
        <v>0.14354</v>
      </c>
      <c r="D17169">
        <v>48.362000000000002</v>
      </c>
      <c r="I17169">
        <v>1.663</v>
      </c>
    </row>
    <row r="17170" spans="1:9">
      <c r="A17170" s="26">
        <v>41911.40625</v>
      </c>
      <c r="B17170">
        <v>6.2405999999999997</v>
      </c>
      <c r="C17170">
        <v>0.27995999999999999</v>
      </c>
      <c r="D17170">
        <v>86.956000000000003</v>
      </c>
      <c r="I17170">
        <v>1.6606000000000001</v>
      </c>
    </row>
    <row r="17171" spans="1:9">
      <c r="A17171" s="26">
        <v>41911.416666666664</v>
      </c>
      <c r="B17171">
        <v>6.2435</v>
      </c>
      <c r="C17171">
        <v>0.15393000000000001</v>
      </c>
      <c r="D17171">
        <v>42.655000000000001</v>
      </c>
      <c r="I17171">
        <v>1.6635</v>
      </c>
    </row>
    <row r="17172" spans="1:9">
      <c r="A17172" s="26">
        <v>41911.427083333336</v>
      </c>
      <c r="B17172">
        <v>6.2458999999999998</v>
      </c>
      <c r="C17172">
        <v>0.1421</v>
      </c>
      <c r="D17172">
        <v>47.878</v>
      </c>
      <c r="I17172">
        <v>1.6658999999999999</v>
      </c>
    </row>
    <row r="17173" spans="1:9">
      <c r="A17173" s="26">
        <v>41911.4375</v>
      </c>
      <c r="B17173">
        <v>6.2455999999999996</v>
      </c>
      <c r="C17173">
        <v>0.16250999999999999</v>
      </c>
      <c r="D17173">
        <v>46.734000000000002</v>
      </c>
      <c r="I17173">
        <v>1.6656</v>
      </c>
    </row>
    <row r="17174" spans="1:9">
      <c r="A17174" s="26">
        <v>41911.447916666664</v>
      </c>
      <c r="B17174">
        <v>6.2447999999999997</v>
      </c>
      <c r="C17174">
        <v>8.2570000000000005E-2</v>
      </c>
      <c r="D17174">
        <v>27.847999999999999</v>
      </c>
      <c r="I17174">
        <v>1.6648000000000001</v>
      </c>
    </row>
    <row r="17175" spans="1:9">
      <c r="A17175" s="26">
        <v>41911.458333333336</v>
      </c>
      <c r="B17175">
        <v>6.2473000000000001</v>
      </c>
      <c r="C17175">
        <v>3.9260000000000003E-2</v>
      </c>
      <c r="D17175">
        <v>6.8666999999999998</v>
      </c>
      <c r="I17175">
        <v>1.6673</v>
      </c>
    </row>
    <row r="17176" spans="1:9">
      <c r="A17176" s="26">
        <v>41911.46875</v>
      </c>
      <c r="B17176">
        <v>6.2484999999999999</v>
      </c>
      <c r="C17176">
        <v>7.3910000000000003E-2</v>
      </c>
      <c r="D17176">
        <v>24.933</v>
      </c>
      <c r="I17176">
        <v>1.6685000000000001</v>
      </c>
    </row>
    <row r="17177" spans="1:9">
      <c r="A17177" s="26">
        <v>41911.479166666664</v>
      </c>
      <c r="B17177">
        <v>6.2477</v>
      </c>
      <c r="C17177">
        <v>0.27588000000000001</v>
      </c>
      <c r="D17177">
        <v>93.007999999999996</v>
      </c>
      <c r="I17177">
        <v>1.6677</v>
      </c>
    </row>
    <row r="17178" spans="1:9">
      <c r="A17178" s="26">
        <v>41911.489583333336</v>
      </c>
      <c r="B17178">
        <v>6.2481</v>
      </c>
      <c r="C17178">
        <v>0.25714999999999999</v>
      </c>
      <c r="D17178">
        <v>76.542000000000002</v>
      </c>
      <c r="I17178">
        <v>1.6680999999999999</v>
      </c>
    </row>
    <row r="17179" spans="1:9">
      <c r="A17179" s="26">
        <v>41911.5</v>
      </c>
      <c r="B17179">
        <v>6.2495000000000003</v>
      </c>
      <c r="C17179">
        <v>0.19645000000000001</v>
      </c>
      <c r="D17179">
        <v>49.584000000000003</v>
      </c>
      <c r="I17179">
        <v>1.6695</v>
      </c>
    </row>
    <row r="17180" spans="1:9">
      <c r="A17180" s="26">
        <v>41911.510416666664</v>
      </c>
      <c r="B17180">
        <v>6.2499000000000002</v>
      </c>
      <c r="C17180">
        <v>2.0910000000000002E-2</v>
      </c>
      <c r="D17180">
        <v>7.0519999999999996</v>
      </c>
      <c r="I17180">
        <v>1.6698999999999999</v>
      </c>
    </row>
    <row r="17181" spans="1:9">
      <c r="A17181" s="26">
        <v>41911.520833333336</v>
      </c>
      <c r="B17181">
        <v>6.2502000000000004</v>
      </c>
      <c r="C17181">
        <v>3.9539999999999999E-2</v>
      </c>
      <c r="D17181">
        <v>13.343999999999999</v>
      </c>
      <c r="I17181">
        <v>1.6701999999999999</v>
      </c>
    </row>
    <row r="17182" spans="1:9">
      <c r="A17182" s="26">
        <v>41911.53125</v>
      </c>
      <c r="B17182">
        <v>6.2500999999999998</v>
      </c>
      <c r="C17182">
        <v>0.10087</v>
      </c>
      <c r="D17182">
        <v>16.992000000000001</v>
      </c>
      <c r="I17182">
        <v>1.6700999999999999</v>
      </c>
    </row>
    <row r="17183" spans="1:9">
      <c r="A17183" s="26">
        <v>41911.541666666664</v>
      </c>
      <c r="B17183">
        <v>6.2508999999999997</v>
      </c>
      <c r="C17183">
        <v>0</v>
      </c>
      <c r="D17183">
        <v>0</v>
      </c>
      <c r="I17183">
        <v>1.6709000000000001</v>
      </c>
    </row>
    <row r="17184" spans="1:9">
      <c r="A17184" s="26">
        <v>41911.552083333336</v>
      </c>
      <c r="B17184">
        <v>6.2510000000000003</v>
      </c>
      <c r="C17184">
        <v>1.67E-2</v>
      </c>
      <c r="D17184">
        <v>5.6329000000000002</v>
      </c>
      <c r="I17184">
        <v>1.671</v>
      </c>
    </row>
    <row r="17185" spans="1:9">
      <c r="A17185" s="26">
        <v>41911.5625</v>
      </c>
      <c r="B17185">
        <v>6.2508999999999997</v>
      </c>
      <c r="C17185">
        <v>3.0939999999999999E-2</v>
      </c>
      <c r="D17185">
        <v>4.4923000000000002</v>
      </c>
      <c r="I17185">
        <v>1.6709000000000001</v>
      </c>
    </row>
    <row r="17186" spans="1:9">
      <c r="A17186" s="26">
        <v>41911.572916666664</v>
      </c>
      <c r="B17186">
        <v>6.2521000000000004</v>
      </c>
      <c r="C17186">
        <v>0</v>
      </c>
      <c r="D17186">
        <v>0</v>
      </c>
      <c r="I17186">
        <v>1.6720999999999999</v>
      </c>
    </row>
    <row r="17187" spans="1:9">
      <c r="A17187" s="26">
        <v>41911.583333333336</v>
      </c>
      <c r="B17187">
        <v>6.2523</v>
      </c>
      <c r="C17187">
        <v>2.725E-2</v>
      </c>
      <c r="D17187">
        <v>9.1923999999999992</v>
      </c>
      <c r="I17187">
        <v>1.6722999999999999</v>
      </c>
    </row>
    <row r="17188" spans="1:9">
      <c r="A17188" s="26">
        <v>41911.59375</v>
      </c>
      <c r="B17188">
        <v>6.2537000000000003</v>
      </c>
      <c r="C17188">
        <v>5.6079999999999998E-2</v>
      </c>
      <c r="D17188">
        <v>18.93</v>
      </c>
      <c r="I17188">
        <v>1.6737</v>
      </c>
    </row>
    <row r="17189" spans="1:9">
      <c r="A17189" s="26">
        <v>41911.604166666664</v>
      </c>
      <c r="B17189">
        <v>6.2544000000000004</v>
      </c>
      <c r="C17189">
        <v>8.1089999999999995E-2</v>
      </c>
      <c r="D17189">
        <v>26.077000000000002</v>
      </c>
      <c r="I17189">
        <v>1.6744000000000001</v>
      </c>
    </row>
    <row r="17190" spans="1:9">
      <c r="A17190" s="26">
        <v>41911.614583333336</v>
      </c>
      <c r="B17190">
        <v>6.2557</v>
      </c>
      <c r="C17190">
        <v>2.487E-2</v>
      </c>
      <c r="D17190">
        <v>8.3991000000000007</v>
      </c>
      <c r="I17190">
        <v>1.6757</v>
      </c>
    </row>
    <row r="17191" spans="1:9">
      <c r="A17191" s="26">
        <v>41911.625</v>
      </c>
      <c r="B17191">
        <v>6.2572000000000001</v>
      </c>
      <c r="C17191">
        <v>0</v>
      </c>
      <c r="D17191">
        <v>0</v>
      </c>
      <c r="I17191">
        <v>1.6772</v>
      </c>
    </row>
    <row r="17192" spans="1:9">
      <c r="A17192" s="26">
        <v>41911.635416666664</v>
      </c>
      <c r="B17192">
        <v>6.258</v>
      </c>
      <c r="C17192">
        <v>0</v>
      </c>
      <c r="D17192">
        <v>0</v>
      </c>
      <c r="I17192">
        <v>1.6779999999999999</v>
      </c>
    </row>
    <row r="17193" spans="1:9">
      <c r="A17193" s="26">
        <v>41911.645833333336</v>
      </c>
      <c r="B17193">
        <v>6.2587000000000002</v>
      </c>
      <c r="C17193">
        <v>1.8550000000000001E-2</v>
      </c>
      <c r="D17193">
        <v>6.2709999999999999</v>
      </c>
      <c r="I17193">
        <v>1.6787000000000001</v>
      </c>
    </row>
    <row r="17194" spans="1:9">
      <c r="A17194" s="26">
        <v>41911.65625</v>
      </c>
      <c r="B17194">
        <v>6.2590000000000003</v>
      </c>
      <c r="C17194">
        <v>6.4350000000000004E-2</v>
      </c>
      <c r="D17194">
        <v>21.74</v>
      </c>
      <c r="I17194">
        <v>1.679</v>
      </c>
    </row>
    <row r="17195" spans="1:9">
      <c r="A17195" s="26">
        <v>41911.666666666664</v>
      </c>
      <c r="B17195">
        <v>6.2596999999999996</v>
      </c>
      <c r="C17195">
        <v>8.9120000000000005E-2</v>
      </c>
      <c r="D17195">
        <v>30.117000000000001</v>
      </c>
      <c r="I17195">
        <v>1.6797</v>
      </c>
    </row>
    <row r="17196" spans="1:9">
      <c r="A17196" s="26">
        <v>41911.677083333336</v>
      </c>
      <c r="B17196">
        <v>6.2592999999999996</v>
      </c>
      <c r="C17196">
        <v>0</v>
      </c>
      <c r="D17196">
        <v>0</v>
      </c>
      <c r="I17196">
        <v>1.6793</v>
      </c>
    </row>
    <row r="17197" spans="1:9">
      <c r="A17197" s="26">
        <v>41911.6875</v>
      </c>
      <c r="B17197">
        <v>6.2590000000000003</v>
      </c>
      <c r="C17197">
        <v>0</v>
      </c>
      <c r="D17197">
        <v>0</v>
      </c>
      <c r="I17197">
        <v>1.679</v>
      </c>
    </row>
    <row r="17198" spans="1:9">
      <c r="A17198" s="26">
        <v>41911.697916666664</v>
      </c>
      <c r="B17198">
        <v>6.2606999999999999</v>
      </c>
      <c r="C17198">
        <v>0</v>
      </c>
      <c r="D17198">
        <v>0</v>
      </c>
      <c r="I17198">
        <v>1.6807000000000001</v>
      </c>
    </row>
    <row r="17199" spans="1:9">
      <c r="A17199" s="26">
        <v>41911.708333333336</v>
      </c>
      <c r="B17199">
        <v>6.2598000000000003</v>
      </c>
      <c r="C17199">
        <v>0</v>
      </c>
      <c r="D17199">
        <v>0</v>
      </c>
      <c r="I17199">
        <v>1.6798</v>
      </c>
    </row>
    <row r="17200" spans="1:9">
      <c r="A17200" s="26">
        <v>41911.71875</v>
      </c>
      <c r="B17200">
        <v>6.2583000000000002</v>
      </c>
      <c r="C17200">
        <v>0</v>
      </c>
      <c r="D17200">
        <v>0</v>
      </c>
      <c r="I17200">
        <v>1.6782999999999999</v>
      </c>
    </row>
    <row r="17201" spans="1:9">
      <c r="A17201" s="26">
        <v>41911.729166666664</v>
      </c>
      <c r="B17201">
        <v>6.2587000000000002</v>
      </c>
      <c r="C17201">
        <v>0</v>
      </c>
      <c r="D17201">
        <v>0</v>
      </c>
      <c r="I17201">
        <v>1.6787000000000001</v>
      </c>
    </row>
    <row r="17202" spans="1:9">
      <c r="A17202" s="26">
        <v>41911.739583333336</v>
      </c>
      <c r="B17202">
        <v>6.2576999999999998</v>
      </c>
      <c r="C17202">
        <v>9.0480000000000005E-2</v>
      </c>
      <c r="D17202">
        <v>30.581</v>
      </c>
      <c r="I17202">
        <v>1.6777</v>
      </c>
    </row>
    <row r="17203" spans="1:9">
      <c r="A17203" s="26">
        <v>41911.75</v>
      </c>
      <c r="B17203">
        <v>6.2579000000000002</v>
      </c>
      <c r="C17203">
        <v>0.14934</v>
      </c>
      <c r="D17203">
        <v>50.460999999999999</v>
      </c>
      <c r="I17203">
        <v>1.6778999999999999</v>
      </c>
    </row>
    <row r="17204" spans="1:9">
      <c r="A17204" s="26">
        <v>41911.760416666664</v>
      </c>
      <c r="B17204">
        <v>6.2572999999999999</v>
      </c>
      <c r="C17204">
        <v>0.14557999999999999</v>
      </c>
      <c r="D17204">
        <v>49.186999999999998</v>
      </c>
      <c r="I17204">
        <v>1.6773</v>
      </c>
    </row>
    <row r="17205" spans="1:9">
      <c r="A17205" s="26">
        <v>41911.770833333336</v>
      </c>
      <c r="B17205">
        <v>6.2576999999999998</v>
      </c>
      <c r="C17205">
        <v>0.21359</v>
      </c>
      <c r="D17205">
        <v>66.486000000000004</v>
      </c>
      <c r="I17205">
        <v>1.6777</v>
      </c>
    </row>
    <row r="17206" spans="1:9">
      <c r="A17206" s="26">
        <v>41911.78125</v>
      </c>
      <c r="B17206">
        <v>6.2572999999999999</v>
      </c>
      <c r="C17206">
        <v>9.4729999999999995E-2</v>
      </c>
      <c r="D17206">
        <v>32.005000000000003</v>
      </c>
      <c r="I17206">
        <v>1.6773</v>
      </c>
    </row>
    <row r="17207" spans="1:9">
      <c r="A17207" s="26">
        <v>41911.791666666664</v>
      </c>
      <c r="B17207">
        <v>6.2576999999999998</v>
      </c>
      <c r="C17207">
        <v>2.7130000000000001E-2</v>
      </c>
      <c r="D17207">
        <v>9.1692</v>
      </c>
      <c r="I17207">
        <v>1.6777</v>
      </c>
    </row>
    <row r="17208" spans="1:9">
      <c r="A17208" s="26">
        <v>41911.802083333336</v>
      </c>
      <c r="B17208">
        <v>6.2584999999999997</v>
      </c>
      <c r="C17208">
        <v>0</v>
      </c>
      <c r="D17208">
        <v>0</v>
      </c>
      <c r="I17208">
        <v>1.6785000000000001</v>
      </c>
    </row>
    <row r="17209" spans="1:9">
      <c r="A17209" s="26">
        <v>41911.8125</v>
      </c>
      <c r="B17209">
        <v>6.2577999999999996</v>
      </c>
      <c r="C17209">
        <v>0</v>
      </c>
      <c r="D17209">
        <v>0</v>
      </c>
      <c r="I17209">
        <v>1.6778</v>
      </c>
    </row>
    <row r="17210" spans="1:9">
      <c r="A17210" s="26">
        <v>41911.822916666664</v>
      </c>
      <c r="B17210">
        <v>6.2576999999999998</v>
      </c>
      <c r="C17210">
        <v>0</v>
      </c>
      <c r="D17210">
        <v>0</v>
      </c>
      <c r="I17210">
        <v>1.6777</v>
      </c>
    </row>
    <row r="17211" spans="1:9">
      <c r="A17211" s="26">
        <v>41911.833333333336</v>
      </c>
      <c r="B17211">
        <v>6.2575000000000003</v>
      </c>
      <c r="C17211">
        <v>0</v>
      </c>
      <c r="D17211">
        <v>0</v>
      </c>
      <c r="I17211">
        <v>1.6775</v>
      </c>
    </row>
    <row r="17212" spans="1:9">
      <c r="A17212" s="26">
        <v>41911.84375</v>
      </c>
      <c r="B17212">
        <v>6.2576000000000001</v>
      </c>
      <c r="C17212">
        <v>0</v>
      </c>
      <c r="D17212">
        <v>0</v>
      </c>
      <c r="I17212">
        <v>1.6776</v>
      </c>
    </row>
    <row r="17213" spans="1:9">
      <c r="A17213" s="26">
        <v>41911.854166666664</v>
      </c>
      <c r="B17213">
        <v>6.2569999999999997</v>
      </c>
      <c r="C17213">
        <v>0</v>
      </c>
      <c r="D17213">
        <v>0</v>
      </c>
      <c r="I17213">
        <v>1.677</v>
      </c>
    </row>
    <row r="17214" spans="1:9">
      <c r="A17214" s="26">
        <v>41911.864583333336</v>
      </c>
      <c r="B17214">
        <v>6.2568000000000001</v>
      </c>
      <c r="C17214">
        <v>0</v>
      </c>
      <c r="D17214">
        <v>0</v>
      </c>
      <c r="I17214">
        <v>1.6768000000000001</v>
      </c>
    </row>
    <row r="17215" spans="1:9">
      <c r="A17215" s="26">
        <v>41911.875</v>
      </c>
      <c r="B17215">
        <v>6.2568999999999999</v>
      </c>
      <c r="C17215">
        <v>0</v>
      </c>
      <c r="D17215">
        <v>0</v>
      </c>
      <c r="I17215">
        <v>1.6769000000000001</v>
      </c>
    </row>
    <row r="17216" spans="1:9">
      <c r="A17216" s="26">
        <v>41911.885416666664</v>
      </c>
      <c r="B17216">
        <v>6.2568000000000001</v>
      </c>
      <c r="C17216">
        <v>0</v>
      </c>
      <c r="D17216">
        <v>0</v>
      </c>
      <c r="I17216">
        <v>1.6768000000000001</v>
      </c>
    </row>
    <row r="17217" spans="1:9">
      <c r="A17217" s="26">
        <v>41911.895833333336</v>
      </c>
      <c r="B17217">
        <v>6.2572999999999999</v>
      </c>
      <c r="C17217">
        <v>0</v>
      </c>
      <c r="D17217">
        <v>0</v>
      </c>
      <c r="I17217">
        <v>1.6773</v>
      </c>
    </row>
    <row r="17218" spans="1:9">
      <c r="A17218" s="26">
        <v>41911.90625</v>
      </c>
      <c r="B17218">
        <v>6.2568999999999999</v>
      </c>
      <c r="C17218">
        <v>0</v>
      </c>
      <c r="D17218">
        <v>0</v>
      </c>
      <c r="I17218">
        <v>1.6769000000000001</v>
      </c>
    </row>
    <row r="17219" spans="1:9">
      <c r="A17219" s="26">
        <v>41911.916666666664</v>
      </c>
      <c r="B17219">
        <v>6.2564000000000002</v>
      </c>
      <c r="C17219">
        <v>0</v>
      </c>
      <c r="D17219">
        <v>0</v>
      </c>
      <c r="I17219">
        <v>1.6763999999999999</v>
      </c>
    </row>
    <row r="17220" spans="1:9">
      <c r="A17220" s="26">
        <v>41911.927083333336</v>
      </c>
      <c r="B17220">
        <v>6.2563000000000004</v>
      </c>
      <c r="C17220">
        <v>0</v>
      </c>
      <c r="D17220">
        <v>0</v>
      </c>
      <c r="I17220">
        <v>1.6762999999999999</v>
      </c>
    </row>
    <row r="17221" spans="1:9">
      <c r="A17221" s="26">
        <v>41911.9375</v>
      </c>
      <c r="B17221">
        <v>6.2558999999999996</v>
      </c>
      <c r="C17221">
        <v>0</v>
      </c>
      <c r="D17221">
        <v>0</v>
      </c>
      <c r="I17221">
        <v>1.6758999999999999</v>
      </c>
    </row>
    <row r="17222" spans="1:9">
      <c r="A17222" s="26">
        <v>41911.947916666664</v>
      </c>
      <c r="B17222">
        <v>6.2557</v>
      </c>
      <c r="C17222">
        <v>0</v>
      </c>
      <c r="D17222">
        <v>0</v>
      </c>
      <c r="I17222">
        <v>1.6757</v>
      </c>
    </row>
    <row r="17223" spans="1:9">
      <c r="A17223" s="26">
        <v>41911.958333333336</v>
      </c>
      <c r="B17223">
        <v>6.2554999999999996</v>
      </c>
      <c r="C17223">
        <v>0</v>
      </c>
      <c r="D17223">
        <v>0</v>
      </c>
      <c r="I17223">
        <v>1.6755</v>
      </c>
    </row>
    <row r="17224" spans="1:9">
      <c r="A17224" s="26">
        <v>41911.96875</v>
      </c>
      <c r="B17224">
        <v>6.2550999999999997</v>
      </c>
      <c r="C17224">
        <v>0</v>
      </c>
      <c r="D17224">
        <v>0</v>
      </c>
      <c r="I17224">
        <v>1.6751</v>
      </c>
    </row>
    <row r="17225" spans="1:9">
      <c r="A17225" s="26">
        <v>41911.979166666664</v>
      </c>
      <c r="B17225">
        <v>6.2549000000000001</v>
      </c>
      <c r="C17225">
        <v>0</v>
      </c>
      <c r="D17225">
        <v>0</v>
      </c>
      <c r="I17225">
        <v>1.6749000000000001</v>
      </c>
    </row>
    <row r="17226" spans="1:9">
      <c r="A17226" s="26">
        <v>41911.989583333336</v>
      </c>
      <c r="B17226">
        <v>6.2548000000000004</v>
      </c>
      <c r="C17226">
        <v>0</v>
      </c>
      <c r="D17226">
        <v>0</v>
      </c>
      <c r="I17226">
        <v>1.6748000000000001</v>
      </c>
    </row>
    <row r="17227" spans="1:9">
      <c r="A17227" s="26">
        <v>41912</v>
      </c>
      <c r="B17227">
        <v>6.2546999999999997</v>
      </c>
      <c r="C17227">
        <v>0</v>
      </c>
      <c r="D17227">
        <v>0</v>
      </c>
      <c r="I17227">
        <v>1.6747000000000001</v>
      </c>
    </row>
    <row r="17228" spans="1:9">
      <c r="A17228" s="26">
        <v>41912.010416666664</v>
      </c>
      <c r="B17228">
        <v>6.2552000000000003</v>
      </c>
      <c r="C17228">
        <v>0</v>
      </c>
      <c r="D17228">
        <v>0</v>
      </c>
      <c r="I17228">
        <v>1.6752</v>
      </c>
    </row>
    <row r="17229" spans="1:9">
      <c r="A17229" s="26">
        <v>41912.020833333336</v>
      </c>
      <c r="B17229">
        <v>6.2569999999999997</v>
      </c>
      <c r="C17229">
        <v>0</v>
      </c>
      <c r="D17229">
        <v>0</v>
      </c>
      <c r="I17229">
        <v>1.677</v>
      </c>
    </row>
    <row r="17230" spans="1:9">
      <c r="A17230" s="26">
        <v>41912.03125</v>
      </c>
      <c r="B17230">
        <v>6.2567000000000004</v>
      </c>
      <c r="C17230">
        <v>0</v>
      </c>
      <c r="D17230">
        <v>0</v>
      </c>
      <c r="I17230">
        <v>1.6767000000000001</v>
      </c>
    </row>
    <row r="17231" spans="1:9">
      <c r="A17231" s="26">
        <v>41912.041666666664</v>
      </c>
      <c r="B17231">
        <v>6.2565</v>
      </c>
      <c r="C17231">
        <v>0</v>
      </c>
      <c r="D17231">
        <v>0</v>
      </c>
      <c r="I17231">
        <v>1.6765000000000001</v>
      </c>
    </row>
    <row r="17232" spans="1:9">
      <c r="A17232" s="26">
        <v>41912.052083333336</v>
      </c>
      <c r="B17232">
        <v>6.2573999999999996</v>
      </c>
      <c r="C17232">
        <v>0</v>
      </c>
      <c r="D17232">
        <v>0</v>
      </c>
      <c r="I17232">
        <v>1.6774</v>
      </c>
    </row>
    <row r="17233" spans="1:9">
      <c r="A17233" s="26">
        <v>41912.0625</v>
      </c>
      <c r="B17233">
        <v>6.2633000000000001</v>
      </c>
      <c r="C17233">
        <v>0</v>
      </c>
      <c r="D17233">
        <v>0</v>
      </c>
      <c r="I17233">
        <v>1.6833</v>
      </c>
    </row>
    <row r="17234" spans="1:9">
      <c r="A17234" s="26">
        <v>41912.072916666664</v>
      </c>
      <c r="B17234">
        <v>6.2652999999999999</v>
      </c>
      <c r="C17234">
        <v>0</v>
      </c>
      <c r="D17234">
        <v>0</v>
      </c>
      <c r="I17234">
        <v>1.6853</v>
      </c>
    </row>
    <row r="17235" spans="1:9">
      <c r="A17235" s="26">
        <v>41912.083333333336</v>
      </c>
      <c r="B17235">
        <v>6.2662000000000004</v>
      </c>
      <c r="C17235">
        <v>0</v>
      </c>
      <c r="D17235">
        <v>0</v>
      </c>
      <c r="I17235">
        <v>1.6861999999999999</v>
      </c>
    </row>
    <row r="17236" spans="1:9">
      <c r="A17236" s="26">
        <v>41912.09375</v>
      </c>
      <c r="B17236">
        <v>6.2648000000000001</v>
      </c>
      <c r="C17236">
        <v>0</v>
      </c>
      <c r="D17236">
        <v>0</v>
      </c>
      <c r="I17236">
        <v>1.6848000000000001</v>
      </c>
    </row>
    <row r="17237" spans="1:9">
      <c r="A17237" s="26">
        <v>41912.104166666664</v>
      </c>
      <c r="B17237">
        <v>6.2647000000000004</v>
      </c>
      <c r="C17237">
        <v>0</v>
      </c>
      <c r="D17237">
        <v>0</v>
      </c>
      <c r="I17237">
        <v>1.6847000000000001</v>
      </c>
    </row>
    <row r="17238" spans="1:9">
      <c r="A17238" s="26">
        <v>41912.114583333336</v>
      </c>
      <c r="B17238">
        <v>6.2644000000000002</v>
      </c>
      <c r="C17238">
        <v>0</v>
      </c>
      <c r="D17238">
        <v>0</v>
      </c>
      <c r="I17238">
        <v>1.6843999999999999</v>
      </c>
    </row>
    <row r="17239" spans="1:9">
      <c r="A17239" s="26">
        <v>41912.125</v>
      </c>
      <c r="B17239">
        <v>6.2652000000000001</v>
      </c>
      <c r="C17239">
        <v>0</v>
      </c>
      <c r="D17239">
        <v>0</v>
      </c>
      <c r="I17239">
        <v>1.6852</v>
      </c>
    </row>
    <row r="17240" spans="1:9">
      <c r="A17240" s="26">
        <v>41912.135416666664</v>
      </c>
      <c r="B17240">
        <v>6.2634999999999996</v>
      </c>
      <c r="C17240">
        <v>0</v>
      </c>
      <c r="D17240">
        <v>0</v>
      </c>
      <c r="I17240">
        <v>1.6835</v>
      </c>
    </row>
    <row r="17241" spans="1:9">
      <c r="A17241" s="26">
        <v>41912.145833333336</v>
      </c>
      <c r="B17241">
        <v>6.2633000000000001</v>
      </c>
      <c r="C17241">
        <v>0</v>
      </c>
      <c r="D17241">
        <v>0</v>
      </c>
      <c r="I17241">
        <v>1.6833</v>
      </c>
    </row>
    <row r="17242" spans="1:9">
      <c r="A17242" s="26">
        <v>41912.15625</v>
      </c>
      <c r="B17242">
        <v>6.2633000000000001</v>
      </c>
      <c r="C17242">
        <v>0</v>
      </c>
      <c r="D17242">
        <v>0</v>
      </c>
      <c r="I17242">
        <v>1.6833</v>
      </c>
    </row>
    <row r="17243" spans="1:9">
      <c r="A17243" s="26">
        <v>41912.166666666664</v>
      </c>
      <c r="B17243">
        <v>6.2634999999999996</v>
      </c>
      <c r="C17243">
        <v>0</v>
      </c>
      <c r="D17243">
        <v>0</v>
      </c>
      <c r="I17243">
        <v>1.6835</v>
      </c>
    </row>
    <row r="17244" spans="1:9">
      <c r="A17244" s="26">
        <v>41912.177083333336</v>
      </c>
      <c r="B17244">
        <v>6.2640000000000002</v>
      </c>
      <c r="C17244">
        <v>0</v>
      </c>
      <c r="D17244">
        <v>0</v>
      </c>
      <c r="I17244">
        <v>1.6839999999999999</v>
      </c>
    </row>
    <row r="17245" spans="1:9">
      <c r="A17245" s="26">
        <v>41912.1875</v>
      </c>
      <c r="B17245">
        <v>6.2633999999999999</v>
      </c>
      <c r="C17245">
        <v>0</v>
      </c>
      <c r="D17245">
        <v>0</v>
      </c>
      <c r="I17245">
        <v>1.6834</v>
      </c>
    </row>
    <row r="17246" spans="1:9">
      <c r="A17246" s="26">
        <v>41912.197916666664</v>
      </c>
      <c r="B17246">
        <v>6.2629999999999999</v>
      </c>
      <c r="C17246">
        <v>0</v>
      </c>
      <c r="D17246">
        <v>0</v>
      </c>
      <c r="I17246">
        <v>1.6830000000000001</v>
      </c>
    </row>
    <row r="17247" spans="1:9">
      <c r="A17247" s="26">
        <v>41912.208333333336</v>
      </c>
      <c r="B17247">
        <v>6.2630999999999997</v>
      </c>
      <c r="C17247">
        <v>0</v>
      </c>
      <c r="D17247">
        <v>0</v>
      </c>
      <c r="I17247">
        <v>1.6831</v>
      </c>
    </row>
    <row r="17248" spans="1:9">
      <c r="A17248" s="26">
        <v>41912.21875</v>
      </c>
      <c r="B17248">
        <v>6.2636000000000003</v>
      </c>
      <c r="C17248">
        <v>0</v>
      </c>
      <c r="D17248">
        <v>0</v>
      </c>
      <c r="I17248">
        <v>1.6836</v>
      </c>
    </row>
    <row r="17249" spans="1:9">
      <c r="A17249" s="26">
        <v>41912.229166666664</v>
      </c>
      <c r="B17249">
        <v>6.2625999999999999</v>
      </c>
      <c r="C17249">
        <v>0</v>
      </c>
      <c r="D17249">
        <v>0</v>
      </c>
      <c r="I17249">
        <v>1.6826000000000001</v>
      </c>
    </row>
    <row r="17250" spans="1:9">
      <c r="A17250" s="26">
        <v>41912.239583333336</v>
      </c>
      <c r="B17250">
        <v>6.2629999999999999</v>
      </c>
      <c r="C17250">
        <v>0</v>
      </c>
      <c r="D17250">
        <v>0</v>
      </c>
      <c r="I17250">
        <v>1.6830000000000001</v>
      </c>
    </row>
    <row r="17251" spans="1:9">
      <c r="A17251" s="26">
        <v>41912.25</v>
      </c>
      <c r="B17251">
        <v>6.2624000000000004</v>
      </c>
      <c r="C17251">
        <v>0</v>
      </c>
      <c r="D17251">
        <v>0</v>
      </c>
      <c r="I17251">
        <v>1.6823999999999999</v>
      </c>
    </row>
    <row r="17252" spans="1:9">
      <c r="A17252" s="26">
        <v>41912.260416666664</v>
      </c>
      <c r="B17252">
        <v>6.2622999999999998</v>
      </c>
      <c r="C17252">
        <v>5.2500000000000003E-3</v>
      </c>
      <c r="D17252">
        <v>1.7761</v>
      </c>
      <c r="I17252">
        <v>1.6822999999999999</v>
      </c>
    </row>
    <row r="17253" spans="1:9">
      <c r="A17253" s="26">
        <v>41912.270833333336</v>
      </c>
      <c r="B17253">
        <v>6.2619999999999996</v>
      </c>
      <c r="C17253">
        <v>1.7069999999999998E-2</v>
      </c>
      <c r="D17253">
        <v>5.7732000000000001</v>
      </c>
      <c r="I17253">
        <v>1.6819999999999999</v>
      </c>
    </row>
    <row r="17254" spans="1:9">
      <c r="A17254" s="26">
        <v>41912.28125</v>
      </c>
      <c r="B17254">
        <v>6.2618</v>
      </c>
      <c r="C17254">
        <v>3.8730000000000001E-2</v>
      </c>
      <c r="D17254">
        <v>13.099</v>
      </c>
      <c r="I17254">
        <v>1.6818</v>
      </c>
    </row>
    <row r="17255" spans="1:9">
      <c r="A17255" s="26">
        <v>41912.291666666664</v>
      </c>
      <c r="B17255">
        <v>6.2607999999999997</v>
      </c>
      <c r="C17255">
        <v>0</v>
      </c>
      <c r="D17255">
        <v>0</v>
      </c>
      <c r="I17255">
        <v>1.6808000000000001</v>
      </c>
    </row>
    <row r="17256" spans="1:9">
      <c r="A17256" s="26">
        <v>41912.302083333336</v>
      </c>
      <c r="B17256">
        <v>6.2610000000000001</v>
      </c>
      <c r="C17256">
        <v>9.3719999999999998E-2</v>
      </c>
      <c r="D17256">
        <v>31.690999999999999</v>
      </c>
      <c r="I17256">
        <v>1.681</v>
      </c>
    </row>
    <row r="17257" spans="1:9">
      <c r="A17257" s="26">
        <v>41912.3125</v>
      </c>
      <c r="B17257">
        <v>6.2607999999999997</v>
      </c>
      <c r="C17257">
        <v>0</v>
      </c>
      <c r="D17257">
        <v>0</v>
      </c>
      <c r="I17257">
        <v>1.6808000000000001</v>
      </c>
    </row>
    <row r="17258" spans="1:9">
      <c r="A17258" s="26">
        <v>41912.322916666664</v>
      </c>
      <c r="B17258">
        <v>6.2599</v>
      </c>
      <c r="C17258">
        <v>0</v>
      </c>
      <c r="D17258">
        <v>0</v>
      </c>
      <c r="I17258">
        <v>1.6798999999999999</v>
      </c>
    </row>
    <row r="17259" spans="1:9">
      <c r="A17259" s="26">
        <v>41912.333333333336</v>
      </c>
      <c r="B17259">
        <v>6.2576000000000001</v>
      </c>
      <c r="C17259">
        <v>0</v>
      </c>
      <c r="D17259">
        <v>0</v>
      </c>
      <c r="I17259">
        <v>1.6776</v>
      </c>
    </row>
    <row r="17260" spans="1:9">
      <c r="A17260" s="26">
        <v>41912.34375</v>
      </c>
      <c r="B17260">
        <v>6.2568999999999999</v>
      </c>
      <c r="C17260">
        <v>5.5730000000000002E-2</v>
      </c>
      <c r="D17260">
        <v>18.829999999999998</v>
      </c>
      <c r="I17260">
        <v>1.6769000000000001</v>
      </c>
    </row>
    <row r="17261" spans="1:9">
      <c r="A17261" s="26">
        <v>41912.354166666664</v>
      </c>
      <c r="B17261">
        <v>6.2568000000000001</v>
      </c>
      <c r="C17261">
        <v>3.5130000000000002E-2</v>
      </c>
      <c r="D17261">
        <v>11.868</v>
      </c>
      <c r="I17261">
        <v>1.6768000000000001</v>
      </c>
    </row>
    <row r="17262" spans="1:9">
      <c r="A17262" s="26">
        <v>41912.364583333336</v>
      </c>
      <c r="B17262">
        <v>6.2573999999999996</v>
      </c>
      <c r="C17262">
        <v>2.5680000000000001E-2</v>
      </c>
      <c r="D17262">
        <v>8.6750000000000007</v>
      </c>
      <c r="I17262">
        <v>1.6774</v>
      </c>
    </row>
    <row r="17263" spans="1:9">
      <c r="A17263" s="26">
        <v>41912.375</v>
      </c>
      <c r="B17263">
        <v>6.2582000000000004</v>
      </c>
      <c r="C17263">
        <v>5.697E-2</v>
      </c>
      <c r="D17263">
        <v>19.25</v>
      </c>
      <c r="I17263">
        <v>1.6781999999999999</v>
      </c>
    </row>
    <row r="17264" spans="1:9">
      <c r="A17264" s="26">
        <v>41912.385416666664</v>
      </c>
      <c r="B17264">
        <v>6.2576000000000001</v>
      </c>
      <c r="C17264">
        <v>5.5449999999999999E-2</v>
      </c>
      <c r="D17264">
        <v>5.8780999999999999</v>
      </c>
      <c r="I17264">
        <v>1.6776</v>
      </c>
    </row>
    <row r="17265" spans="1:9">
      <c r="A17265" s="26">
        <v>41912.395833333336</v>
      </c>
      <c r="B17265">
        <v>6.2586000000000004</v>
      </c>
      <c r="C17265">
        <v>4.9209999999999997E-2</v>
      </c>
      <c r="D17265">
        <v>16.631</v>
      </c>
      <c r="I17265">
        <v>1.6786000000000001</v>
      </c>
    </row>
    <row r="17266" spans="1:9">
      <c r="A17266" s="26">
        <v>41912.40625</v>
      </c>
      <c r="B17266">
        <v>6.2587000000000002</v>
      </c>
      <c r="C17266">
        <v>5.6349999999999997E-2</v>
      </c>
      <c r="D17266">
        <v>19.047000000000001</v>
      </c>
      <c r="I17266">
        <v>1.6787000000000001</v>
      </c>
    </row>
    <row r="17267" spans="1:9">
      <c r="A17267" s="26">
        <v>41912.416666666664</v>
      </c>
      <c r="B17267">
        <v>6.2602000000000002</v>
      </c>
      <c r="C17267">
        <v>3.7289999999999997E-2</v>
      </c>
      <c r="D17267">
        <v>12.603</v>
      </c>
      <c r="I17267">
        <v>1.6801999999999999</v>
      </c>
    </row>
    <row r="17268" spans="1:9">
      <c r="A17268" s="26">
        <v>41912.427083333336</v>
      </c>
      <c r="B17268">
        <v>6.2619999999999996</v>
      </c>
      <c r="C17268">
        <v>7.7670000000000003E-2</v>
      </c>
      <c r="D17268">
        <v>26.274000000000001</v>
      </c>
      <c r="I17268">
        <v>1.6819999999999999</v>
      </c>
    </row>
    <row r="17269" spans="1:9">
      <c r="A17269" s="26">
        <v>41912.4375</v>
      </c>
      <c r="B17269">
        <v>6.2637999999999998</v>
      </c>
      <c r="C17269">
        <v>3.2680000000000001E-2</v>
      </c>
      <c r="D17269">
        <v>11.064</v>
      </c>
      <c r="I17269">
        <v>1.6838</v>
      </c>
    </row>
    <row r="17270" spans="1:9">
      <c r="A17270" s="26">
        <v>41912.447916666664</v>
      </c>
      <c r="B17270">
        <v>6.2645999999999997</v>
      </c>
      <c r="C17270">
        <v>5.8500000000000003E-2</v>
      </c>
      <c r="D17270">
        <v>8.0953999999999997</v>
      </c>
      <c r="I17270">
        <v>1.6846000000000001</v>
      </c>
    </row>
    <row r="17271" spans="1:9">
      <c r="A17271" s="26">
        <v>41912.458333333336</v>
      </c>
      <c r="B17271">
        <v>6.2652999999999999</v>
      </c>
      <c r="C17271">
        <v>6.2820000000000001E-2</v>
      </c>
      <c r="D17271">
        <v>21.263000000000002</v>
      </c>
      <c r="I17271">
        <v>1.6853</v>
      </c>
    </row>
    <row r="17272" spans="1:9">
      <c r="A17272" s="26">
        <v>41912.46875</v>
      </c>
      <c r="B17272">
        <v>6.2648000000000001</v>
      </c>
      <c r="C17272">
        <v>2.1069999999999998E-2</v>
      </c>
      <c r="D17272">
        <v>7.1285999999999996</v>
      </c>
      <c r="I17272">
        <v>1.6848000000000001</v>
      </c>
    </row>
    <row r="17273" spans="1:9">
      <c r="A17273" s="26">
        <v>41912.479166666664</v>
      </c>
      <c r="B17273">
        <v>6.266</v>
      </c>
      <c r="C17273">
        <v>0</v>
      </c>
      <c r="D17273">
        <v>0</v>
      </c>
      <c r="I17273">
        <v>1.6859999999999999</v>
      </c>
    </row>
    <row r="17274" spans="1:9">
      <c r="A17274" s="26">
        <v>41912.489583333336</v>
      </c>
      <c r="B17274">
        <v>6.266</v>
      </c>
      <c r="C17274">
        <v>0</v>
      </c>
      <c r="D17274">
        <v>0</v>
      </c>
      <c r="I17274">
        <v>1.6859999999999999</v>
      </c>
    </row>
    <row r="17275" spans="1:9">
      <c r="A17275" s="26">
        <v>41912.5</v>
      </c>
      <c r="B17275">
        <v>6.2686999999999999</v>
      </c>
      <c r="C17275">
        <v>2.8920000000000001E-2</v>
      </c>
      <c r="D17275">
        <v>6.4782999999999999</v>
      </c>
      <c r="I17275">
        <v>1.6887000000000001</v>
      </c>
    </row>
    <row r="17276" spans="1:9">
      <c r="A17276" s="26">
        <v>41912.510416666664</v>
      </c>
      <c r="B17276">
        <v>6.2686000000000002</v>
      </c>
      <c r="C17276">
        <v>4.9680000000000002E-2</v>
      </c>
      <c r="D17276">
        <v>16.827000000000002</v>
      </c>
      <c r="I17276">
        <v>1.6886000000000001</v>
      </c>
    </row>
    <row r="17277" spans="1:9">
      <c r="A17277" s="26">
        <v>41912.520833333336</v>
      </c>
      <c r="B17277">
        <v>6.2706999999999997</v>
      </c>
      <c r="C17277">
        <v>3.7940000000000002E-2</v>
      </c>
      <c r="D17277">
        <v>12.851000000000001</v>
      </c>
      <c r="I17277">
        <v>1.6907000000000001</v>
      </c>
    </row>
    <row r="17278" spans="1:9">
      <c r="A17278" s="26">
        <v>41912.53125</v>
      </c>
      <c r="B17278">
        <v>6.2698</v>
      </c>
      <c r="C17278">
        <v>0</v>
      </c>
      <c r="D17278">
        <v>0</v>
      </c>
      <c r="I17278">
        <v>1.6898</v>
      </c>
    </row>
    <row r="17279" spans="1:9">
      <c r="A17279" s="26">
        <v>41912.541666666664</v>
      </c>
      <c r="B17279">
        <v>6.2708000000000004</v>
      </c>
      <c r="C17279">
        <v>4.2189999999999998E-2</v>
      </c>
      <c r="D17279">
        <v>14.311</v>
      </c>
      <c r="I17279">
        <v>1.6908000000000001</v>
      </c>
    </row>
    <row r="17280" spans="1:9">
      <c r="A17280" s="26">
        <v>41912.552083333336</v>
      </c>
      <c r="B17280">
        <v>6.2752999999999997</v>
      </c>
      <c r="C17280">
        <v>0</v>
      </c>
      <c r="D17280">
        <v>0</v>
      </c>
      <c r="I17280">
        <v>1.6953</v>
      </c>
    </row>
    <row r="17281" spans="1:9">
      <c r="A17281" s="26">
        <v>41912.5625</v>
      </c>
      <c r="B17281">
        <v>6.2762000000000002</v>
      </c>
      <c r="C17281">
        <v>1.11E-2</v>
      </c>
      <c r="D17281">
        <v>3.7728000000000002</v>
      </c>
      <c r="I17281">
        <v>1.6961999999999999</v>
      </c>
    </row>
    <row r="17282" spans="1:9">
      <c r="A17282" s="26">
        <v>41912.572916666664</v>
      </c>
      <c r="B17282">
        <v>6.2708000000000004</v>
      </c>
      <c r="C17282">
        <v>0</v>
      </c>
      <c r="D17282">
        <v>0</v>
      </c>
      <c r="I17282">
        <v>1.6908000000000001</v>
      </c>
    </row>
    <row r="17283" spans="1:9">
      <c r="A17283" s="26">
        <v>41912.583333333336</v>
      </c>
      <c r="B17283">
        <v>6.2736999999999998</v>
      </c>
      <c r="C17283">
        <v>0</v>
      </c>
      <c r="D17283">
        <v>0</v>
      </c>
      <c r="I17283">
        <v>1.6937</v>
      </c>
    </row>
    <row r="17284" spans="1:9">
      <c r="A17284" s="26">
        <v>41912.59375</v>
      </c>
      <c r="B17284">
        <v>6.2756999999999996</v>
      </c>
      <c r="C17284">
        <v>0</v>
      </c>
      <c r="D17284">
        <v>0</v>
      </c>
      <c r="I17284">
        <v>1.6957</v>
      </c>
    </row>
    <row r="17285" spans="1:9">
      <c r="A17285" s="26">
        <v>41912.604166666664</v>
      </c>
      <c r="B17285">
        <v>6.2758000000000003</v>
      </c>
      <c r="C17285">
        <v>1.536E-2</v>
      </c>
      <c r="D17285">
        <v>5.2054</v>
      </c>
      <c r="I17285">
        <v>1.6958</v>
      </c>
    </row>
    <row r="17286" spans="1:9">
      <c r="A17286" s="26">
        <v>41912.614583333336</v>
      </c>
      <c r="B17286">
        <v>6.2763999999999998</v>
      </c>
      <c r="C17286">
        <v>0</v>
      </c>
      <c r="D17286">
        <v>0</v>
      </c>
      <c r="I17286">
        <v>1.6963999999999999</v>
      </c>
    </row>
    <row r="17287" spans="1:9">
      <c r="A17287" s="26">
        <v>41912.625</v>
      </c>
      <c r="B17287">
        <v>6.2763999999999998</v>
      </c>
      <c r="C17287">
        <v>0</v>
      </c>
      <c r="D17287">
        <v>0</v>
      </c>
      <c r="I17287">
        <v>1.6963999999999999</v>
      </c>
    </row>
    <row r="17288" spans="1:9">
      <c r="A17288" s="26">
        <v>41912.635416666664</v>
      </c>
      <c r="B17288">
        <v>6.2782999999999998</v>
      </c>
      <c r="C17288">
        <v>0</v>
      </c>
      <c r="D17288">
        <v>0</v>
      </c>
      <c r="I17288">
        <v>1.6982999999999999</v>
      </c>
    </row>
    <row r="17289" spans="1:9">
      <c r="A17289" s="26">
        <v>41912.645833333336</v>
      </c>
      <c r="B17289">
        <v>6.2767999999999997</v>
      </c>
      <c r="C17289">
        <v>0</v>
      </c>
      <c r="D17289">
        <v>0</v>
      </c>
      <c r="I17289">
        <v>1.6968000000000001</v>
      </c>
    </row>
    <row r="17290" spans="1:9">
      <c r="A17290" s="26">
        <v>41912.65625</v>
      </c>
      <c r="B17290">
        <v>6.2779999999999996</v>
      </c>
      <c r="C17290">
        <v>0</v>
      </c>
      <c r="D17290">
        <v>0</v>
      </c>
      <c r="I17290">
        <v>1.698</v>
      </c>
    </row>
    <row r="17291" spans="1:9">
      <c r="A17291" s="26">
        <v>41912.666666666664</v>
      </c>
      <c r="B17291">
        <v>6.2779999999999996</v>
      </c>
      <c r="C17291">
        <v>0</v>
      </c>
      <c r="D17291">
        <v>0</v>
      </c>
      <c r="I17291">
        <v>1.698</v>
      </c>
    </row>
    <row r="17292" spans="1:9">
      <c r="A17292" s="26">
        <v>41912.677083333336</v>
      </c>
      <c r="B17292">
        <v>6.2790999999999997</v>
      </c>
      <c r="C17292">
        <v>0</v>
      </c>
      <c r="D17292">
        <v>0</v>
      </c>
      <c r="I17292">
        <v>1.6991000000000001</v>
      </c>
    </row>
    <row r="17293" spans="1:9">
      <c r="A17293" s="26">
        <v>41912.6875</v>
      </c>
      <c r="B17293">
        <v>6.2782</v>
      </c>
      <c r="C17293">
        <v>0</v>
      </c>
      <c r="D17293">
        <v>0</v>
      </c>
      <c r="I17293">
        <v>1.6981999999999999</v>
      </c>
    </row>
    <row r="17294" spans="1:9">
      <c r="A17294" s="26">
        <v>41912.697916666664</v>
      </c>
      <c r="B17294">
        <v>6.2774000000000001</v>
      </c>
      <c r="C17294">
        <v>0</v>
      </c>
      <c r="D17294">
        <v>0</v>
      </c>
      <c r="I17294">
        <v>1.6974</v>
      </c>
    </row>
    <row r="17295" spans="1:9">
      <c r="A17295" s="26">
        <v>41912.708333333336</v>
      </c>
      <c r="B17295">
        <v>6.2807000000000004</v>
      </c>
      <c r="C17295">
        <v>0</v>
      </c>
      <c r="D17295">
        <v>0</v>
      </c>
      <c r="I17295">
        <v>1.7007000000000001</v>
      </c>
    </row>
    <row r="17296" spans="1:9">
      <c r="A17296" s="26">
        <v>41912.71875</v>
      </c>
      <c r="B17296">
        <v>6.2816000000000001</v>
      </c>
      <c r="C17296">
        <v>0</v>
      </c>
      <c r="D17296">
        <v>0</v>
      </c>
      <c r="I17296">
        <v>1.7016</v>
      </c>
    </row>
    <row r="17297" spans="1:9">
      <c r="A17297" s="26">
        <v>41912.729166666664</v>
      </c>
      <c r="B17297">
        <v>6.3554000000000004</v>
      </c>
      <c r="C17297">
        <v>2.0330000000000001E-2</v>
      </c>
      <c r="D17297">
        <v>6.9187000000000003</v>
      </c>
      <c r="I17297">
        <v>1.7754000000000001</v>
      </c>
    </row>
    <row r="17298" spans="1:9">
      <c r="A17298" s="26">
        <v>41912.739583333336</v>
      </c>
      <c r="B17298">
        <v>6.4802999999999997</v>
      </c>
      <c r="C17298">
        <v>0</v>
      </c>
      <c r="D17298">
        <v>0</v>
      </c>
      <c r="I17298">
        <v>1.9003000000000001</v>
      </c>
    </row>
    <row r="17299" spans="1:9">
      <c r="A17299" s="26">
        <v>41912.75</v>
      </c>
      <c r="B17299">
        <v>6.6619000000000002</v>
      </c>
      <c r="C17299">
        <v>0.17488999999999999</v>
      </c>
      <c r="D17299">
        <v>65.043000000000006</v>
      </c>
      <c r="I17299">
        <v>2.0819000000000001</v>
      </c>
    </row>
    <row r="17300" spans="1:9">
      <c r="A17300" s="26">
        <v>41912.760416666664</v>
      </c>
      <c r="B17300">
        <v>6.7901999999999996</v>
      </c>
      <c r="C17300">
        <v>0.31145</v>
      </c>
      <c r="D17300">
        <v>117.34</v>
      </c>
      <c r="I17300">
        <v>2.2101999999999999</v>
      </c>
    </row>
    <row r="17301" spans="1:9">
      <c r="A17301" s="26">
        <v>41912.770833333336</v>
      </c>
      <c r="B17301">
        <v>6.8136000000000001</v>
      </c>
      <c r="C17301">
        <v>0.29855999999999999</v>
      </c>
      <c r="D17301">
        <v>104.28</v>
      </c>
      <c r="I17301">
        <v>2.2336</v>
      </c>
    </row>
    <row r="17302" spans="1:9">
      <c r="A17302" s="26">
        <v>41912.78125</v>
      </c>
      <c r="B17302">
        <v>6.8059000000000003</v>
      </c>
      <c r="C17302">
        <v>0.20498</v>
      </c>
      <c r="D17302">
        <v>77.593999999999994</v>
      </c>
      <c r="I17302">
        <v>2.2259000000000002</v>
      </c>
    </row>
    <row r="17303" spans="1:9">
      <c r="A17303" s="26">
        <v>41912.791666666664</v>
      </c>
      <c r="B17303">
        <v>6.8026</v>
      </c>
      <c r="C17303">
        <v>2.58E-2</v>
      </c>
      <c r="D17303">
        <v>9.7958999999999996</v>
      </c>
      <c r="I17303">
        <v>2.2225999999999999</v>
      </c>
    </row>
    <row r="17304" spans="1:9">
      <c r="A17304" s="26">
        <v>41912.802083333336</v>
      </c>
      <c r="B17304">
        <v>6.8137999999999996</v>
      </c>
      <c r="C17304">
        <v>0</v>
      </c>
      <c r="D17304">
        <v>0</v>
      </c>
      <c r="I17304">
        <v>2.2338</v>
      </c>
    </row>
    <row r="17305" spans="1:9">
      <c r="A17305" s="26">
        <v>41912.8125</v>
      </c>
      <c r="B17305">
        <v>6.8186</v>
      </c>
      <c r="C17305">
        <v>0</v>
      </c>
      <c r="D17305">
        <v>0</v>
      </c>
      <c r="I17305">
        <v>2.2385999999999999</v>
      </c>
    </row>
    <row r="17306" spans="1:9">
      <c r="A17306" s="26">
        <v>41912.822916666664</v>
      </c>
      <c r="B17306">
        <v>6.8156999999999996</v>
      </c>
      <c r="C17306">
        <v>0</v>
      </c>
      <c r="D17306">
        <v>0</v>
      </c>
      <c r="I17306">
        <v>2.2357</v>
      </c>
    </row>
    <row r="17307" spans="1:9">
      <c r="A17307" s="26">
        <v>41912.833333333336</v>
      </c>
      <c r="B17307">
        <v>6.8159999999999998</v>
      </c>
      <c r="C17307">
        <v>0</v>
      </c>
      <c r="D17307">
        <v>0</v>
      </c>
      <c r="I17307">
        <v>2.2360000000000002</v>
      </c>
    </row>
    <row r="17308" spans="1:9">
      <c r="A17308" s="26">
        <v>41912.84375</v>
      </c>
      <c r="B17308">
        <v>6.8150000000000004</v>
      </c>
      <c r="C17308">
        <v>0</v>
      </c>
      <c r="D17308">
        <v>0</v>
      </c>
      <c r="I17308">
        <v>2.2349999999999999</v>
      </c>
    </row>
    <row r="17309" spans="1:9">
      <c r="A17309" s="26">
        <v>41912.854166666664</v>
      </c>
      <c r="B17309">
        <v>6.8151000000000002</v>
      </c>
      <c r="C17309">
        <v>0</v>
      </c>
      <c r="D17309">
        <v>0</v>
      </c>
      <c r="I17309">
        <v>2.2351000000000001</v>
      </c>
    </row>
    <row r="17310" spans="1:9">
      <c r="A17310" s="26">
        <v>41912.864583333336</v>
      </c>
      <c r="B17310">
        <v>6.8133999999999997</v>
      </c>
      <c r="C17310">
        <v>0</v>
      </c>
      <c r="D17310">
        <v>0</v>
      </c>
      <c r="I17310">
        <v>2.2334000000000001</v>
      </c>
    </row>
    <row r="17311" spans="1:9">
      <c r="A17311" s="26">
        <v>41912.875</v>
      </c>
      <c r="B17311">
        <v>6.8122999999999996</v>
      </c>
      <c r="C17311">
        <v>0</v>
      </c>
      <c r="D17311">
        <v>0</v>
      </c>
      <c r="I17311">
        <v>2.2323</v>
      </c>
    </row>
    <row r="17312" spans="1:9">
      <c r="A17312" s="26">
        <v>41912.885416666664</v>
      </c>
      <c r="B17312">
        <v>6.8117999999999999</v>
      </c>
      <c r="C17312">
        <v>0</v>
      </c>
      <c r="D17312">
        <v>0</v>
      </c>
      <c r="I17312">
        <v>2.2317999999999998</v>
      </c>
    </row>
    <row r="17313" spans="1:9">
      <c r="A17313" s="26">
        <v>41912.895833333336</v>
      </c>
      <c r="B17313">
        <v>6.8095999999999997</v>
      </c>
      <c r="C17313">
        <v>0</v>
      </c>
      <c r="D17313">
        <v>0</v>
      </c>
      <c r="I17313">
        <v>2.2296</v>
      </c>
    </row>
    <row r="17314" spans="1:9">
      <c r="A17314" s="26">
        <v>41912.90625</v>
      </c>
      <c r="B17314">
        <v>6.8070000000000004</v>
      </c>
      <c r="C17314">
        <v>0</v>
      </c>
      <c r="D17314">
        <v>0</v>
      </c>
      <c r="I17314">
        <v>2.2269999999999999</v>
      </c>
    </row>
    <row r="17315" spans="1:9">
      <c r="A17315" s="26">
        <v>41912.916666666664</v>
      </c>
      <c r="B17315">
        <v>6.8052000000000001</v>
      </c>
      <c r="C17315">
        <v>0</v>
      </c>
      <c r="D17315">
        <v>0</v>
      </c>
      <c r="I17315">
        <v>2.2252000000000001</v>
      </c>
    </row>
    <row r="17316" spans="1:9">
      <c r="A17316" s="26">
        <v>41912.927083333336</v>
      </c>
      <c r="B17316">
        <v>6.8034999999999997</v>
      </c>
      <c r="C17316">
        <v>0</v>
      </c>
      <c r="D17316">
        <v>0</v>
      </c>
      <c r="I17316">
        <v>2.2235</v>
      </c>
    </row>
    <row r="17317" spans="1:9">
      <c r="A17317" s="26">
        <v>41912.9375</v>
      </c>
      <c r="B17317">
        <v>6.8010999999999999</v>
      </c>
      <c r="C17317">
        <v>0</v>
      </c>
      <c r="D17317">
        <v>0</v>
      </c>
      <c r="I17317">
        <v>2.2210999999999999</v>
      </c>
    </row>
    <row r="17318" spans="1:9">
      <c r="A17318" s="26">
        <v>41912.947916666664</v>
      </c>
      <c r="B17318">
        <v>6.7994000000000003</v>
      </c>
      <c r="C17318">
        <v>0</v>
      </c>
      <c r="D17318">
        <v>0</v>
      </c>
      <c r="I17318">
        <v>2.2193999999999998</v>
      </c>
    </row>
    <row r="17319" spans="1:9">
      <c r="A17319" s="26">
        <v>41912.958333333336</v>
      </c>
      <c r="B17319">
        <v>6.7976000000000001</v>
      </c>
      <c r="C17319">
        <v>0</v>
      </c>
      <c r="D17319">
        <v>0</v>
      </c>
      <c r="I17319">
        <v>2.2176</v>
      </c>
    </row>
    <row r="17320" spans="1:9">
      <c r="A17320" s="26">
        <v>41912.96875</v>
      </c>
      <c r="B17320">
        <v>6.7956000000000003</v>
      </c>
      <c r="C17320">
        <v>0</v>
      </c>
      <c r="D17320">
        <v>0</v>
      </c>
      <c r="I17320">
        <v>2.2155999999999998</v>
      </c>
    </row>
    <row r="17321" spans="1:9">
      <c r="A17321" s="26">
        <v>41912.979166666664</v>
      </c>
      <c r="B17321">
        <v>6.7941000000000003</v>
      </c>
      <c r="C17321">
        <v>0</v>
      </c>
      <c r="D17321">
        <v>0</v>
      </c>
      <c r="I17321">
        <v>2.2141000000000002</v>
      </c>
    </row>
    <row r="17322" spans="1:9">
      <c r="A17322" s="26">
        <v>41912.989583333336</v>
      </c>
      <c r="B17322">
        <v>6.7919999999999998</v>
      </c>
      <c r="C17322">
        <v>0</v>
      </c>
      <c r="D17322">
        <v>0</v>
      </c>
      <c r="I17322">
        <v>2.2120000000000002</v>
      </c>
    </row>
    <row r="17323" spans="1:9">
      <c r="A17323" s="26">
        <v>41913</v>
      </c>
      <c r="B17323">
        <v>6.7900999999999998</v>
      </c>
      <c r="C17323">
        <v>0</v>
      </c>
      <c r="D17323">
        <v>0</v>
      </c>
      <c r="I17323">
        <v>2.2101000000000002</v>
      </c>
    </row>
    <row r="17324" spans="1:9">
      <c r="A17324" s="26">
        <v>41913.010416666664</v>
      </c>
      <c r="B17324">
        <v>6.7885999999999997</v>
      </c>
      <c r="C17324">
        <v>0</v>
      </c>
      <c r="D17324">
        <v>0</v>
      </c>
      <c r="I17324">
        <v>2.2086000000000001</v>
      </c>
    </row>
    <row r="17325" spans="1:9">
      <c r="A17325" s="26">
        <v>41913.020833333336</v>
      </c>
      <c r="B17325">
        <v>6.7870999999999997</v>
      </c>
      <c r="C17325">
        <v>0</v>
      </c>
      <c r="D17325">
        <v>0</v>
      </c>
      <c r="I17325">
        <v>2.2071000000000001</v>
      </c>
    </row>
    <row r="17326" spans="1:9">
      <c r="A17326" s="26">
        <v>41913.03125</v>
      </c>
      <c r="B17326">
        <v>6.7849000000000004</v>
      </c>
      <c r="C17326">
        <v>0</v>
      </c>
      <c r="D17326">
        <v>0</v>
      </c>
      <c r="I17326">
        <v>2.2048999999999999</v>
      </c>
    </row>
    <row r="17327" spans="1:9">
      <c r="A17327" s="26">
        <v>41913.041666666664</v>
      </c>
      <c r="B17327">
        <v>6.7824999999999998</v>
      </c>
      <c r="C17327">
        <v>0</v>
      </c>
      <c r="D17327">
        <v>0</v>
      </c>
      <c r="I17327">
        <v>2.2025000000000001</v>
      </c>
    </row>
    <row r="17328" spans="1:9">
      <c r="A17328" s="26">
        <v>41913.052083333336</v>
      </c>
      <c r="B17328">
        <v>6.7805</v>
      </c>
      <c r="C17328">
        <v>0</v>
      </c>
      <c r="D17328">
        <v>0</v>
      </c>
      <c r="I17328">
        <v>2.2004999999999999</v>
      </c>
    </row>
    <row r="17329" spans="1:9">
      <c r="A17329" s="26">
        <v>41913.0625</v>
      </c>
      <c r="B17329">
        <v>6.7792000000000003</v>
      </c>
      <c r="C17329">
        <v>0</v>
      </c>
      <c r="D17329">
        <v>0</v>
      </c>
      <c r="I17329">
        <v>2.1991999999999998</v>
      </c>
    </row>
    <row r="17330" spans="1:9">
      <c r="A17330" s="26">
        <v>41913.072916666664</v>
      </c>
      <c r="B17330">
        <v>6.7784000000000004</v>
      </c>
      <c r="C17330">
        <v>0</v>
      </c>
      <c r="D17330">
        <v>0</v>
      </c>
      <c r="I17330">
        <v>2.1983999999999999</v>
      </c>
    </row>
    <row r="17331" spans="1:9">
      <c r="A17331" s="26">
        <v>41913.083333333336</v>
      </c>
      <c r="B17331">
        <v>6.7778</v>
      </c>
      <c r="C17331">
        <v>0</v>
      </c>
      <c r="D17331">
        <v>0</v>
      </c>
      <c r="I17331">
        <v>2.1978</v>
      </c>
    </row>
    <row r="17332" spans="1:9">
      <c r="A17332" s="26">
        <v>41913.09375</v>
      </c>
      <c r="B17332">
        <v>6.7765000000000004</v>
      </c>
      <c r="C17332">
        <v>0</v>
      </c>
      <c r="D17332">
        <v>0</v>
      </c>
      <c r="I17332">
        <v>2.1964999999999999</v>
      </c>
    </row>
    <row r="17333" spans="1:9">
      <c r="A17333" s="26">
        <v>41913.104166666664</v>
      </c>
      <c r="B17333">
        <v>6.7758000000000003</v>
      </c>
      <c r="C17333">
        <v>0</v>
      </c>
      <c r="D17333">
        <v>0</v>
      </c>
      <c r="I17333">
        <v>2.1958000000000002</v>
      </c>
    </row>
    <row r="17334" spans="1:9">
      <c r="A17334" s="26">
        <v>41913.114583333336</v>
      </c>
      <c r="B17334">
        <v>6.7747000000000002</v>
      </c>
      <c r="C17334">
        <v>0</v>
      </c>
      <c r="D17334">
        <v>0</v>
      </c>
      <c r="I17334">
        <v>2.1947000000000001</v>
      </c>
    </row>
    <row r="17335" spans="1:9">
      <c r="A17335" s="26">
        <v>41913.125</v>
      </c>
      <c r="B17335">
        <v>6.7746000000000004</v>
      </c>
      <c r="C17335">
        <v>0</v>
      </c>
      <c r="D17335">
        <v>0</v>
      </c>
      <c r="I17335">
        <v>2.1945999999999999</v>
      </c>
    </row>
    <row r="17336" spans="1:9">
      <c r="A17336" s="26">
        <v>41913.135416666664</v>
      </c>
      <c r="B17336">
        <v>6.7742000000000004</v>
      </c>
      <c r="C17336">
        <v>0</v>
      </c>
      <c r="D17336">
        <v>0</v>
      </c>
      <c r="I17336">
        <v>2.1941999999999999</v>
      </c>
    </row>
    <row r="17337" spans="1:9">
      <c r="A17337" s="26">
        <v>41913.145833333336</v>
      </c>
      <c r="B17337">
        <v>6.7736999999999998</v>
      </c>
      <c r="C17337">
        <v>0</v>
      </c>
      <c r="D17337">
        <v>0</v>
      </c>
      <c r="I17337">
        <v>2.1937000000000002</v>
      </c>
    </row>
    <row r="17338" spans="1:9">
      <c r="A17338" s="26">
        <v>41913.15625</v>
      </c>
      <c r="B17338">
        <v>6.7731000000000003</v>
      </c>
      <c r="C17338">
        <v>0</v>
      </c>
      <c r="D17338">
        <v>0</v>
      </c>
      <c r="I17338">
        <v>2.1930999999999998</v>
      </c>
    </row>
    <row r="17339" spans="1:9">
      <c r="A17339" s="26">
        <v>41913.166666666664</v>
      </c>
      <c r="B17339">
        <v>6.7723000000000004</v>
      </c>
      <c r="C17339">
        <v>0</v>
      </c>
      <c r="D17339">
        <v>0</v>
      </c>
      <c r="I17339">
        <v>2.1922999999999999</v>
      </c>
    </row>
    <row r="17340" spans="1:9">
      <c r="A17340" s="26">
        <v>41913.177083333336</v>
      </c>
      <c r="B17340">
        <v>6.7724000000000002</v>
      </c>
      <c r="C17340">
        <v>0</v>
      </c>
      <c r="D17340">
        <v>0</v>
      </c>
      <c r="I17340">
        <v>2.1924000000000001</v>
      </c>
    </row>
    <row r="17341" spans="1:9">
      <c r="A17341" s="26">
        <v>41913.1875</v>
      </c>
      <c r="B17341">
        <v>6.7712000000000003</v>
      </c>
      <c r="C17341">
        <v>0</v>
      </c>
      <c r="D17341">
        <v>0</v>
      </c>
      <c r="I17341">
        <v>2.1911999999999998</v>
      </c>
    </row>
    <row r="17342" spans="1:9">
      <c r="A17342" s="26">
        <v>41913.197916666664</v>
      </c>
      <c r="B17342">
        <v>6.7709000000000001</v>
      </c>
      <c r="C17342">
        <v>0</v>
      </c>
      <c r="D17342">
        <v>0</v>
      </c>
      <c r="I17342">
        <v>2.1909000000000001</v>
      </c>
    </row>
    <row r="17343" spans="1:9">
      <c r="A17343" s="26">
        <v>41913.208333333336</v>
      </c>
      <c r="B17343">
        <v>6.7706999999999997</v>
      </c>
      <c r="C17343">
        <v>0</v>
      </c>
      <c r="D17343">
        <v>0</v>
      </c>
      <c r="I17343">
        <v>2.1907000000000001</v>
      </c>
    </row>
    <row r="17344" spans="1:9">
      <c r="A17344" s="26">
        <v>41913.21875</v>
      </c>
      <c r="B17344">
        <v>6.7702</v>
      </c>
      <c r="C17344">
        <v>0</v>
      </c>
      <c r="D17344">
        <v>0</v>
      </c>
      <c r="I17344">
        <v>2.1901999999999999</v>
      </c>
    </row>
    <row r="17345" spans="1:9">
      <c r="A17345" s="26">
        <v>41913.229166666664</v>
      </c>
      <c r="B17345">
        <v>6.7698</v>
      </c>
      <c r="C17345">
        <v>0</v>
      </c>
      <c r="D17345">
        <v>0</v>
      </c>
      <c r="I17345">
        <v>2.1898</v>
      </c>
    </row>
    <row r="17346" spans="1:9">
      <c r="A17346" s="26">
        <v>41913.239583333336</v>
      </c>
      <c r="B17346">
        <v>6.7697000000000003</v>
      </c>
      <c r="C17346">
        <v>0</v>
      </c>
      <c r="D17346">
        <v>0</v>
      </c>
      <c r="I17346">
        <v>2.1897000000000002</v>
      </c>
    </row>
    <row r="17347" spans="1:9">
      <c r="A17347" s="26">
        <v>41913.25</v>
      </c>
      <c r="B17347">
        <v>6.7690000000000001</v>
      </c>
      <c r="C17347">
        <v>0</v>
      </c>
      <c r="D17347">
        <v>0</v>
      </c>
      <c r="I17347">
        <v>2.1890000000000001</v>
      </c>
    </row>
    <row r="17348" spans="1:9">
      <c r="A17348" s="26">
        <v>41913.260416666664</v>
      </c>
      <c r="B17348">
        <v>6.7686999999999999</v>
      </c>
      <c r="C17348">
        <v>0</v>
      </c>
      <c r="D17348">
        <v>0</v>
      </c>
      <c r="I17348">
        <v>2.1886999999999999</v>
      </c>
    </row>
    <row r="17349" spans="1:9">
      <c r="A17349" s="26">
        <v>41913.270833333336</v>
      </c>
      <c r="B17349">
        <v>6.7683999999999997</v>
      </c>
      <c r="C17349">
        <v>0</v>
      </c>
      <c r="D17349">
        <v>0</v>
      </c>
      <c r="I17349">
        <v>2.1884000000000001</v>
      </c>
    </row>
    <row r="17350" spans="1:9">
      <c r="A17350" s="26">
        <v>41913.28125</v>
      </c>
      <c r="B17350">
        <v>6.7676999999999996</v>
      </c>
      <c r="C17350">
        <v>0</v>
      </c>
      <c r="D17350">
        <v>0</v>
      </c>
      <c r="I17350">
        <v>2.1877</v>
      </c>
    </row>
    <row r="17351" spans="1:9">
      <c r="A17351" s="26">
        <v>41913.291666666664</v>
      </c>
      <c r="B17351">
        <v>6.7667999999999999</v>
      </c>
      <c r="C17351">
        <v>0.10508000000000001</v>
      </c>
      <c r="D17351">
        <v>31.096</v>
      </c>
      <c r="I17351">
        <v>2.1867999999999999</v>
      </c>
    </row>
    <row r="17352" spans="1:9">
      <c r="A17352" s="26">
        <v>41913.302083333336</v>
      </c>
      <c r="B17352">
        <v>6.7666000000000004</v>
      </c>
      <c r="C17352">
        <v>4.7840000000000001E-2</v>
      </c>
      <c r="D17352">
        <v>17.963999999999999</v>
      </c>
      <c r="I17352">
        <v>2.1865999999999999</v>
      </c>
    </row>
    <row r="17353" spans="1:9">
      <c r="A17353" s="26">
        <v>41913.3125</v>
      </c>
      <c r="B17353">
        <v>6.7656999999999998</v>
      </c>
      <c r="C17353">
        <v>0.18631</v>
      </c>
      <c r="D17353">
        <v>53.706000000000003</v>
      </c>
      <c r="I17353">
        <v>2.1857000000000002</v>
      </c>
    </row>
    <row r="17354" spans="1:9">
      <c r="A17354" s="26">
        <v>41913.322916666664</v>
      </c>
      <c r="B17354">
        <v>6.7645999999999997</v>
      </c>
      <c r="C17354">
        <v>0.10276</v>
      </c>
      <c r="D17354">
        <v>38.576000000000001</v>
      </c>
      <c r="I17354">
        <v>2.1846000000000001</v>
      </c>
    </row>
    <row r="17355" spans="1:9">
      <c r="A17355" s="26">
        <v>41913.333333333336</v>
      </c>
      <c r="B17355">
        <v>6.7632000000000003</v>
      </c>
      <c r="C17355">
        <v>0.25992999999999999</v>
      </c>
      <c r="D17355">
        <v>97.548000000000002</v>
      </c>
      <c r="I17355">
        <v>2.1831999999999998</v>
      </c>
    </row>
    <row r="17356" spans="1:9">
      <c r="A17356" s="26">
        <v>41913.34375</v>
      </c>
      <c r="B17356">
        <v>6.7617000000000003</v>
      </c>
      <c r="C17356">
        <v>0.24737000000000001</v>
      </c>
      <c r="D17356">
        <v>92.808999999999997</v>
      </c>
      <c r="I17356">
        <v>2.1817000000000002</v>
      </c>
    </row>
    <row r="17357" spans="1:9">
      <c r="A17357" s="26">
        <v>41913.354166666664</v>
      </c>
      <c r="B17357">
        <v>6.7636000000000003</v>
      </c>
      <c r="C17357">
        <v>0.12388</v>
      </c>
      <c r="D17357">
        <v>46.493000000000002</v>
      </c>
      <c r="I17357">
        <v>2.1836000000000002</v>
      </c>
    </row>
    <row r="17358" spans="1:9">
      <c r="A17358" s="26">
        <v>41913.364583333336</v>
      </c>
      <c r="B17358">
        <v>6.7640000000000002</v>
      </c>
      <c r="C17358">
        <v>6.25E-2</v>
      </c>
      <c r="D17358">
        <v>23.459</v>
      </c>
      <c r="I17358">
        <v>2.1840000000000002</v>
      </c>
    </row>
    <row r="17359" spans="1:9">
      <c r="A17359" s="26">
        <v>41913.375</v>
      </c>
      <c r="B17359">
        <v>6.7645999999999997</v>
      </c>
      <c r="C17359">
        <v>2.2259999999999999E-2</v>
      </c>
      <c r="D17359">
        <v>8.3529</v>
      </c>
      <c r="I17359">
        <v>2.1846000000000001</v>
      </c>
    </row>
    <row r="17360" spans="1:9">
      <c r="A17360" s="26">
        <v>41913.385416666664</v>
      </c>
      <c r="B17360">
        <v>6.7633000000000001</v>
      </c>
      <c r="C17360">
        <v>0.14574000000000001</v>
      </c>
      <c r="D17360">
        <v>54.695</v>
      </c>
      <c r="I17360">
        <v>2.1833</v>
      </c>
    </row>
    <row r="17361" spans="1:9">
      <c r="A17361" s="26">
        <v>41913.395833333336</v>
      </c>
      <c r="B17361">
        <v>6.7614000000000001</v>
      </c>
      <c r="C17361">
        <v>8.1739999999999993E-2</v>
      </c>
      <c r="D17361">
        <v>21.837</v>
      </c>
      <c r="I17361">
        <v>2.1814</v>
      </c>
    </row>
    <row r="17362" spans="1:9">
      <c r="A17362" s="26">
        <v>41913.40625</v>
      </c>
      <c r="B17362">
        <v>6.7610999999999999</v>
      </c>
      <c r="C17362">
        <v>1.4109999999999999E-2</v>
      </c>
      <c r="D17362">
        <v>5.2911000000000001</v>
      </c>
      <c r="I17362">
        <v>2.1810999999999998</v>
      </c>
    </row>
    <row r="17363" spans="1:9">
      <c r="A17363" s="26">
        <v>41913.416666666664</v>
      </c>
      <c r="B17363">
        <v>6.7610999999999999</v>
      </c>
      <c r="C17363">
        <v>4.811E-2</v>
      </c>
      <c r="D17363">
        <v>13.381</v>
      </c>
      <c r="I17363">
        <v>2.1810999999999998</v>
      </c>
    </row>
    <row r="17364" spans="1:9">
      <c r="A17364" s="26">
        <v>41913.427083333336</v>
      </c>
      <c r="B17364">
        <v>6.7603</v>
      </c>
      <c r="C17364">
        <v>0</v>
      </c>
      <c r="D17364">
        <v>0</v>
      </c>
      <c r="I17364">
        <v>2.1802999999999999</v>
      </c>
    </row>
    <row r="17365" spans="1:9">
      <c r="A17365" s="26">
        <v>41913.4375</v>
      </c>
      <c r="B17365">
        <v>6.7607999999999997</v>
      </c>
      <c r="C17365">
        <v>0</v>
      </c>
      <c r="D17365">
        <v>0</v>
      </c>
      <c r="I17365">
        <v>2.1808000000000001</v>
      </c>
    </row>
    <row r="17366" spans="1:9">
      <c r="A17366" s="26">
        <v>41913.447916666664</v>
      </c>
      <c r="B17366">
        <v>6.7602000000000002</v>
      </c>
      <c r="C17366">
        <v>0</v>
      </c>
      <c r="D17366">
        <v>0</v>
      </c>
      <c r="I17366">
        <v>2.1802000000000001</v>
      </c>
    </row>
    <row r="17367" spans="1:9">
      <c r="A17367" s="26">
        <v>41913.458333333336</v>
      </c>
      <c r="B17367">
        <v>6.7605000000000004</v>
      </c>
      <c r="C17367">
        <v>8.77E-3</v>
      </c>
      <c r="D17367">
        <v>3.2887</v>
      </c>
      <c r="I17367">
        <v>2.1804999999999999</v>
      </c>
    </row>
    <row r="17368" spans="1:9">
      <c r="A17368" s="26">
        <v>41913.46875</v>
      </c>
      <c r="B17368">
        <v>6.7588999999999997</v>
      </c>
      <c r="C17368">
        <v>0</v>
      </c>
      <c r="D17368">
        <v>0</v>
      </c>
      <c r="I17368">
        <v>2.1789000000000001</v>
      </c>
    </row>
    <row r="17369" spans="1:9">
      <c r="A17369" s="26">
        <v>41913.479166666664</v>
      </c>
      <c r="B17369">
        <v>6.7594000000000003</v>
      </c>
      <c r="C17369">
        <v>0</v>
      </c>
      <c r="D17369">
        <v>0</v>
      </c>
      <c r="I17369">
        <v>2.1793999999999998</v>
      </c>
    </row>
    <row r="17370" spans="1:9">
      <c r="A17370" s="26">
        <v>41913.489583333336</v>
      </c>
      <c r="B17370">
        <v>6.7591000000000001</v>
      </c>
      <c r="C17370">
        <v>0</v>
      </c>
      <c r="D17370">
        <v>0</v>
      </c>
      <c r="I17370">
        <v>2.1791</v>
      </c>
    </row>
    <row r="17371" spans="1:9">
      <c r="A17371" s="26">
        <v>41913.5</v>
      </c>
      <c r="B17371">
        <v>6.7580999999999998</v>
      </c>
      <c r="C17371">
        <v>0</v>
      </c>
      <c r="D17371">
        <v>0</v>
      </c>
      <c r="I17371">
        <v>2.1781000000000001</v>
      </c>
    </row>
    <row r="17372" spans="1:9">
      <c r="A17372" s="26">
        <v>41913.510416666664</v>
      </c>
      <c r="B17372">
        <v>6.7582000000000004</v>
      </c>
      <c r="C17372">
        <v>3.7260000000000001E-2</v>
      </c>
      <c r="D17372">
        <v>13.977</v>
      </c>
      <c r="I17372">
        <v>2.1781999999999999</v>
      </c>
    </row>
    <row r="17373" spans="1:9">
      <c r="A17373" s="26">
        <v>41913.520833333336</v>
      </c>
      <c r="B17373">
        <v>6.7587999999999999</v>
      </c>
      <c r="C17373">
        <v>0</v>
      </c>
      <c r="D17373">
        <v>0</v>
      </c>
      <c r="I17373">
        <v>2.1787999999999998</v>
      </c>
    </row>
    <row r="17374" spans="1:9">
      <c r="A17374" s="26">
        <v>41913.53125</v>
      </c>
      <c r="B17374">
        <v>6.7596999999999996</v>
      </c>
      <c r="C17374">
        <v>0</v>
      </c>
      <c r="D17374">
        <v>0</v>
      </c>
      <c r="I17374">
        <v>2.1797</v>
      </c>
    </row>
    <row r="17375" spans="1:9">
      <c r="A17375" s="26">
        <v>41913.541666666664</v>
      </c>
      <c r="B17375">
        <v>6.7587999999999999</v>
      </c>
      <c r="C17375">
        <v>0</v>
      </c>
      <c r="D17375">
        <v>0</v>
      </c>
      <c r="I17375">
        <v>2.1787999999999998</v>
      </c>
    </row>
    <row r="17376" spans="1:9">
      <c r="A17376" s="26">
        <v>41913.552083333336</v>
      </c>
      <c r="B17376">
        <v>6.7590000000000003</v>
      </c>
      <c r="C17376">
        <v>0</v>
      </c>
      <c r="D17376">
        <v>0</v>
      </c>
      <c r="I17376">
        <v>2.1789999999999998</v>
      </c>
    </row>
    <row r="17377" spans="1:9">
      <c r="A17377" s="26">
        <v>41913.5625</v>
      </c>
      <c r="B17377">
        <v>6.7590000000000003</v>
      </c>
      <c r="C17377">
        <v>2.9909999999999999E-2</v>
      </c>
      <c r="D17377">
        <v>11.215999999999999</v>
      </c>
      <c r="I17377">
        <v>2.1789999999999998</v>
      </c>
    </row>
    <row r="17378" spans="1:9">
      <c r="A17378" s="26">
        <v>41913.572916666664</v>
      </c>
      <c r="B17378">
        <v>6.7601000000000004</v>
      </c>
      <c r="C17378">
        <v>3.1899999999999998E-2</v>
      </c>
      <c r="D17378">
        <v>11.968</v>
      </c>
      <c r="I17378">
        <v>2.1800999999999999</v>
      </c>
    </row>
    <row r="17379" spans="1:9">
      <c r="A17379" s="26">
        <v>41913.583333333336</v>
      </c>
      <c r="B17379">
        <v>6.7603</v>
      </c>
      <c r="C17379">
        <v>0</v>
      </c>
      <c r="D17379">
        <v>0</v>
      </c>
      <c r="I17379">
        <v>2.1802999999999999</v>
      </c>
    </row>
    <row r="17380" spans="1:9">
      <c r="A17380" s="26">
        <v>41913.59375</v>
      </c>
      <c r="B17380">
        <v>6.7606999999999999</v>
      </c>
      <c r="C17380">
        <v>1.738E-2</v>
      </c>
      <c r="D17380">
        <v>6.5252999999999997</v>
      </c>
      <c r="I17380">
        <v>2.1806999999999999</v>
      </c>
    </row>
    <row r="17381" spans="1:9">
      <c r="A17381" s="26">
        <v>41913.604166666664</v>
      </c>
      <c r="B17381">
        <v>6.7609000000000004</v>
      </c>
      <c r="C17381">
        <v>4.9349999999999998E-2</v>
      </c>
      <c r="D17381">
        <v>18.510999999999999</v>
      </c>
      <c r="I17381">
        <v>2.1808999999999998</v>
      </c>
    </row>
    <row r="17382" spans="1:9">
      <c r="A17382" s="26">
        <v>41913.614583333336</v>
      </c>
      <c r="B17382">
        <v>6.7606000000000002</v>
      </c>
      <c r="C17382">
        <v>0</v>
      </c>
      <c r="D17382">
        <v>0</v>
      </c>
      <c r="I17382">
        <v>2.1806000000000001</v>
      </c>
    </row>
    <row r="17383" spans="1:9">
      <c r="A17383" s="26">
        <v>41913.625</v>
      </c>
      <c r="B17383">
        <v>6.7617000000000003</v>
      </c>
      <c r="C17383">
        <v>4.9660000000000003E-2</v>
      </c>
      <c r="D17383">
        <v>8.7507999999999999</v>
      </c>
      <c r="I17383">
        <v>2.1817000000000002</v>
      </c>
    </row>
    <row r="17384" spans="1:9">
      <c r="A17384" s="26">
        <v>41913.635416666664</v>
      </c>
      <c r="B17384">
        <v>6.7613000000000003</v>
      </c>
      <c r="C17384">
        <v>1.5679999999999999E-2</v>
      </c>
      <c r="D17384">
        <v>5.8838999999999997</v>
      </c>
      <c r="I17384">
        <v>2.1812999999999998</v>
      </c>
    </row>
    <row r="17385" spans="1:9">
      <c r="A17385" s="26">
        <v>41913.645833333336</v>
      </c>
      <c r="B17385">
        <v>6.7614000000000001</v>
      </c>
      <c r="C17385">
        <v>2.911E-2</v>
      </c>
      <c r="D17385">
        <v>10.911</v>
      </c>
      <c r="I17385">
        <v>2.1814</v>
      </c>
    </row>
    <row r="17386" spans="1:9">
      <c r="A17386" s="26">
        <v>41913.65625</v>
      </c>
      <c r="B17386">
        <v>6.7603999999999997</v>
      </c>
      <c r="C17386">
        <v>5.1040000000000002E-2</v>
      </c>
      <c r="D17386">
        <v>19.138999999999999</v>
      </c>
      <c r="I17386">
        <v>2.1804000000000001</v>
      </c>
    </row>
    <row r="17387" spans="1:9">
      <c r="A17387" s="26">
        <v>41913.666666666664</v>
      </c>
      <c r="B17387">
        <v>6.7610000000000001</v>
      </c>
      <c r="C17387">
        <v>0</v>
      </c>
      <c r="D17387">
        <v>0</v>
      </c>
      <c r="I17387">
        <v>2.181</v>
      </c>
    </row>
    <row r="17388" spans="1:9">
      <c r="A17388" s="26">
        <v>41913.677083333336</v>
      </c>
      <c r="B17388">
        <v>6.7606000000000002</v>
      </c>
      <c r="C17388">
        <v>0</v>
      </c>
      <c r="D17388">
        <v>0</v>
      </c>
      <c r="I17388">
        <v>2.1806000000000001</v>
      </c>
    </row>
    <row r="17389" spans="1:9">
      <c r="A17389" s="26">
        <v>41913.6875</v>
      </c>
      <c r="B17389">
        <v>6.7602000000000002</v>
      </c>
      <c r="C17389">
        <v>2.4240000000000001E-2</v>
      </c>
      <c r="D17389">
        <v>9.0813000000000006</v>
      </c>
      <c r="I17389">
        <v>2.1802000000000001</v>
      </c>
    </row>
    <row r="17390" spans="1:9">
      <c r="A17390" s="26">
        <v>41913.697916666664</v>
      </c>
      <c r="B17390">
        <v>6.7613000000000003</v>
      </c>
      <c r="C17390">
        <v>0</v>
      </c>
      <c r="D17390">
        <v>0</v>
      </c>
      <c r="I17390">
        <v>2.1812999999999998</v>
      </c>
    </row>
    <row r="17391" spans="1:9">
      <c r="A17391" s="26">
        <v>41913.708333333336</v>
      </c>
      <c r="B17391">
        <v>6.7610000000000001</v>
      </c>
      <c r="C17391">
        <v>0</v>
      </c>
      <c r="D17391">
        <v>0</v>
      </c>
      <c r="I17391">
        <v>2.181</v>
      </c>
    </row>
    <row r="17392" spans="1:9">
      <c r="A17392" s="26">
        <v>41913.71875</v>
      </c>
      <c r="B17392">
        <v>6.76</v>
      </c>
      <c r="C17392">
        <v>0</v>
      </c>
      <c r="D17392">
        <v>0</v>
      </c>
      <c r="I17392">
        <v>2.1800000000000002</v>
      </c>
    </row>
    <row r="17393" spans="1:9">
      <c r="A17393" s="26">
        <v>41913.729166666664</v>
      </c>
      <c r="B17393">
        <v>6.7595999999999998</v>
      </c>
      <c r="C17393">
        <v>8.1939999999999999E-2</v>
      </c>
      <c r="D17393">
        <v>30.734999999999999</v>
      </c>
      <c r="I17393">
        <v>2.1796000000000002</v>
      </c>
    </row>
    <row r="17394" spans="1:9">
      <c r="A17394" s="26">
        <v>41913.739583333336</v>
      </c>
      <c r="B17394">
        <v>6.7596999999999996</v>
      </c>
      <c r="C17394">
        <v>2.308E-2</v>
      </c>
      <c r="D17394">
        <v>8.6599000000000004</v>
      </c>
      <c r="I17394">
        <v>2.1797</v>
      </c>
    </row>
    <row r="17395" spans="1:9">
      <c r="A17395" s="26">
        <v>41913.75</v>
      </c>
      <c r="B17395">
        <v>6.7590000000000003</v>
      </c>
      <c r="C17395">
        <v>5.6250000000000001E-2</v>
      </c>
      <c r="D17395">
        <v>10.544</v>
      </c>
      <c r="I17395">
        <v>2.1789999999999998</v>
      </c>
    </row>
    <row r="17396" spans="1:9">
      <c r="A17396" s="26">
        <v>41913.760416666664</v>
      </c>
      <c r="B17396">
        <v>6.7590000000000003</v>
      </c>
      <c r="C17396">
        <v>0</v>
      </c>
      <c r="D17396">
        <v>0</v>
      </c>
      <c r="I17396">
        <v>2.1789999999999998</v>
      </c>
    </row>
    <row r="17397" spans="1:9">
      <c r="A17397" s="26">
        <v>41913.770833333336</v>
      </c>
      <c r="B17397">
        <v>6.7583000000000002</v>
      </c>
      <c r="C17397">
        <v>9.6369999999999997E-2</v>
      </c>
      <c r="D17397">
        <v>36.134999999999998</v>
      </c>
      <c r="I17397">
        <v>2.1783000000000001</v>
      </c>
    </row>
    <row r="17398" spans="1:9">
      <c r="A17398" s="26">
        <v>41913.78125</v>
      </c>
      <c r="B17398">
        <v>6.7579000000000002</v>
      </c>
      <c r="C17398">
        <v>0</v>
      </c>
      <c r="D17398">
        <v>0</v>
      </c>
      <c r="I17398">
        <v>2.1779000000000002</v>
      </c>
    </row>
    <row r="17399" spans="1:9">
      <c r="A17399" s="26">
        <v>41913.791666666664</v>
      </c>
      <c r="B17399">
        <v>6.7572000000000001</v>
      </c>
      <c r="C17399">
        <v>0</v>
      </c>
      <c r="D17399">
        <v>0</v>
      </c>
      <c r="I17399">
        <v>2.1772</v>
      </c>
    </row>
    <row r="17400" spans="1:9">
      <c r="A17400" s="26">
        <v>41913.802083333336</v>
      </c>
      <c r="B17400">
        <v>6.7568999999999999</v>
      </c>
      <c r="C17400">
        <v>0</v>
      </c>
      <c r="D17400">
        <v>0</v>
      </c>
      <c r="I17400">
        <v>2.1768999999999998</v>
      </c>
    </row>
    <row r="17401" spans="1:9">
      <c r="A17401" s="26">
        <v>41913.8125</v>
      </c>
      <c r="B17401">
        <v>6.7572999999999999</v>
      </c>
      <c r="C17401">
        <v>0</v>
      </c>
      <c r="D17401">
        <v>0</v>
      </c>
      <c r="I17401">
        <v>2.1772999999999998</v>
      </c>
    </row>
    <row r="17402" spans="1:9">
      <c r="A17402" s="26">
        <v>41913.822916666664</v>
      </c>
      <c r="B17402">
        <v>6.7561999999999998</v>
      </c>
      <c r="C17402">
        <v>0</v>
      </c>
      <c r="D17402">
        <v>0</v>
      </c>
      <c r="I17402">
        <v>2.1762000000000001</v>
      </c>
    </row>
    <row r="17403" spans="1:9">
      <c r="A17403" s="26">
        <v>41913.833333333336</v>
      </c>
      <c r="B17403">
        <v>6.7563000000000004</v>
      </c>
      <c r="C17403">
        <v>0</v>
      </c>
      <c r="D17403">
        <v>0</v>
      </c>
      <c r="I17403">
        <v>2.1762999999999999</v>
      </c>
    </row>
    <row r="17404" spans="1:9">
      <c r="A17404" s="26">
        <v>41913.84375</v>
      </c>
      <c r="B17404">
        <v>6.7568999999999999</v>
      </c>
      <c r="C17404">
        <v>0</v>
      </c>
      <c r="D17404">
        <v>0</v>
      </c>
      <c r="I17404">
        <v>2.1768999999999998</v>
      </c>
    </row>
    <row r="17405" spans="1:9">
      <c r="A17405" s="26">
        <v>41913.854166666664</v>
      </c>
      <c r="B17405">
        <v>6.7565</v>
      </c>
      <c r="C17405">
        <v>0</v>
      </c>
      <c r="D17405">
        <v>0</v>
      </c>
      <c r="I17405">
        <v>2.1764999999999999</v>
      </c>
    </row>
    <row r="17406" spans="1:9">
      <c r="A17406" s="26">
        <v>41913.864583333336</v>
      </c>
      <c r="B17406">
        <v>6.7567000000000004</v>
      </c>
      <c r="C17406">
        <v>0</v>
      </c>
      <c r="D17406">
        <v>0</v>
      </c>
      <c r="I17406">
        <v>2.1766999999999999</v>
      </c>
    </row>
    <row r="17407" spans="1:9">
      <c r="A17407" s="26">
        <v>41913.875</v>
      </c>
      <c r="B17407">
        <v>6.7561</v>
      </c>
      <c r="C17407">
        <v>0</v>
      </c>
      <c r="D17407">
        <v>0</v>
      </c>
      <c r="I17407">
        <v>2.1760999999999999</v>
      </c>
    </row>
    <row r="17408" spans="1:9">
      <c r="A17408" s="26">
        <v>41913.885416666664</v>
      </c>
      <c r="B17408">
        <v>6.7563000000000004</v>
      </c>
      <c r="C17408">
        <v>0</v>
      </c>
      <c r="D17408">
        <v>0</v>
      </c>
      <c r="I17408">
        <v>2.1762999999999999</v>
      </c>
    </row>
    <row r="17409" spans="1:9">
      <c r="A17409" s="26">
        <v>41913.895833333336</v>
      </c>
      <c r="B17409">
        <v>6.7553999999999998</v>
      </c>
      <c r="C17409">
        <v>0</v>
      </c>
      <c r="D17409">
        <v>0</v>
      </c>
      <c r="I17409">
        <v>2.1753999999999998</v>
      </c>
    </row>
    <row r="17410" spans="1:9">
      <c r="A17410" s="26">
        <v>41913.90625</v>
      </c>
      <c r="B17410">
        <v>6.7545999999999999</v>
      </c>
      <c r="C17410">
        <v>0</v>
      </c>
      <c r="D17410">
        <v>0</v>
      </c>
      <c r="I17410">
        <v>2.1745999999999999</v>
      </c>
    </row>
    <row r="17411" spans="1:9">
      <c r="A17411" s="26">
        <v>41913.916666666664</v>
      </c>
      <c r="B17411">
        <v>6.7538999999999998</v>
      </c>
      <c r="C17411">
        <v>0</v>
      </c>
      <c r="D17411">
        <v>0</v>
      </c>
      <c r="I17411">
        <v>2.1739000000000002</v>
      </c>
    </row>
    <row r="17412" spans="1:9">
      <c r="A17412" s="26">
        <v>41913.927083333336</v>
      </c>
      <c r="B17412">
        <v>6.7541000000000002</v>
      </c>
      <c r="C17412">
        <v>0</v>
      </c>
      <c r="D17412">
        <v>0</v>
      </c>
      <c r="I17412">
        <v>2.1741000000000001</v>
      </c>
    </row>
    <row r="17413" spans="1:9">
      <c r="A17413" s="26">
        <v>41913.9375</v>
      </c>
      <c r="B17413">
        <v>6.7538999999999998</v>
      </c>
      <c r="C17413">
        <v>0</v>
      </c>
      <c r="D17413">
        <v>0</v>
      </c>
      <c r="I17413">
        <v>2.1739000000000002</v>
      </c>
    </row>
    <row r="17414" spans="1:9">
      <c r="A17414" s="26">
        <v>41913.947916666664</v>
      </c>
      <c r="B17414">
        <v>6.7533000000000003</v>
      </c>
      <c r="C17414">
        <v>0</v>
      </c>
      <c r="D17414">
        <v>0</v>
      </c>
      <c r="I17414">
        <v>2.1732999999999998</v>
      </c>
    </row>
    <row r="17415" spans="1:9">
      <c r="A17415" s="26">
        <v>41913.958333333336</v>
      </c>
      <c r="B17415">
        <v>6.7534000000000001</v>
      </c>
      <c r="C17415">
        <v>0</v>
      </c>
      <c r="D17415">
        <v>0</v>
      </c>
      <c r="I17415">
        <v>2.1734</v>
      </c>
    </row>
    <row r="17416" spans="1:9">
      <c r="A17416" s="26">
        <v>41913.96875</v>
      </c>
      <c r="B17416">
        <v>6.7526000000000002</v>
      </c>
      <c r="C17416">
        <v>0</v>
      </c>
      <c r="D17416">
        <v>0</v>
      </c>
      <c r="I17416">
        <v>2.1726000000000001</v>
      </c>
    </row>
    <row r="17417" spans="1:9">
      <c r="A17417" s="26">
        <v>41913.979166666664</v>
      </c>
      <c r="B17417">
        <v>6.7525000000000004</v>
      </c>
      <c r="C17417">
        <v>0</v>
      </c>
      <c r="D17417">
        <v>0</v>
      </c>
      <c r="I17417">
        <v>2.1724999999999999</v>
      </c>
    </row>
    <row r="17418" spans="1:9">
      <c r="A17418" s="26">
        <v>41913.989583333336</v>
      </c>
      <c r="B17418">
        <v>6.7523</v>
      </c>
      <c r="C17418">
        <v>0</v>
      </c>
      <c r="D17418">
        <v>0</v>
      </c>
      <c r="I17418">
        <v>2.1722999999999999</v>
      </c>
    </row>
    <row r="17419" spans="1:9">
      <c r="A17419" s="26">
        <v>41914</v>
      </c>
      <c r="B17419">
        <v>6.7519</v>
      </c>
      <c r="C17419">
        <v>0</v>
      </c>
      <c r="D17419">
        <v>0</v>
      </c>
      <c r="I17419">
        <v>2.1718999999999999</v>
      </c>
    </row>
    <row r="17420" spans="1:9">
      <c r="A17420" s="26">
        <v>41914.010416666664</v>
      </c>
      <c r="B17420">
        <v>6.7512999999999996</v>
      </c>
      <c r="C17420">
        <v>0</v>
      </c>
      <c r="D17420">
        <v>0</v>
      </c>
      <c r="I17420">
        <v>2.1713</v>
      </c>
    </row>
    <row r="17421" spans="1:9">
      <c r="A17421" s="26">
        <v>41914.020833333336</v>
      </c>
      <c r="B17421">
        <v>6.7504999999999997</v>
      </c>
      <c r="C17421">
        <v>0</v>
      </c>
      <c r="D17421">
        <v>0</v>
      </c>
      <c r="I17421">
        <v>2.1705000000000001</v>
      </c>
    </row>
    <row r="17422" spans="1:9">
      <c r="A17422" s="26">
        <v>41914.03125</v>
      </c>
      <c r="B17422">
        <v>6.7507999999999999</v>
      </c>
      <c r="C17422">
        <v>0</v>
      </c>
      <c r="D17422">
        <v>0</v>
      </c>
      <c r="I17422">
        <v>2.1707999999999998</v>
      </c>
    </row>
    <row r="17423" spans="1:9">
      <c r="A17423" s="26">
        <v>41914.041666666664</v>
      </c>
      <c r="B17423">
        <v>6.7502000000000004</v>
      </c>
      <c r="C17423">
        <v>0</v>
      </c>
      <c r="D17423">
        <v>0</v>
      </c>
      <c r="I17423">
        <v>2.1701999999999999</v>
      </c>
    </row>
    <row r="17424" spans="1:9">
      <c r="A17424" s="26">
        <v>41914.052083333336</v>
      </c>
      <c r="B17424">
        <v>6.7493999999999996</v>
      </c>
      <c r="C17424">
        <v>0</v>
      </c>
      <c r="D17424">
        <v>0</v>
      </c>
      <c r="I17424">
        <v>2.1694</v>
      </c>
    </row>
    <row r="17425" spans="1:9">
      <c r="A17425" s="26">
        <v>41914.0625</v>
      </c>
      <c r="B17425">
        <v>6.7488000000000001</v>
      </c>
      <c r="C17425">
        <v>0</v>
      </c>
      <c r="D17425">
        <v>0</v>
      </c>
      <c r="I17425">
        <v>2.1688000000000001</v>
      </c>
    </row>
    <row r="17426" spans="1:9">
      <c r="A17426" s="26">
        <v>41914.072916666664</v>
      </c>
      <c r="B17426">
        <v>6.7478999999999996</v>
      </c>
      <c r="C17426">
        <v>0</v>
      </c>
      <c r="D17426">
        <v>0</v>
      </c>
      <c r="I17426">
        <v>2.1678999999999999</v>
      </c>
    </row>
    <row r="17427" spans="1:9">
      <c r="A17427" s="26">
        <v>41914.083333333336</v>
      </c>
      <c r="B17427">
        <v>6.7473000000000001</v>
      </c>
      <c r="C17427">
        <v>0</v>
      </c>
      <c r="D17427">
        <v>0</v>
      </c>
      <c r="I17427">
        <v>2.1673</v>
      </c>
    </row>
    <row r="17428" spans="1:9">
      <c r="A17428" s="26">
        <v>41914.09375</v>
      </c>
      <c r="B17428">
        <v>6.7462</v>
      </c>
      <c r="C17428">
        <v>7.26E-3</v>
      </c>
      <c r="D17428">
        <v>2.7136</v>
      </c>
      <c r="I17428">
        <v>2.1661999999999999</v>
      </c>
    </row>
    <row r="17429" spans="1:9">
      <c r="A17429" s="26">
        <v>41914.104166666664</v>
      </c>
      <c r="B17429">
        <v>6.7460000000000004</v>
      </c>
      <c r="C17429">
        <v>0</v>
      </c>
      <c r="D17429">
        <v>0</v>
      </c>
      <c r="I17429">
        <v>2.1659999999999999</v>
      </c>
    </row>
    <row r="17430" spans="1:9">
      <c r="A17430" s="26">
        <v>41914.114583333336</v>
      </c>
      <c r="B17430">
        <v>6.7454000000000001</v>
      </c>
      <c r="C17430">
        <v>0</v>
      </c>
      <c r="D17430">
        <v>0</v>
      </c>
      <c r="I17430">
        <v>2.1654</v>
      </c>
    </row>
    <row r="17431" spans="1:9">
      <c r="A17431" s="26">
        <v>41914.125</v>
      </c>
      <c r="B17431">
        <v>6.7442000000000002</v>
      </c>
      <c r="C17431">
        <v>0</v>
      </c>
      <c r="D17431">
        <v>0</v>
      </c>
      <c r="I17431">
        <v>2.1642000000000001</v>
      </c>
    </row>
    <row r="17432" spans="1:9">
      <c r="A17432" s="26">
        <v>41914.135416666664</v>
      </c>
      <c r="B17432">
        <v>6.7438000000000002</v>
      </c>
      <c r="C17432">
        <v>0</v>
      </c>
      <c r="D17432">
        <v>0</v>
      </c>
      <c r="I17432">
        <v>2.1638000000000002</v>
      </c>
    </row>
    <row r="17433" spans="1:9">
      <c r="A17433" s="26">
        <v>41914.145833333336</v>
      </c>
      <c r="B17433">
        <v>6.7436999999999996</v>
      </c>
      <c r="C17433">
        <v>0</v>
      </c>
      <c r="D17433">
        <v>0</v>
      </c>
      <c r="I17433">
        <v>2.1637</v>
      </c>
    </row>
    <row r="17434" spans="1:9">
      <c r="A17434" s="26">
        <v>41914.15625</v>
      </c>
      <c r="B17434">
        <v>6.7439999999999998</v>
      </c>
      <c r="C17434">
        <v>0</v>
      </c>
      <c r="D17434">
        <v>0</v>
      </c>
      <c r="I17434">
        <v>2.1640000000000001</v>
      </c>
    </row>
    <row r="17435" spans="1:9">
      <c r="A17435" s="26">
        <v>41914.166666666664</v>
      </c>
      <c r="B17435">
        <v>6.7434000000000003</v>
      </c>
      <c r="C17435">
        <v>0</v>
      </c>
      <c r="D17435">
        <v>0</v>
      </c>
      <c r="I17435">
        <v>2.1634000000000002</v>
      </c>
    </row>
    <row r="17436" spans="1:9">
      <c r="A17436" s="26">
        <v>41914.177083333336</v>
      </c>
      <c r="B17436">
        <v>6.7431000000000001</v>
      </c>
      <c r="C17436">
        <v>0</v>
      </c>
      <c r="D17436">
        <v>0</v>
      </c>
      <c r="I17436">
        <v>2.1631</v>
      </c>
    </row>
    <row r="17437" spans="1:9">
      <c r="A17437" s="26">
        <v>41914.1875</v>
      </c>
      <c r="B17437">
        <v>6.7417999999999996</v>
      </c>
      <c r="C17437">
        <v>0</v>
      </c>
      <c r="D17437">
        <v>0</v>
      </c>
      <c r="I17437">
        <v>2.1617999999999999</v>
      </c>
    </row>
    <row r="17438" spans="1:9">
      <c r="A17438" s="26">
        <v>41914.197916666664</v>
      </c>
      <c r="B17438">
        <v>6.7416999999999998</v>
      </c>
      <c r="C17438">
        <v>0</v>
      </c>
      <c r="D17438">
        <v>0</v>
      </c>
      <c r="I17438">
        <v>2.1617000000000002</v>
      </c>
    </row>
    <row r="17439" spans="1:9">
      <c r="A17439" s="26">
        <v>41914.208333333336</v>
      </c>
      <c r="B17439">
        <v>6.7416999999999998</v>
      </c>
      <c r="C17439">
        <v>0</v>
      </c>
      <c r="D17439">
        <v>0</v>
      </c>
      <c r="I17439">
        <v>2.1617000000000002</v>
      </c>
    </row>
    <row r="17440" spans="1:9">
      <c r="A17440" s="26">
        <v>41914.21875</v>
      </c>
      <c r="B17440">
        <v>6.7408999999999999</v>
      </c>
      <c r="C17440">
        <v>0</v>
      </c>
      <c r="D17440">
        <v>0</v>
      </c>
      <c r="I17440">
        <v>2.1608999999999998</v>
      </c>
    </row>
    <row r="17441" spans="1:9">
      <c r="A17441" s="26">
        <v>41914.229166666664</v>
      </c>
      <c r="B17441">
        <v>6.74</v>
      </c>
      <c r="C17441">
        <v>0</v>
      </c>
      <c r="D17441">
        <v>0</v>
      </c>
      <c r="I17441">
        <v>2.16</v>
      </c>
    </row>
    <row r="17442" spans="1:9">
      <c r="A17442" s="26">
        <v>41914.239583333336</v>
      </c>
      <c r="B17442">
        <v>6.7385000000000002</v>
      </c>
      <c r="C17442">
        <v>0</v>
      </c>
      <c r="D17442">
        <v>0</v>
      </c>
      <c r="I17442">
        <v>2.1585000000000001</v>
      </c>
    </row>
    <row r="17443" spans="1:9">
      <c r="A17443" s="26">
        <v>41914.25</v>
      </c>
      <c r="B17443">
        <v>6.7385000000000002</v>
      </c>
      <c r="C17443">
        <v>0</v>
      </c>
      <c r="D17443">
        <v>0</v>
      </c>
      <c r="I17443">
        <v>2.1585000000000001</v>
      </c>
    </row>
    <row r="17444" spans="1:9">
      <c r="A17444" s="26">
        <v>41914.260416666664</v>
      </c>
      <c r="B17444">
        <v>6.7381000000000002</v>
      </c>
      <c r="C17444">
        <v>0</v>
      </c>
      <c r="D17444">
        <v>0</v>
      </c>
      <c r="I17444">
        <v>2.1581000000000001</v>
      </c>
    </row>
    <row r="17445" spans="1:9">
      <c r="A17445" s="26">
        <v>41914.270833333336</v>
      </c>
      <c r="B17445">
        <v>6.7367999999999997</v>
      </c>
      <c r="C17445">
        <v>0</v>
      </c>
      <c r="D17445">
        <v>0</v>
      </c>
      <c r="I17445">
        <v>2.1568000000000001</v>
      </c>
    </row>
    <row r="17446" spans="1:9">
      <c r="A17446" s="26">
        <v>41914.28125</v>
      </c>
      <c r="B17446">
        <v>6.7378999999999998</v>
      </c>
      <c r="C17446">
        <v>0</v>
      </c>
      <c r="D17446">
        <v>0</v>
      </c>
      <c r="I17446">
        <v>2.1579000000000002</v>
      </c>
    </row>
    <row r="17447" spans="1:9">
      <c r="A17447" s="26">
        <v>41914.291666666664</v>
      </c>
      <c r="B17447">
        <v>6.7378999999999998</v>
      </c>
      <c r="C17447">
        <v>5.1639999999999998E-2</v>
      </c>
      <c r="D17447">
        <v>19.285</v>
      </c>
      <c r="I17447">
        <v>2.1579000000000002</v>
      </c>
    </row>
    <row r="17448" spans="1:9">
      <c r="A17448" s="26">
        <v>41914.302083333336</v>
      </c>
      <c r="B17448">
        <v>6.7367999999999997</v>
      </c>
      <c r="C17448">
        <v>1.142E-2</v>
      </c>
      <c r="D17448">
        <v>4.2640000000000002</v>
      </c>
      <c r="I17448">
        <v>2.1568000000000001</v>
      </c>
    </row>
    <row r="17449" spans="1:9">
      <c r="A17449" s="26">
        <v>41914.3125</v>
      </c>
      <c r="B17449">
        <v>6.7370999999999999</v>
      </c>
      <c r="C17449">
        <v>3.9539999999999999E-2</v>
      </c>
      <c r="D17449">
        <v>8.4802</v>
      </c>
      <c r="I17449">
        <v>2.1570999999999998</v>
      </c>
    </row>
    <row r="17450" spans="1:9">
      <c r="A17450" s="26">
        <v>41914.322916666664</v>
      </c>
      <c r="B17450">
        <v>6.7374000000000001</v>
      </c>
      <c r="C17450">
        <v>0</v>
      </c>
      <c r="D17450">
        <v>0</v>
      </c>
      <c r="I17450">
        <v>2.1574</v>
      </c>
    </row>
    <row r="17451" spans="1:9">
      <c r="A17451" s="26">
        <v>41914.333333333336</v>
      </c>
      <c r="B17451">
        <v>6.7344999999999997</v>
      </c>
      <c r="C17451">
        <v>8.2909999999999998E-2</v>
      </c>
      <c r="D17451">
        <v>30.928999999999998</v>
      </c>
      <c r="I17451">
        <v>2.1545000000000001</v>
      </c>
    </row>
    <row r="17452" spans="1:9">
      <c r="A17452" s="26">
        <v>41914.34375</v>
      </c>
      <c r="B17452">
        <v>6.7343000000000002</v>
      </c>
      <c r="C17452">
        <v>1.8329999999999999E-2</v>
      </c>
      <c r="D17452">
        <v>6.8434999999999997</v>
      </c>
      <c r="I17452">
        <v>2.1543000000000001</v>
      </c>
    </row>
    <row r="17453" spans="1:9">
      <c r="A17453" s="26">
        <v>41914.354166666664</v>
      </c>
      <c r="B17453">
        <v>6.7347999999999999</v>
      </c>
      <c r="C17453">
        <v>3.082E-2</v>
      </c>
      <c r="D17453">
        <v>11.5</v>
      </c>
      <c r="I17453">
        <v>2.1547999999999998</v>
      </c>
    </row>
    <row r="17454" spans="1:9">
      <c r="A17454" s="26">
        <v>41914.364583333336</v>
      </c>
      <c r="B17454">
        <v>6.7321</v>
      </c>
      <c r="C17454">
        <v>6.3149999999999998E-2</v>
      </c>
      <c r="D17454">
        <v>23.553999999999998</v>
      </c>
      <c r="I17454">
        <v>2.1520999999999999</v>
      </c>
    </row>
    <row r="17455" spans="1:9">
      <c r="A17455" s="26">
        <v>41914.375</v>
      </c>
      <c r="B17455">
        <v>6.7301000000000002</v>
      </c>
      <c r="C17455">
        <v>0.20737</v>
      </c>
      <c r="D17455">
        <v>77.311000000000007</v>
      </c>
      <c r="I17455">
        <v>2.1501000000000001</v>
      </c>
    </row>
    <row r="17456" spans="1:9">
      <c r="A17456" s="26">
        <v>41914.385416666664</v>
      </c>
      <c r="B17456">
        <v>6.7287999999999997</v>
      </c>
      <c r="C17456">
        <v>0.13902999999999999</v>
      </c>
      <c r="D17456">
        <v>51.823</v>
      </c>
      <c r="I17456">
        <v>2.1488</v>
      </c>
    </row>
    <row r="17457" spans="1:9">
      <c r="A17457" s="26">
        <v>41914.395833333336</v>
      </c>
      <c r="B17457">
        <v>6.7294999999999998</v>
      </c>
      <c r="C17457">
        <v>8.7800000000000003E-2</v>
      </c>
      <c r="D17457">
        <v>32.728999999999999</v>
      </c>
      <c r="I17457">
        <v>2.1495000000000002</v>
      </c>
    </row>
    <row r="17458" spans="1:9">
      <c r="A17458" s="26">
        <v>41914.40625</v>
      </c>
      <c r="B17458">
        <v>6.7331000000000003</v>
      </c>
      <c r="C17458">
        <v>2.7109999999999999E-2</v>
      </c>
      <c r="D17458">
        <v>10.115</v>
      </c>
      <c r="I17458">
        <v>2.1530999999999998</v>
      </c>
    </row>
    <row r="17459" spans="1:9">
      <c r="A17459" s="26">
        <v>41914.416666666664</v>
      </c>
      <c r="B17459">
        <v>6.7332999999999998</v>
      </c>
      <c r="C17459">
        <v>4.1419999999999998E-2</v>
      </c>
      <c r="D17459">
        <v>8.7119</v>
      </c>
      <c r="I17459">
        <v>2.1533000000000002</v>
      </c>
    </row>
    <row r="17460" spans="1:9">
      <c r="A17460" s="26">
        <v>41914.427083333336</v>
      </c>
      <c r="B17460">
        <v>6.7324000000000002</v>
      </c>
      <c r="C17460">
        <v>3.322E-2</v>
      </c>
      <c r="D17460">
        <v>12.381</v>
      </c>
      <c r="I17460">
        <v>2.1524000000000001</v>
      </c>
    </row>
    <row r="17461" spans="1:9">
      <c r="A17461" s="26">
        <v>41914.4375</v>
      </c>
      <c r="B17461">
        <v>6.7324000000000002</v>
      </c>
      <c r="C17461">
        <v>0</v>
      </c>
      <c r="D17461">
        <v>0</v>
      </c>
      <c r="I17461">
        <v>2.1524000000000001</v>
      </c>
    </row>
    <row r="17462" spans="1:9">
      <c r="A17462" s="26">
        <v>41914.447916666664</v>
      </c>
      <c r="B17462">
        <v>6.7323000000000004</v>
      </c>
      <c r="C17462">
        <v>0</v>
      </c>
      <c r="D17462">
        <v>0</v>
      </c>
      <c r="I17462">
        <v>2.1522999999999999</v>
      </c>
    </row>
    <row r="17463" spans="1:9">
      <c r="A17463" s="26">
        <v>41914.458333333336</v>
      </c>
      <c r="B17463">
        <v>6.7314999999999996</v>
      </c>
      <c r="C17463">
        <v>0.11928999999999999</v>
      </c>
      <c r="D17463">
        <v>44.475999999999999</v>
      </c>
      <c r="I17463">
        <v>2.1515</v>
      </c>
    </row>
    <row r="17464" spans="1:9">
      <c r="A17464" s="26">
        <v>41914.46875</v>
      </c>
      <c r="B17464">
        <v>6.7328000000000001</v>
      </c>
      <c r="C17464">
        <v>0</v>
      </c>
      <c r="D17464">
        <v>0</v>
      </c>
      <c r="I17464">
        <v>2.1528</v>
      </c>
    </row>
    <row r="17465" spans="1:9">
      <c r="A17465" s="26">
        <v>41914.479166666664</v>
      </c>
      <c r="B17465">
        <v>6.7355999999999998</v>
      </c>
      <c r="C17465">
        <v>0</v>
      </c>
      <c r="D17465">
        <v>0</v>
      </c>
      <c r="I17465">
        <v>2.1556000000000002</v>
      </c>
    </row>
    <row r="17466" spans="1:9">
      <c r="A17466" s="26">
        <v>41914.489583333336</v>
      </c>
      <c r="B17466">
        <v>6.7359</v>
      </c>
      <c r="C17466">
        <v>0</v>
      </c>
      <c r="D17466">
        <v>0</v>
      </c>
      <c r="I17466">
        <v>2.1558999999999999</v>
      </c>
    </row>
    <row r="17467" spans="1:9">
      <c r="A17467" s="26">
        <v>41914.5</v>
      </c>
      <c r="B17467">
        <v>6.7343000000000002</v>
      </c>
      <c r="C17467">
        <v>0</v>
      </c>
      <c r="D17467">
        <v>0</v>
      </c>
      <c r="I17467">
        <v>2.1543000000000001</v>
      </c>
    </row>
    <row r="17468" spans="1:9">
      <c r="A17468" s="26">
        <v>41914.510416666664</v>
      </c>
      <c r="B17468">
        <v>6.7359</v>
      </c>
      <c r="C17468">
        <v>0</v>
      </c>
      <c r="D17468">
        <v>0</v>
      </c>
      <c r="I17468">
        <v>2.1558999999999999</v>
      </c>
    </row>
    <row r="17469" spans="1:9">
      <c r="A17469" s="26">
        <v>41914.520833333336</v>
      </c>
      <c r="B17469">
        <v>6.7366000000000001</v>
      </c>
      <c r="C17469">
        <v>0</v>
      </c>
      <c r="D17469">
        <v>0</v>
      </c>
      <c r="I17469">
        <v>2.1566000000000001</v>
      </c>
    </row>
    <row r="17470" spans="1:9">
      <c r="A17470" s="26">
        <v>41914.53125</v>
      </c>
      <c r="B17470">
        <v>6.7344999999999997</v>
      </c>
      <c r="C17470">
        <v>5.323E-2</v>
      </c>
      <c r="D17470">
        <v>11.406000000000001</v>
      </c>
      <c r="I17470">
        <v>2.1545000000000001</v>
      </c>
    </row>
    <row r="17471" spans="1:9">
      <c r="A17471" s="26">
        <v>41914.541666666664</v>
      </c>
      <c r="B17471">
        <v>6.7363</v>
      </c>
      <c r="C17471">
        <v>0</v>
      </c>
      <c r="D17471">
        <v>0</v>
      </c>
      <c r="I17471">
        <v>2.1562999999999999</v>
      </c>
    </row>
    <row r="17472" spans="1:9">
      <c r="A17472" s="26">
        <v>41914.552083333336</v>
      </c>
      <c r="B17472">
        <v>6.7350000000000003</v>
      </c>
      <c r="C17472">
        <v>0</v>
      </c>
      <c r="D17472">
        <v>0</v>
      </c>
      <c r="I17472">
        <v>2.1549999999999998</v>
      </c>
    </row>
    <row r="17473" spans="1:9">
      <c r="A17473" s="26">
        <v>41914.5625</v>
      </c>
      <c r="B17473">
        <v>6.7355</v>
      </c>
      <c r="C17473">
        <v>0</v>
      </c>
      <c r="D17473">
        <v>0</v>
      </c>
      <c r="I17473">
        <v>2.1555</v>
      </c>
    </row>
    <row r="17474" spans="1:9">
      <c r="A17474" s="26">
        <v>41914.572916666664</v>
      </c>
      <c r="B17474">
        <v>6.7358000000000002</v>
      </c>
      <c r="C17474">
        <v>0</v>
      </c>
      <c r="D17474">
        <v>0</v>
      </c>
      <c r="I17474">
        <v>2.1558000000000002</v>
      </c>
    </row>
    <row r="17475" spans="1:9">
      <c r="A17475" s="26">
        <v>41914.583333333336</v>
      </c>
      <c r="B17475">
        <v>6.7356999999999996</v>
      </c>
      <c r="C17475">
        <v>0</v>
      </c>
      <c r="D17475">
        <v>0</v>
      </c>
      <c r="I17475">
        <v>2.1556999999999999</v>
      </c>
    </row>
    <row r="17476" spans="1:9">
      <c r="A17476" s="26">
        <v>41914.59375</v>
      </c>
      <c r="B17476">
        <v>6.7369000000000003</v>
      </c>
      <c r="C17476">
        <v>3.7949999999999998E-2</v>
      </c>
      <c r="D17476">
        <v>14.163</v>
      </c>
      <c r="I17476">
        <v>2.1568999999999998</v>
      </c>
    </row>
    <row r="17477" spans="1:9">
      <c r="A17477" s="26">
        <v>41914.604166666664</v>
      </c>
      <c r="B17477">
        <v>6.7374999999999998</v>
      </c>
      <c r="C17477">
        <v>0</v>
      </c>
      <c r="D17477">
        <v>0</v>
      </c>
      <c r="I17477">
        <v>2.1575000000000002</v>
      </c>
    </row>
    <row r="17478" spans="1:9">
      <c r="A17478" s="26">
        <v>41914.614583333336</v>
      </c>
      <c r="B17478">
        <v>6.7366000000000001</v>
      </c>
      <c r="C17478">
        <v>0</v>
      </c>
      <c r="D17478">
        <v>0</v>
      </c>
      <c r="I17478">
        <v>2.1566000000000001</v>
      </c>
    </row>
    <row r="17479" spans="1:9">
      <c r="A17479" s="26">
        <v>41914.625</v>
      </c>
      <c r="B17479">
        <v>6.7367999999999997</v>
      </c>
      <c r="C17479">
        <v>0</v>
      </c>
      <c r="D17479">
        <v>0</v>
      </c>
      <c r="I17479">
        <v>2.1568000000000001</v>
      </c>
    </row>
    <row r="17480" spans="1:9">
      <c r="A17480" s="26">
        <v>41914.635416666664</v>
      </c>
      <c r="B17480">
        <v>6.7361000000000004</v>
      </c>
      <c r="C17480">
        <v>0</v>
      </c>
      <c r="D17480">
        <v>0</v>
      </c>
      <c r="I17480">
        <v>2.1560999999999999</v>
      </c>
    </row>
    <row r="17481" spans="1:9">
      <c r="A17481" s="26">
        <v>41914.645833333336</v>
      </c>
      <c r="B17481">
        <v>6.7359</v>
      </c>
      <c r="C17481">
        <v>0</v>
      </c>
      <c r="D17481">
        <v>0</v>
      </c>
      <c r="I17481">
        <v>2.1558999999999999</v>
      </c>
    </row>
    <row r="17482" spans="1:9">
      <c r="A17482" s="26">
        <v>41914.65625</v>
      </c>
      <c r="B17482">
        <v>6.7363</v>
      </c>
      <c r="C17482">
        <v>2.7230000000000001E-2</v>
      </c>
      <c r="D17482">
        <v>10.159000000000001</v>
      </c>
      <c r="I17482">
        <v>2.1562999999999999</v>
      </c>
    </row>
    <row r="17483" spans="1:9">
      <c r="A17483" s="26">
        <v>41914.666666666664</v>
      </c>
      <c r="B17483">
        <v>6.7355</v>
      </c>
      <c r="C17483">
        <v>0.11234</v>
      </c>
      <c r="D17483">
        <v>29.777000000000001</v>
      </c>
      <c r="I17483">
        <v>2.1555</v>
      </c>
    </row>
    <row r="17484" spans="1:9">
      <c r="A17484" s="26">
        <v>41914.677083333336</v>
      </c>
      <c r="B17484">
        <v>6.7336999999999998</v>
      </c>
      <c r="C17484">
        <v>0.2732</v>
      </c>
      <c r="D17484">
        <v>80.847999999999999</v>
      </c>
      <c r="I17484">
        <v>2.1537000000000002</v>
      </c>
    </row>
    <row r="17485" spans="1:9">
      <c r="A17485" s="26">
        <v>41914.6875</v>
      </c>
      <c r="B17485">
        <v>6.7335000000000003</v>
      </c>
      <c r="C17485">
        <v>8.2269999999999996E-2</v>
      </c>
      <c r="D17485">
        <v>30.701000000000001</v>
      </c>
      <c r="I17485">
        <v>2.1535000000000002</v>
      </c>
    </row>
    <row r="17486" spans="1:9">
      <c r="A17486" s="26">
        <v>41914.697916666664</v>
      </c>
      <c r="B17486">
        <v>6.7343999999999999</v>
      </c>
      <c r="C17486">
        <v>1.9369999999999998E-2</v>
      </c>
      <c r="D17486">
        <v>7.2222999999999997</v>
      </c>
      <c r="I17486">
        <v>2.1543999999999999</v>
      </c>
    </row>
    <row r="17487" spans="1:9">
      <c r="A17487" s="26">
        <v>41914.708333333336</v>
      </c>
      <c r="B17487">
        <v>6.7344999999999997</v>
      </c>
      <c r="C17487">
        <v>2.1530000000000001E-2</v>
      </c>
      <c r="D17487">
        <v>8.0322999999999993</v>
      </c>
      <c r="I17487">
        <v>2.1545000000000001</v>
      </c>
    </row>
    <row r="17488" spans="1:9">
      <c r="A17488" s="26">
        <v>41914.71875</v>
      </c>
      <c r="B17488">
        <v>6.7347000000000001</v>
      </c>
      <c r="C17488">
        <v>4.5330000000000002E-2</v>
      </c>
      <c r="D17488">
        <v>7.5305</v>
      </c>
      <c r="I17488">
        <v>2.1547000000000001</v>
      </c>
    </row>
    <row r="17489" spans="1:9">
      <c r="A17489" s="26">
        <v>41914.729166666664</v>
      </c>
      <c r="B17489">
        <v>6.734</v>
      </c>
      <c r="C17489">
        <v>0</v>
      </c>
      <c r="D17489">
        <v>0</v>
      </c>
      <c r="I17489">
        <v>2.1539999999999999</v>
      </c>
    </row>
    <row r="17490" spans="1:9">
      <c r="A17490" s="26">
        <v>41914.739583333336</v>
      </c>
      <c r="B17490">
        <v>6.7339000000000002</v>
      </c>
      <c r="C17490">
        <v>0.16561999999999999</v>
      </c>
      <c r="D17490">
        <v>47.259</v>
      </c>
      <c r="I17490">
        <v>2.1539000000000001</v>
      </c>
    </row>
    <row r="17491" spans="1:9">
      <c r="A17491" s="26">
        <v>41914.75</v>
      </c>
      <c r="B17491">
        <v>6.7328999999999999</v>
      </c>
      <c r="C17491">
        <v>6.3890000000000002E-2</v>
      </c>
      <c r="D17491">
        <v>16.908000000000001</v>
      </c>
      <c r="I17491">
        <v>2.1528999999999998</v>
      </c>
    </row>
    <row r="17492" spans="1:9">
      <c r="A17492" s="26">
        <v>41914.760416666664</v>
      </c>
      <c r="B17492">
        <v>6.7320000000000002</v>
      </c>
      <c r="C17492">
        <v>0.16852</v>
      </c>
      <c r="D17492">
        <v>49.546999999999997</v>
      </c>
      <c r="I17492">
        <v>2.1520000000000001</v>
      </c>
    </row>
    <row r="17493" spans="1:9">
      <c r="A17493" s="26">
        <v>41914.770833333336</v>
      </c>
      <c r="B17493">
        <v>6.7327000000000004</v>
      </c>
      <c r="C17493">
        <v>0.11901</v>
      </c>
      <c r="D17493">
        <v>37.07</v>
      </c>
      <c r="I17493">
        <v>2.1526999999999998</v>
      </c>
    </row>
    <row r="17494" spans="1:9">
      <c r="A17494" s="26">
        <v>41914.78125</v>
      </c>
      <c r="B17494">
        <v>6.7317999999999998</v>
      </c>
      <c r="C17494">
        <v>1.9619999999999999E-2</v>
      </c>
      <c r="D17494">
        <v>7.3190999999999997</v>
      </c>
      <c r="I17494">
        <v>2.1518000000000002</v>
      </c>
    </row>
    <row r="17495" spans="1:9">
      <c r="A17495" s="26">
        <v>41914.791666666664</v>
      </c>
      <c r="B17495">
        <v>6.7314999999999996</v>
      </c>
      <c r="C17495">
        <v>0</v>
      </c>
      <c r="D17495">
        <v>0</v>
      </c>
      <c r="I17495">
        <v>2.1515</v>
      </c>
    </row>
    <row r="17496" spans="1:9">
      <c r="A17496" s="26">
        <v>41914.802083333336</v>
      </c>
      <c r="B17496">
        <v>6.7308000000000003</v>
      </c>
      <c r="C17496">
        <v>0</v>
      </c>
      <c r="D17496">
        <v>0</v>
      </c>
      <c r="I17496">
        <v>2.1507999999999998</v>
      </c>
    </row>
    <row r="17497" spans="1:9">
      <c r="A17497" s="26">
        <v>41914.8125</v>
      </c>
      <c r="B17497">
        <v>6.7308000000000003</v>
      </c>
      <c r="C17497">
        <v>0</v>
      </c>
      <c r="D17497">
        <v>0</v>
      </c>
      <c r="I17497">
        <v>2.1507999999999998</v>
      </c>
    </row>
    <row r="17498" spans="1:9">
      <c r="A17498" s="26">
        <v>41914.822916666664</v>
      </c>
      <c r="B17498">
        <v>6.7297000000000002</v>
      </c>
      <c r="C17498">
        <v>0</v>
      </c>
      <c r="D17498">
        <v>0</v>
      </c>
      <c r="I17498">
        <v>2.1497000000000002</v>
      </c>
    </row>
    <row r="17499" spans="1:9">
      <c r="A17499" s="26">
        <v>41914.833333333336</v>
      </c>
      <c r="B17499">
        <v>6.7298</v>
      </c>
      <c r="C17499">
        <v>0</v>
      </c>
      <c r="D17499">
        <v>0</v>
      </c>
      <c r="I17499">
        <v>2.1497999999999999</v>
      </c>
    </row>
    <row r="17500" spans="1:9">
      <c r="A17500" s="26">
        <v>41914.84375</v>
      </c>
      <c r="B17500">
        <v>6.7294999999999998</v>
      </c>
      <c r="C17500">
        <v>0</v>
      </c>
      <c r="D17500">
        <v>0</v>
      </c>
      <c r="I17500">
        <v>2.1495000000000002</v>
      </c>
    </row>
    <row r="17501" spans="1:9">
      <c r="A17501" s="26">
        <v>41914.854166666664</v>
      </c>
      <c r="B17501">
        <v>6.7290000000000001</v>
      </c>
      <c r="C17501">
        <v>0</v>
      </c>
      <c r="D17501">
        <v>0</v>
      </c>
      <c r="I17501">
        <v>2.149</v>
      </c>
    </row>
    <row r="17502" spans="1:9">
      <c r="A17502" s="26">
        <v>41914.864583333336</v>
      </c>
      <c r="B17502">
        <v>6.7286000000000001</v>
      </c>
      <c r="C17502">
        <v>0</v>
      </c>
      <c r="D17502">
        <v>0</v>
      </c>
      <c r="I17502">
        <v>2.1486000000000001</v>
      </c>
    </row>
    <row r="17503" spans="1:9">
      <c r="A17503" s="26">
        <v>41914.875</v>
      </c>
      <c r="B17503">
        <v>6.7262000000000004</v>
      </c>
      <c r="C17503">
        <v>0</v>
      </c>
      <c r="D17503">
        <v>0</v>
      </c>
      <c r="I17503">
        <v>2.1461999999999999</v>
      </c>
    </row>
    <row r="17504" spans="1:9">
      <c r="A17504" s="26">
        <v>41914.885416666664</v>
      </c>
      <c r="B17504">
        <v>6.7256999999999998</v>
      </c>
      <c r="C17504">
        <v>0</v>
      </c>
      <c r="D17504">
        <v>0</v>
      </c>
      <c r="I17504">
        <v>2.1457000000000002</v>
      </c>
    </row>
    <row r="17505" spans="1:9">
      <c r="A17505" s="26">
        <v>41914.895833333336</v>
      </c>
      <c r="B17505">
        <v>6.7259000000000002</v>
      </c>
      <c r="C17505">
        <v>0</v>
      </c>
      <c r="D17505">
        <v>0</v>
      </c>
      <c r="I17505">
        <v>2.1459000000000001</v>
      </c>
    </row>
    <row r="17506" spans="1:9">
      <c r="A17506" s="26">
        <v>41914.90625</v>
      </c>
      <c r="B17506">
        <v>6.7255000000000003</v>
      </c>
      <c r="C17506">
        <v>0</v>
      </c>
      <c r="D17506">
        <v>0</v>
      </c>
      <c r="I17506">
        <v>2.1455000000000002</v>
      </c>
    </row>
    <row r="17507" spans="1:9">
      <c r="A17507" s="26">
        <v>41914.916666666664</v>
      </c>
      <c r="B17507">
        <v>6.7241</v>
      </c>
      <c r="C17507">
        <v>0</v>
      </c>
      <c r="D17507">
        <v>0</v>
      </c>
      <c r="I17507">
        <v>2.1440999999999999</v>
      </c>
    </row>
    <row r="17508" spans="1:9">
      <c r="A17508" s="26">
        <v>41914.927083333336</v>
      </c>
      <c r="B17508">
        <v>6.7237999999999998</v>
      </c>
      <c r="C17508">
        <v>0</v>
      </c>
      <c r="D17508">
        <v>0</v>
      </c>
      <c r="I17508">
        <v>2.1438000000000001</v>
      </c>
    </row>
    <row r="17509" spans="1:9">
      <c r="A17509" s="26">
        <v>41914.9375</v>
      </c>
      <c r="B17509">
        <v>6.7233000000000001</v>
      </c>
      <c r="C17509">
        <v>0</v>
      </c>
      <c r="D17509">
        <v>0</v>
      </c>
      <c r="I17509">
        <v>2.1433</v>
      </c>
    </row>
    <row r="17510" spans="1:9">
      <c r="A17510" s="26">
        <v>41914.947916666664</v>
      </c>
      <c r="B17510">
        <v>6.7221000000000002</v>
      </c>
      <c r="C17510">
        <v>0</v>
      </c>
      <c r="D17510">
        <v>0</v>
      </c>
      <c r="I17510">
        <v>2.1421000000000001</v>
      </c>
    </row>
    <row r="17511" spans="1:9">
      <c r="A17511" s="26">
        <v>41914.958333333336</v>
      </c>
      <c r="B17511">
        <v>6.7206000000000001</v>
      </c>
      <c r="C17511">
        <v>0</v>
      </c>
      <c r="D17511">
        <v>0</v>
      </c>
      <c r="I17511">
        <v>2.1406000000000001</v>
      </c>
    </row>
    <row r="17512" spans="1:9">
      <c r="A17512" s="26">
        <v>41914.96875</v>
      </c>
      <c r="B17512">
        <v>6.7206999999999999</v>
      </c>
      <c r="C17512">
        <v>0</v>
      </c>
      <c r="D17512">
        <v>0</v>
      </c>
      <c r="I17512">
        <v>2.1406999999999998</v>
      </c>
    </row>
    <row r="17513" spans="1:9">
      <c r="A17513" s="26">
        <v>41914.979166666664</v>
      </c>
      <c r="B17513">
        <v>6.7194000000000003</v>
      </c>
      <c r="C17513">
        <v>0</v>
      </c>
      <c r="D17513">
        <v>0</v>
      </c>
      <c r="I17513">
        <v>2.1394000000000002</v>
      </c>
    </row>
    <row r="17514" spans="1:9">
      <c r="A17514" s="26">
        <v>41914.989583333336</v>
      </c>
      <c r="B17514">
        <v>6.72</v>
      </c>
      <c r="C17514">
        <v>0</v>
      </c>
      <c r="D17514">
        <v>0</v>
      </c>
      <c r="I17514">
        <v>2.14</v>
      </c>
    </row>
    <row r="17515" spans="1:9">
      <c r="A17515" s="26">
        <v>41915</v>
      </c>
      <c r="B17515">
        <v>6.7195999999999998</v>
      </c>
      <c r="C17515">
        <v>2.0459999999999999E-2</v>
      </c>
      <c r="D17515">
        <v>7.6121999999999996</v>
      </c>
      <c r="I17515">
        <v>2.1396000000000002</v>
      </c>
    </row>
    <row r="17516" spans="1:9">
      <c r="A17516" s="26">
        <v>41915.010416666664</v>
      </c>
      <c r="B17516">
        <v>6.7187000000000001</v>
      </c>
      <c r="C17516">
        <v>2.76E-2</v>
      </c>
      <c r="D17516">
        <v>10.272</v>
      </c>
      <c r="I17516">
        <v>2.1387</v>
      </c>
    </row>
    <row r="17517" spans="1:9">
      <c r="A17517" s="26">
        <v>41915.020833333336</v>
      </c>
      <c r="B17517">
        <v>6.7188999999999997</v>
      </c>
      <c r="C17517">
        <v>0</v>
      </c>
      <c r="D17517">
        <v>0</v>
      </c>
      <c r="I17517">
        <v>2.1389</v>
      </c>
    </row>
    <row r="17518" spans="1:9">
      <c r="A17518" s="26">
        <v>41915.03125</v>
      </c>
      <c r="B17518">
        <v>6.7182000000000004</v>
      </c>
      <c r="C17518">
        <v>0</v>
      </c>
      <c r="D17518">
        <v>0</v>
      </c>
      <c r="I17518">
        <v>2.1381999999999999</v>
      </c>
    </row>
    <row r="17519" spans="1:9">
      <c r="A17519" s="26">
        <v>41915.041666666664</v>
      </c>
      <c r="B17519">
        <v>6.7168999999999999</v>
      </c>
      <c r="C17519">
        <v>0</v>
      </c>
      <c r="D17519">
        <v>0</v>
      </c>
      <c r="I17519">
        <v>2.1368999999999998</v>
      </c>
    </row>
    <row r="17520" spans="1:9">
      <c r="A17520" s="26">
        <v>41915.052083333336</v>
      </c>
      <c r="B17520">
        <v>6.7168999999999999</v>
      </c>
      <c r="C17520">
        <v>0</v>
      </c>
      <c r="D17520">
        <v>0</v>
      </c>
      <c r="I17520">
        <v>2.1368999999999998</v>
      </c>
    </row>
    <row r="17521" spans="1:9">
      <c r="A17521" s="26">
        <v>41915.0625</v>
      </c>
      <c r="B17521">
        <v>6.7169999999999996</v>
      </c>
      <c r="C17521">
        <v>0</v>
      </c>
      <c r="D17521">
        <v>0</v>
      </c>
      <c r="I17521">
        <v>2.137</v>
      </c>
    </row>
    <row r="17522" spans="1:9">
      <c r="A17522" s="26">
        <v>41915.072916666664</v>
      </c>
      <c r="B17522">
        <v>6.7160000000000002</v>
      </c>
      <c r="C17522">
        <v>0</v>
      </c>
      <c r="D17522">
        <v>0</v>
      </c>
      <c r="I17522">
        <v>2.1360000000000001</v>
      </c>
    </row>
    <row r="17523" spans="1:9">
      <c r="A17523" s="26">
        <v>41915.083333333336</v>
      </c>
      <c r="B17523">
        <v>6.7172000000000001</v>
      </c>
      <c r="C17523">
        <v>0</v>
      </c>
      <c r="D17523">
        <v>0</v>
      </c>
      <c r="I17523">
        <v>2.1372</v>
      </c>
    </row>
    <row r="17524" spans="1:9">
      <c r="A17524" s="26">
        <v>41915.09375</v>
      </c>
      <c r="B17524">
        <v>6.7172999999999998</v>
      </c>
      <c r="C17524">
        <v>1.1509999999999999E-2</v>
      </c>
      <c r="D17524">
        <v>0</v>
      </c>
      <c r="I17524">
        <v>2.1373000000000002</v>
      </c>
    </row>
    <row r="17525" spans="1:9">
      <c r="A17525" s="26">
        <v>41915.104166666664</v>
      </c>
      <c r="B17525">
        <v>6.7159000000000004</v>
      </c>
      <c r="C17525">
        <v>0</v>
      </c>
      <c r="D17525">
        <v>0</v>
      </c>
      <c r="I17525">
        <v>2.1358999999999999</v>
      </c>
    </row>
    <row r="17526" spans="1:9">
      <c r="A17526" s="26">
        <v>41915.114583333336</v>
      </c>
      <c r="B17526">
        <v>6.7154999999999996</v>
      </c>
      <c r="C17526">
        <v>0</v>
      </c>
      <c r="D17526">
        <v>0</v>
      </c>
      <c r="I17526">
        <v>2.1355</v>
      </c>
    </row>
    <row r="17527" spans="1:9">
      <c r="A17527" s="26">
        <v>41915.125</v>
      </c>
      <c r="B17527">
        <v>6.7159000000000004</v>
      </c>
      <c r="C17527">
        <v>0</v>
      </c>
      <c r="D17527">
        <v>0</v>
      </c>
      <c r="I17527">
        <v>2.1358999999999999</v>
      </c>
    </row>
    <row r="17528" spans="1:9">
      <c r="A17528" s="26">
        <v>41915.135416666664</v>
      </c>
      <c r="B17528">
        <v>6.7153999999999998</v>
      </c>
      <c r="C17528">
        <v>0</v>
      </c>
      <c r="D17528">
        <v>0</v>
      </c>
      <c r="I17528">
        <v>2.1354000000000002</v>
      </c>
    </row>
    <row r="17529" spans="1:9">
      <c r="A17529" s="26">
        <v>41915.145833333336</v>
      </c>
      <c r="B17529">
        <v>6.7145000000000001</v>
      </c>
      <c r="C17529">
        <v>0</v>
      </c>
      <c r="D17529">
        <v>0</v>
      </c>
      <c r="I17529">
        <v>2.1345000000000001</v>
      </c>
    </row>
    <row r="17530" spans="1:9">
      <c r="A17530" s="26">
        <v>41915.15625</v>
      </c>
      <c r="B17530">
        <v>6.7134999999999998</v>
      </c>
      <c r="C17530">
        <v>0</v>
      </c>
      <c r="D17530">
        <v>0</v>
      </c>
      <c r="I17530">
        <v>2.1335000000000002</v>
      </c>
    </row>
    <row r="17531" spans="1:9">
      <c r="A17531" s="26">
        <v>41915.166666666664</v>
      </c>
      <c r="B17531">
        <v>6.7129000000000003</v>
      </c>
      <c r="C17531">
        <v>0</v>
      </c>
      <c r="D17531">
        <v>0</v>
      </c>
      <c r="I17531">
        <v>2.1328999999999998</v>
      </c>
    </row>
    <row r="17532" spans="1:9">
      <c r="A17532" s="26">
        <v>41915.177083333336</v>
      </c>
      <c r="B17532">
        <v>6.7129000000000003</v>
      </c>
      <c r="C17532">
        <v>0</v>
      </c>
      <c r="D17532">
        <v>0</v>
      </c>
      <c r="I17532">
        <v>2.1328999999999998</v>
      </c>
    </row>
    <row r="17533" spans="1:9">
      <c r="A17533" s="26">
        <v>41915.1875</v>
      </c>
      <c r="B17533">
        <v>6.7125000000000004</v>
      </c>
      <c r="C17533">
        <v>0</v>
      </c>
      <c r="D17533">
        <v>0</v>
      </c>
      <c r="I17533">
        <v>2.1324999999999998</v>
      </c>
    </row>
    <row r="17534" spans="1:9">
      <c r="A17534" s="26">
        <v>41915.197916666664</v>
      </c>
      <c r="B17534">
        <v>6.7114000000000003</v>
      </c>
      <c r="C17534">
        <v>6.4799999999999996E-3</v>
      </c>
      <c r="D17534">
        <v>2.4064999999999999</v>
      </c>
      <c r="I17534">
        <v>2.1314000000000002</v>
      </c>
    </row>
    <row r="17535" spans="1:9">
      <c r="A17535" s="26">
        <v>41915.208333333336</v>
      </c>
      <c r="B17535">
        <v>6.7107000000000001</v>
      </c>
      <c r="C17535">
        <v>0</v>
      </c>
      <c r="D17535">
        <v>0</v>
      </c>
      <c r="I17535">
        <v>2.1307</v>
      </c>
    </row>
    <row r="17536" spans="1:9">
      <c r="A17536" s="26">
        <v>41915.21875</v>
      </c>
      <c r="B17536">
        <v>6.7103000000000002</v>
      </c>
      <c r="C17536">
        <v>0</v>
      </c>
      <c r="D17536">
        <v>0</v>
      </c>
      <c r="I17536">
        <v>2.1303000000000001</v>
      </c>
    </row>
    <row r="17537" spans="1:9">
      <c r="A17537" s="26">
        <v>41915.229166666664</v>
      </c>
      <c r="B17537">
        <v>6.7103999999999999</v>
      </c>
      <c r="C17537">
        <v>3.7990000000000003E-2</v>
      </c>
      <c r="D17537">
        <v>14.105</v>
      </c>
      <c r="I17537">
        <v>2.1303999999999998</v>
      </c>
    </row>
    <row r="17538" spans="1:9">
      <c r="A17538" s="26">
        <v>41915.239583333336</v>
      </c>
      <c r="B17538">
        <v>6.7092999999999998</v>
      </c>
      <c r="C17538">
        <v>7.9670000000000005E-2</v>
      </c>
      <c r="D17538">
        <v>29.58</v>
      </c>
      <c r="I17538">
        <v>2.1293000000000002</v>
      </c>
    </row>
    <row r="17539" spans="1:9">
      <c r="A17539" s="26">
        <v>41915.25</v>
      </c>
      <c r="B17539">
        <v>6.7077999999999998</v>
      </c>
      <c r="C17539">
        <v>0.24002999999999999</v>
      </c>
      <c r="D17539">
        <v>89.108999999999995</v>
      </c>
      <c r="I17539">
        <v>2.1278000000000001</v>
      </c>
    </row>
    <row r="17540" spans="1:9">
      <c r="A17540" s="26">
        <v>41915.260416666664</v>
      </c>
      <c r="B17540">
        <v>6.7081999999999997</v>
      </c>
      <c r="C17540">
        <v>2.112E-2</v>
      </c>
      <c r="D17540">
        <v>7.8418000000000001</v>
      </c>
      <c r="I17540">
        <v>2.1282000000000001</v>
      </c>
    </row>
    <row r="17541" spans="1:9">
      <c r="A17541" s="26">
        <v>41915.270833333336</v>
      </c>
      <c r="B17541">
        <v>6.7076000000000002</v>
      </c>
      <c r="C17541">
        <v>4.5749999999999999E-2</v>
      </c>
      <c r="D17541">
        <v>16.978999999999999</v>
      </c>
      <c r="I17541">
        <v>2.1276000000000002</v>
      </c>
    </row>
    <row r="17542" spans="1:9">
      <c r="A17542" s="26">
        <v>41915.28125</v>
      </c>
      <c r="B17542">
        <v>6.7070999999999996</v>
      </c>
      <c r="C17542">
        <v>0.12712000000000001</v>
      </c>
      <c r="D17542">
        <v>47.168999999999997</v>
      </c>
      <c r="I17542">
        <v>2.1271</v>
      </c>
    </row>
    <row r="17543" spans="1:9">
      <c r="A17543" s="26">
        <v>41915.291666666664</v>
      </c>
      <c r="B17543">
        <v>6.7070999999999996</v>
      </c>
      <c r="C17543">
        <v>2.4279999999999999E-2</v>
      </c>
      <c r="D17543">
        <v>9.0139999999999993</v>
      </c>
      <c r="I17543">
        <v>2.1271</v>
      </c>
    </row>
    <row r="17544" spans="1:9">
      <c r="A17544" s="26">
        <v>41915.302083333336</v>
      </c>
      <c r="B17544">
        <v>6.7055999999999996</v>
      </c>
      <c r="C17544">
        <v>9.325E-2</v>
      </c>
      <c r="D17544">
        <v>34.588000000000001</v>
      </c>
      <c r="I17544">
        <v>2.1255999999999999</v>
      </c>
    </row>
    <row r="17545" spans="1:9">
      <c r="A17545" s="26">
        <v>41915.3125</v>
      </c>
      <c r="B17545">
        <v>6.7055999999999996</v>
      </c>
      <c r="C17545">
        <v>4.3409999999999997E-2</v>
      </c>
      <c r="D17545">
        <v>16.096</v>
      </c>
      <c r="I17545">
        <v>2.1255999999999999</v>
      </c>
    </row>
    <row r="17546" spans="1:9">
      <c r="A17546" s="26">
        <v>41915.322916666664</v>
      </c>
      <c r="B17546">
        <v>6.7041000000000004</v>
      </c>
      <c r="C17546">
        <v>7.8009999999999996E-2</v>
      </c>
      <c r="D17546">
        <v>28.94</v>
      </c>
      <c r="I17546">
        <v>2.1240999999999999</v>
      </c>
    </row>
    <row r="17547" spans="1:9">
      <c r="A17547" s="26">
        <v>41915.333333333336</v>
      </c>
      <c r="B17547">
        <v>6.7023000000000001</v>
      </c>
      <c r="C17547">
        <v>0.22272</v>
      </c>
      <c r="D17547">
        <v>71.974000000000004</v>
      </c>
      <c r="I17547">
        <v>2.1223000000000001</v>
      </c>
    </row>
    <row r="17548" spans="1:9">
      <c r="A17548" s="26">
        <v>41915.34375</v>
      </c>
      <c r="B17548">
        <v>6.7019000000000002</v>
      </c>
      <c r="C17548">
        <v>0</v>
      </c>
      <c r="D17548">
        <v>0</v>
      </c>
      <c r="I17548">
        <v>2.1219000000000001</v>
      </c>
    </row>
    <row r="17549" spans="1:9">
      <c r="A17549" s="26">
        <v>41915.354166666664</v>
      </c>
      <c r="B17549">
        <v>6.7019000000000002</v>
      </c>
      <c r="C17549">
        <v>0.20616999999999999</v>
      </c>
      <c r="D17549">
        <v>59.884999999999998</v>
      </c>
      <c r="I17549">
        <v>2.1219000000000001</v>
      </c>
    </row>
    <row r="17550" spans="1:9">
      <c r="A17550" s="26">
        <v>41915.364583333336</v>
      </c>
      <c r="B17550">
        <v>6.7032999999999996</v>
      </c>
      <c r="C17550">
        <v>0.34423999999999999</v>
      </c>
      <c r="D17550">
        <v>127.66</v>
      </c>
      <c r="I17550">
        <v>2.1233</v>
      </c>
    </row>
    <row r="17551" spans="1:9">
      <c r="A17551" s="26">
        <v>41915.375</v>
      </c>
      <c r="B17551">
        <v>6.7024999999999997</v>
      </c>
      <c r="C17551">
        <v>0.15029000000000001</v>
      </c>
      <c r="D17551">
        <v>55.73</v>
      </c>
      <c r="I17551">
        <v>2.1225000000000001</v>
      </c>
    </row>
    <row r="17552" spans="1:9">
      <c r="A17552" s="26">
        <v>41915.385416666664</v>
      </c>
      <c r="B17552">
        <v>6.7035999999999998</v>
      </c>
      <c r="C17552">
        <v>0.14022999999999999</v>
      </c>
      <c r="D17552">
        <v>36.728999999999999</v>
      </c>
      <c r="I17552">
        <v>2.1236000000000002</v>
      </c>
    </row>
    <row r="17553" spans="1:9">
      <c r="A17553" s="26">
        <v>41915.395833333336</v>
      </c>
      <c r="B17553">
        <v>6.7023000000000001</v>
      </c>
      <c r="C17553">
        <v>0.11627999999999999</v>
      </c>
      <c r="D17553">
        <v>43.137999999999998</v>
      </c>
      <c r="I17553">
        <v>2.1223000000000001</v>
      </c>
    </row>
    <row r="17554" spans="1:9">
      <c r="A17554" s="26">
        <v>41915.40625</v>
      </c>
      <c r="B17554">
        <v>6.7024999999999997</v>
      </c>
      <c r="C17554">
        <v>0.16764999999999999</v>
      </c>
      <c r="D17554">
        <v>62.155999999999999</v>
      </c>
      <c r="I17554">
        <v>2.1225000000000001</v>
      </c>
    </row>
    <row r="17555" spans="1:9">
      <c r="A17555" s="26">
        <v>41915.416666666664</v>
      </c>
      <c r="B17555">
        <v>6.7062999999999997</v>
      </c>
      <c r="C17555">
        <v>6.0769999999999998E-2</v>
      </c>
      <c r="D17555">
        <v>22.552</v>
      </c>
      <c r="I17555">
        <v>2.1263000000000001</v>
      </c>
    </row>
    <row r="17556" spans="1:9">
      <c r="A17556" s="26">
        <v>41915.427083333336</v>
      </c>
      <c r="B17556">
        <v>6.7054999999999998</v>
      </c>
      <c r="C17556">
        <v>5.5500000000000001E-2</v>
      </c>
      <c r="D17556">
        <v>15.007999999999999</v>
      </c>
      <c r="I17556">
        <v>2.1255000000000002</v>
      </c>
    </row>
    <row r="17557" spans="1:9">
      <c r="A17557" s="26">
        <v>41915.4375</v>
      </c>
      <c r="B17557">
        <v>6.7058</v>
      </c>
      <c r="C17557">
        <v>0</v>
      </c>
      <c r="D17557">
        <v>0</v>
      </c>
      <c r="I17557">
        <v>2.1257999999999999</v>
      </c>
    </row>
    <row r="17558" spans="1:9">
      <c r="A17558" s="26">
        <v>41915.447916666664</v>
      </c>
      <c r="B17558">
        <v>6.7062999999999997</v>
      </c>
      <c r="C17558">
        <v>2.044E-2</v>
      </c>
      <c r="D17558">
        <v>7.5852000000000004</v>
      </c>
      <c r="I17558">
        <v>2.1263000000000001</v>
      </c>
    </row>
    <row r="17559" spans="1:9">
      <c r="A17559" s="26">
        <v>41915.458333333336</v>
      </c>
      <c r="B17559">
        <v>6.7060000000000004</v>
      </c>
      <c r="C17559">
        <v>2.7459999999999998E-2</v>
      </c>
      <c r="D17559">
        <v>10.194000000000001</v>
      </c>
      <c r="I17559">
        <v>2.1259999999999999</v>
      </c>
    </row>
    <row r="17560" spans="1:9">
      <c r="A17560" s="26">
        <v>41915.46875</v>
      </c>
      <c r="B17560">
        <v>6.7047999999999996</v>
      </c>
      <c r="C17560">
        <v>0</v>
      </c>
      <c r="D17560">
        <v>0</v>
      </c>
      <c r="I17560">
        <v>2.1248</v>
      </c>
    </row>
    <row r="17561" spans="1:9">
      <c r="A17561" s="26">
        <v>41915.479166666664</v>
      </c>
      <c r="B17561">
        <v>6.7046999999999999</v>
      </c>
      <c r="C17561">
        <v>4.3909999999999998E-2</v>
      </c>
      <c r="D17561">
        <v>16.279</v>
      </c>
      <c r="I17561">
        <v>2.1246999999999998</v>
      </c>
    </row>
    <row r="17562" spans="1:9">
      <c r="A17562" s="26">
        <v>41915.489583333336</v>
      </c>
      <c r="B17562">
        <v>6.7054</v>
      </c>
      <c r="C17562">
        <v>7.4539999999999995E-2</v>
      </c>
      <c r="D17562">
        <v>27.649000000000001</v>
      </c>
      <c r="I17562">
        <v>2.1254</v>
      </c>
    </row>
    <row r="17563" spans="1:9">
      <c r="A17563" s="26">
        <v>41915.5</v>
      </c>
      <c r="B17563">
        <v>6.7058</v>
      </c>
      <c r="C17563">
        <v>0.10106</v>
      </c>
      <c r="D17563">
        <v>26.39</v>
      </c>
      <c r="I17563">
        <v>2.1257999999999999</v>
      </c>
    </row>
    <row r="17564" spans="1:9">
      <c r="A17564" s="26">
        <v>41915.510416666664</v>
      </c>
      <c r="B17564">
        <v>6.7087000000000003</v>
      </c>
      <c r="C17564">
        <v>0</v>
      </c>
      <c r="D17564">
        <v>0</v>
      </c>
      <c r="I17564">
        <v>2.1286999999999998</v>
      </c>
    </row>
    <row r="17565" spans="1:9">
      <c r="A17565" s="26">
        <v>41915.520833333336</v>
      </c>
      <c r="B17565">
        <v>6.7066999999999997</v>
      </c>
      <c r="C17565">
        <v>0</v>
      </c>
      <c r="D17565">
        <v>0</v>
      </c>
      <c r="I17565">
        <v>2.1267</v>
      </c>
    </row>
    <row r="17566" spans="1:9">
      <c r="A17566" s="26">
        <v>41915.53125</v>
      </c>
      <c r="B17566">
        <v>6.7058999999999997</v>
      </c>
      <c r="C17566">
        <v>6.3250000000000001E-2</v>
      </c>
      <c r="D17566">
        <v>15.895</v>
      </c>
      <c r="I17566">
        <v>2.1259000000000001</v>
      </c>
    </row>
    <row r="17567" spans="1:9">
      <c r="A17567" s="26">
        <v>41915.541666666664</v>
      </c>
      <c r="B17567">
        <v>6.7087000000000003</v>
      </c>
      <c r="C17567">
        <v>8.2129999999999995E-2</v>
      </c>
      <c r="D17567">
        <v>30.49</v>
      </c>
      <c r="I17567">
        <v>2.1286999999999998</v>
      </c>
    </row>
    <row r="17568" spans="1:9">
      <c r="A17568" s="26">
        <v>41915.552083333336</v>
      </c>
      <c r="B17568">
        <v>6.7084000000000001</v>
      </c>
      <c r="C17568">
        <v>8.7999999999999995E-2</v>
      </c>
      <c r="D17568">
        <v>32.677999999999997</v>
      </c>
      <c r="I17568">
        <v>2.1284000000000001</v>
      </c>
    </row>
    <row r="17569" spans="1:9">
      <c r="A17569" s="26">
        <v>41915.5625</v>
      </c>
      <c r="B17569">
        <v>6.7091000000000003</v>
      </c>
      <c r="C17569">
        <v>9.4E-2</v>
      </c>
      <c r="D17569">
        <v>34.9</v>
      </c>
      <c r="I17569">
        <v>2.1291000000000002</v>
      </c>
    </row>
    <row r="17570" spans="1:9">
      <c r="A17570" s="26">
        <v>41915.572916666664</v>
      </c>
      <c r="B17570">
        <v>6.7098000000000004</v>
      </c>
      <c r="C17570">
        <v>7.7450000000000005E-2</v>
      </c>
      <c r="D17570">
        <v>28.754000000000001</v>
      </c>
      <c r="I17570">
        <v>2.1297999999999999</v>
      </c>
    </row>
    <row r="17571" spans="1:9">
      <c r="A17571" s="26">
        <v>41915.583333333336</v>
      </c>
      <c r="B17571">
        <v>6.7095000000000002</v>
      </c>
      <c r="C17571">
        <v>2.3390000000000001E-2</v>
      </c>
      <c r="D17571">
        <v>8.6721000000000004</v>
      </c>
      <c r="I17571">
        <v>2.1295000000000002</v>
      </c>
    </row>
    <row r="17572" spans="1:9">
      <c r="A17572" s="26">
        <v>41915.59375</v>
      </c>
      <c r="B17572">
        <v>6.7102000000000004</v>
      </c>
      <c r="C17572">
        <v>6.0580000000000002E-2</v>
      </c>
      <c r="D17572">
        <v>22.497</v>
      </c>
      <c r="I17572">
        <v>2.1301999999999999</v>
      </c>
    </row>
    <row r="17573" spans="1:9">
      <c r="A17573" s="26">
        <v>41915.604166666664</v>
      </c>
      <c r="B17573">
        <v>6.7107999999999999</v>
      </c>
      <c r="C17573">
        <v>0.10743</v>
      </c>
      <c r="D17573">
        <v>33.226999999999997</v>
      </c>
      <c r="I17573">
        <v>2.1307999999999998</v>
      </c>
    </row>
    <row r="17574" spans="1:9">
      <c r="A17574" s="26">
        <v>41915.614583333336</v>
      </c>
      <c r="B17574">
        <v>6.7115</v>
      </c>
      <c r="C17574">
        <v>0.16334000000000001</v>
      </c>
      <c r="D17574">
        <v>60.695999999999998</v>
      </c>
      <c r="I17574">
        <v>2.1315</v>
      </c>
    </row>
    <row r="17575" spans="1:9">
      <c r="A17575" s="26">
        <v>41915.625</v>
      </c>
      <c r="B17575">
        <v>6.7107000000000001</v>
      </c>
      <c r="C17575">
        <v>0.17383000000000001</v>
      </c>
      <c r="D17575">
        <v>64.573999999999998</v>
      </c>
      <c r="I17575">
        <v>2.1307</v>
      </c>
    </row>
    <row r="17576" spans="1:9">
      <c r="A17576" s="26">
        <v>41915.635416666664</v>
      </c>
      <c r="B17576">
        <v>6.7119999999999997</v>
      </c>
      <c r="C17576">
        <v>9.1009999999999994E-2</v>
      </c>
      <c r="D17576">
        <v>33.802</v>
      </c>
      <c r="I17576">
        <v>2.1320000000000001</v>
      </c>
    </row>
    <row r="17577" spans="1:9">
      <c r="A17577" s="26">
        <v>41915.645833333336</v>
      </c>
      <c r="B17577">
        <v>6.7125000000000004</v>
      </c>
      <c r="C17577">
        <v>3.6089999999999997E-2</v>
      </c>
      <c r="D17577">
        <v>0</v>
      </c>
      <c r="I17577">
        <v>2.1324999999999998</v>
      </c>
    </row>
    <row r="17578" spans="1:9">
      <c r="A17578" s="26">
        <v>41915.65625</v>
      </c>
      <c r="B17578">
        <v>6.7121000000000004</v>
      </c>
      <c r="C17578">
        <v>2.2239999999999999E-2</v>
      </c>
      <c r="D17578">
        <v>8.2627000000000006</v>
      </c>
      <c r="I17578">
        <v>2.1320999999999999</v>
      </c>
    </row>
    <row r="17579" spans="1:9">
      <c r="A17579" s="26">
        <v>41915.666666666664</v>
      </c>
      <c r="B17579">
        <v>6.7112999999999996</v>
      </c>
      <c r="C17579">
        <v>0.10528999999999999</v>
      </c>
      <c r="D17579">
        <v>27.998999999999999</v>
      </c>
      <c r="I17579">
        <v>2.1313</v>
      </c>
    </row>
    <row r="17580" spans="1:9">
      <c r="A17580" s="26">
        <v>41915.677083333336</v>
      </c>
      <c r="B17580">
        <v>6.7106000000000003</v>
      </c>
      <c r="C17580">
        <v>0.19522</v>
      </c>
      <c r="D17580">
        <v>65.459000000000003</v>
      </c>
      <c r="I17580">
        <v>2.1305999999999998</v>
      </c>
    </row>
    <row r="17581" spans="1:9">
      <c r="A17581" s="26">
        <v>41915.6875</v>
      </c>
      <c r="B17581">
        <v>6.71</v>
      </c>
      <c r="C17581">
        <v>0.29615000000000002</v>
      </c>
      <c r="D17581">
        <v>109.96</v>
      </c>
      <c r="I17581">
        <v>2.13</v>
      </c>
    </row>
    <row r="17582" spans="1:9">
      <c r="A17582" s="26">
        <v>41915.697916666664</v>
      </c>
      <c r="B17582">
        <v>6.7102000000000004</v>
      </c>
      <c r="C17582">
        <v>0.26346000000000003</v>
      </c>
      <c r="D17582">
        <v>91.668000000000006</v>
      </c>
      <c r="I17582">
        <v>2.1301999999999999</v>
      </c>
    </row>
    <row r="17583" spans="1:9">
      <c r="A17583" s="26">
        <v>41915.708333333336</v>
      </c>
      <c r="B17583">
        <v>6.7096999999999998</v>
      </c>
      <c r="C17583">
        <v>0.13630999999999999</v>
      </c>
      <c r="D17583">
        <v>50.606999999999999</v>
      </c>
      <c r="I17583">
        <v>2.1297000000000001</v>
      </c>
    </row>
    <row r="17584" spans="1:9">
      <c r="A17584" s="26">
        <v>41915.71875</v>
      </c>
      <c r="B17584">
        <v>6.7084999999999999</v>
      </c>
      <c r="C17584">
        <v>7.0930000000000007E-2</v>
      </c>
      <c r="D17584">
        <v>26.338999999999999</v>
      </c>
      <c r="I17584">
        <v>2.1284999999999998</v>
      </c>
    </row>
    <row r="17585" spans="1:9">
      <c r="A17585" s="26">
        <v>41915.729166666664</v>
      </c>
      <c r="B17585">
        <v>6.7100999999999997</v>
      </c>
      <c r="C17585">
        <v>9.01E-2</v>
      </c>
      <c r="D17585">
        <v>30.672000000000001</v>
      </c>
      <c r="I17585">
        <v>2.1301000000000001</v>
      </c>
    </row>
    <row r="17586" spans="1:9">
      <c r="A17586" s="26">
        <v>41915.739583333336</v>
      </c>
      <c r="B17586">
        <v>6.7092000000000001</v>
      </c>
      <c r="C17586">
        <v>0.10364</v>
      </c>
      <c r="D17586">
        <v>31.396999999999998</v>
      </c>
      <c r="I17586">
        <v>2.1292</v>
      </c>
    </row>
    <row r="17587" spans="1:9">
      <c r="A17587" s="26">
        <v>41915.75</v>
      </c>
      <c r="B17587">
        <v>6.7099000000000002</v>
      </c>
      <c r="C17587">
        <v>0</v>
      </c>
      <c r="D17587">
        <v>0</v>
      </c>
      <c r="I17587">
        <v>2.1299000000000001</v>
      </c>
    </row>
    <row r="17588" spans="1:9">
      <c r="A17588" s="26">
        <v>41915.760416666664</v>
      </c>
      <c r="B17588">
        <v>6.7089999999999996</v>
      </c>
      <c r="C17588">
        <v>6.6140000000000004E-2</v>
      </c>
      <c r="D17588">
        <v>24.536000000000001</v>
      </c>
      <c r="I17588">
        <v>2.129</v>
      </c>
    </row>
    <row r="17589" spans="1:9">
      <c r="A17589" s="26">
        <v>41915.770833333336</v>
      </c>
      <c r="B17589">
        <v>6.7068000000000003</v>
      </c>
      <c r="C17589">
        <v>7.0239999999999997E-2</v>
      </c>
      <c r="D17589">
        <v>21.338999999999999</v>
      </c>
      <c r="I17589">
        <v>2.1267999999999998</v>
      </c>
    </row>
    <row r="17590" spans="1:9">
      <c r="A17590" s="26">
        <v>41915.78125</v>
      </c>
      <c r="B17590">
        <v>6.7073999999999998</v>
      </c>
      <c r="C17590">
        <v>1.8710000000000001E-2</v>
      </c>
      <c r="D17590">
        <v>0</v>
      </c>
      <c r="I17590">
        <v>2.1274000000000002</v>
      </c>
    </row>
    <row r="17591" spans="1:9">
      <c r="A17591" s="26">
        <v>41915.791666666664</v>
      </c>
      <c r="B17591">
        <v>6.7066999999999997</v>
      </c>
      <c r="C17591">
        <v>0</v>
      </c>
      <c r="D17591">
        <v>0</v>
      </c>
      <c r="I17591">
        <v>2.1267</v>
      </c>
    </row>
    <row r="17592" spans="1:9">
      <c r="A17592" s="26">
        <v>41915.802083333336</v>
      </c>
      <c r="B17592">
        <v>6.7069000000000001</v>
      </c>
      <c r="C17592">
        <v>0</v>
      </c>
      <c r="D17592">
        <v>0</v>
      </c>
      <c r="I17592">
        <v>2.1269</v>
      </c>
    </row>
    <row r="17593" spans="1:9">
      <c r="A17593" s="26">
        <v>41915.8125</v>
      </c>
      <c r="B17593">
        <v>6.7060000000000004</v>
      </c>
      <c r="C17593">
        <v>0</v>
      </c>
      <c r="D17593">
        <v>0</v>
      </c>
      <c r="I17593">
        <v>2.1259999999999999</v>
      </c>
    </row>
    <row r="17594" spans="1:9">
      <c r="A17594" s="26">
        <v>41915.822916666664</v>
      </c>
      <c r="B17594">
        <v>6.7062999999999997</v>
      </c>
      <c r="C17594">
        <v>0</v>
      </c>
      <c r="D17594">
        <v>0</v>
      </c>
      <c r="I17594">
        <v>2.1263000000000001</v>
      </c>
    </row>
    <row r="17595" spans="1:9">
      <c r="A17595" s="26">
        <v>41915.833333333336</v>
      </c>
      <c r="B17595">
        <v>6.7054999999999998</v>
      </c>
      <c r="C17595">
        <v>0</v>
      </c>
      <c r="D17595">
        <v>0</v>
      </c>
      <c r="I17595">
        <v>2.1255000000000002</v>
      </c>
    </row>
    <row r="17596" spans="1:9">
      <c r="A17596" s="26">
        <v>41915.84375</v>
      </c>
      <c r="B17596">
        <v>6.7034000000000002</v>
      </c>
      <c r="C17596">
        <v>0</v>
      </c>
      <c r="D17596">
        <v>0</v>
      </c>
      <c r="I17596">
        <v>2.1234000000000002</v>
      </c>
    </row>
    <row r="17597" spans="1:9">
      <c r="A17597" s="26">
        <v>41915.854166666664</v>
      </c>
      <c r="B17597">
        <v>6.7035999999999998</v>
      </c>
      <c r="C17597">
        <v>0</v>
      </c>
      <c r="D17597">
        <v>0</v>
      </c>
      <c r="I17597">
        <v>2.1236000000000002</v>
      </c>
    </row>
    <row r="17598" spans="1:9">
      <c r="A17598" s="26">
        <v>41915.864583333336</v>
      </c>
      <c r="B17598">
        <v>6.7022000000000004</v>
      </c>
      <c r="C17598">
        <v>9.7599999999999996E-3</v>
      </c>
      <c r="D17598">
        <v>3.6141000000000001</v>
      </c>
      <c r="I17598">
        <v>2.1221999999999999</v>
      </c>
    </row>
    <row r="17599" spans="1:9">
      <c r="A17599" s="26">
        <v>41915.875</v>
      </c>
      <c r="B17599">
        <v>6.7046000000000001</v>
      </c>
      <c r="C17599">
        <v>0</v>
      </c>
      <c r="D17599">
        <v>0</v>
      </c>
      <c r="I17599">
        <v>2.1246</v>
      </c>
    </row>
    <row r="17600" spans="1:9">
      <c r="A17600" s="26">
        <v>41915.885416666664</v>
      </c>
      <c r="B17600">
        <v>6.7046000000000001</v>
      </c>
      <c r="C17600">
        <v>0</v>
      </c>
      <c r="D17600">
        <v>0</v>
      </c>
      <c r="I17600">
        <v>2.1246</v>
      </c>
    </row>
    <row r="17601" spans="1:9">
      <c r="A17601" s="26">
        <v>41915.895833333336</v>
      </c>
      <c r="B17601">
        <v>6.7034000000000002</v>
      </c>
      <c r="C17601">
        <v>0</v>
      </c>
      <c r="D17601">
        <v>0</v>
      </c>
      <c r="I17601">
        <v>2.1234000000000002</v>
      </c>
    </row>
    <row r="17602" spans="1:9">
      <c r="A17602" s="26">
        <v>41915.90625</v>
      </c>
      <c r="B17602">
        <v>6.7023999999999999</v>
      </c>
      <c r="C17602">
        <v>0</v>
      </c>
      <c r="D17602">
        <v>0</v>
      </c>
      <c r="I17602">
        <v>2.1223999999999998</v>
      </c>
    </row>
    <row r="17603" spans="1:9">
      <c r="A17603" s="26">
        <v>41915.916666666664</v>
      </c>
      <c r="B17603">
        <v>6.7015000000000002</v>
      </c>
      <c r="C17603">
        <v>0</v>
      </c>
      <c r="D17603">
        <v>0</v>
      </c>
      <c r="I17603">
        <v>2.1215000000000002</v>
      </c>
    </row>
    <row r="17604" spans="1:9">
      <c r="A17604" s="26">
        <v>41915.927083333336</v>
      </c>
      <c r="B17604">
        <v>6.6999000000000004</v>
      </c>
      <c r="C17604">
        <v>0</v>
      </c>
      <c r="D17604">
        <v>0</v>
      </c>
      <c r="I17604">
        <v>2.1198999999999999</v>
      </c>
    </row>
    <row r="17605" spans="1:9">
      <c r="A17605" s="26">
        <v>41915.9375</v>
      </c>
      <c r="B17605">
        <v>6.6993</v>
      </c>
      <c r="C17605">
        <v>0</v>
      </c>
      <c r="D17605">
        <v>0</v>
      </c>
      <c r="I17605">
        <v>2.1193</v>
      </c>
    </row>
    <row r="17606" spans="1:9">
      <c r="A17606" s="26">
        <v>41915.947916666664</v>
      </c>
      <c r="B17606">
        <v>6.7001999999999997</v>
      </c>
      <c r="C17606">
        <v>0</v>
      </c>
      <c r="D17606">
        <v>0</v>
      </c>
      <c r="I17606">
        <v>2.1202000000000001</v>
      </c>
    </row>
    <row r="17607" spans="1:9">
      <c r="A17607" s="26">
        <v>41915.958333333336</v>
      </c>
      <c r="B17607">
        <v>6.6982999999999997</v>
      </c>
      <c r="C17607">
        <v>2.051E-2</v>
      </c>
      <c r="D17607">
        <v>7.5937000000000001</v>
      </c>
      <c r="I17607">
        <v>2.1183000000000001</v>
      </c>
    </row>
    <row r="17608" spans="1:9">
      <c r="A17608" s="26">
        <v>41915.96875</v>
      </c>
      <c r="B17608">
        <v>6.6981000000000002</v>
      </c>
      <c r="C17608">
        <v>0</v>
      </c>
      <c r="D17608">
        <v>0</v>
      </c>
      <c r="I17608">
        <v>2.1181000000000001</v>
      </c>
    </row>
    <row r="17609" spans="1:9">
      <c r="A17609" s="26">
        <v>41915.979166666664</v>
      </c>
      <c r="B17609">
        <v>6.6978999999999997</v>
      </c>
      <c r="C17609">
        <v>0</v>
      </c>
      <c r="D17609">
        <v>0</v>
      </c>
      <c r="I17609">
        <v>2.1179000000000001</v>
      </c>
    </row>
    <row r="17610" spans="1:9">
      <c r="A17610" s="26">
        <v>41915.989583333336</v>
      </c>
      <c r="B17610">
        <v>6.6981999999999999</v>
      </c>
      <c r="C17610">
        <v>0</v>
      </c>
      <c r="D17610">
        <v>0</v>
      </c>
      <c r="I17610">
        <v>2.1181999999999999</v>
      </c>
    </row>
    <row r="17611" spans="1:9">
      <c r="A17611" s="26">
        <v>41916</v>
      </c>
      <c r="B17611">
        <v>6.6978999999999997</v>
      </c>
      <c r="C17611">
        <v>0</v>
      </c>
      <c r="D17611">
        <v>0</v>
      </c>
      <c r="I17611">
        <v>2.1179000000000001</v>
      </c>
    </row>
    <row r="17612" spans="1:9">
      <c r="A17612" s="26">
        <v>41916.010416666664</v>
      </c>
      <c r="B17612">
        <v>6.6973000000000003</v>
      </c>
      <c r="C17612">
        <v>0</v>
      </c>
      <c r="D17612">
        <v>0</v>
      </c>
      <c r="I17612">
        <v>2.1173000000000002</v>
      </c>
    </row>
    <row r="17613" spans="1:9">
      <c r="A17613" s="26">
        <v>41916.020833333336</v>
      </c>
      <c r="B17613">
        <v>6.6955</v>
      </c>
      <c r="C17613">
        <v>0</v>
      </c>
      <c r="D17613">
        <v>0</v>
      </c>
      <c r="I17613">
        <v>2.1154999999999999</v>
      </c>
    </row>
    <row r="17614" spans="1:9">
      <c r="A17614" s="26">
        <v>41916.03125</v>
      </c>
      <c r="B17614">
        <v>6.6970999999999998</v>
      </c>
      <c r="C17614">
        <v>0</v>
      </c>
      <c r="D17614">
        <v>0</v>
      </c>
      <c r="I17614">
        <v>2.1171000000000002</v>
      </c>
    </row>
    <row r="17615" spans="1:9">
      <c r="A17615" s="26">
        <v>41916.041666666664</v>
      </c>
      <c r="B17615">
        <v>6.6962000000000002</v>
      </c>
      <c r="C17615">
        <v>0</v>
      </c>
      <c r="D17615">
        <v>0</v>
      </c>
      <c r="I17615">
        <v>2.1162000000000001</v>
      </c>
    </row>
    <row r="17616" spans="1:9">
      <c r="A17616" s="26">
        <v>41916.052083333336</v>
      </c>
      <c r="B17616">
        <v>6.6959999999999997</v>
      </c>
      <c r="C17616">
        <v>0</v>
      </c>
      <c r="D17616">
        <v>0</v>
      </c>
      <c r="I17616">
        <v>2.1160000000000001</v>
      </c>
    </row>
    <row r="17617" spans="1:9">
      <c r="A17617" s="26">
        <v>41916.0625</v>
      </c>
      <c r="B17617">
        <v>6.6958000000000002</v>
      </c>
      <c r="C17617">
        <v>0</v>
      </c>
      <c r="D17617">
        <v>0</v>
      </c>
      <c r="I17617">
        <v>2.1158000000000001</v>
      </c>
    </row>
    <row r="17618" spans="1:9">
      <c r="A17618" s="26">
        <v>41916.072916666664</v>
      </c>
      <c r="B17618">
        <v>6.6954000000000002</v>
      </c>
      <c r="C17618">
        <v>0</v>
      </c>
      <c r="D17618">
        <v>0</v>
      </c>
      <c r="I17618">
        <v>2.1154000000000002</v>
      </c>
    </row>
    <row r="17619" spans="1:9">
      <c r="A17619" s="26">
        <v>41916.083333333336</v>
      </c>
      <c r="B17619">
        <v>6.6950000000000003</v>
      </c>
      <c r="C17619">
        <v>0</v>
      </c>
      <c r="D17619">
        <v>0</v>
      </c>
      <c r="I17619">
        <v>2.1150000000000002</v>
      </c>
    </row>
    <row r="17620" spans="1:9">
      <c r="A17620" s="26">
        <v>41916.09375</v>
      </c>
      <c r="B17620">
        <v>6.6951000000000001</v>
      </c>
      <c r="C17620">
        <v>0</v>
      </c>
      <c r="D17620">
        <v>0</v>
      </c>
      <c r="I17620">
        <v>2.1151</v>
      </c>
    </row>
    <row r="17621" spans="1:9">
      <c r="A17621" s="26">
        <v>41916.104166666664</v>
      </c>
      <c r="B17621">
        <v>6.6948999999999996</v>
      </c>
      <c r="C17621">
        <v>0</v>
      </c>
      <c r="D17621">
        <v>0</v>
      </c>
      <c r="I17621">
        <v>2.1149</v>
      </c>
    </row>
    <row r="17622" spans="1:9">
      <c r="A17622" s="26">
        <v>41916.114583333336</v>
      </c>
      <c r="B17622">
        <v>6.6952999999999996</v>
      </c>
      <c r="C17622">
        <v>1.376E-2</v>
      </c>
      <c r="D17622">
        <v>5.0949</v>
      </c>
      <c r="I17622">
        <v>2.1153</v>
      </c>
    </row>
    <row r="17623" spans="1:9">
      <c r="A17623" s="26">
        <v>41916.125</v>
      </c>
      <c r="B17623">
        <v>6.694</v>
      </c>
      <c r="C17623">
        <v>3.4259999999999999E-2</v>
      </c>
      <c r="D17623">
        <v>12.685</v>
      </c>
      <c r="I17623">
        <v>2.1139999999999999</v>
      </c>
    </row>
    <row r="17624" spans="1:9">
      <c r="A17624" s="26">
        <v>41916.135416666664</v>
      </c>
      <c r="B17624">
        <v>6.6947000000000001</v>
      </c>
      <c r="C17624">
        <v>0</v>
      </c>
      <c r="D17624">
        <v>0</v>
      </c>
      <c r="I17624">
        <v>2.1147</v>
      </c>
    </row>
    <row r="17625" spans="1:9">
      <c r="A17625" s="26">
        <v>41916.145833333336</v>
      </c>
      <c r="B17625">
        <v>6.6939000000000002</v>
      </c>
      <c r="C17625">
        <v>0</v>
      </c>
      <c r="D17625">
        <v>0</v>
      </c>
      <c r="I17625">
        <v>2.1139000000000001</v>
      </c>
    </row>
    <row r="17626" spans="1:9">
      <c r="A17626" s="26">
        <v>41916.15625</v>
      </c>
      <c r="B17626">
        <v>6.6943999999999999</v>
      </c>
      <c r="C17626">
        <v>0</v>
      </c>
      <c r="D17626">
        <v>0</v>
      </c>
      <c r="I17626">
        <v>2.1143999999999998</v>
      </c>
    </row>
    <row r="17627" spans="1:9">
      <c r="A17627" s="26">
        <v>41916.166666666664</v>
      </c>
      <c r="B17627">
        <v>6.6924999999999999</v>
      </c>
      <c r="C17627">
        <v>1.7940000000000001E-2</v>
      </c>
      <c r="D17627">
        <v>6.6409000000000002</v>
      </c>
      <c r="I17627">
        <v>2.1124999999999998</v>
      </c>
    </row>
    <row r="17628" spans="1:9">
      <c r="A17628" s="26">
        <v>41916.177083333336</v>
      </c>
      <c r="B17628">
        <v>6.6932</v>
      </c>
      <c r="C17628">
        <v>0</v>
      </c>
      <c r="D17628">
        <v>0</v>
      </c>
      <c r="I17628">
        <v>2.1132</v>
      </c>
    </row>
    <row r="17629" spans="1:9">
      <c r="A17629" s="26">
        <v>41916.1875</v>
      </c>
      <c r="B17629">
        <v>6.6932</v>
      </c>
      <c r="C17629">
        <v>0</v>
      </c>
      <c r="D17629">
        <v>0</v>
      </c>
      <c r="I17629">
        <v>2.1132</v>
      </c>
    </row>
    <row r="17630" spans="1:9">
      <c r="A17630" s="26">
        <v>41916.197916666664</v>
      </c>
      <c r="B17630">
        <v>6.6923000000000004</v>
      </c>
      <c r="C17630">
        <v>0</v>
      </c>
      <c r="D17630">
        <v>0</v>
      </c>
      <c r="I17630">
        <v>2.1122999999999998</v>
      </c>
    </row>
    <row r="17631" spans="1:9">
      <c r="A17631" s="26">
        <v>41916.208333333336</v>
      </c>
      <c r="B17631">
        <v>6.6917999999999997</v>
      </c>
      <c r="C17631">
        <v>0</v>
      </c>
      <c r="D17631">
        <v>0</v>
      </c>
      <c r="I17631">
        <v>2.1118000000000001</v>
      </c>
    </row>
    <row r="17632" spans="1:9">
      <c r="A17632" s="26">
        <v>41916.21875</v>
      </c>
      <c r="B17632">
        <v>6.6912000000000003</v>
      </c>
      <c r="C17632">
        <v>0</v>
      </c>
      <c r="D17632">
        <v>0</v>
      </c>
      <c r="I17632">
        <v>2.1112000000000002</v>
      </c>
    </row>
    <row r="17633" spans="1:9">
      <c r="A17633" s="26">
        <v>41916.229166666664</v>
      </c>
      <c r="B17633">
        <v>6.6901999999999999</v>
      </c>
      <c r="C17633">
        <v>0</v>
      </c>
      <c r="D17633">
        <v>0</v>
      </c>
      <c r="I17633">
        <v>2.1101999999999999</v>
      </c>
    </row>
    <row r="17634" spans="1:9">
      <c r="A17634" s="26">
        <v>41916.239583333336</v>
      </c>
      <c r="B17634">
        <v>6.6904000000000003</v>
      </c>
      <c r="C17634">
        <v>0</v>
      </c>
      <c r="D17634">
        <v>0</v>
      </c>
      <c r="I17634">
        <v>2.1103999999999998</v>
      </c>
    </row>
    <row r="17635" spans="1:9">
      <c r="A17635" s="26">
        <v>41916.25</v>
      </c>
      <c r="B17635">
        <v>6.6898</v>
      </c>
      <c r="C17635">
        <v>7.6600000000000001E-3</v>
      </c>
      <c r="D17635">
        <v>2.8306</v>
      </c>
      <c r="I17635">
        <v>2.1097999999999999</v>
      </c>
    </row>
    <row r="17636" spans="1:9">
      <c r="A17636" s="26">
        <v>41916.260416666664</v>
      </c>
      <c r="B17636">
        <v>6.6898999999999997</v>
      </c>
      <c r="C17636">
        <v>0</v>
      </c>
      <c r="D17636">
        <v>0</v>
      </c>
      <c r="I17636">
        <v>2.1099000000000001</v>
      </c>
    </row>
    <row r="17637" spans="1:9">
      <c r="A17637" s="26">
        <v>41916.270833333336</v>
      </c>
      <c r="B17637">
        <v>6.6890999999999998</v>
      </c>
      <c r="C17637">
        <v>1.7090000000000001E-2</v>
      </c>
      <c r="D17637">
        <v>6.3227000000000002</v>
      </c>
      <c r="I17637">
        <v>2.1091000000000002</v>
      </c>
    </row>
    <row r="17638" spans="1:9">
      <c r="A17638" s="26">
        <v>41916.28125</v>
      </c>
      <c r="B17638">
        <v>6.6890000000000001</v>
      </c>
      <c r="C17638">
        <v>4.1140000000000003E-2</v>
      </c>
      <c r="D17638">
        <v>15.202</v>
      </c>
      <c r="I17638">
        <v>2.109</v>
      </c>
    </row>
    <row r="17639" spans="1:9">
      <c r="A17639" s="26">
        <v>41916.291666666664</v>
      </c>
      <c r="B17639">
        <v>6.6883999999999997</v>
      </c>
      <c r="C17639">
        <v>0</v>
      </c>
      <c r="D17639">
        <v>0</v>
      </c>
      <c r="I17639">
        <v>2.1084000000000001</v>
      </c>
    </row>
    <row r="17640" spans="1:9">
      <c r="A17640" s="26">
        <v>41916.302083333336</v>
      </c>
      <c r="B17640">
        <v>6.6859999999999999</v>
      </c>
      <c r="C17640">
        <v>3.7769999999999998E-2</v>
      </c>
      <c r="D17640">
        <v>13.962999999999999</v>
      </c>
      <c r="I17640">
        <v>2.1059999999999999</v>
      </c>
    </row>
    <row r="17641" spans="1:9">
      <c r="A17641" s="26">
        <v>41916.3125</v>
      </c>
      <c r="B17641">
        <v>6.6847000000000003</v>
      </c>
      <c r="C17641">
        <v>0.10197000000000001</v>
      </c>
      <c r="D17641">
        <v>37.683</v>
      </c>
      <c r="I17641">
        <v>2.1046999999999998</v>
      </c>
    </row>
    <row r="17642" spans="1:9">
      <c r="A17642" s="26">
        <v>41916.322916666664</v>
      </c>
      <c r="B17642">
        <v>6.6847000000000003</v>
      </c>
      <c r="C17642">
        <v>0.16427</v>
      </c>
      <c r="D17642">
        <v>50.429000000000002</v>
      </c>
      <c r="I17642">
        <v>2.1046999999999998</v>
      </c>
    </row>
    <row r="17643" spans="1:9">
      <c r="A17643" s="26">
        <v>41916.333333333336</v>
      </c>
      <c r="B17643">
        <v>6.6818</v>
      </c>
      <c r="C17643">
        <v>5.876E-2</v>
      </c>
      <c r="D17643">
        <v>12.571999999999999</v>
      </c>
      <c r="I17643">
        <v>2.1017999999999999</v>
      </c>
    </row>
    <row r="17644" spans="1:9">
      <c r="A17644" s="26">
        <v>41916.34375</v>
      </c>
      <c r="B17644">
        <v>6.6810999999999998</v>
      </c>
      <c r="C17644">
        <v>4.4810000000000003E-2</v>
      </c>
      <c r="D17644">
        <v>16.545000000000002</v>
      </c>
      <c r="I17644">
        <v>2.1011000000000002</v>
      </c>
    </row>
    <row r="17645" spans="1:9">
      <c r="A17645" s="26">
        <v>41916.354166666664</v>
      </c>
      <c r="B17645">
        <v>6.6825000000000001</v>
      </c>
      <c r="C17645">
        <v>0.12071999999999999</v>
      </c>
      <c r="D17645">
        <v>44.579000000000001</v>
      </c>
      <c r="I17645">
        <v>2.1025</v>
      </c>
    </row>
    <row r="17646" spans="1:9">
      <c r="A17646" s="26">
        <v>41916.364583333336</v>
      </c>
      <c r="B17646">
        <v>6.6829000000000001</v>
      </c>
      <c r="C17646">
        <v>0.17161999999999999</v>
      </c>
      <c r="D17646">
        <v>63.389000000000003</v>
      </c>
      <c r="I17646">
        <v>2.1029</v>
      </c>
    </row>
    <row r="17647" spans="1:9">
      <c r="A17647" s="26">
        <v>41916.375</v>
      </c>
      <c r="B17647">
        <v>6.6825000000000001</v>
      </c>
      <c r="C17647">
        <v>3.6339999999999997E-2</v>
      </c>
      <c r="D17647">
        <v>13.42</v>
      </c>
      <c r="I17647">
        <v>2.1025</v>
      </c>
    </row>
    <row r="17648" spans="1:9">
      <c r="A17648" s="26">
        <v>41916.385416666664</v>
      </c>
      <c r="B17648">
        <v>6.6829999999999998</v>
      </c>
      <c r="C17648">
        <v>5.629E-2</v>
      </c>
      <c r="D17648">
        <v>20.792000000000002</v>
      </c>
      <c r="I17648">
        <v>2.1030000000000002</v>
      </c>
    </row>
    <row r="17649" spans="1:9">
      <c r="A17649" s="26">
        <v>41916.395833333336</v>
      </c>
      <c r="B17649">
        <v>6.6824000000000003</v>
      </c>
      <c r="C17649">
        <v>3.4279999999999998E-2</v>
      </c>
      <c r="D17649">
        <v>12.657</v>
      </c>
      <c r="I17649">
        <v>2.1023999999999998</v>
      </c>
    </row>
    <row r="17650" spans="1:9">
      <c r="A17650" s="26">
        <v>41916.40625</v>
      </c>
      <c r="B17650">
        <v>6.6814</v>
      </c>
      <c r="C17650">
        <v>2.3539999999999998E-2</v>
      </c>
      <c r="D17650">
        <v>8.6889000000000003</v>
      </c>
      <c r="I17650">
        <v>2.1013999999999999</v>
      </c>
    </row>
    <row r="17651" spans="1:9">
      <c r="A17651" s="26">
        <v>41916.416666666664</v>
      </c>
      <c r="B17651">
        <v>6.6839000000000004</v>
      </c>
      <c r="C17651">
        <v>0</v>
      </c>
      <c r="D17651">
        <v>0</v>
      </c>
      <c r="I17651">
        <v>2.1038999999999999</v>
      </c>
    </row>
    <row r="17652" spans="1:9">
      <c r="A17652" s="26">
        <v>41916.427083333336</v>
      </c>
      <c r="B17652">
        <v>6.6837999999999997</v>
      </c>
      <c r="C17652">
        <v>4.233E-2</v>
      </c>
      <c r="D17652">
        <v>15.641</v>
      </c>
      <c r="I17652">
        <v>2.1038000000000001</v>
      </c>
    </row>
    <row r="17653" spans="1:9">
      <c r="A17653" s="26">
        <v>41916.4375</v>
      </c>
      <c r="B17653">
        <v>6.6858000000000004</v>
      </c>
      <c r="C17653">
        <v>5.8740000000000001E-2</v>
      </c>
      <c r="D17653">
        <v>21.716000000000001</v>
      </c>
      <c r="I17653">
        <v>2.1057999999999999</v>
      </c>
    </row>
    <row r="17654" spans="1:9">
      <c r="A17654" s="26">
        <v>41916.447916666664</v>
      </c>
      <c r="B17654">
        <v>6.6847000000000003</v>
      </c>
      <c r="C17654">
        <v>7.2870000000000004E-2</v>
      </c>
      <c r="D17654">
        <v>26.940999999999999</v>
      </c>
      <c r="I17654">
        <v>2.1046999999999998</v>
      </c>
    </row>
    <row r="17655" spans="1:9">
      <c r="A17655" s="26">
        <v>41916.458333333336</v>
      </c>
      <c r="B17655">
        <v>6.6862000000000004</v>
      </c>
      <c r="C17655">
        <v>0</v>
      </c>
      <c r="D17655">
        <v>0</v>
      </c>
      <c r="I17655">
        <v>2.1061999999999999</v>
      </c>
    </row>
    <row r="17656" spans="1:9">
      <c r="A17656" s="26">
        <v>41916.46875</v>
      </c>
      <c r="B17656">
        <v>6.6856</v>
      </c>
      <c r="C17656">
        <v>0</v>
      </c>
      <c r="D17656">
        <v>0</v>
      </c>
      <c r="I17656">
        <v>2.1055999999999999</v>
      </c>
    </row>
    <row r="17657" spans="1:9">
      <c r="A17657" s="26">
        <v>41916.479166666664</v>
      </c>
      <c r="B17657">
        <v>6.6844999999999999</v>
      </c>
      <c r="C17657">
        <v>0</v>
      </c>
      <c r="D17657">
        <v>0</v>
      </c>
      <c r="I17657">
        <v>2.1044999999999998</v>
      </c>
    </row>
    <row r="17658" spans="1:9">
      <c r="A17658" s="26">
        <v>41916.489583333336</v>
      </c>
      <c r="B17658">
        <v>6.6848000000000001</v>
      </c>
      <c r="C17658">
        <v>0</v>
      </c>
      <c r="D17658">
        <v>0</v>
      </c>
      <c r="I17658">
        <v>2.1048</v>
      </c>
    </row>
    <row r="17659" spans="1:9">
      <c r="A17659" s="26">
        <v>41916.5</v>
      </c>
      <c r="B17659">
        <v>6.6853999999999996</v>
      </c>
      <c r="C17659">
        <v>0</v>
      </c>
      <c r="D17659">
        <v>0</v>
      </c>
      <c r="I17659">
        <v>2.1053999999999999</v>
      </c>
    </row>
    <row r="17660" spans="1:9">
      <c r="A17660" s="26">
        <v>41916.510416666664</v>
      </c>
      <c r="B17660">
        <v>6.6859999999999999</v>
      </c>
      <c r="C17660">
        <v>0</v>
      </c>
      <c r="D17660">
        <v>0</v>
      </c>
      <c r="I17660">
        <v>2.1059999999999999</v>
      </c>
    </row>
    <row r="17661" spans="1:9">
      <c r="A17661" s="26">
        <v>41916.520833333336</v>
      </c>
      <c r="B17661">
        <v>6.6848999999999998</v>
      </c>
      <c r="C17661">
        <v>0.12859999999999999</v>
      </c>
      <c r="D17661">
        <v>47.503999999999998</v>
      </c>
      <c r="I17661">
        <v>2.1049000000000002</v>
      </c>
    </row>
    <row r="17662" spans="1:9">
      <c r="A17662" s="26">
        <v>41916.53125</v>
      </c>
      <c r="B17662">
        <v>6.6859000000000002</v>
      </c>
      <c r="C17662">
        <v>0</v>
      </c>
      <c r="D17662">
        <v>0</v>
      </c>
      <c r="I17662">
        <v>2.1059000000000001</v>
      </c>
    </row>
    <row r="17663" spans="1:9">
      <c r="A17663" s="26">
        <v>41916.541666666664</v>
      </c>
      <c r="B17663">
        <v>6.6848999999999998</v>
      </c>
      <c r="C17663">
        <v>0</v>
      </c>
      <c r="D17663">
        <v>0</v>
      </c>
      <c r="I17663">
        <v>2.1049000000000002</v>
      </c>
    </row>
    <row r="17664" spans="1:9">
      <c r="A17664" s="26">
        <v>41916.552083333336</v>
      </c>
      <c r="B17664">
        <v>6.6843000000000004</v>
      </c>
      <c r="C17664">
        <v>0</v>
      </c>
      <c r="D17664">
        <v>0</v>
      </c>
      <c r="I17664">
        <v>2.1042999999999998</v>
      </c>
    </row>
    <row r="17665" spans="1:9">
      <c r="A17665" s="26">
        <v>41916.5625</v>
      </c>
      <c r="B17665">
        <v>6.6841999999999997</v>
      </c>
      <c r="C17665">
        <v>4.079E-2</v>
      </c>
      <c r="D17665">
        <v>7.2229999999999999</v>
      </c>
      <c r="I17665">
        <v>2.1042000000000001</v>
      </c>
    </row>
    <row r="17666" spans="1:9">
      <c r="A17666" s="26">
        <v>41916.572916666664</v>
      </c>
      <c r="B17666">
        <v>6.6844000000000001</v>
      </c>
      <c r="C17666">
        <v>0</v>
      </c>
      <c r="D17666">
        <v>0</v>
      </c>
      <c r="I17666">
        <v>2.1044</v>
      </c>
    </row>
    <row r="17667" spans="1:9">
      <c r="A17667" s="26">
        <v>41916.583333333336</v>
      </c>
      <c r="B17667">
        <v>6.6839000000000004</v>
      </c>
      <c r="C17667">
        <v>0</v>
      </c>
      <c r="D17667">
        <v>0</v>
      </c>
      <c r="I17667">
        <v>2.1038999999999999</v>
      </c>
    </row>
    <row r="17668" spans="1:9">
      <c r="A17668" s="26">
        <v>41916.59375</v>
      </c>
      <c r="B17668">
        <v>6.6826999999999996</v>
      </c>
      <c r="C17668">
        <v>0</v>
      </c>
      <c r="D17668">
        <v>0</v>
      </c>
      <c r="I17668">
        <v>2.1027</v>
      </c>
    </row>
    <row r="17669" spans="1:9">
      <c r="A17669" s="26">
        <v>41916.604166666664</v>
      </c>
      <c r="B17669">
        <v>6.6829000000000001</v>
      </c>
      <c r="C17669">
        <v>2.9760000000000002E-2</v>
      </c>
      <c r="D17669">
        <v>10.981</v>
      </c>
      <c r="I17669">
        <v>2.1029</v>
      </c>
    </row>
    <row r="17670" spans="1:9">
      <c r="A17670" s="26">
        <v>41916.614583333336</v>
      </c>
      <c r="B17670">
        <v>6.6837999999999997</v>
      </c>
      <c r="C17670">
        <v>0</v>
      </c>
      <c r="D17670">
        <v>0</v>
      </c>
      <c r="I17670">
        <v>2.1038000000000001</v>
      </c>
    </row>
    <row r="17671" spans="1:9">
      <c r="A17671" s="26">
        <v>41916.625</v>
      </c>
      <c r="B17671">
        <v>6.6853999999999996</v>
      </c>
      <c r="C17671">
        <v>0</v>
      </c>
      <c r="D17671">
        <v>0</v>
      </c>
      <c r="I17671">
        <v>2.1053999999999999</v>
      </c>
    </row>
    <row r="17672" spans="1:9">
      <c r="A17672" s="26">
        <v>41916.635416666664</v>
      </c>
      <c r="B17672">
        <v>6.6863000000000001</v>
      </c>
      <c r="C17672">
        <v>0</v>
      </c>
      <c r="D17672">
        <v>0</v>
      </c>
      <c r="I17672">
        <v>2.1063000000000001</v>
      </c>
    </row>
    <row r="17673" spans="1:9">
      <c r="A17673" s="26">
        <v>41916.645833333336</v>
      </c>
      <c r="B17673">
        <v>6.6863000000000001</v>
      </c>
      <c r="C17673">
        <v>0</v>
      </c>
      <c r="D17673">
        <v>0</v>
      </c>
      <c r="I17673">
        <v>2.1063000000000001</v>
      </c>
    </row>
    <row r="17674" spans="1:9">
      <c r="A17674" s="26">
        <v>41916.65625</v>
      </c>
      <c r="B17674">
        <v>6.6862000000000004</v>
      </c>
      <c r="C17674">
        <v>0</v>
      </c>
      <c r="D17674">
        <v>0</v>
      </c>
      <c r="I17674">
        <v>2.1061999999999999</v>
      </c>
    </row>
    <row r="17675" spans="1:9">
      <c r="A17675" s="26">
        <v>41916.666666666664</v>
      </c>
      <c r="B17675">
        <v>6.6859999999999999</v>
      </c>
      <c r="C17675">
        <v>0</v>
      </c>
      <c r="D17675">
        <v>0</v>
      </c>
      <c r="I17675">
        <v>2.1059999999999999</v>
      </c>
    </row>
    <row r="17676" spans="1:9">
      <c r="A17676" s="26">
        <v>41916.677083333336</v>
      </c>
      <c r="B17676">
        <v>6.6851000000000003</v>
      </c>
      <c r="C17676">
        <v>0</v>
      </c>
      <c r="D17676">
        <v>0</v>
      </c>
      <c r="I17676">
        <v>2.1051000000000002</v>
      </c>
    </row>
    <row r="17677" spans="1:9">
      <c r="A17677" s="26">
        <v>41916.6875</v>
      </c>
      <c r="B17677">
        <v>6.6849999999999996</v>
      </c>
      <c r="C17677">
        <v>0</v>
      </c>
      <c r="D17677">
        <v>0</v>
      </c>
      <c r="I17677">
        <v>2.105</v>
      </c>
    </row>
    <row r="17678" spans="1:9">
      <c r="A17678" s="26">
        <v>41916.697916666664</v>
      </c>
      <c r="B17678">
        <v>6.6848000000000001</v>
      </c>
      <c r="C17678">
        <v>4.5629999999999997E-2</v>
      </c>
      <c r="D17678">
        <v>16.861000000000001</v>
      </c>
      <c r="I17678">
        <v>2.1048</v>
      </c>
    </row>
    <row r="17679" spans="1:9">
      <c r="A17679" s="26">
        <v>41916.708333333336</v>
      </c>
      <c r="B17679">
        <v>6.6844000000000001</v>
      </c>
      <c r="C17679">
        <v>9.5499999999999995E-3</v>
      </c>
      <c r="D17679">
        <v>3.5297999999999998</v>
      </c>
      <c r="I17679">
        <v>2.1044</v>
      </c>
    </row>
    <row r="17680" spans="1:9">
      <c r="A17680" s="26">
        <v>41916.71875</v>
      </c>
      <c r="B17680">
        <v>6.6852999999999998</v>
      </c>
      <c r="C17680">
        <v>0</v>
      </c>
      <c r="D17680">
        <v>0</v>
      </c>
      <c r="I17680">
        <v>2.1053000000000002</v>
      </c>
    </row>
    <row r="17681" spans="1:9">
      <c r="A17681" s="26">
        <v>41916.729166666664</v>
      </c>
      <c r="B17681">
        <v>6.6889000000000003</v>
      </c>
      <c r="C17681">
        <v>0</v>
      </c>
      <c r="D17681">
        <v>0</v>
      </c>
      <c r="I17681">
        <v>2.1089000000000002</v>
      </c>
    </row>
    <row r="17682" spans="1:9">
      <c r="A17682" s="26">
        <v>41916.739583333336</v>
      </c>
      <c r="B17682">
        <v>6.6955</v>
      </c>
      <c r="C17682">
        <v>3.6110000000000003E-2</v>
      </c>
      <c r="D17682">
        <v>0</v>
      </c>
      <c r="I17682">
        <v>2.1154999999999999</v>
      </c>
    </row>
    <row r="17683" spans="1:9">
      <c r="A17683" s="26">
        <v>41916.75</v>
      </c>
      <c r="B17683">
        <v>6.6967999999999996</v>
      </c>
      <c r="C17683">
        <v>1.4760000000000001E-2</v>
      </c>
      <c r="D17683">
        <v>5.4638999999999998</v>
      </c>
      <c r="I17683">
        <v>2.1168</v>
      </c>
    </row>
    <row r="17684" spans="1:9">
      <c r="A17684" s="26">
        <v>41916.760416666664</v>
      </c>
      <c r="B17684">
        <v>6.6997999999999998</v>
      </c>
      <c r="C17684">
        <v>0</v>
      </c>
      <c r="D17684">
        <v>0</v>
      </c>
      <c r="I17684">
        <v>2.1198000000000001</v>
      </c>
    </row>
    <row r="17685" spans="1:9">
      <c r="A17685" s="26">
        <v>41916.770833333336</v>
      </c>
      <c r="B17685">
        <v>6.7022000000000004</v>
      </c>
      <c r="C17685">
        <v>3.8850000000000003E-2</v>
      </c>
      <c r="D17685">
        <v>14.398</v>
      </c>
      <c r="I17685">
        <v>2.1221999999999999</v>
      </c>
    </row>
    <row r="17686" spans="1:9">
      <c r="A17686" s="26">
        <v>41916.78125</v>
      </c>
      <c r="B17686">
        <v>6.7173999999999996</v>
      </c>
      <c r="C17686">
        <v>4.1889999999999997E-2</v>
      </c>
      <c r="D17686">
        <v>10.417999999999999</v>
      </c>
      <c r="I17686">
        <v>2.1374</v>
      </c>
    </row>
    <row r="17687" spans="1:9">
      <c r="A17687" s="26">
        <v>41916.791666666664</v>
      </c>
      <c r="B17687">
        <v>6.7392000000000003</v>
      </c>
      <c r="C17687">
        <v>0</v>
      </c>
      <c r="D17687">
        <v>0</v>
      </c>
      <c r="I17687">
        <v>2.1591999999999998</v>
      </c>
    </row>
    <row r="17688" spans="1:9">
      <c r="A17688" s="26">
        <v>41916.802083333336</v>
      </c>
      <c r="B17688">
        <v>6.7682000000000002</v>
      </c>
      <c r="C17688">
        <v>0</v>
      </c>
      <c r="D17688">
        <v>0</v>
      </c>
      <c r="I17688">
        <v>2.1882000000000001</v>
      </c>
    </row>
    <row r="17689" spans="1:9">
      <c r="A17689" s="26">
        <v>41916.8125</v>
      </c>
      <c r="B17689">
        <v>6.7967000000000004</v>
      </c>
      <c r="C17689">
        <v>0</v>
      </c>
      <c r="D17689">
        <v>0</v>
      </c>
      <c r="I17689">
        <v>2.2166999999999999</v>
      </c>
    </row>
    <row r="17690" spans="1:9">
      <c r="A17690" s="26">
        <v>41916.822916666664</v>
      </c>
      <c r="B17690">
        <v>6.8124000000000002</v>
      </c>
      <c r="C17690">
        <v>0</v>
      </c>
      <c r="D17690">
        <v>0</v>
      </c>
      <c r="I17690">
        <v>2.2324000000000002</v>
      </c>
    </row>
    <row r="17691" spans="1:9">
      <c r="A17691" s="26">
        <v>41916.833333333336</v>
      </c>
      <c r="B17691">
        <v>6.8175999999999997</v>
      </c>
      <c r="C17691">
        <v>0</v>
      </c>
      <c r="D17691">
        <v>0</v>
      </c>
      <c r="I17691">
        <v>2.2376</v>
      </c>
    </row>
    <row r="17692" spans="1:9">
      <c r="A17692" s="26">
        <v>41916.84375</v>
      </c>
      <c r="B17692">
        <v>6.8183999999999996</v>
      </c>
      <c r="C17692">
        <v>0</v>
      </c>
      <c r="D17692">
        <v>0</v>
      </c>
      <c r="I17692">
        <v>2.2383999999999999</v>
      </c>
    </row>
    <row r="17693" spans="1:9">
      <c r="A17693" s="26">
        <v>41916.854166666664</v>
      </c>
      <c r="B17693">
        <v>6.8169000000000004</v>
      </c>
      <c r="C17693">
        <v>0</v>
      </c>
      <c r="D17693">
        <v>0</v>
      </c>
      <c r="I17693">
        <v>2.2368999999999999</v>
      </c>
    </row>
    <row r="17694" spans="1:9">
      <c r="A17694" s="26">
        <v>41916.864583333336</v>
      </c>
      <c r="B17694">
        <v>6.8152999999999997</v>
      </c>
      <c r="C17694">
        <v>0</v>
      </c>
      <c r="D17694">
        <v>0</v>
      </c>
      <c r="I17694">
        <v>2.2353000000000001</v>
      </c>
    </row>
    <row r="17695" spans="1:9">
      <c r="A17695" s="26">
        <v>41916.875</v>
      </c>
      <c r="B17695">
        <v>6.8162000000000003</v>
      </c>
      <c r="C17695">
        <v>0</v>
      </c>
      <c r="D17695">
        <v>0</v>
      </c>
      <c r="I17695">
        <v>2.2362000000000002</v>
      </c>
    </row>
    <row r="17696" spans="1:9">
      <c r="A17696" s="26">
        <v>41916.885416666664</v>
      </c>
      <c r="B17696">
        <v>6.8151000000000002</v>
      </c>
      <c r="C17696">
        <v>2.3800000000000002E-2</v>
      </c>
      <c r="D17696">
        <v>9.0272000000000006</v>
      </c>
      <c r="I17696">
        <v>2.2351000000000001</v>
      </c>
    </row>
    <row r="17697" spans="1:9">
      <c r="A17697" s="26">
        <v>41916.895833333336</v>
      </c>
      <c r="B17697">
        <v>6.8151000000000002</v>
      </c>
      <c r="C17697">
        <v>0</v>
      </c>
      <c r="D17697">
        <v>0</v>
      </c>
      <c r="I17697">
        <v>2.2351000000000001</v>
      </c>
    </row>
    <row r="17698" spans="1:9">
      <c r="A17698" s="26">
        <v>41916.90625</v>
      </c>
      <c r="B17698">
        <v>6.8148</v>
      </c>
      <c r="C17698">
        <v>0</v>
      </c>
      <c r="D17698">
        <v>0</v>
      </c>
      <c r="I17698">
        <v>2.2347999999999999</v>
      </c>
    </row>
    <row r="17699" spans="1:9">
      <c r="A17699" s="26">
        <v>41916.916666666664</v>
      </c>
      <c r="B17699">
        <v>6.8136999999999999</v>
      </c>
      <c r="C17699">
        <v>0</v>
      </c>
      <c r="D17699">
        <v>0</v>
      </c>
      <c r="I17699">
        <v>2.2336999999999998</v>
      </c>
    </row>
    <row r="17700" spans="1:9">
      <c r="A17700" s="26">
        <v>41916.927083333336</v>
      </c>
      <c r="B17700">
        <v>6.8151999999999999</v>
      </c>
      <c r="C17700">
        <v>4.65E-2</v>
      </c>
      <c r="D17700">
        <v>17.625</v>
      </c>
      <c r="I17700">
        <v>2.2351999999999999</v>
      </c>
    </row>
    <row r="17701" spans="1:9">
      <c r="A17701" s="26">
        <v>41916.9375</v>
      </c>
      <c r="B17701">
        <v>6.8129</v>
      </c>
      <c r="C17701">
        <v>8.1699999999999995E-2</v>
      </c>
      <c r="D17701">
        <v>30.957000000000001</v>
      </c>
      <c r="I17701">
        <v>2.2328999999999999</v>
      </c>
    </row>
    <row r="17702" spans="1:9">
      <c r="A17702" s="26">
        <v>41916.947916666664</v>
      </c>
      <c r="B17702">
        <v>6.8131000000000004</v>
      </c>
      <c r="C17702">
        <v>3.3399999999999999E-2</v>
      </c>
      <c r="D17702">
        <v>12.656000000000001</v>
      </c>
      <c r="I17702">
        <v>2.2330999999999999</v>
      </c>
    </row>
    <row r="17703" spans="1:9">
      <c r="A17703" s="26">
        <v>41916.958333333336</v>
      </c>
      <c r="B17703">
        <v>6.8121</v>
      </c>
      <c r="C17703">
        <v>0</v>
      </c>
      <c r="D17703">
        <v>0</v>
      </c>
      <c r="I17703">
        <v>2.2321</v>
      </c>
    </row>
    <row r="17704" spans="1:9">
      <c r="A17704" s="26">
        <v>41916.96875</v>
      </c>
      <c r="B17704">
        <v>6.8132999999999999</v>
      </c>
      <c r="C17704">
        <v>0</v>
      </c>
      <c r="D17704">
        <v>0</v>
      </c>
      <c r="I17704">
        <v>2.2332999999999998</v>
      </c>
    </row>
    <row r="17705" spans="1:9">
      <c r="A17705" s="26">
        <v>41916.979166666664</v>
      </c>
      <c r="B17705">
        <v>6.8136000000000001</v>
      </c>
      <c r="C17705">
        <v>0</v>
      </c>
      <c r="D17705">
        <v>0</v>
      </c>
      <c r="I17705">
        <v>2.2336</v>
      </c>
    </row>
    <row r="17706" spans="1:9">
      <c r="A17706" s="26">
        <v>41916.989583333336</v>
      </c>
      <c r="B17706">
        <v>6.8124000000000002</v>
      </c>
      <c r="C17706">
        <v>0</v>
      </c>
      <c r="D17706">
        <v>0</v>
      </c>
      <c r="I17706">
        <v>2.2324000000000002</v>
      </c>
    </row>
    <row r="17707" spans="1:9">
      <c r="A17707" s="26">
        <v>41917</v>
      </c>
      <c r="B17707">
        <v>6.8121</v>
      </c>
      <c r="C17707">
        <v>0</v>
      </c>
      <c r="D17707">
        <v>0</v>
      </c>
      <c r="I17707">
        <v>2.2321</v>
      </c>
    </row>
    <row r="17708" spans="1:9">
      <c r="A17708" s="26">
        <v>41917.010416666664</v>
      </c>
      <c r="B17708">
        <v>6.8113000000000001</v>
      </c>
      <c r="C17708">
        <v>0</v>
      </c>
      <c r="D17708">
        <v>0</v>
      </c>
      <c r="I17708">
        <v>2.2313000000000001</v>
      </c>
    </row>
    <row r="17709" spans="1:9">
      <c r="A17709" s="26">
        <v>41917.020833333336</v>
      </c>
      <c r="B17709">
        <v>6.8116000000000003</v>
      </c>
      <c r="C17709">
        <v>0</v>
      </c>
      <c r="D17709">
        <v>0</v>
      </c>
      <c r="I17709">
        <v>2.2315999999999998</v>
      </c>
    </row>
    <row r="17710" spans="1:9">
      <c r="A17710" s="26">
        <v>41917.03125</v>
      </c>
      <c r="B17710">
        <v>6.8113999999999999</v>
      </c>
      <c r="C17710">
        <v>0</v>
      </c>
      <c r="D17710">
        <v>0</v>
      </c>
      <c r="I17710">
        <v>2.2313999999999998</v>
      </c>
    </row>
    <row r="17711" spans="1:9">
      <c r="A17711" s="26">
        <v>41917.041666666664</v>
      </c>
      <c r="B17711">
        <v>6.8113999999999999</v>
      </c>
      <c r="C17711">
        <v>0</v>
      </c>
      <c r="D17711">
        <v>0</v>
      </c>
      <c r="I17711">
        <v>2.2313999999999998</v>
      </c>
    </row>
    <row r="17712" spans="1:9">
      <c r="A17712" s="26">
        <v>41917.052083333336</v>
      </c>
      <c r="B17712">
        <v>6.8098999999999998</v>
      </c>
      <c r="C17712">
        <v>2.681E-2</v>
      </c>
      <c r="D17712">
        <v>0</v>
      </c>
      <c r="I17712">
        <v>2.2299000000000002</v>
      </c>
    </row>
    <row r="17713" spans="1:9">
      <c r="A17713" s="26">
        <v>41917.0625</v>
      </c>
      <c r="B17713">
        <v>6.8102999999999998</v>
      </c>
      <c r="C17713">
        <v>7.3010000000000005E-2</v>
      </c>
      <c r="D17713">
        <v>27.664000000000001</v>
      </c>
      <c r="I17713">
        <v>2.2303000000000002</v>
      </c>
    </row>
    <row r="17714" spans="1:9">
      <c r="A17714" s="26">
        <v>41917.072916666664</v>
      </c>
      <c r="B17714">
        <v>6.81</v>
      </c>
      <c r="C17714">
        <v>0</v>
      </c>
      <c r="D17714">
        <v>0</v>
      </c>
      <c r="I17714">
        <v>2.23</v>
      </c>
    </row>
    <row r="17715" spans="1:9">
      <c r="A17715" s="26">
        <v>41917.083333333336</v>
      </c>
      <c r="B17715">
        <v>6.8093000000000004</v>
      </c>
      <c r="C17715">
        <v>0</v>
      </c>
      <c r="D17715">
        <v>0</v>
      </c>
      <c r="I17715">
        <v>2.2292999999999998</v>
      </c>
    </row>
    <row r="17716" spans="1:9">
      <c r="A17716" s="26">
        <v>41917.09375</v>
      </c>
      <c r="B17716">
        <v>6.8098999999999998</v>
      </c>
      <c r="C17716">
        <v>0</v>
      </c>
      <c r="D17716">
        <v>0</v>
      </c>
      <c r="I17716">
        <v>2.2299000000000002</v>
      </c>
    </row>
    <row r="17717" spans="1:9">
      <c r="A17717" s="26">
        <v>41917.104166666664</v>
      </c>
      <c r="B17717">
        <v>6.8090999999999999</v>
      </c>
      <c r="C17717">
        <v>0</v>
      </c>
      <c r="D17717">
        <v>0</v>
      </c>
      <c r="I17717">
        <v>2.2290999999999999</v>
      </c>
    </row>
    <row r="17718" spans="1:9">
      <c r="A17718" s="26">
        <v>41917.114583333336</v>
      </c>
      <c r="B17718">
        <v>6.8095999999999997</v>
      </c>
      <c r="C17718">
        <v>0</v>
      </c>
      <c r="D17718">
        <v>0</v>
      </c>
      <c r="I17718">
        <v>2.2296</v>
      </c>
    </row>
    <row r="17719" spans="1:9">
      <c r="A17719" s="26">
        <v>41917.125</v>
      </c>
      <c r="B17719">
        <v>6.8094000000000001</v>
      </c>
      <c r="C17719">
        <v>0</v>
      </c>
      <c r="D17719">
        <v>0</v>
      </c>
      <c r="I17719">
        <v>2.2294</v>
      </c>
    </row>
    <row r="17720" spans="1:9">
      <c r="A17720" s="26">
        <v>41917.135416666664</v>
      </c>
      <c r="B17720">
        <v>6.8094999999999999</v>
      </c>
      <c r="C17720">
        <v>0</v>
      </c>
      <c r="D17720">
        <v>0</v>
      </c>
      <c r="I17720">
        <v>2.2294999999999998</v>
      </c>
    </row>
    <row r="17721" spans="1:9">
      <c r="A17721" s="26">
        <v>41917.145833333336</v>
      </c>
      <c r="B17721">
        <v>6.8091999999999997</v>
      </c>
      <c r="C17721">
        <v>0</v>
      </c>
      <c r="D17721">
        <v>0</v>
      </c>
      <c r="I17721">
        <v>2.2292000000000001</v>
      </c>
    </row>
    <row r="17722" spans="1:9">
      <c r="A17722" s="26">
        <v>41917.15625</v>
      </c>
      <c r="B17722">
        <v>6.8095999999999997</v>
      </c>
      <c r="C17722">
        <v>0</v>
      </c>
      <c r="D17722">
        <v>0</v>
      </c>
      <c r="I17722">
        <v>2.2296</v>
      </c>
    </row>
    <row r="17723" spans="1:9">
      <c r="A17723" s="26">
        <v>41917.166666666664</v>
      </c>
      <c r="B17723">
        <v>6.8090999999999999</v>
      </c>
      <c r="C17723">
        <v>0</v>
      </c>
      <c r="D17723">
        <v>0</v>
      </c>
      <c r="I17723">
        <v>2.2290999999999999</v>
      </c>
    </row>
    <row r="17724" spans="1:9">
      <c r="A17724" s="26">
        <v>41917.177083333336</v>
      </c>
      <c r="B17724">
        <v>6.8087</v>
      </c>
      <c r="C17724">
        <v>0</v>
      </c>
      <c r="D17724">
        <v>0</v>
      </c>
      <c r="I17724">
        <v>2.2286999999999999</v>
      </c>
    </row>
    <row r="17725" spans="1:9">
      <c r="A17725" s="26">
        <v>41917.1875</v>
      </c>
      <c r="B17725">
        <v>6.8087</v>
      </c>
      <c r="C17725">
        <v>0</v>
      </c>
      <c r="D17725">
        <v>0</v>
      </c>
      <c r="I17725">
        <v>2.2286999999999999</v>
      </c>
    </row>
    <row r="17726" spans="1:9">
      <c r="A17726" s="26">
        <v>41917.197916666664</v>
      </c>
      <c r="B17726">
        <v>6.8083</v>
      </c>
      <c r="C17726">
        <v>1.4149999999999999E-2</v>
      </c>
      <c r="D17726">
        <v>5.3585000000000003</v>
      </c>
      <c r="I17726">
        <v>2.2282999999999999</v>
      </c>
    </row>
    <row r="17727" spans="1:9">
      <c r="A17727" s="26">
        <v>41917.208333333336</v>
      </c>
      <c r="B17727">
        <v>6.8082000000000003</v>
      </c>
      <c r="C17727">
        <v>0</v>
      </c>
      <c r="D17727">
        <v>0</v>
      </c>
      <c r="I17727">
        <v>2.2282000000000002</v>
      </c>
    </row>
    <row r="17728" spans="1:9">
      <c r="A17728" s="26">
        <v>41917.21875</v>
      </c>
      <c r="B17728">
        <v>6.8080999999999996</v>
      </c>
      <c r="C17728">
        <v>0</v>
      </c>
      <c r="D17728">
        <v>0</v>
      </c>
      <c r="I17728">
        <v>2.2281</v>
      </c>
    </row>
    <row r="17729" spans="1:9">
      <c r="A17729" s="26">
        <v>41917.229166666664</v>
      </c>
      <c r="B17729">
        <v>6.8080999999999996</v>
      </c>
      <c r="C17729">
        <v>1.6729999999999998E-2</v>
      </c>
      <c r="D17729">
        <v>6.3323999999999998</v>
      </c>
      <c r="I17729">
        <v>2.2281</v>
      </c>
    </row>
    <row r="17730" spans="1:9">
      <c r="A17730" s="26">
        <v>41917.239583333336</v>
      </c>
      <c r="B17730">
        <v>6.8079000000000001</v>
      </c>
      <c r="C17730">
        <v>0</v>
      </c>
      <c r="D17730">
        <v>0</v>
      </c>
      <c r="I17730">
        <v>2.2279</v>
      </c>
    </row>
    <row r="17731" spans="1:9">
      <c r="A17731" s="26">
        <v>41917.25</v>
      </c>
      <c r="B17731">
        <v>6.8071999999999999</v>
      </c>
      <c r="C17731">
        <v>0</v>
      </c>
      <c r="D17731">
        <v>0</v>
      </c>
      <c r="I17731">
        <v>2.2271999999999998</v>
      </c>
    </row>
    <row r="17732" spans="1:9">
      <c r="A17732" s="26">
        <v>41917.260416666664</v>
      </c>
      <c r="B17732">
        <v>6.8071999999999999</v>
      </c>
      <c r="C17732">
        <v>0</v>
      </c>
      <c r="D17732">
        <v>0</v>
      </c>
      <c r="I17732">
        <v>2.2271999999999998</v>
      </c>
    </row>
    <row r="17733" spans="1:9">
      <c r="A17733" s="26">
        <v>41917.270833333336</v>
      </c>
      <c r="B17733">
        <v>6.8056999999999999</v>
      </c>
      <c r="C17733">
        <v>2.8469999999999999E-2</v>
      </c>
      <c r="D17733">
        <v>10.772</v>
      </c>
      <c r="I17733">
        <v>2.2256999999999998</v>
      </c>
    </row>
    <row r="17734" spans="1:9">
      <c r="A17734" s="26">
        <v>41917.28125</v>
      </c>
      <c r="B17734">
        <v>6.8070000000000004</v>
      </c>
      <c r="C17734">
        <v>6.1120000000000001E-2</v>
      </c>
      <c r="D17734">
        <v>23.137</v>
      </c>
      <c r="I17734">
        <v>2.2269999999999999</v>
      </c>
    </row>
    <row r="17735" spans="1:9">
      <c r="A17735" s="26">
        <v>41917.291666666664</v>
      </c>
      <c r="B17735">
        <v>6.8056999999999999</v>
      </c>
      <c r="C17735">
        <v>5.4800000000000001E-2</v>
      </c>
      <c r="D17735">
        <v>20.741</v>
      </c>
      <c r="I17735">
        <v>2.2256999999999998</v>
      </c>
    </row>
    <row r="17736" spans="1:9">
      <c r="A17736" s="26">
        <v>41917.302083333336</v>
      </c>
      <c r="B17736">
        <v>6.8041999999999998</v>
      </c>
      <c r="C17736">
        <v>0.10092</v>
      </c>
      <c r="D17736">
        <v>26.219000000000001</v>
      </c>
      <c r="I17736">
        <v>2.2242000000000002</v>
      </c>
    </row>
    <row r="17737" spans="1:9">
      <c r="A17737" s="26">
        <v>41917.3125</v>
      </c>
      <c r="B17737">
        <v>6.8041999999999998</v>
      </c>
      <c r="C17737">
        <v>0.12486999999999999</v>
      </c>
      <c r="D17737">
        <v>47.241</v>
      </c>
      <c r="I17737">
        <v>2.2242000000000002</v>
      </c>
    </row>
    <row r="17738" spans="1:9">
      <c r="A17738" s="26">
        <v>41917.322916666664</v>
      </c>
      <c r="B17738">
        <v>6.8037999999999998</v>
      </c>
      <c r="C17738">
        <v>0.12842999999999999</v>
      </c>
      <c r="D17738">
        <v>48.591999999999999</v>
      </c>
      <c r="I17738">
        <v>2.2238000000000002</v>
      </c>
    </row>
    <row r="17739" spans="1:9">
      <c r="A17739" s="26">
        <v>41917.333333333336</v>
      </c>
      <c r="B17739">
        <v>6.8010000000000002</v>
      </c>
      <c r="C17739">
        <v>0.21948999999999999</v>
      </c>
      <c r="D17739">
        <v>82.974999999999994</v>
      </c>
      <c r="I17739">
        <v>2.2210000000000001</v>
      </c>
    </row>
    <row r="17740" spans="1:9">
      <c r="A17740" s="26">
        <v>41917.34375</v>
      </c>
      <c r="B17740">
        <v>6.7990000000000004</v>
      </c>
      <c r="C17740">
        <v>0.2162</v>
      </c>
      <c r="D17740">
        <v>72.430000000000007</v>
      </c>
      <c r="I17740">
        <v>2.2189999999999999</v>
      </c>
    </row>
    <row r="17741" spans="1:9">
      <c r="A17741" s="26">
        <v>41917.354166666664</v>
      </c>
      <c r="B17741">
        <v>6.7988999999999997</v>
      </c>
      <c r="C17741">
        <v>0.29631999999999997</v>
      </c>
      <c r="D17741">
        <v>99.697999999999993</v>
      </c>
      <c r="I17741">
        <v>2.2189000000000001</v>
      </c>
    </row>
    <row r="17742" spans="1:9">
      <c r="A17742" s="26">
        <v>41917.364583333336</v>
      </c>
      <c r="B17742">
        <v>6.7998000000000003</v>
      </c>
      <c r="C17742">
        <v>0.35354999999999998</v>
      </c>
      <c r="D17742">
        <v>133.63999999999999</v>
      </c>
      <c r="I17742">
        <v>2.2198000000000002</v>
      </c>
    </row>
    <row r="17743" spans="1:9">
      <c r="A17743" s="26">
        <v>41917.375</v>
      </c>
      <c r="B17743">
        <v>6.7983000000000002</v>
      </c>
      <c r="C17743">
        <v>0.26577000000000001</v>
      </c>
      <c r="D17743">
        <v>83.908000000000001</v>
      </c>
      <c r="I17743">
        <v>2.2183000000000002</v>
      </c>
    </row>
    <row r="17744" spans="1:9">
      <c r="A17744" s="26">
        <v>41917.385416666664</v>
      </c>
      <c r="B17744">
        <v>6.8003999999999998</v>
      </c>
      <c r="C17744">
        <v>0.28238999999999997</v>
      </c>
      <c r="D17744">
        <v>106.74</v>
      </c>
      <c r="I17744">
        <v>2.2204000000000002</v>
      </c>
    </row>
    <row r="17745" spans="1:9">
      <c r="A17745" s="26">
        <v>41917.395833333336</v>
      </c>
      <c r="B17745">
        <v>6.8007</v>
      </c>
      <c r="C17745">
        <v>0.19209000000000001</v>
      </c>
      <c r="D17745">
        <v>72.623999999999995</v>
      </c>
      <c r="I17745">
        <v>2.2206999999999999</v>
      </c>
    </row>
    <row r="17746" spans="1:9">
      <c r="A17746" s="26">
        <v>41917.40625</v>
      </c>
      <c r="B17746">
        <v>6.8013000000000003</v>
      </c>
      <c r="C17746">
        <v>0.17163999999999999</v>
      </c>
      <c r="D17746">
        <v>64.891999999999996</v>
      </c>
      <c r="I17746">
        <v>2.2212999999999998</v>
      </c>
    </row>
    <row r="17747" spans="1:9">
      <c r="A17747" s="26">
        <v>41917.416666666664</v>
      </c>
      <c r="B17747">
        <v>6.8005000000000004</v>
      </c>
      <c r="C17747">
        <v>0.23039000000000001</v>
      </c>
      <c r="D17747">
        <v>87.094999999999999</v>
      </c>
      <c r="I17747">
        <v>2.2204999999999999</v>
      </c>
    </row>
    <row r="17748" spans="1:9">
      <c r="A17748" s="26">
        <v>41917.427083333336</v>
      </c>
      <c r="B17748">
        <v>6.8005000000000004</v>
      </c>
      <c r="C17748">
        <v>0.22708</v>
      </c>
      <c r="D17748">
        <v>85.834999999999994</v>
      </c>
      <c r="I17748">
        <v>2.2204999999999999</v>
      </c>
    </row>
    <row r="17749" spans="1:9">
      <c r="A17749" s="26">
        <v>41917.4375</v>
      </c>
      <c r="B17749">
        <v>6.8021000000000003</v>
      </c>
      <c r="C17749">
        <v>0.19377</v>
      </c>
      <c r="D17749">
        <v>73.283000000000001</v>
      </c>
      <c r="I17749">
        <v>2.2221000000000002</v>
      </c>
    </row>
    <row r="17750" spans="1:9">
      <c r="A17750" s="26">
        <v>41917.447916666664</v>
      </c>
      <c r="B17750">
        <v>6.8015999999999996</v>
      </c>
      <c r="C17750">
        <v>0.21337</v>
      </c>
      <c r="D17750">
        <v>46.84</v>
      </c>
      <c r="I17750">
        <v>2.2216</v>
      </c>
    </row>
    <row r="17751" spans="1:9">
      <c r="A17751" s="26">
        <v>41917.458333333336</v>
      </c>
      <c r="B17751">
        <v>6.8015999999999996</v>
      </c>
      <c r="C17751">
        <v>0.12225999999999999</v>
      </c>
      <c r="D17751">
        <v>46.228999999999999</v>
      </c>
      <c r="I17751">
        <v>2.2216</v>
      </c>
    </row>
    <row r="17752" spans="1:9">
      <c r="A17752" s="26">
        <v>41917.46875</v>
      </c>
      <c r="B17752">
        <v>6.8023999999999996</v>
      </c>
      <c r="C17752">
        <v>5.5359999999999999E-2</v>
      </c>
      <c r="D17752">
        <v>20.940999999999999</v>
      </c>
      <c r="I17752">
        <v>2.2223999999999999</v>
      </c>
    </row>
    <row r="17753" spans="1:9">
      <c r="A17753" s="26">
        <v>41917.479166666664</v>
      </c>
      <c r="B17753">
        <v>6.8015999999999996</v>
      </c>
      <c r="C17753">
        <v>0</v>
      </c>
      <c r="D17753">
        <v>0</v>
      </c>
      <c r="I17753">
        <v>2.2216</v>
      </c>
    </row>
    <row r="17754" spans="1:9">
      <c r="A17754" s="26">
        <v>41917.489583333336</v>
      </c>
      <c r="B17754">
        <v>6.8011999999999997</v>
      </c>
      <c r="C17754">
        <v>3.143E-2</v>
      </c>
      <c r="D17754">
        <v>11.885999999999999</v>
      </c>
      <c r="I17754">
        <v>2.2212000000000001</v>
      </c>
    </row>
    <row r="17755" spans="1:9">
      <c r="A17755" s="26">
        <v>41917.5</v>
      </c>
      <c r="B17755">
        <v>6.7995000000000001</v>
      </c>
      <c r="C17755">
        <v>5.3420000000000002E-2</v>
      </c>
      <c r="D17755">
        <v>20.187999999999999</v>
      </c>
      <c r="I17755">
        <v>2.2195</v>
      </c>
    </row>
    <row r="17756" spans="1:9">
      <c r="A17756" s="26">
        <v>41917.510416666664</v>
      </c>
      <c r="B17756">
        <v>6.7996999999999996</v>
      </c>
      <c r="C17756">
        <v>4.6879999999999998E-2</v>
      </c>
      <c r="D17756">
        <v>17.716000000000001</v>
      </c>
      <c r="I17756">
        <v>2.2197</v>
      </c>
    </row>
    <row r="17757" spans="1:9">
      <c r="A17757" s="26">
        <v>41917.520833333336</v>
      </c>
      <c r="B17757">
        <v>6.7998000000000003</v>
      </c>
      <c r="C17757">
        <v>0</v>
      </c>
      <c r="D17757">
        <v>0</v>
      </c>
      <c r="I17757">
        <v>2.2198000000000002</v>
      </c>
    </row>
    <row r="17758" spans="1:9">
      <c r="A17758" s="26">
        <v>41917.53125</v>
      </c>
      <c r="B17758">
        <v>6.8005000000000004</v>
      </c>
      <c r="C17758">
        <v>0</v>
      </c>
      <c r="D17758">
        <v>0</v>
      </c>
      <c r="I17758">
        <v>2.2204999999999999</v>
      </c>
    </row>
    <row r="17759" spans="1:9">
      <c r="A17759" s="26">
        <v>41917.541666666664</v>
      </c>
      <c r="B17759">
        <v>6.8014999999999999</v>
      </c>
      <c r="C17759">
        <v>0</v>
      </c>
      <c r="D17759">
        <v>0</v>
      </c>
      <c r="I17759">
        <v>2.2214999999999998</v>
      </c>
    </row>
    <row r="17760" spans="1:9">
      <c r="A17760" s="26">
        <v>41917.552083333336</v>
      </c>
      <c r="B17760">
        <v>6.8023999999999996</v>
      </c>
      <c r="C17760">
        <v>7.4480000000000005E-2</v>
      </c>
      <c r="D17760">
        <v>17.975000000000001</v>
      </c>
      <c r="I17760">
        <v>2.2223999999999999</v>
      </c>
    </row>
    <row r="17761" spans="1:9">
      <c r="A17761" s="26">
        <v>41917.5625</v>
      </c>
      <c r="B17761">
        <v>6.8026999999999997</v>
      </c>
      <c r="C17761">
        <v>2.1250000000000002E-2</v>
      </c>
      <c r="D17761">
        <v>8.0359999999999996</v>
      </c>
      <c r="I17761">
        <v>2.2227000000000001</v>
      </c>
    </row>
    <row r="17762" spans="1:9">
      <c r="A17762" s="26">
        <v>41917.572916666664</v>
      </c>
      <c r="B17762">
        <v>6.8022</v>
      </c>
      <c r="C17762">
        <v>0.13375000000000001</v>
      </c>
      <c r="D17762">
        <v>39.08</v>
      </c>
      <c r="I17762">
        <v>2.2222</v>
      </c>
    </row>
    <row r="17763" spans="1:9">
      <c r="A17763" s="26">
        <v>41917.583333333336</v>
      </c>
      <c r="B17763">
        <v>6.8022999999999998</v>
      </c>
      <c r="C17763">
        <v>0.17684</v>
      </c>
      <c r="D17763">
        <v>47.210999999999999</v>
      </c>
      <c r="I17763">
        <v>2.2223000000000002</v>
      </c>
    </row>
    <row r="17764" spans="1:9">
      <c r="A17764" s="26">
        <v>41917.59375</v>
      </c>
      <c r="B17764">
        <v>6.8042999999999996</v>
      </c>
      <c r="C17764">
        <v>7.9920000000000005E-2</v>
      </c>
      <c r="D17764">
        <v>30.239000000000001</v>
      </c>
      <c r="I17764">
        <v>2.2242999999999999</v>
      </c>
    </row>
    <row r="17765" spans="1:9">
      <c r="A17765" s="26">
        <v>41917.604166666664</v>
      </c>
      <c r="B17765">
        <v>6.8087999999999997</v>
      </c>
      <c r="C17765">
        <v>0.16475999999999999</v>
      </c>
      <c r="D17765">
        <v>53.823999999999998</v>
      </c>
      <c r="I17765">
        <v>2.2288000000000001</v>
      </c>
    </row>
    <row r="17766" spans="1:9">
      <c r="A17766" s="26">
        <v>41917.614583333336</v>
      </c>
      <c r="B17766">
        <v>6.8154000000000003</v>
      </c>
      <c r="C17766">
        <v>0.10463</v>
      </c>
      <c r="D17766">
        <v>39.676000000000002</v>
      </c>
      <c r="I17766">
        <v>2.2353999999999998</v>
      </c>
    </row>
    <row r="17767" spans="1:9">
      <c r="A17767" s="26">
        <v>41917.625</v>
      </c>
      <c r="B17767">
        <v>6.8273999999999999</v>
      </c>
      <c r="C17767">
        <v>8.3640000000000006E-2</v>
      </c>
      <c r="D17767">
        <v>31.815999999999999</v>
      </c>
      <c r="I17767">
        <v>2.2473999999999998</v>
      </c>
    </row>
    <row r="17768" spans="1:9">
      <c r="A17768" s="26">
        <v>41917.635416666664</v>
      </c>
      <c r="B17768">
        <v>6.843</v>
      </c>
      <c r="C17768">
        <v>3.1109999999999999E-2</v>
      </c>
      <c r="D17768">
        <v>11.87</v>
      </c>
      <c r="I17768">
        <v>2.2629999999999999</v>
      </c>
    </row>
    <row r="17769" spans="1:9">
      <c r="A17769" s="26">
        <v>41917.645833333336</v>
      </c>
      <c r="B17769">
        <v>6.8476999999999997</v>
      </c>
      <c r="C17769">
        <v>0.14462</v>
      </c>
      <c r="D17769">
        <v>46.472000000000001</v>
      </c>
      <c r="I17769">
        <v>2.2677</v>
      </c>
    </row>
    <row r="17770" spans="1:9">
      <c r="A17770" s="26">
        <v>41917.65625</v>
      </c>
      <c r="B17770">
        <v>6.8491</v>
      </c>
      <c r="C17770">
        <v>3.397E-2</v>
      </c>
      <c r="D17770">
        <v>12.965</v>
      </c>
      <c r="I17770">
        <v>2.2690999999999999</v>
      </c>
    </row>
    <row r="17771" spans="1:9">
      <c r="A17771" s="26">
        <v>41917.666666666664</v>
      </c>
      <c r="B17771">
        <v>6.8487</v>
      </c>
      <c r="C17771">
        <v>0</v>
      </c>
      <c r="D17771">
        <v>0</v>
      </c>
      <c r="I17771">
        <v>2.2686999999999999</v>
      </c>
    </row>
    <row r="17772" spans="1:9">
      <c r="A17772" s="26">
        <v>41917.677083333336</v>
      </c>
      <c r="B17772">
        <v>6.8480999999999996</v>
      </c>
      <c r="C17772">
        <v>1.0970000000000001E-2</v>
      </c>
      <c r="D17772">
        <v>0</v>
      </c>
      <c r="I17772">
        <v>2.2681</v>
      </c>
    </row>
    <row r="17773" spans="1:9">
      <c r="A17773" s="26">
        <v>41917.6875</v>
      </c>
      <c r="B17773">
        <v>6.8455000000000004</v>
      </c>
      <c r="C17773">
        <v>7.4010000000000006E-2</v>
      </c>
      <c r="D17773">
        <v>28.219000000000001</v>
      </c>
      <c r="I17773">
        <v>2.2654999999999998</v>
      </c>
    </row>
    <row r="17774" spans="1:9">
      <c r="A17774" s="26">
        <v>41917.697916666664</v>
      </c>
      <c r="B17774">
        <v>6.8433999999999999</v>
      </c>
      <c r="C17774">
        <v>0.13458000000000001</v>
      </c>
      <c r="D17774">
        <v>51.31</v>
      </c>
      <c r="I17774">
        <v>2.2633999999999999</v>
      </c>
    </row>
    <row r="17775" spans="1:9">
      <c r="A17775" s="26">
        <v>41917.708333333336</v>
      </c>
      <c r="B17775">
        <v>6.8441999999999998</v>
      </c>
      <c r="C17775">
        <v>3.2500000000000001E-2</v>
      </c>
      <c r="D17775">
        <v>12.397</v>
      </c>
      <c r="I17775">
        <v>2.2642000000000002</v>
      </c>
    </row>
    <row r="17776" spans="1:9">
      <c r="A17776" s="26">
        <v>41917.71875</v>
      </c>
      <c r="B17776">
        <v>6.8436000000000003</v>
      </c>
      <c r="C17776">
        <v>0.17685999999999999</v>
      </c>
      <c r="D17776">
        <v>58.472000000000001</v>
      </c>
      <c r="I17776">
        <v>2.2635999999999998</v>
      </c>
    </row>
    <row r="17777" spans="1:9">
      <c r="A17777" s="26">
        <v>41917.729166666664</v>
      </c>
      <c r="B17777">
        <v>6.8444000000000003</v>
      </c>
      <c r="C17777">
        <v>0.17016000000000001</v>
      </c>
      <c r="D17777">
        <v>64.879000000000005</v>
      </c>
      <c r="I17777">
        <v>2.2644000000000002</v>
      </c>
    </row>
    <row r="17778" spans="1:9">
      <c r="A17778" s="26">
        <v>41917.739583333336</v>
      </c>
      <c r="B17778">
        <v>6.8453999999999997</v>
      </c>
      <c r="C17778">
        <v>0.16116</v>
      </c>
      <c r="D17778">
        <v>36.024000000000001</v>
      </c>
      <c r="I17778">
        <v>2.2654000000000001</v>
      </c>
    </row>
    <row r="17779" spans="1:9">
      <c r="A17779" s="26">
        <v>41917.75</v>
      </c>
      <c r="B17779">
        <v>6.8460000000000001</v>
      </c>
      <c r="C17779">
        <v>0.16908000000000001</v>
      </c>
      <c r="D17779">
        <v>64.491</v>
      </c>
      <c r="I17779">
        <v>2.266</v>
      </c>
    </row>
    <row r="17780" spans="1:9">
      <c r="A17780" s="26">
        <v>41917.760416666664</v>
      </c>
      <c r="B17780">
        <v>6.8449999999999998</v>
      </c>
      <c r="C17780">
        <v>0.15728</v>
      </c>
      <c r="D17780">
        <v>59.976999999999997</v>
      </c>
      <c r="I17780">
        <v>2.2650000000000001</v>
      </c>
    </row>
    <row r="17781" spans="1:9">
      <c r="A17781" s="26">
        <v>41917.770833333336</v>
      </c>
      <c r="B17781">
        <v>6.8456999999999999</v>
      </c>
      <c r="C17781">
        <v>7.8520000000000006E-2</v>
      </c>
      <c r="D17781">
        <v>16.576000000000001</v>
      </c>
      <c r="I17781">
        <v>2.2656999999999998</v>
      </c>
    </row>
    <row r="17782" spans="1:9">
      <c r="A17782" s="26">
        <v>41917.78125</v>
      </c>
      <c r="B17782">
        <v>6.8461999999999996</v>
      </c>
      <c r="C17782">
        <v>3.7940000000000002E-2</v>
      </c>
      <c r="D17782">
        <v>14.468999999999999</v>
      </c>
      <c r="I17782">
        <v>2.2662</v>
      </c>
    </row>
    <row r="17783" spans="1:9">
      <c r="A17783" s="26">
        <v>41917.791666666664</v>
      </c>
      <c r="B17783">
        <v>6.8457999999999997</v>
      </c>
      <c r="C17783">
        <v>1.4659999999999999E-2</v>
      </c>
      <c r="D17783">
        <v>5.5933000000000002</v>
      </c>
      <c r="I17783">
        <v>2.2658</v>
      </c>
    </row>
    <row r="17784" spans="1:9">
      <c r="A17784" s="26">
        <v>41917.802083333336</v>
      </c>
      <c r="B17784">
        <v>6.8446999999999996</v>
      </c>
      <c r="C17784">
        <v>3.524E-2</v>
      </c>
      <c r="D17784">
        <v>13.436999999999999</v>
      </c>
      <c r="I17784">
        <v>2.2646999999999999</v>
      </c>
    </row>
    <row r="17785" spans="1:9">
      <c r="A17785" s="26">
        <v>41917.8125</v>
      </c>
      <c r="B17785">
        <v>6.8444000000000003</v>
      </c>
      <c r="C17785">
        <v>7.1730000000000002E-2</v>
      </c>
      <c r="D17785">
        <v>27.350999999999999</v>
      </c>
      <c r="I17785">
        <v>2.2644000000000002</v>
      </c>
    </row>
    <row r="17786" spans="1:9">
      <c r="A17786" s="26">
        <v>41917.822916666664</v>
      </c>
      <c r="B17786">
        <v>6.8441000000000001</v>
      </c>
      <c r="C17786">
        <v>0.11716</v>
      </c>
      <c r="D17786">
        <v>29.573</v>
      </c>
      <c r="I17786">
        <v>2.2641</v>
      </c>
    </row>
    <row r="17787" spans="1:9">
      <c r="A17787" s="26">
        <v>41917.833333333336</v>
      </c>
      <c r="B17787">
        <v>6.8448000000000002</v>
      </c>
      <c r="C17787">
        <v>0.13211999999999999</v>
      </c>
      <c r="D17787">
        <v>50.372</v>
      </c>
      <c r="I17787">
        <v>2.2648000000000001</v>
      </c>
    </row>
    <row r="17788" spans="1:9">
      <c r="A17788" s="26">
        <v>41917.84375</v>
      </c>
      <c r="B17788">
        <v>6.8445999999999998</v>
      </c>
      <c r="C17788">
        <v>0.14981</v>
      </c>
      <c r="D17788">
        <v>57.103000000000002</v>
      </c>
      <c r="I17788">
        <v>2.2646000000000002</v>
      </c>
    </row>
    <row r="17789" spans="1:9">
      <c r="A17789" s="26">
        <v>41917.854166666664</v>
      </c>
      <c r="B17789">
        <v>6.843</v>
      </c>
      <c r="C17789">
        <v>9.1009999999999994E-2</v>
      </c>
      <c r="D17789">
        <v>34.698</v>
      </c>
      <c r="I17789">
        <v>2.2629999999999999</v>
      </c>
    </row>
    <row r="17790" spans="1:9">
      <c r="A17790" s="26">
        <v>41917.864583333336</v>
      </c>
      <c r="B17790">
        <v>6.8438999999999997</v>
      </c>
      <c r="C17790">
        <v>0.10624</v>
      </c>
      <c r="D17790">
        <v>26.771000000000001</v>
      </c>
      <c r="I17790">
        <v>2.2639</v>
      </c>
    </row>
    <row r="17791" spans="1:9">
      <c r="A17791" s="26">
        <v>41917.875</v>
      </c>
      <c r="B17791">
        <v>6.8426999999999998</v>
      </c>
      <c r="C17791">
        <v>5.9220000000000002E-2</v>
      </c>
      <c r="D17791">
        <v>22.577999999999999</v>
      </c>
      <c r="I17791">
        <v>2.2627000000000002</v>
      </c>
    </row>
    <row r="17792" spans="1:9">
      <c r="A17792" s="26">
        <v>41917.885416666664</v>
      </c>
      <c r="B17792">
        <v>6.8419999999999996</v>
      </c>
      <c r="C17792">
        <v>0.23321</v>
      </c>
      <c r="D17792">
        <v>78.191000000000003</v>
      </c>
      <c r="I17792">
        <v>2.262</v>
      </c>
    </row>
    <row r="17793" spans="1:9">
      <c r="A17793" s="26">
        <v>41917.895833333336</v>
      </c>
      <c r="B17793">
        <v>6.8425000000000002</v>
      </c>
      <c r="C17793">
        <v>7.664E-2</v>
      </c>
      <c r="D17793">
        <v>29.206</v>
      </c>
      <c r="I17793">
        <v>2.2625000000000002</v>
      </c>
    </row>
    <row r="17794" spans="1:9">
      <c r="A17794" s="26">
        <v>41917.90625</v>
      </c>
      <c r="B17794">
        <v>6.8410000000000002</v>
      </c>
      <c r="C17794">
        <v>0.23941999999999999</v>
      </c>
      <c r="D17794">
        <v>91.234999999999999</v>
      </c>
      <c r="I17794">
        <v>2.2610000000000001</v>
      </c>
    </row>
    <row r="17795" spans="1:9">
      <c r="A17795" s="26">
        <v>41917.916666666664</v>
      </c>
      <c r="B17795">
        <v>6.8413000000000004</v>
      </c>
      <c r="C17795">
        <v>0.18293999999999999</v>
      </c>
      <c r="D17795">
        <v>69.712999999999994</v>
      </c>
      <c r="I17795">
        <v>2.2612999999999999</v>
      </c>
    </row>
    <row r="17796" spans="1:9">
      <c r="A17796" s="26">
        <v>41917.927083333336</v>
      </c>
      <c r="B17796">
        <v>6.8411</v>
      </c>
      <c r="C17796">
        <v>0.17233000000000001</v>
      </c>
      <c r="D17796">
        <v>65.656000000000006</v>
      </c>
      <c r="I17796">
        <v>2.2610999999999999</v>
      </c>
    </row>
    <row r="17797" spans="1:9">
      <c r="A17797" s="26">
        <v>41917.9375</v>
      </c>
      <c r="B17797">
        <v>6.8410000000000002</v>
      </c>
      <c r="C17797">
        <v>0.10134</v>
      </c>
      <c r="D17797">
        <v>32.582999999999998</v>
      </c>
      <c r="I17797">
        <v>2.2610000000000001</v>
      </c>
    </row>
    <row r="17798" spans="1:9">
      <c r="A17798" s="26">
        <v>41917.947916666664</v>
      </c>
      <c r="B17798">
        <v>6.8396999999999997</v>
      </c>
      <c r="C17798">
        <v>9.2060000000000003E-2</v>
      </c>
      <c r="D17798">
        <v>16.988</v>
      </c>
      <c r="I17798">
        <v>2.2597</v>
      </c>
    </row>
    <row r="17799" spans="1:9">
      <c r="A17799" s="26">
        <v>41917.958333333336</v>
      </c>
      <c r="B17799">
        <v>6.8402000000000003</v>
      </c>
      <c r="C17799">
        <v>2.836E-2</v>
      </c>
      <c r="D17799">
        <v>10.808</v>
      </c>
      <c r="I17799">
        <v>2.2602000000000002</v>
      </c>
    </row>
    <row r="17800" spans="1:9">
      <c r="A17800" s="26">
        <v>41917.96875</v>
      </c>
      <c r="B17800">
        <v>6.8395999999999999</v>
      </c>
      <c r="C17800">
        <v>4.8529999999999997E-2</v>
      </c>
      <c r="D17800">
        <v>11.028</v>
      </c>
      <c r="I17800">
        <v>2.2595999999999998</v>
      </c>
    </row>
    <row r="17801" spans="1:9">
      <c r="A17801" s="26">
        <v>41917.979166666664</v>
      </c>
      <c r="B17801">
        <v>6.8403</v>
      </c>
      <c r="C17801">
        <v>0</v>
      </c>
      <c r="D17801">
        <v>0</v>
      </c>
      <c r="I17801">
        <v>2.2603</v>
      </c>
    </row>
    <row r="17802" spans="1:9">
      <c r="A17802" s="26">
        <v>41917.989583333336</v>
      </c>
      <c r="B17802">
        <v>6.8400999999999996</v>
      </c>
      <c r="C17802">
        <v>0</v>
      </c>
      <c r="D17802">
        <v>0</v>
      </c>
      <c r="I17802">
        <v>2.2601</v>
      </c>
    </row>
    <row r="17803" spans="1:9">
      <c r="A17803" s="26">
        <v>41918</v>
      </c>
      <c r="B17803">
        <v>6.8403</v>
      </c>
      <c r="C17803">
        <v>3.177E-2</v>
      </c>
      <c r="D17803">
        <v>12.11</v>
      </c>
      <c r="I17803">
        <v>2.2603</v>
      </c>
    </row>
    <row r="17804" spans="1:9">
      <c r="A17804" s="26">
        <v>41918.010416666664</v>
      </c>
      <c r="B17804">
        <v>6.8400999999999996</v>
      </c>
      <c r="C17804">
        <v>3.4200000000000001E-2</v>
      </c>
      <c r="D17804">
        <v>6.5876000000000001</v>
      </c>
      <c r="I17804">
        <v>2.2601</v>
      </c>
    </row>
    <row r="17805" spans="1:9">
      <c r="A17805" s="26">
        <v>41918.020833333336</v>
      </c>
      <c r="B17805">
        <v>6.8403</v>
      </c>
      <c r="C17805">
        <v>0</v>
      </c>
      <c r="D17805">
        <v>0</v>
      </c>
      <c r="I17805">
        <v>2.2603</v>
      </c>
    </row>
    <row r="17806" spans="1:9">
      <c r="A17806" s="26">
        <v>41918.03125</v>
      </c>
      <c r="B17806">
        <v>6.84</v>
      </c>
      <c r="C17806">
        <v>0</v>
      </c>
      <c r="D17806">
        <v>0</v>
      </c>
      <c r="I17806">
        <v>2.2599999999999998</v>
      </c>
    </row>
    <row r="17807" spans="1:9">
      <c r="A17807" s="26">
        <v>41918.041666666664</v>
      </c>
      <c r="B17807">
        <v>6.8398000000000003</v>
      </c>
      <c r="C17807">
        <v>0</v>
      </c>
      <c r="D17807">
        <v>0</v>
      </c>
      <c r="I17807">
        <v>2.2597999999999998</v>
      </c>
    </row>
    <row r="17808" spans="1:9">
      <c r="A17808" s="26">
        <v>41918.052083333336</v>
      </c>
      <c r="B17808">
        <v>6.8394000000000004</v>
      </c>
      <c r="C17808">
        <v>0</v>
      </c>
      <c r="D17808">
        <v>0</v>
      </c>
      <c r="I17808">
        <v>2.2593999999999999</v>
      </c>
    </row>
    <row r="17809" spans="1:9">
      <c r="A17809" s="26">
        <v>41918.0625</v>
      </c>
      <c r="B17809">
        <v>6.8392999999999997</v>
      </c>
      <c r="C17809">
        <v>0</v>
      </c>
      <c r="D17809">
        <v>0</v>
      </c>
      <c r="I17809">
        <v>2.2593000000000001</v>
      </c>
    </row>
    <row r="17810" spans="1:9">
      <c r="A17810" s="26">
        <v>41918.072916666664</v>
      </c>
      <c r="B17810">
        <v>6.8396999999999997</v>
      </c>
      <c r="C17810">
        <v>0</v>
      </c>
      <c r="D17810">
        <v>0</v>
      </c>
      <c r="I17810">
        <v>2.2597</v>
      </c>
    </row>
    <row r="17811" spans="1:9">
      <c r="A17811" s="26">
        <v>41918.083333333336</v>
      </c>
      <c r="B17811">
        <v>6.8388999999999998</v>
      </c>
      <c r="C17811">
        <v>0</v>
      </c>
      <c r="D17811">
        <v>0</v>
      </c>
      <c r="I17811">
        <v>2.2589000000000001</v>
      </c>
    </row>
    <row r="17812" spans="1:9">
      <c r="A17812" s="26">
        <v>41918.09375</v>
      </c>
      <c r="B17812">
        <v>6.8388999999999998</v>
      </c>
      <c r="C17812">
        <v>0</v>
      </c>
      <c r="D17812">
        <v>0</v>
      </c>
      <c r="I17812">
        <v>2.2589000000000001</v>
      </c>
    </row>
    <row r="17813" spans="1:9">
      <c r="A17813" s="26">
        <v>41918.104166666664</v>
      </c>
      <c r="B17813">
        <v>6.8387000000000002</v>
      </c>
      <c r="C17813">
        <v>3.4779999999999998E-2</v>
      </c>
      <c r="D17813">
        <v>13.247</v>
      </c>
      <c r="I17813">
        <v>2.2587000000000002</v>
      </c>
    </row>
    <row r="17814" spans="1:9">
      <c r="A17814" s="26">
        <v>41918.114583333336</v>
      </c>
      <c r="B17814">
        <v>6.8379000000000003</v>
      </c>
      <c r="C17814">
        <v>0</v>
      </c>
      <c r="D17814">
        <v>0</v>
      </c>
      <c r="I17814">
        <v>2.2578999999999998</v>
      </c>
    </row>
    <row r="17815" spans="1:9">
      <c r="A17815" s="26">
        <v>41918.125</v>
      </c>
      <c r="B17815">
        <v>6.8379000000000003</v>
      </c>
      <c r="C17815">
        <v>0</v>
      </c>
      <c r="D17815">
        <v>0</v>
      </c>
      <c r="I17815">
        <v>2.2578999999999998</v>
      </c>
    </row>
    <row r="17816" spans="1:9">
      <c r="A17816" s="26">
        <v>41918.135416666664</v>
      </c>
      <c r="B17816">
        <v>6.8377999999999997</v>
      </c>
      <c r="C17816">
        <v>0</v>
      </c>
      <c r="D17816">
        <v>0</v>
      </c>
      <c r="I17816">
        <v>2.2578</v>
      </c>
    </row>
    <row r="17817" spans="1:9">
      <c r="A17817" s="26">
        <v>41918.145833333336</v>
      </c>
      <c r="B17817">
        <v>6.8372000000000002</v>
      </c>
      <c r="C17817">
        <v>0</v>
      </c>
      <c r="D17817">
        <v>0</v>
      </c>
      <c r="I17817">
        <v>2.2572000000000001</v>
      </c>
    </row>
    <row r="17818" spans="1:9">
      <c r="A17818" s="26">
        <v>41918.15625</v>
      </c>
      <c r="B17818">
        <v>6.8369999999999997</v>
      </c>
      <c r="C17818">
        <v>0</v>
      </c>
      <c r="D17818">
        <v>0</v>
      </c>
      <c r="I17818">
        <v>2.2570000000000001</v>
      </c>
    </row>
    <row r="17819" spans="1:9">
      <c r="A17819" s="26">
        <v>41918.166666666664</v>
      </c>
      <c r="B17819">
        <v>6.8364000000000003</v>
      </c>
      <c r="C17819">
        <v>0</v>
      </c>
      <c r="D17819">
        <v>0</v>
      </c>
      <c r="I17819">
        <v>2.2564000000000002</v>
      </c>
    </row>
    <row r="17820" spans="1:9">
      <c r="A17820" s="26">
        <v>41918.177083333336</v>
      </c>
      <c r="B17820">
        <v>6.8360000000000003</v>
      </c>
      <c r="C17820">
        <v>0</v>
      </c>
      <c r="D17820">
        <v>0</v>
      </c>
      <c r="I17820">
        <v>2.2559999999999998</v>
      </c>
    </row>
    <row r="17821" spans="1:9">
      <c r="A17821" s="26">
        <v>41918.1875</v>
      </c>
      <c r="B17821">
        <v>6.8360000000000003</v>
      </c>
      <c r="C17821">
        <v>0</v>
      </c>
      <c r="D17821">
        <v>0</v>
      </c>
      <c r="I17821">
        <v>2.2559999999999998</v>
      </c>
    </row>
    <row r="17822" spans="1:9">
      <c r="A17822" s="26">
        <v>41918.197916666664</v>
      </c>
      <c r="B17822">
        <v>6.8354999999999997</v>
      </c>
      <c r="C17822">
        <v>0</v>
      </c>
      <c r="D17822">
        <v>0</v>
      </c>
      <c r="I17822">
        <v>2.2555000000000001</v>
      </c>
    </row>
    <row r="17823" spans="1:9">
      <c r="A17823" s="26">
        <v>41918.208333333336</v>
      </c>
      <c r="B17823">
        <v>6.8353999999999999</v>
      </c>
      <c r="C17823">
        <v>1.6039999999999999E-2</v>
      </c>
      <c r="D17823">
        <v>6.1102999999999996</v>
      </c>
      <c r="I17823">
        <v>2.2553999999999998</v>
      </c>
    </row>
    <row r="17824" spans="1:9">
      <c r="A17824" s="26">
        <v>41918.21875</v>
      </c>
      <c r="B17824">
        <v>6.8339999999999996</v>
      </c>
      <c r="C17824">
        <v>1.1610000000000001E-2</v>
      </c>
      <c r="D17824">
        <v>4.4153000000000002</v>
      </c>
      <c r="I17824">
        <v>2.254</v>
      </c>
    </row>
    <row r="17825" spans="1:9">
      <c r="A17825" s="26">
        <v>41918.229166666664</v>
      </c>
      <c r="B17825">
        <v>6.8341000000000003</v>
      </c>
      <c r="C17825">
        <v>3.0380000000000001E-2</v>
      </c>
      <c r="D17825">
        <v>5.4132999999999996</v>
      </c>
      <c r="I17825">
        <v>2.2541000000000002</v>
      </c>
    </row>
    <row r="17826" spans="1:9">
      <c r="A17826" s="26">
        <v>41918.239583333336</v>
      </c>
      <c r="B17826">
        <v>6.8334999999999999</v>
      </c>
      <c r="C17826">
        <v>5.5649999999999998E-2</v>
      </c>
      <c r="D17826">
        <v>8.6818000000000008</v>
      </c>
      <c r="I17826">
        <v>2.2534999999999998</v>
      </c>
    </row>
    <row r="17827" spans="1:9">
      <c r="A17827" s="26">
        <v>41918.25</v>
      </c>
      <c r="B17827">
        <v>6.8330000000000002</v>
      </c>
      <c r="C17827">
        <v>0</v>
      </c>
      <c r="D17827">
        <v>0</v>
      </c>
      <c r="I17827">
        <v>2.2530000000000001</v>
      </c>
    </row>
    <row r="17828" spans="1:9">
      <c r="A17828" s="26">
        <v>41918.260416666664</v>
      </c>
      <c r="B17828">
        <v>6.8323</v>
      </c>
      <c r="C17828">
        <v>0.13911000000000001</v>
      </c>
      <c r="D17828">
        <v>52.923999999999999</v>
      </c>
      <c r="I17828">
        <v>2.2523</v>
      </c>
    </row>
    <row r="17829" spans="1:9">
      <c r="A17829" s="26">
        <v>41918.270833333336</v>
      </c>
      <c r="B17829">
        <v>6.8315999999999999</v>
      </c>
      <c r="C17829">
        <v>0.12169000000000001</v>
      </c>
      <c r="D17829">
        <v>40.893000000000001</v>
      </c>
      <c r="I17829">
        <v>2.2515999999999998</v>
      </c>
    </row>
    <row r="17830" spans="1:9">
      <c r="A17830" s="26">
        <v>41918.28125</v>
      </c>
      <c r="B17830">
        <v>6.8315000000000001</v>
      </c>
      <c r="C17830">
        <v>0.17674999999999999</v>
      </c>
      <c r="D17830">
        <v>59.414000000000001</v>
      </c>
      <c r="I17830">
        <v>2.2515000000000001</v>
      </c>
    </row>
    <row r="17831" spans="1:9">
      <c r="A17831" s="26">
        <v>41918.291666666664</v>
      </c>
      <c r="B17831">
        <v>6.8304</v>
      </c>
      <c r="C17831">
        <v>0.20585999999999999</v>
      </c>
      <c r="D17831">
        <v>78.286000000000001</v>
      </c>
      <c r="I17831">
        <v>2.2504</v>
      </c>
    </row>
    <row r="17832" spans="1:9">
      <c r="A17832" s="26">
        <v>41918.302083333336</v>
      </c>
      <c r="B17832">
        <v>6.8310000000000004</v>
      </c>
      <c r="C17832">
        <v>0.10297000000000001</v>
      </c>
      <c r="D17832">
        <v>31.545000000000002</v>
      </c>
      <c r="I17832">
        <v>2.2509999999999999</v>
      </c>
    </row>
    <row r="17833" spans="1:9">
      <c r="A17833" s="26">
        <v>41918.3125</v>
      </c>
      <c r="B17833">
        <v>6.8301999999999996</v>
      </c>
      <c r="C17833">
        <v>7.1010000000000004E-2</v>
      </c>
      <c r="D17833">
        <v>20.754000000000001</v>
      </c>
      <c r="I17833">
        <v>2.2502</v>
      </c>
    </row>
    <row r="17834" spans="1:9">
      <c r="A17834" s="26">
        <v>41918.322916666664</v>
      </c>
      <c r="B17834">
        <v>6.8291000000000004</v>
      </c>
      <c r="C17834">
        <v>0.14563000000000001</v>
      </c>
      <c r="D17834">
        <v>39.128</v>
      </c>
      <c r="I17834">
        <v>2.2490999999999999</v>
      </c>
    </row>
    <row r="17835" spans="1:9">
      <c r="A17835" s="26">
        <v>41918.333333333336</v>
      </c>
      <c r="B17835">
        <v>6.8263999999999996</v>
      </c>
      <c r="C17835">
        <v>4.2299999999999997E-2</v>
      </c>
      <c r="D17835">
        <v>0</v>
      </c>
      <c r="I17835">
        <v>2.2464</v>
      </c>
    </row>
    <row r="17836" spans="1:9">
      <c r="A17836" s="26">
        <v>41918.34375</v>
      </c>
      <c r="B17836">
        <v>6.8243999999999998</v>
      </c>
      <c r="C17836">
        <v>0.10525</v>
      </c>
      <c r="D17836">
        <v>39.993000000000002</v>
      </c>
      <c r="I17836">
        <v>2.2444000000000002</v>
      </c>
    </row>
    <row r="17837" spans="1:9">
      <c r="A17837" s="26">
        <v>41918.354166666664</v>
      </c>
      <c r="B17837">
        <v>6.8255999999999997</v>
      </c>
      <c r="C17837">
        <v>0.19331999999999999</v>
      </c>
      <c r="D17837">
        <v>73.453000000000003</v>
      </c>
      <c r="I17837">
        <v>2.2456</v>
      </c>
    </row>
    <row r="17838" spans="1:9">
      <c r="A17838" s="26">
        <v>41918.364583333336</v>
      </c>
      <c r="B17838">
        <v>6.8250999999999999</v>
      </c>
      <c r="C17838">
        <v>0.1075</v>
      </c>
      <c r="D17838">
        <v>40.829000000000001</v>
      </c>
      <c r="I17838">
        <v>2.2450999999999999</v>
      </c>
    </row>
    <row r="17839" spans="1:9">
      <c r="A17839" s="26">
        <v>41918.375</v>
      </c>
      <c r="B17839">
        <v>6.8244999999999996</v>
      </c>
      <c r="C17839">
        <v>3.0089999999999999E-2</v>
      </c>
      <c r="D17839">
        <v>11.433</v>
      </c>
      <c r="I17839">
        <v>2.2444999999999999</v>
      </c>
    </row>
    <row r="17840" spans="1:9">
      <c r="A17840" s="26">
        <v>41918.385416666664</v>
      </c>
      <c r="B17840">
        <v>6.8240999999999996</v>
      </c>
      <c r="C17840">
        <v>0.11869</v>
      </c>
      <c r="D17840">
        <v>39.661000000000001</v>
      </c>
      <c r="I17840">
        <v>2.2441</v>
      </c>
    </row>
    <row r="17841" spans="1:9">
      <c r="A17841" s="26">
        <v>41918.395833333336</v>
      </c>
      <c r="B17841">
        <v>6.8239000000000001</v>
      </c>
      <c r="C17841">
        <v>0.11237999999999999</v>
      </c>
      <c r="D17841">
        <v>35.146000000000001</v>
      </c>
      <c r="I17841">
        <v>2.2439</v>
      </c>
    </row>
    <row r="17842" spans="1:9">
      <c r="A17842" s="26">
        <v>41918.40625</v>
      </c>
      <c r="B17842">
        <v>6.8235000000000001</v>
      </c>
      <c r="C17842">
        <v>0.13250000000000001</v>
      </c>
      <c r="D17842">
        <v>50.322000000000003</v>
      </c>
      <c r="I17842">
        <v>2.2435</v>
      </c>
    </row>
    <row r="17843" spans="1:9">
      <c r="A17843" s="26">
        <v>41918.416666666664</v>
      </c>
      <c r="B17843">
        <v>6.8250999999999999</v>
      </c>
      <c r="C17843">
        <v>0.19800999999999999</v>
      </c>
      <c r="D17843">
        <v>75.23</v>
      </c>
      <c r="I17843">
        <v>2.2450999999999999</v>
      </c>
    </row>
    <row r="17844" spans="1:9">
      <c r="A17844" s="26">
        <v>41918.427083333336</v>
      </c>
      <c r="B17844">
        <v>6.8262999999999998</v>
      </c>
      <c r="C17844">
        <v>0.1229</v>
      </c>
      <c r="D17844">
        <v>36.353999999999999</v>
      </c>
      <c r="I17844">
        <v>2.2463000000000002</v>
      </c>
    </row>
    <row r="17845" spans="1:9">
      <c r="A17845" s="26">
        <v>41918.4375</v>
      </c>
      <c r="B17845">
        <v>6.8291000000000004</v>
      </c>
      <c r="C17845">
        <v>8.0229999999999996E-2</v>
      </c>
      <c r="D17845">
        <v>21.209</v>
      </c>
      <c r="I17845">
        <v>2.2490999999999999</v>
      </c>
    </row>
    <row r="17846" spans="1:9">
      <c r="A17846" s="26">
        <v>41918.447916666664</v>
      </c>
      <c r="B17846">
        <v>6.8292999999999999</v>
      </c>
      <c r="C17846">
        <v>0.13865</v>
      </c>
      <c r="D17846">
        <v>52.719000000000001</v>
      </c>
      <c r="I17846">
        <v>2.2492999999999999</v>
      </c>
    </row>
    <row r="17847" spans="1:9">
      <c r="A17847" s="26">
        <v>41918.458333333336</v>
      </c>
      <c r="B17847">
        <v>6.8281000000000001</v>
      </c>
      <c r="C17847">
        <v>0.19220000000000001</v>
      </c>
      <c r="D17847">
        <v>73.075999999999993</v>
      </c>
      <c r="I17847">
        <v>2.2481</v>
      </c>
    </row>
    <row r="17848" spans="1:9">
      <c r="A17848" s="26">
        <v>41918.46875</v>
      </c>
      <c r="B17848">
        <v>6.8269000000000002</v>
      </c>
      <c r="C17848">
        <v>0.22305</v>
      </c>
      <c r="D17848">
        <v>72.394999999999996</v>
      </c>
      <c r="I17848">
        <v>2.2469000000000001</v>
      </c>
    </row>
    <row r="17849" spans="1:9">
      <c r="A17849" s="26">
        <v>41918.479166666664</v>
      </c>
      <c r="B17849">
        <v>6.8284000000000002</v>
      </c>
      <c r="C17849">
        <v>0.22006000000000001</v>
      </c>
      <c r="D17849">
        <v>62.587000000000003</v>
      </c>
      <c r="I17849">
        <v>2.2484000000000002</v>
      </c>
    </row>
    <row r="17850" spans="1:9">
      <c r="A17850" s="26">
        <v>41918.489583333336</v>
      </c>
      <c r="B17850">
        <v>6.8262999999999998</v>
      </c>
      <c r="C17850">
        <v>0.20066999999999999</v>
      </c>
      <c r="D17850">
        <v>38.046999999999997</v>
      </c>
      <c r="I17850">
        <v>2.2463000000000002</v>
      </c>
    </row>
    <row r="17851" spans="1:9">
      <c r="A17851" s="26">
        <v>41918.5</v>
      </c>
      <c r="B17851">
        <v>6.8293999999999997</v>
      </c>
      <c r="C17851">
        <v>2.0729999999999998E-2</v>
      </c>
      <c r="D17851">
        <v>7.8737000000000004</v>
      </c>
      <c r="I17851">
        <v>2.2494000000000001</v>
      </c>
    </row>
    <row r="17852" spans="1:9">
      <c r="A17852" s="26">
        <v>41918.510416666664</v>
      </c>
      <c r="B17852">
        <v>6.8280000000000003</v>
      </c>
      <c r="C17852">
        <v>0.23191000000000001</v>
      </c>
      <c r="D17852">
        <v>88.116</v>
      </c>
      <c r="I17852">
        <v>2.2480000000000002</v>
      </c>
    </row>
    <row r="17853" spans="1:9">
      <c r="A17853" s="26">
        <v>41918.520833333336</v>
      </c>
      <c r="B17853">
        <v>6.8285999999999998</v>
      </c>
      <c r="C17853">
        <v>0.15379000000000001</v>
      </c>
      <c r="D17853">
        <v>32.094999999999999</v>
      </c>
      <c r="I17853">
        <v>2.2486000000000002</v>
      </c>
    </row>
    <row r="17854" spans="1:9">
      <c r="A17854" s="26">
        <v>41918.53125</v>
      </c>
      <c r="B17854">
        <v>6.8281000000000001</v>
      </c>
      <c r="C17854">
        <v>9.9729999999999999E-2</v>
      </c>
      <c r="D17854">
        <v>25.902999999999999</v>
      </c>
      <c r="I17854">
        <v>2.2481</v>
      </c>
    </row>
    <row r="17855" spans="1:9">
      <c r="A17855" s="26">
        <v>41918.541666666664</v>
      </c>
      <c r="B17855">
        <v>6.8282999999999996</v>
      </c>
      <c r="C17855">
        <v>0.28739999999999999</v>
      </c>
      <c r="D17855">
        <v>97.317999999999998</v>
      </c>
      <c r="I17855">
        <v>2.2483</v>
      </c>
    </row>
    <row r="17856" spans="1:9">
      <c r="A17856" s="26">
        <v>41918.552083333336</v>
      </c>
      <c r="B17856">
        <v>6.8315999999999999</v>
      </c>
      <c r="C17856">
        <v>0.10391</v>
      </c>
      <c r="D17856">
        <v>39.523000000000003</v>
      </c>
      <c r="I17856">
        <v>2.2515999999999998</v>
      </c>
    </row>
    <row r="17857" spans="1:9">
      <c r="A17857" s="26">
        <v>41918.5625</v>
      </c>
      <c r="B17857">
        <v>6.8338000000000001</v>
      </c>
      <c r="C17857">
        <v>0.13944000000000001</v>
      </c>
      <c r="D17857">
        <v>53.05</v>
      </c>
      <c r="I17857">
        <v>2.2538</v>
      </c>
    </row>
    <row r="17858" spans="1:9">
      <c r="A17858" s="26">
        <v>41918.572916666664</v>
      </c>
      <c r="B17858">
        <v>6.8331999999999997</v>
      </c>
      <c r="C17858">
        <v>0.25891999999999998</v>
      </c>
      <c r="D17858">
        <v>98.51</v>
      </c>
      <c r="I17858">
        <v>2.2532000000000001</v>
      </c>
    </row>
    <row r="17859" spans="1:9">
      <c r="A17859" s="26">
        <v>41918.583333333336</v>
      </c>
      <c r="B17859">
        <v>6.8326000000000002</v>
      </c>
      <c r="C17859">
        <v>0.13969999999999999</v>
      </c>
      <c r="D17859">
        <v>43.381</v>
      </c>
      <c r="I17859">
        <v>2.2526000000000002</v>
      </c>
    </row>
    <row r="17860" spans="1:9">
      <c r="A17860" s="26">
        <v>41918.59375</v>
      </c>
      <c r="B17860">
        <v>6.8304</v>
      </c>
      <c r="C17860">
        <v>0.11956</v>
      </c>
      <c r="D17860">
        <v>45.462000000000003</v>
      </c>
      <c r="I17860">
        <v>2.2504</v>
      </c>
    </row>
    <row r="17861" spans="1:9">
      <c r="A17861" s="26">
        <v>41918.604166666664</v>
      </c>
      <c r="B17861">
        <v>6.8303000000000003</v>
      </c>
      <c r="C17861">
        <v>0.19717000000000001</v>
      </c>
      <c r="D17861">
        <v>74.986000000000004</v>
      </c>
      <c r="I17861">
        <v>2.2503000000000002</v>
      </c>
    </row>
    <row r="17862" spans="1:9">
      <c r="A17862" s="26">
        <v>41918.614583333336</v>
      </c>
      <c r="B17862">
        <v>6.8289</v>
      </c>
      <c r="C17862">
        <v>7.9320000000000002E-2</v>
      </c>
      <c r="D17862">
        <v>30.155999999999999</v>
      </c>
      <c r="I17862">
        <v>2.2488999999999999</v>
      </c>
    </row>
    <row r="17863" spans="1:9">
      <c r="A17863" s="26">
        <v>41918.625</v>
      </c>
      <c r="B17863">
        <v>6.8281000000000001</v>
      </c>
      <c r="C17863">
        <v>0.25883</v>
      </c>
      <c r="D17863">
        <v>98.391999999999996</v>
      </c>
      <c r="I17863">
        <v>2.2481</v>
      </c>
    </row>
    <row r="17864" spans="1:9">
      <c r="A17864" s="26">
        <v>41918.635416666664</v>
      </c>
      <c r="B17864">
        <v>6.8281000000000001</v>
      </c>
      <c r="C17864">
        <v>0.23666999999999999</v>
      </c>
      <c r="D17864">
        <v>74.64</v>
      </c>
      <c r="I17864">
        <v>2.2481</v>
      </c>
    </row>
    <row r="17865" spans="1:9">
      <c r="A17865" s="26">
        <v>41918.645833333336</v>
      </c>
      <c r="B17865">
        <v>6.8277000000000001</v>
      </c>
      <c r="C17865">
        <v>7.7539999999999998E-2</v>
      </c>
      <c r="D17865">
        <v>29.466999999999999</v>
      </c>
      <c r="I17865">
        <v>2.2477</v>
      </c>
    </row>
    <row r="17866" spans="1:9">
      <c r="A17866" s="26">
        <v>41918.65625</v>
      </c>
      <c r="B17866">
        <v>6.8266</v>
      </c>
      <c r="C17866">
        <v>2.8309999999999998E-2</v>
      </c>
      <c r="D17866">
        <v>10.757999999999999</v>
      </c>
      <c r="I17866">
        <v>2.2465999999999999</v>
      </c>
    </row>
    <row r="17867" spans="1:9">
      <c r="A17867" s="26">
        <v>41918.666666666664</v>
      </c>
      <c r="B17867">
        <v>6.8259999999999996</v>
      </c>
      <c r="C17867">
        <v>0</v>
      </c>
      <c r="D17867">
        <v>0</v>
      </c>
      <c r="I17867">
        <v>2.246</v>
      </c>
    </row>
    <row r="17868" spans="1:9">
      <c r="A17868" s="26">
        <v>41918.677083333336</v>
      </c>
      <c r="B17868">
        <v>6.8258000000000001</v>
      </c>
      <c r="C17868">
        <v>0</v>
      </c>
      <c r="D17868">
        <v>0</v>
      </c>
      <c r="I17868">
        <v>2.2458</v>
      </c>
    </row>
    <row r="17869" spans="1:9">
      <c r="A17869" s="26">
        <v>41918.6875</v>
      </c>
      <c r="B17869">
        <v>6.8258000000000001</v>
      </c>
      <c r="C17869">
        <v>0</v>
      </c>
      <c r="D17869">
        <v>0</v>
      </c>
      <c r="I17869">
        <v>2.2458</v>
      </c>
    </row>
    <row r="17870" spans="1:9">
      <c r="A17870" s="26">
        <v>41918.697916666664</v>
      </c>
      <c r="B17870">
        <v>6.8265000000000002</v>
      </c>
      <c r="C17870">
        <v>0</v>
      </c>
      <c r="D17870">
        <v>0</v>
      </c>
      <c r="I17870">
        <v>2.2465000000000002</v>
      </c>
    </row>
    <row r="17871" spans="1:9">
      <c r="A17871" s="26">
        <v>41918.708333333336</v>
      </c>
      <c r="B17871">
        <v>6.8278999999999996</v>
      </c>
      <c r="C17871">
        <v>0</v>
      </c>
      <c r="D17871">
        <v>0</v>
      </c>
      <c r="I17871">
        <v>2.2479</v>
      </c>
    </row>
    <row r="17872" spans="1:9">
      <c r="A17872" s="26">
        <v>41918.71875</v>
      </c>
      <c r="B17872">
        <v>6.8277000000000001</v>
      </c>
      <c r="C17872">
        <v>0</v>
      </c>
      <c r="D17872">
        <v>0</v>
      </c>
      <c r="I17872">
        <v>2.2477</v>
      </c>
    </row>
    <row r="17873" spans="1:9">
      <c r="A17873" s="26">
        <v>41918.729166666664</v>
      </c>
      <c r="B17873">
        <v>6.8278999999999996</v>
      </c>
      <c r="C17873">
        <v>0</v>
      </c>
      <c r="D17873">
        <v>0</v>
      </c>
      <c r="I17873">
        <v>2.2479</v>
      </c>
    </row>
    <row r="17874" spans="1:9">
      <c r="A17874" s="26">
        <v>41918.739583333336</v>
      </c>
      <c r="B17874">
        <v>6.8266</v>
      </c>
      <c r="C17874">
        <v>8.7290000000000006E-2</v>
      </c>
      <c r="D17874">
        <v>33.179000000000002</v>
      </c>
      <c r="I17874">
        <v>2.2465999999999999</v>
      </c>
    </row>
    <row r="17875" spans="1:9">
      <c r="A17875" s="26">
        <v>41918.75</v>
      </c>
      <c r="B17875">
        <v>6.8258999999999999</v>
      </c>
      <c r="C17875">
        <v>0</v>
      </c>
      <c r="D17875">
        <v>0</v>
      </c>
      <c r="I17875">
        <v>2.2458999999999998</v>
      </c>
    </row>
    <row r="17876" spans="1:9">
      <c r="A17876" s="26">
        <v>41918.760416666664</v>
      </c>
      <c r="B17876">
        <v>6.8254999999999999</v>
      </c>
      <c r="C17876">
        <v>0</v>
      </c>
      <c r="D17876">
        <v>0</v>
      </c>
      <c r="I17876">
        <v>2.2454999999999998</v>
      </c>
    </row>
    <row r="17877" spans="1:9">
      <c r="A17877" s="26">
        <v>41918.770833333336</v>
      </c>
      <c r="B17877">
        <v>6.8236999999999997</v>
      </c>
      <c r="C17877">
        <v>8.7300000000000003E-2</v>
      </c>
      <c r="D17877">
        <v>33.155000000000001</v>
      </c>
      <c r="I17877">
        <v>2.2437</v>
      </c>
    </row>
    <row r="17878" spans="1:9">
      <c r="A17878" s="26">
        <v>41918.78125</v>
      </c>
      <c r="B17878">
        <v>6.8228999999999997</v>
      </c>
      <c r="C17878">
        <v>4.3290000000000002E-2</v>
      </c>
      <c r="D17878">
        <v>7.6094999999999997</v>
      </c>
      <c r="I17878">
        <v>2.2429000000000001</v>
      </c>
    </row>
    <row r="17879" spans="1:9">
      <c r="A17879" s="26">
        <v>41918.791666666664</v>
      </c>
      <c r="B17879">
        <v>6.8219000000000003</v>
      </c>
      <c r="C17879">
        <v>4.9300000000000004E-3</v>
      </c>
      <c r="D17879">
        <v>1.8720000000000001</v>
      </c>
      <c r="I17879">
        <v>2.2418999999999998</v>
      </c>
    </row>
    <row r="17880" spans="1:9">
      <c r="A17880" s="26">
        <v>41918.802083333336</v>
      </c>
      <c r="B17880">
        <v>6.8201999999999998</v>
      </c>
      <c r="C17880">
        <v>8.7099999999999997E-2</v>
      </c>
      <c r="D17880">
        <v>21.443999999999999</v>
      </c>
      <c r="I17880">
        <v>2.2402000000000002</v>
      </c>
    </row>
    <row r="17881" spans="1:9">
      <c r="A17881" s="26">
        <v>41918.8125</v>
      </c>
      <c r="B17881">
        <v>6.8201000000000001</v>
      </c>
      <c r="C17881">
        <v>4.5100000000000001E-2</v>
      </c>
      <c r="D17881">
        <v>17.120999999999999</v>
      </c>
      <c r="I17881">
        <v>2.2401</v>
      </c>
    </row>
    <row r="17882" spans="1:9">
      <c r="A17882" s="26">
        <v>41918.822916666664</v>
      </c>
      <c r="B17882">
        <v>6.82</v>
      </c>
      <c r="C17882">
        <v>0</v>
      </c>
      <c r="D17882">
        <v>0</v>
      </c>
      <c r="I17882">
        <v>2.2400000000000002</v>
      </c>
    </row>
    <row r="17883" spans="1:9">
      <c r="A17883" s="26">
        <v>41918.833333333336</v>
      </c>
      <c r="B17883">
        <v>6.8193999999999999</v>
      </c>
      <c r="C17883">
        <v>0</v>
      </c>
      <c r="D17883">
        <v>0</v>
      </c>
      <c r="I17883">
        <v>2.2393999999999998</v>
      </c>
    </row>
    <row r="17884" spans="1:9">
      <c r="A17884" s="26">
        <v>41918.84375</v>
      </c>
      <c r="B17884">
        <v>6.8190999999999997</v>
      </c>
      <c r="C17884">
        <v>2.6030000000000001E-2</v>
      </c>
      <c r="D17884">
        <v>9.8755000000000006</v>
      </c>
      <c r="I17884">
        <v>2.2391000000000001</v>
      </c>
    </row>
    <row r="17885" spans="1:9">
      <c r="A17885" s="26">
        <v>41918.854166666664</v>
      </c>
      <c r="B17885">
        <v>6.8183999999999996</v>
      </c>
      <c r="C17885">
        <v>0</v>
      </c>
      <c r="D17885">
        <v>0</v>
      </c>
      <c r="I17885">
        <v>2.2383999999999999</v>
      </c>
    </row>
    <row r="17886" spans="1:9">
      <c r="A17886" s="26">
        <v>41918.864583333336</v>
      </c>
      <c r="B17886">
        <v>6.8170999999999999</v>
      </c>
      <c r="C17886">
        <v>4.7210000000000002E-2</v>
      </c>
      <c r="D17886">
        <v>17.902000000000001</v>
      </c>
      <c r="I17886">
        <v>2.2370999999999999</v>
      </c>
    </row>
    <row r="17887" spans="1:9">
      <c r="A17887" s="26">
        <v>41918.875</v>
      </c>
      <c r="B17887">
        <v>6.8160999999999996</v>
      </c>
      <c r="C17887">
        <v>2.5989999999999999E-2</v>
      </c>
      <c r="D17887">
        <v>4.9264000000000001</v>
      </c>
      <c r="I17887">
        <v>2.2361</v>
      </c>
    </row>
    <row r="17888" spans="1:9">
      <c r="A17888" s="26">
        <v>41918.885416666664</v>
      </c>
      <c r="B17888">
        <v>6.8159000000000001</v>
      </c>
      <c r="C17888">
        <v>1.5730000000000001E-2</v>
      </c>
      <c r="D17888">
        <v>5.9634999999999998</v>
      </c>
      <c r="I17888">
        <v>2.2359</v>
      </c>
    </row>
    <row r="17889" spans="1:9">
      <c r="A17889" s="26">
        <v>41918.895833333336</v>
      </c>
      <c r="B17889">
        <v>6.8156999999999996</v>
      </c>
      <c r="C17889">
        <v>0</v>
      </c>
      <c r="D17889">
        <v>0</v>
      </c>
      <c r="I17889">
        <v>2.2357</v>
      </c>
    </row>
    <row r="17890" spans="1:9">
      <c r="A17890" s="26">
        <v>41918.90625</v>
      </c>
      <c r="B17890">
        <v>6.8144</v>
      </c>
      <c r="C17890">
        <v>0</v>
      </c>
      <c r="D17890">
        <v>0</v>
      </c>
      <c r="I17890">
        <v>2.2343999999999999</v>
      </c>
    </row>
    <row r="17891" spans="1:9">
      <c r="A17891" s="26">
        <v>41918.916666666664</v>
      </c>
      <c r="B17891">
        <v>6.8146000000000004</v>
      </c>
      <c r="C17891">
        <v>3.2340000000000001E-2</v>
      </c>
      <c r="D17891">
        <v>12.252000000000001</v>
      </c>
      <c r="I17891">
        <v>2.2345999999999999</v>
      </c>
    </row>
    <row r="17892" spans="1:9">
      <c r="A17892" s="26">
        <v>41918.927083333336</v>
      </c>
      <c r="B17892">
        <v>6.8148</v>
      </c>
      <c r="C17892">
        <v>7.0739999999999997E-2</v>
      </c>
      <c r="D17892">
        <v>26.817</v>
      </c>
      <c r="I17892">
        <v>2.2347999999999999</v>
      </c>
    </row>
    <row r="17893" spans="1:9">
      <c r="A17893" s="26">
        <v>41918.9375</v>
      </c>
      <c r="B17893">
        <v>6.8139000000000003</v>
      </c>
      <c r="C17893">
        <v>1.184E-2</v>
      </c>
      <c r="D17893">
        <v>4.4896000000000003</v>
      </c>
      <c r="I17893">
        <v>2.2339000000000002</v>
      </c>
    </row>
    <row r="17894" spans="1:9">
      <c r="A17894" s="26">
        <v>41918.947916666664</v>
      </c>
      <c r="B17894">
        <v>6.8133999999999997</v>
      </c>
      <c r="C17894">
        <v>2.4379999999999999E-2</v>
      </c>
      <c r="D17894">
        <v>9.2391000000000005</v>
      </c>
      <c r="I17894">
        <v>2.2334000000000001</v>
      </c>
    </row>
    <row r="17895" spans="1:9">
      <c r="A17895" s="26">
        <v>41918.958333333336</v>
      </c>
      <c r="B17895">
        <v>6.8131000000000004</v>
      </c>
      <c r="C17895">
        <v>0</v>
      </c>
      <c r="D17895">
        <v>0</v>
      </c>
      <c r="I17895">
        <v>2.2330999999999999</v>
      </c>
    </row>
    <row r="17896" spans="1:9">
      <c r="A17896" s="26">
        <v>41918.96875</v>
      </c>
      <c r="B17896">
        <v>6.8121</v>
      </c>
      <c r="C17896">
        <v>8.9249999999999996E-2</v>
      </c>
      <c r="D17896">
        <v>25.477</v>
      </c>
      <c r="I17896">
        <v>2.2321</v>
      </c>
    </row>
    <row r="17897" spans="1:9">
      <c r="A17897" s="26">
        <v>41918.979166666664</v>
      </c>
      <c r="B17897">
        <v>6.8121999999999998</v>
      </c>
      <c r="C17897">
        <v>0</v>
      </c>
      <c r="D17897">
        <v>0</v>
      </c>
      <c r="I17897">
        <v>2.2322000000000002</v>
      </c>
    </row>
    <row r="17898" spans="1:9">
      <c r="A17898" s="26">
        <v>41918.989583333336</v>
      </c>
      <c r="B17898">
        <v>6.8132999999999999</v>
      </c>
      <c r="C17898">
        <v>0</v>
      </c>
      <c r="D17898">
        <v>0</v>
      </c>
      <c r="I17898">
        <v>2.2332999999999998</v>
      </c>
    </row>
    <row r="17899" spans="1:9">
      <c r="A17899" s="26">
        <v>41919</v>
      </c>
      <c r="B17899">
        <v>6.8121</v>
      </c>
      <c r="C17899">
        <v>0</v>
      </c>
      <c r="D17899">
        <v>0</v>
      </c>
      <c r="I17899">
        <v>2.2321</v>
      </c>
    </row>
    <row r="17900" spans="1:9">
      <c r="A17900" s="26">
        <v>41919.010416666664</v>
      </c>
      <c r="B17900">
        <v>6.8113999999999999</v>
      </c>
      <c r="C17900">
        <v>2.0969999999999999E-2</v>
      </c>
      <c r="D17900">
        <v>7.9490999999999996</v>
      </c>
      <c r="I17900">
        <v>2.2313999999999998</v>
      </c>
    </row>
    <row r="17901" spans="1:9">
      <c r="A17901" s="26">
        <v>41919.020833333336</v>
      </c>
      <c r="B17901">
        <v>6.8125999999999998</v>
      </c>
      <c r="C17901">
        <v>4.4110000000000003E-2</v>
      </c>
      <c r="D17901">
        <v>0</v>
      </c>
      <c r="I17901">
        <v>2.2326000000000001</v>
      </c>
    </row>
    <row r="17902" spans="1:9">
      <c r="A17902" s="26">
        <v>41919.03125</v>
      </c>
      <c r="B17902">
        <v>6.8129</v>
      </c>
      <c r="C17902">
        <v>0</v>
      </c>
      <c r="D17902">
        <v>0</v>
      </c>
      <c r="I17902">
        <v>2.2328999999999999</v>
      </c>
    </row>
    <row r="17903" spans="1:9">
      <c r="A17903" s="26">
        <v>41919.041666666664</v>
      </c>
      <c r="B17903">
        <v>6.8133999999999997</v>
      </c>
      <c r="C17903">
        <v>0</v>
      </c>
      <c r="D17903">
        <v>0</v>
      </c>
      <c r="I17903">
        <v>2.2334000000000001</v>
      </c>
    </row>
    <row r="17904" spans="1:9">
      <c r="A17904" s="26">
        <v>41919.052083333336</v>
      </c>
      <c r="B17904">
        <v>6.8136000000000001</v>
      </c>
      <c r="C17904">
        <v>0</v>
      </c>
      <c r="D17904">
        <v>0</v>
      </c>
      <c r="I17904">
        <v>2.2336</v>
      </c>
    </row>
    <row r="17905" spans="1:9">
      <c r="A17905" s="26">
        <v>41919.0625</v>
      </c>
      <c r="B17905">
        <v>6.8135000000000003</v>
      </c>
      <c r="C17905">
        <v>0</v>
      </c>
      <c r="D17905">
        <v>0</v>
      </c>
      <c r="I17905">
        <v>2.2334999999999998</v>
      </c>
    </row>
    <row r="17906" spans="1:9">
      <c r="A17906" s="26">
        <v>41919.072916666664</v>
      </c>
      <c r="B17906">
        <v>6.8128000000000002</v>
      </c>
      <c r="C17906">
        <v>2.6110000000000001E-2</v>
      </c>
      <c r="D17906">
        <v>9.8946000000000005</v>
      </c>
      <c r="I17906">
        <v>2.2328000000000001</v>
      </c>
    </row>
    <row r="17907" spans="1:9">
      <c r="A17907" s="26">
        <v>41919.083333333336</v>
      </c>
      <c r="B17907">
        <v>6.8129999999999997</v>
      </c>
      <c r="C17907">
        <v>1.9449999999999999E-2</v>
      </c>
      <c r="D17907">
        <v>1.5564</v>
      </c>
      <c r="I17907">
        <v>2.2330000000000001</v>
      </c>
    </row>
    <row r="17908" spans="1:9">
      <c r="A17908" s="26">
        <v>41919.09375</v>
      </c>
      <c r="B17908">
        <v>6.8132000000000001</v>
      </c>
      <c r="C17908">
        <v>4.5700000000000003E-3</v>
      </c>
      <c r="D17908">
        <v>1.7326999999999999</v>
      </c>
      <c r="I17908">
        <v>2.2332000000000001</v>
      </c>
    </row>
    <row r="17909" spans="1:9">
      <c r="A17909" s="26">
        <v>41919.104166666664</v>
      </c>
      <c r="B17909">
        <v>6.8122999999999996</v>
      </c>
      <c r="C17909">
        <v>1.192E-2</v>
      </c>
      <c r="D17909">
        <v>4.5174000000000003</v>
      </c>
      <c r="I17909">
        <v>2.2323</v>
      </c>
    </row>
    <row r="17910" spans="1:9">
      <c r="A17910" s="26">
        <v>41919.114583333336</v>
      </c>
      <c r="B17910">
        <v>6.8124000000000002</v>
      </c>
      <c r="C17910">
        <v>0</v>
      </c>
      <c r="D17910">
        <v>0</v>
      </c>
      <c r="I17910">
        <v>2.2324000000000002</v>
      </c>
    </row>
    <row r="17911" spans="1:9">
      <c r="A17911" s="26">
        <v>41919.125</v>
      </c>
      <c r="B17911">
        <v>6.8120000000000003</v>
      </c>
      <c r="C17911">
        <v>0</v>
      </c>
      <c r="D17911">
        <v>0</v>
      </c>
      <c r="I17911">
        <v>2.2320000000000002</v>
      </c>
    </row>
    <row r="17912" spans="1:9">
      <c r="A17912" s="26">
        <v>41919.135416666664</v>
      </c>
      <c r="B17912">
        <v>6.8117000000000001</v>
      </c>
      <c r="C17912">
        <v>0</v>
      </c>
      <c r="D17912">
        <v>0</v>
      </c>
      <c r="I17912">
        <v>2.2317</v>
      </c>
    </row>
    <row r="17913" spans="1:9">
      <c r="A17913" s="26">
        <v>41919.145833333336</v>
      </c>
      <c r="B17913">
        <v>6.8109000000000002</v>
      </c>
      <c r="C17913">
        <v>0</v>
      </c>
      <c r="D17913">
        <v>0</v>
      </c>
      <c r="I17913">
        <v>2.2309000000000001</v>
      </c>
    </row>
    <row r="17914" spans="1:9">
      <c r="A17914" s="26">
        <v>41919.15625</v>
      </c>
      <c r="B17914">
        <v>6.8117000000000001</v>
      </c>
      <c r="C17914">
        <v>0</v>
      </c>
      <c r="D17914">
        <v>0</v>
      </c>
      <c r="I17914">
        <v>2.2317</v>
      </c>
    </row>
    <row r="17915" spans="1:9">
      <c r="A17915" s="26">
        <v>41919.166666666664</v>
      </c>
      <c r="B17915">
        <v>6.8105000000000002</v>
      </c>
      <c r="C17915">
        <v>0</v>
      </c>
      <c r="D17915">
        <v>0</v>
      </c>
      <c r="I17915">
        <v>2.2305000000000001</v>
      </c>
    </row>
    <row r="17916" spans="1:9">
      <c r="A17916" s="26">
        <v>41919.177083333336</v>
      </c>
      <c r="B17916">
        <v>6.8106999999999998</v>
      </c>
      <c r="C17916">
        <v>0</v>
      </c>
      <c r="D17916">
        <v>0</v>
      </c>
      <c r="I17916">
        <v>2.2307000000000001</v>
      </c>
    </row>
    <row r="17917" spans="1:9">
      <c r="A17917" s="26">
        <v>41919.1875</v>
      </c>
      <c r="B17917">
        <v>6.8101000000000003</v>
      </c>
      <c r="C17917">
        <v>0</v>
      </c>
      <c r="D17917">
        <v>0</v>
      </c>
      <c r="I17917">
        <v>2.2301000000000002</v>
      </c>
    </row>
    <row r="17918" spans="1:9">
      <c r="A17918" s="26">
        <v>41919.197916666664</v>
      </c>
      <c r="B17918">
        <v>6.8109000000000002</v>
      </c>
      <c r="C17918">
        <v>0</v>
      </c>
      <c r="D17918">
        <v>0</v>
      </c>
      <c r="I17918">
        <v>2.2309000000000001</v>
      </c>
    </row>
    <row r="17919" spans="1:9">
      <c r="A17919" s="26">
        <v>41919.208333333336</v>
      </c>
      <c r="B17919">
        <v>6.8102</v>
      </c>
      <c r="C17919">
        <v>0</v>
      </c>
      <c r="D17919">
        <v>0</v>
      </c>
      <c r="I17919">
        <v>2.2302</v>
      </c>
    </row>
    <row r="17920" spans="1:9">
      <c r="A17920" s="26">
        <v>41919.21875</v>
      </c>
      <c r="B17920">
        <v>6.8105000000000002</v>
      </c>
      <c r="C17920">
        <v>0</v>
      </c>
      <c r="D17920">
        <v>0</v>
      </c>
      <c r="I17920">
        <v>2.2305000000000001</v>
      </c>
    </row>
    <row r="17921" spans="1:9">
      <c r="A17921" s="26">
        <v>41919.229166666664</v>
      </c>
      <c r="B17921">
        <v>6.8091999999999997</v>
      </c>
      <c r="C17921">
        <v>0</v>
      </c>
      <c r="D17921">
        <v>0</v>
      </c>
      <c r="I17921">
        <v>2.2292000000000001</v>
      </c>
    </row>
    <row r="17922" spans="1:9">
      <c r="A17922" s="26">
        <v>41919.239583333336</v>
      </c>
      <c r="B17922">
        <v>6.8094000000000001</v>
      </c>
      <c r="C17922">
        <v>0</v>
      </c>
      <c r="D17922">
        <v>0</v>
      </c>
      <c r="I17922">
        <v>2.2294</v>
      </c>
    </row>
    <row r="17923" spans="1:9">
      <c r="A17923" s="26">
        <v>41919.25</v>
      </c>
      <c r="B17923">
        <v>6.8083999999999998</v>
      </c>
      <c r="C17923">
        <v>0</v>
      </c>
      <c r="D17923">
        <v>0</v>
      </c>
      <c r="I17923">
        <v>2.2284000000000002</v>
      </c>
    </row>
    <row r="17924" spans="1:9">
      <c r="A17924" s="26">
        <v>41919.260416666664</v>
      </c>
      <c r="B17924">
        <v>6.8064999999999998</v>
      </c>
      <c r="C17924">
        <v>3.4819999999999997E-2</v>
      </c>
      <c r="D17924">
        <v>13.18</v>
      </c>
      <c r="I17924">
        <v>2.2265000000000001</v>
      </c>
    </row>
    <row r="17925" spans="1:9">
      <c r="A17925" s="26">
        <v>41919.270833333336</v>
      </c>
      <c r="B17925">
        <v>6.8066000000000004</v>
      </c>
      <c r="C17925">
        <v>0</v>
      </c>
      <c r="D17925">
        <v>0</v>
      </c>
      <c r="I17925">
        <v>2.2265999999999999</v>
      </c>
    </row>
    <row r="17926" spans="1:9">
      <c r="A17926" s="26">
        <v>41919.28125</v>
      </c>
      <c r="B17926">
        <v>6.8056000000000001</v>
      </c>
      <c r="C17926">
        <v>0</v>
      </c>
      <c r="D17926">
        <v>0</v>
      </c>
      <c r="I17926">
        <v>2.2256</v>
      </c>
    </row>
    <row r="17927" spans="1:9">
      <c r="A17927" s="26">
        <v>41919.291666666664</v>
      </c>
      <c r="B17927">
        <v>6.8040000000000003</v>
      </c>
      <c r="C17927">
        <v>0</v>
      </c>
      <c r="D17927">
        <v>0</v>
      </c>
      <c r="I17927">
        <v>2.2240000000000002</v>
      </c>
    </row>
    <row r="17928" spans="1:9">
      <c r="A17928" s="26">
        <v>41919.302083333336</v>
      </c>
      <c r="B17928">
        <v>6.8032000000000004</v>
      </c>
      <c r="C17928">
        <v>3.7420000000000002E-2</v>
      </c>
      <c r="D17928">
        <v>14.147</v>
      </c>
      <c r="I17928">
        <v>2.2231999999999998</v>
      </c>
    </row>
    <row r="17929" spans="1:9">
      <c r="A17929" s="26">
        <v>41919.3125</v>
      </c>
      <c r="B17929">
        <v>6.8040000000000003</v>
      </c>
      <c r="C17929">
        <v>0</v>
      </c>
      <c r="D17929">
        <v>0</v>
      </c>
      <c r="I17929">
        <v>2.2240000000000002</v>
      </c>
    </row>
    <row r="17930" spans="1:9">
      <c r="A17930" s="26">
        <v>41919.322916666664</v>
      </c>
      <c r="B17930">
        <v>6.8018999999999998</v>
      </c>
      <c r="C17930">
        <v>0.13775000000000001</v>
      </c>
      <c r="D17930">
        <v>52.101999999999997</v>
      </c>
      <c r="I17930">
        <v>2.2219000000000002</v>
      </c>
    </row>
    <row r="17931" spans="1:9">
      <c r="A17931" s="26">
        <v>41919.333333333336</v>
      </c>
      <c r="B17931">
        <v>6.7996999999999996</v>
      </c>
      <c r="C17931">
        <v>0.12798000000000001</v>
      </c>
      <c r="D17931">
        <v>35.533000000000001</v>
      </c>
      <c r="I17931">
        <v>2.2197</v>
      </c>
    </row>
    <row r="17932" spans="1:9">
      <c r="A17932" s="26">
        <v>41919.34375</v>
      </c>
      <c r="B17932">
        <v>6.7994000000000003</v>
      </c>
      <c r="C17932">
        <v>0.10985</v>
      </c>
      <c r="D17932">
        <v>27.17</v>
      </c>
      <c r="I17932">
        <v>2.2193999999999998</v>
      </c>
    </row>
    <row r="17933" spans="1:9">
      <c r="A17933" s="26">
        <v>41919.354166666664</v>
      </c>
      <c r="B17933">
        <v>6.7995000000000001</v>
      </c>
      <c r="C17933">
        <v>9.9699999999999997E-2</v>
      </c>
      <c r="D17933">
        <v>37.683999999999997</v>
      </c>
      <c r="I17933">
        <v>2.2195</v>
      </c>
    </row>
    <row r="17934" spans="1:9">
      <c r="A17934" s="26">
        <v>41919.364583333336</v>
      </c>
      <c r="B17934">
        <v>6.8007</v>
      </c>
      <c r="C17934">
        <v>0.10632</v>
      </c>
      <c r="D17934">
        <v>32.694000000000003</v>
      </c>
      <c r="I17934">
        <v>2.2206999999999999</v>
      </c>
    </row>
    <row r="17935" spans="1:9">
      <c r="A17935" s="26">
        <v>41919.375</v>
      </c>
      <c r="B17935">
        <v>6.7984999999999998</v>
      </c>
      <c r="C17935">
        <v>0.29354000000000002</v>
      </c>
      <c r="D17935">
        <v>95.254999999999995</v>
      </c>
      <c r="I17935">
        <v>2.2185000000000001</v>
      </c>
    </row>
    <row r="17936" spans="1:9">
      <c r="A17936" s="26">
        <v>41919.385416666664</v>
      </c>
      <c r="B17936">
        <v>6.7996999999999996</v>
      </c>
      <c r="C17936">
        <v>0.25739000000000001</v>
      </c>
      <c r="D17936">
        <v>74.004999999999995</v>
      </c>
      <c r="I17936">
        <v>2.2197</v>
      </c>
    </row>
    <row r="17937" spans="1:9">
      <c r="A17937" s="26">
        <v>41919.395833333336</v>
      </c>
      <c r="B17937">
        <v>6.7988999999999997</v>
      </c>
      <c r="C17937">
        <v>0.16822000000000001</v>
      </c>
      <c r="D17937">
        <v>63.58</v>
      </c>
      <c r="I17937">
        <v>2.2189000000000001</v>
      </c>
    </row>
    <row r="17938" spans="1:9">
      <c r="A17938" s="26">
        <v>41919.40625</v>
      </c>
      <c r="B17938">
        <v>6.7986000000000004</v>
      </c>
      <c r="C17938">
        <v>0.19485</v>
      </c>
      <c r="D17938">
        <v>73.635999999999996</v>
      </c>
      <c r="I17938">
        <v>2.2185999999999999</v>
      </c>
    </row>
    <row r="17939" spans="1:9">
      <c r="A17939" s="26">
        <v>41919.416666666664</v>
      </c>
      <c r="B17939">
        <v>6.7969999999999997</v>
      </c>
      <c r="C17939">
        <v>0.16053999999999999</v>
      </c>
      <c r="D17939">
        <v>48.91</v>
      </c>
      <c r="I17939">
        <v>2.2170000000000001</v>
      </c>
    </row>
    <row r="17940" spans="1:9">
      <c r="A17940" s="26">
        <v>41919.427083333336</v>
      </c>
      <c r="B17940">
        <v>6.7961999999999998</v>
      </c>
      <c r="C17940">
        <v>0.13342000000000001</v>
      </c>
      <c r="D17940">
        <v>50.378999999999998</v>
      </c>
      <c r="I17940">
        <v>2.2162000000000002</v>
      </c>
    </row>
    <row r="17941" spans="1:9">
      <c r="A17941" s="26">
        <v>41919.4375</v>
      </c>
      <c r="B17941">
        <v>6.7981999999999996</v>
      </c>
      <c r="C17941">
        <v>0.24598999999999999</v>
      </c>
      <c r="D17941">
        <v>92.912999999999997</v>
      </c>
      <c r="I17941">
        <v>2.2181999999999999</v>
      </c>
    </row>
    <row r="17942" spans="1:9">
      <c r="A17942" s="26">
        <v>41919.447916666664</v>
      </c>
      <c r="B17942">
        <v>6.7827000000000002</v>
      </c>
      <c r="C17942">
        <v>0.43554999999999999</v>
      </c>
      <c r="D17942">
        <v>164.35</v>
      </c>
      <c r="I17942">
        <v>2.2027000000000001</v>
      </c>
    </row>
    <row r="17943" spans="1:9">
      <c r="A17943" s="26">
        <v>41919.458333333336</v>
      </c>
      <c r="B17943">
        <v>6.7529000000000003</v>
      </c>
      <c r="C17943">
        <v>0</v>
      </c>
      <c r="D17943">
        <v>0</v>
      </c>
      <c r="I17943">
        <v>2.1728999999999998</v>
      </c>
    </row>
    <row r="17944" spans="1:9">
      <c r="A17944" s="26">
        <v>41919.46875</v>
      </c>
      <c r="B17944">
        <v>6.7529000000000003</v>
      </c>
      <c r="C17944">
        <v>0</v>
      </c>
      <c r="D17944">
        <v>0</v>
      </c>
      <c r="I17944">
        <v>2.1728999999999998</v>
      </c>
    </row>
    <row r="17945" spans="1:9">
      <c r="A17945" s="26">
        <v>41919.479166666664</v>
      </c>
      <c r="B17945">
        <v>6.7507000000000001</v>
      </c>
      <c r="C17945">
        <v>0</v>
      </c>
      <c r="D17945">
        <v>0</v>
      </c>
      <c r="I17945">
        <v>2.1707000000000001</v>
      </c>
    </row>
    <row r="17946" spans="1:9">
      <c r="A17946" s="26">
        <v>41919.489583333336</v>
      </c>
      <c r="B17946">
        <v>6.7522000000000002</v>
      </c>
      <c r="C17946">
        <v>0</v>
      </c>
      <c r="D17946">
        <v>0</v>
      </c>
      <c r="I17946">
        <v>2.1722000000000001</v>
      </c>
    </row>
    <row r="17947" spans="1:9">
      <c r="A17947" s="26">
        <v>41919.5</v>
      </c>
      <c r="B17947">
        <v>6.7531999999999996</v>
      </c>
      <c r="C17947">
        <v>0</v>
      </c>
      <c r="D17947">
        <v>0</v>
      </c>
      <c r="I17947">
        <v>2.1732</v>
      </c>
    </row>
    <row r="17948" spans="1:9">
      <c r="A17948" s="26">
        <v>41919.510416666664</v>
      </c>
      <c r="B17948">
        <v>6.7554999999999996</v>
      </c>
      <c r="C17948">
        <v>5.6869999999999997E-2</v>
      </c>
      <c r="D17948">
        <v>21.311</v>
      </c>
      <c r="I17948">
        <v>2.1755</v>
      </c>
    </row>
    <row r="17949" spans="1:9">
      <c r="A17949" s="26">
        <v>41919.520833333336</v>
      </c>
      <c r="B17949">
        <v>6.7572999999999999</v>
      </c>
      <c r="C17949">
        <v>0</v>
      </c>
      <c r="D17949">
        <v>0</v>
      </c>
      <c r="I17949">
        <v>2.1772999999999998</v>
      </c>
    </row>
    <row r="17950" spans="1:9">
      <c r="A17950" s="26">
        <v>41919.53125</v>
      </c>
      <c r="B17950">
        <v>6.7571000000000003</v>
      </c>
      <c r="C17950">
        <v>2.5760000000000002E-2</v>
      </c>
      <c r="D17950">
        <v>9.6547999999999998</v>
      </c>
      <c r="I17950">
        <v>2.1770999999999998</v>
      </c>
    </row>
    <row r="17951" spans="1:9">
      <c r="A17951" s="26">
        <v>41919.541666666664</v>
      </c>
      <c r="B17951">
        <v>6.7587000000000002</v>
      </c>
      <c r="C17951">
        <v>6.1089999999999998E-2</v>
      </c>
      <c r="D17951">
        <v>22.898</v>
      </c>
      <c r="I17951">
        <v>2.1787000000000001</v>
      </c>
    </row>
    <row r="17952" spans="1:9">
      <c r="A17952" s="26">
        <v>41919.552083333336</v>
      </c>
      <c r="B17952">
        <v>6.7580999999999998</v>
      </c>
      <c r="C17952">
        <v>1.439E-2</v>
      </c>
      <c r="D17952">
        <v>5.3994999999999997</v>
      </c>
      <c r="I17952">
        <v>2.1781000000000001</v>
      </c>
    </row>
    <row r="17953" spans="1:9">
      <c r="A17953" s="26">
        <v>41919.5625</v>
      </c>
      <c r="B17953">
        <v>6.7573999999999996</v>
      </c>
      <c r="C17953">
        <v>4.5170000000000002E-2</v>
      </c>
      <c r="D17953">
        <v>8.5304000000000002</v>
      </c>
      <c r="I17953">
        <v>2.1774</v>
      </c>
    </row>
    <row r="17954" spans="1:9">
      <c r="A17954" s="26">
        <v>41919.572916666664</v>
      </c>
      <c r="B17954">
        <v>6.7569999999999997</v>
      </c>
      <c r="C17954">
        <v>0.12705</v>
      </c>
      <c r="D17954">
        <v>47.618000000000002</v>
      </c>
      <c r="I17954">
        <v>2.177</v>
      </c>
    </row>
    <row r="17955" spans="1:9">
      <c r="A17955" s="26">
        <v>41919.583333333336</v>
      </c>
      <c r="B17955">
        <v>6.7584999999999997</v>
      </c>
      <c r="C17955">
        <v>9.6089999999999995E-2</v>
      </c>
      <c r="D17955">
        <v>29.161999999999999</v>
      </c>
      <c r="I17955">
        <v>2.1785000000000001</v>
      </c>
    </row>
    <row r="17956" spans="1:9">
      <c r="A17956" s="26">
        <v>41919.59375</v>
      </c>
      <c r="B17956">
        <v>6.7587000000000002</v>
      </c>
      <c r="C17956">
        <v>0.12357</v>
      </c>
      <c r="D17956">
        <v>33.026000000000003</v>
      </c>
      <c r="I17956">
        <v>2.1787000000000001</v>
      </c>
    </row>
    <row r="17957" spans="1:9">
      <c r="A17957" s="26">
        <v>41919.604166666664</v>
      </c>
      <c r="B17957">
        <v>6.7582000000000004</v>
      </c>
      <c r="C17957">
        <v>0.14063000000000001</v>
      </c>
      <c r="D17957">
        <v>44.345999999999997</v>
      </c>
      <c r="I17957">
        <v>2.1781999999999999</v>
      </c>
    </row>
    <row r="17958" spans="1:9">
      <c r="A17958" s="26">
        <v>41919.614583333336</v>
      </c>
      <c r="B17958">
        <v>6.7580999999999998</v>
      </c>
      <c r="C17958">
        <v>0.19739999999999999</v>
      </c>
      <c r="D17958">
        <v>73.995999999999995</v>
      </c>
      <c r="I17958">
        <v>2.1781000000000001</v>
      </c>
    </row>
    <row r="17959" spans="1:9">
      <c r="A17959" s="26">
        <v>41919.625</v>
      </c>
      <c r="B17959">
        <v>6.7571000000000003</v>
      </c>
      <c r="C17959">
        <v>4.181E-2</v>
      </c>
      <c r="D17959">
        <v>15.672000000000001</v>
      </c>
      <c r="I17959">
        <v>2.1770999999999998</v>
      </c>
    </row>
    <row r="17960" spans="1:9">
      <c r="A17960" s="26">
        <v>41919.635416666664</v>
      </c>
      <c r="B17960">
        <v>6.7554999999999996</v>
      </c>
      <c r="C17960">
        <v>0.10655000000000001</v>
      </c>
      <c r="D17960">
        <v>39.924999999999997</v>
      </c>
      <c r="I17960">
        <v>2.1755</v>
      </c>
    </row>
    <row r="17961" spans="1:9">
      <c r="A17961" s="26">
        <v>41919.645833333336</v>
      </c>
      <c r="B17961">
        <v>6.7552000000000003</v>
      </c>
      <c r="C17961">
        <v>3.3930000000000002E-2</v>
      </c>
      <c r="D17961">
        <v>12.712</v>
      </c>
      <c r="I17961">
        <v>2.1751999999999998</v>
      </c>
    </row>
    <row r="17962" spans="1:9">
      <c r="A17962" s="26">
        <v>41919.65625</v>
      </c>
      <c r="B17962">
        <v>6.7556000000000003</v>
      </c>
      <c r="C17962">
        <v>2.205E-2</v>
      </c>
      <c r="D17962">
        <v>8.2639999999999993</v>
      </c>
      <c r="I17962">
        <v>2.1756000000000002</v>
      </c>
    </row>
    <row r="17963" spans="1:9">
      <c r="A17963" s="26">
        <v>41919.666666666664</v>
      </c>
      <c r="B17963">
        <v>6.7549000000000001</v>
      </c>
      <c r="C17963">
        <v>4.6879999999999998E-2</v>
      </c>
      <c r="D17963">
        <v>17.561</v>
      </c>
      <c r="I17963">
        <v>2.1749000000000001</v>
      </c>
    </row>
    <row r="17964" spans="1:9">
      <c r="A17964" s="26">
        <v>41919.677083333336</v>
      </c>
      <c r="B17964">
        <v>6.7538999999999998</v>
      </c>
      <c r="C17964">
        <v>2.1569999999999999E-2</v>
      </c>
      <c r="D17964">
        <v>8.0756999999999994</v>
      </c>
      <c r="I17964">
        <v>2.1739000000000002</v>
      </c>
    </row>
    <row r="17965" spans="1:9">
      <c r="A17965" s="26">
        <v>41919.6875</v>
      </c>
      <c r="B17965">
        <v>6.7533000000000003</v>
      </c>
      <c r="C17965">
        <v>0</v>
      </c>
      <c r="D17965">
        <v>0</v>
      </c>
      <c r="I17965">
        <v>2.1732999999999998</v>
      </c>
    </row>
    <row r="17966" spans="1:9">
      <c r="A17966" s="26">
        <v>41919.697916666664</v>
      </c>
      <c r="B17966">
        <v>6.7521000000000004</v>
      </c>
      <c r="C17966">
        <v>9.6079999999999999E-2</v>
      </c>
      <c r="D17966">
        <v>35.984999999999999</v>
      </c>
      <c r="I17966">
        <v>2.1720999999999999</v>
      </c>
    </row>
    <row r="17967" spans="1:9">
      <c r="A17967" s="26">
        <v>41919.708333333336</v>
      </c>
      <c r="B17967">
        <v>6.7511000000000001</v>
      </c>
      <c r="C17967">
        <v>7.5910000000000005E-2</v>
      </c>
      <c r="D17967">
        <v>28.422000000000001</v>
      </c>
      <c r="I17967">
        <v>2.1711</v>
      </c>
    </row>
    <row r="17968" spans="1:9">
      <c r="A17968" s="26">
        <v>41919.71875</v>
      </c>
      <c r="B17968">
        <v>6.7519</v>
      </c>
      <c r="C17968">
        <v>0.11369</v>
      </c>
      <c r="D17968">
        <v>36.536000000000001</v>
      </c>
      <c r="I17968">
        <v>2.1718999999999999</v>
      </c>
    </row>
    <row r="17969" spans="1:9">
      <c r="A17969" s="26">
        <v>41919.729166666664</v>
      </c>
      <c r="B17969">
        <v>6.7518000000000002</v>
      </c>
      <c r="C17969">
        <v>1.5429999999999999E-2</v>
      </c>
      <c r="D17969">
        <v>5.7762000000000002</v>
      </c>
      <c r="I17969">
        <v>2.1718000000000002</v>
      </c>
    </row>
    <row r="17970" spans="1:9">
      <c r="A17970" s="26">
        <v>41919.739583333336</v>
      </c>
      <c r="B17970">
        <v>6.7506000000000004</v>
      </c>
      <c r="C17970">
        <v>7.2050000000000003E-2</v>
      </c>
      <c r="D17970">
        <v>26.975000000000001</v>
      </c>
      <c r="I17970">
        <v>2.1705999999999999</v>
      </c>
    </row>
    <row r="17971" spans="1:9">
      <c r="A17971" s="26">
        <v>41919.75</v>
      </c>
      <c r="B17971">
        <v>6.7511000000000001</v>
      </c>
      <c r="C17971">
        <v>2.145E-2</v>
      </c>
      <c r="D17971">
        <v>8.0333000000000006</v>
      </c>
      <c r="I17971">
        <v>2.1711</v>
      </c>
    </row>
    <row r="17972" spans="1:9">
      <c r="A17972" s="26">
        <v>41919.760416666664</v>
      </c>
      <c r="B17972">
        <v>6.7515999999999998</v>
      </c>
      <c r="C17972">
        <v>0</v>
      </c>
      <c r="D17972">
        <v>0</v>
      </c>
      <c r="I17972">
        <v>2.1716000000000002</v>
      </c>
    </row>
    <row r="17973" spans="1:9">
      <c r="A17973" s="26">
        <v>41919.770833333336</v>
      </c>
      <c r="B17973">
        <v>6.7502000000000004</v>
      </c>
      <c r="C17973">
        <v>8.5099999999999995E-2</v>
      </c>
      <c r="D17973">
        <v>31.863</v>
      </c>
      <c r="I17973">
        <v>2.1701999999999999</v>
      </c>
    </row>
    <row r="17974" spans="1:9">
      <c r="A17974" s="26">
        <v>41919.78125</v>
      </c>
      <c r="B17974">
        <v>6.7496999999999998</v>
      </c>
      <c r="C17974">
        <v>0</v>
      </c>
      <c r="D17974">
        <v>0</v>
      </c>
      <c r="I17974">
        <v>2.1697000000000002</v>
      </c>
    </row>
    <row r="17975" spans="1:9">
      <c r="A17975" s="26">
        <v>41919.791666666664</v>
      </c>
      <c r="B17975">
        <v>6.7496</v>
      </c>
      <c r="C17975">
        <v>5.4859999999999999E-2</v>
      </c>
      <c r="D17975">
        <v>14.28</v>
      </c>
      <c r="I17975">
        <v>2.1696</v>
      </c>
    </row>
    <row r="17976" spans="1:9">
      <c r="A17976" s="26">
        <v>41919.802083333336</v>
      </c>
      <c r="B17976">
        <v>6.7484000000000002</v>
      </c>
      <c r="C17976">
        <v>9.8750000000000004E-2</v>
      </c>
      <c r="D17976">
        <v>36.957000000000001</v>
      </c>
      <c r="I17976">
        <v>2.1684000000000001</v>
      </c>
    </row>
    <row r="17977" spans="1:9">
      <c r="A17977" s="26">
        <v>41919.8125</v>
      </c>
      <c r="B17977">
        <v>6.7476000000000003</v>
      </c>
      <c r="C17977">
        <v>0.19370999999999999</v>
      </c>
      <c r="D17977">
        <v>72.466999999999999</v>
      </c>
      <c r="I17977">
        <v>2.1676000000000002</v>
      </c>
    </row>
    <row r="17978" spans="1:9">
      <c r="A17978" s="26">
        <v>41919.822916666664</v>
      </c>
      <c r="B17978">
        <v>6.7476000000000003</v>
      </c>
      <c r="C17978">
        <v>4.088E-2</v>
      </c>
      <c r="D17978">
        <v>15.3</v>
      </c>
      <c r="I17978">
        <v>2.1676000000000002</v>
      </c>
    </row>
    <row r="17979" spans="1:9">
      <c r="A17979" s="26">
        <v>41919.833333333336</v>
      </c>
      <c r="B17979">
        <v>6.7473000000000001</v>
      </c>
      <c r="C17979">
        <v>9.5300000000000003E-3</v>
      </c>
      <c r="D17979">
        <v>3.5666000000000002</v>
      </c>
      <c r="I17979">
        <v>2.1673</v>
      </c>
    </row>
    <row r="17980" spans="1:9">
      <c r="A17980" s="26">
        <v>41919.84375</v>
      </c>
      <c r="B17980">
        <v>6.7461000000000002</v>
      </c>
      <c r="C17980">
        <v>2.1129999999999999E-2</v>
      </c>
      <c r="D17980">
        <v>7.9025999999999996</v>
      </c>
      <c r="I17980">
        <v>2.1661000000000001</v>
      </c>
    </row>
    <row r="17981" spans="1:9">
      <c r="A17981" s="26">
        <v>41919.854166666664</v>
      </c>
      <c r="B17981">
        <v>6.7450000000000001</v>
      </c>
      <c r="C17981">
        <v>3.0970000000000001E-2</v>
      </c>
      <c r="D17981">
        <v>11.584</v>
      </c>
      <c r="I17981">
        <v>2.165</v>
      </c>
    </row>
    <row r="17982" spans="1:9">
      <c r="A17982" s="26">
        <v>41919.864583333336</v>
      </c>
      <c r="B17982">
        <v>6.7445000000000004</v>
      </c>
      <c r="C17982">
        <v>4.9829999999999999E-2</v>
      </c>
      <c r="D17982">
        <v>18.626999999999999</v>
      </c>
      <c r="I17982">
        <v>2.1644999999999999</v>
      </c>
    </row>
    <row r="17983" spans="1:9">
      <c r="A17983" s="26">
        <v>41919.875</v>
      </c>
      <c r="B17983">
        <v>6.7428999999999997</v>
      </c>
      <c r="C17983">
        <v>9.1480000000000006E-2</v>
      </c>
      <c r="D17983">
        <v>24.14</v>
      </c>
      <c r="I17983">
        <v>2.1629</v>
      </c>
    </row>
    <row r="17984" spans="1:9">
      <c r="A17984" s="26">
        <v>41919.885416666664</v>
      </c>
      <c r="B17984">
        <v>6.7431999999999999</v>
      </c>
      <c r="C17984">
        <v>2.562E-2</v>
      </c>
      <c r="D17984">
        <v>9.5754999999999999</v>
      </c>
      <c r="I17984">
        <v>2.1631999999999998</v>
      </c>
    </row>
    <row r="17985" spans="1:9">
      <c r="A17985" s="26">
        <v>41919.895833333336</v>
      </c>
      <c r="B17985">
        <v>6.7422000000000004</v>
      </c>
      <c r="C17985">
        <v>5.5969999999999999E-2</v>
      </c>
      <c r="D17985">
        <v>11.726000000000001</v>
      </c>
      <c r="I17985">
        <v>2.1621999999999999</v>
      </c>
    </row>
    <row r="17986" spans="1:9">
      <c r="A17986" s="26">
        <v>41919.90625</v>
      </c>
      <c r="B17986">
        <v>6.7412999999999998</v>
      </c>
      <c r="C17986">
        <v>9.3799999999999994E-2</v>
      </c>
      <c r="D17986">
        <v>35.061</v>
      </c>
      <c r="I17986">
        <v>2.1613000000000002</v>
      </c>
    </row>
    <row r="17987" spans="1:9">
      <c r="A17987" s="26">
        <v>41919.916666666664</v>
      </c>
      <c r="B17987">
        <v>6.7415000000000003</v>
      </c>
      <c r="C17987">
        <v>7.2650000000000006E-2</v>
      </c>
      <c r="D17987">
        <v>18.702000000000002</v>
      </c>
      <c r="I17987">
        <v>2.1615000000000002</v>
      </c>
    </row>
    <row r="17988" spans="1:9">
      <c r="A17988" s="26">
        <v>41919.927083333336</v>
      </c>
      <c r="B17988">
        <v>6.7412000000000001</v>
      </c>
      <c r="C17988">
        <v>5.3719999999999997E-2</v>
      </c>
      <c r="D17988">
        <v>20.074000000000002</v>
      </c>
      <c r="I17988">
        <v>2.1612</v>
      </c>
    </row>
    <row r="17989" spans="1:9">
      <c r="A17989" s="26">
        <v>41919.9375</v>
      </c>
      <c r="B17989">
        <v>6.7408999999999999</v>
      </c>
      <c r="C17989">
        <v>4.045E-2</v>
      </c>
      <c r="D17989">
        <v>4.4755000000000003</v>
      </c>
      <c r="I17989">
        <v>2.1608999999999998</v>
      </c>
    </row>
    <row r="17990" spans="1:9">
      <c r="A17990" s="26">
        <v>41919.947916666664</v>
      </c>
      <c r="B17990">
        <v>6.7405999999999997</v>
      </c>
      <c r="C17990">
        <v>0</v>
      </c>
      <c r="D17990">
        <v>0</v>
      </c>
      <c r="I17990">
        <v>2.1606000000000001</v>
      </c>
    </row>
    <row r="17991" spans="1:9">
      <c r="A17991" s="26">
        <v>41919.958333333336</v>
      </c>
      <c r="B17991">
        <v>6.7401999999999997</v>
      </c>
      <c r="C17991">
        <v>0</v>
      </c>
      <c r="D17991">
        <v>0</v>
      </c>
      <c r="I17991">
        <v>2.1602000000000001</v>
      </c>
    </row>
    <row r="17992" spans="1:9">
      <c r="A17992" s="26">
        <v>41919.96875</v>
      </c>
      <c r="B17992">
        <v>6.7397</v>
      </c>
      <c r="C17992">
        <v>0</v>
      </c>
      <c r="D17992">
        <v>0</v>
      </c>
      <c r="I17992">
        <v>2.1597</v>
      </c>
    </row>
    <row r="17993" spans="1:9">
      <c r="A17993" s="26">
        <v>41919.979166666664</v>
      </c>
      <c r="B17993">
        <v>6.7393000000000001</v>
      </c>
      <c r="C17993">
        <v>7.5459999999999999E-2</v>
      </c>
      <c r="D17993">
        <v>22.501000000000001</v>
      </c>
      <c r="I17993">
        <v>2.1593</v>
      </c>
    </row>
    <row r="17994" spans="1:9">
      <c r="A17994" s="26">
        <v>41919.989583333336</v>
      </c>
      <c r="B17994">
        <v>6.7382</v>
      </c>
      <c r="C17994">
        <v>4.2810000000000001E-2</v>
      </c>
      <c r="D17994">
        <v>15.987</v>
      </c>
      <c r="I17994">
        <v>2.1581999999999999</v>
      </c>
    </row>
    <row r="17995" spans="1:9">
      <c r="A17995" s="26">
        <v>41920</v>
      </c>
      <c r="B17995">
        <v>6.7389000000000001</v>
      </c>
      <c r="C17995">
        <v>0.14677999999999999</v>
      </c>
      <c r="D17995">
        <v>47.935000000000002</v>
      </c>
      <c r="I17995">
        <v>2.1589</v>
      </c>
    </row>
    <row r="17996" spans="1:9">
      <c r="A17996" s="26">
        <v>41920.010416666664</v>
      </c>
      <c r="B17996">
        <v>6.7392000000000003</v>
      </c>
      <c r="C17996">
        <v>7.0800000000000002E-2</v>
      </c>
      <c r="D17996">
        <v>16.899999999999999</v>
      </c>
      <c r="I17996">
        <v>2.1591999999999998</v>
      </c>
    </row>
    <row r="17997" spans="1:9">
      <c r="A17997" s="26">
        <v>41920.020833333336</v>
      </c>
      <c r="B17997">
        <v>6.7384000000000004</v>
      </c>
      <c r="C17997">
        <v>3.6970000000000003E-2</v>
      </c>
      <c r="D17997">
        <v>13.81</v>
      </c>
      <c r="I17997">
        <v>2.1583999999999999</v>
      </c>
    </row>
    <row r="17998" spans="1:9">
      <c r="A17998" s="26">
        <v>41920.03125</v>
      </c>
      <c r="B17998">
        <v>6.7394999999999996</v>
      </c>
      <c r="C17998">
        <v>2.7210000000000002E-2</v>
      </c>
      <c r="D17998">
        <v>10.159000000000001</v>
      </c>
      <c r="I17998">
        <v>2.1595</v>
      </c>
    </row>
    <row r="17999" spans="1:9">
      <c r="A17999" s="26">
        <v>41920.041666666664</v>
      </c>
      <c r="B17999">
        <v>6.7393000000000001</v>
      </c>
      <c r="C17999">
        <v>0</v>
      </c>
      <c r="D17999">
        <v>0</v>
      </c>
      <c r="I17999">
        <v>2.1593</v>
      </c>
    </row>
    <row r="18000" spans="1:9">
      <c r="A18000" s="26">
        <v>41920.052083333336</v>
      </c>
      <c r="B18000">
        <v>6.7392000000000003</v>
      </c>
      <c r="C18000">
        <v>3.5380000000000002E-2</v>
      </c>
      <c r="D18000">
        <v>13.214</v>
      </c>
      <c r="I18000">
        <v>2.1591999999999998</v>
      </c>
    </row>
    <row r="18001" spans="1:9">
      <c r="A18001" s="26">
        <v>41920.0625</v>
      </c>
      <c r="B18001">
        <v>6.7392000000000003</v>
      </c>
      <c r="C18001">
        <v>0</v>
      </c>
      <c r="D18001">
        <v>0</v>
      </c>
      <c r="I18001">
        <v>2.1591999999999998</v>
      </c>
    </row>
    <row r="18002" spans="1:9">
      <c r="A18002" s="26">
        <v>41920.072916666664</v>
      </c>
      <c r="B18002">
        <v>6.7390999999999996</v>
      </c>
      <c r="C18002">
        <v>0</v>
      </c>
      <c r="D18002">
        <v>0</v>
      </c>
      <c r="I18002">
        <v>2.1591</v>
      </c>
    </row>
    <row r="18003" spans="1:9">
      <c r="A18003" s="26">
        <v>41920.083333333336</v>
      </c>
      <c r="B18003">
        <v>6.7392000000000003</v>
      </c>
      <c r="C18003">
        <v>0</v>
      </c>
      <c r="D18003">
        <v>0</v>
      </c>
      <c r="I18003">
        <v>2.1591999999999998</v>
      </c>
    </row>
    <row r="18004" spans="1:9">
      <c r="A18004" s="26">
        <v>41920.09375</v>
      </c>
      <c r="B18004">
        <v>6.7385999999999999</v>
      </c>
      <c r="C18004">
        <v>1.992E-2</v>
      </c>
      <c r="D18004">
        <v>7.4417999999999997</v>
      </c>
      <c r="I18004">
        <v>2.1585999999999999</v>
      </c>
    </row>
    <row r="18005" spans="1:9">
      <c r="A18005" s="26">
        <v>41920.104166666664</v>
      </c>
      <c r="B18005">
        <v>6.7377000000000002</v>
      </c>
      <c r="C18005">
        <v>5.7600000000000004E-3</v>
      </c>
      <c r="D18005">
        <v>0</v>
      </c>
      <c r="I18005">
        <v>2.1577000000000002</v>
      </c>
    </row>
    <row r="18006" spans="1:9">
      <c r="A18006" s="26">
        <v>41920.114583333336</v>
      </c>
      <c r="B18006">
        <v>6.7374999999999998</v>
      </c>
      <c r="C18006">
        <v>3.5150000000000001E-2</v>
      </c>
      <c r="D18006">
        <v>13.122999999999999</v>
      </c>
      <c r="I18006">
        <v>2.1575000000000002</v>
      </c>
    </row>
    <row r="18007" spans="1:9">
      <c r="A18007" s="26">
        <v>41920.125</v>
      </c>
      <c r="B18007">
        <v>6.7378999999999998</v>
      </c>
      <c r="C18007">
        <v>1.6910000000000001E-2</v>
      </c>
      <c r="D18007">
        <v>6.3136999999999999</v>
      </c>
      <c r="I18007">
        <v>2.1579000000000002</v>
      </c>
    </row>
    <row r="18008" spans="1:9">
      <c r="A18008" s="26">
        <v>41920.135416666664</v>
      </c>
      <c r="B18008">
        <v>6.7384000000000004</v>
      </c>
      <c r="C18008">
        <v>0</v>
      </c>
      <c r="D18008">
        <v>0</v>
      </c>
      <c r="I18008">
        <v>2.1583999999999999</v>
      </c>
    </row>
    <row r="18009" spans="1:9">
      <c r="A18009" s="26">
        <v>41920.145833333336</v>
      </c>
      <c r="B18009">
        <v>6.7378</v>
      </c>
      <c r="C18009">
        <v>1.4670000000000001E-2</v>
      </c>
      <c r="D18009">
        <v>5.4812000000000003</v>
      </c>
      <c r="I18009">
        <v>2.1577999999999999</v>
      </c>
    </row>
    <row r="18010" spans="1:9">
      <c r="A18010" s="26">
        <v>41920.15625</v>
      </c>
      <c r="B18010">
        <v>6.7363</v>
      </c>
      <c r="C18010">
        <v>0</v>
      </c>
      <c r="D18010">
        <v>0</v>
      </c>
      <c r="I18010">
        <v>2.1562999999999999</v>
      </c>
    </row>
    <row r="18011" spans="1:9">
      <c r="A18011" s="26">
        <v>41920.166666666664</v>
      </c>
      <c r="B18011">
        <v>6.7369000000000003</v>
      </c>
      <c r="C18011">
        <v>0</v>
      </c>
      <c r="D18011">
        <v>0</v>
      </c>
      <c r="I18011">
        <v>2.1568999999999998</v>
      </c>
    </row>
    <row r="18012" spans="1:9">
      <c r="A18012" s="26">
        <v>41920.177083333336</v>
      </c>
      <c r="B18012">
        <v>6.7361000000000004</v>
      </c>
      <c r="C18012">
        <v>0</v>
      </c>
      <c r="D18012">
        <v>0</v>
      </c>
      <c r="I18012">
        <v>2.1560999999999999</v>
      </c>
    </row>
    <row r="18013" spans="1:9">
      <c r="A18013" s="26">
        <v>41920.1875</v>
      </c>
      <c r="B18013">
        <v>6.7365000000000004</v>
      </c>
      <c r="C18013">
        <v>0</v>
      </c>
      <c r="D18013">
        <v>0</v>
      </c>
      <c r="I18013">
        <v>2.1564999999999999</v>
      </c>
    </row>
    <row r="18014" spans="1:9">
      <c r="A18014" s="26">
        <v>41920.197916666664</v>
      </c>
      <c r="B18014">
        <v>6.7356999999999996</v>
      </c>
      <c r="C18014">
        <v>0</v>
      </c>
      <c r="D18014">
        <v>0</v>
      </c>
      <c r="I18014">
        <v>2.1556999999999999</v>
      </c>
    </row>
    <row r="18015" spans="1:9">
      <c r="A18015" s="26">
        <v>41920.208333333336</v>
      </c>
      <c r="B18015">
        <v>6.7356999999999996</v>
      </c>
      <c r="C18015">
        <v>0</v>
      </c>
      <c r="D18015">
        <v>0</v>
      </c>
      <c r="I18015">
        <v>2.1556999999999999</v>
      </c>
    </row>
    <row r="18016" spans="1:9">
      <c r="A18016" s="26">
        <v>41920.21875</v>
      </c>
      <c r="B18016">
        <v>6.7355</v>
      </c>
      <c r="C18016">
        <v>5.2290000000000003E-2</v>
      </c>
      <c r="D18016">
        <v>19.518999999999998</v>
      </c>
      <c r="I18016">
        <v>2.1555</v>
      </c>
    </row>
    <row r="18017" spans="1:9">
      <c r="A18017" s="26">
        <v>41920.229166666664</v>
      </c>
      <c r="B18017">
        <v>6.7350000000000003</v>
      </c>
      <c r="C18017">
        <v>0</v>
      </c>
      <c r="D18017">
        <v>0</v>
      </c>
      <c r="I18017">
        <v>2.1549999999999998</v>
      </c>
    </row>
    <row r="18018" spans="1:9">
      <c r="A18018" s="26">
        <v>41920.239583333336</v>
      </c>
      <c r="B18018">
        <v>6.7350000000000003</v>
      </c>
      <c r="C18018">
        <v>0</v>
      </c>
      <c r="D18018">
        <v>0</v>
      </c>
      <c r="I18018">
        <v>2.1549999999999998</v>
      </c>
    </row>
    <row r="18019" spans="1:9">
      <c r="A18019" s="26">
        <v>41920.25</v>
      </c>
      <c r="B18019">
        <v>6.7346000000000004</v>
      </c>
      <c r="C18019">
        <v>0</v>
      </c>
      <c r="D18019">
        <v>0</v>
      </c>
      <c r="I18019">
        <v>2.1545999999999998</v>
      </c>
    </row>
    <row r="18020" spans="1:9">
      <c r="A18020" s="26">
        <v>41920.260416666664</v>
      </c>
      <c r="B18020">
        <v>6.7351000000000001</v>
      </c>
      <c r="C18020">
        <v>0</v>
      </c>
      <c r="D18020">
        <v>0</v>
      </c>
      <c r="I18020">
        <v>2.1551</v>
      </c>
    </row>
    <row r="18021" spans="1:9">
      <c r="A18021" s="26">
        <v>41920.270833333336</v>
      </c>
      <c r="B18021">
        <v>6.7348999999999997</v>
      </c>
      <c r="C18021">
        <v>0</v>
      </c>
      <c r="D18021">
        <v>0</v>
      </c>
      <c r="I18021">
        <v>2.1549</v>
      </c>
    </row>
    <row r="18022" spans="1:9">
      <c r="A18022" s="26">
        <v>41920.28125</v>
      </c>
      <c r="B18022">
        <v>6.7347999999999999</v>
      </c>
      <c r="C18022">
        <v>4.2270000000000002E-2</v>
      </c>
      <c r="D18022">
        <v>15.78</v>
      </c>
      <c r="I18022">
        <v>2.1547999999999998</v>
      </c>
    </row>
    <row r="18023" spans="1:9">
      <c r="A18023" s="26">
        <v>41920.291666666664</v>
      </c>
      <c r="B18023">
        <v>6.7347999999999999</v>
      </c>
      <c r="C18023">
        <v>0</v>
      </c>
      <c r="D18023">
        <v>0</v>
      </c>
      <c r="I18023">
        <v>2.1547999999999998</v>
      </c>
    </row>
    <row r="18024" spans="1:9">
      <c r="A18024" s="26">
        <v>41920.302083333336</v>
      </c>
      <c r="B18024">
        <v>6.7347000000000001</v>
      </c>
      <c r="C18024">
        <v>0.10001</v>
      </c>
      <c r="D18024">
        <v>37.33</v>
      </c>
      <c r="I18024">
        <v>2.1547000000000001</v>
      </c>
    </row>
    <row r="18025" spans="1:9">
      <c r="A18025" s="26">
        <v>41920.3125</v>
      </c>
      <c r="B18025">
        <v>6.7331000000000003</v>
      </c>
      <c r="C18025">
        <v>5.3519999999999998E-2</v>
      </c>
      <c r="D18025">
        <v>19.965</v>
      </c>
      <c r="I18025">
        <v>2.1530999999999998</v>
      </c>
    </row>
    <row r="18026" spans="1:9">
      <c r="A18026" s="26">
        <v>41920.322916666664</v>
      </c>
      <c r="B18026">
        <v>6.7327000000000004</v>
      </c>
      <c r="C18026">
        <v>1.519E-2</v>
      </c>
      <c r="D18026">
        <v>0</v>
      </c>
      <c r="I18026">
        <v>2.1526999999999998</v>
      </c>
    </row>
    <row r="18027" spans="1:9">
      <c r="A18027" s="26">
        <v>41920.333333333336</v>
      </c>
      <c r="B18027">
        <v>6.7306999999999997</v>
      </c>
      <c r="C18027">
        <v>9.3799999999999994E-3</v>
      </c>
      <c r="D18027">
        <v>3.4986000000000002</v>
      </c>
      <c r="I18027">
        <v>2.1507000000000001</v>
      </c>
    </row>
    <row r="18028" spans="1:9">
      <c r="A18028" s="26">
        <v>41920.34375</v>
      </c>
      <c r="B18028">
        <v>6.7305000000000001</v>
      </c>
      <c r="C18028">
        <v>6.5970000000000001E-2</v>
      </c>
      <c r="D18028">
        <v>24.594999999999999</v>
      </c>
      <c r="I18028">
        <v>2.1505000000000001</v>
      </c>
    </row>
    <row r="18029" spans="1:9">
      <c r="A18029" s="26">
        <v>41920.354166666664</v>
      </c>
      <c r="B18029">
        <v>6.7319000000000004</v>
      </c>
      <c r="C18029">
        <v>0</v>
      </c>
      <c r="D18029">
        <v>0</v>
      </c>
      <c r="I18029">
        <v>2.1518999999999999</v>
      </c>
    </row>
    <row r="18030" spans="1:9">
      <c r="A18030" s="26">
        <v>41920.364583333336</v>
      </c>
      <c r="B18030">
        <v>6.7317</v>
      </c>
      <c r="C18030">
        <v>4.7010000000000003E-2</v>
      </c>
      <c r="D18030">
        <v>17.533999999999999</v>
      </c>
      <c r="I18030">
        <v>2.1516999999999999</v>
      </c>
    </row>
    <row r="18031" spans="1:9">
      <c r="A18031" s="26">
        <v>41920.375</v>
      </c>
      <c r="B18031">
        <v>6.73</v>
      </c>
      <c r="C18031">
        <v>5.212E-2</v>
      </c>
      <c r="D18031">
        <v>19.433</v>
      </c>
      <c r="I18031">
        <v>2.15</v>
      </c>
    </row>
    <row r="18032" spans="1:9">
      <c r="A18032" s="26">
        <v>41920.385416666664</v>
      </c>
      <c r="B18032">
        <v>6.7302999999999997</v>
      </c>
      <c r="C18032">
        <v>6.8900000000000003E-2</v>
      </c>
      <c r="D18032">
        <v>25.692</v>
      </c>
      <c r="I18032">
        <v>2.1503000000000001</v>
      </c>
    </row>
    <row r="18033" spans="1:9">
      <c r="A18033" s="26">
        <v>41920.395833333336</v>
      </c>
      <c r="B18033">
        <v>6.7290000000000001</v>
      </c>
      <c r="C18033">
        <v>8.0409999999999995E-2</v>
      </c>
      <c r="D18033">
        <v>29.969000000000001</v>
      </c>
      <c r="I18033">
        <v>2.149</v>
      </c>
    </row>
    <row r="18034" spans="1:9">
      <c r="A18034" s="26">
        <v>41920.40625</v>
      </c>
      <c r="B18034">
        <v>6.7302999999999997</v>
      </c>
      <c r="C18034">
        <v>0</v>
      </c>
      <c r="D18034">
        <v>0</v>
      </c>
      <c r="I18034">
        <v>2.1503000000000001</v>
      </c>
    </row>
    <row r="18035" spans="1:9">
      <c r="A18035" s="26">
        <v>41920.416666666664</v>
      </c>
      <c r="B18035">
        <v>6.7289000000000003</v>
      </c>
      <c r="C18035">
        <v>0</v>
      </c>
      <c r="D18035">
        <v>0</v>
      </c>
      <c r="I18035">
        <v>2.1488999999999998</v>
      </c>
    </row>
    <row r="18036" spans="1:9">
      <c r="A18036" s="26">
        <v>41920.427083333336</v>
      </c>
      <c r="B18036">
        <v>6.7289000000000003</v>
      </c>
      <c r="C18036">
        <v>0</v>
      </c>
      <c r="D18036">
        <v>0</v>
      </c>
      <c r="I18036">
        <v>2.1488999999999998</v>
      </c>
    </row>
    <row r="18037" spans="1:9">
      <c r="A18037" s="26">
        <v>41920.4375</v>
      </c>
      <c r="B18037">
        <v>6.7290999999999999</v>
      </c>
      <c r="C18037">
        <v>0</v>
      </c>
      <c r="D18037">
        <v>0</v>
      </c>
      <c r="I18037">
        <v>2.1490999999999998</v>
      </c>
    </row>
    <row r="18038" spans="1:9">
      <c r="A18038" s="26">
        <v>41920.447916666664</v>
      </c>
      <c r="B18038">
        <v>6.7289000000000003</v>
      </c>
      <c r="C18038">
        <v>1.984E-2</v>
      </c>
      <c r="D18038">
        <v>7.3929999999999998</v>
      </c>
      <c r="I18038">
        <v>2.1488999999999998</v>
      </c>
    </row>
    <row r="18039" spans="1:9">
      <c r="A18039" s="26">
        <v>41920.458333333336</v>
      </c>
      <c r="B18039">
        <v>6.7287999999999997</v>
      </c>
      <c r="C18039">
        <v>2.7519999999999999E-2</v>
      </c>
      <c r="D18039">
        <v>10.252000000000001</v>
      </c>
      <c r="I18039">
        <v>2.1488</v>
      </c>
    </row>
    <row r="18040" spans="1:9">
      <c r="A18040" s="26">
        <v>41920.46875</v>
      </c>
      <c r="B18040">
        <v>6.7286999999999999</v>
      </c>
      <c r="C18040">
        <v>3.687E-2</v>
      </c>
      <c r="D18040">
        <v>13.746</v>
      </c>
      <c r="I18040">
        <v>2.1486999999999998</v>
      </c>
    </row>
    <row r="18041" spans="1:9">
      <c r="A18041" s="26">
        <v>41920.479166666664</v>
      </c>
      <c r="B18041">
        <v>6.7291999999999996</v>
      </c>
      <c r="C18041">
        <v>3.7220000000000003E-2</v>
      </c>
      <c r="D18041">
        <v>13.882</v>
      </c>
      <c r="I18041">
        <v>2.1492</v>
      </c>
    </row>
    <row r="18042" spans="1:9">
      <c r="A18042" s="26">
        <v>41920.489583333336</v>
      </c>
      <c r="B18042">
        <v>6.7294999999999998</v>
      </c>
      <c r="C18042">
        <v>2.1180000000000001E-2</v>
      </c>
      <c r="D18042">
        <v>7.8925000000000001</v>
      </c>
      <c r="I18042">
        <v>2.1495000000000002</v>
      </c>
    </row>
    <row r="18043" spans="1:9">
      <c r="A18043" s="26">
        <v>41920.5</v>
      </c>
      <c r="B18043">
        <v>6.7291999999999996</v>
      </c>
      <c r="C18043">
        <v>1.469E-2</v>
      </c>
      <c r="D18043">
        <v>0</v>
      </c>
      <c r="I18043">
        <v>2.1492</v>
      </c>
    </row>
    <row r="18044" spans="1:9">
      <c r="A18044" s="26">
        <v>41920.510416666664</v>
      </c>
      <c r="B18044">
        <v>6.7293000000000003</v>
      </c>
      <c r="C18044">
        <v>4.5600000000000002E-2</v>
      </c>
      <c r="D18044">
        <v>17.004000000000001</v>
      </c>
      <c r="I18044">
        <v>2.1493000000000002</v>
      </c>
    </row>
    <row r="18045" spans="1:9">
      <c r="A18045" s="26">
        <v>41920.520833333336</v>
      </c>
      <c r="B18045">
        <v>6.7290999999999999</v>
      </c>
      <c r="C18045">
        <v>1.354E-2</v>
      </c>
      <c r="D18045">
        <v>5.0476999999999999</v>
      </c>
      <c r="I18045">
        <v>2.1490999999999998</v>
      </c>
    </row>
    <row r="18046" spans="1:9">
      <c r="A18046" s="26">
        <v>41920.53125</v>
      </c>
      <c r="B18046">
        <v>6.7290999999999999</v>
      </c>
      <c r="C18046">
        <v>0</v>
      </c>
      <c r="D18046">
        <v>0</v>
      </c>
      <c r="I18046">
        <v>2.1490999999999998</v>
      </c>
    </row>
    <row r="18047" spans="1:9">
      <c r="A18047" s="26">
        <v>41920.541666666664</v>
      </c>
      <c r="B18047">
        <v>6.7294</v>
      </c>
      <c r="C18047">
        <v>1.6420000000000001E-2</v>
      </c>
      <c r="D18047">
        <v>6.1226000000000003</v>
      </c>
      <c r="I18047">
        <v>2.1494</v>
      </c>
    </row>
    <row r="18048" spans="1:9">
      <c r="A18048" s="26">
        <v>41920.552083333336</v>
      </c>
      <c r="B18048">
        <v>6.7302999999999997</v>
      </c>
      <c r="C18048">
        <v>2.2610000000000002E-2</v>
      </c>
      <c r="D18048">
        <v>0</v>
      </c>
      <c r="I18048">
        <v>2.1503000000000001</v>
      </c>
    </row>
    <row r="18049" spans="1:9">
      <c r="A18049" s="26">
        <v>41920.5625</v>
      </c>
      <c r="B18049">
        <v>6.7293000000000003</v>
      </c>
      <c r="C18049">
        <v>0</v>
      </c>
      <c r="D18049">
        <v>0</v>
      </c>
      <c r="I18049">
        <v>2.1493000000000002</v>
      </c>
    </row>
    <row r="18050" spans="1:9">
      <c r="A18050" s="26">
        <v>41920.572916666664</v>
      </c>
      <c r="B18050">
        <v>6.7294999999999998</v>
      </c>
      <c r="C18050">
        <v>0</v>
      </c>
      <c r="D18050">
        <v>0</v>
      </c>
      <c r="I18050">
        <v>2.1495000000000002</v>
      </c>
    </row>
    <row r="18051" spans="1:9">
      <c r="A18051" s="26">
        <v>41920.583333333336</v>
      </c>
      <c r="B18051">
        <v>6.7309999999999999</v>
      </c>
      <c r="C18051">
        <v>0</v>
      </c>
      <c r="D18051">
        <v>0</v>
      </c>
      <c r="I18051">
        <v>2.1509999999999998</v>
      </c>
    </row>
    <row r="18052" spans="1:9">
      <c r="A18052" s="26">
        <v>41920.59375</v>
      </c>
      <c r="B18052">
        <v>6.7312000000000003</v>
      </c>
      <c r="C18052">
        <v>0</v>
      </c>
      <c r="D18052">
        <v>0</v>
      </c>
      <c r="I18052">
        <v>2.1511999999999998</v>
      </c>
    </row>
    <row r="18053" spans="1:9">
      <c r="A18053" s="26">
        <v>41920.604166666664</v>
      </c>
      <c r="B18053">
        <v>6.7320000000000002</v>
      </c>
      <c r="C18053">
        <v>6.3560000000000005E-2</v>
      </c>
      <c r="D18053">
        <v>14.907</v>
      </c>
      <c r="I18053">
        <v>2.1520000000000001</v>
      </c>
    </row>
    <row r="18054" spans="1:9">
      <c r="A18054" s="26">
        <v>41920.614583333336</v>
      </c>
      <c r="B18054">
        <v>6.7313000000000001</v>
      </c>
      <c r="C18054">
        <v>5.1860000000000003E-2</v>
      </c>
      <c r="D18054">
        <v>19.34</v>
      </c>
      <c r="I18054">
        <v>2.1513</v>
      </c>
    </row>
    <row r="18055" spans="1:9">
      <c r="A18055" s="26">
        <v>41920.625</v>
      </c>
      <c r="B18055">
        <v>6.7312000000000003</v>
      </c>
      <c r="C18055">
        <v>0</v>
      </c>
      <c r="D18055">
        <v>0</v>
      </c>
      <c r="I18055">
        <v>2.1511999999999998</v>
      </c>
    </row>
    <row r="18056" spans="1:9">
      <c r="A18056" s="26">
        <v>41920.635416666664</v>
      </c>
      <c r="B18056">
        <v>6.7319000000000004</v>
      </c>
      <c r="C18056">
        <v>1.1690000000000001E-2</v>
      </c>
      <c r="D18056">
        <v>4.3594999999999997</v>
      </c>
      <c r="I18056">
        <v>2.1518999999999999</v>
      </c>
    </row>
    <row r="18057" spans="1:9">
      <c r="A18057" s="26">
        <v>41920.645833333336</v>
      </c>
      <c r="B18057">
        <v>6.7333999999999996</v>
      </c>
      <c r="C18057">
        <v>0</v>
      </c>
      <c r="D18057">
        <v>0</v>
      </c>
      <c r="I18057">
        <v>2.1534</v>
      </c>
    </row>
    <row r="18058" spans="1:9">
      <c r="A18058" s="26">
        <v>41920.65625</v>
      </c>
      <c r="B18058">
        <v>6.7332999999999998</v>
      </c>
      <c r="C18058">
        <v>0</v>
      </c>
      <c r="D18058">
        <v>0</v>
      </c>
      <c r="I18058">
        <v>2.1533000000000002</v>
      </c>
    </row>
    <row r="18059" spans="1:9">
      <c r="A18059" s="26">
        <v>41920.666666666664</v>
      </c>
      <c r="B18059">
        <v>6.7325999999999997</v>
      </c>
      <c r="C18059">
        <v>0</v>
      </c>
      <c r="D18059">
        <v>0</v>
      </c>
      <c r="I18059">
        <v>2.1526000000000001</v>
      </c>
    </row>
    <row r="18060" spans="1:9">
      <c r="A18060" s="26">
        <v>41920.677083333336</v>
      </c>
      <c r="B18060">
        <v>6.7321999999999997</v>
      </c>
      <c r="C18060">
        <v>0</v>
      </c>
      <c r="D18060">
        <v>0</v>
      </c>
      <c r="I18060">
        <v>2.1522000000000001</v>
      </c>
    </row>
    <row r="18061" spans="1:9">
      <c r="A18061" s="26">
        <v>41920.6875</v>
      </c>
      <c r="B18061">
        <v>6.7324000000000002</v>
      </c>
      <c r="C18061">
        <v>0</v>
      </c>
      <c r="D18061">
        <v>0</v>
      </c>
      <c r="I18061">
        <v>2.1524000000000001</v>
      </c>
    </row>
    <row r="18062" spans="1:9">
      <c r="A18062" s="26">
        <v>41920.697916666664</v>
      </c>
      <c r="B18062">
        <v>6.7323000000000004</v>
      </c>
      <c r="C18062">
        <v>0</v>
      </c>
      <c r="D18062">
        <v>0</v>
      </c>
      <c r="I18062">
        <v>2.1522999999999999</v>
      </c>
    </row>
    <row r="18063" spans="1:9">
      <c r="A18063" s="26">
        <v>41920.708333333336</v>
      </c>
      <c r="B18063">
        <v>6.7321</v>
      </c>
      <c r="C18063">
        <v>0</v>
      </c>
      <c r="D18063">
        <v>0</v>
      </c>
      <c r="I18063">
        <v>2.1520999999999999</v>
      </c>
    </row>
    <row r="18064" spans="1:9">
      <c r="A18064" s="26">
        <v>41920.71875</v>
      </c>
      <c r="B18064">
        <v>6.7306999999999997</v>
      </c>
      <c r="C18064">
        <v>0</v>
      </c>
      <c r="D18064">
        <v>0</v>
      </c>
      <c r="I18064">
        <v>2.1507000000000001</v>
      </c>
    </row>
    <row r="18065" spans="1:9">
      <c r="A18065" s="26">
        <v>41920.729166666664</v>
      </c>
      <c r="B18065">
        <v>6.7298999999999998</v>
      </c>
      <c r="C18065">
        <v>0</v>
      </c>
      <c r="D18065">
        <v>0</v>
      </c>
      <c r="I18065">
        <v>2.1499000000000001</v>
      </c>
    </row>
    <row r="18066" spans="1:9">
      <c r="A18066" s="26">
        <v>41920.739583333336</v>
      </c>
      <c r="B18066">
        <v>6.7295999999999996</v>
      </c>
      <c r="C18066">
        <v>0</v>
      </c>
      <c r="D18066">
        <v>0</v>
      </c>
      <c r="I18066">
        <v>2.1496</v>
      </c>
    </row>
    <row r="18067" spans="1:9">
      <c r="A18067" s="26">
        <v>41920.75</v>
      </c>
      <c r="B18067">
        <v>6.7290000000000001</v>
      </c>
      <c r="C18067">
        <v>0</v>
      </c>
      <c r="D18067">
        <v>0</v>
      </c>
      <c r="I18067">
        <v>2.149</v>
      </c>
    </row>
    <row r="18068" spans="1:9">
      <c r="A18068" s="26">
        <v>41920.760416666664</v>
      </c>
      <c r="B18068">
        <v>6.7279999999999998</v>
      </c>
      <c r="C18068">
        <v>0</v>
      </c>
      <c r="D18068">
        <v>0</v>
      </c>
      <c r="I18068">
        <v>2.1480000000000001</v>
      </c>
    </row>
    <row r="18069" spans="1:9">
      <c r="A18069" s="26">
        <v>41920.770833333336</v>
      </c>
      <c r="B18069">
        <v>6.7276999999999996</v>
      </c>
      <c r="C18069">
        <v>0</v>
      </c>
      <c r="D18069">
        <v>0</v>
      </c>
      <c r="I18069">
        <v>2.1476999999999999</v>
      </c>
    </row>
    <row r="18070" spans="1:9">
      <c r="A18070" s="26">
        <v>41920.78125</v>
      </c>
      <c r="B18070">
        <v>6.7275</v>
      </c>
      <c r="C18070">
        <v>3.1359999999999999E-2</v>
      </c>
      <c r="D18070">
        <v>11.68</v>
      </c>
      <c r="I18070">
        <v>2.1475</v>
      </c>
    </row>
    <row r="18071" spans="1:9">
      <c r="A18071" s="26">
        <v>41920.791666666664</v>
      </c>
      <c r="B18071">
        <v>6.7248999999999999</v>
      </c>
      <c r="C18071">
        <v>8.1490000000000007E-2</v>
      </c>
      <c r="D18071">
        <v>30.349</v>
      </c>
      <c r="I18071">
        <v>2.1448999999999998</v>
      </c>
    </row>
    <row r="18072" spans="1:9">
      <c r="A18072" s="26">
        <v>41920.802083333336</v>
      </c>
      <c r="B18072">
        <v>6.7248999999999999</v>
      </c>
      <c r="C18072">
        <v>7.7960000000000002E-2</v>
      </c>
      <c r="D18072">
        <v>29.033000000000001</v>
      </c>
      <c r="I18072">
        <v>2.1448999999999998</v>
      </c>
    </row>
    <row r="18073" spans="1:9">
      <c r="A18073" s="26">
        <v>41920.8125</v>
      </c>
      <c r="B18073">
        <v>6.7229999999999999</v>
      </c>
      <c r="C18073">
        <v>8.0300000000000007E-3</v>
      </c>
      <c r="D18073">
        <v>2.9904999999999999</v>
      </c>
      <c r="I18073">
        <v>2.1429999999999998</v>
      </c>
    </row>
    <row r="18074" spans="1:9">
      <c r="A18074" s="26">
        <v>41920.822916666664</v>
      </c>
      <c r="B18074">
        <v>6.7221000000000002</v>
      </c>
      <c r="C18074">
        <v>0.14727999999999999</v>
      </c>
      <c r="D18074">
        <v>47.164000000000001</v>
      </c>
      <c r="I18074">
        <v>2.1421000000000001</v>
      </c>
    </row>
    <row r="18075" spans="1:9">
      <c r="A18075" s="26">
        <v>41920.833333333336</v>
      </c>
      <c r="B18075">
        <v>6.7218999999999998</v>
      </c>
      <c r="C18075">
        <v>0.18928</v>
      </c>
      <c r="D18075">
        <v>65.284999999999997</v>
      </c>
      <c r="I18075">
        <v>2.1419000000000001</v>
      </c>
    </row>
    <row r="18076" spans="1:9">
      <c r="A18076" s="26">
        <v>41920.84375</v>
      </c>
      <c r="B18076">
        <v>6.7210999999999999</v>
      </c>
      <c r="C18076">
        <v>0.13542999999999999</v>
      </c>
      <c r="D18076">
        <v>50.395000000000003</v>
      </c>
      <c r="I18076">
        <v>2.1410999999999998</v>
      </c>
    </row>
    <row r="18077" spans="1:9">
      <c r="A18077" s="26">
        <v>41920.854166666664</v>
      </c>
      <c r="B18077">
        <v>6.7202000000000002</v>
      </c>
      <c r="C18077">
        <v>0.11032</v>
      </c>
      <c r="D18077">
        <v>20.888999999999999</v>
      </c>
      <c r="I18077">
        <v>2.1402000000000001</v>
      </c>
    </row>
    <row r="18078" spans="1:9">
      <c r="A18078" s="26">
        <v>41920.864583333336</v>
      </c>
      <c r="B18078">
        <v>6.7205000000000004</v>
      </c>
      <c r="C18078">
        <v>0.2223</v>
      </c>
      <c r="D18078">
        <v>82.712000000000003</v>
      </c>
      <c r="I18078">
        <v>2.1404999999999998</v>
      </c>
    </row>
    <row r="18079" spans="1:9">
      <c r="A18079" s="26">
        <v>41920.875</v>
      </c>
      <c r="B18079">
        <v>6.7191000000000001</v>
      </c>
      <c r="C18079">
        <v>0.15823000000000001</v>
      </c>
      <c r="D18079">
        <v>58.857999999999997</v>
      </c>
      <c r="I18079">
        <v>2.1391</v>
      </c>
    </row>
    <row r="18080" spans="1:9">
      <c r="A18080" s="26">
        <v>41920.885416666664</v>
      </c>
      <c r="B18080">
        <v>6.7191999999999998</v>
      </c>
      <c r="C18080">
        <v>0.25989000000000001</v>
      </c>
      <c r="D18080">
        <v>65.709000000000003</v>
      </c>
      <c r="I18080">
        <v>2.1392000000000002</v>
      </c>
    </row>
    <row r="18081" spans="1:9">
      <c r="A18081" s="26">
        <v>41920.895833333336</v>
      </c>
      <c r="B18081">
        <v>6.7180999999999997</v>
      </c>
      <c r="C18081">
        <v>0.21901999999999999</v>
      </c>
      <c r="D18081">
        <v>66.712000000000003</v>
      </c>
      <c r="I18081">
        <v>2.1381000000000001</v>
      </c>
    </row>
    <row r="18082" spans="1:9">
      <c r="A18082" s="26">
        <v>41920.90625</v>
      </c>
      <c r="B18082">
        <v>6.7178000000000004</v>
      </c>
      <c r="C18082">
        <v>0.1772</v>
      </c>
      <c r="D18082">
        <v>65.899000000000001</v>
      </c>
      <c r="I18082">
        <v>2.1377999999999999</v>
      </c>
    </row>
    <row r="18083" spans="1:9">
      <c r="A18083" s="26">
        <v>41920.916666666664</v>
      </c>
      <c r="B18083">
        <v>6.7176999999999998</v>
      </c>
      <c r="C18083">
        <v>0.11268</v>
      </c>
      <c r="D18083">
        <v>33.856000000000002</v>
      </c>
      <c r="I18083">
        <v>2.1377000000000002</v>
      </c>
    </row>
    <row r="18084" spans="1:9">
      <c r="A18084" s="26">
        <v>41920.927083333336</v>
      </c>
      <c r="B18084">
        <v>6.7175000000000002</v>
      </c>
      <c r="C18084">
        <v>0.14366999999999999</v>
      </c>
      <c r="D18084">
        <v>46.08</v>
      </c>
      <c r="I18084">
        <v>2.1375000000000002</v>
      </c>
    </row>
    <row r="18085" spans="1:9">
      <c r="A18085" s="26">
        <v>41920.9375</v>
      </c>
      <c r="B18085">
        <v>6.7159000000000004</v>
      </c>
      <c r="C18085">
        <v>0.11634</v>
      </c>
      <c r="D18085">
        <v>43.241</v>
      </c>
      <c r="I18085">
        <v>2.1358999999999999</v>
      </c>
    </row>
    <row r="18086" spans="1:9">
      <c r="A18086" s="26">
        <v>41920.947916666664</v>
      </c>
      <c r="B18086">
        <v>6.7152000000000003</v>
      </c>
      <c r="C18086">
        <v>0.28225</v>
      </c>
      <c r="D18086">
        <v>104.91</v>
      </c>
      <c r="I18086">
        <v>2.1352000000000002</v>
      </c>
    </row>
    <row r="18087" spans="1:9">
      <c r="A18087" s="26">
        <v>41920.958333333336</v>
      </c>
      <c r="B18087">
        <v>6.7157999999999998</v>
      </c>
      <c r="C18087">
        <v>0.17779</v>
      </c>
      <c r="D18087">
        <v>60.868000000000002</v>
      </c>
      <c r="I18087">
        <v>2.1358000000000001</v>
      </c>
    </row>
    <row r="18088" spans="1:9">
      <c r="A18088" s="26">
        <v>41920.96875</v>
      </c>
      <c r="B18088">
        <v>6.7165999999999997</v>
      </c>
      <c r="C18088">
        <v>2.6769999999999999E-2</v>
      </c>
      <c r="D18088">
        <v>6.3586999999999998</v>
      </c>
      <c r="I18088">
        <v>2.1366000000000001</v>
      </c>
    </row>
    <row r="18089" spans="1:9">
      <c r="A18089" s="26">
        <v>41920.979166666664</v>
      </c>
      <c r="B18089">
        <v>6.7159000000000004</v>
      </c>
      <c r="C18089">
        <v>5.042E-2</v>
      </c>
      <c r="D18089">
        <v>12.760999999999999</v>
      </c>
      <c r="I18089">
        <v>2.1358999999999999</v>
      </c>
    </row>
    <row r="18090" spans="1:9">
      <c r="A18090" s="26">
        <v>41920.989583333336</v>
      </c>
      <c r="B18090">
        <v>6.7154999999999996</v>
      </c>
      <c r="C18090">
        <v>9.7900000000000001E-3</v>
      </c>
      <c r="D18090">
        <v>3.6368999999999998</v>
      </c>
      <c r="I18090">
        <v>2.1355</v>
      </c>
    </row>
    <row r="18091" spans="1:9">
      <c r="A18091" s="26">
        <v>41921</v>
      </c>
      <c r="B18091">
        <v>6.7153999999999998</v>
      </c>
      <c r="C18091">
        <v>0</v>
      </c>
      <c r="D18091">
        <v>0</v>
      </c>
      <c r="I18091">
        <v>2.1354000000000002</v>
      </c>
    </row>
    <row r="18092" spans="1:9">
      <c r="A18092" s="26">
        <v>41921.010416666664</v>
      </c>
      <c r="B18092">
        <v>6.7150999999999996</v>
      </c>
      <c r="C18092">
        <v>0</v>
      </c>
      <c r="D18092">
        <v>0</v>
      </c>
      <c r="I18092">
        <v>2.1351</v>
      </c>
    </row>
    <row r="18093" spans="1:9">
      <c r="A18093" s="26">
        <v>41921.020833333336</v>
      </c>
      <c r="B18093">
        <v>6.7160000000000002</v>
      </c>
      <c r="C18093">
        <v>0</v>
      </c>
      <c r="D18093">
        <v>0</v>
      </c>
      <c r="I18093">
        <v>2.1360000000000001</v>
      </c>
    </row>
    <row r="18094" spans="1:9">
      <c r="A18094" s="26">
        <v>41921.03125</v>
      </c>
      <c r="B18094">
        <v>6.7149999999999999</v>
      </c>
      <c r="C18094">
        <v>0</v>
      </c>
      <c r="D18094">
        <v>0</v>
      </c>
      <c r="I18094">
        <v>2.1349999999999998</v>
      </c>
    </row>
    <row r="18095" spans="1:9">
      <c r="A18095" s="26">
        <v>41921.041666666664</v>
      </c>
      <c r="B18095">
        <v>6.7153999999999998</v>
      </c>
      <c r="C18095">
        <v>0</v>
      </c>
      <c r="D18095">
        <v>0</v>
      </c>
      <c r="I18095">
        <v>2.1354000000000002</v>
      </c>
    </row>
    <row r="18096" spans="1:9">
      <c r="A18096" s="26">
        <v>41921.052083333336</v>
      </c>
      <c r="B18096">
        <v>6.7153</v>
      </c>
      <c r="C18096">
        <v>0</v>
      </c>
      <c r="D18096">
        <v>0</v>
      </c>
      <c r="I18096">
        <v>2.1353</v>
      </c>
    </row>
    <row r="18097" spans="1:9">
      <c r="A18097" s="26">
        <v>41921.0625</v>
      </c>
      <c r="B18097">
        <v>6.7145999999999999</v>
      </c>
      <c r="C18097">
        <v>1.353E-2</v>
      </c>
      <c r="D18097">
        <v>5.0294999999999996</v>
      </c>
      <c r="I18097">
        <v>2.1345999999999998</v>
      </c>
    </row>
    <row r="18098" spans="1:9">
      <c r="A18098" s="26">
        <v>41921.072916666664</v>
      </c>
      <c r="B18098">
        <v>6.7141000000000002</v>
      </c>
      <c r="C18098">
        <v>0</v>
      </c>
      <c r="D18098">
        <v>0</v>
      </c>
      <c r="I18098">
        <v>2.1341000000000001</v>
      </c>
    </row>
    <row r="18099" spans="1:9">
      <c r="A18099" s="26">
        <v>41921.083333333336</v>
      </c>
      <c r="B18099">
        <v>6.7141000000000002</v>
      </c>
      <c r="C18099">
        <v>0</v>
      </c>
      <c r="D18099">
        <v>0</v>
      </c>
      <c r="I18099">
        <v>2.1341000000000001</v>
      </c>
    </row>
    <row r="18100" spans="1:9">
      <c r="A18100" s="26">
        <v>41921.09375</v>
      </c>
      <c r="B18100">
        <v>6.7135999999999996</v>
      </c>
      <c r="C18100">
        <v>0</v>
      </c>
      <c r="D18100">
        <v>0</v>
      </c>
      <c r="I18100">
        <v>2.1335999999999999</v>
      </c>
    </row>
    <row r="18101" spans="1:9">
      <c r="A18101" s="26">
        <v>41921.104166666664</v>
      </c>
      <c r="B18101">
        <v>6.7138999999999998</v>
      </c>
      <c r="C18101">
        <v>0</v>
      </c>
      <c r="D18101">
        <v>0</v>
      </c>
      <c r="I18101">
        <v>2.1339000000000001</v>
      </c>
    </row>
    <row r="18102" spans="1:9">
      <c r="A18102" s="26">
        <v>41921.114583333336</v>
      </c>
      <c r="B18102">
        <v>6.7133000000000003</v>
      </c>
      <c r="C18102">
        <v>0</v>
      </c>
      <c r="D18102">
        <v>0</v>
      </c>
      <c r="I18102">
        <v>2.1333000000000002</v>
      </c>
    </row>
    <row r="18103" spans="1:9">
      <c r="A18103" s="26">
        <v>41921.125</v>
      </c>
      <c r="B18103">
        <v>6.7123999999999997</v>
      </c>
      <c r="C18103">
        <v>0</v>
      </c>
      <c r="D18103">
        <v>0</v>
      </c>
      <c r="I18103">
        <v>2.1324000000000001</v>
      </c>
    </row>
    <row r="18104" spans="1:9">
      <c r="A18104" s="26">
        <v>41921.135416666664</v>
      </c>
      <c r="B18104">
        <v>6.7127999999999997</v>
      </c>
      <c r="C18104">
        <v>1.5879999999999998E-2</v>
      </c>
      <c r="D18104">
        <v>5.9016999999999999</v>
      </c>
      <c r="I18104">
        <v>2.1328</v>
      </c>
    </row>
    <row r="18105" spans="1:9">
      <c r="A18105" s="26">
        <v>41921.145833333336</v>
      </c>
      <c r="B18105">
        <v>6.7122999999999999</v>
      </c>
      <c r="C18105">
        <v>0</v>
      </c>
      <c r="D18105">
        <v>0</v>
      </c>
      <c r="I18105">
        <v>2.1322999999999999</v>
      </c>
    </row>
    <row r="18106" spans="1:9">
      <c r="A18106" s="26">
        <v>41921.15625</v>
      </c>
      <c r="B18106">
        <v>6.7122000000000002</v>
      </c>
      <c r="C18106">
        <v>0</v>
      </c>
      <c r="D18106">
        <v>0</v>
      </c>
      <c r="I18106">
        <v>2.1322000000000001</v>
      </c>
    </row>
    <row r="18107" spans="1:9">
      <c r="A18107" s="26">
        <v>41921.166666666664</v>
      </c>
      <c r="B18107">
        <v>6.7119999999999997</v>
      </c>
      <c r="C18107">
        <v>0</v>
      </c>
      <c r="D18107">
        <v>0</v>
      </c>
      <c r="I18107">
        <v>2.1320000000000001</v>
      </c>
    </row>
    <row r="18108" spans="1:9">
      <c r="A18108" s="26">
        <v>41921.177083333336</v>
      </c>
      <c r="B18108">
        <v>6.7110000000000003</v>
      </c>
      <c r="C18108">
        <v>0</v>
      </c>
      <c r="D18108">
        <v>0</v>
      </c>
      <c r="I18108">
        <v>2.1309999999999998</v>
      </c>
    </row>
    <row r="18109" spans="1:9">
      <c r="A18109" s="26">
        <v>41921.1875</v>
      </c>
      <c r="B18109">
        <v>6.7095000000000002</v>
      </c>
      <c r="C18109">
        <v>0</v>
      </c>
      <c r="D18109">
        <v>0</v>
      </c>
      <c r="I18109">
        <v>2.1295000000000002</v>
      </c>
    </row>
    <row r="18110" spans="1:9">
      <c r="A18110" s="26">
        <v>41921.197916666664</v>
      </c>
      <c r="B18110">
        <v>6.7088999999999999</v>
      </c>
      <c r="C18110">
        <v>0</v>
      </c>
      <c r="D18110">
        <v>0</v>
      </c>
      <c r="I18110">
        <v>2.1288999999999998</v>
      </c>
    </row>
    <row r="18111" spans="1:9">
      <c r="A18111" s="26">
        <v>41921.208333333336</v>
      </c>
      <c r="B18111">
        <v>6.7073</v>
      </c>
      <c r="C18111">
        <v>0</v>
      </c>
      <c r="D18111">
        <v>0</v>
      </c>
      <c r="I18111">
        <v>2.1273</v>
      </c>
    </row>
    <row r="18112" spans="1:9">
      <c r="A18112" s="26">
        <v>41921.21875</v>
      </c>
      <c r="B18112">
        <v>6.7074999999999996</v>
      </c>
      <c r="C18112">
        <v>0</v>
      </c>
      <c r="D18112">
        <v>0</v>
      </c>
      <c r="I18112">
        <v>2.1274999999999999</v>
      </c>
    </row>
    <row r="18113" spans="1:9">
      <c r="A18113" s="26">
        <v>41921.229166666664</v>
      </c>
      <c r="B18113">
        <v>6.7073999999999998</v>
      </c>
      <c r="C18113">
        <v>0</v>
      </c>
      <c r="D18113">
        <v>0</v>
      </c>
      <c r="I18113">
        <v>2.1274000000000002</v>
      </c>
    </row>
    <row r="18114" spans="1:9">
      <c r="A18114" s="26">
        <v>41921.239583333336</v>
      </c>
      <c r="B18114">
        <v>6.7066999999999997</v>
      </c>
      <c r="C18114">
        <v>0</v>
      </c>
      <c r="D18114">
        <v>0</v>
      </c>
      <c r="I18114">
        <v>2.1267</v>
      </c>
    </row>
    <row r="18115" spans="1:9">
      <c r="A18115" s="26">
        <v>41921.25</v>
      </c>
      <c r="B18115">
        <v>6.7065000000000001</v>
      </c>
      <c r="C18115">
        <v>0</v>
      </c>
      <c r="D18115">
        <v>0</v>
      </c>
      <c r="I18115">
        <v>2.1265000000000001</v>
      </c>
    </row>
    <row r="18116" spans="1:9">
      <c r="A18116" s="26">
        <v>41921.260416666664</v>
      </c>
      <c r="B18116">
        <v>6.7058</v>
      </c>
      <c r="C18116">
        <v>0</v>
      </c>
      <c r="D18116">
        <v>0</v>
      </c>
      <c r="I18116">
        <v>2.1257999999999999</v>
      </c>
    </row>
    <row r="18117" spans="1:9">
      <c r="A18117" s="26">
        <v>41921.270833333336</v>
      </c>
      <c r="B18117">
        <v>6.7047999999999996</v>
      </c>
      <c r="C18117">
        <v>0</v>
      </c>
      <c r="D18117">
        <v>0</v>
      </c>
      <c r="I18117">
        <v>2.1248</v>
      </c>
    </row>
    <row r="18118" spans="1:9">
      <c r="A18118" s="26">
        <v>41921.28125</v>
      </c>
      <c r="B18118">
        <v>6.7032999999999996</v>
      </c>
      <c r="C18118">
        <v>0</v>
      </c>
      <c r="D18118">
        <v>0</v>
      </c>
      <c r="I18118">
        <v>2.1233</v>
      </c>
    </row>
    <row r="18119" spans="1:9">
      <c r="A18119" s="26">
        <v>41921.291666666664</v>
      </c>
      <c r="B18119">
        <v>6.7022000000000004</v>
      </c>
      <c r="C18119">
        <v>6.9870000000000002E-2</v>
      </c>
      <c r="D18119">
        <v>25.904</v>
      </c>
      <c r="I18119">
        <v>2.1221999999999999</v>
      </c>
    </row>
    <row r="18120" spans="1:9">
      <c r="A18120" s="26">
        <v>41921.302083333336</v>
      </c>
      <c r="B18120">
        <v>6.7018000000000004</v>
      </c>
      <c r="C18120">
        <v>2.1299999999999999E-2</v>
      </c>
      <c r="D18120">
        <v>7.8986000000000001</v>
      </c>
      <c r="I18120">
        <v>2.1217999999999999</v>
      </c>
    </row>
    <row r="18121" spans="1:9">
      <c r="A18121" s="26">
        <v>41921.3125</v>
      </c>
      <c r="B18121">
        <v>6.7004999999999999</v>
      </c>
      <c r="C18121">
        <v>0</v>
      </c>
      <c r="D18121">
        <v>0</v>
      </c>
      <c r="I18121">
        <v>2.1204999999999998</v>
      </c>
    </row>
    <row r="18122" spans="1:9">
      <c r="A18122" s="26">
        <v>41921.322916666664</v>
      </c>
      <c r="B18122">
        <v>6.7005999999999997</v>
      </c>
      <c r="C18122">
        <v>0</v>
      </c>
      <c r="D18122">
        <v>0</v>
      </c>
      <c r="I18122">
        <v>2.1206</v>
      </c>
    </row>
    <row r="18123" spans="1:9">
      <c r="A18123" s="26">
        <v>41921.333333333336</v>
      </c>
      <c r="B18123">
        <v>6.6965000000000003</v>
      </c>
      <c r="C18123">
        <v>6.4369999999999997E-2</v>
      </c>
      <c r="D18123">
        <v>23.838999999999999</v>
      </c>
      <c r="I18123">
        <v>2.1164999999999998</v>
      </c>
    </row>
    <row r="18124" spans="1:9">
      <c r="A18124" s="26">
        <v>41921.34375</v>
      </c>
      <c r="B18124">
        <v>6.6947999999999999</v>
      </c>
      <c r="C18124">
        <v>0.10333000000000001</v>
      </c>
      <c r="D18124">
        <v>38.253</v>
      </c>
      <c r="I18124">
        <v>2.1147999999999998</v>
      </c>
    </row>
    <row r="18125" spans="1:9">
      <c r="A18125" s="26">
        <v>41921.354166666664</v>
      </c>
      <c r="B18125">
        <v>6.6943999999999999</v>
      </c>
      <c r="C18125">
        <v>0.10256</v>
      </c>
      <c r="D18125">
        <v>37.966000000000001</v>
      </c>
      <c r="I18125">
        <v>2.1143999999999998</v>
      </c>
    </row>
    <row r="18126" spans="1:9">
      <c r="A18126" s="26">
        <v>41921.364583333336</v>
      </c>
      <c r="B18126">
        <v>6.6955</v>
      </c>
      <c r="C18126">
        <v>8.4940000000000002E-2</v>
      </c>
      <c r="D18126">
        <v>31.443000000000001</v>
      </c>
      <c r="I18126">
        <v>2.1154999999999999</v>
      </c>
    </row>
    <row r="18127" spans="1:9">
      <c r="A18127" s="26">
        <v>41921.375</v>
      </c>
      <c r="B18127">
        <v>6.6966000000000001</v>
      </c>
      <c r="C18127">
        <v>6.7299999999999999E-3</v>
      </c>
      <c r="D18127">
        <v>2.4935</v>
      </c>
      <c r="I18127">
        <v>2.1166</v>
      </c>
    </row>
    <row r="18128" spans="1:9">
      <c r="A18128" s="26">
        <v>41921.385416666664</v>
      </c>
      <c r="B18128">
        <v>6.6938000000000004</v>
      </c>
      <c r="C18128">
        <v>4.6039999999999998E-2</v>
      </c>
      <c r="D18128">
        <v>12.021000000000001</v>
      </c>
      <c r="I18128">
        <v>2.1137999999999999</v>
      </c>
    </row>
    <row r="18129" spans="1:9">
      <c r="A18129" s="26">
        <v>41921.395833333336</v>
      </c>
      <c r="B18129">
        <v>6.6936999999999998</v>
      </c>
      <c r="C18129">
        <v>0.12848000000000001</v>
      </c>
      <c r="D18129">
        <v>47.551000000000002</v>
      </c>
      <c r="I18129">
        <v>2.1137000000000001</v>
      </c>
    </row>
    <row r="18130" spans="1:9">
      <c r="A18130" s="26">
        <v>41921.40625</v>
      </c>
      <c r="B18130">
        <v>6.6938000000000004</v>
      </c>
      <c r="C18130">
        <v>8.1479999999999997E-2</v>
      </c>
      <c r="D18130">
        <v>30.146999999999998</v>
      </c>
      <c r="I18130">
        <v>2.1137999999999999</v>
      </c>
    </row>
    <row r="18131" spans="1:9">
      <c r="A18131" s="26">
        <v>41921.416666666664</v>
      </c>
      <c r="B18131">
        <v>6.6912000000000003</v>
      </c>
      <c r="C18131">
        <v>0.13396</v>
      </c>
      <c r="D18131">
        <v>49.570999999999998</v>
      </c>
      <c r="I18131">
        <v>2.1112000000000002</v>
      </c>
    </row>
    <row r="18132" spans="1:9">
      <c r="A18132" s="26">
        <v>41921.427083333336</v>
      </c>
      <c r="B18132">
        <v>6.6902999999999997</v>
      </c>
      <c r="C18132">
        <v>0.17502000000000001</v>
      </c>
      <c r="D18132">
        <v>64.706000000000003</v>
      </c>
      <c r="I18132">
        <v>2.1103000000000001</v>
      </c>
    </row>
    <row r="18133" spans="1:9">
      <c r="A18133" s="26">
        <v>41921.4375</v>
      </c>
      <c r="B18133">
        <v>6.6902999999999997</v>
      </c>
      <c r="C18133">
        <v>0.10871</v>
      </c>
      <c r="D18133">
        <v>40.189</v>
      </c>
      <c r="I18133">
        <v>2.1103000000000001</v>
      </c>
    </row>
    <row r="18134" spans="1:9">
      <c r="A18134" s="26">
        <v>41921.447916666664</v>
      </c>
      <c r="B18134">
        <v>6.6883999999999997</v>
      </c>
      <c r="C18134">
        <v>5.058E-2</v>
      </c>
      <c r="D18134">
        <v>18.702000000000002</v>
      </c>
      <c r="I18134">
        <v>2.1084000000000001</v>
      </c>
    </row>
    <row r="18135" spans="1:9">
      <c r="A18135" s="26">
        <v>41921.458333333336</v>
      </c>
      <c r="B18135">
        <v>6.6882999999999999</v>
      </c>
      <c r="C18135">
        <v>8.3879999999999996E-2</v>
      </c>
      <c r="D18135">
        <v>25.12</v>
      </c>
      <c r="I18135">
        <v>2.1082999999999998</v>
      </c>
    </row>
    <row r="18136" spans="1:9">
      <c r="A18136" s="26">
        <v>41921.46875</v>
      </c>
      <c r="B18136">
        <v>6.6885000000000003</v>
      </c>
      <c r="C18136">
        <v>3.1379999999999998E-2</v>
      </c>
      <c r="D18136">
        <v>11.609</v>
      </c>
      <c r="I18136">
        <v>2.1084999999999998</v>
      </c>
    </row>
    <row r="18137" spans="1:9">
      <c r="A18137" s="26">
        <v>41921.479166666664</v>
      </c>
      <c r="B18137">
        <v>6.6875</v>
      </c>
      <c r="C18137">
        <v>6.5189999999999998E-2</v>
      </c>
      <c r="D18137">
        <v>24.09</v>
      </c>
      <c r="I18137">
        <v>2.1074999999999999</v>
      </c>
    </row>
    <row r="18138" spans="1:9">
      <c r="A18138" s="26">
        <v>41921.489583333336</v>
      </c>
      <c r="B18138">
        <v>6.6860999999999997</v>
      </c>
      <c r="C18138">
        <v>2.4799999999999999E-2</v>
      </c>
      <c r="D18138">
        <v>9.1624999999999996</v>
      </c>
      <c r="I18138">
        <v>2.1061000000000001</v>
      </c>
    </row>
    <row r="18139" spans="1:9">
      <c r="A18139" s="26">
        <v>41921.5</v>
      </c>
      <c r="B18139">
        <v>6.6836000000000002</v>
      </c>
      <c r="C18139">
        <v>3.279E-2</v>
      </c>
      <c r="D18139">
        <v>12.124000000000001</v>
      </c>
      <c r="I18139">
        <v>2.1036000000000001</v>
      </c>
    </row>
    <row r="18140" spans="1:9">
      <c r="A18140" s="26">
        <v>41921.510416666664</v>
      </c>
      <c r="B18140">
        <v>6.6863000000000001</v>
      </c>
      <c r="C18140">
        <v>9.1209999999999999E-2</v>
      </c>
      <c r="D18140">
        <v>33.710999999999999</v>
      </c>
      <c r="I18140">
        <v>2.1063000000000001</v>
      </c>
    </row>
    <row r="18141" spans="1:9">
      <c r="A18141" s="26">
        <v>41921.520833333336</v>
      </c>
      <c r="B18141">
        <v>6.6829999999999998</v>
      </c>
      <c r="C18141">
        <v>0</v>
      </c>
      <c r="D18141">
        <v>0</v>
      </c>
      <c r="I18141">
        <v>2.1030000000000002</v>
      </c>
    </row>
    <row r="18142" spans="1:9">
      <c r="A18142" s="26">
        <v>41921.53125</v>
      </c>
      <c r="B18142">
        <v>6.6837</v>
      </c>
      <c r="C18142">
        <v>4.6089999999999999E-2</v>
      </c>
      <c r="D18142">
        <v>17.04</v>
      </c>
      <c r="I18142">
        <v>2.1036999999999999</v>
      </c>
    </row>
    <row r="18143" spans="1:9">
      <c r="A18143" s="26">
        <v>41921.541666666664</v>
      </c>
      <c r="B18143">
        <v>6.6840999999999999</v>
      </c>
      <c r="C18143">
        <v>3.857E-2</v>
      </c>
      <c r="D18143">
        <v>14.243</v>
      </c>
      <c r="I18143">
        <v>2.1040999999999999</v>
      </c>
    </row>
    <row r="18144" spans="1:9">
      <c r="A18144" s="26">
        <v>41921.552083333336</v>
      </c>
      <c r="B18144">
        <v>6.6832000000000003</v>
      </c>
      <c r="C18144">
        <v>3.807E-2</v>
      </c>
      <c r="D18144">
        <v>14.057</v>
      </c>
      <c r="I18144">
        <v>2.1032000000000002</v>
      </c>
    </row>
    <row r="18145" spans="1:9">
      <c r="A18145" s="26">
        <v>41921.5625</v>
      </c>
      <c r="B18145">
        <v>6.6828000000000003</v>
      </c>
      <c r="C18145">
        <v>6.3950000000000007E-2</v>
      </c>
      <c r="D18145">
        <v>23.609000000000002</v>
      </c>
      <c r="I18145">
        <v>2.1027999999999998</v>
      </c>
    </row>
    <row r="18146" spans="1:9">
      <c r="A18146" s="26">
        <v>41921.572916666664</v>
      </c>
      <c r="B18146">
        <v>6.6818999999999997</v>
      </c>
      <c r="C18146">
        <v>5.0840000000000003E-2</v>
      </c>
      <c r="D18146">
        <v>18.766999999999999</v>
      </c>
      <c r="I18146">
        <v>2.1019000000000001</v>
      </c>
    </row>
    <row r="18147" spans="1:9">
      <c r="A18147" s="26">
        <v>41921.583333333336</v>
      </c>
      <c r="B18147">
        <v>6.6835000000000004</v>
      </c>
      <c r="C18147">
        <v>1.3350000000000001E-2</v>
      </c>
      <c r="D18147">
        <v>4.9290000000000003</v>
      </c>
      <c r="I18147">
        <v>2.1034999999999999</v>
      </c>
    </row>
    <row r="18148" spans="1:9">
      <c r="A18148" s="26">
        <v>41921.59375</v>
      </c>
      <c r="B18148">
        <v>6.6848000000000001</v>
      </c>
      <c r="C18148">
        <v>8.3400000000000002E-3</v>
      </c>
      <c r="D18148">
        <v>3.0819999999999999</v>
      </c>
      <c r="I18148">
        <v>2.1048</v>
      </c>
    </row>
    <row r="18149" spans="1:9">
      <c r="A18149" s="26">
        <v>41921.604166666664</v>
      </c>
      <c r="B18149">
        <v>6.6833</v>
      </c>
      <c r="C18149">
        <v>0</v>
      </c>
      <c r="D18149">
        <v>0</v>
      </c>
      <c r="I18149">
        <v>2.1032999999999999</v>
      </c>
    </row>
    <row r="18150" spans="1:9">
      <c r="A18150" s="26">
        <v>41921.614583333336</v>
      </c>
      <c r="B18150">
        <v>6.6844000000000001</v>
      </c>
      <c r="C18150">
        <v>0</v>
      </c>
      <c r="D18150">
        <v>0</v>
      </c>
      <c r="I18150">
        <v>2.1044</v>
      </c>
    </row>
    <row r="18151" spans="1:9">
      <c r="A18151" s="26">
        <v>41921.625</v>
      </c>
      <c r="B18151">
        <v>6.6839000000000004</v>
      </c>
      <c r="C18151">
        <v>0</v>
      </c>
      <c r="D18151">
        <v>0</v>
      </c>
      <c r="I18151">
        <v>2.1038999999999999</v>
      </c>
    </row>
    <row r="18152" spans="1:9">
      <c r="A18152" s="26">
        <v>41921.635416666664</v>
      </c>
      <c r="B18152">
        <v>6.6837</v>
      </c>
      <c r="C18152">
        <v>0</v>
      </c>
      <c r="D18152">
        <v>0</v>
      </c>
      <c r="I18152">
        <v>2.1036999999999999</v>
      </c>
    </row>
    <row r="18153" spans="1:9">
      <c r="A18153" s="26">
        <v>41921.645833333336</v>
      </c>
      <c r="B18153">
        <v>6.6837999999999997</v>
      </c>
      <c r="C18153">
        <v>1.9449999999999999E-2</v>
      </c>
      <c r="D18153">
        <v>7.1824000000000003</v>
      </c>
      <c r="I18153">
        <v>2.1038000000000001</v>
      </c>
    </row>
    <row r="18154" spans="1:9">
      <c r="A18154" s="26">
        <v>41921.65625</v>
      </c>
      <c r="B18154">
        <v>6.6844000000000001</v>
      </c>
      <c r="C18154">
        <v>2.6270000000000002E-2</v>
      </c>
      <c r="D18154">
        <v>9.6988000000000003</v>
      </c>
      <c r="I18154">
        <v>2.1044</v>
      </c>
    </row>
    <row r="18155" spans="1:9">
      <c r="A18155" s="26">
        <v>41921.666666666664</v>
      </c>
      <c r="B18155">
        <v>6.6837999999999997</v>
      </c>
      <c r="C18155">
        <v>1.8319999999999999E-2</v>
      </c>
      <c r="D18155">
        <v>6.7652000000000001</v>
      </c>
      <c r="I18155">
        <v>2.1038000000000001</v>
      </c>
    </row>
    <row r="18156" spans="1:9">
      <c r="A18156" s="26">
        <v>41921.677083333336</v>
      </c>
      <c r="B18156">
        <v>6.6843000000000004</v>
      </c>
      <c r="C18156">
        <v>0</v>
      </c>
      <c r="D18156">
        <v>0</v>
      </c>
      <c r="I18156">
        <v>2.1042999999999998</v>
      </c>
    </row>
    <row r="18157" spans="1:9">
      <c r="A18157" s="26">
        <v>41921.6875</v>
      </c>
      <c r="B18157">
        <v>6.6826999999999996</v>
      </c>
      <c r="C18157">
        <v>2.9659999999999999E-2</v>
      </c>
      <c r="D18157">
        <v>10.96</v>
      </c>
      <c r="I18157">
        <v>2.1027</v>
      </c>
    </row>
    <row r="18158" spans="1:9">
      <c r="A18158" s="26">
        <v>41921.697916666664</v>
      </c>
      <c r="B18158">
        <v>6.6829999999999998</v>
      </c>
      <c r="C18158">
        <v>4.2880000000000001E-2</v>
      </c>
      <c r="D18158">
        <v>15.834</v>
      </c>
      <c r="I18158">
        <v>2.1030000000000002</v>
      </c>
    </row>
    <row r="18159" spans="1:9">
      <c r="A18159" s="26">
        <v>41921.708333333336</v>
      </c>
      <c r="B18159">
        <v>6.6821999999999999</v>
      </c>
      <c r="C18159">
        <v>2.4510000000000001E-2</v>
      </c>
      <c r="D18159">
        <v>9.0525000000000002</v>
      </c>
      <c r="I18159">
        <v>2.1021999999999998</v>
      </c>
    </row>
    <row r="18160" spans="1:9">
      <c r="A18160" s="26">
        <v>41921.71875</v>
      </c>
      <c r="B18160">
        <v>6.6825000000000001</v>
      </c>
      <c r="C18160">
        <v>7.0059999999999997E-2</v>
      </c>
      <c r="D18160">
        <v>25.879000000000001</v>
      </c>
      <c r="I18160">
        <v>2.1025</v>
      </c>
    </row>
    <row r="18161" spans="1:9">
      <c r="A18161" s="26">
        <v>41921.729166666664</v>
      </c>
      <c r="B18161">
        <v>6.6814</v>
      </c>
      <c r="C18161">
        <v>1.325E-2</v>
      </c>
      <c r="D18161">
        <v>4.8914999999999997</v>
      </c>
      <c r="I18161">
        <v>2.1013999999999999</v>
      </c>
    </row>
    <row r="18162" spans="1:9">
      <c r="A18162" s="26">
        <v>41921.739583333336</v>
      </c>
      <c r="B18162">
        <v>6.6825000000000001</v>
      </c>
      <c r="C18162">
        <v>0</v>
      </c>
      <c r="D18162">
        <v>0</v>
      </c>
      <c r="I18162">
        <v>2.1025</v>
      </c>
    </row>
    <row r="18163" spans="1:9">
      <c r="A18163" s="26">
        <v>41921.75</v>
      </c>
      <c r="B18163">
        <v>6.6816000000000004</v>
      </c>
      <c r="C18163">
        <v>0</v>
      </c>
      <c r="D18163">
        <v>0</v>
      </c>
      <c r="I18163">
        <v>2.1015999999999999</v>
      </c>
    </row>
    <row r="18164" spans="1:9">
      <c r="A18164" s="26">
        <v>41921.760416666664</v>
      </c>
      <c r="B18164">
        <v>6.6814</v>
      </c>
      <c r="C18164">
        <v>0</v>
      </c>
      <c r="D18164">
        <v>0</v>
      </c>
      <c r="I18164">
        <v>2.1013999999999999</v>
      </c>
    </row>
    <row r="18165" spans="1:9">
      <c r="A18165" s="26">
        <v>41921.770833333336</v>
      </c>
      <c r="B18165">
        <v>6.6810999999999998</v>
      </c>
      <c r="C18165">
        <v>0</v>
      </c>
      <c r="D18165">
        <v>0</v>
      </c>
      <c r="I18165">
        <v>2.1011000000000002</v>
      </c>
    </row>
    <row r="18166" spans="1:9">
      <c r="A18166" s="26">
        <v>41921.78125</v>
      </c>
      <c r="B18166">
        <v>6.6806000000000001</v>
      </c>
      <c r="C18166">
        <v>0</v>
      </c>
      <c r="D18166">
        <v>0</v>
      </c>
      <c r="I18166">
        <v>2.1006</v>
      </c>
    </row>
    <row r="18167" spans="1:9">
      <c r="A18167" s="26">
        <v>41921.791666666664</v>
      </c>
      <c r="B18167">
        <v>6.6795999999999998</v>
      </c>
      <c r="C18167">
        <v>3.7179999999999998E-2</v>
      </c>
      <c r="D18167">
        <v>3.5510000000000002</v>
      </c>
      <c r="I18167">
        <v>2.0996000000000001</v>
      </c>
    </row>
    <row r="18168" spans="1:9">
      <c r="A18168" s="26">
        <v>41921.802083333336</v>
      </c>
      <c r="B18168">
        <v>6.6784999999999997</v>
      </c>
      <c r="C18168">
        <v>3.5130000000000002E-2</v>
      </c>
      <c r="D18168">
        <v>12.964</v>
      </c>
      <c r="I18168">
        <v>2.0985</v>
      </c>
    </row>
    <row r="18169" spans="1:9">
      <c r="A18169" s="26">
        <v>41921.8125</v>
      </c>
      <c r="B18169">
        <v>6.6783999999999999</v>
      </c>
      <c r="C18169">
        <v>2.4309999999999998E-2</v>
      </c>
      <c r="D18169">
        <v>8.9777000000000005</v>
      </c>
      <c r="I18169">
        <v>2.0983999999999998</v>
      </c>
    </row>
    <row r="18170" spans="1:9">
      <c r="A18170" s="26">
        <v>41921.822916666664</v>
      </c>
      <c r="B18170">
        <v>6.6768000000000001</v>
      </c>
      <c r="C18170">
        <v>0.10611</v>
      </c>
      <c r="D18170">
        <v>33.826999999999998</v>
      </c>
      <c r="I18170">
        <v>2.0968</v>
      </c>
    </row>
    <row r="18171" spans="1:9">
      <c r="A18171" s="26">
        <v>41921.833333333336</v>
      </c>
      <c r="B18171">
        <v>6.6764999999999999</v>
      </c>
      <c r="C18171">
        <v>5.4890000000000001E-2</v>
      </c>
      <c r="D18171">
        <v>20.244</v>
      </c>
      <c r="I18171">
        <v>2.0964999999999998</v>
      </c>
    </row>
    <row r="18172" spans="1:9">
      <c r="A18172" s="26">
        <v>41921.84375</v>
      </c>
      <c r="B18172">
        <v>6.6763000000000003</v>
      </c>
      <c r="C18172">
        <v>1.41E-2</v>
      </c>
      <c r="D18172">
        <v>5.2030000000000003</v>
      </c>
      <c r="I18172">
        <v>2.0962999999999998</v>
      </c>
    </row>
    <row r="18173" spans="1:9">
      <c r="A18173" s="26">
        <v>41921.854166666664</v>
      </c>
      <c r="B18173">
        <v>6.6757999999999997</v>
      </c>
      <c r="C18173">
        <v>3.2719999999999999E-2</v>
      </c>
      <c r="D18173">
        <v>12.065</v>
      </c>
      <c r="I18173">
        <v>2.0958000000000001</v>
      </c>
    </row>
    <row r="18174" spans="1:9">
      <c r="A18174" s="26">
        <v>41921.864583333336</v>
      </c>
      <c r="B18174">
        <v>6.6756000000000002</v>
      </c>
      <c r="C18174">
        <v>8.4930000000000005E-2</v>
      </c>
      <c r="D18174">
        <v>31.31</v>
      </c>
      <c r="I18174">
        <v>2.0956000000000001</v>
      </c>
    </row>
    <row r="18175" spans="1:9">
      <c r="A18175" s="26">
        <v>41921.875</v>
      </c>
      <c r="B18175">
        <v>6.6753999999999998</v>
      </c>
      <c r="C18175">
        <v>9.1869999999999993E-2</v>
      </c>
      <c r="D18175">
        <v>27.885000000000002</v>
      </c>
      <c r="I18175">
        <v>2.0954000000000002</v>
      </c>
    </row>
    <row r="18176" spans="1:9">
      <c r="A18176" s="26">
        <v>41921.885416666664</v>
      </c>
      <c r="B18176">
        <v>6.6749000000000001</v>
      </c>
      <c r="C18176">
        <v>7.0260000000000003E-2</v>
      </c>
      <c r="D18176">
        <v>25.904</v>
      </c>
      <c r="I18176">
        <v>2.0949</v>
      </c>
    </row>
    <row r="18177" spans="1:9">
      <c r="A18177" s="26">
        <v>41921.895833333336</v>
      </c>
      <c r="B18177">
        <v>6.6738</v>
      </c>
      <c r="C18177">
        <v>6.0970000000000003E-2</v>
      </c>
      <c r="D18177">
        <v>22.49</v>
      </c>
      <c r="I18177">
        <v>2.0937999999999999</v>
      </c>
    </row>
    <row r="18178" spans="1:9">
      <c r="A18178" s="26">
        <v>41921.90625</v>
      </c>
      <c r="B18178">
        <v>6.6745000000000001</v>
      </c>
      <c r="C18178">
        <v>0</v>
      </c>
      <c r="D18178">
        <v>0</v>
      </c>
      <c r="I18178">
        <v>2.0945</v>
      </c>
    </row>
    <row r="18179" spans="1:9">
      <c r="A18179" s="26">
        <v>41921.916666666664</v>
      </c>
      <c r="B18179">
        <v>6.673</v>
      </c>
      <c r="C18179">
        <v>1.145E-2</v>
      </c>
      <c r="D18179">
        <v>4.2217000000000002</v>
      </c>
      <c r="I18179">
        <v>2.093</v>
      </c>
    </row>
    <row r="18180" spans="1:9">
      <c r="A18180" s="26">
        <v>41921.927083333336</v>
      </c>
      <c r="B18180">
        <v>6.6731999999999996</v>
      </c>
      <c r="C18180">
        <v>0</v>
      </c>
      <c r="D18180">
        <v>0</v>
      </c>
      <c r="I18180">
        <v>2.0931999999999999</v>
      </c>
    </row>
    <row r="18181" spans="1:9">
      <c r="A18181" s="26">
        <v>41921.9375</v>
      </c>
      <c r="B18181">
        <v>6.6717000000000004</v>
      </c>
      <c r="C18181">
        <v>0</v>
      </c>
      <c r="D18181">
        <v>0</v>
      </c>
      <c r="I18181">
        <v>2.0916999999999999</v>
      </c>
    </row>
    <row r="18182" spans="1:9">
      <c r="A18182" s="26">
        <v>41921.947916666664</v>
      </c>
      <c r="B18182">
        <v>6.6718000000000002</v>
      </c>
      <c r="C18182">
        <v>0</v>
      </c>
      <c r="D18182">
        <v>0</v>
      </c>
      <c r="I18182">
        <v>2.0918000000000001</v>
      </c>
    </row>
    <row r="18183" spans="1:9">
      <c r="A18183" s="26">
        <v>41921.958333333336</v>
      </c>
      <c r="B18183">
        <v>6.6704999999999997</v>
      </c>
      <c r="C18183">
        <v>0</v>
      </c>
      <c r="D18183">
        <v>0</v>
      </c>
      <c r="I18183">
        <v>2.0905</v>
      </c>
    </row>
    <row r="18184" spans="1:9">
      <c r="A18184" s="26">
        <v>41921.96875</v>
      </c>
      <c r="B18184">
        <v>6.6692999999999998</v>
      </c>
      <c r="C18184">
        <v>0</v>
      </c>
      <c r="D18184">
        <v>0</v>
      </c>
      <c r="I18184">
        <v>2.0893000000000002</v>
      </c>
    </row>
    <row r="18185" spans="1:9">
      <c r="A18185" s="26">
        <v>41921.979166666664</v>
      </c>
      <c r="B18185">
        <v>6.6685999999999996</v>
      </c>
      <c r="C18185">
        <v>1.155E-2</v>
      </c>
      <c r="D18185">
        <v>4.2545999999999999</v>
      </c>
      <c r="I18185">
        <v>2.0886</v>
      </c>
    </row>
    <row r="18186" spans="1:9">
      <c r="A18186" s="26">
        <v>41921.989583333336</v>
      </c>
      <c r="B18186">
        <v>6.6680000000000001</v>
      </c>
      <c r="C18186">
        <v>0</v>
      </c>
      <c r="D18186">
        <v>0</v>
      </c>
      <c r="I18186">
        <v>2.0880000000000001</v>
      </c>
    </row>
    <row r="18187" spans="1:9">
      <c r="A18187" s="26">
        <v>41922</v>
      </c>
      <c r="B18187">
        <v>6.6670999999999996</v>
      </c>
      <c r="C18187">
        <v>0</v>
      </c>
      <c r="D18187">
        <v>0</v>
      </c>
      <c r="I18187">
        <v>2.0871</v>
      </c>
    </row>
    <row r="18188" spans="1:9">
      <c r="A18188" s="26">
        <v>41922.010416666664</v>
      </c>
      <c r="B18188">
        <v>6.6683000000000003</v>
      </c>
      <c r="C18188">
        <v>0</v>
      </c>
      <c r="D18188">
        <v>0</v>
      </c>
      <c r="I18188">
        <v>2.0882999999999998</v>
      </c>
    </row>
    <row r="18189" spans="1:9">
      <c r="A18189" s="26">
        <v>41922.020833333336</v>
      </c>
      <c r="B18189">
        <v>6.6684999999999999</v>
      </c>
      <c r="C18189">
        <v>0</v>
      </c>
      <c r="D18189">
        <v>0</v>
      </c>
      <c r="I18189">
        <v>2.0884999999999998</v>
      </c>
    </row>
    <row r="18190" spans="1:9">
      <c r="A18190" s="26">
        <v>41922.03125</v>
      </c>
      <c r="B18190">
        <v>6.6669999999999998</v>
      </c>
      <c r="C18190">
        <v>0</v>
      </c>
      <c r="D18190">
        <v>0</v>
      </c>
      <c r="I18190">
        <v>2.0870000000000002</v>
      </c>
    </row>
    <row r="18191" spans="1:9">
      <c r="A18191" s="26">
        <v>41922.041666666664</v>
      </c>
      <c r="B18191">
        <v>6.6665000000000001</v>
      </c>
      <c r="C18191">
        <v>0</v>
      </c>
      <c r="D18191">
        <v>0</v>
      </c>
      <c r="I18191">
        <v>2.0865</v>
      </c>
    </row>
    <row r="18192" spans="1:9">
      <c r="A18192" s="26">
        <v>41922.052083333336</v>
      </c>
      <c r="B18192">
        <v>6.6649000000000003</v>
      </c>
      <c r="C18192">
        <v>0</v>
      </c>
      <c r="D18192">
        <v>0</v>
      </c>
      <c r="I18192">
        <v>2.0849000000000002</v>
      </c>
    </row>
    <row r="18193" spans="1:9">
      <c r="A18193" s="26">
        <v>41922.0625</v>
      </c>
      <c r="B18193">
        <v>6.6643999999999997</v>
      </c>
      <c r="C18193">
        <v>0</v>
      </c>
      <c r="D18193">
        <v>0</v>
      </c>
      <c r="I18193">
        <v>2.0844</v>
      </c>
    </row>
    <row r="18194" spans="1:9">
      <c r="A18194" s="26">
        <v>41922.072916666664</v>
      </c>
      <c r="B18194">
        <v>6.665</v>
      </c>
      <c r="C18194">
        <v>0</v>
      </c>
      <c r="D18194">
        <v>0</v>
      </c>
      <c r="I18194">
        <v>2.085</v>
      </c>
    </row>
    <row r="18195" spans="1:9">
      <c r="A18195" s="26">
        <v>41922.083333333336</v>
      </c>
      <c r="B18195">
        <v>6.6623999999999999</v>
      </c>
      <c r="C18195">
        <v>0</v>
      </c>
      <c r="D18195">
        <v>0</v>
      </c>
      <c r="I18195">
        <v>2.0823999999999998</v>
      </c>
    </row>
    <row r="18196" spans="1:9">
      <c r="A18196" s="26">
        <v>41922.09375</v>
      </c>
      <c r="B18196">
        <v>6.6608999999999998</v>
      </c>
      <c r="C18196">
        <v>0</v>
      </c>
      <c r="D18196">
        <v>0</v>
      </c>
      <c r="I18196">
        <v>2.0809000000000002</v>
      </c>
    </row>
    <row r="18197" spans="1:9">
      <c r="A18197" s="26">
        <v>41922.104166666664</v>
      </c>
      <c r="B18197">
        <v>6.66</v>
      </c>
      <c r="C18197">
        <v>0</v>
      </c>
      <c r="D18197">
        <v>0</v>
      </c>
      <c r="I18197">
        <v>2.08</v>
      </c>
    </row>
    <row r="18198" spans="1:9">
      <c r="A18198" s="26">
        <v>41922.114583333336</v>
      </c>
      <c r="B18198">
        <v>6.66</v>
      </c>
      <c r="C18198">
        <v>0</v>
      </c>
      <c r="D18198">
        <v>0</v>
      </c>
      <c r="I18198">
        <v>2.08</v>
      </c>
    </row>
    <row r="18199" spans="1:9">
      <c r="A18199" s="26">
        <v>41922.125</v>
      </c>
      <c r="B18199">
        <v>6.6593999999999998</v>
      </c>
      <c r="C18199">
        <v>0</v>
      </c>
      <c r="D18199">
        <v>0</v>
      </c>
      <c r="I18199">
        <v>2.0794000000000001</v>
      </c>
    </row>
    <row r="18200" spans="1:9">
      <c r="A18200" s="26">
        <v>41922.135416666664</v>
      </c>
      <c r="B18200">
        <v>6.6592000000000002</v>
      </c>
      <c r="C18200">
        <v>0</v>
      </c>
      <c r="D18200">
        <v>0</v>
      </c>
      <c r="I18200">
        <v>2.0792000000000002</v>
      </c>
    </row>
    <row r="18201" spans="1:9">
      <c r="A18201" s="26">
        <v>41922.145833333336</v>
      </c>
      <c r="B18201">
        <v>6.6585999999999999</v>
      </c>
      <c r="C18201">
        <v>0</v>
      </c>
      <c r="D18201">
        <v>0</v>
      </c>
      <c r="I18201">
        <v>2.0785999999999998</v>
      </c>
    </row>
    <row r="18202" spans="1:9">
      <c r="A18202" s="26">
        <v>41922.15625</v>
      </c>
      <c r="B18202">
        <v>6.657</v>
      </c>
      <c r="C18202">
        <v>0</v>
      </c>
      <c r="D18202">
        <v>0</v>
      </c>
      <c r="I18202">
        <v>2.077</v>
      </c>
    </row>
    <row r="18203" spans="1:9">
      <c r="A18203" s="26">
        <v>41922.166666666664</v>
      </c>
      <c r="B18203">
        <v>6.6566000000000001</v>
      </c>
      <c r="C18203">
        <v>0</v>
      </c>
      <c r="D18203">
        <v>0</v>
      </c>
      <c r="I18203">
        <v>2.0766</v>
      </c>
    </row>
    <row r="18204" spans="1:9">
      <c r="A18204" s="26">
        <v>41922.177083333336</v>
      </c>
      <c r="B18204">
        <v>6.6551999999999998</v>
      </c>
      <c r="C18204">
        <v>0</v>
      </c>
      <c r="D18204">
        <v>0</v>
      </c>
      <c r="I18204">
        <v>2.0752000000000002</v>
      </c>
    </row>
    <row r="18205" spans="1:9">
      <c r="A18205" s="26">
        <v>41922.1875</v>
      </c>
      <c r="B18205">
        <v>6.6547000000000001</v>
      </c>
      <c r="C18205">
        <v>0</v>
      </c>
      <c r="D18205">
        <v>0</v>
      </c>
      <c r="I18205">
        <v>2.0747</v>
      </c>
    </row>
    <row r="18206" spans="1:9">
      <c r="A18206" s="26">
        <v>41922.197916666664</v>
      </c>
      <c r="B18206">
        <v>6.6532</v>
      </c>
      <c r="C18206">
        <v>0</v>
      </c>
      <c r="D18206">
        <v>0</v>
      </c>
      <c r="I18206">
        <v>2.0731999999999999</v>
      </c>
    </row>
    <row r="18207" spans="1:9">
      <c r="A18207" s="26">
        <v>41922.208333333336</v>
      </c>
      <c r="B18207">
        <v>6.6524000000000001</v>
      </c>
      <c r="C18207">
        <v>0</v>
      </c>
      <c r="D18207">
        <v>0</v>
      </c>
      <c r="I18207">
        <v>2.0724</v>
      </c>
    </row>
    <row r="18208" spans="1:9">
      <c r="A18208" s="26">
        <v>41922.21875</v>
      </c>
      <c r="B18208">
        <v>6.6512000000000002</v>
      </c>
      <c r="C18208">
        <v>0</v>
      </c>
      <c r="D18208">
        <v>0</v>
      </c>
      <c r="I18208">
        <v>2.0712000000000002</v>
      </c>
    </row>
    <row r="18209" spans="1:9">
      <c r="A18209" s="26">
        <v>41922.229166666664</v>
      </c>
      <c r="B18209">
        <v>6.6510999999999996</v>
      </c>
      <c r="C18209">
        <v>0</v>
      </c>
      <c r="D18209">
        <v>0</v>
      </c>
      <c r="I18209">
        <v>2.0710999999999999</v>
      </c>
    </row>
    <row r="18210" spans="1:9">
      <c r="A18210" s="26">
        <v>41922.239583333336</v>
      </c>
      <c r="B18210">
        <v>6.6501999999999999</v>
      </c>
      <c r="C18210">
        <v>0</v>
      </c>
      <c r="D18210">
        <v>0</v>
      </c>
      <c r="I18210">
        <v>2.0701999999999998</v>
      </c>
    </row>
    <row r="18211" spans="1:9">
      <c r="A18211" s="26">
        <v>41922.25</v>
      </c>
      <c r="B18211">
        <v>6.6487999999999996</v>
      </c>
      <c r="C18211">
        <v>7.3719999999999994E-2</v>
      </c>
      <c r="D18211">
        <v>27.023</v>
      </c>
      <c r="I18211">
        <v>2.0688</v>
      </c>
    </row>
    <row r="18212" spans="1:9">
      <c r="A18212" s="26">
        <v>41922.260416666664</v>
      </c>
      <c r="B18212">
        <v>6.6489000000000003</v>
      </c>
      <c r="C18212">
        <v>0</v>
      </c>
      <c r="D18212">
        <v>0</v>
      </c>
      <c r="I18212">
        <v>2.0689000000000002</v>
      </c>
    </row>
    <row r="18213" spans="1:9">
      <c r="A18213" s="26">
        <v>41922.270833333336</v>
      </c>
      <c r="B18213">
        <v>6.6479999999999997</v>
      </c>
      <c r="C18213">
        <v>0</v>
      </c>
      <c r="D18213">
        <v>0</v>
      </c>
      <c r="I18213">
        <v>2.0680000000000001</v>
      </c>
    </row>
    <row r="18214" spans="1:9">
      <c r="A18214" s="26">
        <v>41922.28125</v>
      </c>
      <c r="B18214">
        <v>6.6455000000000002</v>
      </c>
      <c r="C18214">
        <v>0</v>
      </c>
      <c r="D18214">
        <v>0</v>
      </c>
      <c r="I18214">
        <v>2.0655000000000001</v>
      </c>
    </row>
    <row r="18215" spans="1:9">
      <c r="A18215" s="26">
        <v>41922.291666666664</v>
      </c>
      <c r="B18215">
        <v>6.6429</v>
      </c>
      <c r="C18215">
        <v>0</v>
      </c>
      <c r="D18215">
        <v>0</v>
      </c>
      <c r="I18215">
        <v>2.0629</v>
      </c>
    </row>
    <row r="18216" spans="1:9">
      <c r="A18216" s="26">
        <v>41922.302083333336</v>
      </c>
      <c r="B18216">
        <v>6.6403999999999996</v>
      </c>
      <c r="C18216">
        <v>0.22067000000000001</v>
      </c>
      <c r="D18216">
        <v>80.793999999999997</v>
      </c>
      <c r="I18216">
        <v>2.0604</v>
      </c>
    </row>
    <row r="18217" spans="1:9">
      <c r="A18217" s="26">
        <v>41922.3125</v>
      </c>
      <c r="B18217">
        <v>6.6391999999999998</v>
      </c>
      <c r="C18217">
        <v>0.27002999999999999</v>
      </c>
      <c r="D18217">
        <v>98.86</v>
      </c>
      <c r="I18217">
        <v>2.0592000000000001</v>
      </c>
    </row>
    <row r="18218" spans="1:9">
      <c r="A18218" s="26">
        <v>41922.322916666664</v>
      </c>
      <c r="B18218">
        <v>6.6387</v>
      </c>
      <c r="C18218">
        <v>0</v>
      </c>
      <c r="D18218">
        <v>0</v>
      </c>
      <c r="I18218">
        <v>2.0587</v>
      </c>
    </row>
    <row r="18219" spans="1:9">
      <c r="A18219" s="26">
        <v>41922.333333333336</v>
      </c>
      <c r="B18219">
        <v>6.6344000000000003</v>
      </c>
      <c r="C18219">
        <v>5.5500000000000002E-3</v>
      </c>
      <c r="D18219">
        <v>2.0297999999999998</v>
      </c>
      <c r="I18219">
        <v>2.0543999999999998</v>
      </c>
    </row>
    <row r="18220" spans="1:9">
      <c r="A18220" s="26">
        <v>41922.34375</v>
      </c>
      <c r="B18220">
        <v>6.6345999999999998</v>
      </c>
      <c r="C18220">
        <v>0.13600000000000001</v>
      </c>
      <c r="D18220">
        <v>40.850999999999999</v>
      </c>
      <c r="I18220">
        <v>2.0546000000000002</v>
      </c>
    </row>
    <row r="18221" spans="1:9">
      <c r="A18221" s="26">
        <v>41922.354166666664</v>
      </c>
      <c r="B18221">
        <v>6.6337999999999999</v>
      </c>
      <c r="C18221">
        <v>0.19464000000000001</v>
      </c>
      <c r="D18221">
        <v>65.97</v>
      </c>
      <c r="I18221">
        <v>2.0537999999999998</v>
      </c>
    </row>
    <row r="18222" spans="1:9">
      <c r="A18222" s="26">
        <v>41922.364583333336</v>
      </c>
      <c r="B18222">
        <v>6.6341999999999999</v>
      </c>
      <c r="C18222">
        <v>0.22223999999999999</v>
      </c>
      <c r="D18222">
        <v>73.954999999999998</v>
      </c>
      <c r="I18222">
        <v>2.0541999999999998</v>
      </c>
    </row>
    <row r="18223" spans="1:9">
      <c r="A18223" s="26">
        <v>41922.375</v>
      </c>
      <c r="B18223">
        <v>6.6334</v>
      </c>
      <c r="C18223">
        <v>0.36092999999999997</v>
      </c>
      <c r="D18223">
        <v>131.96</v>
      </c>
      <c r="I18223">
        <v>2.0533999999999999</v>
      </c>
    </row>
    <row r="18224" spans="1:9">
      <c r="A18224" s="26">
        <v>41922.385416666664</v>
      </c>
      <c r="B18224">
        <v>6.6337999999999999</v>
      </c>
      <c r="C18224">
        <v>7.5990000000000002E-2</v>
      </c>
      <c r="D18224">
        <v>27.776</v>
      </c>
      <c r="I18224">
        <v>2.0537999999999998</v>
      </c>
    </row>
    <row r="18225" spans="1:9">
      <c r="A18225" s="26">
        <v>41922.395833333336</v>
      </c>
      <c r="B18225">
        <v>6.6284999999999998</v>
      </c>
      <c r="C18225">
        <v>0.16672000000000001</v>
      </c>
      <c r="D18225">
        <v>60.938000000000002</v>
      </c>
      <c r="I18225">
        <v>2.0485000000000002</v>
      </c>
    </row>
    <row r="18226" spans="1:9">
      <c r="A18226" s="26">
        <v>41922.40625</v>
      </c>
      <c r="B18226">
        <v>6.6288</v>
      </c>
      <c r="C18226">
        <v>0.16694999999999999</v>
      </c>
      <c r="D18226">
        <v>57.28</v>
      </c>
      <c r="I18226">
        <v>2.0488</v>
      </c>
    </row>
    <row r="18227" spans="1:9">
      <c r="A18227" s="26">
        <v>41922.416666666664</v>
      </c>
      <c r="B18227">
        <v>6.6284999999999998</v>
      </c>
      <c r="C18227">
        <v>0.17213999999999999</v>
      </c>
      <c r="D18227">
        <v>62.887999999999998</v>
      </c>
      <c r="I18227">
        <v>2.0485000000000002</v>
      </c>
    </row>
    <row r="18228" spans="1:9">
      <c r="A18228" s="26">
        <v>41922.427083333336</v>
      </c>
      <c r="B18228">
        <v>6.6285999999999996</v>
      </c>
      <c r="C18228">
        <v>0.12772</v>
      </c>
      <c r="D18228">
        <v>32.895000000000003</v>
      </c>
      <c r="I18228">
        <v>2.0486</v>
      </c>
    </row>
    <row r="18229" spans="1:9">
      <c r="A18229" s="26">
        <v>41922.4375</v>
      </c>
      <c r="B18229">
        <v>6.6257999999999999</v>
      </c>
      <c r="C18229">
        <v>0.14974999999999999</v>
      </c>
      <c r="D18229">
        <v>54.671999999999997</v>
      </c>
      <c r="I18229">
        <v>2.0457999999999998</v>
      </c>
    </row>
    <row r="18230" spans="1:9">
      <c r="A18230" s="26">
        <v>41922.447916666664</v>
      </c>
      <c r="B18230">
        <v>6.6228999999999996</v>
      </c>
      <c r="C18230">
        <v>0.21654000000000001</v>
      </c>
      <c r="D18230">
        <v>73.591999999999999</v>
      </c>
      <c r="I18230">
        <v>2.0428999999999999</v>
      </c>
    </row>
    <row r="18231" spans="1:9">
      <c r="A18231" s="26">
        <v>41922.458333333336</v>
      </c>
      <c r="B18231">
        <v>6.6245000000000003</v>
      </c>
      <c r="C18231">
        <v>0.25031999999999999</v>
      </c>
      <c r="D18231">
        <v>91.349000000000004</v>
      </c>
      <c r="I18231">
        <v>2.0445000000000002</v>
      </c>
    </row>
    <row r="18232" spans="1:9">
      <c r="A18232" s="26">
        <v>41922.46875</v>
      </c>
      <c r="B18232">
        <v>6.6242000000000001</v>
      </c>
      <c r="C18232">
        <v>0.25678000000000001</v>
      </c>
      <c r="D18232">
        <v>83.400999999999996</v>
      </c>
      <c r="I18232">
        <v>2.0442</v>
      </c>
    </row>
    <row r="18233" spans="1:9">
      <c r="A18233" s="26">
        <v>41922.479166666664</v>
      </c>
      <c r="B18233">
        <v>6.6222000000000003</v>
      </c>
      <c r="C18233">
        <v>0.19993</v>
      </c>
      <c r="D18233">
        <v>69.801000000000002</v>
      </c>
      <c r="I18233">
        <v>2.0421999999999998</v>
      </c>
    </row>
    <row r="18234" spans="1:9">
      <c r="A18234" s="26">
        <v>41922.489583333336</v>
      </c>
      <c r="B18234">
        <v>6.6212</v>
      </c>
      <c r="C18234">
        <v>0.17318</v>
      </c>
      <c r="D18234">
        <v>58.255000000000003</v>
      </c>
      <c r="I18234">
        <v>2.0411999999999999</v>
      </c>
    </row>
    <row r="18235" spans="1:9">
      <c r="A18235" s="26">
        <v>41922.5</v>
      </c>
      <c r="B18235">
        <v>6.6211000000000002</v>
      </c>
      <c r="C18235">
        <v>8.1189999999999998E-2</v>
      </c>
      <c r="D18235">
        <v>29.608000000000001</v>
      </c>
      <c r="I18235">
        <v>2.0411000000000001</v>
      </c>
    </row>
    <row r="18236" spans="1:9">
      <c r="A18236" s="26">
        <v>41922.510416666664</v>
      </c>
      <c r="B18236">
        <v>6.6185</v>
      </c>
      <c r="C18236">
        <v>0.11723</v>
      </c>
      <c r="D18236">
        <v>42.747</v>
      </c>
      <c r="I18236">
        <v>2.0385</v>
      </c>
    </row>
    <row r="18237" spans="1:9">
      <c r="A18237" s="26">
        <v>41922.520833333336</v>
      </c>
      <c r="B18237">
        <v>6.6167999999999996</v>
      </c>
      <c r="C18237">
        <v>7.961E-2</v>
      </c>
      <c r="D18237">
        <v>29.018999999999998</v>
      </c>
      <c r="I18237">
        <v>2.0367999999999999</v>
      </c>
    </row>
    <row r="18238" spans="1:9">
      <c r="A18238" s="26">
        <v>41922.53125</v>
      </c>
      <c r="B18238">
        <v>6.6189</v>
      </c>
      <c r="C18238">
        <v>6.1559999999999997E-2</v>
      </c>
      <c r="D18238">
        <v>22.434000000000001</v>
      </c>
      <c r="I18238">
        <v>2.0388999999999999</v>
      </c>
    </row>
    <row r="18239" spans="1:9">
      <c r="A18239" s="26">
        <v>41922.541666666664</v>
      </c>
      <c r="B18239">
        <v>6.6170999999999998</v>
      </c>
      <c r="C18239">
        <v>3.9780000000000003E-2</v>
      </c>
      <c r="D18239">
        <v>14.503</v>
      </c>
      <c r="I18239">
        <v>2.0371000000000001</v>
      </c>
    </row>
    <row r="18240" spans="1:9">
      <c r="A18240" s="26">
        <v>41922.552083333336</v>
      </c>
      <c r="B18240">
        <v>6.6186999999999996</v>
      </c>
      <c r="C18240">
        <v>3.7780000000000001E-2</v>
      </c>
      <c r="D18240">
        <v>13.773999999999999</v>
      </c>
      <c r="I18240">
        <v>2.0387</v>
      </c>
    </row>
    <row r="18241" spans="1:9">
      <c r="A18241" s="26">
        <v>41922.5625</v>
      </c>
      <c r="B18241">
        <v>6.6176000000000004</v>
      </c>
      <c r="C18241">
        <v>7.4079999999999993E-2</v>
      </c>
      <c r="D18241">
        <v>26.983000000000001</v>
      </c>
      <c r="I18241">
        <v>2.0375999999999999</v>
      </c>
    </row>
    <row r="18242" spans="1:9">
      <c r="A18242" s="26">
        <v>41922.572916666664</v>
      </c>
      <c r="B18242">
        <v>6.6159999999999997</v>
      </c>
      <c r="C18242">
        <v>0.11327</v>
      </c>
      <c r="D18242">
        <v>41.292000000000002</v>
      </c>
      <c r="I18242">
        <v>2.036</v>
      </c>
    </row>
    <row r="18243" spans="1:9">
      <c r="A18243" s="26">
        <v>41922.583333333336</v>
      </c>
      <c r="B18243">
        <v>6.6181999999999999</v>
      </c>
      <c r="C18243">
        <v>0.11061</v>
      </c>
      <c r="D18243">
        <v>40.305999999999997</v>
      </c>
      <c r="I18243">
        <v>2.0381999999999998</v>
      </c>
    </row>
    <row r="18244" spans="1:9">
      <c r="A18244" s="26">
        <v>41922.59375</v>
      </c>
      <c r="B18244">
        <v>6.6166</v>
      </c>
      <c r="C18244">
        <v>7.3230000000000003E-2</v>
      </c>
      <c r="D18244">
        <v>26.661999999999999</v>
      </c>
      <c r="I18244">
        <v>2.0366</v>
      </c>
    </row>
    <row r="18245" spans="1:9">
      <c r="A18245" s="26">
        <v>41922.604166666664</v>
      </c>
      <c r="B18245">
        <v>6.6172000000000004</v>
      </c>
      <c r="C18245">
        <v>5.339E-2</v>
      </c>
      <c r="D18245">
        <v>19.468</v>
      </c>
      <c r="I18245">
        <v>2.0371999999999999</v>
      </c>
    </row>
    <row r="18246" spans="1:9">
      <c r="A18246" s="26">
        <v>41922.614583333336</v>
      </c>
      <c r="B18246">
        <v>6.6148999999999996</v>
      </c>
      <c r="C18246">
        <v>0.21715000000000001</v>
      </c>
      <c r="D18246">
        <v>79.129000000000005</v>
      </c>
      <c r="I18246">
        <v>2.0348999999999999</v>
      </c>
    </row>
    <row r="18247" spans="1:9">
      <c r="A18247" s="26">
        <v>41922.625</v>
      </c>
      <c r="B18247">
        <v>6.6157000000000004</v>
      </c>
      <c r="C18247">
        <v>9.3390000000000001E-2</v>
      </c>
      <c r="D18247">
        <v>27.742999999999999</v>
      </c>
      <c r="I18247">
        <v>2.0356999999999998</v>
      </c>
    </row>
    <row r="18248" spans="1:9">
      <c r="A18248" s="26">
        <v>41922.635416666664</v>
      </c>
      <c r="B18248">
        <v>6.6192000000000002</v>
      </c>
      <c r="C18248">
        <v>0.15926999999999999</v>
      </c>
      <c r="D18248">
        <v>58.042999999999999</v>
      </c>
      <c r="I18248">
        <v>2.0392000000000001</v>
      </c>
    </row>
    <row r="18249" spans="1:9">
      <c r="A18249" s="26">
        <v>41922.645833333336</v>
      </c>
      <c r="B18249">
        <v>6.6177000000000001</v>
      </c>
      <c r="C18249">
        <v>8.4349999999999994E-2</v>
      </c>
      <c r="D18249">
        <v>30.754999999999999</v>
      </c>
      <c r="I18249">
        <v>2.0377000000000001</v>
      </c>
    </row>
    <row r="18250" spans="1:9">
      <c r="A18250" s="26">
        <v>41922.65625</v>
      </c>
      <c r="B18250">
        <v>6.6204000000000001</v>
      </c>
      <c r="C18250">
        <v>9.6129999999999993E-2</v>
      </c>
      <c r="D18250">
        <v>35.06</v>
      </c>
      <c r="I18250">
        <v>2.0404</v>
      </c>
    </row>
    <row r="18251" spans="1:9">
      <c r="A18251" s="26">
        <v>41922.666666666664</v>
      </c>
      <c r="B18251">
        <v>6.6188000000000002</v>
      </c>
      <c r="C18251">
        <v>7.6600000000000001E-2</v>
      </c>
      <c r="D18251">
        <v>27.931999999999999</v>
      </c>
      <c r="I18251">
        <v>2.0388000000000002</v>
      </c>
    </row>
    <row r="18252" spans="1:9">
      <c r="A18252" s="26">
        <v>41922.677083333336</v>
      </c>
      <c r="B18252">
        <v>6.6204000000000001</v>
      </c>
      <c r="C18252">
        <v>0.15872</v>
      </c>
      <c r="D18252">
        <v>36.603999999999999</v>
      </c>
      <c r="I18252">
        <v>2.0404</v>
      </c>
    </row>
    <row r="18253" spans="1:9">
      <c r="A18253" s="26">
        <v>41922.6875</v>
      </c>
      <c r="B18253">
        <v>6.6204000000000001</v>
      </c>
      <c r="C18253">
        <v>2.3349999999999999E-2</v>
      </c>
      <c r="D18253">
        <v>8.5131999999999994</v>
      </c>
      <c r="I18253">
        <v>2.0404</v>
      </c>
    </row>
    <row r="18254" spans="1:9">
      <c r="A18254" s="26">
        <v>41922.697916666664</v>
      </c>
      <c r="B18254">
        <v>6.6185</v>
      </c>
      <c r="C18254">
        <v>1.184E-2</v>
      </c>
      <c r="D18254">
        <v>4.3182</v>
      </c>
      <c r="I18254">
        <v>2.0385</v>
      </c>
    </row>
    <row r="18255" spans="1:9">
      <c r="A18255" s="26">
        <v>41922.708333333336</v>
      </c>
      <c r="B18255">
        <v>6.6181999999999999</v>
      </c>
      <c r="C18255">
        <v>0</v>
      </c>
      <c r="D18255">
        <v>0</v>
      </c>
      <c r="I18255">
        <v>2.0381999999999998</v>
      </c>
    </row>
    <row r="18256" spans="1:9">
      <c r="A18256" s="26">
        <v>41922.71875</v>
      </c>
      <c r="B18256">
        <v>6.6173999999999999</v>
      </c>
      <c r="C18256">
        <v>7.4319999999999997E-2</v>
      </c>
      <c r="D18256">
        <v>6.5845000000000002</v>
      </c>
      <c r="I18256">
        <v>2.0373999999999999</v>
      </c>
    </row>
    <row r="18257" spans="1:9">
      <c r="A18257" s="26">
        <v>41922.729166666664</v>
      </c>
      <c r="B18257">
        <v>6.6178999999999997</v>
      </c>
      <c r="C18257">
        <v>0.16242999999999999</v>
      </c>
      <c r="D18257">
        <v>59.186999999999998</v>
      </c>
      <c r="I18257">
        <v>2.0379</v>
      </c>
    </row>
    <row r="18258" spans="1:9">
      <c r="A18258" s="26">
        <v>41922.739583333336</v>
      </c>
      <c r="B18258">
        <v>6.6186999999999996</v>
      </c>
      <c r="C18258">
        <v>0</v>
      </c>
      <c r="D18258">
        <v>0</v>
      </c>
      <c r="I18258">
        <v>2.0387</v>
      </c>
    </row>
    <row r="18259" spans="1:9">
      <c r="A18259" s="26">
        <v>41922.75</v>
      </c>
      <c r="B18259">
        <v>6.6181999999999999</v>
      </c>
      <c r="C18259">
        <v>7.8990000000000005E-2</v>
      </c>
      <c r="D18259">
        <v>28.783999999999999</v>
      </c>
      <c r="I18259">
        <v>2.0381999999999998</v>
      </c>
    </row>
    <row r="18260" spans="1:9">
      <c r="A18260" s="26">
        <v>41922.760416666664</v>
      </c>
      <c r="B18260">
        <v>6.6169000000000002</v>
      </c>
      <c r="C18260">
        <v>0.16772000000000001</v>
      </c>
      <c r="D18260">
        <v>52.774999999999999</v>
      </c>
      <c r="I18260">
        <v>2.0369000000000002</v>
      </c>
    </row>
    <row r="18261" spans="1:9">
      <c r="A18261" s="26">
        <v>41922.770833333336</v>
      </c>
      <c r="B18261">
        <v>6.6193</v>
      </c>
      <c r="C18261">
        <v>0.23493</v>
      </c>
      <c r="D18261">
        <v>85.644999999999996</v>
      </c>
      <c r="I18261">
        <v>2.0392999999999999</v>
      </c>
    </row>
    <row r="18262" spans="1:9">
      <c r="A18262" s="26">
        <v>41922.78125</v>
      </c>
      <c r="B18262">
        <v>6.6161000000000003</v>
      </c>
      <c r="C18262">
        <v>0.13064000000000001</v>
      </c>
      <c r="D18262">
        <v>38.634999999999998</v>
      </c>
      <c r="I18262">
        <v>2.0360999999999998</v>
      </c>
    </row>
    <row r="18263" spans="1:9">
      <c r="A18263" s="26">
        <v>41922.791666666664</v>
      </c>
      <c r="B18263">
        <v>6.6172000000000004</v>
      </c>
      <c r="C18263">
        <v>2.5850000000000001E-2</v>
      </c>
      <c r="D18263">
        <v>9.4450000000000003</v>
      </c>
      <c r="I18263">
        <v>2.0371999999999999</v>
      </c>
    </row>
    <row r="18264" spans="1:9">
      <c r="A18264" s="26">
        <v>41922.802083333336</v>
      </c>
      <c r="B18264">
        <v>6.6184000000000003</v>
      </c>
      <c r="C18264">
        <v>4.7239999999999997E-2</v>
      </c>
      <c r="D18264">
        <v>17.227</v>
      </c>
      <c r="I18264">
        <v>2.0384000000000002</v>
      </c>
    </row>
    <row r="18265" spans="1:9">
      <c r="A18265" s="26">
        <v>41922.8125</v>
      </c>
      <c r="B18265">
        <v>6.6181999999999999</v>
      </c>
      <c r="C18265">
        <v>1.8880000000000001E-2</v>
      </c>
      <c r="D18265">
        <v>6.8784000000000001</v>
      </c>
      <c r="I18265">
        <v>2.0381999999999998</v>
      </c>
    </row>
    <row r="18266" spans="1:9">
      <c r="A18266" s="26">
        <v>41922.822916666664</v>
      </c>
      <c r="B18266">
        <v>6.6192000000000002</v>
      </c>
      <c r="C18266">
        <v>2.2339999999999999E-2</v>
      </c>
      <c r="D18266">
        <v>8.1574000000000009</v>
      </c>
      <c r="I18266">
        <v>2.0392000000000001</v>
      </c>
    </row>
    <row r="18267" spans="1:9">
      <c r="A18267" s="26">
        <v>41922.833333333336</v>
      </c>
      <c r="B18267">
        <v>6.6174999999999997</v>
      </c>
      <c r="C18267">
        <v>1.1129999999999999E-2</v>
      </c>
      <c r="D18267">
        <v>4.0551000000000004</v>
      </c>
      <c r="I18267">
        <v>2.0375000000000001</v>
      </c>
    </row>
    <row r="18268" spans="1:9">
      <c r="A18268" s="26">
        <v>41922.84375</v>
      </c>
      <c r="B18268">
        <v>6.6159999999999997</v>
      </c>
      <c r="C18268">
        <v>1.2829999999999999E-2</v>
      </c>
      <c r="D18268">
        <v>4.6684000000000001</v>
      </c>
      <c r="I18268">
        <v>2.036</v>
      </c>
    </row>
    <row r="18269" spans="1:9">
      <c r="A18269" s="26">
        <v>41922.854166666664</v>
      </c>
      <c r="B18269">
        <v>6.6153000000000004</v>
      </c>
      <c r="C18269">
        <v>3.2410000000000001E-2</v>
      </c>
      <c r="D18269">
        <v>9.1323000000000008</v>
      </c>
      <c r="I18269">
        <v>2.0352999999999999</v>
      </c>
    </row>
    <row r="18270" spans="1:9">
      <c r="A18270" s="26">
        <v>41922.864583333336</v>
      </c>
      <c r="B18270">
        <v>6.6154000000000002</v>
      </c>
      <c r="C18270">
        <v>0</v>
      </c>
      <c r="D18270">
        <v>0</v>
      </c>
      <c r="I18270">
        <v>2.0354000000000001</v>
      </c>
    </row>
    <row r="18271" spans="1:9">
      <c r="A18271" s="26">
        <v>41922.875</v>
      </c>
      <c r="B18271">
        <v>6.6143000000000001</v>
      </c>
      <c r="C18271">
        <v>6.4900000000000001E-3</v>
      </c>
      <c r="D18271">
        <v>2.3633000000000002</v>
      </c>
      <c r="I18271">
        <v>2.0343</v>
      </c>
    </row>
    <row r="18272" spans="1:9">
      <c r="A18272" s="26">
        <v>41922.885416666664</v>
      </c>
      <c r="B18272">
        <v>6.6131000000000002</v>
      </c>
      <c r="C18272">
        <v>5.0590000000000003E-2</v>
      </c>
      <c r="D18272">
        <v>10.775</v>
      </c>
      <c r="I18272">
        <v>2.0331000000000001</v>
      </c>
    </row>
    <row r="18273" spans="1:9">
      <c r="A18273" s="26">
        <v>41922.895833333336</v>
      </c>
      <c r="B18273">
        <v>6.6148999999999996</v>
      </c>
      <c r="C18273">
        <v>1.4370000000000001E-2</v>
      </c>
      <c r="D18273">
        <v>5.2378</v>
      </c>
      <c r="I18273">
        <v>2.0348999999999999</v>
      </c>
    </row>
    <row r="18274" spans="1:9">
      <c r="A18274" s="26">
        <v>41922.90625</v>
      </c>
      <c r="B18274">
        <v>6.6136999999999997</v>
      </c>
      <c r="C18274">
        <v>1.136E-2</v>
      </c>
      <c r="D18274">
        <v>4.1436000000000002</v>
      </c>
      <c r="I18274">
        <v>2.0337000000000001</v>
      </c>
    </row>
    <row r="18275" spans="1:9">
      <c r="A18275" s="26">
        <v>41922.916666666664</v>
      </c>
      <c r="B18275">
        <v>6.6127000000000002</v>
      </c>
      <c r="C18275">
        <v>7.1550000000000002E-2</v>
      </c>
      <c r="D18275">
        <v>14.54</v>
      </c>
      <c r="I18275">
        <v>2.0327000000000002</v>
      </c>
    </row>
    <row r="18276" spans="1:9">
      <c r="A18276" s="26">
        <v>41922.927083333336</v>
      </c>
      <c r="B18276">
        <v>6.6128999999999998</v>
      </c>
      <c r="C18276">
        <v>1.3610000000000001E-2</v>
      </c>
      <c r="D18276">
        <v>4.9574999999999996</v>
      </c>
      <c r="I18276">
        <v>2.0329000000000002</v>
      </c>
    </row>
    <row r="18277" spans="1:9">
      <c r="A18277" s="26">
        <v>41922.9375</v>
      </c>
      <c r="B18277">
        <v>6.6104000000000003</v>
      </c>
      <c r="C18277">
        <v>9.9000000000000008E-3</v>
      </c>
      <c r="D18277">
        <v>3.6074999999999999</v>
      </c>
      <c r="I18277">
        <v>2.0304000000000002</v>
      </c>
    </row>
    <row r="18278" spans="1:9">
      <c r="A18278" s="26">
        <v>41922.947916666664</v>
      </c>
      <c r="B18278">
        <v>6.6109</v>
      </c>
      <c r="C18278">
        <v>1.3860000000000001E-2</v>
      </c>
      <c r="D18278">
        <v>5.0453000000000001</v>
      </c>
      <c r="I18278">
        <v>2.0308999999999999</v>
      </c>
    </row>
    <row r="18279" spans="1:9">
      <c r="A18279" s="26">
        <v>41922.958333333336</v>
      </c>
      <c r="B18279">
        <v>6.6074999999999999</v>
      </c>
      <c r="C18279">
        <v>6.8029999999999993E-2</v>
      </c>
      <c r="D18279">
        <v>24.748999999999999</v>
      </c>
      <c r="I18279">
        <v>2.0274999999999999</v>
      </c>
    </row>
    <row r="18280" spans="1:9">
      <c r="A18280" s="26">
        <v>41922.96875</v>
      </c>
      <c r="B18280">
        <v>6.6089000000000002</v>
      </c>
      <c r="C18280">
        <v>4.2560000000000001E-2</v>
      </c>
      <c r="D18280">
        <v>15.484999999999999</v>
      </c>
      <c r="I18280">
        <v>2.0289000000000001</v>
      </c>
    </row>
    <row r="18281" spans="1:9">
      <c r="A18281" s="26">
        <v>41922.979166666664</v>
      </c>
      <c r="B18281">
        <v>6.6082999999999998</v>
      </c>
      <c r="C18281">
        <v>1.0410000000000001E-2</v>
      </c>
      <c r="D18281">
        <v>3.7871000000000001</v>
      </c>
      <c r="I18281">
        <v>2.0283000000000002</v>
      </c>
    </row>
    <row r="18282" spans="1:9">
      <c r="A18282" s="26">
        <v>41922.989583333336</v>
      </c>
      <c r="B18282">
        <v>6.6090999999999998</v>
      </c>
      <c r="C18282">
        <v>4.1579999999999999E-2</v>
      </c>
      <c r="D18282">
        <v>15.147</v>
      </c>
      <c r="I18282">
        <v>2.0291000000000001</v>
      </c>
    </row>
    <row r="18283" spans="1:9">
      <c r="A18283" s="26">
        <v>41923</v>
      </c>
      <c r="B18283">
        <v>6.6081000000000003</v>
      </c>
      <c r="C18283">
        <v>0</v>
      </c>
      <c r="D18283">
        <v>0</v>
      </c>
      <c r="I18283">
        <v>2.0280999999999998</v>
      </c>
    </row>
    <row r="18284" spans="1:9">
      <c r="A18284" s="26">
        <v>41923.010416666664</v>
      </c>
      <c r="B18284">
        <v>6.6067</v>
      </c>
      <c r="C18284">
        <v>0</v>
      </c>
      <c r="D18284">
        <v>0</v>
      </c>
      <c r="I18284">
        <v>2.0266999999999999</v>
      </c>
    </row>
    <row r="18285" spans="1:9">
      <c r="A18285" s="26">
        <v>41923.020833333336</v>
      </c>
      <c r="B18285">
        <v>6.6071</v>
      </c>
      <c r="C18285">
        <v>1.8550000000000001E-2</v>
      </c>
      <c r="D18285">
        <v>6.7415000000000003</v>
      </c>
      <c r="I18285">
        <v>2.0270999999999999</v>
      </c>
    </row>
    <row r="18286" spans="1:9">
      <c r="A18286" s="26">
        <v>41923.03125</v>
      </c>
      <c r="B18286">
        <v>6.6045999999999996</v>
      </c>
      <c r="C18286">
        <v>2.6929999999999999E-2</v>
      </c>
      <c r="D18286">
        <v>9.7916000000000007</v>
      </c>
      <c r="I18286">
        <v>2.0246</v>
      </c>
    </row>
    <row r="18287" spans="1:9">
      <c r="A18287" s="26">
        <v>41923.041666666664</v>
      </c>
      <c r="B18287">
        <v>6.6028000000000002</v>
      </c>
      <c r="C18287">
        <v>4.6100000000000002E-2</v>
      </c>
      <c r="D18287">
        <v>16.734999999999999</v>
      </c>
      <c r="I18287">
        <v>2.0228000000000002</v>
      </c>
    </row>
    <row r="18288" spans="1:9">
      <c r="A18288" s="26">
        <v>41923.052083333336</v>
      </c>
      <c r="B18288">
        <v>6.6009000000000002</v>
      </c>
      <c r="C18288">
        <v>0</v>
      </c>
      <c r="D18288">
        <v>0</v>
      </c>
      <c r="I18288">
        <v>2.0209000000000001</v>
      </c>
    </row>
    <row r="18289" spans="1:9">
      <c r="A18289" s="26">
        <v>41923.0625</v>
      </c>
      <c r="B18289">
        <v>6.6026999999999996</v>
      </c>
      <c r="C18289">
        <v>0</v>
      </c>
      <c r="D18289">
        <v>0</v>
      </c>
      <c r="I18289">
        <v>2.0226999999999999</v>
      </c>
    </row>
    <row r="18290" spans="1:9">
      <c r="A18290" s="26">
        <v>41923.072916666664</v>
      </c>
      <c r="B18290">
        <v>6.5974000000000004</v>
      </c>
      <c r="C18290">
        <v>0</v>
      </c>
      <c r="D18290">
        <v>0</v>
      </c>
      <c r="I18290">
        <v>2.0173999999999999</v>
      </c>
    </row>
    <row r="18291" spans="1:9">
      <c r="A18291" s="26">
        <v>41923.083333333336</v>
      </c>
      <c r="B18291">
        <v>6.6006999999999998</v>
      </c>
      <c r="C18291">
        <v>0</v>
      </c>
      <c r="D18291">
        <v>0</v>
      </c>
      <c r="I18291">
        <v>2.0207000000000002</v>
      </c>
    </row>
    <row r="18292" spans="1:9">
      <c r="A18292" s="26">
        <v>41923.09375</v>
      </c>
      <c r="B18292">
        <v>6.6010999999999997</v>
      </c>
      <c r="C18292">
        <v>0</v>
      </c>
      <c r="D18292">
        <v>0</v>
      </c>
      <c r="I18292">
        <v>2.0211000000000001</v>
      </c>
    </row>
    <row r="18293" spans="1:9">
      <c r="A18293" s="26">
        <v>41923.104166666664</v>
      </c>
      <c r="B18293">
        <v>6.5997000000000003</v>
      </c>
      <c r="C18293">
        <v>0</v>
      </c>
      <c r="D18293">
        <v>0</v>
      </c>
      <c r="I18293">
        <v>2.0196999999999998</v>
      </c>
    </row>
    <row r="18294" spans="1:9">
      <c r="A18294" s="26">
        <v>41923.114583333336</v>
      </c>
      <c r="B18294">
        <v>6.5983999999999998</v>
      </c>
      <c r="C18294">
        <v>0</v>
      </c>
      <c r="D18294">
        <v>0</v>
      </c>
      <c r="I18294">
        <v>2.0184000000000002</v>
      </c>
    </row>
    <row r="18295" spans="1:9">
      <c r="A18295" s="26">
        <v>41923.125</v>
      </c>
      <c r="B18295">
        <v>6.5972999999999997</v>
      </c>
      <c r="C18295">
        <v>0</v>
      </c>
      <c r="D18295">
        <v>0</v>
      </c>
      <c r="I18295">
        <v>2.0173000000000001</v>
      </c>
    </row>
    <row r="18296" spans="1:9">
      <c r="A18296" s="26">
        <v>41923.135416666664</v>
      </c>
      <c r="B18296">
        <v>6.5934999999999997</v>
      </c>
      <c r="C18296">
        <v>0</v>
      </c>
      <c r="D18296">
        <v>0</v>
      </c>
      <c r="I18296">
        <v>2.0135000000000001</v>
      </c>
    </row>
    <row r="18297" spans="1:9">
      <c r="A18297" s="26">
        <v>41923.145833333336</v>
      </c>
      <c r="B18297">
        <v>6.5937999999999999</v>
      </c>
      <c r="C18297">
        <v>1.6959999999999999E-2</v>
      </c>
      <c r="D18297">
        <v>1.1259999999999999</v>
      </c>
      <c r="I18297">
        <v>2.0137999999999998</v>
      </c>
    </row>
    <row r="18298" spans="1:9">
      <c r="A18298" s="26">
        <v>41923.15625</v>
      </c>
      <c r="B18298">
        <v>6.5941000000000001</v>
      </c>
      <c r="C18298">
        <v>0</v>
      </c>
      <c r="D18298">
        <v>0</v>
      </c>
      <c r="I18298">
        <v>2.0141</v>
      </c>
    </row>
    <row r="18299" spans="1:9">
      <c r="A18299" s="26">
        <v>41923.166666666664</v>
      </c>
      <c r="B18299">
        <v>6.5926</v>
      </c>
      <c r="C18299">
        <v>9.5300000000000003E-3</v>
      </c>
      <c r="D18299">
        <v>3.4563000000000001</v>
      </c>
      <c r="I18299">
        <v>2.0125999999999999</v>
      </c>
    </row>
    <row r="18300" spans="1:9">
      <c r="A18300" s="26">
        <v>41923.177083333336</v>
      </c>
      <c r="B18300">
        <v>6.5903</v>
      </c>
      <c r="C18300">
        <v>2.077E-2</v>
      </c>
      <c r="D18300">
        <v>7.5246000000000004</v>
      </c>
      <c r="I18300">
        <v>2.0103</v>
      </c>
    </row>
    <row r="18301" spans="1:9">
      <c r="A18301" s="26">
        <v>41923.1875</v>
      </c>
      <c r="B18301">
        <v>6.5911</v>
      </c>
      <c r="C18301">
        <v>0</v>
      </c>
      <c r="D18301">
        <v>0</v>
      </c>
      <c r="I18301">
        <v>2.0110999999999999</v>
      </c>
    </row>
    <row r="18302" spans="1:9">
      <c r="A18302" s="26">
        <v>41923.197916666664</v>
      </c>
      <c r="B18302">
        <v>6.5891999999999999</v>
      </c>
      <c r="C18302">
        <v>2.6589999999999999E-2</v>
      </c>
      <c r="D18302">
        <v>9.6359999999999992</v>
      </c>
      <c r="I18302">
        <v>2.0091999999999999</v>
      </c>
    </row>
    <row r="18303" spans="1:9">
      <c r="A18303" s="26">
        <v>41923.208333333336</v>
      </c>
      <c r="B18303">
        <v>6.5891999999999999</v>
      </c>
      <c r="C18303">
        <v>0</v>
      </c>
      <c r="D18303">
        <v>0</v>
      </c>
      <c r="I18303">
        <v>2.0091999999999999</v>
      </c>
    </row>
    <row r="18304" spans="1:9">
      <c r="A18304" s="26">
        <v>41923.21875</v>
      </c>
      <c r="B18304">
        <v>6.5873999999999997</v>
      </c>
      <c r="C18304">
        <v>0</v>
      </c>
      <c r="D18304">
        <v>0</v>
      </c>
      <c r="I18304">
        <v>2.0074000000000001</v>
      </c>
    </row>
    <row r="18305" spans="1:9">
      <c r="A18305" s="26">
        <v>41923.229166666664</v>
      </c>
      <c r="B18305">
        <v>6.5872999999999999</v>
      </c>
      <c r="C18305">
        <v>2.564E-2</v>
      </c>
      <c r="D18305">
        <v>9.2853999999999992</v>
      </c>
      <c r="I18305">
        <v>2.0072999999999999</v>
      </c>
    </row>
    <row r="18306" spans="1:9">
      <c r="A18306" s="26">
        <v>41923.239583333336</v>
      </c>
      <c r="B18306">
        <v>6.5837000000000003</v>
      </c>
      <c r="C18306">
        <v>4.1980000000000003E-2</v>
      </c>
      <c r="D18306">
        <v>15.214</v>
      </c>
      <c r="I18306">
        <v>2.0036999999999998</v>
      </c>
    </row>
    <row r="18307" spans="1:9">
      <c r="A18307" s="26">
        <v>41923.25</v>
      </c>
      <c r="B18307">
        <v>6.5808</v>
      </c>
      <c r="C18307">
        <v>0.16392000000000001</v>
      </c>
      <c r="D18307">
        <v>59.268000000000001</v>
      </c>
      <c r="I18307">
        <v>2.0007999999999999</v>
      </c>
    </row>
    <row r="18308" spans="1:9">
      <c r="A18308" s="26">
        <v>41923.260416666664</v>
      </c>
      <c r="B18308">
        <v>6.5838999999999999</v>
      </c>
      <c r="C18308">
        <v>0.17977000000000001</v>
      </c>
      <c r="D18308">
        <v>57.222999999999999</v>
      </c>
      <c r="I18308">
        <v>2.0038999999999998</v>
      </c>
    </row>
    <row r="18309" spans="1:9">
      <c r="A18309" s="26">
        <v>41923.270833333336</v>
      </c>
      <c r="B18309">
        <v>6.5818000000000003</v>
      </c>
      <c r="C18309">
        <v>9.9129999999999996E-2</v>
      </c>
      <c r="D18309">
        <v>29.175999999999998</v>
      </c>
      <c r="I18309">
        <v>2.0017999999999998</v>
      </c>
    </row>
    <row r="18310" spans="1:9">
      <c r="A18310" s="26">
        <v>41923.28125</v>
      </c>
      <c r="B18310">
        <v>6.5818000000000003</v>
      </c>
      <c r="C18310">
        <v>7.5050000000000006E-2</v>
      </c>
      <c r="D18310">
        <v>27.151</v>
      </c>
      <c r="I18310">
        <v>2.0017999999999998</v>
      </c>
    </row>
    <row r="18311" spans="1:9">
      <c r="A18311" s="26">
        <v>41923.291666666664</v>
      </c>
      <c r="B18311">
        <v>6.5808</v>
      </c>
      <c r="C18311">
        <v>0.10349</v>
      </c>
      <c r="D18311">
        <v>32.143999999999998</v>
      </c>
      <c r="I18311">
        <v>2.0007999999999999</v>
      </c>
    </row>
    <row r="18312" spans="1:9">
      <c r="A18312" s="26">
        <v>41923.302083333336</v>
      </c>
      <c r="B18312">
        <v>6.5799000000000003</v>
      </c>
      <c r="C18312">
        <v>3.9109999999999999E-2</v>
      </c>
      <c r="D18312">
        <v>14.132999999999999</v>
      </c>
      <c r="I18312">
        <v>1.9999</v>
      </c>
    </row>
    <row r="18313" spans="1:9">
      <c r="A18313" s="26">
        <v>41923.3125</v>
      </c>
      <c r="B18313">
        <v>6.5773999999999999</v>
      </c>
      <c r="C18313">
        <v>7.3649999999999993E-2</v>
      </c>
      <c r="D18313">
        <v>22.22</v>
      </c>
      <c r="I18313">
        <v>1.9974000000000001</v>
      </c>
    </row>
    <row r="18314" spans="1:9">
      <c r="A18314" s="26">
        <v>41923.322916666664</v>
      </c>
      <c r="B18314">
        <v>6.5747</v>
      </c>
      <c r="C18314">
        <v>0.13244</v>
      </c>
      <c r="D18314">
        <v>41.704000000000001</v>
      </c>
      <c r="I18314">
        <v>1.9946999999999999</v>
      </c>
    </row>
    <row r="18315" spans="1:9">
      <c r="A18315" s="26">
        <v>41923.333333333336</v>
      </c>
      <c r="B18315">
        <v>6.5743999999999998</v>
      </c>
      <c r="C18315">
        <v>0.10427</v>
      </c>
      <c r="D18315">
        <v>34.295999999999999</v>
      </c>
      <c r="I18315">
        <v>1.9944</v>
      </c>
    </row>
    <row r="18316" spans="1:9">
      <c r="A18316" s="26">
        <v>41923.34375</v>
      </c>
      <c r="B18316">
        <v>6.5731000000000002</v>
      </c>
      <c r="C18316">
        <v>0.14721000000000001</v>
      </c>
      <c r="D18316">
        <v>44.643000000000001</v>
      </c>
      <c r="I18316">
        <v>1.9931000000000001</v>
      </c>
    </row>
    <row r="18317" spans="1:9">
      <c r="A18317" s="26">
        <v>41923.354166666664</v>
      </c>
      <c r="B18317">
        <v>6.5726000000000004</v>
      </c>
      <c r="C18317">
        <v>0.26185000000000003</v>
      </c>
      <c r="D18317">
        <v>60.395000000000003</v>
      </c>
      <c r="I18317">
        <v>1.9925999999999999</v>
      </c>
    </row>
    <row r="18318" spans="1:9">
      <c r="A18318" s="26">
        <v>41923.364583333336</v>
      </c>
      <c r="B18318">
        <v>6.5709999999999997</v>
      </c>
      <c r="C18318">
        <v>0.26257000000000003</v>
      </c>
      <c r="D18318">
        <v>69.853999999999999</v>
      </c>
      <c r="I18318">
        <v>1.9910000000000001</v>
      </c>
    </row>
    <row r="18319" spans="1:9">
      <c r="A18319" s="26">
        <v>41923.375</v>
      </c>
      <c r="B18319">
        <v>6.5701999999999998</v>
      </c>
      <c r="C18319">
        <v>0.23726</v>
      </c>
      <c r="D18319">
        <v>85.641000000000005</v>
      </c>
      <c r="I18319">
        <v>1.9902</v>
      </c>
    </row>
    <row r="18320" spans="1:9">
      <c r="A18320" s="26">
        <v>41923.385416666664</v>
      </c>
      <c r="B18320">
        <v>6.5696000000000003</v>
      </c>
      <c r="C18320">
        <v>0.18171999999999999</v>
      </c>
      <c r="D18320">
        <v>65.534000000000006</v>
      </c>
      <c r="I18320">
        <v>1.9896</v>
      </c>
    </row>
    <row r="18321" spans="1:9">
      <c r="A18321" s="26">
        <v>41923.395833333336</v>
      </c>
      <c r="B18321">
        <v>6.5682999999999998</v>
      </c>
      <c r="C18321">
        <v>0.22425999999999999</v>
      </c>
      <c r="D18321">
        <v>75.186999999999998</v>
      </c>
      <c r="I18321">
        <v>1.9883</v>
      </c>
    </row>
    <row r="18322" spans="1:9">
      <c r="A18322" s="26">
        <v>41923.40625</v>
      </c>
      <c r="B18322">
        <v>6.5675999999999997</v>
      </c>
      <c r="C18322">
        <v>0.25409999999999999</v>
      </c>
      <c r="D18322">
        <v>83.932000000000002</v>
      </c>
      <c r="I18322">
        <v>1.9876</v>
      </c>
    </row>
    <row r="18323" spans="1:9">
      <c r="A18323" s="26">
        <v>41923.416666666664</v>
      </c>
      <c r="B18323">
        <v>6.5674999999999999</v>
      </c>
      <c r="C18323">
        <v>0.27306000000000002</v>
      </c>
      <c r="D18323">
        <v>98.513999999999996</v>
      </c>
      <c r="I18323">
        <v>1.9875</v>
      </c>
    </row>
    <row r="18324" spans="1:9">
      <c r="A18324" s="26">
        <v>41923.427083333336</v>
      </c>
      <c r="B18324">
        <v>6.5651000000000002</v>
      </c>
      <c r="C18324">
        <v>0.27423999999999998</v>
      </c>
      <c r="D18324">
        <v>98.933999999999997</v>
      </c>
      <c r="I18324">
        <v>1.9851000000000001</v>
      </c>
    </row>
    <row r="18325" spans="1:9">
      <c r="A18325" s="26">
        <v>41923.4375</v>
      </c>
      <c r="B18325">
        <v>6.5659000000000001</v>
      </c>
      <c r="C18325">
        <v>0.24351999999999999</v>
      </c>
      <c r="D18325">
        <v>78.69</v>
      </c>
      <c r="I18325">
        <v>1.9859</v>
      </c>
    </row>
    <row r="18326" spans="1:9">
      <c r="A18326" s="26">
        <v>41923.447916666664</v>
      </c>
      <c r="B18326">
        <v>6.5654000000000003</v>
      </c>
      <c r="C18326">
        <v>0.15339</v>
      </c>
      <c r="D18326">
        <v>55.325000000000003</v>
      </c>
      <c r="I18326">
        <v>1.9854000000000001</v>
      </c>
    </row>
    <row r="18327" spans="1:9">
      <c r="A18327" s="26">
        <v>41923.458333333336</v>
      </c>
      <c r="B18327">
        <v>6.5654000000000003</v>
      </c>
      <c r="C18327">
        <v>0.11405999999999999</v>
      </c>
      <c r="D18327">
        <v>29.393999999999998</v>
      </c>
      <c r="I18327">
        <v>1.9854000000000001</v>
      </c>
    </row>
    <row r="18328" spans="1:9">
      <c r="A18328" s="26">
        <v>41923.46875</v>
      </c>
      <c r="B18328">
        <v>6.5646000000000004</v>
      </c>
      <c r="C18328">
        <v>0.17429</v>
      </c>
      <c r="D18328">
        <v>50.621000000000002</v>
      </c>
      <c r="I18328">
        <v>1.9845999999999999</v>
      </c>
    </row>
    <row r="18329" spans="1:9">
      <c r="A18329" s="26">
        <v>41923.479166666664</v>
      </c>
      <c r="B18329">
        <v>6.5644999999999998</v>
      </c>
      <c r="C18329">
        <v>0.27898000000000001</v>
      </c>
      <c r="D18329">
        <v>100.51</v>
      </c>
      <c r="I18329">
        <v>1.9844999999999999</v>
      </c>
    </row>
    <row r="18330" spans="1:9">
      <c r="A18330" s="26">
        <v>41923.489583333336</v>
      </c>
      <c r="B18330">
        <v>6.5625</v>
      </c>
      <c r="C18330">
        <v>0.14626</v>
      </c>
      <c r="D18330">
        <v>52.713000000000001</v>
      </c>
      <c r="I18330">
        <v>1.9824999999999999</v>
      </c>
    </row>
    <row r="18331" spans="1:9">
      <c r="A18331" s="26">
        <v>41923.5</v>
      </c>
      <c r="B18331">
        <v>6.5613000000000001</v>
      </c>
      <c r="C18331">
        <v>0.24396999999999999</v>
      </c>
      <c r="D18331">
        <v>87.918999999999997</v>
      </c>
      <c r="I18331">
        <v>1.9813000000000001</v>
      </c>
    </row>
    <row r="18332" spans="1:9">
      <c r="A18332" s="26">
        <v>41923.510416666664</v>
      </c>
      <c r="B18332">
        <v>6.5620000000000003</v>
      </c>
      <c r="C18332">
        <v>0.17979000000000001</v>
      </c>
      <c r="D18332">
        <v>55.384999999999998</v>
      </c>
      <c r="I18332">
        <v>1.982</v>
      </c>
    </row>
    <row r="18333" spans="1:9">
      <c r="A18333" s="26">
        <v>41923.520833333336</v>
      </c>
      <c r="B18333">
        <v>6.5616000000000003</v>
      </c>
      <c r="C18333">
        <v>0.14255999999999999</v>
      </c>
      <c r="D18333">
        <v>43.908999999999999</v>
      </c>
      <c r="I18333">
        <v>1.9816</v>
      </c>
    </row>
    <row r="18334" spans="1:9">
      <c r="A18334" s="26">
        <v>41923.53125</v>
      </c>
      <c r="B18334">
        <v>6.5625</v>
      </c>
      <c r="C18334">
        <v>0.11065999999999999</v>
      </c>
      <c r="D18334">
        <v>21.512</v>
      </c>
      <c r="I18334">
        <v>1.9824999999999999</v>
      </c>
    </row>
    <row r="18335" spans="1:9">
      <c r="A18335" s="26">
        <v>41923.541666666664</v>
      </c>
      <c r="B18335">
        <v>6.5606999999999998</v>
      </c>
      <c r="C18335">
        <v>9.6629999999999994E-2</v>
      </c>
      <c r="D18335">
        <v>29.52</v>
      </c>
      <c r="I18335">
        <v>1.9806999999999999</v>
      </c>
    </row>
    <row r="18336" spans="1:9">
      <c r="A18336" s="26">
        <v>41923.552083333336</v>
      </c>
      <c r="B18336">
        <v>6.5618999999999996</v>
      </c>
      <c r="C18336">
        <v>6.5449999999999994E-2</v>
      </c>
      <c r="D18336">
        <v>18.158999999999999</v>
      </c>
      <c r="I18336">
        <v>1.9819</v>
      </c>
    </row>
    <row r="18337" spans="1:9">
      <c r="A18337" s="26">
        <v>41923.5625</v>
      </c>
      <c r="B18337">
        <v>6.5621999999999998</v>
      </c>
      <c r="C18337">
        <v>6.9449999999999998E-2</v>
      </c>
      <c r="D18337">
        <v>25.039000000000001</v>
      </c>
      <c r="I18337">
        <v>1.9822</v>
      </c>
    </row>
    <row r="18338" spans="1:9">
      <c r="A18338" s="26">
        <v>41923.572916666664</v>
      </c>
      <c r="B18338">
        <v>6.5624000000000002</v>
      </c>
      <c r="C18338">
        <v>2.4160000000000001E-2</v>
      </c>
      <c r="D18338">
        <v>0</v>
      </c>
      <c r="I18338">
        <v>1.9823999999999999</v>
      </c>
    </row>
    <row r="18339" spans="1:9">
      <c r="A18339" s="26">
        <v>41923.583333333336</v>
      </c>
      <c r="B18339">
        <v>6.5632999999999999</v>
      </c>
      <c r="C18339">
        <v>4.2320000000000003E-2</v>
      </c>
      <c r="D18339">
        <v>15.26</v>
      </c>
      <c r="I18339">
        <v>1.9833000000000001</v>
      </c>
    </row>
    <row r="18340" spans="1:9">
      <c r="A18340" s="26">
        <v>41923.59375</v>
      </c>
      <c r="B18340">
        <v>6.5636000000000001</v>
      </c>
      <c r="C18340">
        <v>0</v>
      </c>
      <c r="D18340">
        <v>0</v>
      </c>
      <c r="I18340">
        <v>1.9836</v>
      </c>
    </row>
    <row r="18341" spans="1:9">
      <c r="A18341" s="26">
        <v>41923.604166666664</v>
      </c>
      <c r="B18341">
        <v>6.5632999999999999</v>
      </c>
      <c r="C18341">
        <v>1.537E-2</v>
      </c>
      <c r="D18341">
        <v>5.5373000000000001</v>
      </c>
      <c r="I18341">
        <v>1.9833000000000001</v>
      </c>
    </row>
    <row r="18342" spans="1:9">
      <c r="A18342" s="26">
        <v>41923.614583333336</v>
      </c>
      <c r="B18342">
        <v>6.5635000000000003</v>
      </c>
      <c r="C18342">
        <v>0</v>
      </c>
      <c r="D18342">
        <v>0</v>
      </c>
      <c r="I18342">
        <v>1.9835</v>
      </c>
    </row>
    <row r="18343" spans="1:9">
      <c r="A18343" s="26">
        <v>41923.625</v>
      </c>
      <c r="B18343">
        <v>6.5644999999999998</v>
      </c>
      <c r="C18343">
        <v>1.6060000000000001E-2</v>
      </c>
      <c r="D18343">
        <v>5.7901999999999996</v>
      </c>
      <c r="I18343">
        <v>1.9844999999999999</v>
      </c>
    </row>
    <row r="18344" spans="1:9">
      <c r="A18344" s="26">
        <v>41923.635416666664</v>
      </c>
      <c r="B18344">
        <v>6.5613999999999999</v>
      </c>
      <c r="C18344">
        <v>2.564E-2</v>
      </c>
      <c r="D18344">
        <v>9.2308000000000003</v>
      </c>
      <c r="I18344">
        <v>1.9814000000000001</v>
      </c>
    </row>
    <row r="18345" spans="1:9">
      <c r="A18345" s="26">
        <v>41923.645833333336</v>
      </c>
      <c r="B18345">
        <v>6.5644</v>
      </c>
      <c r="C18345">
        <v>7.2150000000000006E-2</v>
      </c>
      <c r="D18345">
        <v>26.009</v>
      </c>
      <c r="I18345">
        <v>1.9843999999999999</v>
      </c>
    </row>
    <row r="18346" spans="1:9">
      <c r="A18346" s="26">
        <v>41923.65625</v>
      </c>
      <c r="B18346">
        <v>6.5620000000000003</v>
      </c>
      <c r="C18346">
        <v>4.2459999999999998E-2</v>
      </c>
      <c r="D18346">
        <v>15.305999999999999</v>
      </c>
      <c r="I18346">
        <v>1.982</v>
      </c>
    </row>
    <row r="18347" spans="1:9">
      <c r="A18347" s="26">
        <v>41923.666666666664</v>
      </c>
      <c r="B18347">
        <v>6.5629999999999997</v>
      </c>
      <c r="C18347">
        <v>0.12823000000000001</v>
      </c>
      <c r="D18347">
        <v>31.315000000000001</v>
      </c>
      <c r="I18347">
        <v>1.9830000000000001</v>
      </c>
    </row>
    <row r="18348" spans="1:9">
      <c r="A18348" s="26">
        <v>41923.677083333336</v>
      </c>
      <c r="B18348">
        <v>6.5625</v>
      </c>
      <c r="C18348">
        <v>0.16564000000000001</v>
      </c>
      <c r="D18348">
        <v>59.662999999999997</v>
      </c>
      <c r="I18348">
        <v>1.9824999999999999</v>
      </c>
    </row>
    <row r="18349" spans="1:9">
      <c r="A18349" s="26">
        <v>41923.6875</v>
      </c>
      <c r="B18349">
        <v>6.5625999999999998</v>
      </c>
      <c r="C18349">
        <v>0.22958000000000001</v>
      </c>
      <c r="D18349">
        <v>82.772000000000006</v>
      </c>
      <c r="I18349">
        <v>1.9825999999999999</v>
      </c>
    </row>
    <row r="18350" spans="1:9">
      <c r="A18350" s="26">
        <v>41923.697916666664</v>
      </c>
      <c r="B18350">
        <v>6.5618999999999996</v>
      </c>
      <c r="C18350">
        <v>0.37364999999999998</v>
      </c>
      <c r="D18350">
        <v>134.59</v>
      </c>
      <c r="I18350">
        <v>1.9819</v>
      </c>
    </row>
    <row r="18351" spans="1:9">
      <c r="A18351" s="26">
        <v>41923.708333333336</v>
      </c>
      <c r="B18351">
        <v>6.5643000000000002</v>
      </c>
      <c r="C18351">
        <v>0.37735000000000002</v>
      </c>
      <c r="D18351">
        <v>126.27</v>
      </c>
      <c r="I18351">
        <v>1.9843</v>
      </c>
    </row>
    <row r="18352" spans="1:9">
      <c r="A18352" s="26">
        <v>41923.71875</v>
      </c>
      <c r="B18352">
        <v>6.5640999999999998</v>
      </c>
      <c r="C18352">
        <v>0.3125</v>
      </c>
      <c r="D18352">
        <v>112.64</v>
      </c>
      <c r="I18352">
        <v>1.9841</v>
      </c>
    </row>
    <row r="18353" spans="1:9">
      <c r="A18353" s="26">
        <v>41923.729166666664</v>
      </c>
      <c r="B18353">
        <v>6.5633999999999997</v>
      </c>
      <c r="C18353">
        <v>0.31802999999999998</v>
      </c>
      <c r="D18353">
        <v>105.9</v>
      </c>
      <c r="I18353">
        <v>1.9834000000000001</v>
      </c>
    </row>
    <row r="18354" spans="1:9">
      <c r="A18354" s="26">
        <v>41923.739583333336</v>
      </c>
      <c r="B18354">
        <v>6.5636999999999999</v>
      </c>
      <c r="C18354">
        <v>0.36558000000000002</v>
      </c>
      <c r="D18354">
        <v>120.38</v>
      </c>
      <c r="I18354">
        <v>1.9837</v>
      </c>
    </row>
    <row r="18355" spans="1:9">
      <c r="A18355" s="26">
        <v>41923.75</v>
      </c>
      <c r="B18355">
        <v>6.5641999999999996</v>
      </c>
      <c r="C18355">
        <v>0.33865000000000001</v>
      </c>
      <c r="D18355">
        <v>110.89</v>
      </c>
      <c r="I18355">
        <v>1.9842</v>
      </c>
    </row>
    <row r="18356" spans="1:9">
      <c r="A18356" s="26">
        <v>41923.760416666664</v>
      </c>
      <c r="B18356">
        <v>6.5643000000000002</v>
      </c>
      <c r="C18356">
        <v>0.27476</v>
      </c>
      <c r="D18356">
        <v>99.048000000000002</v>
      </c>
      <c r="I18356">
        <v>1.9843</v>
      </c>
    </row>
    <row r="18357" spans="1:9">
      <c r="A18357" s="26">
        <v>41923.770833333336</v>
      </c>
      <c r="B18357">
        <v>6.5650000000000004</v>
      </c>
      <c r="C18357">
        <v>0.15509000000000001</v>
      </c>
      <c r="D18357">
        <v>55.933999999999997</v>
      </c>
      <c r="I18357">
        <v>1.9850000000000001</v>
      </c>
    </row>
    <row r="18358" spans="1:9">
      <c r="A18358" s="26">
        <v>41923.78125</v>
      </c>
      <c r="B18358">
        <v>6.5647000000000002</v>
      </c>
      <c r="C18358">
        <v>0.15837999999999999</v>
      </c>
      <c r="D18358">
        <v>57.097999999999999</v>
      </c>
      <c r="I18358">
        <v>1.9846999999999999</v>
      </c>
    </row>
    <row r="18359" spans="1:9">
      <c r="A18359" s="26">
        <v>41923.791666666664</v>
      </c>
      <c r="B18359">
        <v>6.5640999999999998</v>
      </c>
      <c r="C18359">
        <v>9.2359999999999998E-2</v>
      </c>
      <c r="D18359">
        <v>33.287999999999997</v>
      </c>
      <c r="I18359">
        <v>1.9841</v>
      </c>
    </row>
    <row r="18360" spans="1:9">
      <c r="A18360" s="26">
        <v>41923.802083333336</v>
      </c>
      <c r="B18360">
        <v>6.5636000000000001</v>
      </c>
      <c r="C18360">
        <v>4.4350000000000001E-2</v>
      </c>
      <c r="D18360">
        <v>16.001000000000001</v>
      </c>
      <c r="I18360">
        <v>1.9836</v>
      </c>
    </row>
    <row r="18361" spans="1:9">
      <c r="A18361" s="26">
        <v>41923.8125</v>
      </c>
      <c r="B18361">
        <v>6.5655000000000001</v>
      </c>
      <c r="C18361">
        <v>0</v>
      </c>
      <c r="D18361">
        <v>0</v>
      </c>
      <c r="I18361">
        <v>1.9855</v>
      </c>
    </row>
    <row r="18362" spans="1:9">
      <c r="A18362" s="26">
        <v>41923.822916666664</v>
      </c>
      <c r="B18362">
        <v>6.5663999999999998</v>
      </c>
      <c r="C18362">
        <v>0</v>
      </c>
      <c r="D18362">
        <v>0</v>
      </c>
      <c r="I18362">
        <v>1.9863999999999999</v>
      </c>
    </row>
    <row r="18363" spans="1:9">
      <c r="A18363" s="26">
        <v>41923.833333333336</v>
      </c>
      <c r="B18363">
        <v>6.5654000000000003</v>
      </c>
      <c r="C18363">
        <v>0</v>
      </c>
      <c r="D18363">
        <v>0</v>
      </c>
      <c r="I18363">
        <v>1.9854000000000001</v>
      </c>
    </row>
    <row r="18364" spans="1:9">
      <c r="A18364" s="26">
        <v>41923.84375</v>
      </c>
      <c r="B18364">
        <v>6.5651999999999999</v>
      </c>
      <c r="C18364">
        <v>1.2670000000000001E-2</v>
      </c>
      <c r="D18364">
        <v>4.5730000000000004</v>
      </c>
      <c r="I18364">
        <v>1.9852000000000001</v>
      </c>
    </row>
    <row r="18365" spans="1:9">
      <c r="A18365" s="26">
        <v>41923.854166666664</v>
      </c>
      <c r="B18365">
        <v>6.5636999999999999</v>
      </c>
      <c r="C18365">
        <v>1.1730000000000001E-2</v>
      </c>
      <c r="D18365">
        <v>4.2302</v>
      </c>
      <c r="I18365">
        <v>1.9837</v>
      </c>
    </row>
    <row r="18366" spans="1:9">
      <c r="A18366" s="26">
        <v>41923.864583333336</v>
      </c>
      <c r="B18366">
        <v>6.5625</v>
      </c>
      <c r="C18366">
        <v>4.3589999999999997E-2</v>
      </c>
      <c r="D18366">
        <v>7.8510999999999997</v>
      </c>
      <c r="I18366">
        <v>1.9824999999999999</v>
      </c>
    </row>
    <row r="18367" spans="1:9">
      <c r="A18367" s="26">
        <v>41923.875</v>
      </c>
      <c r="B18367">
        <v>6.5633999999999997</v>
      </c>
      <c r="C18367">
        <v>6.5720000000000001E-2</v>
      </c>
      <c r="D18367">
        <v>18.111000000000001</v>
      </c>
      <c r="I18367">
        <v>1.9834000000000001</v>
      </c>
    </row>
    <row r="18368" spans="1:9">
      <c r="A18368" s="26">
        <v>41923.885416666664</v>
      </c>
      <c r="B18368">
        <v>6.5617000000000001</v>
      </c>
      <c r="C18368">
        <v>4.8660000000000002E-2</v>
      </c>
      <c r="D18368">
        <v>13.624000000000001</v>
      </c>
      <c r="I18368">
        <v>1.9817</v>
      </c>
    </row>
    <row r="18369" spans="1:9">
      <c r="A18369" s="26">
        <v>41923.895833333336</v>
      </c>
      <c r="B18369">
        <v>6.5624000000000002</v>
      </c>
      <c r="C18369">
        <v>0</v>
      </c>
      <c r="D18369">
        <v>0</v>
      </c>
      <c r="I18369">
        <v>1.9823999999999999</v>
      </c>
    </row>
    <row r="18370" spans="1:9">
      <c r="A18370" s="26">
        <v>41923.90625</v>
      </c>
      <c r="B18370">
        <v>6.5624000000000002</v>
      </c>
      <c r="C18370">
        <v>2.8930000000000001E-2</v>
      </c>
      <c r="D18370">
        <v>3.0478000000000001</v>
      </c>
      <c r="I18370">
        <v>1.9823999999999999</v>
      </c>
    </row>
    <row r="18371" spans="1:9">
      <c r="A18371" s="26">
        <v>41923.916666666664</v>
      </c>
      <c r="B18371">
        <v>6.5612000000000004</v>
      </c>
      <c r="C18371">
        <v>5.024E-2</v>
      </c>
      <c r="D18371">
        <v>13.478</v>
      </c>
      <c r="I18371">
        <v>1.9812000000000001</v>
      </c>
    </row>
    <row r="18372" spans="1:9">
      <c r="A18372" s="26">
        <v>41923.927083333336</v>
      </c>
      <c r="B18372">
        <v>6.5621</v>
      </c>
      <c r="C18372">
        <v>8.3699999999999997E-2</v>
      </c>
      <c r="D18372">
        <v>17.135000000000002</v>
      </c>
      <c r="I18372">
        <v>1.9821</v>
      </c>
    </row>
    <row r="18373" spans="1:9">
      <c r="A18373" s="26">
        <v>41923.9375</v>
      </c>
      <c r="B18373">
        <v>6.5622999999999996</v>
      </c>
      <c r="C18373">
        <v>2.6440000000000002E-2</v>
      </c>
      <c r="D18373">
        <v>3.5467</v>
      </c>
      <c r="I18373">
        <v>1.9823</v>
      </c>
    </row>
    <row r="18374" spans="1:9">
      <c r="A18374" s="26">
        <v>41923.947916666664</v>
      </c>
      <c r="B18374">
        <v>6.5595999999999997</v>
      </c>
      <c r="C18374">
        <v>1.184E-2</v>
      </c>
      <c r="D18374">
        <v>4.2683</v>
      </c>
      <c r="I18374">
        <v>1.9796</v>
      </c>
    </row>
    <row r="18375" spans="1:9">
      <c r="A18375" s="26">
        <v>41923.958333333336</v>
      </c>
      <c r="B18375">
        <v>6.5609000000000002</v>
      </c>
      <c r="C18375">
        <v>4.7870000000000003E-2</v>
      </c>
      <c r="D18375">
        <v>17.251999999999999</v>
      </c>
      <c r="I18375">
        <v>1.9809000000000001</v>
      </c>
    </row>
    <row r="18376" spans="1:9">
      <c r="A18376" s="26">
        <v>41923.96875</v>
      </c>
      <c r="B18376">
        <v>6.5593000000000004</v>
      </c>
      <c r="C18376">
        <v>0</v>
      </c>
      <c r="D18376">
        <v>0</v>
      </c>
      <c r="I18376">
        <v>1.9793000000000001</v>
      </c>
    </row>
    <row r="18377" spans="1:9">
      <c r="A18377" s="26">
        <v>41923.979166666664</v>
      </c>
      <c r="B18377">
        <v>6.5602</v>
      </c>
      <c r="C18377">
        <v>6.2129999999999998E-2</v>
      </c>
      <c r="D18377">
        <v>22.373999999999999</v>
      </c>
      <c r="I18377">
        <v>1.9802</v>
      </c>
    </row>
    <row r="18378" spans="1:9">
      <c r="A18378" s="26">
        <v>41923.989583333336</v>
      </c>
      <c r="B18378">
        <v>6.5601000000000003</v>
      </c>
      <c r="C18378">
        <v>3.5299999999999998E-2</v>
      </c>
      <c r="D18378">
        <v>12.718999999999999</v>
      </c>
      <c r="I18378">
        <v>1.9801</v>
      </c>
    </row>
    <row r="18379" spans="1:9">
      <c r="A18379" s="26">
        <v>41924</v>
      </c>
      <c r="B18379">
        <v>6.5587</v>
      </c>
      <c r="C18379">
        <v>8.3499999999999998E-3</v>
      </c>
      <c r="D18379">
        <v>3.0007000000000001</v>
      </c>
      <c r="I18379">
        <v>1.9786999999999999</v>
      </c>
    </row>
    <row r="18380" spans="1:9">
      <c r="A18380" s="26">
        <v>41924.010416666664</v>
      </c>
      <c r="B18380">
        <v>6.5620000000000003</v>
      </c>
      <c r="C18380">
        <v>0</v>
      </c>
      <c r="D18380">
        <v>0</v>
      </c>
      <c r="I18380">
        <v>1.982</v>
      </c>
    </row>
    <row r="18381" spans="1:9">
      <c r="A18381" s="26">
        <v>41924.020833333336</v>
      </c>
      <c r="B18381">
        <v>6.5624000000000002</v>
      </c>
      <c r="C18381">
        <v>1.172E-2</v>
      </c>
      <c r="D18381">
        <v>4.2218999999999998</v>
      </c>
      <c r="I18381">
        <v>1.9823999999999999</v>
      </c>
    </row>
    <row r="18382" spans="1:9">
      <c r="A18382" s="26">
        <v>41924.03125</v>
      </c>
      <c r="B18382">
        <v>6.5617000000000001</v>
      </c>
      <c r="C18382">
        <v>3.9510000000000003E-2</v>
      </c>
      <c r="D18382">
        <v>14.246</v>
      </c>
      <c r="I18382">
        <v>1.9817</v>
      </c>
    </row>
    <row r="18383" spans="1:9">
      <c r="A18383" s="26">
        <v>41924.041666666664</v>
      </c>
      <c r="B18383">
        <v>6.5602999999999998</v>
      </c>
      <c r="C18383">
        <v>0</v>
      </c>
      <c r="D18383">
        <v>0</v>
      </c>
      <c r="I18383">
        <v>1.9802999999999999</v>
      </c>
    </row>
    <row r="18384" spans="1:9">
      <c r="A18384" s="26">
        <v>41924.052083333336</v>
      </c>
      <c r="B18384">
        <v>6.5590999999999999</v>
      </c>
      <c r="C18384">
        <v>0</v>
      </c>
      <c r="D18384">
        <v>0</v>
      </c>
      <c r="I18384">
        <v>1.9791000000000001</v>
      </c>
    </row>
    <row r="18385" spans="1:9">
      <c r="A18385" s="26">
        <v>41924.0625</v>
      </c>
      <c r="B18385">
        <v>6.5593000000000004</v>
      </c>
      <c r="C18385">
        <v>1.7569999999999999E-2</v>
      </c>
      <c r="D18385">
        <v>6.3335999999999997</v>
      </c>
      <c r="I18385">
        <v>1.9793000000000001</v>
      </c>
    </row>
    <row r="18386" spans="1:9">
      <c r="A18386" s="26">
        <v>41924.072916666664</v>
      </c>
      <c r="B18386">
        <v>6.5579000000000001</v>
      </c>
      <c r="C18386">
        <v>0</v>
      </c>
      <c r="D18386">
        <v>0</v>
      </c>
      <c r="I18386">
        <v>1.9779</v>
      </c>
    </row>
    <row r="18387" spans="1:9">
      <c r="A18387" s="26">
        <v>41924.083333333336</v>
      </c>
      <c r="B18387">
        <v>6.5575999999999999</v>
      </c>
      <c r="C18387">
        <v>0</v>
      </c>
      <c r="D18387">
        <v>0</v>
      </c>
      <c r="I18387">
        <v>1.9776</v>
      </c>
    </row>
    <row r="18388" spans="1:9">
      <c r="A18388" s="26">
        <v>41924.09375</v>
      </c>
      <c r="B18388">
        <v>6.5549999999999997</v>
      </c>
      <c r="C18388">
        <v>1.2749999999999999E-2</v>
      </c>
      <c r="D18388">
        <v>4.5883000000000003</v>
      </c>
      <c r="I18388">
        <v>1.9750000000000001</v>
      </c>
    </row>
    <row r="18389" spans="1:9">
      <c r="A18389" s="26">
        <v>41924.104166666664</v>
      </c>
      <c r="B18389">
        <v>6.5564999999999998</v>
      </c>
      <c r="C18389">
        <v>1.4619999999999999E-2</v>
      </c>
      <c r="D18389">
        <v>5.2648000000000001</v>
      </c>
      <c r="I18389">
        <v>1.9764999999999999</v>
      </c>
    </row>
    <row r="18390" spans="1:9">
      <c r="A18390" s="26">
        <v>41924.114583333336</v>
      </c>
      <c r="B18390">
        <v>6.5538999999999996</v>
      </c>
      <c r="C18390">
        <v>1.4619999999999999E-2</v>
      </c>
      <c r="D18390">
        <v>0</v>
      </c>
      <c r="I18390">
        <v>1.9739</v>
      </c>
    </row>
    <row r="18391" spans="1:9">
      <c r="A18391" s="26">
        <v>41924.125</v>
      </c>
      <c r="B18391">
        <v>6.5541</v>
      </c>
      <c r="C18391">
        <v>0</v>
      </c>
      <c r="D18391">
        <v>0</v>
      </c>
      <c r="I18391">
        <v>1.9741</v>
      </c>
    </row>
    <row r="18392" spans="1:9">
      <c r="A18392" s="26">
        <v>41924.135416666664</v>
      </c>
      <c r="B18392">
        <v>6.5525000000000002</v>
      </c>
      <c r="C18392">
        <v>3.8550000000000001E-2</v>
      </c>
      <c r="D18392">
        <v>9.1696000000000009</v>
      </c>
      <c r="I18392">
        <v>1.9724999999999999</v>
      </c>
    </row>
    <row r="18393" spans="1:9">
      <c r="A18393" s="26">
        <v>41924.145833333336</v>
      </c>
      <c r="B18393">
        <v>6.5551000000000004</v>
      </c>
      <c r="C18393">
        <v>2.0539999999999999E-2</v>
      </c>
      <c r="D18393">
        <v>7.3907999999999996</v>
      </c>
      <c r="I18393">
        <v>1.9751000000000001</v>
      </c>
    </row>
    <row r="18394" spans="1:9">
      <c r="A18394" s="26">
        <v>41924.15625</v>
      </c>
      <c r="B18394">
        <v>6.5534999999999997</v>
      </c>
      <c r="C18394">
        <v>1.0449999999999999E-2</v>
      </c>
      <c r="D18394">
        <v>3.7618999999999998</v>
      </c>
      <c r="I18394">
        <v>1.9735</v>
      </c>
    </row>
    <row r="18395" spans="1:9">
      <c r="A18395" s="26">
        <v>41924.166666666664</v>
      </c>
      <c r="B18395">
        <v>6.5515999999999996</v>
      </c>
      <c r="C18395">
        <v>0</v>
      </c>
      <c r="D18395">
        <v>0</v>
      </c>
      <c r="I18395">
        <v>1.9716</v>
      </c>
    </row>
    <row r="18396" spans="1:9">
      <c r="A18396" s="26">
        <v>41924.177083333336</v>
      </c>
      <c r="B18396">
        <v>6.5511999999999997</v>
      </c>
      <c r="C18396">
        <v>0</v>
      </c>
      <c r="D18396">
        <v>0</v>
      </c>
      <c r="I18396">
        <v>1.9712000000000001</v>
      </c>
    </row>
    <row r="18397" spans="1:9">
      <c r="A18397" s="26">
        <v>41924.1875</v>
      </c>
      <c r="B18397">
        <v>6.5510000000000002</v>
      </c>
      <c r="C18397">
        <v>0</v>
      </c>
      <c r="D18397">
        <v>0</v>
      </c>
      <c r="I18397">
        <v>1.9710000000000001</v>
      </c>
    </row>
    <row r="18398" spans="1:9">
      <c r="A18398" s="26">
        <v>41924.197916666664</v>
      </c>
      <c r="B18398">
        <v>6.55</v>
      </c>
      <c r="C18398">
        <v>0</v>
      </c>
      <c r="D18398">
        <v>0</v>
      </c>
      <c r="I18398">
        <v>1.97</v>
      </c>
    </row>
    <row r="18399" spans="1:9">
      <c r="A18399" s="26">
        <v>41924.208333333336</v>
      </c>
      <c r="B18399">
        <v>6.5491999999999999</v>
      </c>
      <c r="C18399">
        <v>2.6089999999999999E-2</v>
      </c>
      <c r="D18399">
        <v>9.3722999999999992</v>
      </c>
      <c r="I18399">
        <v>1.9692000000000001</v>
      </c>
    </row>
    <row r="18400" spans="1:9">
      <c r="A18400" s="26">
        <v>41924.21875</v>
      </c>
      <c r="B18400">
        <v>6.5475000000000003</v>
      </c>
      <c r="C18400">
        <v>0</v>
      </c>
      <c r="D18400">
        <v>0</v>
      </c>
      <c r="I18400">
        <v>1.9675</v>
      </c>
    </row>
    <row r="18401" spans="1:9">
      <c r="A18401" s="26">
        <v>41924.229166666664</v>
      </c>
      <c r="B18401">
        <v>6.5461999999999998</v>
      </c>
      <c r="C18401">
        <v>3.3869999999999997E-2</v>
      </c>
      <c r="D18401">
        <v>12.16</v>
      </c>
      <c r="I18401">
        <v>1.9661999999999999</v>
      </c>
    </row>
    <row r="18402" spans="1:9">
      <c r="A18402" s="26">
        <v>41924.239583333336</v>
      </c>
      <c r="B18402">
        <v>6.5448000000000004</v>
      </c>
      <c r="C18402">
        <v>2.351E-2</v>
      </c>
      <c r="D18402">
        <v>8.4418000000000006</v>
      </c>
      <c r="I18402">
        <v>1.9648000000000001</v>
      </c>
    </row>
    <row r="18403" spans="1:9">
      <c r="A18403" s="26">
        <v>41924.25</v>
      </c>
      <c r="B18403">
        <v>6.5467000000000004</v>
      </c>
      <c r="C18403">
        <v>8.498E-2</v>
      </c>
      <c r="D18403">
        <v>30.524999999999999</v>
      </c>
      <c r="I18403">
        <v>1.9666999999999999</v>
      </c>
    </row>
    <row r="18404" spans="1:9">
      <c r="A18404" s="26">
        <v>41924.260416666664</v>
      </c>
      <c r="B18404">
        <v>6.5442999999999998</v>
      </c>
      <c r="C18404">
        <v>0.11433</v>
      </c>
      <c r="D18404">
        <v>33.366</v>
      </c>
      <c r="I18404">
        <v>1.9642999999999999</v>
      </c>
    </row>
    <row r="18405" spans="1:9">
      <c r="A18405" s="26">
        <v>41924.270833333336</v>
      </c>
      <c r="B18405">
        <v>6.5453999999999999</v>
      </c>
      <c r="C18405">
        <v>0.15831999999999999</v>
      </c>
      <c r="D18405">
        <v>44.26</v>
      </c>
      <c r="I18405">
        <v>1.9654</v>
      </c>
    </row>
    <row r="18406" spans="1:9">
      <c r="A18406" s="26">
        <v>41924.28125</v>
      </c>
      <c r="B18406">
        <v>6.5439999999999996</v>
      </c>
      <c r="C18406">
        <v>0.13830999999999999</v>
      </c>
      <c r="D18406">
        <v>44.466999999999999</v>
      </c>
      <c r="I18406">
        <v>1.964</v>
      </c>
    </row>
    <row r="18407" spans="1:9">
      <c r="A18407" s="26">
        <v>41924.291666666664</v>
      </c>
      <c r="B18407">
        <v>6.5438999999999998</v>
      </c>
      <c r="C18407">
        <v>9.8750000000000004E-2</v>
      </c>
      <c r="D18407">
        <v>27.276</v>
      </c>
      <c r="I18407">
        <v>1.9639</v>
      </c>
    </row>
    <row r="18408" spans="1:9">
      <c r="A18408" s="26">
        <v>41924.302083333336</v>
      </c>
      <c r="B18408">
        <v>6.5427999999999997</v>
      </c>
      <c r="C18408">
        <v>0</v>
      </c>
      <c r="D18408">
        <v>0</v>
      </c>
      <c r="I18408">
        <v>1.9628000000000001</v>
      </c>
    </row>
    <row r="18409" spans="1:9">
      <c r="A18409" s="26">
        <v>41924.3125</v>
      </c>
      <c r="B18409">
        <v>6.5422000000000002</v>
      </c>
      <c r="C18409">
        <v>6.5670000000000006E-2</v>
      </c>
      <c r="D18409">
        <v>23.57</v>
      </c>
      <c r="I18409">
        <v>1.9621999999999999</v>
      </c>
    </row>
    <row r="18410" spans="1:9">
      <c r="A18410" s="26">
        <v>41924.322916666664</v>
      </c>
      <c r="B18410">
        <v>6.5401999999999996</v>
      </c>
      <c r="C18410">
        <v>0.10452</v>
      </c>
      <c r="D18410">
        <v>37.5</v>
      </c>
      <c r="I18410">
        <v>1.9601999999999999</v>
      </c>
    </row>
    <row r="18411" spans="1:9">
      <c r="A18411" s="26">
        <v>41924.333333333336</v>
      </c>
      <c r="B18411">
        <v>6.5393999999999997</v>
      </c>
      <c r="C18411">
        <v>5.4149999999999997E-2</v>
      </c>
      <c r="D18411">
        <v>19.431999999999999</v>
      </c>
      <c r="I18411">
        <v>1.9594</v>
      </c>
    </row>
    <row r="18412" spans="1:9">
      <c r="A18412" s="26">
        <v>41924.34375</v>
      </c>
      <c r="B18412">
        <v>6.5372000000000003</v>
      </c>
      <c r="C18412">
        <v>0.13083</v>
      </c>
      <c r="D18412">
        <v>46.924999999999997</v>
      </c>
      <c r="I18412">
        <v>1.9572000000000001</v>
      </c>
    </row>
    <row r="18413" spans="1:9">
      <c r="A18413" s="26">
        <v>41924.354166666664</v>
      </c>
      <c r="B18413">
        <v>6.5374999999999996</v>
      </c>
      <c r="C18413">
        <v>0.11948</v>
      </c>
      <c r="D18413">
        <v>35.764000000000003</v>
      </c>
      <c r="I18413">
        <v>1.9575</v>
      </c>
    </row>
    <row r="18414" spans="1:9">
      <c r="A18414" s="26">
        <v>41924.364583333336</v>
      </c>
      <c r="B18414">
        <v>6.5373999999999999</v>
      </c>
      <c r="C18414">
        <v>0.19653000000000001</v>
      </c>
      <c r="D18414">
        <v>70.459999999999994</v>
      </c>
      <c r="I18414">
        <v>1.9574</v>
      </c>
    </row>
    <row r="18415" spans="1:9">
      <c r="A18415" s="26">
        <v>41924.375</v>
      </c>
      <c r="B18415">
        <v>6.5349000000000004</v>
      </c>
      <c r="C18415">
        <v>0.10635</v>
      </c>
      <c r="D18415">
        <v>28.183</v>
      </c>
      <c r="I18415">
        <v>1.9549000000000001</v>
      </c>
    </row>
    <row r="18416" spans="1:9">
      <c r="A18416" s="26">
        <v>41924.385416666664</v>
      </c>
      <c r="B18416">
        <v>6.5355999999999996</v>
      </c>
      <c r="C18416">
        <v>0.20702000000000001</v>
      </c>
      <c r="D18416">
        <v>74.19</v>
      </c>
      <c r="I18416">
        <v>1.9556</v>
      </c>
    </row>
    <row r="18417" spans="1:9">
      <c r="A18417" s="26">
        <v>41924.395833333336</v>
      </c>
      <c r="B18417">
        <v>6.5350999999999999</v>
      </c>
      <c r="C18417">
        <v>6.5189999999999998E-2</v>
      </c>
      <c r="D18417">
        <v>23.344999999999999</v>
      </c>
      <c r="I18417">
        <v>1.9551000000000001</v>
      </c>
    </row>
    <row r="18418" spans="1:9">
      <c r="A18418" s="26">
        <v>41924.40625</v>
      </c>
      <c r="B18418">
        <v>6.5331000000000001</v>
      </c>
      <c r="C18418">
        <v>0.16814000000000001</v>
      </c>
      <c r="D18418">
        <v>60.210999999999999</v>
      </c>
      <c r="I18418">
        <v>1.9531000000000001</v>
      </c>
    </row>
    <row r="18419" spans="1:9">
      <c r="A18419" s="26">
        <v>41924.416666666664</v>
      </c>
      <c r="B18419">
        <v>6.5324</v>
      </c>
      <c r="C18419">
        <v>0.20635000000000001</v>
      </c>
      <c r="D18419">
        <v>73.915000000000006</v>
      </c>
      <c r="I18419">
        <v>1.9523999999999999</v>
      </c>
    </row>
    <row r="18420" spans="1:9">
      <c r="A18420" s="26">
        <v>41924.427083333336</v>
      </c>
      <c r="B18420">
        <v>6.5330000000000004</v>
      </c>
      <c r="C18420">
        <v>0.18179999999999999</v>
      </c>
      <c r="D18420">
        <v>65.108999999999995</v>
      </c>
      <c r="I18420">
        <v>1.9530000000000001</v>
      </c>
    </row>
    <row r="18421" spans="1:9">
      <c r="A18421" s="26">
        <v>41924.4375</v>
      </c>
      <c r="B18421">
        <v>6.5331999999999999</v>
      </c>
      <c r="C18421">
        <v>0.22832</v>
      </c>
      <c r="D18421">
        <v>81.778999999999996</v>
      </c>
      <c r="I18421">
        <v>1.9532</v>
      </c>
    </row>
    <row r="18422" spans="1:9">
      <c r="A18422" s="26">
        <v>41924.447916666664</v>
      </c>
      <c r="B18422">
        <v>6.5336999999999996</v>
      </c>
      <c r="C18422">
        <v>0.25744</v>
      </c>
      <c r="D18422">
        <v>78.757000000000005</v>
      </c>
      <c r="I18422">
        <v>1.9537</v>
      </c>
    </row>
    <row r="18423" spans="1:9">
      <c r="A18423" s="26">
        <v>41924.458333333336</v>
      </c>
      <c r="B18423">
        <v>6.5324999999999998</v>
      </c>
      <c r="C18423">
        <v>0.13186999999999999</v>
      </c>
      <c r="D18423">
        <v>47.215000000000003</v>
      </c>
      <c r="I18423">
        <v>1.9524999999999999</v>
      </c>
    </row>
    <row r="18424" spans="1:9">
      <c r="A18424" s="26">
        <v>41924.46875</v>
      </c>
      <c r="B18424">
        <v>6.5320999999999998</v>
      </c>
      <c r="C18424">
        <v>0.23438999999999999</v>
      </c>
      <c r="D18424">
        <v>75.685000000000002</v>
      </c>
      <c r="I18424">
        <v>1.9520999999999999</v>
      </c>
    </row>
    <row r="18425" spans="1:9">
      <c r="A18425" s="26">
        <v>41924.479166666664</v>
      </c>
      <c r="B18425">
        <v>6.532</v>
      </c>
      <c r="C18425">
        <v>0.12598000000000001</v>
      </c>
      <c r="D18425">
        <v>39.450000000000003</v>
      </c>
      <c r="I18425">
        <v>1.952</v>
      </c>
    </row>
    <row r="18426" spans="1:9">
      <c r="A18426" s="26">
        <v>41924.489583333336</v>
      </c>
      <c r="B18426">
        <v>6.5320999999999998</v>
      </c>
      <c r="C18426">
        <v>0.12359000000000001</v>
      </c>
      <c r="D18426">
        <v>44.267000000000003</v>
      </c>
      <c r="I18426">
        <v>1.9520999999999999</v>
      </c>
    </row>
    <row r="18427" spans="1:9">
      <c r="A18427" s="26">
        <v>41924.5</v>
      </c>
      <c r="B18427">
        <v>6.5324999999999998</v>
      </c>
      <c r="C18427">
        <v>9.8909999999999998E-2</v>
      </c>
      <c r="D18427">
        <v>35.429000000000002</v>
      </c>
      <c r="I18427">
        <v>1.9524999999999999</v>
      </c>
    </row>
    <row r="18428" spans="1:9">
      <c r="A18428" s="26">
        <v>41924.510416666664</v>
      </c>
      <c r="B18428">
        <v>6.5323000000000002</v>
      </c>
      <c r="C18428">
        <v>3.5520000000000003E-2</v>
      </c>
      <c r="D18428">
        <v>12.718999999999999</v>
      </c>
      <c r="I18428">
        <v>1.9522999999999999</v>
      </c>
    </row>
    <row r="18429" spans="1:9">
      <c r="A18429" s="26">
        <v>41924.520833333336</v>
      </c>
      <c r="B18429">
        <v>6.5334000000000003</v>
      </c>
      <c r="C18429">
        <v>4.9480000000000003E-2</v>
      </c>
      <c r="D18429">
        <v>17.722000000000001</v>
      </c>
      <c r="I18429">
        <v>1.9534</v>
      </c>
    </row>
    <row r="18430" spans="1:9">
      <c r="A18430" s="26">
        <v>41924.53125</v>
      </c>
      <c r="B18430">
        <v>6.5317999999999996</v>
      </c>
      <c r="C18430">
        <v>7.3679999999999995E-2</v>
      </c>
      <c r="D18430">
        <v>26.395</v>
      </c>
      <c r="I18430">
        <v>1.9518</v>
      </c>
    </row>
    <row r="18431" spans="1:9">
      <c r="A18431" s="26">
        <v>41924.541666666664</v>
      </c>
      <c r="B18431">
        <v>6.5316000000000001</v>
      </c>
      <c r="C18431">
        <v>9.3780000000000002E-2</v>
      </c>
      <c r="D18431">
        <v>33.601999999999997</v>
      </c>
      <c r="I18431">
        <v>1.9516</v>
      </c>
    </row>
    <row r="18432" spans="1:9">
      <c r="A18432" s="26">
        <v>41924.552083333336</v>
      </c>
      <c r="B18432">
        <v>6.5334000000000003</v>
      </c>
      <c r="C18432">
        <v>2.2380000000000001E-2</v>
      </c>
      <c r="D18432">
        <v>8.0216999999999992</v>
      </c>
      <c r="I18432">
        <v>1.9534</v>
      </c>
    </row>
    <row r="18433" spans="1:9">
      <c r="A18433" s="26">
        <v>41924.5625</v>
      </c>
      <c r="B18433">
        <v>6.5334000000000003</v>
      </c>
      <c r="C18433">
        <v>7.5109999999999996E-2</v>
      </c>
      <c r="D18433">
        <v>26.891999999999999</v>
      </c>
      <c r="I18433">
        <v>1.9534</v>
      </c>
    </row>
    <row r="18434" spans="1:9">
      <c r="A18434" s="26">
        <v>41924.572916666664</v>
      </c>
      <c r="B18434">
        <v>6.5317999999999996</v>
      </c>
      <c r="C18434">
        <v>0</v>
      </c>
      <c r="D18434">
        <v>0</v>
      </c>
      <c r="I18434">
        <v>1.9518</v>
      </c>
    </row>
    <row r="18435" spans="1:9">
      <c r="A18435" s="26">
        <v>41924.583333333336</v>
      </c>
      <c r="B18435">
        <v>6.5323000000000002</v>
      </c>
      <c r="C18435">
        <v>8.4399999999999996E-3</v>
      </c>
      <c r="D18435">
        <v>3.0228999999999999</v>
      </c>
      <c r="I18435">
        <v>1.9522999999999999</v>
      </c>
    </row>
    <row r="18436" spans="1:9">
      <c r="A18436" s="26">
        <v>41924.59375</v>
      </c>
      <c r="B18436">
        <v>6.5332999999999997</v>
      </c>
      <c r="C18436">
        <v>1.609E-2</v>
      </c>
      <c r="D18436">
        <v>5.7605000000000004</v>
      </c>
      <c r="I18436">
        <v>1.9533</v>
      </c>
    </row>
    <row r="18437" spans="1:9">
      <c r="A18437" s="26">
        <v>41924.604166666664</v>
      </c>
      <c r="B18437">
        <v>6.5327000000000002</v>
      </c>
      <c r="C18437">
        <v>0.20313999999999999</v>
      </c>
      <c r="D18437">
        <v>69.77</v>
      </c>
      <c r="I18437">
        <v>1.9527000000000001</v>
      </c>
    </row>
    <row r="18438" spans="1:9">
      <c r="A18438" s="26">
        <v>41924.614583333336</v>
      </c>
      <c r="B18438">
        <v>6.5323000000000002</v>
      </c>
      <c r="C18438">
        <v>0.31126999999999999</v>
      </c>
      <c r="D18438">
        <v>111.49</v>
      </c>
      <c r="I18438">
        <v>1.9522999999999999</v>
      </c>
    </row>
    <row r="18439" spans="1:9">
      <c r="A18439" s="26">
        <v>41924.625</v>
      </c>
      <c r="B18439">
        <v>6.5324999999999998</v>
      </c>
      <c r="C18439">
        <v>0.31115999999999999</v>
      </c>
      <c r="D18439">
        <v>106.67</v>
      </c>
      <c r="I18439">
        <v>1.9524999999999999</v>
      </c>
    </row>
    <row r="18440" spans="1:9">
      <c r="A18440" s="26">
        <v>41924.635416666664</v>
      </c>
      <c r="B18440">
        <v>6.5347</v>
      </c>
      <c r="C18440">
        <v>0.26205000000000001</v>
      </c>
      <c r="D18440">
        <v>93.894000000000005</v>
      </c>
      <c r="I18440">
        <v>1.9547000000000001</v>
      </c>
    </row>
    <row r="18441" spans="1:9">
      <c r="A18441" s="26">
        <v>41924.645833333336</v>
      </c>
      <c r="B18441">
        <v>6.5346000000000002</v>
      </c>
      <c r="C18441">
        <v>0.41543000000000002</v>
      </c>
      <c r="D18441">
        <v>148.80000000000001</v>
      </c>
      <c r="I18441">
        <v>1.9545999999999999</v>
      </c>
    </row>
    <row r="18442" spans="1:9">
      <c r="A18442" s="26">
        <v>41924.65625</v>
      </c>
      <c r="B18442">
        <v>6.5345000000000004</v>
      </c>
      <c r="C18442">
        <v>0.39276</v>
      </c>
      <c r="D18442">
        <v>140.72</v>
      </c>
      <c r="I18442">
        <v>1.9544999999999999</v>
      </c>
    </row>
    <row r="18443" spans="1:9">
      <c r="A18443" s="26">
        <v>41924.666666666664</v>
      </c>
      <c r="B18443">
        <v>6.5350999999999999</v>
      </c>
      <c r="C18443">
        <v>0.38236999999999999</v>
      </c>
      <c r="D18443">
        <v>137.02000000000001</v>
      </c>
      <c r="I18443">
        <v>1.9551000000000001</v>
      </c>
    </row>
    <row r="18444" spans="1:9">
      <c r="A18444" s="26">
        <v>41924.677083333336</v>
      </c>
      <c r="B18444">
        <v>6.5362999999999998</v>
      </c>
      <c r="C18444">
        <v>0.40155999999999997</v>
      </c>
      <c r="D18444">
        <v>143.88</v>
      </c>
      <c r="I18444">
        <v>1.9562999999999999</v>
      </c>
    </row>
    <row r="18445" spans="1:9">
      <c r="A18445" s="26">
        <v>41924.6875</v>
      </c>
      <c r="B18445">
        <v>6.5354000000000001</v>
      </c>
      <c r="C18445">
        <v>0.40451999999999999</v>
      </c>
      <c r="D18445">
        <v>137.6</v>
      </c>
      <c r="I18445">
        <v>1.9554</v>
      </c>
    </row>
    <row r="18446" spans="1:9">
      <c r="A18446" s="26">
        <v>41924.697916666664</v>
      </c>
      <c r="B18446">
        <v>6.5365000000000002</v>
      </c>
      <c r="C18446">
        <v>0.44729999999999998</v>
      </c>
      <c r="D18446">
        <v>160.30000000000001</v>
      </c>
      <c r="I18446">
        <v>1.9564999999999999</v>
      </c>
    </row>
    <row r="18447" spans="1:9">
      <c r="A18447" s="26">
        <v>41924.708333333336</v>
      </c>
      <c r="B18447">
        <v>6.5362</v>
      </c>
      <c r="C18447">
        <v>0.45368000000000003</v>
      </c>
      <c r="D18447">
        <v>162.66</v>
      </c>
      <c r="I18447">
        <v>1.9561999999999999</v>
      </c>
    </row>
    <row r="18448" spans="1:9">
      <c r="A18448" s="26">
        <v>41924.71875</v>
      </c>
      <c r="B18448">
        <v>6.5362</v>
      </c>
      <c r="C18448">
        <v>0.45286999999999999</v>
      </c>
      <c r="D18448">
        <v>162.34</v>
      </c>
      <c r="I18448">
        <v>1.9561999999999999</v>
      </c>
    </row>
    <row r="18449" spans="1:9">
      <c r="A18449" s="26">
        <v>41924.729166666664</v>
      </c>
      <c r="B18449">
        <v>6.5377000000000001</v>
      </c>
      <c r="C18449">
        <v>0.46668999999999999</v>
      </c>
      <c r="D18449">
        <v>167.33</v>
      </c>
      <c r="I18449">
        <v>1.9577</v>
      </c>
    </row>
    <row r="18450" spans="1:9">
      <c r="A18450" s="26">
        <v>41924.739583333336</v>
      </c>
      <c r="B18450">
        <v>6.5381</v>
      </c>
      <c r="C18450">
        <v>0.46156999999999998</v>
      </c>
      <c r="D18450">
        <v>165.46</v>
      </c>
      <c r="I18450">
        <v>1.9581</v>
      </c>
    </row>
    <row r="18451" spans="1:9">
      <c r="A18451" s="26">
        <v>41924.75</v>
      </c>
      <c r="B18451">
        <v>6.5364000000000004</v>
      </c>
      <c r="C18451">
        <v>0.39964</v>
      </c>
      <c r="D18451">
        <v>143.27000000000001</v>
      </c>
      <c r="I18451">
        <v>1.9563999999999999</v>
      </c>
    </row>
    <row r="18452" spans="1:9">
      <c r="A18452" s="26">
        <v>41924.760416666664</v>
      </c>
      <c r="B18452">
        <v>6.5369000000000002</v>
      </c>
      <c r="C18452">
        <v>0.36819000000000002</v>
      </c>
      <c r="D18452">
        <v>131.97999999999999</v>
      </c>
      <c r="I18452">
        <v>1.9569000000000001</v>
      </c>
    </row>
    <row r="18453" spans="1:9">
      <c r="A18453" s="26">
        <v>41924.770833333336</v>
      </c>
      <c r="B18453">
        <v>6.5339999999999998</v>
      </c>
      <c r="C18453">
        <v>0.31974999999999998</v>
      </c>
      <c r="D18453">
        <v>114.56</v>
      </c>
      <c r="I18453">
        <v>1.954</v>
      </c>
    </row>
    <row r="18454" spans="1:9">
      <c r="A18454" s="26">
        <v>41924.78125</v>
      </c>
      <c r="B18454">
        <v>6.5359999999999996</v>
      </c>
      <c r="C18454">
        <v>0.15806000000000001</v>
      </c>
      <c r="D18454">
        <v>56.655999999999999</v>
      </c>
      <c r="I18454">
        <v>1.956</v>
      </c>
    </row>
    <row r="18455" spans="1:9">
      <c r="A18455" s="26">
        <v>41924.791666666664</v>
      </c>
      <c r="B18455">
        <v>6.5369000000000002</v>
      </c>
      <c r="C18455">
        <v>2.461E-2</v>
      </c>
      <c r="D18455">
        <v>8.8203999999999994</v>
      </c>
      <c r="I18455">
        <v>1.9569000000000001</v>
      </c>
    </row>
    <row r="18456" spans="1:9">
      <c r="A18456" s="26">
        <v>41924.802083333336</v>
      </c>
      <c r="B18456">
        <v>6.5362</v>
      </c>
      <c r="C18456">
        <v>0</v>
      </c>
      <c r="D18456">
        <v>0</v>
      </c>
      <c r="I18456">
        <v>1.9561999999999999</v>
      </c>
    </row>
    <row r="18457" spans="1:9">
      <c r="A18457" s="26">
        <v>41924.8125</v>
      </c>
      <c r="B18457">
        <v>6.5368000000000004</v>
      </c>
      <c r="C18457">
        <v>0</v>
      </c>
      <c r="D18457">
        <v>0</v>
      </c>
      <c r="I18457">
        <v>1.9568000000000001</v>
      </c>
    </row>
    <row r="18458" spans="1:9">
      <c r="A18458" s="26">
        <v>41924.822916666664</v>
      </c>
      <c r="B18458">
        <v>6.5365000000000002</v>
      </c>
      <c r="C18458">
        <v>0</v>
      </c>
      <c r="D18458">
        <v>0</v>
      </c>
      <c r="I18458">
        <v>1.9564999999999999</v>
      </c>
    </row>
    <row r="18459" spans="1:9">
      <c r="A18459" s="26">
        <v>41924.833333333336</v>
      </c>
      <c r="B18459">
        <v>6.5358999999999998</v>
      </c>
      <c r="C18459">
        <v>0</v>
      </c>
      <c r="D18459">
        <v>0</v>
      </c>
      <c r="I18459">
        <v>1.9559</v>
      </c>
    </row>
    <row r="18460" spans="1:9">
      <c r="A18460" s="26">
        <v>41924.84375</v>
      </c>
      <c r="B18460">
        <v>6.5357000000000003</v>
      </c>
      <c r="C18460">
        <v>0</v>
      </c>
      <c r="D18460">
        <v>0</v>
      </c>
      <c r="I18460">
        <v>1.9557</v>
      </c>
    </row>
    <row r="18461" spans="1:9">
      <c r="A18461" s="26">
        <v>41924.854166666664</v>
      </c>
      <c r="B18461">
        <v>6.5346000000000002</v>
      </c>
      <c r="C18461">
        <v>0</v>
      </c>
      <c r="D18461">
        <v>0</v>
      </c>
      <c r="I18461">
        <v>1.9545999999999999</v>
      </c>
    </row>
    <row r="18462" spans="1:9">
      <c r="A18462" s="26">
        <v>41924.864583333336</v>
      </c>
      <c r="B18462">
        <v>6.5338000000000003</v>
      </c>
      <c r="C18462">
        <v>0</v>
      </c>
      <c r="D18462">
        <v>0</v>
      </c>
      <c r="I18462">
        <v>1.9538</v>
      </c>
    </row>
    <row r="18463" spans="1:9">
      <c r="A18463" s="26">
        <v>41924.875</v>
      </c>
      <c r="B18463">
        <v>6.5339</v>
      </c>
      <c r="C18463">
        <v>0</v>
      </c>
      <c r="D18463">
        <v>0</v>
      </c>
      <c r="I18463">
        <v>1.9539</v>
      </c>
    </row>
    <row r="18464" spans="1:9">
      <c r="A18464" s="26">
        <v>41924.885416666664</v>
      </c>
      <c r="B18464">
        <v>6.5323000000000002</v>
      </c>
      <c r="C18464">
        <v>0</v>
      </c>
      <c r="D18464">
        <v>0</v>
      </c>
      <c r="I18464">
        <v>1.9522999999999999</v>
      </c>
    </row>
    <row r="18465" spans="1:9">
      <c r="A18465" s="26">
        <v>41924.895833333336</v>
      </c>
      <c r="B18465">
        <v>6.5319000000000003</v>
      </c>
      <c r="C18465">
        <v>0</v>
      </c>
      <c r="D18465">
        <v>0</v>
      </c>
      <c r="I18465">
        <v>1.9519</v>
      </c>
    </row>
    <row r="18466" spans="1:9">
      <c r="A18466" s="26">
        <v>41924.90625</v>
      </c>
      <c r="B18466">
        <v>6.5331999999999999</v>
      </c>
      <c r="C18466">
        <v>0</v>
      </c>
      <c r="D18466">
        <v>0</v>
      </c>
      <c r="I18466">
        <v>1.9532</v>
      </c>
    </row>
    <row r="18467" spans="1:9">
      <c r="A18467" s="26">
        <v>41924.916666666664</v>
      </c>
      <c r="B18467">
        <v>6.5330000000000004</v>
      </c>
      <c r="C18467">
        <v>0</v>
      </c>
      <c r="D18467">
        <v>0</v>
      </c>
      <c r="I18467">
        <v>1.9530000000000001</v>
      </c>
    </row>
    <row r="18468" spans="1:9">
      <c r="A18468" s="26">
        <v>41924.927083333336</v>
      </c>
      <c r="B18468">
        <v>6.5334000000000003</v>
      </c>
      <c r="C18468">
        <v>0</v>
      </c>
      <c r="D18468">
        <v>0</v>
      </c>
      <c r="I18468">
        <v>1.9534</v>
      </c>
    </row>
    <row r="18469" spans="1:9">
      <c r="A18469" s="26">
        <v>41924.9375</v>
      </c>
      <c r="B18469">
        <v>6.5324</v>
      </c>
      <c r="C18469">
        <v>0</v>
      </c>
      <c r="D18469">
        <v>0</v>
      </c>
      <c r="I18469">
        <v>1.9523999999999999</v>
      </c>
    </row>
    <row r="18470" spans="1:9">
      <c r="A18470" s="26">
        <v>41924.947916666664</v>
      </c>
      <c r="B18470">
        <v>6.5323000000000002</v>
      </c>
      <c r="C18470">
        <v>0</v>
      </c>
      <c r="D18470">
        <v>0</v>
      </c>
      <c r="I18470">
        <v>1.9522999999999999</v>
      </c>
    </row>
    <row r="18471" spans="1:9">
      <c r="A18471" s="26">
        <v>41924.958333333336</v>
      </c>
      <c r="B18471">
        <v>6.5309999999999997</v>
      </c>
      <c r="C18471">
        <v>0</v>
      </c>
      <c r="D18471">
        <v>0</v>
      </c>
      <c r="I18471">
        <v>1.9510000000000001</v>
      </c>
    </row>
    <row r="18472" spans="1:9">
      <c r="A18472" s="26">
        <v>41924.96875</v>
      </c>
      <c r="B18472">
        <v>6.5308999999999999</v>
      </c>
      <c r="C18472">
        <v>0</v>
      </c>
      <c r="D18472">
        <v>0</v>
      </c>
      <c r="I18472">
        <v>1.9509000000000001</v>
      </c>
    </row>
    <row r="18473" spans="1:9">
      <c r="A18473" s="26">
        <v>41924.979166666664</v>
      </c>
      <c r="B18473">
        <v>6.5305</v>
      </c>
      <c r="C18473">
        <v>0</v>
      </c>
      <c r="D18473">
        <v>0</v>
      </c>
      <c r="I18473">
        <v>1.9504999999999999</v>
      </c>
    </row>
    <row r="18474" spans="1:9">
      <c r="A18474" s="26">
        <v>41924.989583333336</v>
      </c>
      <c r="B18474">
        <v>6.5298999999999996</v>
      </c>
      <c r="C18474">
        <v>0</v>
      </c>
      <c r="D18474">
        <v>0</v>
      </c>
      <c r="I18474">
        <v>1.9499</v>
      </c>
    </row>
    <row r="18475" spans="1:9">
      <c r="A18475" s="26">
        <v>41925</v>
      </c>
      <c r="B18475">
        <v>6.5293999999999999</v>
      </c>
      <c r="C18475">
        <v>0</v>
      </c>
      <c r="D18475">
        <v>0</v>
      </c>
      <c r="I18475">
        <v>1.9494</v>
      </c>
    </row>
    <row r="18476" spans="1:9">
      <c r="A18476" s="26">
        <v>41925.010416666664</v>
      </c>
      <c r="B18476">
        <v>6.5293000000000001</v>
      </c>
      <c r="C18476">
        <v>0</v>
      </c>
      <c r="D18476">
        <v>0</v>
      </c>
      <c r="I18476">
        <v>1.9493</v>
      </c>
    </row>
    <row r="18477" spans="1:9">
      <c r="A18477" s="26">
        <v>41925.020833333336</v>
      </c>
      <c r="B18477">
        <v>6.5277000000000003</v>
      </c>
      <c r="C18477">
        <v>0</v>
      </c>
      <c r="D18477">
        <v>0</v>
      </c>
      <c r="I18477">
        <v>1.9477</v>
      </c>
    </row>
    <row r="18478" spans="1:9">
      <c r="A18478" s="26">
        <v>41925.03125</v>
      </c>
      <c r="B18478">
        <v>6.5274999999999999</v>
      </c>
      <c r="C18478">
        <v>0</v>
      </c>
      <c r="D18478">
        <v>0</v>
      </c>
      <c r="I18478">
        <v>1.9475</v>
      </c>
    </row>
    <row r="18479" spans="1:9">
      <c r="A18479" s="26">
        <v>41925.041666666664</v>
      </c>
      <c r="B18479">
        <v>6.5273000000000003</v>
      </c>
      <c r="C18479">
        <v>0</v>
      </c>
      <c r="D18479">
        <v>0</v>
      </c>
      <c r="I18479">
        <v>1.9473</v>
      </c>
    </row>
    <row r="18480" spans="1:9">
      <c r="A18480" s="26">
        <v>41925.052083333336</v>
      </c>
      <c r="B18480">
        <v>6.5265000000000004</v>
      </c>
      <c r="C18480">
        <v>0</v>
      </c>
      <c r="D18480">
        <v>0</v>
      </c>
      <c r="I18480">
        <v>1.9464999999999999</v>
      </c>
    </row>
    <row r="18481" spans="1:9">
      <c r="A18481" s="26">
        <v>41925.0625</v>
      </c>
      <c r="B18481">
        <v>6.5263999999999998</v>
      </c>
      <c r="C18481">
        <v>0</v>
      </c>
      <c r="D18481">
        <v>0</v>
      </c>
      <c r="I18481">
        <v>1.9463999999999999</v>
      </c>
    </row>
    <row r="18482" spans="1:9">
      <c r="A18482" s="26">
        <v>41925.072916666664</v>
      </c>
      <c r="B18482">
        <v>6.5266000000000002</v>
      </c>
      <c r="C18482">
        <v>5.4999999999999997E-3</v>
      </c>
      <c r="D18482">
        <v>1.968</v>
      </c>
      <c r="I18482">
        <v>1.9466000000000001</v>
      </c>
    </row>
    <row r="18483" spans="1:9">
      <c r="A18483" s="26">
        <v>41925.083333333336</v>
      </c>
      <c r="B18483">
        <v>6.5240999999999998</v>
      </c>
      <c r="C18483">
        <v>8.3199999999999993E-3</v>
      </c>
      <c r="D18483">
        <v>1.4863</v>
      </c>
      <c r="I18483">
        <v>1.9440999999999999</v>
      </c>
    </row>
    <row r="18484" spans="1:9">
      <c r="A18484" s="26">
        <v>41925.09375</v>
      </c>
      <c r="B18484">
        <v>6.5263</v>
      </c>
      <c r="C18484">
        <v>0</v>
      </c>
      <c r="D18484">
        <v>0</v>
      </c>
      <c r="I18484">
        <v>1.9462999999999999</v>
      </c>
    </row>
    <row r="18485" spans="1:9">
      <c r="A18485" s="26">
        <v>41925.104166666664</v>
      </c>
      <c r="B18485">
        <v>6.5255999999999998</v>
      </c>
      <c r="C18485">
        <v>0</v>
      </c>
      <c r="D18485">
        <v>0</v>
      </c>
      <c r="I18485">
        <v>1.9456</v>
      </c>
    </row>
    <row r="18486" spans="1:9">
      <c r="A18486" s="26">
        <v>41925.114583333336</v>
      </c>
      <c r="B18486">
        <v>6.5247000000000002</v>
      </c>
      <c r="C18486">
        <v>0</v>
      </c>
      <c r="D18486">
        <v>0</v>
      </c>
      <c r="I18486">
        <v>1.9447000000000001</v>
      </c>
    </row>
    <row r="18487" spans="1:9">
      <c r="A18487" s="26">
        <v>41925.125</v>
      </c>
      <c r="B18487">
        <v>6.5248999999999997</v>
      </c>
      <c r="C18487">
        <v>0</v>
      </c>
      <c r="D18487">
        <v>0</v>
      </c>
      <c r="I18487">
        <v>1.9449000000000001</v>
      </c>
    </row>
    <row r="18488" spans="1:9">
      <c r="A18488" s="26">
        <v>41925.135416666664</v>
      </c>
      <c r="B18488">
        <v>6.5273000000000003</v>
      </c>
      <c r="C18488">
        <v>0</v>
      </c>
      <c r="D18488">
        <v>0</v>
      </c>
      <c r="I18488">
        <v>1.9473</v>
      </c>
    </row>
    <row r="18489" spans="1:9">
      <c r="A18489" s="26">
        <v>41925.145833333336</v>
      </c>
      <c r="B18489">
        <v>6.5247999999999999</v>
      </c>
      <c r="C18489">
        <v>0</v>
      </c>
      <c r="D18489">
        <v>0</v>
      </c>
      <c r="I18489">
        <v>1.9448000000000001</v>
      </c>
    </row>
    <row r="18490" spans="1:9">
      <c r="A18490" s="26">
        <v>41925.15625</v>
      </c>
      <c r="B18490">
        <v>6.5244999999999997</v>
      </c>
      <c r="C18490">
        <v>0</v>
      </c>
      <c r="D18490">
        <v>0</v>
      </c>
      <c r="I18490">
        <v>1.9444999999999999</v>
      </c>
    </row>
    <row r="18491" spans="1:9">
      <c r="A18491" s="26">
        <v>41925.166666666664</v>
      </c>
      <c r="B18491">
        <v>6.5236999999999998</v>
      </c>
      <c r="C18491">
        <v>1.383E-2</v>
      </c>
      <c r="D18491">
        <v>4.9427000000000003</v>
      </c>
      <c r="I18491">
        <v>1.9437</v>
      </c>
    </row>
    <row r="18492" spans="1:9">
      <c r="A18492" s="26">
        <v>41925.177083333336</v>
      </c>
      <c r="B18492">
        <v>6.5223000000000004</v>
      </c>
      <c r="C18492">
        <v>2.5559999999999999E-2</v>
      </c>
      <c r="D18492">
        <v>9.1428999999999991</v>
      </c>
      <c r="I18492">
        <v>1.9422999999999999</v>
      </c>
    </row>
    <row r="18493" spans="1:9">
      <c r="A18493" s="26">
        <v>41925.1875</v>
      </c>
      <c r="B18493">
        <v>6.5217999999999998</v>
      </c>
      <c r="C18493">
        <v>3.7940000000000002E-2</v>
      </c>
      <c r="D18493">
        <v>7.1696</v>
      </c>
      <c r="I18493">
        <v>1.9418</v>
      </c>
    </row>
    <row r="18494" spans="1:9">
      <c r="A18494" s="26">
        <v>41925.197916666664</v>
      </c>
      <c r="B18494">
        <v>6.5217000000000001</v>
      </c>
      <c r="C18494">
        <v>0</v>
      </c>
      <c r="D18494">
        <v>0</v>
      </c>
      <c r="I18494">
        <v>1.9417</v>
      </c>
    </row>
    <row r="18495" spans="1:9">
      <c r="A18495" s="26">
        <v>41925.208333333336</v>
      </c>
      <c r="B18495">
        <v>6.5217999999999998</v>
      </c>
      <c r="C18495">
        <v>0</v>
      </c>
      <c r="D18495">
        <v>0</v>
      </c>
      <c r="I18495">
        <v>1.9418</v>
      </c>
    </row>
    <row r="18496" spans="1:9">
      <c r="A18496" s="26">
        <v>41925.21875</v>
      </c>
      <c r="B18496">
        <v>6.5202999999999998</v>
      </c>
      <c r="C18496">
        <v>0</v>
      </c>
      <c r="D18496">
        <v>0</v>
      </c>
      <c r="I18496">
        <v>1.9402999999999999</v>
      </c>
    </row>
    <row r="18497" spans="1:9">
      <c r="A18497" s="26">
        <v>41925.229166666664</v>
      </c>
      <c r="B18497">
        <v>6.5198999999999998</v>
      </c>
      <c r="C18497">
        <v>9.1699999999999993E-3</v>
      </c>
      <c r="D18497">
        <v>3.2742</v>
      </c>
      <c r="I18497">
        <v>1.9399</v>
      </c>
    </row>
    <row r="18498" spans="1:9">
      <c r="A18498" s="26">
        <v>41925.239583333336</v>
      </c>
      <c r="B18498">
        <v>6.5198</v>
      </c>
      <c r="C18498">
        <v>9.6100000000000005E-3</v>
      </c>
      <c r="D18498">
        <v>3.4340999999999999</v>
      </c>
      <c r="I18498">
        <v>1.9398</v>
      </c>
    </row>
    <row r="18499" spans="1:9">
      <c r="A18499" s="26">
        <v>41925.25</v>
      </c>
      <c r="B18499">
        <v>6.5183</v>
      </c>
      <c r="C18499">
        <v>5.0970000000000001E-2</v>
      </c>
      <c r="D18499">
        <v>7.7012999999999998</v>
      </c>
      <c r="I18499">
        <v>1.9382999999999999</v>
      </c>
    </row>
    <row r="18500" spans="1:9">
      <c r="A18500" s="26">
        <v>41925.260416666664</v>
      </c>
      <c r="B18500">
        <v>6.5176999999999996</v>
      </c>
      <c r="C18500">
        <v>0.11719</v>
      </c>
      <c r="D18500">
        <v>41.838999999999999</v>
      </c>
      <c r="I18500">
        <v>1.9377</v>
      </c>
    </row>
    <row r="18501" spans="1:9">
      <c r="A18501" s="26">
        <v>41925.270833333336</v>
      </c>
      <c r="B18501">
        <v>6.5170000000000003</v>
      </c>
      <c r="C18501">
        <v>0.23888999999999999</v>
      </c>
      <c r="D18501">
        <v>80.262</v>
      </c>
      <c r="I18501">
        <v>1.9370000000000001</v>
      </c>
    </row>
    <row r="18502" spans="1:9">
      <c r="A18502" s="26">
        <v>41925.28125</v>
      </c>
      <c r="B18502">
        <v>6.5176999999999996</v>
      </c>
      <c r="C18502">
        <v>0.19231999999999999</v>
      </c>
      <c r="D18502">
        <v>68.650000000000006</v>
      </c>
      <c r="I18502">
        <v>1.9377</v>
      </c>
    </row>
    <row r="18503" spans="1:9">
      <c r="A18503" s="26">
        <v>41925.291666666664</v>
      </c>
      <c r="B18503">
        <v>6.5152999999999999</v>
      </c>
      <c r="C18503">
        <v>0.20408999999999999</v>
      </c>
      <c r="D18503">
        <v>72.843999999999994</v>
      </c>
      <c r="I18503">
        <v>1.9353</v>
      </c>
    </row>
    <row r="18504" spans="1:9">
      <c r="A18504" s="26">
        <v>41925.302083333336</v>
      </c>
      <c r="B18504">
        <v>6.5163000000000002</v>
      </c>
      <c r="C18504">
        <v>0.18906000000000001</v>
      </c>
      <c r="D18504">
        <v>67.478999999999999</v>
      </c>
      <c r="I18504">
        <v>1.9362999999999999</v>
      </c>
    </row>
    <row r="18505" spans="1:9">
      <c r="A18505" s="26">
        <v>41925.3125</v>
      </c>
      <c r="B18505">
        <v>6.5137</v>
      </c>
      <c r="C18505">
        <v>0.15959999999999999</v>
      </c>
      <c r="D18505">
        <v>56.947000000000003</v>
      </c>
      <c r="I18505">
        <v>1.9337</v>
      </c>
    </row>
    <row r="18506" spans="1:9">
      <c r="A18506" s="26">
        <v>41925.322916666664</v>
      </c>
      <c r="B18506">
        <v>6.5133999999999999</v>
      </c>
      <c r="C18506">
        <v>0.18514</v>
      </c>
      <c r="D18506">
        <v>56.524999999999999</v>
      </c>
      <c r="I18506">
        <v>1.9334</v>
      </c>
    </row>
    <row r="18507" spans="1:9">
      <c r="A18507" s="26">
        <v>41925.333333333336</v>
      </c>
      <c r="B18507">
        <v>6.5119999999999996</v>
      </c>
      <c r="C18507">
        <v>5.355E-2</v>
      </c>
      <c r="D18507">
        <v>19.097999999999999</v>
      </c>
      <c r="I18507">
        <v>1.9319999999999999</v>
      </c>
    </row>
    <row r="18508" spans="1:9">
      <c r="A18508" s="26">
        <v>41925.34375</v>
      </c>
      <c r="B18508">
        <v>6.5128000000000004</v>
      </c>
      <c r="C18508">
        <v>0.10034999999999999</v>
      </c>
      <c r="D18508">
        <v>35.790999999999997</v>
      </c>
      <c r="I18508">
        <v>1.9328000000000001</v>
      </c>
    </row>
    <row r="18509" spans="1:9">
      <c r="A18509" s="26">
        <v>41925.354166666664</v>
      </c>
      <c r="B18509">
        <v>6.5113000000000003</v>
      </c>
      <c r="C18509">
        <v>0.16355</v>
      </c>
      <c r="D18509">
        <v>52.841999999999999</v>
      </c>
      <c r="I18509">
        <v>1.9313</v>
      </c>
    </row>
    <row r="18510" spans="1:9">
      <c r="A18510" s="26">
        <v>41925.364583333336</v>
      </c>
      <c r="B18510">
        <v>6.5128000000000004</v>
      </c>
      <c r="C18510">
        <v>0.24389</v>
      </c>
      <c r="D18510">
        <v>81.540000000000006</v>
      </c>
      <c r="I18510">
        <v>1.9328000000000001</v>
      </c>
    </row>
    <row r="18511" spans="1:9">
      <c r="A18511" s="26">
        <v>41925.375</v>
      </c>
      <c r="B18511">
        <v>6.5119999999999996</v>
      </c>
      <c r="C18511">
        <v>0.12642999999999999</v>
      </c>
      <c r="D18511">
        <v>45.082999999999998</v>
      </c>
      <c r="I18511">
        <v>1.9319999999999999</v>
      </c>
    </row>
    <row r="18512" spans="1:9">
      <c r="A18512" s="26">
        <v>41925.385416666664</v>
      </c>
      <c r="B18512">
        <v>6.5138999999999996</v>
      </c>
      <c r="C18512">
        <v>9.511E-2</v>
      </c>
      <c r="D18512">
        <v>33.939</v>
      </c>
      <c r="I18512">
        <v>1.9339</v>
      </c>
    </row>
    <row r="18513" spans="1:9">
      <c r="A18513" s="26">
        <v>41925.395833333336</v>
      </c>
      <c r="B18513">
        <v>6.5125000000000002</v>
      </c>
      <c r="C18513">
        <v>0.16636000000000001</v>
      </c>
      <c r="D18513">
        <v>52.311</v>
      </c>
      <c r="I18513">
        <v>1.9325000000000001</v>
      </c>
    </row>
    <row r="18514" spans="1:9">
      <c r="A18514" s="26">
        <v>41925.40625</v>
      </c>
      <c r="B18514">
        <v>6.5088999999999997</v>
      </c>
      <c r="C18514">
        <v>0.32956000000000002</v>
      </c>
      <c r="D18514">
        <v>108.9</v>
      </c>
      <c r="I18514">
        <v>1.9289000000000001</v>
      </c>
    </row>
    <row r="18515" spans="1:9">
      <c r="A18515" s="26">
        <v>41925.416666666664</v>
      </c>
      <c r="B18515">
        <v>6.5084</v>
      </c>
      <c r="C18515">
        <v>0.23696999999999999</v>
      </c>
      <c r="D18515">
        <v>67.593000000000004</v>
      </c>
      <c r="I18515">
        <v>1.9283999999999999</v>
      </c>
    </row>
    <row r="18516" spans="1:9">
      <c r="A18516" s="26">
        <v>41925.427083333336</v>
      </c>
      <c r="B18516">
        <v>6.5098000000000003</v>
      </c>
      <c r="C18516">
        <v>0.31328</v>
      </c>
      <c r="D18516">
        <v>111.67</v>
      </c>
      <c r="I18516">
        <v>1.9298</v>
      </c>
    </row>
    <row r="18517" spans="1:9">
      <c r="A18517" s="26">
        <v>41925.4375</v>
      </c>
      <c r="B18517">
        <v>6.5083000000000002</v>
      </c>
      <c r="C18517">
        <v>0.16208</v>
      </c>
      <c r="D18517">
        <v>48.448</v>
      </c>
      <c r="I18517">
        <v>1.9282999999999999</v>
      </c>
    </row>
    <row r="18518" spans="1:9">
      <c r="A18518" s="26">
        <v>41925.447916666664</v>
      </c>
      <c r="B18518">
        <v>6.5083000000000002</v>
      </c>
      <c r="C18518">
        <v>0.17424000000000001</v>
      </c>
      <c r="D18518">
        <v>62.103000000000002</v>
      </c>
      <c r="I18518">
        <v>1.9282999999999999</v>
      </c>
    </row>
    <row r="18519" spans="1:9">
      <c r="A18519" s="26">
        <v>41925.458333333336</v>
      </c>
      <c r="B18519">
        <v>6.5088999999999997</v>
      </c>
      <c r="C18519">
        <v>8.2350000000000007E-2</v>
      </c>
      <c r="D18519">
        <v>29.35</v>
      </c>
      <c r="I18519">
        <v>1.9289000000000001</v>
      </c>
    </row>
    <row r="18520" spans="1:9">
      <c r="A18520" s="26">
        <v>41925.46875</v>
      </c>
      <c r="B18520">
        <v>6.5076999999999998</v>
      </c>
      <c r="C18520">
        <v>8.2830000000000001E-2</v>
      </c>
      <c r="D18520">
        <v>29.53</v>
      </c>
      <c r="I18520">
        <v>1.9277</v>
      </c>
    </row>
    <row r="18521" spans="1:9">
      <c r="A18521" s="26">
        <v>41925.479166666664</v>
      </c>
      <c r="B18521">
        <v>6.5092999999999996</v>
      </c>
      <c r="C18521">
        <v>3.9539999999999999E-2</v>
      </c>
      <c r="D18521">
        <v>14.096</v>
      </c>
      <c r="I18521">
        <v>1.9293</v>
      </c>
    </row>
    <row r="18522" spans="1:9">
      <c r="A18522" s="26">
        <v>41925.489583333336</v>
      </c>
      <c r="B18522">
        <v>6.5076999999999998</v>
      </c>
      <c r="C18522">
        <v>4.8370000000000003E-2</v>
      </c>
      <c r="D18522">
        <v>17.245000000000001</v>
      </c>
      <c r="I18522">
        <v>1.9277</v>
      </c>
    </row>
    <row r="18523" spans="1:9">
      <c r="A18523" s="26">
        <v>41925.5</v>
      </c>
      <c r="B18523">
        <v>6.5103999999999997</v>
      </c>
      <c r="C18523">
        <v>0.14707000000000001</v>
      </c>
      <c r="D18523">
        <v>46.179000000000002</v>
      </c>
      <c r="I18523">
        <v>1.9303999999999999</v>
      </c>
    </row>
    <row r="18524" spans="1:9">
      <c r="A18524" s="26">
        <v>41925.510416666664</v>
      </c>
      <c r="B18524">
        <v>6.5103</v>
      </c>
      <c r="C18524">
        <v>3.3610000000000001E-2</v>
      </c>
      <c r="D18524">
        <v>11.984</v>
      </c>
      <c r="I18524">
        <v>1.9302999999999999</v>
      </c>
    </row>
    <row r="18525" spans="1:9">
      <c r="A18525" s="26">
        <v>41925.520833333336</v>
      </c>
      <c r="B18525">
        <v>6.5113000000000003</v>
      </c>
      <c r="C18525">
        <v>6.5949999999999995E-2</v>
      </c>
      <c r="D18525">
        <v>23.53</v>
      </c>
      <c r="I18525">
        <v>1.9313</v>
      </c>
    </row>
    <row r="18526" spans="1:9">
      <c r="A18526" s="26">
        <v>41925.53125</v>
      </c>
      <c r="B18526">
        <v>6.5119999999999996</v>
      </c>
      <c r="C18526">
        <v>0</v>
      </c>
      <c r="D18526">
        <v>0</v>
      </c>
      <c r="I18526">
        <v>1.9319999999999999</v>
      </c>
    </row>
    <row r="18527" spans="1:9">
      <c r="A18527" s="26">
        <v>41925.541666666664</v>
      </c>
      <c r="B18527">
        <v>6.5122</v>
      </c>
      <c r="C18527">
        <v>5.8770000000000003E-2</v>
      </c>
      <c r="D18527">
        <v>20.939</v>
      </c>
      <c r="I18527">
        <v>1.9321999999999999</v>
      </c>
    </row>
    <row r="18528" spans="1:9">
      <c r="A18528" s="26">
        <v>41925.552083333336</v>
      </c>
      <c r="B18528">
        <v>6.5113000000000003</v>
      </c>
      <c r="C18528">
        <v>0</v>
      </c>
      <c r="D18528">
        <v>0</v>
      </c>
      <c r="I18528">
        <v>1.9313</v>
      </c>
    </row>
    <row r="18529" spans="1:9">
      <c r="A18529" s="26">
        <v>41925.5625</v>
      </c>
      <c r="B18529">
        <v>6.5129000000000001</v>
      </c>
      <c r="C18529">
        <v>0</v>
      </c>
      <c r="D18529">
        <v>0</v>
      </c>
      <c r="I18529">
        <v>1.9329000000000001</v>
      </c>
    </row>
    <row r="18530" spans="1:9">
      <c r="A18530" s="26">
        <v>41925.572916666664</v>
      </c>
      <c r="B18530">
        <v>6.5141999999999998</v>
      </c>
      <c r="C18530">
        <v>0</v>
      </c>
      <c r="D18530">
        <v>0</v>
      </c>
      <c r="I18530">
        <v>1.9341999999999999</v>
      </c>
    </row>
    <row r="18531" spans="1:9">
      <c r="A18531" s="26">
        <v>41925.583333333336</v>
      </c>
      <c r="B18531">
        <v>6.5130999999999997</v>
      </c>
      <c r="C18531">
        <v>3.124E-2</v>
      </c>
      <c r="D18531">
        <v>11.148</v>
      </c>
      <c r="I18531">
        <v>1.9331</v>
      </c>
    </row>
    <row r="18532" spans="1:9">
      <c r="A18532" s="26">
        <v>41925.59375</v>
      </c>
      <c r="B18532">
        <v>6.5133000000000001</v>
      </c>
      <c r="C18532">
        <v>1.519E-2</v>
      </c>
      <c r="D18532">
        <v>5.4208999999999996</v>
      </c>
      <c r="I18532">
        <v>1.9333</v>
      </c>
    </row>
    <row r="18533" spans="1:9">
      <c r="A18533" s="26">
        <v>41925.604166666664</v>
      </c>
      <c r="B18533">
        <v>6.5149999999999997</v>
      </c>
      <c r="C18533">
        <v>6.1859999999999998E-2</v>
      </c>
      <c r="D18533">
        <v>22.062000000000001</v>
      </c>
      <c r="I18533">
        <v>1.9350000000000001</v>
      </c>
    </row>
    <row r="18534" spans="1:9">
      <c r="A18534" s="26">
        <v>41925.614583333336</v>
      </c>
      <c r="B18534">
        <v>6.5137</v>
      </c>
      <c r="C18534">
        <v>0.17044000000000001</v>
      </c>
      <c r="D18534">
        <v>60.8</v>
      </c>
      <c r="I18534">
        <v>1.9337</v>
      </c>
    </row>
    <row r="18535" spans="1:9">
      <c r="A18535" s="26">
        <v>41925.625</v>
      </c>
      <c r="B18535">
        <v>6.5126999999999997</v>
      </c>
      <c r="C18535">
        <v>0.46598000000000001</v>
      </c>
      <c r="D18535">
        <v>166.2</v>
      </c>
      <c r="I18535">
        <v>1.9327000000000001</v>
      </c>
    </row>
    <row r="18536" spans="1:9">
      <c r="A18536" s="26">
        <v>41925.635416666664</v>
      </c>
      <c r="B18536">
        <v>6.5129999999999999</v>
      </c>
      <c r="C18536">
        <v>0.38767000000000001</v>
      </c>
      <c r="D18536">
        <v>138.27000000000001</v>
      </c>
      <c r="I18536">
        <v>1.9330000000000001</v>
      </c>
    </row>
    <row r="18537" spans="1:9">
      <c r="A18537" s="26">
        <v>41925.645833333336</v>
      </c>
      <c r="B18537">
        <v>6.5115999999999996</v>
      </c>
      <c r="C18537">
        <v>0.46059</v>
      </c>
      <c r="D18537">
        <v>164.29</v>
      </c>
      <c r="I18537">
        <v>1.9316</v>
      </c>
    </row>
    <row r="18538" spans="1:9">
      <c r="A18538" s="26">
        <v>41925.65625</v>
      </c>
      <c r="B18538">
        <v>6.5144000000000002</v>
      </c>
      <c r="C18538">
        <v>0.35008</v>
      </c>
      <c r="D18538">
        <v>124.83</v>
      </c>
      <c r="I18538">
        <v>1.9343999999999999</v>
      </c>
    </row>
    <row r="18539" spans="1:9">
      <c r="A18539" s="26">
        <v>41925.666666666664</v>
      </c>
      <c r="B18539">
        <v>6.5141999999999998</v>
      </c>
      <c r="C18539">
        <v>0.38024000000000002</v>
      </c>
      <c r="D18539">
        <v>135.66</v>
      </c>
      <c r="I18539">
        <v>1.9341999999999999</v>
      </c>
    </row>
    <row r="18540" spans="1:9">
      <c r="A18540" s="26">
        <v>41925.677083333336</v>
      </c>
      <c r="B18540">
        <v>6.5155000000000003</v>
      </c>
      <c r="C18540">
        <v>0.39434000000000002</v>
      </c>
      <c r="D18540">
        <v>140.72</v>
      </c>
      <c r="I18540">
        <v>1.9355</v>
      </c>
    </row>
    <row r="18541" spans="1:9">
      <c r="A18541" s="26">
        <v>41925.6875</v>
      </c>
      <c r="B18541">
        <v>6.5137999999999998</v>
      </c>
      <c r="C18541">
        <v>0.31041999999999997</v>
      </c>
      <c r="D18541">
        <v>110.73</v>
      </c>
      <c r="I18541">
        <v>1.9338</v>
      </c>
    </row>
    <row r="18542" spans="1:9">
      <c r="A18542" s="26">
        <v>41925.697916666664</v>
      </c>
      <c r="B18542">
        <v>6.5152999999999999</v>
      </c>
      <c r="C18542">
        <v>0.26088</v>
      </c>
      <c r="D18542">
        <v>81.91</v>
      </c>
      <c r="I18542">
        <v>1.9353</v>
      </c>
    </row>
    <row r="18543" spans="1:9">
      <c r="A18543" s="26">
        <v>41925.708333333336</v>
      </c>
      <c r="B18543">
        <v>6.5156000000000001</v>
      </c>
      <c r="C18543">
        <v>0.38283</v>
      </c>
      <c r="D18543">
        <v>136.63999999999999</v>
      </c>
      <c r="I18543">
        <v>1.9356</v>
      </c>
    </row>
    <row r="18544" spans="1:9">
      <c r="A18544" s="26">
        <v>41925.71875</v>
      </c>
      <c r="B18544">
        <v>6.5148000000000001</v>
      </c>
      <c r="C18544">
        <v>0.45552999999999999</v>
      </c>
      <c r="D18544">
        <v>162.58000000000001</v>
      </c>
      <c r="I18544">
        <v>1.9348000000000001</v>
      </c>
    </row>
    <row r="18545" spans="1:9">
      <c r="A18545" s="26">
        <v>41925.729166666664</v>
      </c>
      <c r="B18545">
        <v>6.5140000000000002</v>
      </c>
      <c r="C18545">
        <v>0.39795999999999998</v>
      </c>
      <c r="D18545">
        <v>141.97</v>
      </c>
      <c r="I18545">
        <v>1.9339999999999999</v>
      </c>
    </row>
    <row r="18546" spans="1:9">
      <c r="A18546" s="26">
        <v>41925.739583333336</v>
      </c>
      <c r="B18546">
        <v>6.5125000000000002</v>
      </c>
      <c r="C18546">
        <v>0.26469999999999999</v>
      </c>
      <c r="D18546">
        <v>94.456000000000003</v>
      </c>
      <c r="I18546">
        <v>1.9325000000000001</v>
      </c>
    </row>
    <row r="18547" spans="1:9">
      <c r="A18547" s="26">
        <v>41925.75</v>
      </c>
      <c r="B18547">
        <v>6.5152000000000001</v>
      </c>
      <c r="C18547">
        <v>0.23796999999999999</v>
      </c>
      <c r="D18547">
        <v>84.915999999999997</v>
      </c>
      <c r="I18547">
        <v>1.9352</v>
      </c>
    </row>
    <row r="18548" spans="1:9">
      <c r="A18548" s="26">
        <v>41925.760416666664</v>
      </c>
      <c r="B18548">
        <v>6.5128000000000004</v>
      </c>
      <c r="C18548">
        <v>0.34083000000000002</v>
      </c>
      <c r="D18548">
        <v>121.55</v>
      </c>
      <c r="I18548">
        <v>1.9328000000000001</v>
      </c>
    </row>
    <row r="18549" spans="1:9">
      <c r="A18549" s="26">
        <v>41925.770833333336</v>
      </c>
      <c r="B18549">
        <v>6.5137999999999998</v>
      </c>
      <c r="C18549">
        <v>0.24890999999999999</v>
      </c>
      <c r="D18549">
        <v>88.751999999999995</v>
      </c>
      <c r="I18549">
        <v>1.9338</v>
      </c>
    </row>
    <row r="18550" spans="1:9">
      <c r="A18550" s="26">
        <v>41925.78125</v>
      </c>
      <c r="B18550">
        <v>6.5145</v>
      </c>
      <c r="C18550">
        <v>6.7999999999999996E-3</v>
      </c>
      <c r="D18550">
        <v>2.4239999999999999</v>
      </c>
      <c r="I18550">
        <v>1.9345000000000001</v>
      </c>
    </row>
    <row r="18551" spans="1:9">
      <c r="A18551" s="26">
        <v>41925.791666666664</v>
      </c>
      <c r="B18551">
        <v>6.5117000000000003</v>
      </c>
      <c r="C18551">
        <v>9.6009999999999998E-2</v>
      </c>
      <c r="D18551">
        <v>34.281999999999996</v>
      </c>
      <c r="I18551">
        <v>1.9317</v>
      </c>
    </row>
    <row r="18552" spans="1:9">
      <c r="A18552" s="26">
        <v>41925.802083333336</v>
      </c>
      <c r="B18552">
        <v>6.5129000000000001</v>
      </c>
      <c r="C18552">
        <v>3.4430000000000002E-2</v>
      </c>
      <c r="D18552">
        <v>12.285</v>
      </c>
      <c r="I18552">
        <v>1.9329000000000001</v>
      </c>
    </row>
    <row r="18553" spans="1:9">
      <c r="A18553" s="26">
        <v>41925.8125</v>
      </c>
      <c r="B18553">
        <v>6.5141</v>
      </c>
      <c r="C18553">
        <v>0</v>
      </c>
      <c r="D18553">
        <v>0</v>
      </c>
      <c r="I18553">
        <v>1.9340999999999999</v>
      </c>
    </row>
    <row r="18554" spans="1:9">
      <c r="A18554" s="26">
        <v>41925.822916666664</v>
      </c>
      <c r="B18554">
        <v>6.5138999999999996</v>
      </c>
      <c r="C18554">
        <v>0</v>
      </c>
      <c r="D18554">
        <v>0</v>
      </c>
      <c r="I18554">
        <v>1.9339</v>
      </c>
    </row>
    <row r="18555" spans="1:9">
      <c r="A18555" s="26">
        <v>41925.833333333336</v>
      </c>
      <c r="B18555">
        <v>6.5129000000000001</v>
      </c>
      <c r="C18555">
        <v>0</v>
      </c>
      <c r="D18555">
        <v>0</v>
      </c>
      <c r="I18555">
        <v>1.9329000000000001</v>
      </c>
    </row>
    <row r="18556" spans="1:9">
      <c r="A18556" s="26">
        <v>41925.84375</v>
      </c>
      <c r="B18556">
        <v>6.5143000000000004</v>
      </c>
      <c r="C18556">
        <v>0</v>
      </c>
      <c r="D18556">
        <v>0</v>
      </c>
      <c r="I18556">
        <v>1.9342999999999999</v>
      </c>
    </row>
    <row r="18557" spans="1:9">
      <c r="A18557" s="26">
        <v>41925.854166666664</v>
      </c>
      <c r="B18557">
        <v>6.5128000000000004</v>
      </c>
      <c r="C18557">
        <v>0</v>
      </c>
      <c r="D18557">
        <v>0</v>
      </c>
      <c r="I18557">
        <v>1.9328000000000001</v>
      </c>
    </row>
    <row r="18558" spans="1:9">
      <c r="A18558" s="26">
        <v>41925.864583333336</v>
      </c>
      <c r="B18558">
        <v>6.5122</v>
      </c>
      <c r="C18558">
        <v>0</v>
      </c>
      <c r="D18558">
        <v>0</v>
      </c>
      <c r="I18558">
        <v>1.9321999999999999</v>
      </c>
    </row>
    <row r="18559" spans="1:9">
      <c r="A18559" s="26">
        <v>41925.875</v>
      </c>
      <c r="B18559">
        <v>6.5136000000000003</v>
      </c>
      <c r="C18559">
        <v>0</v>
      </c>
      <c r="D18559">
        <v>0</v>
      </c>
      <c r="I18559">
        <v>1.9336</v>
      </c>
    </row>
    <row r="18560" spans="1:9">
      <c r="A18560" s="26">
        <v>41925.885416666664</v>
      </c>
      <c r="B18560">
        <v>6.5124000000000004</v>
      </c>
      <c r="C18560">
        <v>0</v>
      </c>
      <c r="D18560">
        <v>0</v>
      </c>
      <c r="I18560">
        <v>1.9323999999999999</v>
      </c>
    </row>
    <row r="18561" spans="1:9">
      <c r="A18561" s="26">
        <v>41925.895833333336</v>
      </c>
      <c r="B18561">
        <v>6.5126999999999997</v>
      </c>
      <c r="C18561">
        <v>0</v>
      </c>
      <c r="D18561">
        <v>0</v>
      </c>
      <c r="I18561">
        <v>1.9327000000000001</v>
      </c>
    </row>
    <row r="18562" spans="1:9">
      <c r="A18562" s="26">
        <v>41925.90625</v>
      </c>
      <c r="B18562">
        <v>6.5107999999999997</v>
      </c>
      <c r="C18562">
        <v>0</v>
      </c>
      <c r="D18562">
        <v>0</v>
      </c>
      <c r="I18562">
        <v>1.9308000000000001</v>
      </c>
    </row>
    <row r="18563" spans="1:9">
      <c r="A18563" s="26">
        <v>41925.916666666664</v>
      </c>
      <c r="B18563">
        <v>6.5114999999999998</v>
      </c>
      <c r="C18563">
        <v>0</v>
      </c>
      <c r="D18563">
        <v>0</v>
      </c>
      <c r="I18563">
        <v>1.9315</v>
      </c>
    </row>
    <row r="18564" spans="1:9">
      <c r="A18564" s="26">
        <v>41925.927083333336</v>
      </c>
      <c r="B18564">
        <v>6.5095999999999998</v>
      </c>
      <c r="C18564">
        <v>0</v>
      </c>
      <c r="D18564">
        <v>0</v>
      </c>
      <c r="I18564">
        <v>1.9296</v>
      </c>
    </row>
    <row r="18565" spans="1:9">
      <c r="A18565" s="26">
        <v>41925.9375</v>
      </c>
      <c r="B18565">
        <v>6.5094000000000003</v>
      </c>
      <c r="C18565">
        <v>0</v>
      </c>
      <c r="D18565">
        <v>0</v>
      </c>
      <c r="I18565">
        <v>1.9294</v>
      </c>
    </row>
    <row r="18566" spans="1:9">
      <c r="A18566" s="26">
        <v>41925.947916666664</v>
      </c>
      <c r="B18566">
        <v>6.5084999999999997</v>
      </c>
      <c r="C18566">
        <v>0</v>
      </c>
      <c r="D18566">
        <v>0</v>
      </c>
      <c r="I18566">
        <v>1.9285000000000001</v>
      </c>
    </row>
    <row r="18567" spans="1:9">
      <c r="A18567" s="26">
        <v>41925.958333333336</v>
      </c>
      <c r="B18567">
        <v>6.5082000000000004</v>
      </c>
      <c r="C18567">
        <v>0</v>
      </c>
      <c r="D18567">
        <v>0</v>
      </c>
      <c r="I18567">
        <v>1.9281999999999999</v>
      </c>
    </row>
    <row r="18568" spans="1:9">
      <c r="A18568" s="26">
        <v>41925.96875</v>
      </c>
      <c r="B18568">
        <v>6.5096999999999996</v>
      </c>
      <c r="C18568">
        <v>0</v>
      </c>
      <c r="D18568">
        <v>0</v>
      </c>
      <c r="I18568">
        <v>1.9297</v>
      </c>
    </row>
    <row r="18569" spans="1:9">
      <c r="A18569" s="26">
        <v>41925.979166666664</v>
      </c>
      <c r="B18569">
        <v>6.5092999999999996</v>
      </c>
      <c r="C18569">
        <v>1.272E-2</v>
      </c>
      <c r="D18569">
        <v>4.5327999999999999</v>
      </c>
      <c r="I18569">
        <v>1.9293</v>
      </c>
    </row>
    <row r="18570" spans="1:9">
      <c r="A18570" s="26">
        <v>41925.989583333336</v>
      </c>
      <c r="B18570">
        <v>6.5092999999999996</v>
      </c>
      <c r="C18570">
        <v>0</v>
      </c>
      <c r="D18570">
        <v>0</v>
      </c>
      <c r="I18570">
        <v>1.9293</v>
      </c>
    </row>
    <row r="18571" spans="1:9">
      <c r="A18571" s="26">
        <v>41926</v>
      </c>
      <c r="B18571">
        <v>6.5090000000000003</v>
      </c>
      <c r="C18571">
        <v>0</v>
      </c>
      <c r="D18571">
        <v>0</v>
      </c>
      <c r="I18571">
        <v>1.929</v>
      </c>
    </row>
    <row r="18572" spans="1:9">
      <c r="A18572" s="26">
        <v>41926.010416666664</v>
      </c>
      <c r="B18572">
        <v>6.508</v>
      </c>
      <c r="C18572">
        <v>5.0099999999999997E-3</v>
      </c>
      <c r="D18572">
        <v>1.7844</v>
      </c>
      <c r="I18572">
        <v>1.9279999999999999</v>
      </c>
    </row>
    <row r="18573" spans="1:9">
      <c r="A18573" s="26">
        <v>41926.020833333336</v>
      </c>
      <c r="B18573">
        <v>6.5075000000000003</v>
      </c>
      <c r="C18573">
        <v>0</v>
      </c>
      <c r="D18573">
        <v>0</v>
      </c>
      <c r="I18573">
        <v>1.9275</v>
      </c>
    </row>
    <row r="18574" spans="1:9">
      <c r="A18574" s="26">
        <v>41926.03125</v>
      </c>
      <c r="B18574">
        <v>6.5065</v>
      </c>
      <c r="C18574">
        <v>0</v>
      </c>
      <c r="D18574">
        <v>0</v>
      </c>
      <c r="I18574">
        <v>1.9265000000000001</v>
      </c>
    </row>
    <row r="18575" spans="1:9">
      <c r="A18575" s="26">
        <v>41926.041666666664</v>
      </c>
      <c r="B18575">
        <v>6.5079000000000002</v>
      </c>
      <c r="C18575">
        <v>0</v>
      </c>
      <c r="D18575">
        <v>0</v>
      </c>
      <c r="I18575">
        <v>1.9278999999999999</v>
      </c>
    </row>
    <row r="18576" spans="1:9">
      <c r="A18576" s="26">
        <v>41926.052083333336</v>
      </c>
      <c r="B18576">
        <v>6.5054999999999996</v>
      </c>
      <c r="C18576">
        <v>7.0519999999999999E-2</v>
      </c>
      <c r="D18576">
        <v>25.114999999999998</v>
      </c>
      <c r="I18576">
        <v>1.9255</v>
      </c>
    </row>
    <row r="18577" spans="1:9">
      <c r="A18577" s="26">
        <v>41926.0625</v>
      </c>
      <c r="B18577">
        <v>6.5067000000000004</v>
      </c>
      <c r="C18577">
        <v>0</v>
      </c>
      <c r="D18577">
        <v>0</v>
      </c>
      <c r="I18577">
        <v>1.9267000000000001</v>
      </c>
    </row>
    <row r="18578" spans="1:9">
      <c r="A18578" s="26">
        <v>41926.072916666664</v>
      </c>
      <c r="B18578">
        <v>6.5061</v>
      </c>
      <c r="C18578">
        <v>0</v>
      </c>
      <c r="D18578">
        <v>0</v>
      </c>
      <c r="I18578">
        <v>1.9260999999999999</v>
      </c>
    </row>
    <row r="18579" spans="1:9">
      <c r="A18579" s="26">
        <v>41926.083333333336</v>
      </c>
      <c r="B18579">
        <v>6.5053999999999998</v>
      </c>
      <c r="C18579">
        <v>1.874E-2</v>
      </c>
      <c r="D18579">
        <v>6.6775000000000002</v>
      </c>
      <c r="I18579">
        <v>1.9254</v>
      </c>
    </row>
    <row r="18580" spans="1:9">
      <c r="A18580" s="26">
        <v>41926.09375</v>
      </c>
      <c r="B18580">
        <v>6.5054999999999996</v>
      </c>
      <c r="C18580">
        <v>0</v>
      </c>
      <c r="D18580">
        <v>0</v>
      </c>
      <c r="I18580">
        <v>1.9255</v>
      </c>
    </row>
    <row r="18581" spans="1:9">
      <c r="A18581" s="26">
        <v>41926.104166666664</v>
      </c>
      <c r="B18581">
        <v>6.5042999999999997</v>
      </c>
      <c r="C18581">
        <v>0</v>
      </c>
      <c r="D18581">
        <v>0</v>
      </c>
      <c r="I18581">
        <v>1.9242999999999999</v>
      </c>
    </row>
    <row r="18582" spans="1:9">
      <c r="A18582" s="26">
        <v>41926.114583333336</v>
      </c>
      <c r="B18582">
        <v>6.5038999999999998</v>
      </c>
      <c r="C18582">
        <v>0</v>
      </c>
      <c r="D18582">
        <v>0</v>
      </c>
      <c r="I18582">
        <v>1.9238999999999999</v>
      </c>
    </row>
    <row r="18583" spans="1:9">
      <c r="A18583" s="26">
        <v>41926.125</v>
      </c>
      <c r="B18583">
        <v>6.5034999999999998</v>
      </c>
      <c r="C18583">
        <v>1.073E-2</v>
      </c>
      <c r="D18583">
        <v>3.8193000000000001</v>
      </c>
      <c r="I18583">
        <v>1.9235</v>
      </c>
    </row>
    <row r="18584" spans="1:9">
      <c r="A18584" s="26">
        <v>41926.135416666664</v>
      </c>
      <c r="B18584">
        <v>6.5031999999999996</v>
      </c>
      <c r="C18584">
        <v>2.6360000000000001E-2</v>
      </c>
      <c r="D18584">
        <v>9.3872999999999998</v>
      </c>
      <c r="I18584">
        <v>1.9232</v>
      </c>
    </row>
    <row r="18585" spans="1:9">
      <c r="A18585" s="26">
        <v>41926.145833333336</v>
      </c>
      <c r="B18585">
        <v>6.4996999999999998</v>
      </c>
      <c r="C18585">
        <v>5.1700000000000001E-3</v>
      </c>
      <c r="D18585">
        <v>1.8369</v>
      </c>
      <c r="I18585">
        <v>1.9197</v>
      </c>
    </row>
    <row r="18586" spans="1:9">
      <c r="A18586" s="26">
        <v>41926.15625</v>
      </c>
      <c r="B18586">
        <v>6.4999000000000002</v>
      </c>
      <c r="C18586">
        <v>2.9929999999999998E-2</v>
      </c>
      <c r="D18586">
        <v>10.638</v>
      </c>
      <c r="I18586">
        <v>1.9198999999999999</v>
      </c>
    </row>
    <row r="18587" spans="1:9">
      <c r="A18587" s="26">
        <v>41926.166666666664</v>
      </c>
      <c r="B18587">
        <v>6.4991000000000003</v>
      </c>
      <c r="C18587">
        <v>9.6089999999999995E-2</v>
      </c>
      <c r="D18587">
        <v>30.329000000000001</v>
      </c>
      <c r="I18587">
        <v>1.9191</v>
      </c>
    </row>
    <row r="18588" spans="1:9">
      <c r="A18588" s="26">
        <v>41926.177083333336</v>
      </c>
      <c r="B18588">
        <v>6.5004999999999997</v>
      </c>
      <c r="C18588">
        <v>1.7649999999999999E-2</v>
      </c>
      <c r="D18588">
        <v>6.2864000000000004</v>
      </c>
      <c r="I18588">
        <v>1.9205000000000001</v>
      </c>
    </row>
    <row r="18589" spans="1:9">
      <c r="A18589" s="26">
        <v>41926.1875</v>
      </c>
      <c r="B18589">
        <v>6.4996</v>
      </c>
      <c r="C18589">
        <v>5.7869999999999998E-2</v>
      </c>
      <c r="D18589">
        <v>13.234999999999999</v>
      </c>
      <c r="I18589">
        <v>1.9196</v>
      </c>
    </row>
    <row r="18590" spans="1:9">
      <c r="A18590" s="26">
        <v>41926.197916666664</v>
      </c>
      <c r="B18590">
        <v>6.4999000000000002</v>
      </c>
      <c r="C18590">
        <v>3.0790000000000001E-2</v>
      </c>
      <c r="D18590">
        <v>10.949</v>
      </c>
      <c r="I18590">
        <v>1.9198999999999999</v>
      </c>
    </row>
    <row r="18591" spans="1:9">
      <c r="A18591" s="26">
        <v>41926.208333333336</v>
      </c>
      <c r="B18591">
        <v>6.4970999999999997</v>
      </c>
      <c r="C18591">
        <v>1.4800000000000001E-2</v>
      </c>
      <c r="D18591">
        <v>5.2613000000000003</v>
      </c>
      <c r="I18591">
        <v>1.9171</v>
      </c>
    </row>
    <row r="18592" spans="1:9">
      <c r="A18592" s="26">
        <v>41926.21875</v>
      </c>
      <c r="B18592">
        <v>6.4988999999999999</v>
      </c>
      <c r="C18592">
        <v>0</v>
      </c>
      <c r="D18592">
        <v>0</v>
      </c>
      <c r="I18592">
        <v>1.9189000000000001</v>
      </c>
    </row>
    <row r="18593" spans="1:9">
      <c r="A18593" s="26">
        <v>41926.229166666664</v>
      </c>
      <c r="B18593">
        <v>6.4981</v>
      </c>
      <c r="C18593">
        <v>1.206E-2</v>
      </c>
      <c r="D18593">
        <v>4.2862999999999998</v>
      </c>
      <c r="I18593">
        <v>1.9180999999999999</v>
      </c>
    </row>
    <row r="18594" spans="1:9">
      <c r="A18594" s="26">
        <v>41926.239583333336</v>
      </c>
      <c r="B18594">
        <v>6.4966999999999997</v>
      </c>
      <c r="C18594">
        <v>0</v>
      </c>
      <c r="D18594">
        <v>0</v>
      </c>
      <c r="I18594">
        <v>1.9167000000000001</v>
      </c>
    </row>
    <row r="18595" spans="1:9">
      <c r="A18595" s="26">
        <v>41926.25</v>
      </c>
      <c r="B18595">
        <v>6.4962999999999997</v>
      </c>
      <c r="C18595">
        <v>5.1560000000000002E-2</v>
      </c>
      <c r="D18595">
        <v>18.332000000000001</v>
      </c>
      <c r="I18595">
        <v>1.9162999999999999</v>
      </c>
    </row>
    <row r="18596" spans="1:9">
      <c r="A18596" s="26">
        <v>41926.260416666664</v>
      </c>
      <c r="B18596">
        <v>6.4958999999999998</v>
      </c>
      <c r="C18596">
        <v>7.3529999999999998E-2</v>
      </c>
      <c r="D18596">
        <v>17.375</v>
      </c>
      <c r="I18596">
        <v>1.9158999999999999</v>
      </c>
    </row>
    <row r="18597" spans="1:9">
      <c r="A18597" s="26">
        <v>41926.270833333336</v>
      </c>
      <c r="B18597">
        <v>6.4934000000000003</v>
      </c>
      <c r="C18597">
        <v>0.21246000000000001</v>
      </c>
      <c r="D18597">
        <v>63.741</v>
      </c>
      <c r="I18597">
        <v>1.9134</v>
      </c>
    </row>
    <row r="18598" spans="1:9">
      <c r="A18598" s="26">
        <v>41926.28125</v>
      </c>
      <c r="B18598">
        <v>6.4942000000000002</v>
      </c>
      <c r="C18598">
        <v>0.14424000000000001</v>
      </c>
      <c r="D18598">
        <v>51.234000000000002</v>
      </c>
      <c r="I18598">
        <v>1.9141999999999999</v>
      </c>
    </row>
    <row r="18599" spans="1:9">
      <c r="A18599" s="26">
        <v>41926.291666666664</v>
      </c>
      <c r="B18599">
        <v>6.4943</v>
      </c>
      <c r="C18599">
        <v>0.13617000000000001</v>
      </c>
      <c r="D18599">
        <v>44.606999999999999</v>
      </c>
      <c r="I18599">
        <v>1.9142999999999999</v>
      </c>
    </row>
    <row r="18600" spans="1:9">
      <c r="A18600" s="26">
        <v>41926.302083333336</v>
      </c>
      <c r="B18600">
        <v>6.4930000000000003</v>
      </c>
      <c r="C18600">
        <v>0.12141</v>
      </c>
      <c r="D18600">
        <v>37.947000000000003</v>
      </c>
      <c r="I18600">
        <v>1.913</v>
      </c>
    </row>
    <row r="18601" spans="1:9">
      <c r="A18601" s="26">
        <v>41926.3125</v>
      </c>
      <c r="B18601">
        <v>6.4920999999999998</v>
      </c>
      <c r="C18601">
        <v>0.16156999999999999</v>
      </c>
      <c r="D18601">
        <v>52.012999999999998</v>
      </c>
      <c r="I18601">
        <v>1.9120999999999999</v>
      </c>
    </row>
    <row r="18602" spans="1:9">
      <c r="A18602" s="26">
        <v>41926.322916666664</v>
      </c>
      <c r="B18602">
        <v>6.4908000000000001</v>
      </c>
      <c r="C18602">
        <v>0.19178999999999999</v>
      </c>
      <c r="D18602">
        <v>68.129000000000005</v>
      </c>
      <c r="I18602">
        <v>1.9108000000000001</v>
      </c>
    </row>
    <row r="18603" spans="1:9">
      <c r="A18603" s="26">
        <v>41926.333333333336</v>
      </c>
      <c r="B18603">
        <v>6.4923000000000002</v>
      </c>
      <c r="C18603">
        <v>0.14247000000000001</v>
      </c>
      <c r="D18603">
        <v>40.174999999999997</v>
      </c>
      <c r="I18603">
        <v>1.9123000000000001</v>
      </c>
    </row>
    <row r="18604" spans="1:9">
      <c r="A18604" s="26">
        <v>41926.34375</v>
      </c>
      <c r="B18604">
        <v>6.4897999999999998</v>
      </c>
      <c r="C18604">
        <v>0.16331999999999999</v>
      </c>
      <c r="D18604">
        <v>57.984000000000002</v>
      </c>
      <c r="I18604">
        <v>1.9097999999999999</v>
      </c>
    </row>
    <row r="18605" spans="1:9">
      <c r="A18605" s="26">
        <v>41926.354166666664</v>
      </c>
      <c r="B18605">
        <v>6.4912999999999998</v>
      </c>
      <c r="C18605">
        <v>0.22772999999999999</v>
      </c>
      <c r="D18605">
        <v>77.343000000000004</v>
      </c>
      <c r="I18605">
        <v>1.9113</v>
      </c>
    </row>
    <row r="18606" spans="1:9">
      <c r="A18606" s="26">
        <v>41926.364583333336</v>
      </c>
      <c r="B18606">
        <v>6.4893000000000001</v>
      </c>
      <c r="C18606">
        <v>0.14019999999999999</v>
      </c>
      <c r="D18606">
        <v>49.722000000000001</v>
      </c>
      <c r="I18606">
        <v>1.9093</v>
      </c>
    </row>
    <row r="18607" spans="1:9">
      <c r="A18607" s="26">
        <v>41926.375</v>
      </c>
      <c r="B18607">
        <v>6.4917999999999996</v>
      </c>
      <c r="C18607">
        <v>6.6009999999999999E-2</v>
      </c>
      <c r="D18607">
        <v>23.434000000000001</v>
      </c>
      <c r="I18607">
        <v>1.9117999999999999</v>
      </c>
    </row>
    <row r="18608" spans="1:9">
      <c r="A18608" s="26">
        <v>41926.385416666664</v>
      </c>
      <c r="B18608">
        <v>6.4904000000000002</v>
      </c>
      <c r="C18608">
        <v>0.17605000000000001</v>
      </c>
      <c r="D18608">
        <v>62.484000000000002</v>
      </c>
      <c r="I18608">
        <v>1.9104000000000001</v>
      </c>
    </row>
    <row r="18609" spans="1:9">
      <c r="A18609" s="26">
        <v>41926.395833333336</v>
      </c>
      <c r="B18609">
        <v>6.4896000000000003</v>
      </c>
      <c r="C18609">
        <v>0.25692999999999999</v>
      </c>
      <c r="D18609">
        <v>73.248000000000005</v>
      </c>
      <c r="I18609">
        <v>1.9096</v>
      </c>
    </row>
    <row r="18610" spans="1:9">
      <c r="A18610" s="26">
        <v>41926.40625</v>
      </c>
      <c r="B18610">
        <v>6.4882999999999997</v>
      </c>
      <c r="C18610">
        <v>0.20194999999999999</v>
      </c>
      <c r="D18610">
        <v>71.671000000000006</v>
      </c>
      <c r="I18610">
        <v>1.9083000000000001</v>
      </c>
    </row>
    <row r="18611" spans="1:9">
      <c r="A18611" s="26">
        <v>41926.416666666664</v>
      </c>
      <c r="B18611">
        <v>6.4888000000000003</v>
      </c>
      <c r="C18611">
        <v>0.19392999999999999</v>
      </c>
      <c r="D18611">
        <v>62.262999999999998</v>
      </c>
      <c r="I18611">
        <v>1.9088000000000001</v>
      </c>
    </row>
    <row r="18612" spans="1:9">
      <c r="A18612" s="26">
        <v>41926.427083333336</v>
      </c>
      <c r="B18612">
        <v>6.4888000000000003</v>
      </c>
      <c r="C18612">
        <v>8.4290000000000004E-2</v>
      </c>
      <c r="D18612">
        <v>29.914999999999999</v>
      </c>
      <c r="I18612">
        <v>1.9088000000000001</v>
      </c>
    </row>
    <row r="18613" spans="1:9">
      <c r="A18613" s="26">
        <v>41926.4375</v>
      </c>
      <c r="B18613">
        <v>6.4892000000000003</v>
      </c>
      <c r="C18613">
        <v>9.9680000000000005E-2</v>
      </c>
      <c r="D18613">
        <v>35.392000000000003</v>
      </c>
      <c r="I18613">
        <v>1.9092</v>
      </c>
    </row>
    <row r="18614" spans="1:9">
      <c r="A18614" s="26">
        <v>41926.447916666664</v>
      </c>
      <c r="B18614">
        <v>6.4870000000000001</v>
      </c>
      <c r="C18614">
        <v>0.11813</v>
      </c>
      <c r="D18614">
        <v>41.927999999999997</v>
      </c>
      <c r="I18614">
        <v>1.907</v>
      </c>
    </row>
    <row r="18615" spans="1:9">
      <c r="A18615" s="26">
        <v>41926.458333333336</v>
      </c>
      <c r="B18615">
        <v>6.4893999999999998</v>
      </c>
      <c r="C18615">
        <v>9.7449999999999995E-2</v>
      </c>
      <c r="D18615">
        <v>34.61</v>
      </c>
      <c r="I18615">
        <v>1.9094</v>
      </c>
    </row>
    <row r="18616" spans="1:9">
      <c r="A18616" s="26">
        <v>41926.46875</v>
      </c>
      <c r="B18616">
        <v>6.4878999999999998</v>
      </c>
      <c r="C18616">
        <v>5.3420000000000002E-2</v>
      </c>
      <c r="D18616">
        <v>15.218</v>
      </c>
      <c r="I18616">
        <v>1.9078999999999999</v>
      </c>
    </row>
    <row r="18617" spans="1:9">
      <c r="A18617" s="26">
        <v>41926.479166666664</v>
      </c>
      <c r="B18617">
        <v>6.4880000000000004</v>
      </c>
      <c r="C18617">
        <v>0</v>
      </c>
      <c r="D18617">
        <v>0</v>
      </c>
      <c r="I18617">
        <v>1.9079999999999999</v>
      </c>
    </row>
    <row r="18618" spans="1:9">
      <c r="A18618" s="26">
        <v>41926.489583333336</v>
      </c>
      <c r="B18618">
        <v>6.4882999999999997</v>
      </c>
      <c r="C18618">
        <v>0</v>
      </c>
      <c r="D18618">
        <v>0</v>
      </c>
      <c r="I18618">
        <v>1.9083000000000001</v>
      </c>
    </row>
    <row r="18619" spans="1:9">
      <c r="A18619" s="26">
        <v>41926.5</v>
      </c>
      <c r="B18619">
        <v>6.4882999999999997</v>
      </c>
      <c r="C18619">
        <v>3.304E-2</v>
      </c>
      <c r="D18619">
        <v>11.721</v>
      </c>
      <c r="I18619">
        <v>1.9083000000000001</v>
      </c>
    </row>
    <row r="18620" spans="1:9">
      <c r="A18620" s="26">
        <v>41926.510416666664</v>
      </c>
      <c r="B18620">
        <v>6.4877000000000002</v>
      </c>
      <c r="C18620">
        <v>4.6030000000000001E-2</v>
      </c>
      <c r="D18620">
        <v>0</v>
      </c>
      <c r="I18620">
        <v>1.9077</v>
      </c>
    </row>
    <row r="18621" spans="1:9">
      <c r="A18621" s="26">
        <v>41926.520833333336</v>
      </c>
      <c r="B18621">
        <v>6.4878</v>
      </c>
      <c r="C18621">
        <v>9.9600000000000001E-3</v>
      </c>
      <c r="D18621">
        <v>3.5356999999999998</v>
      </c>
      <c r="I18621">
        <v>1.9077999999999999</v>
      </c>
    </row>
    <row r="18622" spans="1:9">
      <c r="A18622" s="26">
        <v>41926.53125</v>
      </c>
      <c r="B18622">
        <v>6.4888000000000003</v>
      </c>
      <c r="C18622">
        <v>1.179E-2</v>
      </c>
      <c r="D18622">
        <v>0</v>
      </c>
      <c r="I18622">
        <v>1.9088000000000001</v>
      </c>
    </row>
    <row r="18623" spans="1:9">
      <c r="A18623" s="26">
        <v>41926.541666666664</v>
      </c>
      <c r="B18623">
        <v>6.4882</v>
      </c>
      <c r="C18623">
        <v>8.9840000000000003E-2</v>
      </c>
      <c r="D18623">
        <v>31.88</v>
      </c>
      <c r="I18623">
        <v>1.9081999999999999</v>
      </c>
    </row>
    <row r="18624" spans="1:9">
      <c r="A18624" s="26">
        <v>41926.552083333336</v>
      </c>
      <c r="B18624">
        <v>6.4869000000000003</v>
      </c>
      <c r="C18624">
        <v>2.1950000000000001E-2</v>
      </c>
      <c r="D18624">
        <v>7.7891000000000004</v>
      </c>
      <c r="I18624">
        <v>1.9069</v>
      </c>
    </row>
    <row r="18625" spans="1:9">
      <c r="A18625" s="26">
        <v>41926.5625</v>
      </c>
      <c r="B18625">
        <v>6.4870000000000001</v>
      </c>
      <c r="C18625">
        <v>0</v>
      </c>
      <c r="D18625">
        <v>0</v>
      </c>
      <c r="I18625">
        <v>1.907</v>
      </c>
    </row>
    <row r="18626" spans="1:9">
      <c r="A18626" s="26">
        <v>41926.572916666664</v>
      </c>
      <c r="B18626">
        <v>6.4877000000000002</v>
      </c>
      <c r="C18626">
        <v>6.2230000000000001E-2</v>
      </c>
      <c r="D18626">
        <v>22.093</v>
      </c>
      <c r="I18626">
        <v>1.9077</v>
      </c>
    </row>
    <row r="18627" spans="1:9">
      <c r="A18627" s="26">
        <v>41926.583333333336</v>
      </c>
      <c r="B18627">
        <v>6.4890999999999996</v>
      </c>
      <c r="C18627">
        <v>4.8669999999999998E-2</v>
      </c>
      <c r="D18627">
        <v>17.254999999999999</v>
      </c>
      <c r="I18627">
        <v>1.9091</v>
      </c>
    </row>
    <row r="18628" spans="1:9">
      <c r="A18628" s="26">
        <v>41926.59375</v>
      </c>
      <c r="B18628">
        <v>6.49</v>
      </c>
      <c r="C18628">
        <v>1.41E-2</v>
      </c>
      <c r="D18628">
        <v>5.0045000000000002</v>
      </c>
      <c r="I18628">
        <v>1.91</v>
      </c>
    </row>
    <row r="18629" spans="1:9">
      <c r="A18629" s="26">
        <v>41926.604166666664</v>
      </c>
      <c r="B18629">
        <v>6.4916999999999998</v>
      </c>
      <c r="C18629">
        <v>0</v>
      </c>
      <c r="D18629">
        <v>0</v>
      </c>
      <c r="I18629">
        <v>1.9117</v>
      </c>
    </row>
    <row r="18630" spans="1:9">
      <c r="A18630" s="26">
        <v>41926.614583333336</v>
      </c>
      <c r="B18630">
        <v>6.4893000000000001</v>
      </c>
      <c r="C18630">
        <v>0.14147999999999999</v>
      </c>
      <c r="D18630">
        <v>50.223999999999997</v>
      </c>
      <c r="I18630">
        <v>1.9093</v>
      </c>
    </row>
    <row r="18631" spans="1:9">
      <c r="A18631" s="26">
        <v>41926.625</v>
      </c>
      <c r="B18631">
        <v>6.4901999999999997</v>
      </c>
      <c r="C18631">
        <v>2.98E-2</v>
      </c>
      <c r="D18631">
        <v>10.58</v>
      </c>
      <c r="I18631">
        <v>1.9101999999999999</v>
      </c>
    </row>
    <row r="18632" spans="1:9">
      <c r="A18632" s="26">
        <v>41926.635416666664</v>
      </c>
      <c r="B18632">
        <v>6.4894999999999996</v>
      </c>
      <c r="C18632">
        <v>3.8370000000000001E-2</v>
      </c>
      <c r="D18632">
        <v>13.624000000000001</v>
      </c>
      <c r="I18632">
        <v>1.9095</v>
      </c>
    </row>
    <row r="18633" spans="1:9">
      <c r="A18633" s="26">
        <v>41926.645833333336</v>
      </c>
      <c r="B18633">
        <v>6.4880000000000004</v>
      </c>
      <c r="C18633">
        <v>3.0689999999999999E-2</v>
      </c>
      <c r="D18633">
        <v>10.887</v>
      </c>
      <c r="I18633">
        <v>1.9079999999999999</v>
      </c>
    </row>
    <row r="18634" spans="1:9">
      <c r="A18634" s="26">
        <v>41926.65625</v>
      </c>
      <c r="B18634">
        <v>6.4908000000000001</v>
      </c>
      <c r="C18634">
        <v>6.7449999999999996E-2</v>
      </c>
      <c r="D18634">
        <v>23.937000000000001</v>
      </c>
      <c r="I18634">
        <v>1.9108000000000001</v>
      </c>
    </row>
    <row r="18635" spans="1:9">
      <c r="A18635" s="26">
        <v>41926.666666666664</v>
      </c>
      <c r="B18635">
        <v>6.4896000000000003</v>
      </c>
      <c r="C18635">
        <v>1.959E-2</v>
      </c>
      <c r="D18635">
        <v>6.9499000000000004</v>
      </c>
      <c r="I18635">
        <v>1.9096</v>
      </c>
    </row>
    <row r="18636" spans="1:9">
      <c r="A18636" s="26">
        <v>41926.677083333336</v>
      </c>
      <c r="B18636">
        <v>6.4882999999999997</v>
      </c>
      <c r="C18636">
        <v>6.6559999999999994E-2</v>
      </c>
      <c r="D18636">
        <v>23.623000000000001</v>
      </c>
      <c r="I18636">
        <v>1.9083000000000001</v>
      </c>
    </row>
    <row r="18637" spans="1:9">
      <c r="A18637" s="26">
        <v>41926.6875</v>
      </c>
      <c r="B18637">
        <v>6.4896000000000003</v>
      </c>
      <c r="C18637">
        <v>3.4130000000000001E-2</v>
      </c>
      <c r="D18637">
        <v>12.114000000000001</v>
      </c>
      <c r="I18637">
        <v>1.9096</v>
      </c>
    </row>
    <row r="18638" spans="1:9">
      <c r="A18638" s="26">
        <v>41926.697916666664</v>
      </c>
      <c r="B18638">
        <v>6.4893000000000001</v>
      </c>
      <c r="C18638">
        <v>4.4810000000000003E-2</v>
      </c>
      <c r="D18638">
        <v>15.907999999999999</v>
      </c>
      <c r="I18638">
        <v>1.9093</v>
      </c>
    </row>
    <row r="18639" spans="1:9">
      <c r="A18639" s="26">
        <v>41926.708333333336</v>
      </c>
      <c r="B18639">
        <v>6.4901999999999997</v>
      </c>
      <c r="C18639">
        <v>0.13139999999999999</v>
      </c>
      <c r="D18639">
        <v>46.624000000000002</v>
      </c>
      <c r="I18639">
        <v>1.9101999999999999</v>
      </c>
    </row>
    <row r="18640" spans="1:9">
      <c r="A18640" s="26">
        <v>41926.71875</v>
      </c>
      <c r="B18640">
        <v>6.4882999999999997</v>
      </c>
      <c r="C18640">
        <v>0.29132000000000002</v>
      </c>
      <c r="D18640">
        <v>79.665999999999997</v>
      </c>
      <c r="I18640">
        <v>1.9083000000000001</v>
      </c>
    </row>
    <row r="18641" spans="1:9">
      <c r="A18641" s="26">
        <v>41926.729166666664</v>
      </c>
      <c r="B18641">
        <v>6.4884000000000004</v>
      </c>
      <c r="C18641">
        <v>0.18260000000000001</v>
      </c>
      <c r="D18641">
        <v>53.988999999999997</v>
      </c>
      <c r="I18641">
        <v>1.9084000000000001</v>
      </c>
    </row>
    <row r="18642" spans="1:9">
      <c r="A18642" s="26">
        <v>41926.739583333336</v>
      </c>
      <c r="B18642">
        <v>6.4862000000000002</v>
      </c>
      <c r="C18642">
        <v>0.36371999999999999</v>
      </c>
      <c r="D18642">
        <v>129.02000000000001</v>
      </c>
      <c r="I18642">
        <v>1.9061999999999999</v>
      </c>
    </row>
    <row r="18643" spans="1:9">
      <c r="A18643" s="26">
        <v>41926.75</v>
      </c>
      <c r="B18643">
        <v>6.4861000000000004</v>
      </c>
      <c r="C18643">
        <v>0.36071999999999999</v>
      </c>
      <c r="D18643">
        <v>127.95</v>
      </c>
      <c r="I18643">
        <v>1.9060999999999999</v>
      </c>
    </row>
    <row r="18644" spans="1:9">
      <c r="A18644" s="26">
        <v>41926.760416666664</v>
      </c>
      <c r="B18644">
        <v>6.4871999999999996</v>
      </c>
      <c r="C18644">
        <v>0.31447999999999998</v>
      </c>
      <c r="D18644">
        <v>111.6</v>
      </c>
      <c r="I18644">
        <v>1.9072</v>
      </c>
    </row>
    <row r="18645" spans="1:9">
      <c r="A18645" s="26">
        <v>41926.770833333336</v>
      </c>
      <c r="B18645">
        <v>6.4880000000000004</v>
      </c>
      <c r="C18645">
        <v>0.28222999999999998</v>
      </c>
      <c r="D18645">
        <v>94.870999999999995</v>
      </c>
      <c r="I18645">
        <v>1.9079999999999999</v>
      </c>
    </row>
    <row r="18646" spans="1:9">
      <c r="A18646" s="26">
        <v>41926.78125</v>
      </c>
      <c r="B18646">
        <v>6.4874999999999998</v>
      </c>
      <c r="C18646">
        <v>0.11194</v>
      </c>
      <c r="D18646">
        <v>39.718000000000004</v>
      </c>
      <c r="I18646">
        <v>1.9075</v>
      </c>
    </row>
    <row r="18647" spans="1:9">
      <c r="A18647" s="26">
        <v>41926.791666666664</v>
      </c>
      <c r="B18647">
        <v>6.4874999999999998</v>
      </c>
      <c r="C18647">
        <v>3.9379999999999998E-2</v>
      </c>
      <c r="D18647">
        <v>7.7580999999999998</v>
      </c>
      <c r="I18647">
        <v>1.9075</v>
      </c>
    </row>
    <row r="18648" spans="1:9">
      <c r="A18648" s="26">
        <v>41926.802083333336</v>
      </c>
      <c r="B18648">
        <v>6.4875999999999996</v>
      </c>
      <c r="C18648">
        <v>0.18628</v>
      </c>
      <c r="D18648">
        <v>66.116</v>
      </c>
      <c r="I18648">
        <v>1.9076</v>
      </c>
    </row>
    <row r="18649" spans="1:9">
      <c r="A18649" s="26">
        <v>41926.8125</v>
      </c>
      <c r="B18649">
        <v>6.4865000000000004</v>
      </c>
      <c r="C18649">
        <v>0.15603</v>
      </c>
      <c r="D18649">
        <v>38.19</v>
      </c>
      <c r="I18649">
        <v>1.9065000000000001</v>
      </c>
    </row>
    <row r="18650" spans="1:9">
      <c r="A18650" s="26">
        <v>41926.822916666664</v>
      </c>
      <c r="B18650">
        <v>6.4861000000000004</v>
      </c>
      <c r="C18650">
        <v>8.7330000000000005E-2</v>
      </c>
      <c r="D18650">
        <v>30.98</v>
      </c>
      <c r="I18650">
        <v>1.9060999999999999</v>
      </c>
    </row>
    <row r="18651" spans="1:9">
      <c r="A18651" s="26">
        <v>41926.833333333336</v>
      </c>
      <c r="B18651">
        <v>6.4882999999999997</v>
      </c>
      <c r="C18651">
        <v>8.4399999999999996E-3</v>
      </c>
      <c r="D18651">
        <v>2.9977</v>
      </c>
      <c r="I18651">
        <v>1.9083000000000001</v>
      </c>
    </row>
    <row r="18652" spans="1:9">
      <c r="A18652" s="26">
        <v>41926.84375</v>
      </c>
      <c r="B18652">
        <v>6.4896000000000003</v>
      </c>
      <c r="C18652">
        <v>1.5800000000000002E-2</v>
      </c>
      <c r="D18652">
        <v>5.6</v>
      </c>
      <c r="I18652">
        <v>1.9096</v>
      </c>
    </row>
    <row r="18653" spans="1:9">
      <c r="A18653" s="26">
        <v>41926.854166666664</v>
      </c>
      <c r="B18653">
        <v>6.4869000000000003</v>
      </c>
      <c r="C18653">
        <v>7.3600000000000002E-3</v>
      </c>
      <c r="D18653">
        <v>2.6105</v>
      </c>
      <c r="I18653">
        <v>1.9069</v>
      </c>
    </row>
    <row r="18654" spans="1:9">
      <c r="A18654" s="26">
        <v>41926.864583333336</v>
      </c>
      <c r="B18654">
        <v>6.4869000000000003</v>
      </c>
      <c r="C18654">
        <v>0</v>
      </c>
      <c r="D18654">
        <v>0</v>
      </c>
      <c r="I18654">
        <v>1.9069</v>
      </c>
    </row>
    <row r="18655" spans="1:9">
      <c r="A18655" s="26">
        <v>41926.875</v>
      </c>
      <c r="B18655">
        <v>6.4869000000000003</v>
      </c>
      <c r="C18655">
        <v>0</v>
      </c>
      <c r="D18655">
        <v>0</v>
      </c>
      <c r="I18655">
        <v>1.9069</v>
      </c>
    </row>
    <row r="18656" spans="1:9">
      <c r="A18656" s="26">
        <v>41926.885416666664</v>
      </c>
      <c r="B18656">
        <v>6.4873000000000003</v>
      </c>
      <c r="C18656">
        <v>0</v>
      </c>
      <c r="D18656">
        <v>0</v>
      </c>
      <c r="I18656">
        <v>1.9073</v>
      </c>
    </row>
    <row r="18657" spans="1:9">
      <c r="A18657" s="26">
        <v>41926.895833333336</v>
      </c>
      <c r="B18657">
        <v>6.4862000000000002</v>
      </c>
      <c r="C18657">
        <v>0</v>
      </c>
      <c r="D18657">
        <v>0</v>
      </c>
      <c r="I18657">
        <v>1.9061999999999999</v>
      </c>
    </row>
    <row r="18658" spans="1:9">
      <c r="A18658" s="26">
        <v>41926.90625</v>
      </c>
      <c r="B18658">
        <v>6.4859</v>
      </c>
      <c r="C18658">
        <v>0</v>
      </c>
      <c r="D18658">
        <v>0</v>
      </c>
      <c r="I18658">
        <v>1.9058999999999999</v>
      </c>
    </row>
    <row r="18659" spans="1:9">
      <c r="A18659" s="26">
        <v>41926.916666666664</v>
      </c>
      <c r="B18659">
        <v>6.4844999999999997</v>
      </c>
      <c r="C18659">
        <v>0</v>
      </c>
      <c r="D18659">
        <v>0</v>
      </c>
      <c r="I18659">
        <v>1.9045000000000001</v>
      </c>
    </row>
    <row r="18660" spans="1:9">
      <c r="A18660" s="26">
        <v>41926.927083333336</v>
      </c>
      <c r="B18660">
        <v>6.4851000000000001</v>
      </c>
      <c r="C18660">
        <v>0</v>
      </c>
      <c r="D18660">
        <v>0</v>
      </c>
      <c r="I18660">
        <v>1.9051</v>
      </c>
    </row>
    <row r="18661" spans="1:9">
      <c r="A18661" s="26">
        <v>41926.9375</v>
      </c>
      <c r="B18661">
        <v>6.4854000000000003</v>
      </c>
      <c r="C18661">
        <v>0</v>
      </c>
      <c r="D18661">
        <v>0</v>
      </c>
      <c r="I18661">
        <v>1.9054</v>
      </c>
    </row>
    <row r="18662" spans="1:9">
      <c r="A18662" s="26">
        <v>41926.947916666664</v>
      </c>
      <c r="B18662">
        <v>6.4850000000000003</v>
      </c>
      <c r="C18662">
        <v>0</v>
      </c>
      <c r="D18662">
        <v>0</v>
      </c>
      <c r="I18662">
        <v>1.905</v>
      </c>
    </row>
    <row r="18663" spans="1:9">
      <c r="A18663" s="26">
        <v>41926.958333333336</v>
      </c>
      <c r="B18663">
        <v>6.4846000000000004</v>
      </c>
      <c r="C18663">
        <v>0</v>
      </c>
      <c r="D18663">
        <v>0</v>
      </c>
      <c r="I18663">
        <v>1.9046000000000001</v>
      </c>
    </row>
    <row r="18664" spans="1:9">
      <c r="A18664" s="26">
        <v>41926.96875</v>
      </c>
      <c r="B18664">
        <v>6.4852999999999996</v>
      </c>
      <c r="C18664">
        <v>0</v>
      </c>
      <c r="D18664">
        <v>0</v>
      </c>
      <c r="I18664">
        <v>1.9053</v>
      </c>
    </row>
    <row r="18665" spans="1:9">
      <c r="A18665" s="26">
        <v>41926.979166666664</v>
      </c>
      <c r="B18665">
        <v>6.4850000000000003</v>
      </c>
      <c r="C18665">
        <v>0</v>
      </c>
      <c r="D18665">
        <v>0</v>
      </c>
      <c r="I18665">
        <v>1.905</v>
      </c>
    </row>
    <row r="18666" spans="1:9">
      <c r="A18666" s="26">
        <v>41926.989583333336</v>
      </c>
      <c r="B18666">
        <v>6.4843000000000002</v>
      </c>
      <c r="C18666">
        <v>2.9499999999999999E-3</v>
      </c>
      <c r="D18666">
        <v>1.0443</v>
      </c>
      <c r="I18666">
        <v>1.9043000000000001</v>
      </c>
    </row>
    <row r="18667" spans="1:9">
      <c r="A18667" s="26">
        <v>41927</v>
      </c>
      <c r="B18667">
        <v>6.4836</v>
      </c>
      <c r="C18667">
        <v>9.0500000000000008E-3</v>
      </c>
      <c r="D18667">
        <v>3.2079</v>
      </c>
      <c r="I18667">
        <v>1.9036</v>
      </c>
    </row>
    <row r="18668" spans="1:9">
      <c r="A18668" s="26">
        <v>41927.010416666664</v>
      </c>
      <c r="B18668">
        <v>6.4829999999999997</v>
      </c>
      <c r="C18668">
        <v>0</v>
      </c>
      <c r="D18668">
        <v>0</v>
      </c>
      <c r="I18668">
        <v>1.903</v>
      </c>
    </row>
    <row r="18669" spans="1:9">
      <c r="A18669" s="26">
        <v>41927.020833333336</v>
      </c>
      <c r="B18669">
        <v>6.4817999999999998</v>
      </c>
      <c r="C18669">
        <v>0</v>
      </c>
      <c r="D18669">
        <v>0</v>
      </c>
      <c r="I18669">
        <v>1.9017999999999999</v>
      </c>
    </row>
    <row r="18670" spans="1:9">
      <c r="A18670" s="26">
        <v>41927.03125</v>
      </c>
      <c r="B18670">
        <v>6.4801000000000002</v>
      </c>
      <c r="C18670">
        <v>0</v>
      </c>
      <c r="D18670">
        <v>0</v>
      </c>
      <c r="I18670">
        <v>1.9000999999999999</v>
      </c>
    </row>
    <row r="18671" spans="1:9">
      <c r="A18671" s="26">
        <v>41927.041666666664</v>
      </c>
      <c r="B18671">
        <v>6.4825999999999997</v>
      </c>
      <c r="C18671">
        <v>0</v>
      </c>
      <c r="D18671">
        <v>0</v>
      </c>
      <c r="I18671">
        <v>1.9026000000000001</v>
      </c>
    </row>
    <row r="18672" spans="1:9">
      <c r="A18672" s="26">
        <v>41927.052083333336</v>
      </c>
      <c r="B18672">
        <v>6.4828999999999999</v>
      </c>
      <c r="C18672">
        <v>1.5610000000000001E-2</v>
      </c>
      <c r="D18672">
        <v>5.5321999999999996</v>
      </c>
      <c r="I18672">
        <v>1.9029</v>
      </c>
    </row>
    <row r="18673" spans="1:9">
      <c r="A18673" s="26">
        <v>41927.0625</v>
      </c>
      <c r="B18673">
        <v>6.4836999999999998</v>
      </c>
      <c r="C18673">
        <v>4.4850000000000001E-2</v>
      </c>
      <c r="D18673">
        <v>15.894</v>
      </c>
      <c r="I18673">
        <v>1.9036999999999999</v>
      </c>
    </row>
    <row r="18674" spans="1:9">
      <c r="A18674" s="26">
        <v>41927.072916666664</v>
      </c>
      <c r="B18674">
        <v>6.4855999999999998</v>
      </c>
      <c r="C18674">
        <v>2.019E-2</v>
      </c>
      <c r="D18674">
        <v>7.1672000000000002</v>
      </c>
      <c r="I18674">
        <v>1.9056</v>
      </c>
    </row>
    <row r="18675" spans="1:9">
      <c r="A18675" s="26">
        <v>41927.083333333336</v>
      </c>
      <c r="B18675">
        <v>6.4855</v>
      </c>
      <c r="C18675">
        <v>1.136E-2</v>
      </c>
      <c r="D18675">
        <v>4.0319000000000003</v>
      </c>
      <c r="I18675">
        <v>1.9055</v>
      </c>
    </row>
    <row r="18676" spans="1:9">
      <c r="A18676" s="26">
        <v>41927.09375</v>
      </c>
      <c r="B18676">
        <v>6.4840999999999998</v>
      </c>
      <c r="C18676">
        <v>3.9600000000000003E-2</v>
      </c>
      <c r="D18676">
        <v>10.692</v>
      </c>
      <c r="I18676">
        <v>1.9040999999999999</v>
      </c>
    </row>
    <row r="18677" spans="1:9">
      <c r="A18677" s="26">
        <v>41927.104166666664</v>
      </c>
      <c r="B18677">
        <v>6.4840999999999998</v>
      </c>
      <c r="C18677">
        <v>2.5739999999999999E-2</v>
      </c>
      <c r="D18677">
        <v>9.1222999999999992</v>
      </c>
      <c r="I18677">
        <v>1.9040999999999999</v>
      </c>
    </row>
    <row r="18678" spans="1:9">
      <c r="A18678" s="26">
        <v>41927.114583333336</v>
      </c>
      <c r="B18678">
        <v>6.4836999999999998</v>
      </c>
      <c r="C18678">
        <v>9.6699999999999998E-3</v>
      </c>
      <c r="D18678">
        <v>3.4304000000000001</v>
      </c>
      <c r="I18678">
        <v>1.9036999999999999</v>
      </c>
    </row>
    <row r="18679" spans="1:9">
      <c r="A18679" s="26">
        <v>41927.125</v>
      </c>
      <c r="B18679">
        <v>6.4839000000000002</v>
      </c>
      <c r="C18679">
        <v>4.4920000000000002E-2</v>
      </c>
      <c r="D18679">
        <v>15.923</v>
      </c>
      <c r="I18679">
        <v>1.9038999999999999</v>
      </c>
    </row>
    <row r="18680" spans="1:9">
      <c r="A18680" s="26">
        <v>41927.135416666664</v>
      </c>
      <c r="B18680">
        <v>6.4832999999999998</v>
      </c>
      <c r="C18680">
        <v>3.0269999999999998E-2</v>
      </c>
      <c r="D18680">
        <v>10.724</v>
      </c>
      <c r="I18680">
        <v>1.9033</v>
      </c>
    </row>
    <row r="18681" spans="1:9">
      <c r="A18681" s="26">
        <v>41927.145833333336</v>
      </c>
      <c r="B18681">
        <v>6.4814999999999996</v>
      </c>
      <c r="C18681">
        <v>7.868E-2</v>
      </c>
      <c r="D18681">
        <v>22.524999999999999</v>
      </c>
      <c r="I18681">
        <v>1.9015</v>
      </c>
    </row>
    <row r="18682" spans="1:9">
      <c r="A18682" s="26">
        <v>41927.15625</v>
      </c>
      <c r="B18682">
        <v>6.4823000000000004</v>
      </c>
      <c r="C18682">
        <v>4.2349999999999999E-2</v>
      </c>
      <c r="D18682">
        <v>15.007</v>
      </c>
      <c r="I18682">
        <v>1.9023000000000001</v>
      </c>
    </row>
    <row r="18683" spans="1:9">
      <c r="A18683" s="26">
        <v>41927.166666666664</v>
      </c>
      <c r="B18683">
        <v>6.4813000000000001</v>
      </c>
      <c r="C18683">
        <v>8.7429999999999994E-2</v>
      </c>
      <c r="D18683">
        <v>30.986999999999998</v>
      </c>
      <c r="I18683">
        <v>1.9013</v>
      </c>
    </row>
    <row r="18684" spans="1:9">
      <c r="A18684" s="26">
        <v>41927.177083333336</v>
      </c>
      <c r="B18684">
        <v>6.4802999999999997</v>
      </c>
      <c r="C18684">
        <v>9.6119999999999997E-2</v>
      </c>
      <c r="D18684">
        <v>27.503</v>
      </c>
      <c r="I18684">
        <v>1.9003000000000001</v>
      </c>
    </row>
    <row r="18685" spans="1:9">
      <c r="A18685" s="26">
        <v>41927.1875</v>
      </c>
      <c r="B18685">
        <v>6.4801000000000002</v>
      </c>
      <c r="C18685">
        <v>5.2900000000000003E-2</v>
      </c>
      <c r="D18685">
        <v>12.308</v>
      </c>
      <c r="I18685">
        <v>1.9000999999999999</v>
      </c>
    </row>
    <row r="18686" spans="1:9">
      <c r="A18686" s="26">
        <v>41927.197916666664</v>
      </c>
      <c r="B18686">
        <v>6.4798</v>
      </c>
      <c r="C18686">
        <v>5.0040000000000001E-2</v>
      </c>
      <c r="D18686">
        <v>17.736999999999998</v>
      </c>
      <c r="I18686">
        <v>1.8997999999999999</v>
      </c>
    </row>
    <row r="18687" spans="1:9">
      <c r="A18687" s="26">
        <v>41927.208333333336</v>
      </c>
      <c r="B18687">
        <v>6.4786000000000001</v>
      </c>
      <c r="C18687">
        <v>1.6389999999999998E-2</v>
      </c>
      <c r="D18687">
        <v>5.8042999999999996</v>
      </c>
      <c r="I18687">
        <v>1.8986000000000001</v>
      </c>
    </row>
    <row r="18688" spans="1:9">
      <c r="A18688" s="26">
        <v>41927.21875</v>
      </c>
      <c r="B18688">
        <v>6.4790000000000001</v>
      </c>
      <c r="C18688">
        <v>4.0930000000000001E-2</v>
      </c>
      <c r="D18688">
        <v>14.494999999999999</v>
      </c>
      <c r="I18688">
        <v>1.899</v>
      </c>
    </row>
    <row r="18689" spans="1:9">
      <c r="A18689" s="26">
        <v>41927.229166666664</v>
      </c>
      <c r="B18689">
        <v>6.4781000000000004</v>
      </c>
      <c r="C18689">
        <v>9.2599999999999991E-3</v>
      </c>
      <c r="D18689">
        <v>3.2797999999999998</v>
      </c>
      <c r="I18689">
        <v>1.8980999999999999</v>
      </c>
    </row>
    <row r="18690" spans="1:9">
      <c r="A18690" s="26">
        <v>41927.239583333336</v>
      </c>
      <c r="B18690">
        <v>6.4759000000000002</v>
      </c>
      <c r="C18690">
        <v>0.13364000000000001</v>
      </c>
      <c r="D18690">
        <v>28.393999999999998</v>
      </c>
      <c r="I18690">
        <v>1.8958999999999999</v>
      </c>
    </row>
    <row r="18691" spans="1:9">
      <c r="A18691" s="26">
        <v>41927.25</v>
      </c>
      <c r="B18691">
        <v>6.4748999999999999</v>
      </c>
      <c r="C18691">
        <v>0.13275999999999999</v>
      </c>
      <c r="D18691">
        <v>46.993000000000002</v>
      </c>
      <c r="I18691">
        <v>1.8949</v>
      </c>
    </row>
    <row r="18692" spans="1:9">
      <c r="A18692" s="26">
        <v>41927.260416666664</v>
      </c>
      <c r="B18692">
        <v>6.4745999999999997</v>
      </c>
      <c r="C18692">
        <v>8.1220000000000001E-2</v>
      </c>
      <c r="D18692">
        <v>28.727</v>
      </c>
      <c r="I18692">
        <v>1.8946000000000001</v>
      </c>
    </row>
    <row r="18693" spans="1:9">
      <c r="A18693" s="26">
        <v>41927.270833333336</v>
      </c>
      <c r="B18693">
        <v>6.4744000000000002</v>
      </c>
      <c r="C18693">
        <v>0.13572000000000001</v>
      </c>
      <c r="D18693">
        <v>48.03</v>
      </c>
      <c r="I18693">
        <v>1.8944000000000001</v>
      </c>
    </row>
    <row r="18694" spans="1:9">
      <c r="A18694" s="26">
        <v>41927.28125</v>
      </c>
      <c r="B18694">
        <v>6.4737</v>
      </c>
      <c r="C18694">
        <v>0.18064</v>
      </c>
      <c r="D18694">
        <v>48.521000000000001</v>
      </c>
      <c r="I18694">
        <v>1.8936999999999999</v>
      </c>
    </row>
    <row r="18695" spans="1:9">
      <c r="A18695" s="26">
        <v>41927.291666666664</v>
      </c>
      <c r="B18695">
        <v>6.4733000000000001</v>
      </c>
      <c r="C18695">
        <v>0.17307</v>
      </c>
      <c r="D18695">
        <v>53.857999999999997</v>
      </c>
      <c r="I18695">
        <v>1.8933</v>
      </c>
    </row>
    <row r="18696" spans="1:9">
      <c r="A18696" s="26">
        <v>41927.302083333336</v>
      </c>
      <c r="B18696">
        <v>6.4725999999999999</v>
      </c>
      <c r="C18696">
        <v>9.1469999999999996E-2</v>
      </c>
      <c r="D18696">
        <v>32.350999999999999</v>
      </c>
      <c r="I18696">
        <v>1.8926000000000001</v>
      </c>
    </row>
    <row r="18697" spans="1:9">
      <c r="A18697" s="26">
        <v>41927.3125</v>
      </c>
      <c r="B18697">
        <v>6.4732000000000003</v>
      </c>
      <c r="C18697">
        <v>3.3829999999999999E-2</v>
      </c>
      <c r="D18697">
        <v>11.968999999999999</v>
      </c>
      <c r="I18697">
        <v>1.8932</v>
      </c>
    </row>
    <row r="18698" spans="1:9">
      <c r="A18698" s="26">
        <v>41927.322916666664</v>
      </c>
      <c r="B18698">
        <v>6.4725999999999999</v>
      </c>
      <c r="C18698">
        <v>8.4229999999999999E-2</v>
      </c>
      <c r="D18698">
        <v>20.917999999999999</v>
      </c>
      <c r="I18698">
        <v>1.8926000000000001</v>
      </c>
    </row>
    <row r="18699" spans="1:9">
      <c r="A18699" s="26">
        <v>41927.333333333336</v>
      </c>
      <c r="B18699">
        <v>6.4714</v>
      </c>
      <c r="C18699">
        <v>4.3029999999999999E-2</v>
      </c>
      <c r="D18699">
        <v>15.214</v>
      </c>
      <c r="I18699">
        <v>1.8914</v>
      </c>
    </row>
    <row r="18700" spans="1:9">
      <c r="A18700" s="26">
        <v>41927.34375</v>
      </c>
      <c r="B18700">
        <v>6.4703999999999997</v>
      </c>
      <c r="C18700">
        <v>7.1050000000000002E-2</v>
      </c>
      <c r="D18700">
        <v>25.113</v>
      </c>
      <c r="I18700">
        <v>1.8904000000000001</v>
      </c>
    </row>
    <row r="18701" spans="1:9">
      <c r="A18701" s="26">
        <v>41927.354166666664</v>
      </c>
      <c r="B18701">
        <v>6.4705000000000004</v>
      </c>
      <c r="C18701">
        <v>0.12862000000000001</v>
      </c>
      <c r="D18701">
        <v>38.164000000000001</v>
      </c>
      <c r="I18701">
        <v>1.8905000000000001</v>
      </c>
    </row>
    <row r="18702" spans="1:9">
      <c r="A18702" s="26">
        <v>41927.364583333336</v>
      </c>
      <c r="B18702">
        <v>6.4707999999999997</v>
      </c>
      <c r="C18702">
        <v>5.5550000000000002E-2</v>
      </c>
      <c r="D18702">
        <v>19.635000000000002</v>
      </c>
      <c r="I18702">
        <v>1.8908</v>
      </c>
    </row>
    <row r="18703" spans="1:9">
      <c r="A18703" s="26">
        <v>41927.375</v>
      </c>
      <c r="B18703">
        <v>6.4703999999999997</v>
      </c>
      <c r="C18703">
        <v>0.25767000000000001</v>
      </c>
      <c r="D18703">
        <v>91.102000000000004</v>
      </c>
      <c r="I18703">
        <v>1.8904000000000001</v>
      </c>
    </row>
    <row r="18704" spans="1:9">
      <c r="A18704" s="26">
        <v>41927.385416666664</v>
      </c>
      <c r="B18704">
        <v>6.4695</v>
      </c>
      <c r="C18704">
        <v>0.22867000000000001</v>
      </c>
      <c r="D18704">
        <v>74.084999999999994</v>
      </c>
      <c r="I18704">
        <v>1.8895</v>
      </c>
    </row>
    <row r="18705" spans="1:9">
      <c r="A18705" s="26">
        <v>41927.395833333336</v>
      </c>
      <c r="B18705">
        <v>6.4671000000000003</v>
      </c>
      <c r="C18705">
        <v>0.14829999999999999</v>
      </c>
      <c r="D18705">
        <v>46.517000000000003</v>
      </c>
      <c r="I18705">
        <v>1.8871</v>
      </c>
    </row>
    <row r="18706" spans="1:9">
      <c r="A18706" s="26">
        <v>41927.40625</v>
      </c>
      <c r="B18706">
        <v>6.4664999999999999</v>
      </c>
      <c r="C18706">
        <v>0.21623000000000001</v>
      </c>
      <c r="D18706">
        <v>68.204999999999998</v>
      </c>
      <c r="I18706">
        <v>1.8865000000000001</v>
      </c>
    </row>
    <row r="18707" spans="1:9">
      <c r="A18707" s="26">
        <v>41927.416666666664</v>
      </c>
      <c r="B18707">
        <v>6.4679000000000002</v>
      </c>
      <c r="C18707">
        <v>0.20716999999999999</v>
      </c>
      <c r="D18707">
        <v>73.203000000000003</v>
      </c>
      <c r="I18707">
        <v>1.8878999999999999</v>
      </c>
    </row>
    <row r="18708" spans="1:9">
      <c r="A18708" s="26">
        <v>41927.427083333336</v>
      </c>
      <c r="B18708">
        <v>6.4683999999999999</v>
      </c>
      <c r="C18708">
        <v>5.008E-2</v>
      </c>
      <c r="D18708">
        <v>17.696999999999999</v>
      </c>
      <c r="I18708">
        <v>1.8884000000000001</v>
      </c>
    </row>
    <row r="18709" spans="1:9">
      <c r="A18709" s="26">
        <v>41927.4375</v>
      </c>
      <c r="B18709">
        <v>6.4686000000000003</v>
      </c>
      <c r="C18709">
        <v>0.13816999999999999</v>
      </c>
      <c r="D18709">
        <v>41.616</v>
      </c>
      <c r="I18709">
        <v>1.8886000000000001</v>
      </c>
    </row>
    <row r="18710" spans="1:9">
      <c r="A18710" s="26">
        <v>41927.447916666664</v>
      </c>
      <c r="B18710">
        <v>6.4687000000000001</v>
      </c>
      <c r="C18710">
        <v>6.053E-2</v>
      </c>
      <c r="D18710">
        <v>21.378</v>
      </c>
      <c r="I18710">
        <v>1.8887</v>
      </c>
    </row>
    <row r="18711" spans="1:9">
      <c r="A18711" s="26">
        <v>41927.458333333336</v>
      </c>
      <c r="B18711">
        <v>6.4690000000000003</v>
      </c>
      <c r="C18711">
        <v>4.3659999999999997E-2</v>
      </c>
      <c r="D18711">
        <v>15.428000000000001</v>
      </c>
      <c r="I18711">
        <v>1.889</v>
      </c>
    </row>
    <row r="18712" spans="1:9">
      <c r="A18712" s="26">
        <v>41927.46875</v>
      </c>
      <c r="B18712">
        <v>6.4682000000000004</v>
      </c>
      <c r="C18712">
        <v>8.8999999999999996E-2</v>
      </c>
      <c r="D18712">
        <v>25.923999999999999</v>
      </c>
      <c r="I18712">
        <v>1.8882000000000001</v>
      </c>
    </row>
    <row r="18713" spans="1:9">
      <c r="A18713" s="26">
        <v>41927.479166666664</v>
      </c>
      <c r="B18713">
        <v>6.4698000000000002</v>
      </c>
      <c r="C18713">
        <v>0</v>
      </c>
      <c r="D18713">
        <v>0</v>
      </c>
      <c r="I18713">
        <v>1.8897999999999999</v>
      </c>
    </row>
    <row r="18714" spans="1:9">
      <c r="A18714" s="26">
        <v>41927.489583333336</v>
      </c>
      <c r="B18714">
        <v>6.4691999999999998</v>
      </c>
      <c r="C18714">
        <v>0.15908</v>
      </c>
      <c r="D18714">
        <v>56.234999999999999</v>
      </c>
      <c r="I18714">
        <v>1.8892</v>
      </c>
    </row>
    <row r="18715" spans="1:9">
      <c r="A18715" s="26">
        <v>41927.5</v>
      </c>
      <c r="B18715">
        <v>6.47</v>
      </c>
      <c r="C18715">
        <v>7.3219999999999993E-2</v>
      </c>
      <c r="D18715">
        <v>25.888000000000002</v>
      </c>
      <c r="I18715">
        <v>1.89</v>
      </c>
    </row>
    <row r="18716" spans="1:9">
      <c r="A18716" s="26">
        <v>41927.510416666664</v>
      </c>
      <c r="B18716">
        <v>6.4699</v>
      </c>
      <c r="C18716">
        <v>0.11944</v>
      </c>
      <c r="D18716">
        <v>42.235999999999997</v>
      </c>
      <c r="I18716">
        <v>1.8898999999999999</v>
      </c>
    </row>
    <row r="18717" spans="1:9">
      <c r="A18717" s="26">
        <v>41927.520833333336</v>
      </c>
      <c r="B18717">
        <v>6.4709000000000003</v>
      </c>
      <c r="C18717">
        <v>0.10191</v>
      </c>
      <c r="D18717">
        <v>36.033999999999999</v>
      </c>
      <c r="I18717">
        <v>1.8909</v>
      </c>
    </row>
    <row r="18718" spans="1:9">
      <c r="A18718" s="26">
        <v>41927.53125</v>
      </c>
      <c r="B18718">
        <v>6.4709000000000003</v>
      </c>
      <c r="C18718">
        <v>0.13544999999999999</v>
      </c>
      <c r="D18718">
        <v>32.469000000000001</v>
      </c>
      <c r="I18718">
        <v>1.8909</v>
      </c>
    </row>
    <row r="18719" spans="1:9">
      <c r="A18719" s="26">
        <v>41927.541666666664</v>
      </c>
      <c r="B18719">
        <v>6.4737</v>
      </c>
      <c r="C18719">
        <v>0</v>
      </c>
      <c r="D18719">
        <v>0</v>
      </c>
      <c r="I18719">
        <v>1.8936999999999999</v>
      </c>
    </row>
    <row r="18720" spans="1:9">
      <c r="A18720" s="26">
        <v>41927.552083333336</v>
      </c>
      <c r="B18720">
        <v>6.4715999999999996</v>
      </c>
      <c r="C18720">
        <v>0.11345</v>
      </c>
      <c r="D18720">
        <v>40.143000000000001</v>
      </c>
      <c r="I18720">
        <v>1.8915999999999999</v>
      </c>
    </row>
    <row r="18721" spans="1:9">
      <c r="A18721" s="26">
        <v>41927.5625</v>
      </c>
      <c r="B18721">
        <v>6.4733000000000001</v>
      </c>
      <c r="C18721">
        <v>3.0120000000000001E-2</v>
      </c>
      <c r="D18721">
        <v>10.632999999999999</v>
      </c>
      <c r="I18721">
        <v>1.8933</v>
      </c>
    </row>
    <row r="18722" spans="1:9">
      <c r="A18722" s="26">
        <v>41927.572916666664</v>
      </c>
      <c r="B18722">
        <v>6.4733999999999998</v>
      </c>
      <c r="C18722">
        <v>2.724E-2</v>
      </c>
      <c r="D18722">
        <v>9.6275999999999993</v>
      </c>
      <c r="I18722">
        <v>1.8934</v>
      </c>
    </row>
    <row r="18723" spans="1:9">
      <c r="A18723" s="26">
        <v>41927.583333333336</v>
      </c>
      <c r="B18723">
        <v>6.4729000000000001</v>
      </c>
      <c r="C18723">
        <v>6.8000000000000005E-2</v>
      </c>
      <c r="D18723">
        <v>24.05</v>
      </c>
      <c r="I18723">
        <v>1.8929</v>
      </c>
    </row>
    <row r="18724" spans="1:9">
      <c r="A18724" s="26">
        <v>41927.59375</v>
      </c>
      <c r="B18724">
        <v>6.4726999999999997</v>
      </c>
      <c r="C18724">
        <v>8.3269999999999997E-2</v>
      </c>
      <c r="D18724">
        <v>16.13</v>
      </c>
      <c r="I18724">
        <v>1.8927</v>
      </c>
    </row>
    <row r="18725" spans="1:9">
      <c r="A18725" s="26">
        <v>41927.604166666664</v>
      </c>
      <c r="B18725">
        <v>6.4744999999999999</v>
      </c>
      <c r="C18725">
        <v>6.1039999999999997E-2</v>
      </c>
      <c r="D18725">
        <v>21.597999999999999</v>
      </c>
      <c r="I18725">
        <v>1.8945000000000001</v>
      </c>
    </row>
    <row r="18726" spans="1:9">
      <c r="A18726" s="26">
        <v>41927.614583333336</v>
      </c>
      <c r="B18726">
        <v>6.4767999999999999</v>
      </c>
      <c r="C18726">
        <v>3.984E-2</v>
      </c>
      <c r="D18726">
        <v>14.102</v>
      </c>
      <c r="I18726">
        <v>1.8968</v>
      </c>
    </row>
    <row r="18727" spans="1:9">
      <c r="A18727" s="26">
        <v>41927.625</v>
      </c>
      <c r="B18727">
        <v>6.4778000000000002</v>
      </c>
      <c r="C18727">
        <v>3.0009999999999998E-2</v>
      </c>
      <c r="D18727">
        <v>10.618</v>
      </c>
      <c r="I18727">
        <v>1.8977999999999999</v>
      </c>
    </row>
    <row r="18728" spans="1:9">
      <c r="A18728" s="26">
        <v>41927.635416666664</v>
      </c>
      <c r="B18728">
        <v>6.4771000000000001</v>
      </c>
      <c r="C18728">
        <v>0</v>
      </c>
      <c r="D18728">
        <v>0</v>
      </c>
      <c r="I18728">
        <v>1.8971</v>
      </c>
    </row>
    <row r="18729" spans="1:9">
      <c r="A18729" s="26">
        <v>41927.645833333336</v>
      </c>
      <c r="B18729">
        <v>6.4781000000000004</v>
      </c>
      <c r="C18729">
        <v>6.2030000000000002E-2</v>
      </c>
      <c r="D18729">
        <v>21.956</v>
      </c>
      <c r="I18729">
        <v>1.8980999999999999</v>
      </c>
    </row>
    <row r="18730" spans="1:9">
      <c r="A18730" s="26">
        <v>41927.65625</v>
      </c>
      <c r="B18730">
        <v>6.4767000000000001</v>
      </c>
      <c r="C18730">
        <v>0.21285000000000001</v>
      </c>
      <c r="D18730">
        <v>75.346000000000004</v>
      </c>
      <c r="I18730">
        <v>1.8967000000000001</v>
      </c>
    </row>
    <row r="18731" spans="1:9">
      <c r="A18731" s="26">
        <v>41927.666666666664</v>
      </c>
      <c r="B18731">
        <v>6.4767999999999999</v>
      </c>
      <c r="C18731">
        <v>0.42307</v>
      </c>
      <c r="D18731">
        <v>149.77000000000001</v>
      </c>
      <c r="I18731">
        <v>1.8968</v>
      </c>
    </row>
    <row r="18732" spans="1:9">
      <c r="A18732" s="26">
        <v>41927.677083333336</v>
      </c>
      <c r="B18732">
        <v>6.4748999999999999</v>
      </c>
      <c r="C18732">
        <v>0.39768999999999999</v>
      </c>
      <c r="D18732">
        <v>140.75</v>
      </c>
      <c r="I18732">
        <v>1.8949</v>
      </c>
    </row>
    <row r="18733" spans="1:9">
      <c r="A18733" s="26">
        <v>41927.6875</v>
      </c>
      <c r="B18733">
        <v>6.4771999999999998</v>
      </c>
      <c r="C18733">
        <v>0.39066000000000001</v>
      </c>
      <c r="D18733">
        <v>138.30000000000001</v>
      </c>
      <c r="I18733">
        <v>1.8972</v>
      </c>
    </row>
    <row r="18734" spans="1:9">
      <c r="A18734" s="26">
        <v>41927.697916666664</v>
      </c>
      <c r="B18734">
        <v>6.4782999999999999</v>
      </c>
      <c r="C18734">
        <v>0.36021999999999998</v>
      </c>
      <c r="D18734">
        <v>127.55</v>
      </c>
      <c r="I18734">
        <v>1.8983000000000001</v>
      </c>
    </row>
    <row r="18735" spans="1:9">
      <c r="A18735" s="26">
        <v>41927.708333333336</v>
      </c>
      <c r="B18735">
        <v>6.4766000000000004</v>
      </c>
      <c r="C18735">
        <v>0.35214000000000001</v>
      </c>
      <c r="D18735">
        <v>124.64</v>
      </c>
      <c r="I18735">
        <v>1.8966000000000001</v>
      </c>
    </row>
    <row r="18736" spans="1:9">
      <c r="A18736" s="26">
        <v>41927.71875</v>
      </c>
      <c r="B18736">
        <v>6.4775</v>
      </c>
      <c r="C18736">
        <v>0.38535000000000003</v>
      </c>
      <c r="D18736">
        <v>136.43</v>
      </c>
      <c r="I18736">
        <v>1.8975</v>
      </c>
    </row>
    <row r="18737" spans="1:9">
      <c r="A18737" s="26">
        <v>41927.729166666664</v>
      </c>
      <c r="B18737">
        <v>6.4782000000000002</v>
      </c>
      <c r="C18737">
        <v>0.33981</v>
      </c>
      <c r="D18737">
        <v>120.34</v>
      </c>
      <c r="I18737">
        <v>1.8982000000000001</v>
      </c>
    </row>
    <row r="18738" spans="1:9">
      <c r="A18738" s="26">
        <v>41927.739583333336</v>
      </c>
      <c r="B18738">
        <v>6.4786999999999999</v>
      </c>
      <c r="C18738">
        <v>0.30475999999999998</v>
      </c>
      <c r="D18738">
        <v>107.91</v>
      </c>
      <c r="I18738">
        <v>1.8987000000000001</v>
      </c>
    </row>
    <row r="18739" spans="1:9">
      <c r="A18739" s="26">
        <v>41927.75</v>
      </c>
      <c r="B18739">
        <v>6.4771999999999998</v>
      </c>
      <c r="C18739">
        <v>0.2107</v>
      </c>
      <c r="D18739">
        <v>74.602999999999994</v>
      </c>
      <c r="I18739">
        <v>1.8972</v>
      </c>
    </row>
    <row r="18740" spans="1:9">
      <c r="A18740" s="26">
        <v>41927.760416666664</v>
      </c>
      <c r="B18740">
        <v>6.4779</v>
      </c>
      <c r="C18740">
        <v>0.27232000000000001</v>
      </c>
      <c r="D18740">
        <v>96.426000000000002</v>
      </c>
      <c r="I18740">
        <v>1.8978999999999999</v>
      </c>
    </row>
    <row r="18741" spans="1:9">
      <c r="A18741" s="26">
        <v>41927.770833333336</v>
      </c>
      <c r="B18741">
        <v>6.4781000000000004</v>
      </c>
      <c r="C18741">
        <v>0.14751</v>
      </c>
      <c r="D18741">
        <v>52.223999999999997</v>
      </c>
      <c r="I18741">
        <v>1.8980999999999999</v>
      </c>
    </row>
    <row r="18742" spans="1:9">
      <c r="A18742" s="26">
        <v>41927.78125</v>
      </c>
      <c r="B18742">
        <v>6.4794999999999998</v>
      </c>
      <c r="C18742">
        <v>0</v>
      </c>
      <c r="D18742">
        <v>0</v>
      </c>
      <c r="I18742">
        <v>1.8995</v>
      </c>
    </row>
    <row r="18743" spans="1:9">
      <c r="A18743" s="26">
        <v>41927.791666666664</v>
      </c>
      <c r="B18743">
        <v>6.4794</v>
      </c>
      <c r="C18743">
        <v>0</v>
      </c>
      <c r="D18743">
        <v>0</v>
      </c>
      <c r="I18743">
        <v>1.8994</v>
      </c>
    </row>
    <row r="18744" spans="1:9">
      <c r="A18744" s="26">
        <v>41927.802083333336</v>
      </c>
      <c r="B18744">
        <v>6.4782000000000002</v>
      </c>
      <c r="C18744">
        <v>0</v>
      </c>
      <c r="D18744">
        <v>0</v>
      </c>
      <c r="I18744">
        <v>1.8982000000000001</v>
      </c>
    </row>
    <row r="18745" spans="1:9">
      <c r="A18745" s="26">
        <v>41927.8125</v>
      </c>
      <c r="B18745">
        <v>6.4775999999999998</v>
      </c>
      <c r="C18745">
        <v>0</v>
      </c>
      <c r="D18745">
        <v>0</v>
      </c>
      <c r="I18745">
        <v>1.8976</v>
      </c>
    </row>
    <row r="18746" spans="1:9">
      <c r="A18746" s="26">
        <v>41927.822916666664</v>
      </c>
      <c r="B18746">
        <v>6.4775999999999998</v>
      </c>
      <c r="C18746">
        <v>0</v>
      </c>
      <c r="D18746">
        <v>0</v>
      </c>
      <c r="I18746">
        <v>1.8976</v>
      </c>
    </row>
    <row r="18747" spans="1:9">
      <c r="A18747" s="26">
        <v>41927.833333333336</v>
      </c>
      <c r="B18747">
        <v>6.4776999999999996</v>
      </c>
      <c r="C18747">
        <v>0</v>
      </c>
      <c r="D18747">
        <v>0</v>
      </c>
      <c r="I18747">
        <v>1.8976999999999999</v>
      </c>
    </row>
    <row r="18748" spans="1:9">
      <c r="A18748" s="26">
        <v>41927.84375</v>
      </c>
      <c r="B18748">
        <v>6.4767999999999999</v>
      </c>
      <c r="C18748">
        <v>1.461E-2</v>
      </c>
      <c r="D18748">
        <v>5.1744000000000003</v>
      </c>
      <c r="I18748">
        <v>1.8968</v>
      </c>
    </row>
    <row r="18749" spans="1:9">
      <c r="A18749" s="26">
        <v>41927.854166666664</v>
      </c>
      <c r="B18749">
        <v>6.4770000000000003</v>
      </c>
      <c r="C18749">
        <v>0</v>
      </c>
      <c r="D18749">
        <v>0</v>
      </c>
      <c r="I18749">
        <v>1.897</v>
      </c>
    </row>
    <row r="18750" spans="1:9">
      <c r="A18750" s="26">
        <v>41927.864583333336</v>
      </c>
      <c r="B18750">
        <v>6.4767999999999999</v>
      </c>
      <c r="C18750">
        <v>0</v>
      </c>
      <c r="D18750">
        <v>0</v>
      </c>
      <c r="I18750">
        <v>1.8968</v>
      </c>
    </row>
    <row r="18751" spans="1:9">
      <c r="A18751" s="26">
        <v>41927.875</v>
      </c>
      <c r="B18751">
        <v>6.4766000000000004</v>
      </c>
      <c r="C18751">
        <v>0</v>
      </c>
      <c r="D18751">
        <v>0</v>
      </c>
      <c r="I18751">
        <v>1.8966000000000001</v>
      </c>
    </row>
    <row r="18752" spans="1:9">
      <c r="A18752" s="26">
        <v>41927.885416666664</v>
      </c>
      <c r="B18752">
        <v>6.4764999999999997</v>
      </c>
      <c r="C18752">
        <v>0</v>
      </c>
      <c r="D18752">
        <v>0</v>
      </c>
      <c r="I18752">
        <v>1.8965000000000001</v>
      </c>
    </row>
    <row r="18753" spans="1:9">
      <c r="A18753" s="26">
        <v>41927.895833333336</v>
      </c>
      <c r="B18753">
        <v>6.4759000000000002</v>
      </c>
      <c r="C18753">
        <v>0</v>
      </c>
      <c r="D18753">
        <v>0</v>
      </c>
      <c r="I18753">
        <v>1.8958999999999999</v>
      </c>
    </row>
    <row r="18754" spans="1:9">
      <c r="A18754" s="26">
        <v>41927.90625</v>
      </c>
      <c r="B18754">
        <v>6.4748999999999999</v>
      </c>
      <c r="C18754">
        <v>0</v>
      </c>
      <c r="D18754">
        <v>0</v>
      </c>
      <c r="I18754">
        <v>1.8949</v>
      </c>
    </row>
    <row r="18755" spans="1:9">
      <c r="A18755" s="26">
        <v>41927.916666666664</v>
      </c>
      <c r="B18755">
        <v>6.4748000000000001</v>
      </c>
      <c r="C18755">
        <v>0</v>
      </c>
      <c r="D18755">
        <v>0</v>
      </c>
      <c r="I18755">
        <v>1.8948</v>
      </c>
    </row>
    <row r="18756" spans="1:9">
      <c r="A18756" s="26">
        <v>41927.927083333336</v>
      </c>
      <c r="B18756">
        <v>6.4748999999999999</v>
      </c>
      <c r="C18756">
        <v>0</v>
      </c>
      <c r="D18756">
        <v>0</v>
      </c>
      <c r="I18756">
        <v>1.8949</v>
      </c>
    </row>
    <row r="18757" spans="1:9">
      <c r="A18757" s="26">
        <v>41927.9375</v>
      </c>
      <c r="B18757">
        <v>6.4745999999999997</v>
      </c>
      <c r="C18757">
        <v>0</v>
      </c>
      <c r="D18757">
        <v>0</v>
      </c>
      <c r="I18757">
        <v>1.8946000000000001</v>
      </c>
    </row>
    <row r="18758" spans="1:9">
      <c r="A18758" s="26">
        <v>41927.947916666664</v>
      </c>
      <c r="B18758">
        <v>6.4744999999999999</v>
      </c>
      <c r="C18758">
        <v>0</v>
      </c>
      <c r="D18758">
        <v>0</v>
      </c>
      <c r="I18758">
        <v>1.8945000000000001</v>
      </c>
    </row>
    <row r="18759" spans="1:9">
      <c r="A18759" s="26">
        <v>41927.958333333336</v>
      </c>
      <c r="B18759">
        <v>6.4747000000000003</v>
      </c>
      <c r="C18759">
        <v>0</v>
      </c>
      <c r="D18759">
        <v>0</v>
      </c>
      <c r="I18759">
        <v>1.8947000000000001</v>
      </c>
    </row>
    <row r="18760" spans="1:9">
      <c r="A18760" s="26">
        <v>41927.96875</v>
      </c>
      <c r="B18760">
        <v>6.4748000000000001</v>
      </c>
      <c r="C18760">
        <v>0</v>
      </c>
      <c r="D18760">
        <v>0</v>
      </c>
      <c r="I18760">
        <v>1.8948</v>
      </c>
    </row>
    <row r="18761" spans="1:9">
      <c r="A18761" s="26">
        <v>41927.979166666664</v>
      </c>
      <c r="B18761">
        <v>6.4739000000000004</v>
      </c>
      <c r="C18761">
        <v>0</v>
      </c>
      <c r="D18761">
        <v>0</v>
      </c>
      <c r="I18761">
        <v>1.8938999999999999</v>
      </c>
    </row>
    <row r="18762" spans="1:9">
      <c r="A18762" s="26">
        <v>41927.989583333336</v>
      </c>
      <c r="B18762">
        <v>6.4736000000000002</v>
      </c>
      <c r="C18762">
        <v>0</v>
      </c>
      <c r="D18762">
        <v>0</v>
      </c>
      <c r="I18762">
        <v>1.8935999999999999</v>
      </c>
    </row>
    <row r="18763" spans="1:9">
      <c r="A18763" s="26">
        <v>41928</v>
      </c>
      <c r="B18763">
        <v>6.4734999999999996</v>
      </c>
      <c r="C18763">
        <v>0</v>
      </c>
      <c r="D18763">
        <v>0</v>
      </c>
      <c r="I18763">
        <v>1.8935</v>
      </c>
    </row>
    <row r="18764" spans="1:9">
      <c r="A18764" s="26">
        <v>41928.010416666664</v>
      </c>
      <c r="B18764">
        <v>6.4730999999999996</v>
      </c>
      <c r="C18764">
        <v>0</v>
      </c>
      <c r="D18764">
        <v>0</v>
      </c>
      <c r="I18764">
        <v>1.8931</v>
      </c>
    </row>
    <row r="18765" spans="1:9">
      <c r="A18765" s="26">
        <v>41928.020833333336</v>
      </c>
      <c r="B18765">
        <v>6.4725999999999999</v>
      </c>
      <c r="C18765">
        <v>0</v>
      </c>
      <c r="D18765">
        <v>0</v>
      </c>
      <c r="I18765">
        <v>1.8926000000000001</v>
      </c>
    </row>
    <row r="18766" spans="1:9">
      <c r="A18766" s="26">
        <v>41928.03125</v>
      </c>
      <c r="B18766">
        <v>6.4722999999999997</v>
      </c>
      <c r="C18766">
        <v>0</v>
      </c>
      <c r="D18766">
        <v>0</v>
      </c>
      <c r="I18766">
        <v>1.8923000000000001</v>
      </c>
    </row>
    <row r="18767" spans="1:9">
      <c r="A18767" s="26">
        <v>41928.041666666664</v>
      </c>
      <c r="B18767">
        <v>6.4722999999999997</v>
      </c>
      <c r="C18767">
        <v>0</v>
      </c>
      <c r="D18767">
        <v>0</v>
      </c>
      <c r="I18767">
        <v>1.8923000000000001</v>
      </c>
    </row>
    <row r="18768" spans="1:9">
      <c r="A18768" s="26">
        <v>41928.052083333336</v>
      </c>
      <c r="B18768">
        <v>6.4710999999999999</v>
      </c>
      <c r="C18768">
        <v>0</v>
      </c>
      <c r="D18768">
        <v>0</v>
      </c>
      <c r="I18768">
        <v>1.8911</v>
      </c>
    </row>
    <row r="18769" spans="1:9">
      <c r="A18769" s="26">
        <v>41928.0625</v>
      </c>
      <c r="B18769">
        <v>6.4710999999999999</v>
      </c>
      <c r="C18769">
        <v>0</v>
      </c>
      <c r="D18769">
        <v>0</v>
      </c>
      <c r="I18769">
        <v>1.8911</v>
      </c>
    </row>
    <row r="18770" spans="1:9">
      <c r="A18770" s="26">
        <v>41928.072916666664</v>
      </c>
      <c r="B18770">
        <v>6.4695</v>
      </c>
      <c r="C18770">
        <v>0</v>
      </c>
      <c r="D18770">
        <v>0</v>
      </c>
      <c r="I18770">
        <v>1.8895</v>
      </c>
    </row>
    <row r="18771" spans="1:9">
      <c r="A18771" s="26">
        <v>41928.083333333336</v>
      </c>
      <c r="B18771">
        <v>6.4687000000000001</v>
      </c>
      <c r="C18771">
        <v>0</v>
      </c>
      <c r="D18771">
        <v>0</v>
      </c>
      <c r="I18771">
        <v>1.8887</v>
      </c>
    </row>
    <row r="18772" spans="1:9">
      <c r="A18772" s="26">
        <v>41928.09375</v>
      </c>
      <c r="B18772">
        <v>6.4686000000000003</v>
      </c>
      <c r="C18772">
        <v>1.0240000000000001E-2</v>
      </c>
      <c r="D18772">
        <v>3.6185999999999998</v>
      </c>
      <c r="I18772">
        <v>1.8886000000000001</v>
      </c>
    </row>
    <row r="18773" spans="1:9">
      <c r="A18773" s="26">
        <v>41928.104166666664</v>
      </c>
      <c r="B18773">
        <v>6.4668000000000001</v>
      </c>
      <c r="C18773">
        <v>1.125E-2</v>
      </c>
      <c r="D18773">
        <v>3.9746000000000001</v>
      </c>
      <c r="I18773">
        <v>1.8868</v>
      </c>
    </row>
    <row r="18774" spans="1:9">
      <c r="A18774" s="26">
        <v>41928.114583333336</v>
      </c>
      <c r="B18774">
        <v>6.4663000000000004</v>
      </c>
      <c r="C18774">
        <v>5.9700000000000003E-2</v>
      </c>
      <c r="D18774">
        <v>18.228999999999999</v>
      </c>
      <c r="I18774">
        <v>1.8863000000000001</v>
      </c>
    </row>
    <row r="18775" spans="1:9">
      <c r="A18775" s="26">
        <v>41928.125</v>
      </c>
      <c r="B18775">
        <v>6.4664999999999999</v>
      </c>
      <c r="C18775">
        <v>6.6280000000000006E-2</v>
      </c>
      <c r="D18775">
        <v>23.423999999999999</v>
      </c>
      <c r="I18775">
        <v>1.8865000000000001</v>
      </c>
    </row>
    <row r="18776" spans="1:9">
      <c r="A18776" s="26">
        <v>41928.135416666664</v>
      </c>
      <c r="B18776">
        <v>6.4665999999999997</v>
      </c>
      <c r="C18776">
        <v>1.6049999999999998E-2</v>
      </c>
      <c r="D18776">
        <v>5.6665000000000001</v>
      </c>
      <c r="I18776">
        <v>1.8866000000000001</v>
      </c>
    </row>
    <row r="18777" spans="1:9">
      <c r="A18777" s="26">
        <v>41928.145833333336</v>
      </c>
      <c r="B18777">
        <v>6.4660000000000002</v>
      </c>
      <c r="C18777">
        <v>6.3920000000000005E-2</v>
      </c>
      <c r="D18777">
        <v>17.12</v>
      </c>
      <c r="I18777">
        <v>1.8859999999999999</v>
      </c>
    </row>
    <row r="18778" spans="1:9">
      <c r="A18778" s="26">
        <v>41928.15625</v>
      </c>
      <c r="B18778">
        <v>6.4667000000000003</v>
      </c>
      <c r="C18778">
        <v>0.10266</v>
      </c>
      <c r="D18778">
        <v>24.486000000000001</v>
      </c>
      <c r="I18778">
        <v>1.8867</v>
      </c>
    </row>
    <row r="18779" spans="1:9">
      <c r="A18779" s="26">
        <v>41928.166666666664</v>
      </c>
      <c r="B18779">
        <v>6.4653999999999998</v>
      </c>
      <c r="C18779">
        <v>0.12132999999999999</v>
      </c>
      <c r="D18779">
        <v>42.872</v>
      </c>
      <c r="I18779">
        <v>1.8854</v>
      </c>
    </row>
    <row r="18780" spans="1:9">
      <c r="A18780" s="26">
        <v>41928.177083333336</v>
      </c>
      <c r="B18780">
        <v>6.4638</v>
      </c>
      <c r="C18780">
        <v>8.3269999999999997E-2</v>
      </c>
      <c r="D18780">
        <v>16.731999999999999</v>
      </c>
      <c r="I18780">
        <v>1.8837999999999999</v>
      </c>
    </row>
    <row r="18781" spans="1:9">
      <c r="A18781" s="26">
        <v>41928.1875</v>
      </c>
      <c r="B18781">
        <v>6.4657</v>
      </c>
      <c r="C18781">
        <v>0</v>
      </c>
      <c r="D18781">
        <v>0</v>
      </c>
      <c r="I18781">
        <v>1.8856999999999999</v>
      </c>
    </row>
    <row r="18782" spans="1:9">
      <c r="A18782" s="26">
        <v>41928.197916666664</v>
      </c>
      <c r="B18782">
        <v>6.4653</v>
      </c>
      <c r="C18782">
        <v>1.554E-2</v>
      </c>
      <c r="D18782">
        <v>5.4974999999999996</v>
      </c>
      <c r="I18782">
        <v>1.8853</v>
      </c>
    </row>
    <row r="18783" spans="1:9">
      <c r="A18783" s="26">
        <v>41928.208333333336</v>
      </c>
      <c r="B18783">
        <v>6.4600999999999997</v>
      </c>
      <c r="C18783">
        <v>2.2499999999999999E-2</v>
      </c>
      <c r="D18783">
        <v>7.9283999999999999</v>
      </c>
      <c r="I18783">
        <v>1.8801000000000001</v>
      </c>
    </row>
    <row r="18784" spans="1:9">
      <c r="A18784" s="26">
        <v>41928.21875</v>
      </c>
      <c r="B18784">
        <v>6.4614000000000003</v>
      </c>
      <c r="C18784">
        <v>1.2659999999999999E-2</v>
      </c>
      <c r="D18784">
        <v>4.4649999999999999</v>
      </c>
      <c r="I18784">
        <v>1.8814</v>
      </c>
    </row>
    <row r="18785" spans="1:9">
      <c r="A18785" s="26">
        <v>41928.229166666664</v>
      </c>
      <c r="B18785">
        <v>6.46</v>
      </c>
      <c r="C18785">
        <v>4.48E-2</v>
      </c>
      <c r="D18785">
        <v>15.798999999999999</v>
      </c>
      <c r="I18785">
        <v>1.88</v>
      </c>
    </row>
    <row r="18786" spans="1:9">
      <c r="A18786" s="26">
        <v>41928.239583333336</v>
      </c>
      <c r="B18786">
        <v>6.4614000000000003</v>
      </c>
      <c r="C18786">
        <v>0</v>
      </c>
      <c r="D18786">
        <v>0</v>
      </c>
      <c r="I18786">
        <v>1.8814</v>
      </c>
    </row>
    <row r="18787" spans="1:9">
      <c r="A18787" s="26">
        <v>41928.25</v>
      </c>
      <c r="B18787">
        <v>6.4596</v>
      </c>
      <c r="C18787">
        <v>1.7569999999999999E-2</v>
      </c>
      <c r="D18787">
        <v>6.1939000000000002</v>
      </c>
      <c r="I18787">
        <v>1.8795999999999999</v>
      </c>
    </row>
    <row r="18788" spans="1:9">
      <c r="A18788" s="26">
        <v>41928.260416666664</v>
      </c>
      <c r="B18788">
        <v>6.4604999999999997</v>
      </c>
      <c r="C18788">
        <v>9.0100000000000006E-3</v>
      </c>
      <c r="D18788">
        <v>3.1814</v>
      </c>
      <c r="I18788">
        <v>1.8805000000000001</v>
      </c>
    </row>
    <row r="18789" spans="1:9">
      <c r="A18789" s="26">
        <v>41928.270833333336</v>
      </c>
      <c r="B18789">
        <v>6.4584999999999999</v>
      </c>
      <c r="C18789">
        <v>4.6760000000000003E-2</v>
      </c>
      <c r="D18789">
        <v>16.491</v>
      </c>
      <c r="I18789">
        <v>1.8785000000000001</v>
      </c>
    </row>
    <row r="18790" spans="1:9">
      <c r="A18790" s="26">
        <v>41928.28125</v>
      </c>
      <c r="B18790">
        <v>6.4579000000000004</v>
      </c>
      <c r="C18790">
        <v>7.8589999999999993E-2</v>
      </c>
      <c r="D18790">
        <v>21.596</v>
      </c>
      <c r="I18790">
        <v>1.8778999999999999</v>
      </c>
    </row>
    <row r="18791" spans="1:9">
      <c r="A18791" s="26">
        <v>41928.291666666664</v>
      </c>
      <c r="B18791">
        <v>6.4589999999999996</v>
      </c>
      <c r="C18791">
        <v>9.6000000000000002E-2</v>
      </c>
      <c r="D18791">
        <v>33.868000000000002</v>
      </c>
      <c r="I18791">
        <v>1.879</v>
      </c>
    </row>
    <row r="18792" spans="1:9">
      <c r="A18792" s="26">
        <v>41928.302083333336</v>
      </c>
      <c r="B18792">
        <v>6.4581999999999997</v>
      </c>
      <c r="C18792">
        <v>8.0619999999999997E-2</v>
      </c>
      <c r="D18792">
        <v>22.126000000000001</v>
      </c>
      <c r="I18792">
        <v>1.8782000000000001</v>
      </c>
    </row>
    <row r="18793" spans="1:9">
      <c r="A18793" s="26">
        <v>41928.3125</v>
      </c>
      <c r="B18793">
        <v>6.4581999999999997</v>
      </c>
      <c r="C18793">
        <v>0</v>
      </c>
      <c r="D18793">
        <v>0</v>
      </c>
      <c r="I18793">
        <v>1.8782000000000001</v>
      </c>
    </row>
    <row r="18794" spans="1:9">
      <c r="A18794" s="26">
        <v>41928.322916666664</v>
      </c>
      <c r="B18794">
        <v>6.4584000000000001</v>
      </c>
      <c r="C18794">
        <v>0</v>
      </c>
      <c r="D18794">
        <v>0</v>
      </c>
      <c r="I18794">
        <v>1.8784000000000001</v>
      </c>
    </row>
    <row r="18795" spans="1:9">
      <c r="A18795" s="26">
        <v>41928.333333333336</v>
      </c>
      <c r="B18795">
        <v>6.4553000000000003</v>
      </c>
      <c r="C18795">
        <v>1.2019999999999999E-2</v>
      </c>
      <c r="D18795">
        <v>4.2329999999999997</v>
      </c>
      <c r="I18795">
        <v>1.8753</v>
      </c>
    </row>
    <row r="18796" spans="1:9">
      <c r="A18796" s="26">
        <v>41928.34375</v>
      </c>
      <c r="B18796">
        <v>6.4551999999999996</v>
      </c>
      <c r="C18796">
        <v>0.10433000000000001</v>
      </c>
      <c r="D18796">
        <v>23.166</v>
      </c>
      <c r="I18796">
        <v>1.8752</v>
      </c>
    </row>
    <row r="18797" spans="1:9">
      <c r="A18797" s="26">
        <v>41928.354166666664</v>
      </c>
      <c r="B18797">
        <v>6.4551999999999996</v>
      </c>
      <c r="C18797">
        <v>3.6940000000000001E-2</v>
      </c>
      <c r="D18797">
        <v>13.016</v>
      </c>
      <c r="I18797">
        <v>1.8752</v>
      </c>
    </row>
    <row r="18798" spans="1:9">
      <c r="A18798" s="26">
        <v>41928.364583333336</v>
      </c>
      <c r="B18798">
        <v>6.4555999999999996</v>
      </c>
      <c r="C18798">
        <v>5.6599999999999998E-2</v>
      </c>
      <c r="D18798">
        <v>19.934000000000001</v>
      </c>
      <c r="I18798">
        <v>1.8755999999999999</v>
      </c>
    </row>
    <row r="18799" spans="1:9">
      <c r="A18799" s="26">
        <v>41928.375</v>
      </c>
      <c r="B18799">
        <v>6.4550000000000001</v>
      </c>
      <c r="C18799">
        <v>0.12352</v>
      </c>
      <c r="D18799">
        <v>43.506</v>
      </c>
      <c r="I18799">
        <v>1.875</v>
      </c>
    </row>
    <row r="18800" spans="1:9">
      <c r="A18800" s="26">
        <v>41928.385416666664</v>
      </c>
      <c r="B18800">
        <v>6.4554</v>
      </c>
      <c r="C18800">
        <v>0.12445000000000001</v>
      </c>
      <c r="D18800">
        <v>37.100999999999999</v>
      </c>
      <c r="I18800">
        <v>1.8754</v>
      </c>
    </row>
    <row r="18801" spans="1:9">
      <c r="A18801" s="26">
        <v>41928.395833333336</v>
      </c>
      <c r="B18801">
        <v>6.4545000000000003</v>
      </c>
      <c r="C18801">
        <v>9.0509999999999993E-2</v>
      </c>
      <c r="D18801">
        <v>31.890999999999998</v>
      </c>
      <c r="I18801">
        <v>1.8745000000000001</v>
      </c>
    </row>
    <row r="18802" spans="1:9">
      <c r="A18802" s="26">
        <v>41928.40625</v>
      </c>
      <c r="B18802">
        <v>6.4530000000000003</v>
      </c>
      <c r="C18802">
        <v>2.487E-2</v>
      </c>
      <c r="D18802">
        <v>8.7570999999999994</v>
      </c>
      <c r="I18802">
        <v>1.873</v>
      </c>
    </row>
    <row r="18803" spans="1:9">
      <c r="A18803" s="26">
        <v>41928.416666666664</v>
      </c>
      <c r="B18803">
        <v>6.4557000000000002</v>
      </c>
      <c r="C18803">
        <v>0</v>
      </c>
      <c r="D18803">
        <v>0</v>
      </c>
      <c r="I18803">
        <v>1.8756999999999999</v>
      </c>
    </row>
    <row r="18804" spans="1:9">
      <c r="A18804" s="26">
        <v>41928.427083333336</v>
      </c>
      <c r="B18804">
        <v>6.4560000000000004</v>
      </c>
      <c r="C18804">
        <v>0</v>
      </c>
      <c r="D18804">
        <v>0</v>
      </c>
      <c r="I18804">
        <v>1.8759999999999999</v>
      </c>
    </row>
    <row r="18805" spans="1:9">
      <c r="A18805" s="26">
        <v>41928.4375</v>
      </c>
      <c r="B18805">
        <v>6.4551999999999996</v>
      </c>
      <c r="C18805">
        <v>0</v>
      </c>
      <c r="D18805">
        <v>0</v>
      </c>
      <c r="I18805">
        <v>1.8752</v>
      </c>
    </row>
    <row r="18806" spans="1:9">
      <c r="A18806" s="26">
        <v>41928.447916666664</v>
      </c>
      <c r="B18806">
        <v>6.4531999999999998</v>
      </c>
      <c r="C18806">
        <v>1.3849999999999999E-2</v>
      </c>
      <c r="D18806">
        <v>0</v>
      </c>
      <c r="I18806">
        <v>1.8732</v>
      </c>
    </row>
    <row r="18807" spans="1:9">
      <c r="A18807" s="26">
        <v>41928.458333333336</v>
      </c>
      <c r="B18807">
        <v>6.4539</v>
      </c>
      <c r="C18807">
        <v>3.601E-2</v>
      </c>
      <c r="D18807">
        <v>4.3242000000000003</v>
      </c>
      <c r="I18807">
        <v>1.8738999999999999</v>
      </c>
    </row>
    <row r="18808" spans="1:9">
      <c r="A18808" s="26">
        <v>41928.46875</v>
      </c>
      <c r="B18808">
        <v>6.4519000000000002</v>
      </c>
      <c r="C18808">
        <v>5.2200000000000003E-2</v>
      </c>
      <c r="D18808">
        <v>12.545999999999999</v>
      </c>
      <c r="I18808">
        <v>1.8718999999999999</v>
      </c>
    </row>
    <row r="18809" spans="1:9">
      <c r="A18809" s="26">
        <v>41928.479166666664</v>
      </c>
      <c r="B18809">
        <v>6.4526000000000003</v>
      </c>
      <c r="C18809">
        <v>3.8719999999999997E-2</v>
      </c>
      <c r="D18809">
        <v>13.632</v>
      </c>
      <c r="I18809">
        <v>1.8726</v>
      </c>
    </row>
    <row r="18810" spans="1:9">
      <c r="A18810" s="26">
        <v>41928.489583333336</v>
      </c>
      <c r="B18810">
        <v>6.452</v>
      </c>
      <c r="C18810">
        <v>0.12759999999999999</v>
      </c>
      <c r="D18810">
        <v>24.579000000000001</v>
      </c>
      <c r="I18810">
        <v>1.8720000000000001</v>
      </c>
    </row>
    <row r="18811" spans="1:9">
      <c r="A18811" s="26">
        <v>41928.5</v>
      </c>
      <c r="B18811">
        <v>6.4535999999999998</v>
      </c>
      <c r="C18811">
        <v>6.0810000000000003E-2</v>
      </c>
      <c r="D18811">
        <v>21.417000000000002</v>
      </c>
      <c r="I18811">
        <v>1.8735999999999999</v>
      </c>
    </row>
    <row r="18812" spans="1:9">
      <c r="A18812" s="26">
        <v>41928.510416666664</v>
      </c>
      <c r="B18812">
        <v>6.4538000000000002</v>
      </c>
      <c r="C18812">
        <v>6.6309999999999994E-2</v>
      </c>
      <c r="D18812">
        <v>23.36</v>
      </c>
      <c r="I18812">
        <v>1.8737999999999999</v>
      </c>
    </row>
    <row r="18813" spans="1:9">
      <c r="A18813" s="26">
        <v>41928.520833333336</v>
      </c>
      <c r="B18813">
        <v>6.4549000000000003</v>
      </c>
      <c r="C18813">
        <v>1.644E-2</v>
      </c>
      <c r="D18813">
        <v>5.7888000000000002</v>
      </c>
      <c r="I18813">
        <v>1.8749</v>
      </c>
    </row>
    <row r="18814" spans="1:9">
      <c r="A18814" s="26">
        <v>41928.53125</v>
      </c>
      <c r="B18814">
        <v>6.4557000000000002</v>
      </c>
      <c r="C18814">
        <v>0</v>
      </c>
      <c r="D18814">
        <v>0</v>
      </c>
      <c r="I18814">
        <v>1.8756999999999999</v>
      </c>
    </row>
    <row r="18815" spans="1:9">
      <c r="A18815" s="26">
        <v>41928.541666666664</v>
      </c>
      <c r="B18815">
        <v>6.4554</v>
      </c>
      <c r="C18815">
        <v>0</v>
      </c>
      <c r="D18815">
        <v>0</v>
      </c>
      <c r="I18815">
        <v>1.8754</v>
      </c>
    </row>
    <row r="18816" spans="1:9">
      <c r="A18816" s="26">
        <v>41928.552083333336</v>
      </c>
      <c r="B18816">
        <v>6.4550999999999998</v>
      </c>
      <c r="C18816">
        <v>4.3799999999999999E-2</v>
      </c>
      <c r="D18816">
        <v>15.429</v>
      </c>
      <c r="I18816">
        <v>1.8751</v>
      </c>
    </row>
    <row r="18817" spans="1:9">
      <c r="A18817" s="26">
        <v>41928.5625</v>
      </c>
      <c r="B18817">
        <v>6.4557000000000002</v>
      </c>
      <c r="C18817">
        <v>2.1770000000000001E-2</v>
      </c>
      <c r="D18817">
        <v>7.6782000000000004</v>
      </c>
      <c r="I18817">
        <v>1.8756999999999999</v>
      </c>
    </row>
    <row r="18818" spans="1:9">
      <c r="A18818" s="26">
        <v>41928.572916666664</v>
      </c>
      <c r="B18818">
        <v>6.4549000000000003</v>
      </c>
      <c r="C18818">
        <v>0</v>
      </c>
      <c r="D18818">
        <v>0</v>
      </c>
      <c r="I18818">
        <v>1.8749</v>
      </c>
    </row>
    <row r="18819" spans="1:9">
      <c r="A18819" s="26">
        <v>41928.583333333336</v>
      </c>
      <c r="B18819">
        <v>6.4577</v>
      </c>
      <c r="C18819">
        <v>0</v>
      </c>
      <c r="D18819">
        <v>0</v>
      </c>
      <c r="I18819">
        <v>1.8776999999999999</v>
      </c>
    </row>
    <row r="18820" spans="1:9">
      <c r="A18820" s="26">
        <v>41928.59375</v>
      </c>
      <c r="B18820">
        <v>6.4592999999999998</v>
      </c>
      <c r="C18820">
        <v>0</v>
      </c>
      <c r="D18820">
        <v>0</v>
      </c>
      <c r="I18820">
        <v>1.8793</v>
      </c>
    </row>
    <row r="18821" spans="1:9">
      <c r="A18821" s="26">
        <v>41928.604166666664</v>
      </c>
      <c r="B18821">
        <v>6.4612999999999996</v>
      </c>
      <c r="C18821">
        <v>0</v>
      </c>
      <c r="D18821">
        <v>0</v>
      </c>
      <c r="I18821">
        <v>1.8813</v>
      </c>
    </row>
    <row r="18822" spans="1:9">
      <c r="A18822" s="26">
        <v>41928.614583333336</v>
      </c>
      <c r="B18822">
        <v>6.4621000000000004</v>
      </c>
      <c r="C18822">
        <v>0</v>
      </c>
      <c r="D18822">
        <v>0</v>
      </c>
      <c r="I18822">
        <v>1.8821000000000001</v>
      </c>
    </row>
    <row r="18823" spans="1:9">
      <c r="A18823" s="26">
        <v>41928.625</v>
      </c>
      <c r="B18823">
        <v>6.4618000000000002</v>
      </c>
      <c r="C18823">
        <v>0</v>
      </c>
      <c r="D18823">
        <v>0</v>
      </c>
      <c r="I18823">
        <v>1.8817999999999999</v>
      </c>
    </row>
    <row r="18824" spans="1:9">
      <c r="A18824" s="26">
        <v>41928.635416666664</v>
      </c>
      <c r="B18824">
        <v>6.4623999999999997</v>
      </c>
      <c r="C18824">
        <v>7.43E-3</v>
      </c>
      <c r="D18824">
        <v>2.6219999999999999</v>
      </c>
      <c r="I18824">
        <v>1.8824000000000001</v>
      </c>
    </row>
    <row r="18825" spans="1:9">
      <c r="A18825" s="26">
        <v>41928.645833333336</v>
      </c>
      <c r="B18825">
        <v>6.4621000000000004</v>
      </c>
      <c r="C18825">
        <v>0.10986</v>
      </c>
      <c r="D18825">
        <v>38.770000000000003</v>
      </c>
      <c r="I18825">
        <v>1.8821000000000001</v>
      </c>
    </row>
    <row r="18826" spans="1:9">
      <c r="A18826" s="26">
        <v>41928.65625</v>
      </c>
      <c r="B18826">
        <v>6.4627999999999997</v>
      </c>
      <c r="C18826">
        <v>6.7140000000000005E-2</v>
      </c>
      <c r="D18826">
        <v>23.701000000000001</v>
      </c>
      <c r="I18826">
        <v>1.8828</v>
      </c>
    </row>
    <row r="18827" spans="1:9">
      <c r="A18827" s="26">
        <v>41928.666666666664</v>
      </c>
      <c r="B18827">
        <v>6.4629000000000003</v>
      </c>
      <c r="C18827">
        <v>0</v>
      </c>
      <c r="D18827">
        <v>0</v>
      </c>
      <c r="I18827">
        <v>1.8829</v>
      </c>
    </row>
    <row r="18828" spans="1:9">
      <c r="A18828" s="26">
        <v>41928.677083333336</v>
      </c>
      <c r="B18828">
        <v>6.4641999999999999</v>
      </c>
      <c r="C18828">
        <v>6.5640000000000004E-2</v>
      </c>
      <c r="D18828">
        <v>23.175000000000001</v>
      </c>
      <c r="I18828">
        <v>1.8842000000000001</v>
      </c>
    </row>
    <row r="18829" spans="1:9">
      <c r="A18829" s="26">
        <v>41928.6875</v>
      </c>
      <c r="B18829">
        <v>6.4638</v>
      </c>
      <c r="C18829">
        <v>3.7190000000000001E-2</v>
      </c>
      <c r="D18829">
        <v>13.135</v>
      </c>
      <c r="I18829">
        <v>1.8837999999999999</v>
      </c>
    </row>
    <row r="18830" spans="1:9">
      <c r="A18830" s="26">
        <v>41928.697916666664</v>
      </c>
      <c r="B18830">
        <v>6.4641000000000002</v>
      </c>
      <c r="C18830">
        <v>0</v>
      </c>
      <c r="D18830">
        <v>0</v>
      </c>
      <c r="I18830">
        <v>1.8841000000000001</v>
      </c>
    </row>
    <row r="18831" spans="1:9">
      <c r="A18831" s="26">
        <v>41928.708333333336</v>
      </c>
      <c r="B18831">
        <v>6.4634</v>
      </c>
      <c r="C18831">
        <v>0</v>
      </c>
      <c r="D18831">
        <v>0</v>
      </c>
      <c r="I18831">
        <v>1.8834</v>
      </c>
    </row>
    <row r="18832" spans="1:9">
      <c r="A18832" s="26">
        <v>41928.71875</v>
      </c>
      <c r="B18832">
        <v>6.4641999999999999</v>
      </c>
      <c r="C18832">
        <v>0</v>
      </c>
      <c r="D18832">
        <v>0</v>
      </c>
      <c r="I18832">
        <v>1.8842000000000001</v>
      </c>
    </row>
    <row r="18833" spans="1:9">
      <c r="A18833" s="26">
        <v>41928.729166666664</v>
      </c>
      <c r="B18833">
        <v>6.4644000000000004</v>
      </c>
      <c r="C18833">
        <v>0</v>
      </c>
      <c r="D18833">
        <v>0</v>
      </c>
      <c r="I18833">
        <v>1.8844000000000001</v>
      </c>
    </row>
    <row r="18834" spans="1:9">
      <c r="A18834" s="26">
        <v>41928.739583333336</v>
      </c>
      <c r="B18834">
        <v>6.4608999999999996</v>
      </c>
      <c r="C18834">
        <v>8.8620000000000004E-2</v>
      </c>
      <c r="D18834">
        <v>31.266999999999999</v>
      </c>
      <c r="I18834">
        <v>1.8809</v>
      </c>
    </row>
    <row r="18835" spans="1:9">
      <c r="A18835" s="26">
        <v>41928.75</v>
      </c>
      <c r="B18835">
        <v>6.4618000000000002</v>
      </c>
      <c r="C18835">
        <v>4.743E-2</v>
      </c>
      <c r="D18835">
        <v>16.738</v>
      </c>
      <c r="I18835">
        <v>1.8817999999999999</v>
      </c>
    </row>
    <row r="18836" spans="1:9">
      <c r="A18836" s="26">
        <v>41928.760416666664</v>
      </c>
      <c r="B18836">
        <v>6.4626999999999999</v>
      </c>
      <c r="C18836">
        <v>0</v>
      </c>
      <c r="D18836">
        <v>0</v>
      </c>
      <c r="I18836">
        <v>1.8827</v>
      </c>
    </row>
    <row r="18837" spans="1:9">
      <c r="A18837" s="26">
        <v>41928.770833333336</v>
      </c>
      <c r="B18837">
        <v>6.4619</v>
      </c>
      <c r="C18837">
        <v>0</v>
      </c>
      <c r="D18837">
        <v>0</v>
      </c>
      <c r="I18837">
        <v>1.8818999999999999</v>
      </c>
    </row>
    <row r="18838" spans="1:9">
      <c r="A18838" s="26">
        <v>41928.78125</v>
      </c>
      <c r="B18838">
        <v>6.4612999999999996</v>
      </c>
      <c r="C18838">
        <v>1.3650000000000001E-2</v>
      </c>
      <c r="D18838">
        <v>4.8151999999999999</v>
      </c>
      <c r="I18838">
        <v>1.8813</v>
      </c>
    </row>
    <row r="18839" spans="1:9">
      <c r="A18839" s="26">
        <v>41928.791666666664</v>
      </c>
      <c r="B18839">
        <v>6.4603999999999999</v>
      </c>
      <c r="C18839">
        <v>4.2889999999999998E-2</v>
      </c>
      <c r="D18839">
        <v>15.134</v>
      </c>
      <c r="I18839">
        <v>1.8804000000000001</v>
      </c>
    </row>
    <row r="18840" spans="1:9">
      <c r="A18840" s="26">
        <v>41928.802083333336</v>
      </c>
      <c r="B18840">
        <v>6.4610000000000003</v>
      </c>
      <c r="C18840">
        <v>0</v>
      </c>
      <c r="D18840">
        <v>0</v>
      </c>
      <c r="I18840">
        <v>1.881</v>
      </c>
    </row>
    <row r="18841" spans="1:9">
      <c r="A18841" s="26">
        <v>41928.8125</v>
      </c>
      <c r="B18841">
        <v>6.4604999999999997</v>
      </c>
      <c r="C18841">
        <v>1.345E-2</v>
      </c>
      <c r="D18841">
        <v>4.7462999999999997</v>
      </c>
      <c r="I18841">
        <v>1.8805000000000001</v>
      </c>
    </row>
    <row r="18842" spans="1:9">
      <c r="A18842" s="26">
        <v>41928.822916666664</v>
      </c>
      <c r="B18842">
        <v>6.4604999999999997</v>
      </c>
      <c r="C18842">
        <v>2.3529999999999999E-2</v>
      </c>
      <c r="D18842">
        <v>8.3031000000000006</v>
      </c>
      <c r="I18842">
        <v>1.8805000000000001</v>
      </c>
    </row>
    <row r="18843" spans="1:9">
      <c r="A18843" s="26">
        <v>41928.833333333336</v>
      </c>
      <c r="B18843">
        <v>6.46</v>
      </c>
      <c r="C18843">
        <v>5.1500000000000001E-3</v>
      </c>
      <c r="D18843">
        <v>1.8153999999999999</v>
      </c>
      <c r="I18843">
        <v>1.88</v>
      </c>
    </row>
    <row r="18844" spans="1:9">
      <c r="A18844" s="26">
        <v>41928.84375</v>
      </c>
      <c r="B18844">
        <v>6.4577</v>
      </c>
      <c r="C18844">
        <v>4.002E-2</v>
      </c>
      <c r="D18844">
        <v>14.112</v>
      </c>
      <c r="I18844">
        <v>1.8776999999999999</v>
      </c>
    </row>
    <row r="18845" spans="1:9">
      <c r="A18845" s="26">
        <v>41928.854166666664</v>
      </c>
      <c r="B18845">
        <v>6.4591000000000003</v>
      </c>
      <c r="C18845">
        <v>4.199E-2</v>
      </c>
      <c r="D18845">
        <v>14.815</v>
      </c>
      <c r="I18845">
        <v>1.8791</v>
      </c>
    </row>
    <row r="18846" spans="1:9">
      <c r="A18846" s="26">
        <v>41928.864583333336</v>
      </c>
      <c r="B18846">
        <v>6.4577999999999998</v>
      </c>
      <c r="C18846">
        <v>2.5239999999999999E-2</v>
      </c>
      <c r="D18846">
        <v>8.9010999999999996</v>
      </c>
      <c r="I18846">
        <v>1.8777999999999999</v>
      </c>
    </row>
    <row r="18847" spans="1:9">
      <c r="A18847" s="26">
        <v>41928.875</v>
      </c>
      <c r="B18847">
        <v>6.4581999999999997</v>
      </c>
      <c r="C18847">
        <v>5.0600000000000003E-3</v>
      </c>
      <c r="D18847">
        <v>1.7835000000000001</v>
      </c>
      <c r="I18847">
        <v>1.8782000000000001</v>
      </c>
    </row>
    <row r="18848" spans="1:9">
      <c r="A18848" s="26">
        <v>41928.885416666664</v>
      </c>
      <c r="B18848">
        <v>6.4577999999999998</v>
      </c>
      <c r="C18848">
        <v>4.9399999999999999E-3</v>
      </c>
      <c r="D18848">
        <v>1.7412000000000001</v>
      </c>
      <c r="I18848">
        <v>1.8777999999999999</v>
      </c>
    </row>
    <row r="18849" spans="1:9">
      <c r="A18849" s="26">
        <v>41928.895833333336</v>
      </c>
      <c r="B18849">
        <v>6.4581999999999997</v>
      </c>
      <c r="C18849">
        <v>0</v>
      </c>
      <c r="D18849">
        <v>0</v>
      </c>
      <c r="I18849">
        <v>1.8782000000000001</v>
      </c>
    </row>
    <row r="18850" spans="1:9">
      <c r="A18850" s="26">
        <v>41928.90625</v>
      </c>
      <c r="B18850">
        <v>6.4569999999999999</v>
      </c>
      <c r="C18850">
        <v>4.81E-3</v>
      </c>
      <c r="D18850">
        <v>1.6963999999999999</v>
      </c>
      <c r="I18850">
        <v>1.877</v>
      </c>
    </row>
    <row r="18851" spans="1:9">
      <c r="A18851" s="26">
        <v>41928.916666666664</v>
      </c>
      <c r="B18851">
        <v>6.4565999999999999</v>
      </c>
      <c r="C18851">
        <v>1.1339999999999999E-2</v>
      </c>
      <c r="D18851">
        <v>3.9975999999999998</v>
      </c>
      <c r="I18851">
        <v>1.8766</v>
      </c>
    </row>
    <row r="18852" spans="1:9">
      <c r="A18852" s="26">
        <v>41928.927083333336</v>
      </c>
      <c r="B18852">
        <v>6.4564000000000004</v>
      </c>
      <c r="C18852">
        <v>1.585E-2</v>
      </c>
      <c r="D18852">
        <v>2.5659999999999998</v>
      </c>
      <c r="I18852">
        <v>1.8764000000000001</v>
      </c>
    </row>
    <row r="18853" spans="1:9">
      <c r="A18853" s="26">
        <v>41928.9375</v>
      </c>
      <c r="B18853">
        <v>6.4561999999999999</v>
      </c>
      <c r="C18853">
        <v>9.0299999999999998E-3</v>
      </c>
      <c r="D18853">
        <v>3.1821999999999999</v>
      </c>
      <c r="I18853">
        <v>1.8762000000000001</v>
      </c>
    </row>
    <row r="18854" spans="1:9">
      <c r="A18854" s="26">
        <v>41928.947916666664</v>
      </c>
      <c r="B18854">
        <v>6.4553000000000003</v>
      </c>
      <c r="C18854">
        <v>3.7499999999999999E-2</v>
      </c>
      <c r="D18854">
        <v>13.214</v>
      </c>
      <c r="I18854">
        <v>1.8753</v>
      </c>
    </row>
    <row r="18855" spans="1:9">
      <c r="A18855" s="26">
        <v>41928.958333333336</v>
      </c>
      <c r="B18855">
        <v>6.4561000000000002</v>
      </c>
      <c r="C18855">
        <v>1.6539999999999999E-2</v>
      </c>
      <c r="D18855">
        <v>5.8289</v>
      </c>
      <c r="I18855">
        <v>1.8761000000000001</v>
      </c>
    </row>
    <row r="18856" spans="1:9">
      <c r="A18856" s="26">
        <v>41928.96875</v>
      </c>
      <c r="B18856">
        <v>6.4561999999999999</v>
      </c>
      <c r="C18856">
        <v>1.745E-2</v>
      </c>
      <c r="D18856">
        <v>6.1536999999999997</v>
      </c>
      <c r="I18856">
        <v>1.8762000000000001</v>
      </c>
    </row>
    <row r="18857" spans="1:9">
      <c r="A18857" s="26">
        <v>41928.979166666664</v>
      </c>
      <c r="B18857">
        <v>6.4562999999999997</v>
      </c>
      <c r="C18857">
        <v>2.5479999999999999E-2</v>
      </c>
      <c r="D18857">
        <v>8.9816000000000003</v>
      </c>
      <c r="I18857">
        <v>1.8763000000000001</v>
      </c>
    </row>
    <row r="18858" spans="1:9">
      <c r="A18858" s="26">
        <v>41928.989583333336</v>
      </c>
      <c r="B18858">
        <v>6.4564000000000004</v>
      </c>
      <c r="C18858">
        <v>0</v>
      </c>
      <c r="D18858">
        <v>0</v>
      </c>
      <c r="I18858">
        <v>1.8764000000000001</v>
      </c>
    </row>
    <row r="18859" spans="1:9">
      <c r="A18859" s="26">
        <v>41929</v>
      </c>
      <c r="B18859">
        <v>6.4553000000000003</v>
      </c>
      <c r="C18859">
        <v>1.325E-2</v>
      </c>
      <c r="D18859">
        <v>4.6688999999999998</v>
      </c>
      <c r="I18859">
        <v>1.8753</v>
      </c>
    </row>
    <row r="18860" spans="1:9">
      <c r="A18860" s="26">
        <v>41929.010416666664</v>
      </c>
      <c r="B18860">
        <v>6.4557000000000002</v>
      </c>
      <c r="C18860">
        <v>0</v>
      </c>
      <c r="D18860">
        <v>0</v>
      </c>
      <c r="I18860">
        <v>1.8756999999999999</v>
      </c>
    </row>
    <row r="18861" spans="1:9">
      <c r="A18861" s="26">
        <v>41929.020833333336</v>
      </c>
      <c r="B18861">
        <v>6.4549000000000003</v>
      </c>
      <c r="C18861">
        <v>0</v>
      </c>
      <c r="D18861">
        <v>0</v>
      </c>
      <c r="I18861">
        <v>1.8749</v>
      </c>
    </row>
    <row r="18862" spans="1:9">
      <c r="A18862" s="26">
        <v>41929.03125</v>
      </c>
      <c r="B18862">
        <v>6.4550999999999998</v>
      </c>
      <c r="C18862">
        <v>0</v>
      </c>
      <c r="D18862">
        <v>0</v>
      </c>
      <c r="I18862">
        <v>1.8751</v>
      </c>
    </row>
    <row r="18863" spans="1:9">
      <c r="A18863" s="26">
        <v>41929.041666666664</v>
      </c>
      <c r="B18863">
        <v>6.4543999999999997</v>
      </c>
      <c r="C18863">
        <v>0</v>
      </c>
      <c r="D18863">
        <v>0</v>
      </c>
      <c r="I18863">
        <v>1.8744000000000001</v>
      </c>
    </row>
    <row r="18864" spans="1:9">
      <c r="A18864" s="26">
        <v>41929.052083333336</v>
      </c>
      <c r="B18864">
        <v>6.4541000000000004</v>
      </c>
      <c r="C18864">
        <v>6.4200000000000004E-3</v>
      </c>
      <c r="D18864">
        <v>2.2614999999999998</v>
      </c>
      <c r="I18864">
        <v>1.8741000000000001</v>
      </c>
    </row>
    <row r="18865" spans="1:9">
      <c r="A18865" s="26">
        <v>41929.0625</v>
      </c>
      <c r="B18865">
        <v>6.4542000000000002</v>
      </c>
      <c r="C18865">
        <v>0</v>
      </c>
      <c r="D18865">
        <v>0</v>
      </c>
      <c r="I18865">
        <v>1.8742000000000001</v>
      </c>
    </row>
    <row r="18866" spans="1:9">
      <c r="A18866" s="26">
        <v>41929.072916666664</v>
      </c>
      <c r="B18866">
        <v>6.4535999999999998</v>
      </c>
      <c r="C18866">
        <v>0</v>
      </c>
      <c r="D18866">
        <v>0</v>
      </c>
      <c r="I18866">
        <v>1.8735999999999999</v>
      </c>
    </row>
    <row r="18867" spans="1:9">
      <c r="A18867" s="26">
        <v>41929.083333333336</v>
      </c>
      <c r="B18867">
        <v>6.4535</v>
      </c>
      <c r="C18867">
        <v>8.7200000000000003E-3</v>
      </c>
      <c r="D18867">
        <v>3.0712999999999999</v>
      </c>
      <c r="I18867">
        <v>1.8734999999999999</v>
      </c>
    </row>
    <row r="18868" spans="1:9">
      <c r="A18868" s="26">
        <v>41929.09375</v>
      </c>
      <c r="B18868">
        <v>6.4538000000000002</v>
      </c>
      <c r="C18868">
        <v>0</v>
      </c>
      <c r="D18868">
        <v>0</v>
      </c>
      <c r="I18868">
        <v>1.8737999999999999</v>
      </c>
    </row>
    <row r="18869" spans="1:9">
      <c r="A18869" s="26">
        <v>41929.104166666664</v>
      </c>
      <c r="B18869">
        <v>6.4524999999999997</v>
      </c>
      <c r="C18869">
        <v>0</v>
      </c>
      <c r="D18869">
        <v>0</v>
      </c>
      <c r="I18869">
        <v>1.8725000000000001</v>
      </c>
    </row>
    <row r="18870" spans="1:9">
      <c r="A18870" s="26">
        <v>41929.114583333336</v>
      </c>
      <c r="B18870">
        <v>6.4527999999999999</v>
      </c>
      <c r="C18870">
        <v>0</v>
      </c>
      <c r="D18870">
        <v>0</v>
      </c>
      <c r="I18870">
        <v>1.8728</v>
      </c>
    </row>
    <row r="18871" spans="1:9">
      <c r="A18871" s="26">
        <v>41929.125</v>
      </c>
      <c r="B18871">
        <v>6.4520999999999997</v>
      </c>
      <c r="C18871">
        <v>3.63E-3</v>
      </c>
      <c r="D18871">
        <v>1.2787999999999999</v>
      </c>
      <c r="I18871">
        <v>1.8721000000000001</v>
      </c>
    </row>
    <row r="18872" spans="1:9">
      <c r="A18872" s="26">
        <v>41929.135416666664</v>
      </c>
      <c r="B18872">
        <v>6.4520999999999997</v>
      </c>
      <c r="C18872">
        <v>0</v>
      </c>
      <c r="D18872">
        <v>0</v>
      </c>
      <c r="I18872">
        <v>1.8721000000000001</v>
      </c>
    </row>
    <row r="18873" spans="1:9">
      <c r="A18873" s="26">
        <v>41929.145833333336</v>
      </c>
      <c r="B18873">
        <v>6.4519000000000002</v>
      </c>
      <c r="C18873">
        <v>0</v>
      </c>
      <c r="D18873">
        <v>0</v>
      </c>
      <c r="I18873">
        <v>1.8718999999999999</v>
      </c>
    </row>
    <row r="18874" spans="1:9">
      <c r="A18874" s="26">
        <v>41929.15625</v>
      </c>
      <c r="B18874">
        <v>6.4512999999999998</v>
      </c>
      <c r="C18874">
        <v>0</v>
      </c>
      <c r="D18874">
        <v>0</v>
      </c>
      <c r="I18874">
        <v>1.8713</v>
      </c>
    </row>
    <row r="18875" spans="1:9">
      <c r="A18875" s="26">
        <v>41929.166666666664</v>
      </c>
      <c r="B18875">
        <v>6.4508999999999999</v>
      </c>
      <c r="C18875">
        <v>0</v>
      </c>
      <c r="D18875">
        <v>0</v>
      </c>
      <c r="I18875">
        <v>1.8709</v>
      </c>
    </row>
    <row r="18876" spans="1:9">
      <c r="A18876" s="26">
        <v>41929.177083333336</v>
      </c>
      <c r="B18876">
        <v>6.4507000000000003</v>
      </c>
      <c r="C18876">
        <v>0</v>
      </c>
      <c r="D18876">
        <v>0</v>
      </c>
      <c r="I18876">
        <v>1.8707</v>
      </c>
    </row>
    <row r="18877" spans="1:9">
      <c r="A18877" s="26">
        <v>41929.1875</v>
      </c>
      <c r="B18877">
        <v>6.4500999999999999</v>
      </c>
      <c r="C18877">
        <v>0</v>
      </c>
      <c r="D18877">
        <v>0</v>
      </c>
      <c r="I18877">
        <v>1.8701000000000001</v>
      </c>
    </row>
    <row r="18878" spans="1:9">
      <c r="A18878" s="26">
        <v>41929.197916666664</v>
      </c>
      <c r="B18878">
        <v>6.4499000000000004</v>
      </c>
      <c r="C18878">
        <v>0</v>
      </c>
      <c r="D18878">
        <v>0</v>
      </c>
      <c r="I18878">
        <v>1.8698999999999999</v>
      </c>
    </row>
    <row r="18879" spans="1:9">
      <c r="A18879" s="26">
        <v>41929.208333333336</v>
      </c>
      <c r="B18879">
        <v>6.4492000000000003</v>
      </c>
      <c r="C18879">
        <v>0</v>
      </c>
      <c r="D18879">
        <v>0</v>
      </c>
      <c r="I18879">
        <v>1.8692</v>
      </c>
    </row>
    <row r="18880" spans="1:9">
      <c r="A18880" s="26">
        <v>41929.21875</v>
      </c>
      <c r="B18880">
        <v>6.4486999999999997</v>
      </c>
      <c r="C18880">
        <v>8.1200000000000005E-3</v>
      </c>
      <c r="D18880">
        <v>2.8572000000000002</v>
      </c>
      <c r="I18880">
        <v>1.8687</v>
      </c>
    </row>
    <row r="18881" spans="1:9">
      <c r="A18881" s="26">
        <v>41929.229166666664</v>
      </c>
      <c r="B18881">
        <v>6.4477000000000002</v>
      </c>
      <c r="C18881">
        <v>0</v>
      </c>
      <c r="D18881">
        <v>0</v>
      </c>
      <c r="I18881">
        <v>1.8676999999999999</v>
      </c>
    </row>
    <row r="18882" spans="1:9">
      <c r="A18882" s="26">
        <v>41929.239583333336</v>
      </c>
      <c r="B18882">
        <v>6.4480000000000004</v>
      </c>
      <c r="C18882">
        <v>0</v>
      </c>
      <c r="D18882">
        <v>0</v>
      </c>
      <c r="I18882">
        <v>1.8680000000000001</v>
      </c>
    </row>
    <row r="18883" spans="1:9">
      <c r="A18883" s="26">
        <v>41929.25</v>
      </c>
      <c r="B18883">
        <v>6.4470000000000001</v>
      </c>
      <c r="C18883">
        <v>0</v>
      </c>
      <c r="D18883">
        <v>0</v>
      </c>
      <c r="I18883">
        <v>1.867</v>
      </c>
    </row>
    <row r="18884" spans="1:9">
      <c r="A18884" s="26">
        <v>41929.260416666664</v>
      </c>
      <c r="B18884">
        <v>6.4465000000000003</v>
      </c>
      <c r="C18884">
        <v>5.9110000000000003E-2</v>
      </c>
      <c r="D18884">
        <v>20.795999999999999</v>
      </c>
      <c r="I18884">
        <v>1.8665</v>
      </c>
    </row>
    <row r="18885" spans="1:9">
      <c r="A18885" s="26">
        <v>41929.270833333336</v>
      </c>
      <c r="B18885">
        <v>6.4459999999999997</v>
      </c>
      <c r="C18885">
        <v>6.2370000000000002E-2</v>
      </c>
      <c r="D18885">
        <v>21.937000000000001</v>
      </c>
      <c r="I18885">
        <v>1.8660000000000001</v>
      </c>
    </row>
    <row r="18886" spans="1:9">
      <c r="A18886" s="26">
        <v>41929.28125</v>
      </c>
      <c r="B18886">
        <v>6.4459999999999997</v>
      </c>
      <c r="C18886">
        <v>9.7320000000000004E-2</v>
      </c>
      <c r="D18886">
        <v>30.986999999999998</v>
      </c>
      <c r="I18886">
        <v>1.8660000000000001</v>
      </c>
    </row>
    <row r="18887" spans="1:9">
      <c r="A18887" s="26">
        <v>41929.291666666664</v>
      </c>
      <c r="B18887">
        <v>6.4482999999999997</v>
      </c>
      <c r="C18887">
        <v>7.3969999999999994E-2</v>
      </c>
      <c r="D18887">
        <v>26.041</v>
      </c>
      <c r="I18887">
        <v>1.8683000000000001</v>
      </c>
    </row>
    <row r="18888" spans="1:9">
      <c r="A18888" s="26">
        <v>41929.302083333336</v>
      </c>
      <c r="B18888">
        <v>6.4481999999999999</v>
      </c>
      <c r="C18888">
        <v>0.12479999999999999</v>
      </c>
      <c r="D18888">
        <v>37.558999999999997</v>
      </c>
      <c r="I18888">
        <v>1.8682000000000001</v>
      </c>
    </row>
    <row r="18889" spans="1:9">
      <c r="A18889" s="26">
        <v>41929.3125</v>
      </c>
      <c r="B18889">
        <v>6.4462000000000002</v>
      </c>
      <c r="C18889">
        <v>0.19117000000000001</v>
      </c>
      <c r="D18889">
        <v>67.275999999999996</v>
      </c>
      <c r="I18889">
        <v>1.8662000000000001</v>
      </c>
    </row>
    <row r="18890" spans="1:9">
      <c r="A18890" s="26">
        <v>41929.322916666664</v>
      </c>
      <c r="B18890">
        <v>6.4462999999999999</v>
      </c>
      <c r="C18890">
        <v>0.13012000000000001</v>
      </c>
      <c r="D18890">
        <v>45.77</v>
      </c>
      <c r="I18890">
        <v>1.8663000000000001</v>
      </c>
    </row>
    <row r="18891" spans="1:9">
      <c r="A18891" s="26">
        <v>41929.333333333336</v>
      </c>
      <c r="B18891">
        <v>6.4443999999999999</v>
      </c>
      <c r="C18891">
        <v>0.17113999999999999</v>
      </c>
      <c r="D18891">
        <v>60.204000000000001</v>
      </c>
      <c r="I18891">
        <v>1.8644000000000001</v>
      </c>
    </row>
    <row r="18892" spans="1:9">
      <c r="A18892" s="26">
        <v>41929.34375</v>
      </c>
      <c r="B18892">
        <v>6.4447999999999999</v>
      </c>
      <c r="C18892">
        <v>0.21487000000000001</v>
      </c>
      <c r="D18892">
        <v>75.588999999999999</v>
      </c>
      <c r="I18892">
        <v>1.8648</v>
      </c>
    </row>
    <row r="18893" spans="1:9">
      <c r="A18893" s="26">
        <v>41929.354166666664</v>
      </c>
      <c r="B18893">
        <v>6.444</v>
      </c>
      <c r="C18893">
        <v>0.23003000000000001</v>
      </c>
      <c r="D18893">
        <v>80.894000000000005</v>
      </c>
      <c r="I18893">
        <v>1.8640000000000001</v>
      </c>
    </row>
    <row r="18894" spans="1:9">
      <c r="A18894" s="26">
        <v>41929.364583333336</v>
      </c>
      <c r="B18894">
        <v>6.4447999999999999</v>
      </c>
      <c r="C18894">
        <v>0.14019999999999999</v>
      </c>
      <c r="D18894">
        <v>49.301000000000002</v>
      </c>
      <c r="I18894">
        <v>1.8648</v>
      </c>
    </row>
    <row r="18895" spans="1:9">
      <c r="A18895" s="26">
        <v>41929.375</v>
      </c>
      <c r="B18895">
        <v>6.4439000000000002</v>
      </c>
      <c r="C18895">
        <v>0.11201999999999999</v>
      </c>
      <c r="D18895">
        <v>39.372</v>
      </c>
      <c r="I18895">
        <v>1.8638999999999999</v>
      </c>
    </row>
    <row r="18896" spans="1:9">
      <c r="A18896" s="26">
        <v>41929.385416666664</v>
      </c>
      <c r="B18896">
        <v>6.4417</v>
      </c>
      <c r="C18896">
        <v>0.22516</v>
      </c>
      <c r="D18896">
        <v>79.11</v>
      </c>
      <c r="I18896">
        <v>1.8616999999999999</v>
      </c>
    </row>
    <row r="18897" spans="1:9">
      <c r="A18897" s="26">
        <v>41929.395833333336</v>
      </c>
      <c r="B18897">
        <v>6.4412000000000003</v>
      </c>
      <c r="C18897">
        <v>0.26055</v>
      </c>
      <c r="D18897">
        <v>76.989000000000004</v>
      </c>
      <c r="I18897">
        <v>1.8612</v>
      </c>
    </row>
    <row r="18898" spans="1:9">
      <c r="A18898" s="26">
        <v>41929.40625</v>
      </c>
      <c r="B18898">
        <v>6.4424999999999999</v>
      </c>
      <c r="C18898">
        <v>0.18856000000000001</v>
      </c>
      <c r="D18898">
        <v>66.304000000000002</v>
      </c>
      <c r="I18898">
        <v>1.8625</v>
      </c>
    </row>
    <row r="18899" spans="1:9">
      <c r="A18899" s="26">
        <v>41929.416666666664</v>
      </c>
      <c r="B18899">
        <v>6.4420000000000002</v>
      </c>
      <c r="C18899">
        <v>0.23346</v>
      </c>
      <c r="D18899">
        <v>82.01</v>
      </c>
      <c r="I18899">
        <v>1.8620000000000001</v>
      </c>
    </row>
    <row r="18900" spans="1:9">
      <c r="A18900" s="26">
        <v>41929.427083333336</v>
      </c>
      <c r="B18900">
        <v>6.4433999999999996</v>
      </c>
      <c r="C18900">
        <v>3.9280000000000002E-2</v>
      </c>
      <c r="D18900">
        <v>6.8014999999999999</v>
      </c>
      <c r="I18900">
        <v>1.8633999999999999</v>
      </c>
    </row>
    <row r="18901" spans="1:9">
      <c r="A18901" s="26">
        <v>41929.4375</v>
      </c>
      <c r="B18901">
        <v>6.444</v>
      </c>
      <c r="C18901">
        <v>0.20086999999999999</v>
      </c>
      <c r="D18901">
        <v>56.213999999999999</v>
      </c>
      <c r="I18901">
        <v>1.8640000000000001</v>
      </c>
    </row>
    <row r="18902" spans="1:9">
      <c r="A18902" s="26">
        <v>41929.447916666664</v>
      </c>
      <c r="B18902">
        <v>6.4420000000000002</v>
      </c>
      <c r="C18902">
        <v>4.2889999999999998E-2</v>
      </c>
      <c r="D18902">
        <v>15.077</v>
      </c>
      <c r="I18902">
        <v>1.8620000000000001</v>
      </c>
    </row>
    <row r="18903" spans="1:9">
      <c r="A18903" s="26">
        <v>41929.458333333336</v>
      </c>
      <c r="B18903">
        <v>6.4442000000000004</v>
      </c>
      <c r="C18903">
        <v>8.2909999999999998E-2</v>
      </c>
      <c r="D18903">
        <v>29.12</v>
      </c>
      <c r="I18903">
        <v>1.8642000000000001</v>
      </c>
    </row>
    <row r="18904" spans="1:9">
      <c r="A18904" s="26">
        <v>41929.46875</v>
      </c>
      <c r="B18904">
        <v>6.4425999999999997</v>
      </c>
      <c r="C18904">
        <v>9.0499999999999997E-2</v>
      </c>
      <c r="D18904">
        <v>25.347000000000001</v>
      </c>
      <c r="I18904">
        <v>1.8626</v>
      </c>
    </row>
    <row r="18905" spans="1:9">
      <c r="A18905" s="26">
        <v>41929.479166666664</v>
      </c>
      <c r="B18905">
        <v>6.4424000000000001</v>
      </c>
      <c r="C18905">
        <v>0.17945</v>
      </c>
      <c r="D18905">
        <v>63.12</v>
      </c>
      <c r="I18905">
        <v>1.8624000000000001</v>
      </c>
    </row>
    <row r="18906" spans="1:9">
      <c r="A18906" s="26">
        <v>41929.489583333336</v>
      </c>
      <c r="B18906">
        <v>6.4431000000000003</v>
      </c>
      <c r="C18906">
        <v>7.528E-2</v>
      </c>
      <c r="D18906">
        <v>6.0941999999999998</v>
      </c>
      <c r="I18906">
        <v>1.8631</v>
      </c>
    </row>
    <row r="18907" spans="1:9">
      <c r="A18907" s="26">
        <v>41929.5</v>
      </c>
      <c r="B18907">
        <v>6.4438000000000004</v>
      </c>
      <c r="C18907">
        <v>0.18309</v>
      </c>
      <c r="D18907">
        <v>53.796999999999997</v>
      </c>
      <c r="I18907">
        <v>1.8637999999999999</v>
      </c>
    </row>
    <row r="18908" spans="1:9">
      <c r="A18908" s="26">
        <v>41929.510416666664</v>
      </c>
      <c r="B18908">
        <v>6.4410999999999996</v>
      </c>
      <c r="C18908">
        <v>0.24202000000000001</v>
      </c>
      <c r="D18908">
        <v>75.638999999999996</v>
      </c>
      <c r="I18908">
        <v>1.8611</v>
      </c>
    </row>
    <row r="18909" spans="1:9">
      <c r="A18909" s="26">
        <v>41929.520833333336</v>
      </c>
      <c r="B18909">
        <v>6.4432</v>
      </c>
      <c r="C18909">
        <v>0.29515000000000002</v>
      </c>
      <c r="D18909">
        <v>103.78</v>
      </c>
      <c r="I18909">
        <v>1.8632</v>
      </c>
    </row>
    <row r="18910" spans="1:9">
      <c r="A18910" s="26">
        <v>41929.53125</v>
      </c>
      <c r="B18910">
        <v>6.4451000000000001</v>
      </c>
      <c r="C18910">
        <v>0.22983000000000001</v>
      </c>
      <c r="D18910">
        <v>80.844999999999999</v>
      </c>
      <c r="I18910">
        <v>1.8651</v>
      </c>
    </row>
    <row r="18911" spans="1:9">
      <c r="A18911" s="26">
        <v>41929.541666666664</v>
      </c>
      <c r="B18911">
        <v>6.4447999999999999</v>
      </c>
      <c r="C18911">
        <v>0.19761000000000001</v>
      </c>
      <c r="D18911">
        <v>69.537999999999997</v>
      </c>
      <c r="I18911">
        <v>1.8648</v>
      </c>
    </row>
    <row r="18912" spans="1:9">
      <c r="A18912" s="26">
        <v>41929.552083333336</v>
      </c>
      <c r="B18912">
        <v>6.4463999999999997</v>
      </c>
      <c r="C18912">
        <v>9.1300000000000006E-2</v>
      </c>
      <c r="D18912">
        <v>32.119999999999997</v>
      </c>
      <c r="I18912">
        <v>1.8664000000000001</v>
      </c>
    </row>
    <row r="18913" spans="1:9">
      <c r="A18913" s="26">
        <v>41929.5625</v>
      </c>
      <c r="B18913">
        <v>6.4473000000000003</v>
      </c>
      <c r="C18913">
        <v>0.13075000000000001</v>
      </c>
      <c r="D18913">
        <v>46.005000000000003</v>
      </c>
      <c r="I18913">
        <v>1.8673</v>
      </c>
    </row>
    <row r="18914" spans="1:9">
      <c r="A18914" s="26">
        <v>41929.572916666664</v>
      </c>
      <c r="B18914">
        <v>6.4466000000000001</v>
      </c>
      <c r="C18914">
        <v>7.8829999999999997E-2</v>
      </c>
      <c r="D18914">
        <v>27.722999999999999</v>
      </c>
      <c r="I18914">
        <v>1.8666</v>
      </c>
    </row>
    <row r="18915" spans="1:9">
      <c r="A18915" s="26">
        <v>41929.583333333336</v>
      </c>
      <c r="B18915">
        <v>6.4484000000000004</v>
      </c>
      <c r="C18915">
        <v>2.6190000000000001E-2</v>
      </c>
      <c r="D18915">
        <v>9.2119999999999997</v>
      </c>
      <c r="I18915">
        <v>1.8684000000000001</v>
      </c>
    </row>
    <row r="18916" spans="1:9">
      <c r="A18916" s="26">
        <v>41929.59375</v>
      </c>
      <c r="B18916">
        <v>6.4503000000000004</v>
      </c>
      <c r="C18916">
        <v>0</v>
      </c>
      <c r="D18916">
        <v>0</v>
      </c>
      <c r="I18916">
        <v>1.8703000000000001</v>
      </c>
    </row>
    <row r="18917" spans="1:9">
      <c r="A18917" s="26">
        <v>41929.604166666664</v>
      </c>
      <c r="B18917">
        <v>6.4488000000000003</v>
      </c>
      <c r="C18917">
        <v>0.16905000000000001</v>
      </c>
      <c r="D18917">
        <v>59.439</v>
      </c>
      <c r="I18917">
        <v>1.8688</v>
      </c>
    </row>
    <row r="18918" spans="1:9">
      <c r="A18918" s="26">
        <v>41929.614583333336</v>
      </c>
      <c r="B18918">
        <v>6.4504999999999999</v>
      </c>
      <c r="C18918">
        <v>0.36204999999999998</v>
      </c>
      <c r="D18918">
        <v>127.45</v>
      </c>
      <c r="I18918">
        <v>1.8705000000000001</v>
      </c>
    </row>
    <row r="18919" spans="1:9">
      <c r="A18919" s="26">
        <v>41929.625</v>
      </c>
      <c r="B18919">
        <v>6.4494999999999996</v>
      </c>
      <c r="C18919">
        <v>0.40067999999999998</v>
      </c>
      <c r="D18919">
        <v>141.06</v>
      </c>
      <c r="I18919">
        <v>1.8694999999999999</v>
      </c>
    </row>
    <row r="18920" spans="1:9">
      <c r="A18920" s="26">
        <v>41929.635416666664</v>
      </c>
      <c r="B18920">
        <v>6.4485000000000001</v>
      </c>
      <c r="C18920">
        <v>0.46773999999999999</v>
      </c>
      <c r="D18920">
        <v>164.66</v>
      </c>
      <c r="I18920">
        <v>1.8685</v>
      </c>
    </row>
    <row r="18921" spans="1:9">
      <c r="A18921" s="26">
        <v>41929.645833333336</v>
      </c>
      <c r="B18921">
        <v>6.4500999999999999</v>
      </c>
      <c r="C18921">
        <v>0.32485000000000003</v>
      </c>
      <c r="D18921">
        <v>114.35</v>
      </c>
      <c r="I18921">
        <v>1.8701000000000001</v>
      </c>
    </row>
    <row r="18922" spans="1:9">
      <c r="A18922" s="26">
        <v>41929.65625</v>
      </c>
      <c r="B18922">
        <v>6.4507000000000003</v>
      </c>
      <c r="C18922">
        <v>0.1754</v>
      </c>
      <c r="D18922">
        <v>61.747</v>
      </c>
      <c r="I18922">
        <v>1.8707</v>
      </c>
    </row>
    <row r="18923" spans="1:9">
      <c r="A18923" s="26">
        <v>41929.666666666664</v>
      </c>
      <c r="B18923">
        <v>6.4504000000000001</v>
      </c>
      <c r="C18923">
        <v>0.18855</v>
      </c>
      <c r="D18923">
        <v>66.341999999999999</v>
      </c>
      <c r="I18923">
        <v>1.8704000000000001</v>
      </c>
    </row>
    <row r="18924" spans="1:9">
      <c r="A18924" s="26">
        <v>41929.677083333336</v>
      </c>
      <c r="B18924">
        <v>6.4528999999999996</v>
      </c>
      <c r="C18924">
        <v>0.1711</v>
      </c>
      <c r="D18924">
        <v>59.521000000000001</v>
      </c>
      <c r="I18924">
        <v>1.8729</v>
      </c>
    </row>
    <row r="18925" spans="1:9">
      <c r="A18925" s="26">
        <v>41929.6875</v>
      </c>
      <c r="B18925">
        <v>6.4518000000000004</v>
      </c>
      <c r="C18925">
        <v>0.16247</v>
      </c>
      <c r="D18925">
        <v>40.895000000000003</v>
      </c>
      <c r="I18925">
        <v>1.8717999999999999</v>
      </c>
    </row>
    <row r="18926" spans="1:9">
      <c r="A18926" s="26">
        <v>41929.697916666664</v>
      </c>
      <c r="B18926">
        <v>6.4496000000000002</v>
      </c>
      <c r="C18926">
        <v>0.1565</v>
      </c>
      <c r="D18926">
        <v>55.085999999999999</v>
      </c>
      <c r="I18926">
        <v>1.8695999999999999</v>
      </c>
    </row>
    <row r="18927" spans="1:9">
      <c r="A18927" s="26">
        <v>41929.708333333336</v>
      </c>
      <c r="B18927">
        <v>6.4512999999999998</v>
      </c>
      <c r="C18927">
        <v>0.17319999999999999</v>
      </c>
      <c r="D18927">
        <v>60.987000000000002</v>
      </c>
      <c r="I18927">
        <v>1.8713</v>
      </c>
    </row>
    <row r="18928" spans="1:9">
      <c r="A18928" s="26">
        <v>41929.71875</v>
      </c>
      <c r="B18928">
        <v>6.4497999999999998</v>
      </c>
      <c r="C18928">
        <v>0.28543000000000002</v>
      </c>
      <c r="D18928">
        <v>100.49</v>
      </c>
      <c r="I18928">
        <v>1.8697999999999999</v>
      </c>
    </row>
    <row r="18929" spans="1:9">
      <c r="A18929" s="26">
        <v>41929.729166666664</v>
      </c>
      <c r="B18929">
        <v>6.452</v>
      </c>
      <c r="C18929">
        <v>0.25395000000000001</v>
      </c>
      <c r="D18929">
        <v>78.787999999999997</v>
      </c>
      <c r="I18929">
        <v>1.8720000000000001</v>
      </c>
    </row>
    <row r="18930" spans="1:9">
      <c r="A18930" s="26">
        <v>41929.739583333336</v>
      </c>
      <c r="B18930">
        <v>6.4509999999999996</v>
      </c>
      <c r="C18930">
        <v>0.42909000000000003</v>
      </c>
      <c r="D18930">
        <v>151.03</v>
      </c>
      <c r="I18930">
        <v>1.871</v>
      </c>
    </row>
    <row r="18931" spans="1:9">
      <c r="A18931" s="26">
        <v>41929.75</v>
      </c>
      <c r="B18931">
        <v>6.4505999999999997</v>
      </c>
      <c r="C18931">
        <v>0.38205</v>
      </c>
      <c r="D18931">
        <v>134.55000000000001</v>
      </c>
      <c r="I18931">
        <v>1.8706</v>
      </c>
    </row>
    <row r="18932" spans="1:9">
      <c r="A18932" s="26">
        <v>41929.760416666664</v>
      </c>
      <c r="B18932">
        <v>6.4501999999999997</v>
      </c>
      <c r="C18932">
        <v>0.33760000000000001</v>
      </c>
      <c r="D18932">
        <v>118.83</v>
      </c>
      <c r="I18932">
        <v>1.8702000000000001</v>
      </c>
    </row>
    <row r="18933" spans="1:9">
      <c r="A18933" s="26">
        <v>41929.770833333336</v>
      </c>
      <c r="B18933">
        <v>6.4507000000000003</v>
      </c>
      <c r="C18933">
        <v>0.26051000000000002</v>
      </c>
      <c r="D18933">
        <v>91.72</v>
      </c>
      <c r="I18933">
        <v>1.8707</v>
      </c>
    </row>
    <row r="18934" spans="1:9">
      <c r="A18934" s="26">
        <v>41929.78125</v>
      </c>
      <c r="B18934">
        <v>6.4508000000000001</v>
      </c>
      <c r="C18934">
        <v>0.26618999999999998</v>
      </c>
      <c r="D18934">
        <v>93.730999999999995</v>
      </c>
      <c r="I18934">
        <v>1.8708</v>
      </c>
    </row>
    <row r="18935" spans="1:9">
      <c r="A18935" s="26">
        <v>41929.791666666664</v>
      </c>
      <c r="B18935">
        <v>6.4493</v>
      </c>
      <c r="C18935">
        <v>0.24199000000000001</v>
      </c>
      <c r="D18935">
        <v>79.956000000000003</v>
      </c>
      <c r="I18935">
        <v>1.8693</v>
      </c>
    </row>
    <row r="18936" spans="1:9">
      <c r="A18936" s="26">
        <v>41929.802083333336</v>
      </c>
      <c r="B18936">
        <v>6.4494999999999996</v>
      </c>
      <c r="C18936">
        <v>6.2179999999999999E-2</v>
      </c>
      <c r="D18936">
        <v>21.884</v>
      </c>
      <c r="I18936">
        <v>1.8694999999999999</v>
      </c>
    </row>
    <row r="18937" spans="1:9">
      <c r="A18937" s="26">
        <v>41929.8125</v>
      </c>
      <c r="B18937">
        <v>6.4494999999999996</v>
      </c>
      <c r="C18937">
        <v>0.20382</v>
      </c>
      <c r="D18937">
        <v>71.77</v>
      </c>
      <c r="I18937">
        <v>1.8694999999999999</v>
      </c>
    </row>
    <row r="18938" spans="1:9">
      <c r="A18938" s="26">
        <v>41929.822916666664</v>
      </c>
      <c r="B18938">
        <v>6.4501999999999997</v>
      </c>
      <c r="C18938">
        <v>0.17277000000000001</v>
      </c>
      <c r="D18938">
        <v>60.866</v>
      </c>
      <c r="I18938">
        <v>1.8702000000000001</v>
      </c>
    </row>
    <row r="18939" spans="1:9">
      <c r="A18939" s="26">
        <v>41929.833333333336</v>
      </c>
      <c r="B18939">
        <v>6.4485000000000001</v>
      </c>
      <c r="C18939">
        <v>0.18507999999999999</v>
      </c>
      <c r="D18939">
        <v>65.165000000000006</v>
      </c>
      <c r="I18939">
        <v>1.8685</v>
      </c>
    </row>
    <row r="18940" spans="1:9">
      <c r="A18940" s="26">
        <v>41929.84375</v>
      </c>
      <c r="B18940">
        <v>6.4473000000000003</v>
      </c>
      <c r="C18940">
        <v>0.15310000000000001</v>
      </c>
      <c r="D18940">
        <v>53.917000000000002</v>
      </c>
      <c r="I18940">
        <v>1.8673</v>
      </c>
    </row>
    <row r="18941" spans="1:9">
      <c r="A18941" s="26">
        <v>41929.854166666664</v>
      </c>
      <c r="B18941">
        <v>6.4462999999999999</v>
      </c>
      <c r="C18941">
        <v>0.11115999999999999</v>
      </c>
      <c r="D18941">
        <v>29.913</v>
      </c>
      <c r="I18941">
        <v>1.8663000000000001</v>
      </c>
    </row>
    <row r="18942" spans="1:9">
      <c r="A18942" s="26">
        <v>41929.864583333336</v>
      </c>
      <c r="B18942">
        <v>6.4489999999999998</v>
      </c>
      <c r="C18942">
        <v>0.13025</v>
      </c>
      <c r="D18942">
        <v>45.841999999999999</v>
      </c>
      <c r="I18942">
        <v>1.869</v>
      </c>
    </row>
    <row r="18943" spans="1:9">
      <c r="A18943" s="26">
        <v>41929.875</v>
      </c>
      <c r="B18943">
        <v>6.4507000000000003</v>
      </c>
      <c r="C18943">
        <v>0.11847000000000001</v>
      </c>
      <c r="D18943">
        <v>41.713999999999999</v>
      </c>
      <c r="I18943">
        <v>1.8707</v>
      </c>
    </row>
    <row r="18944" spans="1:9">
      <c r="A18944" s="26">
        <v>41929.885416666664</v>
      </c>
      <c r="B18944">
        <v>6.4496000000000002</v>
      </c>
      <c r="C18944">
        <v>9.8110000000000003E-2</v>
      </c>
      <c r="D18944">
        <v>34.527999999999999</v>
      </c>
      <c r="I18944">
        <v>1.8695999999999999</v>
      </c>
    </row>
    <row r="18945" spans="1:9">
      <c r="A18945" s="26">
        <v>41929.895833333336</v>
      </c>
      <c r="B18945">
        <v>6.4474</v>
      </c>
      <c r="C18945">
        <v>0.11473999999999999</v>
      </c>
      <c r="D18945">
        <v>40.362000000000002</v>
      </c>
      <c r="I18945">
        <v>1.8673999999999999</v>
      </c>
    </row>
    <row r="18946" spans="1:9">
      <c r="A18946" s="26">
        <v>41929.90625</v>
      </c>
      <c r="B18946">
        <v>6.4470000000000001</v>
      </c>
      <c r="C18946">
        <v>0.10094</v>
      </c>
      <c r="D18946">
        <v>35.497</v>
      </c>
      <c r="I18946">
        <v>1.867</v>
      </c>
    </row>
    <row r="18947" spans="1:9">
      <c r="A18947" s="26">
        <v>41929.916666666664</v>
      </c>
      <c r="B18947">
        <v>6.4484000000000004</v>
      </c>
      <c r="C18947">
        <v>0.16047</v>
      </c>
      <c r="D18947">
        <v>46.942999999999998</v>
      </c>
      <c r="I18947">
        <v>1.8684000000000001</v>
      </c>
    </row>
    <row r="18948" spans="1:9">
      <c r="A18948" s="26">
        <v>41929.927083333336</v>
      </c>
      <c r="B18948">
        <v>6.4478</v>
      </c>
      <c r="C18948">
        <v>0.15712999999999999</v>
      </c>
      <c r="D18948">
        <v>55.286999999999999</v>
      </c>
      <c r="I18948">
        <v>1.8677999999999999</v>
      </c>
    </row>
    <row r="18949" spans="1:9">
      <c r="A18949" s="26">
        <v>41929.9375</v>
      </c>
      <c r="B18949">
        <v>6.4470999999999998</v>
      </c>
      <c r="C18949">
        <v>8.9429999999999996E-2</v>
      </c>
      <c r="D18949">
        <v>31.486000000000001</v>
      </c>
      <c r="I18949">
        <v>1.8671</v>
      </c>
    </row>
    <row r="18950" spans="1:9">
      <c r="A18950" s="26">
        <v>41929.947916666664</v>
      </c>
      <c r="B18950">
        <v>6.4480000000000004</v>
      </c>
      <c r="C18950">
        <v>0.21468000000000001</v>
      </c>
      <c r="D18950">
        <v>75.486000000000004</v>
      </c>
      <c r="I18950">
        <v>1.8680000000000001</v>
      </c>
    </row>
    <row r="18951" spans="1:9">
      <c r="A18951" s="26">
        <v>41929.958333333336</v>
      </c>
      <c r="B18951">
        <v>6.4465000000000003</v>
      </c>
      <c r="C18951">
        <v>0.10653</v>
      </c>
      <c r="D18951">
        <v>37.485999999999997</v>
      </c>
      <c r="I18951">
        <v>1.8665</v>
      </c>
    </row>
    <row r="18952" spans="1:9">
      <c r="A18952" s="26">
        <v>41929.96875</v>
      </c>
      <c r="B18952">
        <v>6.4480000000000004</v>
      </c>
      <c r="C18952">
        <v>6.1830000000000003E-2</v>
      </c>
      <c r="D18952">
        <v>21.777999999999999</v>
      </c>
      <c r="I18952">
        <v>1.8680000000000001</v>
      </c>
    </row>
    <row r="18953" spans="1:9">
      <c r="A18953" s="26">
        <v>41929.979166666664</v>
      </c>
      <c r="B18953">
        <v>6.4443000000000001</v>
      </c>
      <c r="C18953">
        <v>5.883E-2</v>
      </c>
      <c r="D18953">
        <v>20.672000000000001</v>
      </c>
      <c r="I18953">
        <v>1.8643000000000001</v>
      </c>
    </row>
    <row r="18954" spans="1:9">
      <c r="A18954" s="26">
        <v>41929.989583333336</v>
      </c>
      <c r="B18954">
        <v>6.4451999999999998</v>
      </c>
      <c r="C18954">
        <v>5.3990000000000003E-2</v>
      </c>
      <c r="D18954">
        <v>18.984999999999999</v>
      </c>
      <c r="I18954">
        <v>1.8652</v>
      </c>
    </row>
    <row r="18955" spans="1:9">
      <c r="A18955" s="26">
        <v>41930</v>
      </c>
      <c r="B18955">
        <v>6.4447000000000001</v>
      </c>
      <c r="C18955">
        <v>6.5490000000000007E-2</v>
      </c>
      <c r="D18955">
        <v>23.041</v>
      </c>
      <c r="I18955">
        <v>1.8647</v>
      </c>
    </row>
    <row r="18956" spans="1:9">
      <c r="A18956" s="26">
        <v>41930.010416666664</v>
      </c>
      <c r="B18956">
        <v>6.4452999999999996</v>
      </c>
      <c r="C18956">
        <v>7.9009999999999997E-2</v>
      </c>
      <c r="D18956">
        <v>27.792000000000002</v>
      </c>
      <c r="I18956">
        <v>1.8653</v>
      </c>
    </row>
    <row r="18957" spans="1:9">
      <c r="A18957" s="26">
        <v>41930.020833333336</v>
      </c>
      <c r="B18957">
        <v>6.4398</v>
      </c>
      <c r="C18957">
        <v>0.13516</v>
      </c>
      <c r="D18957">
        <v>47.548000000000002</v>
      </c>
      <c r="I18957">
        <v>1.8597999999999999</v>
      </c>
    </row>
    <row r="18958" spans="1:9">
      <c r="A18958" s="26">
        <v>41930.03125</v>
      </c>
      <c r="B18958">
        <v>6.4431000000000003</v>
      </c>
      <c r="C18958">
        <v>1.6049999999999998E-2</v>
      </c>
      <c r="D18958">
        <v>5.6432000000000002</v>
      </c>
      <c r="I18958">
        <v>1.8631</v>
      </c>
    </row>
    <row r="18959" spans="1:9">
      <c r="A18959" s="26">
        <v>41930.041666666664</v>
      </c>
      <c r="B18959">
        <v>6.4427000000000003</v>
      </c>
      <c r="C18959">
        <v>8.5790000000000005E-2</v>
      </c>
      <c r="D18959">
        <v>30.135000000000002</v>
      </c>
      <c r="I18959">
        <v>1.8627</v>
      </c>
    </row>
    <row r="18960" spans="1:9">
      <c r="A18960" s="26">
        <v>41930.052083333336</v>
      </c>
      <c r="B18960">
        <v>6.4425999999999997</v>
      </c>
      <c r="C18960">
        <v>0</v>
      </c>
      <c r="D18960">
        <v>0</v>
      </c>
      <c r="I18960">
        <v>1.8626</v>
      </c>
    </row>
    <row r="18961" spans="1:9">
      <c r="A18961" s="26">
        <v>41930.0625</v>
      </c>
      <c r="B18961">
        <v>6.4428000000000001</v>
      </c>
      <c r="C18961">
        <v>0</v>
      </c>
      <c r="D18961">
        <v>0</v>
      </c>
      <c r="I18961">
        <v>1.8628</v>
      </c>
    </row>
    <row r="18962" spans="1:9">
      <c r="A18962" s="26">
        <v>41930.072916666664</v>
      </c>
      <c r="B18962">
        <v>6.4466999999999999</v>
      </c>
      <c r="C18962">
        <v>9.4079999999999997E-2</v>
      </c>
      <c r="D18962">
        <v>33.073</v>
      </c>
      <c r="I18962">
        <v>1.8667</v>
      </c>
    </row>
    <row r="18963" spans="1:9">
      <c r="A18963" s="26">
        <v>41930.083333333336</v>
      </c>
      <c r="B18963">
        <v>6.4431000000000003</v>
      </c>
      <c r="C18963">
        <v>2.2769999999999999E-2</v>
      </c>
      <c r="D18963">
        <v>7.9945000000000004</v>
      </c>
      <c r="I18963">
        <v>1.8631</v>
      </c>
    </row>
    <row r="18964" spans="1:9">
      <c r="A18964" s="26">
        <v>41930.09375</v>
      </c>
      <c r="B18964">
        <v>6.4417999999999997</v>
      </c>
      <c r="C18964">
        <v>1.583E-2</v>
      </c>
      <c r="D18964">
        <v>5.5734000000000004</v>
      </c>
      <c r="I18964">
        <v>1.8617999999999999</v>
      </c>
    </row>
    <row r="18965" spans="1:9">
      <c r="A18965" s="26">
        <v>41930.104166666664</v>
      </c>
      <c r="B18965">
        <v>6.4419000000000004</v>
      </c>
      <c r="C18965">
        <v>1.2869999999999999E-2</v>
      </c>
      <c r="D18965">
        <v>4.5175999999999998</v>
      </c>
      <c r="I18965">
        <v>1.8619000000000001</v>
      </c>
    </row>
    <row r="18966" spans="1:9">
      <c r="A18966" s="26">
        <v>41930.114583333336</v>
      </c>
      <c r="B18966">
        <v>6.4442000000000004</v>
      </c>
      <c r="C18966">
        <v>5.8270000000000002E-2</v>
      </c>
      <c r="D18966">
        <v>20.463000000000001</v>
      </c>
      <c r="I18966">
        <v>1.8642000000000001</v>
      </c>
    </row>
    <row r="18967" spans="1:9">
      <c r="A18967" s="26">
        <v>41930.125</v>
      </c>
      <c r="B18967">
        <v>6.4412000000000003</v>
      </c>
      <c r="C18967">
        <v>5.1659999999999998E-2</v>
      </c>
      <c r="D18967">
        <v>18.137</v>
      </c>
      <c r="I18967">
        <v>1.8612</v>
      </c>
    </row>
    <row r="18968" spans="1:9">
      <c r="A18968" s="26">
        <v>41930.135416666664</v>
      </c>
      <c r="B18968">
        <v>6.4425999999999997</v>
      </c>
      <c r="C18968">
        <v>9.1289999999999996E-2</v>
      </c>
      <c r="D18968">
        <v>24.574999999999999</v>
      </c>
      <c r="I18968">
        <v>1.8626</v>
      </c>
    </row>
    <row r="18969" spans="1:9">
      <c r="A18969" s="26">
        <v>41930.145833333336</v>
      </c>
      <c r="B18969">
        <v>6.4417999999999997</v>
      </c>
      <c r="C18969">
        <v>6.1109999999999998E-2</v>
      </c>
      <c r="D18969">
        <v>21.434999999999999</v>
      </c>
      <c r="I18969">
        <v>1.8617999999999999</v>
      </c>
    </row>
    <row r="18970" spans="1:9">
      <c r="A18970" s="26">
        <v>41930.15625</v>
      </c>
      <c r="B18970">
        <v>6.4389000000000003</v>
      </c>
      <c r="C18970">
        <v>7.9469999999999999E-2</v>
      </c>
      <c r="D18970">
        <v>27.902000000000001</v>
      </c>
      <c r="I18970">
        <v>1.8589</v>
      </c>
    </row>
    <row r="18971" spans="1:9">
      <c r="A18971" s="26">
        <v>41930.166666666664</v>
      </c>
      <c r="B18971">
        <v>6.4378000000000002</v>
      </c>
      <c r="C18971">
        <v>0.11601</v>
      </c>
      <c r="D18971">
        <v>34.345999999999997</v>
      </c>
      <c r="I18971">
        <v>1.8577999999999999</v>
      </c>
    </row>
    <row r="18972" spans="1:9">
      <c r="A18972" s="26">
        <v>41930.177083333336</v>
      </c>
      <c r="B18972">
        <v>6.4394999999999998</v>
      </c>
      <c r="C18972">
        <v>0.104</v>
      </c>
      <c r="D18972">
        <v>36.549999999999997</v>
      </c>
      <c r="I18972">
        <v>1.8594999999999999</v>
      </c>
    </row>
    <row r="18973" spans="1:9">
      <c r="A18973" s="26">
        <v>41930.1875</v>
      </c>
      <c r="B18973">
        <v>6.4367999999999999</v>
      </c>
      <c r="C18973">
        <v>7.5069999999999998E-2</v>
      </c>
      <c r="D18973">
        <v>26.331</v>
      </c>
      <c r="I18973">
        <v>1.8568</v>
      </c>
    </row>
    <row r="18974" spans="1:9">
      <c r="A18974" s="26">
        <v>41930.197916666664</v>
      </c>
      <c r="B18974">
        <v>6.4356999999999998</v>
      </c>
      <c r="C18974">
        <v>3.1019999999999999E-2</v>
      </c>
      <c r="D18974">
        <v>10.887</v>
      </c>
      <c r="I18974">
        <v>1.8556999999999999</v>
      </c>
    </row>
    <row r="18975" spans="1:9">
      <c r="A18975" s="26">
        <v>41930.208333333336</v>
      </c>
      <c r="B18975">
        <v>6.4352999999999998</v>
      </c>
      <c r="C18975">
        <v>4.7969999999999999E-2</v>
      </c>
      <c r="D18975">
        <v>16.821999999999999</v>
      </c>
      <c r="I18975">
        <v>1.8552999999999999</v>
      </c>
    </row>
    <row r="18976" spans="1:9">
      <c r="A18976" s="26">
        <v>41930.21875</v>
      </c>
      <c r="B18976">
        <v>6.4356999999999998</v>
      </c>
      <c r="C18976">
        <v>3.4549999999999997E-2</v>
      </c>
      <c r="D18976">
        <v>7.2941000000000003</v>
      </c>
      <c r="I18976">
        <v>1.8556999999999999</v>
      </c>
    </row>
    <row r="18977" spans="1:9">
      <c r="A18977" s="26">
        <v>41930.229166666664</v>
      </c>
      <c r="B18977">
        <v>6.4362000000000004</v>
      </c>
      <c r="C18977">
        <v>6.4740000000000006E-2</v>
      </c>
      <c r="D18977">
        <v>22.73</v>
      </c>
      <c r="I18977">
        <v>1.8562000000000001</v>
      </c>
    </row>
    <row r="18978" spans="1:9">
      <c r="A18978" s="26">
        <v>41930.239583333336</v>
      </c>
      <c r="B18978">
        <v>6.4367999999999999</v>
      </c>
      <c r="C18978">
        <v>6.5850000000000006E-2</v>
      </c>
      <c r="D18978">
        <v>10.27</v>
      </c>
      <c r="I18978">
        <v>1.8568</v>
      </c>
    </row>
    <row r="18979" spans="1:9">
      <c r="A18979" s="26">
        <v>41930.25</v>
      </c>
      <c r="B18979">
        <v>6.4337999999999997</v>
      </c>
      <c r="C18979">
        <v>2.63E-2</v>
      </c>
      <c r="D18979">
        <v>9.2363999999999997</v>
      </c>
      <c r="I18979">
        <v>1.8537999999999999</v>
      </c>
    </row>
    <row r="18980" spans="1:9">
      <c r="A18980" s="26">
        <v>41930.260416666664</v>
      </c>
      <c r="B18980">
        <v>6.4360999999999997</v>
      </c>
      <c r="C18980">
        <v>0.15554999999999999</v>
      </c>
      <c r="D18980">
        <v>40.216999999999999</v>
      </c>
      <c r="I18980">
        <v>1.8561000000000001</v>
      </c>
    </row>
    <row r="18981" spans="1:9">
      <c r="A18981" s="26">
        <v>41930.270833333336</v>
      </c>
      <c r="B18981">
        <v>6.4333</v>
      </c>
      <c r="C18981">
        <v>0.14193</v>
      </c>
      <c r="D18981">
        <v>45.933</v>
      </c>
      <c r="I18981">
        <v>1.8532999999999999</v>
      </c>
    </row>
    <row r="18982" spans="1:9">
      <c r="A18982" s="26">
        <v>41930.28125</v>
      </c>
      <c r="B18982">
        <v>6.4321999999999999</v>
      </c>
      <c r="C18982">
        <v>0.28492000000000001</v>
      </c>
      <c r="D18982">
        <v>91.355000000000004</v>
      </c>
      <c r="I18982">
        <v>1.8522000000000001</v>
      </c>
    </row>
    <row r="18983" spans="1:9">
      <c r="A18983" s="26">
        <v>41930.291666666664</v>
      </c>
      <c r="B18983">
        <v>6.4340000000000002</v>
      </c>
      <c r="C18983">
        <v>0.16603000000000001</v>
      </c>
      <c r="D18983">
        <v>52.707000000000001</v>
      </c>
      <c r="I18983">
        <v>1.8540000000000001</v>
      </c>
    </row>
    <row r="18984" spans="1:9">
      <c r="A18984" s="26">
        <v>41930.302083333336</v>
      </c>
      <c r="B18984">
        <v>6.4329999999999998</v>
      </c>
      <c r="C18984">
        <v>0.24384</v>
      </c>
      <c r="D18984">
        <v>77.507999999999996</v>
      </c>
      <c r="I18984">
        <v>1.853</v>
      </c>
    </row>
    <row r="18985" spans="1:9">
      <c r="A18985" s="26">
        <v>41930.3125</v>
      </c>
      <c r="B18985">
        <v>6.4309000000000003</v>
      </c>
      <c r="C18985">
        <v>0.21088999999999999</v>
      </c>
      <c r="D18985">
        <v>64.433000000000007</v>
      </c>
      <c r="I18985">
        <v>1.8509</v>
      </c>
    </row>
    <row r="18986" spans="1:9">
      <c r="A18986" s="26">
        <v>41930.322916666664</v>
      </c>
      <c r="B18986">
        <v>6.4305000000000003</v>
      </c>
      <c r="C18986">
        <v>3.1699999999999999E-2</v>
      </c>
      <c r="D18986">
        <v>11.113</v>
      </c>
      <c r="I18986">
        <v>1.8505</v>
      </c>
    </row>
    <row r="18987" spans="1:9">
      <c r="A18987" s="26">
        <v>41930.333333333336</v>
      </c>
      <c r="B18987">
        <v>6.4287999999999998</v>
      </c>
      <c r="C18987">
        <v>0.10443</v>
      </c>
      <c r="D18987">
        <v>30.28</v>
      </c>
      <c r="I18987">
        <v>1.8488</v>
      </c>
    </row>
    <row r="18988" spans="1:9">
      <c r="A18988" s="26">
        <v>41930.34375</v>
      </c>
      <c r="B18988">
        <v>6.4259000000000004</v>
      </c>
      <c r="C18988">
        <v>0.22975999999999999</v>
      </c>
      <c r="D18988">
        <v>80.492000000000004</v>
      </c>
      <c r="I18988">
        <v>1.8459000000000001</v>
      </c>
    </row>
    <row r="18989" spans="1:9">
      <c r="A18989" s="26">
        <v>41930.354166666664</v>
      </c>
      <c r="B18989">
        <v>6.4295999999999998</v>
      </c>
      <c r="C18989">
        <v>0.26391999999999999</v>
      </c>
      <c r="D18989">
        <v>82.531999999999996</v>
      </c>
      <c r="I18989">
        <v>1.8495999999999999</v>
      </c>
    </row>
    <row r="18990" spans="1:9">
      <c r="A18990" s="26">
        <v>41930.364583333336</v>
      </c>
      <c r="B18990">
        <v>6.4292999999999996</v>
      </c>
      <c r="C18990">
        <v>0.27944999999999998</v>
      </c>
      <c r="D18990">
        <v>97.974999999999994</v>
      </c>
      <c r="I18990">
        <v>1.8492999999999999</v>
      </c>
    </row>
    <row r="18991" spans="1:9">
      <c r="A18991" s="26">
        <v>41930.375</v>
      </c>
      <c r="B18991">
        <v>6.4301000000000004</v>
      </c>
      <c r="C18991">
        <v>0.15975</v>
      </c>
      <c r="D18991">
        <v>56.003999999999998</v>
      </c>
      <c r="I18991">
        <v>1.8501000000000001</v>
      </c>
    </row>
    <row r="18992" spans="1:9">
      <c r="A18992" s="26">
        <v>41930.385416666664</v>
      </c>
      <c r="B18992">
        <v>6.4271000000000003</v>
      </c>
      <c r="C18992">
        <v>0.30395</v>
      </c>
      <c r="D18992">
        <v>106.51</v>
      </c>
      <c r="I18992">
        <v>1.8471</v>
      </c>
    </row>
    <row r="18993" spans="1:9">
      <c r="A18993" s="26">
        <v>41930.395833333336</v>
      </c>
      <c r="B18993">
        <v>6.4269999999999996</v>
      </c>
      <c r="C18993">
        <v>0.32923000000000002</v>
      </c>
      <c r="D18993">
        <v>115.34</v>
      </c>
      <c r="I18993">
        <v>1.847</v>
      </c>
    </row>
    <row r="18994" spans="1:9">
      <c r="A18994" s="26">
        <v>41930.40625</v>
      </c>
      <c r="B18994">
        <v>6.4260999999999999</v>
      </c>
      <c r="C18994">
        <v>0.25017</v>
      </c>
      <c r="D18994">
        <v>87.646000000000001</v>
      </c>
      <c r="I18994">
        <v>1.8461000000000001</v>
      </c>
    </row>
    <row r="18995" spans="1:9">
      <c r="A18995" s="26">
        <v>41930.416666666664</v>
      </c>
      <c r="B18995">
        <v>6.4273999999999996</v>
      </c>
      <c r="C18995">
        <v>0.11557000000000001</v>
      </c>
      <c r="D18995">
        <v>40.502000000000002</v>
      </c>
      <c r="I18995">
        <v>1.8473999999999999</v>
      </c>
    </row>
    <row r="18996" spans="1:9">
      <c r="A18996" s="26">
        <v>41930.427083333336</v>
      </c>
      <c r="B18996">
        <v>6.4278000000000004</v>
      </c>
      <c r="C18996">
        <v>8.7470000000000006E-2</v>
      </c>
      <c r="D18996">
        <v>30.675999999999998</v>
      </c>
      <c r="I18996">
        <v>1.8478000000000001</v>
      </c>
    </row>
    <row r="18997" spans="1:9">
      <c r="A18997" s="26">
        <v>41930.4375</v>
      </c>
      <c r="B18997">
        <v>6.4295</v>
      </c>
      <c r="C18997">
        <v>3.925E-2</v>
      </c>
      <c r="D18997">
        <v>13.759</v>
      </c>
      <c r="I18997">
        <v>1.8494999999999999</v>
      </c>
    </row>
    <row r="18998" spans="1:9">
      <c r="A18998" s="26">
        <v>41930.447916666664</v>
      </c>
      <c r="B18998">
        <v>6.4276999999999997</v>
      </c>
      <c r="C18998">
        <v>0.36606</v>
      </c>
      <c r="D18998">
        <v>128.25</v>
      </c>
      <c r="I18998">
        <v>1.8476999999999999</v>
      </c>
    </row>
    <row r="18999" spans="1:9">
      <c r="A18999" s="26">
        <v>41930.458333333336</v>
      </c>
      <c r="B18999">
        <v>6.4279000000000002</v>
      </c>
      <c r="C18999">
        <v>0.43659999999999999</v>
      </c>
      <c r="D18999">
        <v>139.18</v>
      </c>
      <c r="I18999">
        <v>1.8479000000000001</v>
      </c>
    </row>
    <row r="19000" spans="1:9">
      <c r="A19000" s="26">
        <v>41930.46875</v>
      </c>
      <c r="B19000">
        <v>6.4279999999999999</v>
      </c>
      <c r="C19000">
        <v>0.34597</v>
      </c>
      <c r="D19000">
        <v>121.25</v>
      </c>
      <c r="I19000">
        <v>1.8480000000000001</v>
      </c>
    </row>
    <row r="19001" spans="1:9">
      <c r="A19001" s="26">
        <v>41930.479166666664</v>
      </c>
      <c r="B19001">
        <v>6.4279999999999999</v>
      </c>
      <c r="C19001">
        <v>0.35943000000000003</v>
      </c>
      <c r="D19001">
        <v>125.98</v>
      </c>
      <c r="I19001">
        <v>1.8480000000000001</v>
      </c>
    </row>
    <row r="19002" spans="1:9">
      <c r="A19002" s="26">
        <v>41930.489583333336</v>
      </c>
      <c r="B19002">
        <v>6.4273999999999996</v>
      </c>
      <c r="C19002">
        <v>0.37002000000000002</v>
      </c>
      <c r="D19002">
        <v>118.18</v>
      </c>
      <c r="I19002">
        <v>1.8473999999999999</v>
      </c>
    </row>
    <row r="19003" spans="1:9">
      <c r="A19003" s="26">
        <v>41930.5</v>
      </c>
      <c r="B19003">
        <v>6.4253</v>
      </c>
      <c r="C19003">
        <v>0.40936</v>
      </c>
      <c r="D19003">
        <v>136.88999999999999</v>
      </c>
      <c r="I19003">
        <v>1.8452999999999999</v>
      </c>
    </row>
    <row r="19004" spans="1:9">
      <c r="A19004" s="26">
        <v>41930.510416666664</v>
      </c>
      <c r="B19004">
        <v>6.4227999999999996</v>
      </c>
      <c r="C19004">
        <v>0.41559000000000001</v>
      </c>
      <c r="D19004">
        <v>145.47</v>
      </c>
      <c r="I19004">
        <v>1.8428</v>
      </c>
    </row>
    <row r="19005" spans="1:9">
      <c r="A19005" s="26">
        <v>41930.520833333336</v>
      </c>
      <c r="B19005">
        <v>6.4226000000000001</v>
      </c>
      <c r="C19005">
        <v>0.29798999999999998</v>
      </c>
      <c r="D19005">
        <v>96.426000000000002</v>
      </c>
      <c r="I19005">
        <v>1.8426</v>
      </c>
    </row>
    <row r="19006" spans="1:9">
      <c r="A19006" s="26">
        <v>41930.53125</v>
      </c>
      <c r="B19006">
        <v>6.4242999999999997</v>
      </c>
      <c r="C19006">
        <v>0.15969</v>
      </c>
      <c r="D19006">
        <v>55.933</v>
      </c>
      <c r="I19006">
        <v>1.8443000000000001</v>
      </c>
    </row>
    <row r="19007" spans="1:9">
      <c r="A19007" s="26">
        <v>41930.541666666664</v>
      </c>
      <c r="B19007">
        <v>6.4241999999999999</v>
      </c>
      <c r="C19007">
        <v>0.28626000000000001</v>
      </c>
      <c r="D19007">
        <v>100.24</v>
      </c>
      <c r="I19007">
        <v>1.8442000000000001</v>
      </c>
    </row>
    <row r="19008" spans="1:9">
      <c r="A19008" s="26">
        <v>41930.552083333336</v>
      </c>
      <c r="B19008">
        <v>6.4244000000000003</v>
      </c>
      <c r="C19008">
        <v>0.36124000000000001</v>
      </c>
      <c r="D19008">
        <v>126.5</v>
      </c>
      <c r="I19008">
        <v>1.8444</v>
      </c>
    </row>
    <row r="19009" spans="1:9">
      <c r="A19009" s="26">
        <v>41930.5625</v>
      </c>
      <c r="B19009">
        <v>6.4242999999999997</v>
      </c>
      <c r="C19009">
        <v>0.37734000000000001</v>
      </c>
      <c r="D19009">
        <v>132.12</v>
      </c>
      <c r="I19009">
        <v>1.8443000000000001</v>
      </c>
    </row>
    <row r="19010" spans="1:9">
      <c r="A19010" s="26">
        <v>41930.572916666664</v>
      </c>
      <c r="B19010">
        <v>6.4231999999999996</v>
      </c>
      <c r="C19010">
        <v>0.23899000000000001</v>
      </c>
      <c r="D19010">
        <v>75.453999999999994</v>
      </c>
      <c r="I19010">
        <v>1.8431999999999999</v>
      </c>
    </row>
    <row r="19011" spans="1:9">
      <c r="A19011" s="26">
        <v>41930.583333333336</v>
      </c>
      <c r="B19011">
        <v>6.4245999999999999</v>
      </c>
      <c r="C19011">
        <v>0.27760000000000001</v>
      </c>
      <c r="D19011">
        <v>97.191999999999993</v>
      </c>
      <c r="I19011">
        <v>1.8446</v>
      </c>
    </row>
    <row r="19012" spans="1:9">
      <c r="A19012" s="26">
        <v>41930.59375</v>
      </c>
      <c r="B19012">
        <v>6.4257999999999997</v>
      </c>
      <c r="C19012">
        <v>0.23594999999999999</v>
      </c>
      <c r="D19012">
        <v>82.605999999999995</v>
      </c>
      <c r="I19012">
        <v>1.8458000000000001</v>
      </c>
    </row>
    <row r="19013" spans="1:9">
      <c r="A19013" s="26">
        <v>41930.604166666664</v>
      </c>
      <c r="B19013">
        <v>6.4279999999999999</v>
      </c>
      <c r="C19013">
        <v>0.33509</v>
      </c>
      <c r="D19013">
        <v>117.39</v>
      </c>
      <c r="I19013">
        <v>1.8480000000000001</v>
      </c>
    </row>
    <row r="19014" spans="1:9">
      <c r="A19014" s="26">
        <v>41930.614583333336</v>
      </c>
      <c r="B19014">
        <v>6.4298000000000002</v>
      </c>
      <c r="C19014">
        <v>0.27223000000000003</v>
      </c>
      <c r="D19014">
        <v>95.418000000000006</v>
      </c>
      <c r="I19014">
        <v>1.8498000000000001</v>
      </c>
    </row>
    <row r="19015" spans="1:9">
      <c r="A19015" s="26">
        <v>41930.625</v>
      </c>
      <c r="B19015">
        <v>6.4305000000000003</v>
      </c>
      <c r="C19015">
        <v>0.36246</v>
      </c>
      <c r="D19015">
        <v>127.09</v>
      </c>
      <c r="I19015">
        <v>1.8505</v>
      </c>
    </row>
    <row r="19016" spans="1:9">
      <c r="A19016" s="26">
        <v>41930.635416666664</v>
      </c>
      <c r="B19016">
        <v>6.4333999999999998</v>
      </c>
      <c r="C19016">
        <v>0.25113999999999997</v>
      </c>
      <c r="D19016">
        <v>88.116</v>
      </c>
      <c r="I19016">
        <v>1.8533999999999999</v>
      </c>
    </row>
    <row r="19017" spans="1:9">
      <c r="A19017" s="26">
        <v>41930.645833333336</v>
      </c>
      <c r="B19017">
        <v>6.4321999999999999</v>
      </c>
      <c r="C19017">
        <v>9.0029999999999999E-2</v>
      </c>
      <c r="D19017">
        <v>31.587</v>
      </c>
      <c r="I19017">
        <v>1.8522000000000001</v>
      </c>
    </row>
    <row r="19018" spans="1:9">
      <c r="A19018" s="26">
        <v>41930.65625</v>
      </c>
      <c r="B19018">
        <v>6.4329999999999998</v>
      </c>
      <c r="C19018">
        <v>0.24357000000000001</v>
      </c>
      <c r="D19018">
        <v>85.430999999999997</v>
      </c>
      <c r="I19018">
        <v>1.853</v>
      </c>
    </row>
    <row r="19019" spans="1:9">
      <c r="A19019" s="26">
        <v>41930.666666666664</v>
      </c>
      <c r="B19019">
        <v>6.4345999999999997</v>
      </c>
      <c r="C19019">
        <v>0.27645999999999998</v>
      </c>
      <c r="D19019">
        <v>87.292000000000002</v>
      </c>
      <c r="I19019">
        <v>1.8546</v>
      </c>
    </row>
    <row r="19020" spans="1:9">
      <c r="A19020" s="26">
        <v>41930.677083333336</v>
      </c>
      <c r="B19020">
        <v>6.4360999999999997</v>
      </c>
      <c r="C19020">
        <v>0.18829000000000001</v>
      </c>
      <c r="D19020">
        <v>66.078000000000003</v>
      </c>
      <c r="I19020">
        <v>1.8561000000000001</v>
      </c>
    </row>
    <row r="19021" spans="1:9">
      <c r="A19021" s="26">
        <v>41930.6875</v>
      </c>
      <c r="B19021">
        <v>6.4372999999999996</v>
      </c>
      <c r="C19021">
        <v>0.28849000000000002</v>
      </c>
      <c r="D19021">
        <v>92.501999999999995</v>
      </c>
      <c r="I19021">
        <v>1.8573</v>
      </c>
    </row>
    <row r="19022" spans="1:9">
      <c r="A19022" s="26">
        <v>41930.697916666664</v>
      </c>
      <c r="B19022">
        <v>6.4432999999999998</v>
      </c>
      <c r="C19022">
        <v>9.0240000000000001E-2</v>
      </c>
      <c r="D19022">
        <v>31.724</v>
      </c>
      <c r="I19022">
        <v>1.8633</v>
      </c>
    </row>
    <row r="19023" spans="1:9">
      <c r="A19023" s="26">
        <v>41930.708333333336</v>
      </c>
      <c r="B19023">
        <v>6.4485000000000001</v>
      </c>
      <c r="C19023">
        <v>5.425E-2</v>
      </c>
      <c r="D19023">
        <v>19.106000000000002</v>
      </c>
      <c r="I19023">
        <v>1.8685</v>
      </c>
    </row>
    <row r="19024" spans="1:9">
      <c r="A19024" s="26">
        <v>41930.71875</v>
      </c>
      <c r="B19024">
        <v>6.4520999999999997</v>
      </c>
      <c r="C19024">
        <v>0</v>
      </c>
      <c r="D19024">
        <v>0</v>
      </c>
      <c r="I19024">
        <v>1.8721000000000001</v>
      </c>
    </row>
    <row r="19025" spans="1:9">
      <c r="A19025" s="26">
        <v>41930.729166666664</v>
      </c>
      <c r="B19025">
        <v>6.4549000000000003</v>
      </c>
      <c r="C19025">
        <v>8.3760000000000001E-2</v>
      </c>
      <c r="D19025">
        <v>22.132000000000001</v>
      </c>
      <c r="I19025">
        <v>1.8749</v>
      </c>
    </row>
    <row r="19026" spans="1:9">
      <c r="A19026" s="26">
        <v>41930.739583333336</v>
      </c>
      <c r="B19026">
        <v>6.4577</v>
      </c>
      <c r="C19026">
        <v>7.6569999999999999E-2</v>
      </c>
      <c r="D19026">
        <v>27.003</v>
      </c>
      <c r="I19026">
        <v>1.8776999999999999</v>
      </c>
    </row>
    <row r="19027" spans="1:9">
      <c r="A19027" s="26">
        <v>41930.75</v>
      </c>
      <c r="B19027">
        <v>6.4592000000000001</v>
      </c>
      <c r="C19027">
        <v>0.26529000000000003</v>
      </c>
      <c r="D19027">
        <v>78.12</v>
      </c>
      <c r="I19027">
        <v>1.8792</v>
      </c>
    </row>
    <row r="19028" spans="1:9">
      <c r="A19028" s="26">
        <v>41930.760416666664</v>
      </c>
      <c r="B19028">
        <v>6.4610000000000003</v>
      </c>
      <c r="C19028">
        <v>6.8269999999999997E-2</v>
      </c>
      <c r="D19028">
        <v>22.689</v>
      </c>
      <c r="I19028">
        <v>1.881</v>
      </c>
    </row>
    <row r="19029" spans="1:9">
      <c r="A19029" s="26">
        <v>41930.770833333336</v>
      </c>
      <c r="B19029">
        <v>6.4621000000000004</v>
      </c>
      <c r="C19029">
        <v>0.11251</v>
      </c>
      <c r="D19029">
        <v>39.713000000000001</v>
      </c>
      <c r="I19029">
        <v>1.8821000000000001</v>
      </c>
    </row>
    <row r="19030" spans="1:9">
      <c r="A19030" s="26">
        <v>41930.78125</v>
      </c>
      <c r="B19030">
        <v>6.4626000000000001</v>
      </c>
      <c r="C19030">
        <v>4.369E-2</v>
      </c>
      <c r="D19030">
        <v>15.420999999999999</v>
      </c>
      <c r="I19030">
        <v>1.8826000000000001</v>
      </c>
    </row>
    <row r="19031" spans="1:9">
      <c r="A19031" s="26">
        <v>41930.791666666664</v>
      </c>
      <c r="B19031">
        <v>6.4640000000000004</v>
      </c>
      <c r="C19031">
        <v>9.2999999999999992E-3</v>
      </c>
      <c r="D19031">
        <v>3.286</v>
      </c>
      <c r="I19031">
        <v>1.8839999999999999</v>
      </c>
    </row>
    <row r="19032" spans="1:9">
      <c r="A19032" s="26">
        <v>41930.802083333336</v>
      </c>
      <c r="B19032">
        <v>6.4672999999999998</v>
      </c>
      <c r="C19032">
        <v>0</v>
      </c>
      <c r="D19032">
        <v>0</v>
      </c>
      <c r="I19032">
        <v>1.8873</v>
      </c>
    </row>
    <row r="19033" spans="1:9">
      <c r="A19033" s="26">
        <v>41930.8125</v>
      </c>
      <c r="B19033">
        <v>6.4762000000000004</v>
      </c>
      <c r="C19033">
        <v>0</v>
      </c>
      <c r="D19033">
        <v>0</v>
      </c>
      <c r="I19033">
        <v>1.8962000000000001</v>
      </c>
    </row>
    <row r="19034" spans="1:9">
      <c r="A19034" s="26">
        <v>41930.822916666664</v>
      </c>
      <c r="B19034">
        <v>6.4832000000000001</v>
      </c>
      <c r="C19034">
        <v>3.9359999999999999E-2</v>
      </c>
      <c r="D19034">
        <v>13.957000000000001</v>
      </c>
      <c r="I19034">
        <v>1.9032</v>
      </c>
    </row>
    <row r="19035" spans="1:9">
      <c r="A19035" s="26">
        <v>41930.833333333336</v>
      </c>
      <c r="B19035">
        <v>6.4898999999999996</v>
      </c>
      <c r="C19035">
        <v>3.8920000000000003E-2</v>
      </c>
      <c r="D19035">
        <v>13.814</v>
      </c>
      <c r="I19035">
        <v>1.9098999999999999</v>
      </c>
    </row>
    <row r="19036" spans="1:9">
      <c r="A19036" s="26">
        <v>41930.84375</v>
      </c>
      <c r="B19036">
        <v>6.4957000000000003</v>
      </c>
      <c r="C19036">
        <v>3.3739999999999999E-2</v>
      </c>
      <c r="D19036">
        <v>11.992000000000001</v>
      </c>
      <c r="I19036">
        <v>1.9157</v>
      </c>
    </row>
    <row r="19037" spans="1:9">
      <c r="A19037" s="26">
        <v>41930.854166666664</v>
      </c>
      <c r="B19037">
        <v>6.4992000000000001</v>
      </c>
      <c r="C19037">
        <v>2.6749999999999999E-2</v>
      </c>
      <c r="D19037">
        <v>9.5100999999999996</v>
      </c>
      <c r="I19037">
        <v>1.9192</v>
      </c>
    </row>
    <row r="19038" spans="1:9">
      <c r="A19038" s="26">
        <v>41930.864583333336</v>
      </c>
      <c r="B19038">
        <v>6.5021000000000004</v>
      </c>
      <c r="C19038">
        <v>3.7699999999999997E-2</v>
      </c>
      <c r="D19038">
        <v>13.423</v>
      </c>
      <c r="I19038">
        <v>1.9220999999999999</v>
      </c>
    </row>
    <row r="19039" spans="1:9">
      <c r="A19039" s="26">
        <v>41930.875</v>
      </c>
      <c r="B19039">
        <v>6.5049000000000001</v>
      </c>
      <c r="C19039">
        <v>5.1700000000000003E-2</v>
      </c>
      <c r="D19039">
        <v>10.787000000000001</v>
      </c>
      <c r="I19039">
        <v>1.9249000000000001</v>
      </c>
    </row>
    <row r="19040" spans="1:9">
      <c r="A19040" s="26">
        <v>41930.885416666664</v>
      </c>
      <c r="B19040">
        <v>6.5152000000000001</v>
      </c>
      <c r="C19040">
        <v>2.656E-2</v>
      </c>
      <c r="D19040">
        <v>9.4855</v>
      </c>
      <c r="I19040">
        <v>1.9352</v>
      </c>
    </row>
    <row r="19041" spans="1:9">
      <c r="A19041" s="26">
        <v>41930.895833333336</v>
      </c>
      <c r="B19041">
        <v>6.5266000000000002</v>
      </c>
      <c r="C19041">
        <v>3.5740000000000001E-2</v>
      </c>
      <c r="D19041">
        <v>12.791</v>
      </c>
      <c r="I19041">
        <v>1.9466000000000001</v>
      </c>
    </row>
    <row r="19042" spans="1:9">
      <c r="A19042" s="26">
        <v>41930.90625</v>
      </c>
      <c r="B19042">
        <v>6.5354999999999999</v>
      </c>
      <c r="C19042">
        <v>0</v>
      </c>
      <c r="D19042">
        <v>0</v>
      </c>
      <c r="I19042">
        <v>1.9555</v>
      </c>
    </row>
    <row r="19043" spans="1:9">
      <c r="A19043" s="26">
        <v>41930.916666666664</v>
      </c>
      <c r="B19043">
        <v>6.5415000000000001</v>
      </c>
      <c r="C19043">
        <v>0</v>
      </c>
      <c r="D19043">
        <v>0</v>
      </c>
      <c r="I19043">
        <v>1.9615</v>
      </c>
    </row>
    <row r="19044" spans="1:9">
      <c r="A19044" s="26">
        <v>41930.927083333336</v>
      </c>
      <c r="B19044">
        <v>6.548</v>
      </c>
      <c r="C19044">
        <v>0</v>
      </c>
      <c r="D19044">
        <v>0</v>
      </c>
      <c r="I19044">
        <v>1.968</v>
      </c>
    </row>
    <row r="19045" spans="1:9">
      <c r="A19045" s="26">
        <v>41930.9375</v>
      </c>
      <c r="B19045">
        <v>6.5533999999999999</v>
      </c>
      <c r="C19045">
        <v>3.8870000000000002E-2</v>
      </c>
      <c r="D19045">
        <v>3.7216999999999998</v>
      </c>
      <c r="I19045">
        <v>1.9734</v>
      </c>
    </row>
    <row r="19046" spans="1:9">
      <c r="A19046" s="26">
        <v>41930.947916666664</v>
      </c>
      <c r="B19046">
        <v>6.5572999999999997</v>
      </c>
      <c r="C19046">
        <v>3.3619999999999997E-2</v>
      </c>
      <c r="D19046">
        <v>12.106</v>
      </c>
      <c r="I19046">
        <v>1.9773000000000001</v>
      </c>
    </row>
    <row r="19047" spans="1:9">
      <c r="A19047" s="26">
        <v>41930.958333333336</v>
      </c>
      <c r="B19047">
        <v>6.5616000000000003</v>
      </c>
      <c r="C19047">
        <v>4.1070000000000002E-2</v>
      </c>
      <c r="D19047">
        <v>14.786</v>
      </c>
      <c r="I19047">
        <v>1.9816</v>
      </c>
    </row>
    <row r="19048" spans="1:9">
      <c r="A19048" s="26">
        <v>41930.96875</v>
      </c>
      <c r="B19048">
        <v>6.5731000000000002</v>
      </c>
      <c r="C19048">
        <v>3.4709999999999998E-2</v>
      </c>
      <c r="D19048">
        <v>12.529</v>
      </c>
      <c r="I19048">
        <v>1.9931000000000001</v>
      </c>
    </row>
    <row r="19049" spans="1:9">
      <c r="A19049" s="26">
        <v>41930.979166666664</v>
      </c>
      <c r="B19049">
        <v>6.5852000000000004</v>
      </c>
      <c r="C19049">
        <v>1.059E-2</v>
      </c>
      <c r="D19049">
        <v>3.839</v>
      </c>
      <c r="I19049">
        <v>2.0051999999999999</v>
      </c>
    </row>
    <row r="19050" spans="1:9">
      <c r="A19050" s="26">
        <v>41930.989583333336</v>
      </c>
      <c r="B19050">
        <v>6.5888999999999998</v>
      </c>
      <c r="C19050">
        <v>6.5949999999999995E-2</v>
      </c>
      <c r="D19050">
        <v>23.91</v>
      </c>
      <c r="I19050">
        <v>2.0089000000000001</v>
      </c>
    </row>
    <row r="19051" spans="1:9">
      <c r="A19051" s="26">
        <v>41931</v>
      </c>
      <c r="B19051">
        <v>6.5914000000000001</v>
      </c>
      <c r="C19051">
        <v>1.1010000000000001E-2</v>
      </c>
      <c r="D19051">
        <v>3.9925000000000002</v>
      </c>
      <c r="I19051">
        <v>2.0114000000000001</v>
      </c>
    </row>
    <row r="19052" spans="1:9">
      <c r="A19052" s="26">
        <v>41931.010416666664</v>
      </c>
      <c r="B19052">
        <v>6.5894000000000004</v>
      </c>
      <c r="C19052">
        <v>1.298E-2</v>
      </c>
      <c r="D19052">
        <v>4.7076000000000002</v>
      </c>
      <c r="I19052">
        <v>2.0093999999999999</v>
      </c>
    </row>
    <row r="19053" spans="1:9">
      <c r="A19053" s="26">
        <v>41931.020833333336</v>
      </c>
      <c r="B19053">
        <v>6.5910000000000002</v>
      </c>
      <c r="C19053">
        <v>0</v>
      </c>
      <c r="D19053">
        <v>0</v>
      </c>
      <c r="I19053">
        <v>2.0110000000000001</v>
      </c>
    </row>
    <row r="19054" spans="1:9">
      <c r="A19054" s="26">
        <v>41931.03125</v>
      </c>
      <c r="B19054">
        <v>6.5914999999999999</v>
      </c>
      <c r="C19054">
        <v>5.3519999999999998E-2</v>
      </c>
      <c r="D19054">
        <v>12.955</v>
      </c>
      <c r="I19054">
        <v>2.0114999999999998</v>
      </c>
    </row>
    <row r="19055" spans="1:9">
      <c r="A19055" s="26">
        <v>41931.041666666664</v>
      </c>
      <c r="B19055">
        <v>6.5933000000000002</v>
      </c>
      <c r="C19055">
        <v>4.9299999999999997E-2</v>
      </c>
      <c r="D19055">
        <v>17.882999999999999</v>
      </c>
      <c r="I19055">
        <v>2.0133000000000001</v>
      </c>
    </row>
    <row r="19056" spans="1:9">
      <c r="A19056" s="26">
        <v>41931.052083333336</v>
      </c>
      <c r="B19056">
        <v>6.5946999999999996</v>
      </c>
      <c r="C19056">
        <v>0.11892999999999999</v>
      </c>
      <c r="D19056">
        <v>40.695</v>
      </c>
      <c r="I19056">
        <v>2.0146999999999999</v>
      </c>
    </row>
    <row r="19057" spans="1:9">
      <c r="A19057" s="26">
        <v>41931.0625</v>
      </c>
      <c r="B19057">
        <v>6.5979000000000001</v>
      </c>
      <c r="C19057">
        <v>7.5670000000000001E-2</v>
      </c>
      <c r="D19057">
        <v>27.463999999999999</v>
      </c>
      <c r="I19057">
        <v>2.0179</v>
      </c>
    </row>
    <row r="19058" spans="1:9">
      <c r="A19058" s="26">
        <v>41931.072916666664</v>
      </c>
      <c r="B19058">
        <v>6.6066000000000003</v>
      </c>
      <c r="C19058">
        <v>2.776E-2</v>
      </c>
      <c r="D19058">
        <v>10.1</v>
      </c>
      <c r="I19058">
        <v>2.0266000000000002</v>
      </c>
    </row>
    <row r="19059" spans="1:9">
      <c r="A19059" s="26">
        <v>41931.083333333336</v>
      </c>
      <c r="B19059">
        <v>6.6162000000000001</v>
      </c>
      <c r="C19059">
        <v>7.6859999999999998E-2</v>
      </c>
      <c r="D19059">
        <v>23.257000000000001</v>
      </c>
      <c r="I19059">
        <v>2.0362</v>
      </c>
    </row>
    <row r="19060" spans="1:9">
      <c r="A19060" s="26">
        <v>41931.09375</v>
      </c>
      <c r="B19060">
        <v>6.6178999999999997</v>
      </c>
      <c r="C19060">
        <v>0.17283000000000001</v>
      </c>
      <c r="D19060">
        <v>62.996000000000002</v>
      </c>
      <c r="I19060">
        <v>2.0379</v>
      </c>
    </row>
    <row r="19061" spans="1:9">
      <c r="A19061" s="26">
        <v>41931.104166666664</v>
      </c>
      <c r="B19061">
        <v>6.6295999999999999</v>
      </c>
      <c r="C19061">
        <v>0.12579000000000001</v>
      </c>
      <c r="D19061">
        <v>40.518999999999998</v>
      </c>
      <c r="I19061">
        <v>2.0495999999999999</v>
      </c>
    </row>
    <row r="19062" spans="1:9">
      <c r="A19062" s="26">
        <v>41931.114583333336</v>
      </c>
      <c r="B19062">
        <v>6.6539000000000001</v>
      </c>
      <c r="C19062">
        <v>1.7340000000000001E-2</v>
      </c>
      <c r="D19062">
        <v>6.3593000000000002</v>
      </c>
      <c r="I19062">
        <v>2.0739000000000001</v>
      </c>
    </row>
    <row r="19063" spans="1:9">
      <c r="A19063" s="26">
        <v>41931.125</v>
      </c>
      <c r="B19063">
        <v>6.6738</v>
      </c>
      <c r="C19063">
        <v>0</v>
      </c>
      <c r="D19063">
        <v>0</v>
      </c>
      <c r="I19063">
        <v>2.0937999999999999</v>
      </c>
    </row>
    <row r="19064" spans="1:9">
      <c r="A19064" s="26">
        <v>41931.135416666664</v>
      </c>
      <c r="B19064">
        <v>6.6848999999999998</v>
      </c>
      <c r="C19064">
        <v>6.9180000000000005E-2</v>
      </c>
      <c r="D19064">
        <v>20.98</v>
      </c>
      <c r="I19064">
        <v>2.1049000000000002</v>
      </c>
    </row>
    <row r="19065" spans="1:9">
      <c r="A19065" s="26">
        <v>41931.145833333336</v>
      </c>
      <c r="B19065">
        <v>6.7031999999999998</v>
      </c>
      <c r="C19065">
        <v>5.7549999999999997E-2</v>
      </c>
      <c r="D19065">
        <v>21.364999999999998</v>
      </c>
      <c r="I19065">
        <v>2.1232000000000002</v>
      </c>
    </row>
    <row r="19066" spans="1:9">
      <c r="A19066" s="26">
        <v>41931.15625</v>
      </c>
      <c r="B19066">
        <v>6.7191999999999998</v>
      </c>
      <c r="C19066">
        <v>2.2689999999999998E-2</v>
      </c>
      <c r="D19066">
        <v>8.4381000000000004</v>
      </c>
      <c r="I19066">
        <v>2.1392000000000002</v>
      </c>
    </row>
    <row r="19067" spans="1:9">
      <c r="A19067" s="26">
        <v>41931.166666666664</v>
      </c>
      <c r="B19067">
        <v>6.7304000000000004</v>
      </c>
      <c r="C19067">
        <v>4.02E-2</v>
      </c>
      <c r="D19067">
        <v>14.99</v>
      </c>
      <c r="I19067">
        <v>2.1503999999999999</v>
      </c>
    </row>
    <row r="19068" spans="1:9">
      <c r="A19068" s="26">
        <v>41931.177083333336</v>
      </c>
      <c r="B19068">
        <v>6.7423000000000002</v>
      </c>
      <c r="C19068">
        <v>0</v>
      </c>
      <c r="D19068">
        <v>0</v>
      </c>
      <c r="I19068">
        <v>2.1623000000000001</v>
      </c>
    </row>
    <row r="19069" spans="1:9">
      <c r="A19069" s="26">
        <v>41931.1875</v>
      </c>
      <c r="B19069">
        <v>6.7582000000000004</v>
      </c>
      <c r="C19069">
        <v>0</v>
      </c>
      <c r="D19069">
        <v>0</v>
      </c>
      <c r="I19069">
        <v>2.1781999999999999</v>
      </c>
    </row>
    <row r="19070" spans="1:9">
      <c r="A19070" s="26">
        <v>41931.197916666664</v>
      </c>
      <c r="B19070">
        <v>6.7747000000000002</v>
      </c>
      <c r="C19070">
        <v>0</v>
      </c>
      <c r="D19070">
        <v>0</v>
      </c>
      <c r="I19070">
        <v>2.1947000000000001</v>
      </c>
    </row>
    <row r="19071" spans="1:9">
      <c r="A19071" s="26">
        <v>41931.208333333336</v>
      </c>
      <c r="B19071">
        <v>6.7896999999999998</v>
      </c>
      <c r="C19071">
        <v>1.1039999999999999E-2</v>
      </c>
      <c r="D19071">
        <v>4.1539999999999999</v>
      </c>
      <c r="I19071">
        <v>2.2097000000000002</v>
      </c>
    </row>
    <row r="19072" spans="1:9">
      <c r="A19072" s="26">
        <v>41931.21875</v>
      </c>
      <c r="B19072">
        <v>6.8040000000000003</v>
      </c>
      <c r="C19072">
        <v>0</v>
      </c>
      <c r="D19072">
        <v>0</v>
      </c>
      <c r="I19072">
        <v>2.2240000000000002</v>
      </c>
    </row>
    <row r="19073" spans="1:9">
      <c r="A19073" s="26">
        <v>41931.229166666664</v>
      </c>
      <c r="B19073">
        <v>6.8205999999999998</v>
      </c>
      <c r="C19073">
        <v>6.0470000000000003E-2</v>
      </c>
      <c r="D19073">
        <v>22.94</v>
      </c>
      <c r="I19073">
        <v>2.2406000000000001</v>
      </c>
    </row>
    <row r="19074" spans="1:9">
      <c r="A19074" s="26">
        <v>41931.239583333336</v>
      </c>
      <c r="B19074">
        <v>6.8434999999999997</v>
      </c>
      <c r="C19074">
        <v>1.738E-2</v>
      </c>
      <c r="D19074">
        <v>6.6249000000000002</v>
      </c>
      <c r="I19074">
        <v>2.2635000000000001</v>
      </c>
    </row>
    <row r="19075" spans="1:9">
      <c r="A19075" s="26">
        <v>41931.25</v>
      </c>
      <c r="B19075">
        <v>6.8634000000000004</v>
      </c>
      <c r="C19075">
        <v>2.0789999999999999E-2</v>
      </c>
      <c r="D19075">
        <v>7.9371</v>
      </c>
      <c r="I19075">
        <v>2.2833999999999999</v>
      </c>
    </row>
    <row r="19076" spans="1:9">
      <c r="A19076" s="26">
        <v>41931.260416666664</v>
      </c>
      <c r="B19076">
        <v>6.8791000000000002</v>
      </c>
      <c r="C19076">
        <v>9.2149999999999996E-2</v>
      </c>
      <c r="D19076">
        <v>35.390999999999998</v>
      </c>
      <c r="I19076">
        <v>2.2991000000000001</v>
      </c>
    </row>
    <row r="19077" spans="1:9">
      <c r="A19077" s="26">
        <v>41931.270833333336</v>
      </c>
      <c r="B19077">
        <v>6.8967000000000001</v>
      </c>
      <c r="C19077">
        <v>9.715E-2</v>
      </c>
      <c r="D19077">
        <v>29.244</v>
      </c>
      <c r="I19077">
        <v>2.3167</v>
      </c>
    </row>
    <row r="19078" spans="1:9">
      <c r="A19078" s="26">
        <v>41931.28125</v>
      </c>
      <c r="B19078">
        <v>6.9189999999999996</v>
      </c>
      <c r="C19078">
        <v>9.1889999999999999E-2</v>
      </c>
      <c r="D19078">
        <v>29.754999999999999</v>
      </c>
      <c r="I19078">
        <v>2.339</v>
      </c>
    </row>
    <row r="19079" spans="1:9">
      <c r="A19079" s="26">
        <v>41931.291666666664</v>
      </c>
      <c r="B19079">
        <v>6.9425999999999997</v>
      </c>
      <c r="C19079">
        <v>8.6529999999999996E-2</v>
      </c>
      <c r="D19079">
        <v>33.631999999999998</v>
      </c>
      <c r="I19079">
        <v>2.3626</v>
      </c>
    </row>
    <row r="19080" spans="1:9">
      <c r="A19080" s="26">
        <v>41931.302083333336</v>
      </c>
      <c r="B19080">
        <v>6.9657</v>
      </c>
      <c r="C19080">
        <v>7.7490000000000003E-2</v>
      </c>
      <c r="D19080">
        <v>30.227</v>
      </c>
      <c r="I19080">
        <v>2.3856999999999999</v>
      </c>
    </row>
    <row r="19081" spans="1:9">
      <c r="A19081" s="26">
        <v>41931.3125</v>
      </c>
      <c r="B19081">
        <v>6.9885000000000002</v>
      </c>
      <c r="C19081">
        <v>0.16563</v>
      </c>
      <c r="D19081">
        <v>64.89</v>
      </c>
      <c r="I19081">
        <v>2.4085000000000001</v>
      </c>
    </row>
    <row r="19082" spans="1:9">
      <c r="A19082" s="26">
        <v>41931.322916666664</v>
      </c>
      <c r="B19082">
        <v>7.0147000000000004</v>
      </c>
      <c r="C19082">
        <v>6.2269999999999999E-2</v>
      </c>
      <c r="D19082">
        <v>24.574000000000002</v>
      </c>
      <c r="I19082">
        <v>2.4346999999999999</v>
      </c>
    </row>
    <row r="19083" spans="1:9">
      <c r="A19083" s="26">
        <v>41931.333333333336</v>
      </c>
      <c r="B19083">
        <v>7.0494000000000003</v>
      </c>
      <c r="C19083">
        <v>0.23804</v>
      </c>
      <c r="D19083">
        <v>94.364999999999995</v>
      </c>
      <c r="I19083">
        <v>2.4693999999999998</v>
      </c>
    </row>
    <row r="19084" spans="1:9">
      <c r="A19084" s="26">
        <v>41931.34375</v>
      </c>
      <c r="B19084">
        <v>7.0716999999999999</v>
      </c>
      <c r="C19084">
        <v>0.18919</v>
      </c>
      <c r="D19084">
        <v>75.266000000000005</v>
      </c>
      <c r="I19084">
        <v>2.4916999999999998</v>
      </c>
    </row>
    <row r="19085" spans="1:9">
      <c r="A19085" s="26">
        <v>41931.354166666664</v>
      </c>
      <c r="B19085">
        <v>7.0936000000000003</v>
      </c>
      <c r="C19085">
        <v>0.15065999999999999</v>
      </c>
      <c r="D19085">
        <v>60.274000000000001</v>
      </c>
      <c r="I19085">
        <v>2.5135999999999998</v>
      </c>
    </row>
    <row r="19086" spans="1:9">
      <c r="A19086" s="26">
        <v>41931.364583333336</v>
      </c>
      <c r="B19086">
        <v>7.1165000000000003</v>
      </c>
      <c r="C19086">
        <v>0.12046</v>
      </c>
      <c r="D19086">
        <v>48.356999999999999</v>
      </c>
      <c r="I19086">
        <v>2.5365000000000002</v>
      </c>
    </row>
    <row r="19087" spans="1:9">
      <c r="A19087" s="26">
        <v>41931.375</v>
      </c>
      <c r="B19087">
        <v>7.1395999999999997</v>
      </c>
      <c r="C19087">
        <v>0.20149</v>
      </c>
      <c r="D19087">
        <v>72.691000000000003</v>
      </c>
      <c r="I19087">
        <v>2.5596000000000001</v>
      </c>
    </row>
    <row r="19088" spans="1:9">
      <c r="A19088" s="26">
        <v>41931.385416666664</v>
      </c>
      <c r="B19088">
        <v>7.1600999999999999</v>
      </c>
      <c r="C19088">
        <v>0.33500999999999997</v>
      </c>
      <c r="D19088">
        <v>135.53</v>
      </c>
      <c r="I19088">
        <v>2.5800999999999998</v>
      </c>
    </row>
    <row r="19089" spans="1:9">
      <c r="A19089" s="26">
        <v>41931.395833333336</v>
      </c>
      <c r="B19089">
        <v>7.1692</v>
      </c>
      <c r="C19089">
        <v>0.17509</v>
      </c>
      <c r="D19089">
        <v>70.989000000000004</v>
      </c>
      <c r="I19089">
        <v>2.5891999999999999</v>
      </c>
    </row>
    <row r="19090" spans="1:9">
      <c r="A19090" s="26">
        <v>41931.40625</v>
      </c>
      <c r="B19090">
        <v>7.1826999999999996</v>
      </c>
      <c r="C19090">
        <v>3.2509999999999997E-2</v>
      </c>
      <c r="D19090">
        <v>13.2</v>
      </c>
      <c r="I19090">
        <v>2.6027</v>
      </c>
    </row>
    <row r="19091" spans="1:9">
      <c r="A19091" s="26">
        <v>41931.416666666664</v>
      </c>
      <c r="B19091">
        <v>7.1955</v>
      </c>
      <c r="C19091">
        <v>0</v>
      </c>
      <c r="D19091">
        <v>0</v>
      </c>
      <c r="I19091">
        <v>2.6154999999999999</v>
      </c>
    </row>
    <row r="19092" spans="1:9">
      <c r="A19092" s="26">
        <v>41931.427083333336</v>
      </c>
      <c r="B19092">
        <v>7.2054999999999998</v>
      </c>
      <c r="C19092">
        <v>0</v>
      </c>
      <c r="D19092">
        <v>0</v>
      </c>
      <c r="I19092">
        <v>2.6255000000000002</v>
      </c>
    </row>
    <row r="19093" spans="1:9">
      <c r="A19093" s="26">
        <v>41931.4375</v>
      </c>
      <c r="B19093">
        <v>7.2160000000000002</v>
      </c>
      <c r="C19093">
        <v>2.2960000000000001E-2</v>
      </c>
      <c r="D19093">
        <v>9.3826999999999998</v>
      </c>
      <c r="E19093">
        <v>2.73</v>
      </c>
      <c r="G19093">
        <v>4.4859999999999998</v>
      </c>
      <c r="I19093">
        <v>2.6360000000000001</v>
      </c>
    </row>
    <row r="19094" spans="1:9">
      <c r="A19094" s="26">
        <v>41931.447916666664</v>
      </c>
      <c r="B19094">
        <v>7.2286999999999999</v>
      </c>
      <c r="C19094">
        <v>9.1209999999999999E-2</v>
      </c>
      <c r="D19094">
        <v>37.363</v>
      </c>
      <c r="I19094">
        <v>2.6486999999999998</v>
      </c>
    </row>
    <row r="19095" spans="1:9">
      <c r="A19095" s="26">
        <v>41931.458333333336</v>
      </c>
      <c r="B19095">
        <v>7.2347999999999999</v>
      </c>
      <c r="C19095">
        <v>2.2870000000000001E-2</v>
      </c>
      <c r="D19095">
        <v>9.3858999999999995</v>
      </c>
      <c r="I19095">
        <v>2.6547999999999998</v>
      </c>
    </row>
    <row r="19096" spans="1:9">
      <c r="A19096" s="26">
        <v>41931.46875</v>
      </c>
      <c r="B19096">
        <v>7.2412000000000001</v>
      </c>
      <c r="C19096">
        <v>8.5100000000000002E-3</v>
      </c>
      <c r="D19096">
        <v>0</v>
      </c>
      <c r="I19096">
        <v>2.6612</v>
      </c>
    </row>
    <row r="19097" spans="1:9">
      <c r="A19097" s="26">
        <v>41931.479166666664</v>
      </c>
      <c r="B19097">
        <v>7.2521000000000004</v>
      </c>
      <c r="C19097">
        <v>2.5020000000000001E-2</v>
      </c>
      <c r="D19097">
        <v>10.295999999999999</v>
      </c>
      <c r="E19097">
        <v>2.75</v>
      </c>
      <c r="G19097">
        <v>4.5021000000000004</v>
      </c>
      <c r="I19097">
        <v>2.6720999999999999</v>
      </c>
    </row>
    <row r="19098" spans="1:9">
      <c r="A19098" s="26">
        <v>41931.489583333336</v>
      </c>
      <c r="B19098">
        <v>7.2637</v>
      </c>
      <c r="C19098">
        <v>5.2720000000000003E-2</v>
      </c>
      <c r="D19098">
        <v>21.716999999999999</v>
      </c>
      <c r="I19098">
        <v>2.6837</v>
      </c>
    </row>
    <row r="19099" spans="1:9">
      <c r="A19099" s="26">
        <v>41931.5</v>
      </c>
      <c r="B19099">
        <v>7.2759</v>
      </c>
      <c r="C19099">
        <v>9.7799999999999998E-2</v>
      </c>
      <c r="D19099">
        <v>30.516999999999999</v>
      </c>
      <c r="I19099">
        <v>2.6959</v>
      </c>
    </row>
    <row r="19100" spans="1:9">
      <c r="A19100" s="26">
        <v>41931.510416666664</v>
      </c>
      <c r="B19100">
        <v>7.2888000000000002</v>
      </c>
      <c r="C19100">
        <v>6.1030000000000001E-2</v>
      </c>
      <c r="D19100">
        <v>25.274999999999999</v>
      </c>
      <c r="I19100">
        <v>2.7088000000000001</v>
      </c>
    </row>
    <row r="19101" spans="1:9">
      <c r="A19101" s="26">
        <v>41931.520833333336</v>
      </c>
      <c r="B19101">
        <v>7.2938000000000001</v>
      </c>
      <c r="C19101">
        <v>0.16975999999999999</v>
      </c>
      <c r="D19101">
        <v>70.388999999999996</v>
      </c>
      <c r="I19101">
        <v>2.7138</v>
      </c>
    </row>
    <row r="19102" spans="1:9">
      <c r="A19102" s="26">
        <v>41931.53125</v>
      </c>
      <c r="B19102">
        <v>7.2998000000000003</v>
      </c>
      <c r="C19102">
        <v>8.0299999999999996E-2</v>
      </c>
      <c r="D19102">
        <v>27.646999999999998</v>
      </c>
      <c r="I19102">
        <v>2.7198000000000002</v>
      </c>
    </row>
    <row r="19103" spans="1:9">
      <c r="A19103" s="26">
        <v>41931.541666666664</v>
      </c>
      <c r="B19103">
        <v>7.3030999999999997</v>
      </c>
      <c r="C19103">
        <v>1.051E-2</v>
      </c>
      <c r="D19103">
        <v>4.359</v>
      </c>
      <c r="I19103">
        <v>2.7231000000000001</v>
      </c>
    </row>
    <row r="19104" spans="1:9">
      <c r="A19104" s="26">
        <v>41931.552083333336</v>
      </c>
      <c r="B19104">
        <v>7.3067000000000002</v>
      </c>
      <c r="C19104">
        <v>2.1940000000000001E-2</v>
      </c>
      <c r="D19104">
        <v>9.1218000000000004</v>
      </c>
      <c r="I19104">
        <v>2.7267000000000001</v>
      </c>
    </row>
    <row r="19105" spans="1:9">
      <c r="A19105" s="26">
        <v>41931.5625</v>
      </c>
      <c r="B19105">
        <v>7.3083999999999998</v>
      </c>
      <c r="C19105">
        <v>2.606E-2</v>
      </c>
      <c r="D19105">
        <v>6.0513000000000003</v>
      </c>
      <c r="I19105">
        <v>2.7284000000000002</v>
      </c>
    </row>
    <row r="19106" spans="1:9">
      <c r="A19106" s="26">
        <v>41931.572916666664</v>
      </c>
      <c r="B19106">
        <v>7.3090999999999999</v>
      </c>
      <c r="C19106">
        <v>3.4569999999999997E-2</v>
      </c>
      <c r="D19106">
        <v>14.372</v>
      </c>
      <c r="I19106">
        <v>2.7290999999999999</v>
      </c>
    </row>
    <row r="19107" spans="1:9">
      <c r="A19107" s="26">
        <v>41931.583333333336</v>
      </c>
      <c r="B19107">
        <v>7.3122999999999996</v>
      </c>
      <c r="C19107">
        <v>8.9810000000000001E-2</v>
      </c>
      <c r="D19107">
        <v>37.386000000000003</v>
      </c>
      <c r="I19107">
        <v>2.7323</v>
      </c>
    </row>
    <row r="19108" spans="1:9">
      <c r="A19108" s="26">
        <v>41931.59375</v>
      </c>
      <c r="B19108">
        <v>7.3170999999999999</v>
      </c>
      <c r="C19108">
        <v>9.4079999999999997E-2</v>
      </c>
      <c r="D19108">
        <v>39.171999999999997</v>
      </c>
      <c r="I19108">
        <v>2.7370999999999999</v>
      </c>
    </row>
    <row r="19109" spans="1:9">
      <c r="A19109" s="26">
        <v>41931.604166666664</v>
      </c>
      <c r="B19109">
        <v>7.3186999999999998</v>
      </c>
      <c r="C19109">
        <v>8.7129999999999999E-2</v>
      </c>
      <c r="D19109">
        <v>36.298000000000002</v>
      </c>
      <c r="I19109">
        <v>2.7387000000000001</v>
      </c>
    </row>
    <row r="19110" spans="1:9">
      <c r="A19110" s="26">
        <v>41931.614583333336</v>
      </c>
      <c r="B19110">
        <v>7.3132000000000001</v>
      </c>
      <c r="C19110">
        <v>0.19312000000000001</v>
      </c>
      <c r="D19110">
        <v>80.370999999999995</v>
      </c>
      <c r="I19110">
        <v>2.7332000000000001</v>
      </c>
    </row>
    <row r="19111" spans="1:9">
      <c r="A19111" s="26">
        <v>41931.625</v>
      </c>
      <c r="B19111">
        <v>7.3053999999999997</v>
      </c>
      <c r="C19111">
        <v>0.22786999999999999</v>
      </c>
      <c r="D19111">
        <v>94.727999999999994</v>
      </c>
      <c r="I19111">
        <v>2.7254</v>
      </c>
    </row>
    <row r="19112" spans="1:9">
      <c r="A19112" s="26">
        <v>41931.635416666664</v>
      </c>
      <c r="B19112">
        <v>7.2920999999999996</v>
      </c>
      <c r="C19112">
        <v>0.32643</v>
      </c>
      <c r="D19112">
        <v>135.33000000000001</v>
      </c>
      <c r="I19112">
        <v>2.7121</v>
      </c>
    </row>
    <row r="19113" spans="1:9">
      <c r="A19113" s="26">
        <v>41931.645833333336</v>
      </c>
      <c r="B19113">
        <v>7.2732000000000001</v>
      </c>
      <c r="C19113">
        <v>0.17904</v>
      </c>
      <c r="D19113">
        <v>74.015000000000001</v>
      </c>
      <c r="I19113">
        <v>2.6932</v>
      </c>
    </row>
    <row r="19114" spans="1:9">
      <c r="A19114" s="26">
        <v>41931.65625</v>
      </c>
      <c r="B19114">
        <v>7.2454000000000001</v>
      </c>
      <c r="C19114">
        <v>0.38405</v>
      </c>
      <c r="D19114">
        <v>148.74</v>
      </c>
      <c r="I19114">
        <v>2.6654</v>
      </c>
    </row>
    <row r="19115" spans="1:9">
      <c r="A19115" s="26">
        <v>41931.666666666664</v>
      </c>
      <c r="B19115">
        <v>7.2157999999999998</v>
      </c>
      <c r="C19115">
        <v>0.45062999999999998</v>
      </c>
      <c r="D19115">
        <v>184.29</v>
      </c>
      <c r="I19115">
        <v>2.6358000000000001</v>
      </c>
    </row>
    <row r="19116" spans="1:9">
      <c r="A19116" s="26">
        <v>41931.677083333336</v>
      </c>
      <c r="B19116">
        <v>7.1776</v>
      </c>
      <c r="C19116">
        <v>0.19833000000000001</v>
      </c>
      <c r="D19116">
        <v>80.429000000000002</v>
      </c>
      <c r="I19116">
        <v>2.5975999999999999</v>
      </c>
    </row>
    <row r="19117" spans="1:9">
      <c r="A19117" s="26">
        <v>41931.6875</v>
      </c>
      <c r="B19117">
        <v>7.1219000000000001</v>
      </c>
      <c r="C19117">
        <v>0.36808999999999997</v>
      </c>
      <c r="D19117">
        <v>147.91999999999999</v>
      </c>
      <c r="I19117">
        <v>2.5419</v>
      </c>
    </row>
    <row r="19118" spans="1:9">
      <c r="A19118" s="26">
        <v>41931.697916666664</v>
      </c>
      <c r="B19118">
        <v>7.0522</v>
      </c>
      <c r="C19118">
        <v>0.69830000000000003</v>
      </c>
      <c r="D19118">
        <v>277.39999999999998</v>
      </c>
      <c r="I19118">
        <v>2.4722</v>
      </c>
    </row>
    <row r="19119" spans="1:9">
      <c r="A19119" s="26">
        <v>41931.708333333336</v>
      </c>
      <c r="B19119">
        <v>6.9862000000000002</v>
      </c>
      <c r="C19119">
        <v>0.79935999999999996</v>
      </c>
      <c r="D19119">
        <v>313.42</v>
      </c>
      <c r="I19119">
        <v>2.4062000000000001</v>
      </c>
    </row>
    <row r="19120" spans="1:9">
      <c r="A19120" s="26">
        <v>41931.71875</v>
      </c>
      <c r="B19120">
        <v>6.9177999999999997</v>
      </c>
      <c r="C19120">
        <v>0.69503999999999999</v>
      </c>
      <c r="D19120">
        <v>269.05</v>
      </c>
      <c r="I19120">
        <v>2.3378000000000001</v>
      </c>
    </row>
    <row r="19121" spans="1:9">
      <c r="A19121" s="26">
        <v>41931.729166666664</v>
      </c>
      <c r="B19121">
        <v>6.8507999999999996</v>
      </c>
      <c r="C19121">
        <v>0.66635</v>
      </c>
      <c r="D19121">
        <v>254.55</v>
      </c>
      <c r="I19121">
        <v>2.2707999999999999</v>
      </c>
    </row>
    <row r="19122" spans="1:9">
      <c r="A19122" s="26">
        <v>41931.739583333336</v>
      </c>
      <c r="B19122">
        <v>6.7801999999999998</v>
      </c>
      <c r="C19122">
        <v>0.73124</v>
      </c>
      <c r="D19122">
        <v>275.52</v>
      </c>
      <c r="I19122">
        <v>2.2002000000000002</v>
      </c>
    </row>
    <row r="19123" spans="1:9">
      <c r="A19123" s="26">
        <v>41931.75</v>
      </c>
      <c r="B19123">
        <v>6.7087000000000003</v>
      </c>
      <c r="C19123">
        <v>0.49519000000000002</v>
      </c>
      <c r="D19123">
        <v>184.11</v>
      </c>
      <c r="I19123">
        <v>2.1286999999999998</v>
      </c>
    </row>
    <row r="19124" spans="1:9">
      <c r="A19124" s="26">
        <v>41931.760416666664</v>
      </c>
      <c r="B19124">
        <v>6.6413000000000002</v>
      </c>
      <c r="C19124">
        <v>0.39073999999999998</v>
      </c>
      <c r="D19124">
        <v>123.74</v>
      </c>
      <c r="I19124">
        <v>2.0613000000000001</v>
      </c>
    </row>
    <row r="19125" spans="1:9">
      <c r="A19125" s="26">
        <v>41931.770833333336</v>
      </c>
      <c r="B19125">
        <v>6.5713999999999997</v>
      </c>
      <c r="C19125">
        <v>0.36662</v>
      </c>
      <c r="D19125">
        <v>92.224999999999994</v>
      </c>
      <c r="I19125">
        <v>1.9914000000000001</v>
      </c>
    </row>
    <row r="19126" spans="1:9">
      <c r="A19126" s="26">
        <v>41931.78125</v>
      </c>
      <c r="B19126">
        <v>6.5004999999999997</v>
      </c>
      <c r="C19126">
        <v>0.34009</v>
      </c>
      <c r="D19126">
        <v>68.73</v>
      </c>
      <c r="I19126">
        <v>1.9205000000000001</v>
      </c>
    </row>
    <row r="19127" spans="1:9">
      <c r="A19127" s="26">
        <v>41931.791666666664</v>
      </c>
      <c r="B19127">
        <v>6.4341999999999997</v>
      </c>
      <c r="C19127">
        <v>0.32868000000000003</v>
      </c>
      <c r="D19127">
        <v>83.218000000000004</v>
      </c>
      <c r="I19127">
        <v>1.8542000000000001</v>
      </c>
    </row>
    <row r="19128" spans="1:9">
      <c r="A19128" s="26">
        <v>41931.802083333336</v>
      </c>
      <c r="B19128">
        <v>6.3696999999999999</v>
      </c>
      <c r="C19128">
        <v>4.3610000000000003E-2</v>
      </c>
      <c r="D19128">
        <v>15.081</v>
      </c>
      <c r="I19128">
        <v>1.7897000000000001</v>
      </c>
    </row>
    <row r="19129" spans="1:9">
      <c r="A19129" s="26">
        <v>41931.8125</v>
      </c>
      <c r="B19129">
        <v>6.3087999999999997</v>
      </c>
      <c r="C19129">
        <v>0.10997999999999999</v>
      </c>
      <c r="D19129">
        <v>24.140999999999998</v>
      </c>
      <c r="I19129">
        <v>1.7287999999999999</v>
      </c>
    </row>
    <row r="19130" spans="1:9">
      <c r="A19130" s="26">
        <v>41931.822916666664</v>
      </c>
      <c r="B19130">
        <v>6.2529000000000003</v>
      </c>
      <c r="C19130">
        <v>0.10384</v>
      </c>
      <c r="D19130">
        <v>23.359000000000002</v>
      </c>
      <c r="I19130">
        <v>1.6729000000000001</v>
      </c>
    </row>
    <row r="19131" spans="1:9">
      <c r="A19131" s="26">
        <v>41931.833333333336</v>
      </c>
      <c r="B19131">
        <v>6.1985000000000001</v>
      </c>
      <c r="C19131">
        <v>5.339E-2</v>
      </c>
      <c r="D19131">
        <v>17.917999999999999</v>
      </c>
      <c r="I19131">
        <v>1.6185</v>
      </c>
    </row>
    <row r="19132" spans="1:9">
      <c r="A19132" s="26">
        <v>41931.84375</v>
      </c>
      <c r="B19132">
        <v>6.1470000000000002</v>
      </c>
      <c r="C19132">
        <v>0.15653</v>
      </c>
      <c r="D19132">
        <v>51.603000000000002</v>
      </c>
      <c r="I19132">
        <v>1.5669999999999999</v>
      </c>
    </row>
    <row r="19133" spans="1:9">
      <c r="A19133" s="26">
        <v>41931.854166666664</v>
      </c>
      <c r="B19133">
        <v>6.0983999999999998</v>
      </c>
      <c r="C19133">
        <v>0</v>
      </c>
      <c r="D19133">
        <v>0</v>
      </c>
      <c r="I19133">
        <v>1.5184</v>
      </c>
    </row>
    <row r="19134" spans="1:9">
      <c r="A19134" s="26">
        <v>41931.864583333336</v>
      </c>
      <c r="B19134">
        <v>6.0532000000000004</v>
      </c>
      <c r="C19134">
        <v>3.1519999999999999E-2</v>
      </c>
      <c r="D19134">
        <v>10.221</v>
      </c>
      <c r="I19134">
        <v>1.4732000000000001</v>
      </c>
    </row>
    <row r="19135" spans="1:9">
      <c r="A19135" s="26">
        <v>41931.875</v>
      </c>
      <c r="B19135">
        <v>6.0121000000000002</v>
      </c>
      <c r="C19135">
        <v>0</v>
      </c>
      <c r="D19135">
        <v>0</v>
      </c>
      <c r="I19135">
        <v>1.4320999999999999</v>
      </c>
    </row>
    <row r="19136" spans="1:9">
      <c r="A19136" s="26">
        <v>41931.885416666664</v>
      </c>
      <c r="B19136">
        <v>5.9707999999999997</v>
      </c>
      <c r="C19136">
        <v>0</v>
      </c>
      <c r="D19136">
        <v>0</v>
      </c>
      <c r="I19136">
        <v>1.3908</v>
      </c>
    </row>
    <row r="19137" spans="1:9">
      <c r="A19137" s="26">
        <v>41931.895833333336</v>
      </c>
      <c r="B19137">
        <v>5.9356</v>
      </c>
      <c r="C19137">
        <v>0</v>
      </c>
      <c r="D19137">
        <v>0</v>
      </c>
      <c r="I19137">
        <v>1.3555999999999999</v>
      </c>
    </row>
    <row r="19138" spans="1:9">
      <c r="A19138" s="26">
        <v>41931.90625</v>
      </c>
      <c r="B19138">
        <v>5.9048999999999996</v>
      </c>
      <c r="C19138">
        <v>3.4229999999999997E-2</v>
      </c>
      <c r="D19138">
        <v>10.683999999999999</v>
      </c>
      <c r="I19138">
        <v>1.3249</v>
      </c>
    </row>
    <row r="19139" spans="1:9">
      <c r="A19139" s="26">
        <v>41931.916666666664</v>
      </c>
      <c r="B19139">
        <v>5.8761999999999999</v>
      </c>
      <c r="C19139">
        <v>0</v>
      </c>
      <c r="D19139">
        <v>0</v>
      </c>
      <c r="I19139">
        <v>1.2962</v>
      </c>
    </row>
    <row r="19140" spans="1:9">
      <c r="A19140" s="26">
        <v>41931.927083333336</v>
      </c>
      <c r="B19140">
        <v>5.8525</v>
      </c>
      <c r="C19140">
        <v>0.1241</v>
      </c>
      <c r="D19140">
        <v>33.622</v>
      </c>
      <c r="I19140">
        <v>1.2725</v>
      </c>
    </row>
    <row r="19141" spans="1:9">
      <c r="A19141" s="26">
        <v>41931.9375</v>
      </c>
      <c r="B19141">
        <v>5.8368000000000002</v>
      </c>
      <c r="C19141">
        <v>0</v>
      </c>
      <c r="D19141">
        <v>0</v>
      </c>
      <c r="I19141">
        <v>1.2567999999999999</v>
      </c>
    </row>
    <row r="19142" spans="1:9">
      <c r="A19142" s="26">
        <v>41931.947916666664</v>
      </c>
      <c r="B19142">
        <v>5.827</v>
      </c>
      <c r="C19142">
        <v>5.6070000000000002E-2</v>
      </c>
      <c r="D19142">
        <v>17.137</v>
      </c>
      <c r="I19142">
        <v>1.2470000000000001</v>
      </c>
    </row>
    <row r="19143" spans="1:9">
      <c r="A19143" s="26">
        <v>41931.958333333336</v>
      </c>
      <c r="B19143">
        <v>5.8281999999999998</v>
      </c>
      <c r="C19143">
        <v>0.10689</v>
      </c>
      <c r="D19143">
        <v>32.741999999999997</v>
      </c>
      <c r="I19143">
        <v>1.2482</v>
      </c>
    </row>
    <row r="19144" spans="1:9">
      <c r="A19144" s="26">
        <v>41931.96875</v>
      </c>
      <c r="B19144">
        <v>5.8295000000000003</v>
      </c>
      <c r="C19144">
        <v>8.1449999999999995E-2</v>
      </c>
      <c r="D19144">
        <v>24.948</v>
      </c>
      <c r="I19144">
        <v>1.2495000000000001</v>
      </c>
    </row>
    <row r="19145" spans="1:9">
      <c r="A19145" s="26">
        <v>41931.979166666664</v>
      </c>
      <c r="B19145">
        <v>5.8475999999999999</v>
      </c>
      <c r="C19145">
        <v>3.1739999999999997E-2</v>
      </c>
      <c r="D19145">
        <v>9.7910000000000004</v>
      </c>
      <c r="I19145">
        <v>1.2676000000000001</v>
      </c>
    </row>
    <row r="19146" spans="1:9">
      <c r="A19146" s="26">
        <v>41931.989583333336</v>
      </c>
      <c r="B19146">
        <v>5.8715000000000002</v>
      </c>
      <c r="C19146">
        <v>0</v>
      </c>
      <c r="D19146">
        <v>0</v>
      </c>
      <c r="I19146">
        <v>1.2915000000000001</v>
      </c>
    </row>
    <row r="19147" spans="1:9">
      <c r="A19147" s="26">
        <v>41932</v>
      </c>
      <c r="B19147">
        <v>5.9048999999999996</v>
      </c>
      <c r="C19147">
        <v>0.14161000000000001</v>
      </c>
      <c r="D19147">
        <v>44.24</v>
      </c>
      <c r="I19147">
        <v>1.3249</v>
      </c>
    </row>
    <row r="19148" spans="1:9">
      <c r="A19148" s="26">
        <v>41932.010416666664</v>
      </c>
      <c r="B19148">
        <v>5.9409000000000001</v>
      </c>
      <c r="C19148">
        <v>3.8760000000000003E-2</v>
      </c>
      <c r="D19148">
        <v>10.51</v>
      </c>
      <c r="I19148">
        <v>1.3609</v>
      </c>
    </row>
    <row r="19149" spans="1:9">
      <c r="A19149" s="26">
        <v>41932.020833333336</v>
      </c>
      <c r="B19149">
        <v>5.9686000000000003</v>
      </c>
      <c r="C19149">
        <v>2.5360000000000001E-2</v>
      </c>
      <c r="D19149">
        <v>8.0686999999999998</v>
      </c>
      <c r="I19149">
        <v>1.3886000000000001</v>
      </c>
    </row>
    <row r="19150" spans="1:9">
      <c r="A19150" s="26">
        <v>41932.03125</v>
      </c>
      <c r="B19150">
        <v>6.0153999999999996</v>
      </c>
      <c r="C19150">
        <v>2.7380000000000002E-2</v>
      </c>
      <c r="D19150">
        <v>8.7316000000000003</v>
      </c>
      <c r="I19150">
        <v>1.4354</v>
      </c>
    </row>
    <row r="19151" spans="1:9">
      <c r="A19151" s="26">
        <v>41932.041666666664</v>
      </c>
      <c r="B19151">
        <v>6.0458999999999996</v>
      </c>
      <c r="C19151">
        <v>0.23016</v>
      </c>
      <c r="D19151">
        <v>69.516999999999996</v>
      </c>
      <c r="I19151">
        <v>1.4659</v>
      </c>
    </row>
    <row r="19152" spans="1:9">
      <c r="A19152" s="26">
        <v>41932.052083333336</v>
      </c>
      <c r="B19152">
        <v>6.0738000000000003</v>
      </c>
      <c r="C19152">
        <v>0.14565</v>
      </c>
      <c r="D19152">
        <v>47.204000000000001</v>
      </c>
      <c r="I19152">
        <v>1.4938</v>
      </c>
    </row>
    <row r="19153" spans="1:9">
      <c r="A19153" s="26">
        <v>41932.0625</v>
      </c>
      <c r="B19153">
        <v>6.1013999999999999</v>
      </c>
      <c r="C19153">
        <v>0.15989999999999999</v>
      </c>
      <c r="D19153">
        <v>47.892000000000003</v>
      </c>
      <c r="I19153">
        <v>1.5214000000000001</v>
      </c>
    </row>
    <row r="19154" spans="1:9">
      <c r="A19154" s="26">
        <v>41932.072916666664</v>
      </c>
      <c r="B19154">
        <v>6.1254</v>
      </c>
      <c r="C19154">
        <v>0.30434</v>
      </c>
      <c r="D19154">
        <v>99.988</v>
      </c>
      <c r="I19154">
        <v>1.5454000000000001</v>
      </c>
    </row>
    <row r="19155" spans="1:9">
      <c r="A19155" s="26">
        <v>41932.083333333336</v>
      </c>
      <c r="B19155">
        <v>6.1337999999999999</v>
      </c>
      <c r="C19155">
        <v>0.23696</v>
      </c>
      <c r="D19155">
        <v>77.956999999999994</v>
      </c>
      <c r="I19155">
        <v>1.5538000000000001</v>
      </c>
    </row>
    <row r="19156" spans="1:9">
      <c r="A19156" s="26">
        <v>41932.09375</v>
      </c>
      <c r="B19156">
        <v>6.1478000000000002</v>
      </c>
      <c r="C19156">
        <v>8.5760000000000003E-2</v>
      </c>
      <c r="D19156">
        <v>28.164000000000001</v>
      </c>
      <c r="I19156">
        <v>1.5678000000000001</v>
      </c>
    </row>
    <row r="19157" spans="1:9">
      <c r="A19157" s="26">
        <v>41932.104166666664</v>
      </c>
      <c r="B19157">
        <v>6.1451000000000002</v>
      </c>
      <c r="C19157">
        <v>3.3689999999999998E-2</v>
      </c>
      <c r="D19157">
        <v>11.103999999999999</v>
      </c>
      <c r="I19157">
        <v>1.5650999999999999</v>
      </c>
    </row>
    <row r="19158" spans="1:9">
      <c r="A19158" s="26">
        <v>41932.114583333336</v>
      </c>
      <c r="B19158">
        <v>6.1321000000000003</v>
      </c>
      <c r="C19158">
        <v>0.17962</v>
      </c>
      <c r="D19158">
        <v>59.043999999999997</v>
      </c>
      <c r="I19158">
        <v>1.5521</v>
      </c>
    </row>
    <row r="19159" spans="1:9">
      <c r="A19159" s="26">
        <v>41932.125</v>
      </c>
      <c r="B19159">
        <v>6.1147999999999998</v>
      </c>
      <c r="C19159">
        <v>0.13128999999999999</v>
      </c>
      <c r="D19159">
        <v>42.993000000000002</v>
      </c>
      <c r="I19159">
        <v>1.5347999999999999</v>
      </c>
    </row>
    <row r="19160" spans="1:9">
      <c r="A19160" s="26">
        <v>41932.135416666664</v>
      </c>
      <c r="B19160">
        <v>6.1048</v>
      </c>
      <c r="C19160">
        <v>0.18092</v>
      </c>
      <c r="D19160">
        <v>58.942</v>
      </c>
      <c r="I19160">
        <v>1.5247999999999999</v>
      </c>
    </row>
    <row r="19161" spans="1:9">
      <c r="A19161" s="26">
        <v>41932.145833333336</v>
      </c>
      <c r="B19161">
        <v>6.0872999999999999</v>
      </c>
      <c r="C19161">
        <v>0.13982</v>
      </c>
      <c r="D19161">
        <v>45.527999999999999</v>
      </c>
      <c r="I19161">
        <v>1.5073000000000001</v>
      </c>
    </row>
    <row r="19162" spans="1:9">
      <c r="A19162" s="26">
        <v>41932.15625</v>
      </c>
      <c r="B19162">
        <v>6.0709999999999997</v>
      </c>
      <c r="C19162">
        <v>0</v>
      </c>
      <c r="D19162">
        <v>0</v>
      </c>
      <c r="I19162">
        <v>1.4910000000000001</v>
      </c>
    </row>
    <row r="19163" spans="1:9">
      <c r="A19163" s="26">
        <v>41932.166666666664</v>
      </c>
      <c r="B19163">
        <v>6.0551000000000004</v>
      </c>
      <c r="C19163">
        <v>0</v>
      </c>
      <c r="D19163">
        <v>0</v>
      </c>
      <c r="I19163">
        <v>1.4751000000000001</v>
      </c>
    </row>
    <row r="19164" spans="1:9">
      <c r="A19164" s="26">
        <v>41932.177083333336</v>
      </c>
      <c r="B19164">
        <v>6.0377000000000001</v>
      </c>
      <c r="C19164">
        <v>0</v>
      </c>
      <c r="D19164">
        <v>0</v>
      </c>
      <c r="I19164">
        <v>1.4577</v>
      </c>
    </row>
    <row r="19165" spans="1:9">
      <c r="A19165" s="26">
        <v>41932.1875</v>
      </c>
      <c r="B19165">
        <v>6.0209000000000001</v>
      </c>
      <c r="C19165">
        <v>0</v>
      </c>
      <c r="D19165">
        <v>0</v>
      </c>
      <c r="I19165">
        <v>1.4409000000000001</v>
      </c>
    </row>
    <row r="19166" spans="1:9">
      <c r="A19166" s="26">
        <v>41932.197916666664</v>
      </c>
      <c r="B19166">
        <v>5.9970999999999997</v>
      </c>
      <c r="C19166">
        <v>2.5329999999999998E-2</v>
      </c>
      <c r="D19166">
        <v>8.0577000000000005</v>
      </c>
      <c r="I19166">
        <v>1.4171</v>
      </c>
    </row>
    <row r="19167" spans="1:9">
      <c r="A19167" s="26">
        <v>41932.208333333336</v>
      </c>
      <c r="B19167">
        <v>5.9756</v>
      </c>
      <c r="C19167">
        <v>9.0700000000000003E-2</v>
      </c>
      <c r="D19167">
        <v>28.786000000000001</v>
      </c>
      <c r="I19167">
        <v>1.3956</v>
      </c>
    </row>
    <row r="19168" spans="1:9">
      <c r="A19168" s="26">
        <v>41932.21875</v>
      </c>
      <c r="B19168">
        <v>5.9511000000000003</v>
      </c>
      <c r="C19168">
        <v>0.15751999999999999</v>
      </c>
      <c r="D19168">
        <v>46.494999999999997</v>
      </c>
      <c r="I19168">
        <v>1.3711</v>
      </c>
    </row>
    <row r="19169" spans="1:9">
      <c r="A19169" s="26">
        <v>41932.229166666664</v>
      </c>
      <c r="B19169">
        <v>5.9261999999999997</v>
      </c>
      <c r="C19169">
        <v>0.12096</v>
      </c>
      <c r="D19169">
        <v>37.94</v>
      </c>
      <c r="I19169">
        <v>1.3462000000000001</v>
      </c>
    </row>
    <row r="19170" spans="1:9">
      <c r="A19170" s="26">
        <v>41932.239583333336</v>
      </c>
      <c r="B19170">
        <v>5.9</v>
      </c>
      <c r="C19170">
        <v>0.12959000000000001</v>
      </c>
      <c r="D19170">
        <v>40.398000000000003</v>
      </c>
      <c r="I19170">
        <v>1.32</v>
      </c>
    </row>
    <row r="19171" spans="1:9">
      <c r="A19171" s="26">
        <v>41932.25</v>
      </c>
      <c r="B19171">
        <v>5.8735999999999997</v>
      </c>
      <c r="C19171">
        <v>5.901E-2</v>
      </c>
      <c r="D19171">
        <v>18.306000000000001</v>
      </c>
      <c r="I19171">
        <v>1.2936000000000001</v>
      </c>
    </row>
    <row r="19172" spans="1:9">
      <c r="A19172" s="26">
        <v>41932.260416666664</v>
      </c>
      <c r="B19172">
        <v>5.8521000000000001</v>
      </c>
      <c r="C19172">
        <v>4.6760000000000003E-2</v>
      </c>
      <c r="D19172">
        <v>14.441000000000001</v>
      </c>
      <c r="I19172">
        <v>1.2721</v>
      </c>
    </row>
    <row r="19173" spans="1:9">
      <c r="A19173" s="26">
        <v>41932.270833333336</v>
      </c>
      <c r="B19173">
        <v>5.8266</v>
      </c>
      <c r="C19173">
        <v>0</v>
      </c>
      <c r="D19173">
        <v>0</v>
      </c>
      <c r="I19173">
        <v>1.2465999999999999</v>
      </c>
    </row>
    <row r="19174" spans="1:9">
      <c r="A19174" s="26">
        <v>41932.28125</v>
      </c>
      <c r="B19174">
        <v>5.7984</v>
      </c>
      <c r="C19174">
        <v>0.10246</v>
      </c>
      <c r="D19174">
        <v>31.204000000000001</v>
      </c>
      <c r="I19174">
        <v>1.2183999999999999</v>
      </c>
    </row>
    <row r="19175" spans="1:9">
      <c r="A19175" s="26">
        <v>41932.291666666664</v>
      </c>
      <c r="B19175">
        <v>5.7774000000000001</v>
      </c>
      <c r="C19175">
        <v>4.7190000000000003E-2</v>
      </c>
      <c r="D19175">
        <v>14.291</v>
      </c>
      <c r="I19175">
        <v>1.1974</v>
      </c>
    </row>
    <row r="19176" spans="1:9">
      <c r="A19176" s="26">
        <v>41932.302083333336</v>
      </c>
      <c r="B19176">
        <v>5.7550999999999997</v>
      </c>
      <c r="C19176">
        <v>0.17863999999999999</v>
      </c>
      <c r="D19176">
        <v>53.793999999999997</v>
      </c>
      <c r="I19176">
        <v>1.1751</v>
      </c>
    </row>
    <row r="19177" spans="1:9">
      <c r="A19177" s="26">
        <v>41932.3125</v>
      </c>
      <c r="B19177">
        <v>5.7295999999999996</v>
      </c>
      <c r="C19177">
        <v>0.25212000000000001</v>
      </c>
      <c r="D19177">
        <v>75.444999999999993</v>
      </c>
      <c r="I19177">
        <v>1.1496</v>
      </c>
    </row>
    <row r="19178" spans="1:9">
      <c r="A19178" s="26">
        <v>41932.322916666664</v>
      </c>
      <c r="B19178">
        <v>5.7088999999999999</v>
      </c>
      <c r="C19178">
        <v>0.22120000000000001</v>
      </c>
      <c r="D19178">
        <v>60.064</v>
      </c>
      <c r="I19178">
        <v>1.1289</v>
      </c>
    </row>
    <row r="19179" spans="1:9">
      <c r="A19179" s="26">
        <v>41932.333333333336</v>
      </c>
      <c r="B19179">
        <v>5.6894</v>
      </c>
      <c r="C19179">
        <v>0.29771999999999998</v>
      </c>
      <c r="D19179">
        <v>88.209000000000003</v>
      </c>
      <c r="I19179">
        <v>1.1093999999999999</v>
      </c>
    </row>
    <row r="19180" spans="1:9">
      <c r="A19180" s="26">
        <v>41932.34375</v>
      </c>
      <c r="B19180">
        <v>5.6711</v>
      </c>
      <c r="C19180">
        <v>0.30451</v>
      </c>
      <c r="D19180">
        <v>89.873999999999995</v>
      </c>
      <c r="I19180">
        <v>1.0911</v>
      </c>
    </row>
    <row r="19181" spans="1:9">
      <c r="A19181" s="26">
        <v>41932.354166666664</v>
      </c>
      <c r="B19181">
        <v>5.6597</v>
      </c>
      <c r="C19181">
        <v>0.19370999999999999</v>
      </c>
      <c r="D19181">
        <v>57.043999999999997</v>
      </c>
      <c r="I19181">
        <v>1.0797000000000001</v>
      </c>
    </row>
    <row r="19182" spans="1:9">
      <c r="A19182" s="26">
        <v>41932.364583333336</v>
      </c>
      <c r="B19182">
        <v>5.6452999999999998</v>
      </c>
      <c r="C19182">
        <v>0.11919</v>
      </c>
      <c r="D19182">
        <v>35.036999999999999</v>
      </c>
      <c r="I19182">
        <v>1.0652999999999999</v>
      </c>
    </row>
    <row r="19183" spans="1:9">
      <c r="A19183" s="26">
        <v>41932.375</v>
      </c>
      <c r="B19183">
        <v>5.6329000000000002</v>
      </c>
      <c r="C19183">
        <v>0.18532000000000001</v>
      </c>
      <c r="D19183">
        <v>54.155000000000001</v>
      </c>
      <c r="I19183">
        <v>1.0528999999999999</v>
      </c>
    </row>
    <row r="19184" spans="1:9">
      <c r="A19184" s="26">
        <v>41932.385416666664</v>
      </c>
      <c r="B19184">
        <v>5.6220999999999997</v>
      </c>
      <c r="C19184">
        <v>0.37289</v>
      </c>
      <c r="D19184">
        <v>108.82</v>
      </c>
      <c r="I19184">
        <v>1.0421</v>
      </c>
    </row>
    <row r="19185" spans="1:9">
      <c r="A19185" s="26">
        <v>41932.395833333336</v>
      </c>
      <c r="B19185">
        <v>5.6219000000000001</v>
      </c>
      <c r="C19185">
        <v>0.18126999999999999</v>
      </c>
      <c r="D19185">
        <v>52.872999999999998</v>
      </c>
      <c r="I19185">
        <v>1.0419</v>
      </c>
    </row>
    <row r="19186" spans="1:9">
      <c r="A19186" s="26">
        <v>41932.40625</v>
      </c>
      <c r="B19186">
        <v>5.6303000000000001</v>
      </c>
      <c r="C19186">
        <v>0.37225000000000003</v>
      </c>
      <c r="D19186">
        <v>108.74</v>
      </c>
      <c r="I19186">
        <v>1.0503</v>
      </c>
    </row>
    <row r="19187" spans="1:9">
      <c r="A19187" s="26">
        <v>41932.416666666664</v>
      </c>
      <c r="B19187">
        <v>5.6363000000000003</v>
      </c>
      <c r="C19187">
        <v>0.37454999999999999</v>
      </c>
      <c r="D19187">
        <v>105.55</v>
      </c>
      <c r="I19187">
        <v>1.0563</v>
      </c>
    </row>
    <row r="19188" spans="1:9">
      <c r="A19188" s="26">
        <v>41932.427083333336</v>
      </c>
      <c r="B19188">
        <v>5.6573000000000002</v>
      </c>
      <c r="C19188">
        <v>0.22850000000000001</v>
      </c>
      <c r="D19188">
        <v>61.765000000000001</v>
      </c>
      <c r="I19188">
        <v>1.0772999999999999</v>
      </c>
    </row>
    <row r="19189" spans="1:9">
      <c r="A19189" s="26">
        <v>41932.4375</v>
      </c>
      <c r="B19189">
        <v>5.6706000000000003</v>
      </c>
      <c r="C19189">
        <v>0.21060999999999999</v>
      </c>
      <c r="D19189">
        <v>45.851999999999997</v>
      </c>
      <c r="E19189">
        <v>1.05</v>
      </c>
      <c r="G19189">
        <v>4.6205999999999996</v>
      </c>
      <c r="I19189">
        <v>1.0906</v>
      </c>
    </row>
    <row r="19190" spans="1:9">
      <c r="A19190" s="26">
        <v>41932.447916666664</v>
      </c>
      <c r="B19190">
        <v>5.6957000000000004</v>
      </c>
      <c r="C19190">
        <v>0.24847</v>
      </c>
      <c r="D19190">
        <v>73.804000000000002</v>
      </c>
      <c r="I19190">
        <v>1.1156999999999999</v>
      </c>
    </row>
    <row r="19191" spans="1:9">
      <c r="A19191" s="26">
        <v>41932.458333333336</v>
      </c>
      <c r="B19191">
        <v>5.7186000000000003</v>
      </c>
      <c r="C19191">
        <v>0.32699</v>
      </c>
      <c r="D19191">
        <v>97.673000000000002</v>
      </c>
      <c r="I19191">
        <v>1.1386000000000001</v>
      </c>
    </row>
    <row r="19192" spans="1:9">
      <c r="A19192" s="26">
        <v>41932.46875</v>
      </c>
      <c r="B19192">
        <v>5.7453000000000003</v>
      </c>
      <c r="C19192">
        <v>0.30897999999999998</v>
      </c>
      <c r="D19192">
        <v>92.828000000000003</v>
      </c>
      <c r="I19192">
        <v>1.1653</v>
      </c>
    </row>
    <row r="19193" spans="1:9">
      <c r="A19193" s="26">
        <v>41932.479166666664</v>
      </c>
      <c r="B19193">
        <v>5.7736000000000001</v>
      </c>
      <c r="C19193">
        <v>0.28522999999999998</v>
      </c>
      <c r="D19193">
        <v>81.763999999999996</v>
      </c>
      <c r="I19193">
        <v>1.1936</v>
      </c>
    </row>
    <row r="19194" spans="1:9">
      <c r="A19194" s="26">
        <v>41932.489583333336</v>
      </c>
      <c r="B19194">
        <v>5.7904999999999998</v>
      </c>
      <c r="C19194">
        <v>0.35915000000000002</v>
      </c>
      <c r="D19194">
        <v>109.33</v>
      </c>
      <c r="I19194">
        <v>1.2104999999999999</v>
      </c>
    </row>
    <row r="19195" spans="1:9">
      <c r="A19195" s="26">
        <v>41932.5</v>
      </c>
      <c r="B19195">
        <v>5.8215000000000003</v>
      </c>
      <c r="C19195">
        <v>0.26857999999999999</v>
      </c>
      <c r="D19195">
        <v>82.146000000000001</v>
      </c>
      <c r="I19195">
        <v>1.2415</v>
      </c>
    </row>
    <row r="19196" spans="1:9">
      <c r="A19196" s="26">
        <v>41932.510416666664</v>
      </c>
      <c r="B19196">
        <v>5.8400999999999996</v>
      </c>
      <c r="C19196">
        <v>0.28600999999999999</v>
      </c>
      <c r="D19196">
        <v>87.971000000000004</v>
      </c>
      <c r="I19196">
        <v>1.2601</v>
      </c>
    </row>
    <row r="19197" spans="1:9">
      <c r="A19197" s="26">
        <v>41932.520833333336</v>
      </c>
      <c r="B19197">
        <v>5.8695000000000004</v>
      </c>
      <c r="C19197">
        <v>0.26325999999999999</v>
      </c>
      <c r="D19197">
        <v>81.358999999999995</v>
      </c>
      <c r="I19197">
        <v>1.2895000000000001</v>
      </c>
    </row>
    <row r="19198" spans="1:9">
      <c r="A19198" s="26">
        <v>41932.53125</v>
      </c>
      <c r="B19198">
        <v>5.8871000000000002</v>
      </c>
      <c r="C19198">
        <v>0.27022000000000002</v>
      </c>
      <c r="D19198">
        <v>84.052999999999997</v>
      </c>
      <c r="I19198">
        <v>1.3070999999999999</v>
      </c>
    </row>
    <row r="19199" spans="1:9">
      <c r="A19199" s="26">
        <v>41932.541666666664</v>
      </c>
      <c r="B19199">
        <v>5.9077000000000002</v>
      </c>
      <c r="C19199">
        <v>0.28029999999999999</v>
      </c>
      <c r="D19199">
        <v>87.542000000000002</v>
      </c>
      <c r="I19199">
        <v>1.3277000000000001</v>
      </c>
    </row>
    <row r="19200" spans="1:9">
      <c r="A19200" s="26">
        <v>41932.552083333336</v>
      </c>
      <c r="B19200">
        <v>5.9219999999999997</v>
      </c>
      <c r="C19200">
        <v>0.32499</v>
      </c>
      <c r="D19200">
        <v>101.98</v>
      </c>
      <c r="I19200">
        <v>1.3420000000000001</v>
      </c>
    </row>
    <row r="19201" spans="1:9">
      <c r="A19201" s="26">
        <v>41932.5625</v>
      </c>
      <c r="B19201">
        <v>5.9371</v>
      </c>
      <c r="C19201">
        <v>0.25934000000000001</v>
      </c>
      <c r="D19201">
        <v>81.561000000000007</v>
      </c>
      <c r="I19201">
        <v>1.3571</v>
      </c>
    </row>
    <row r="19202" spans="1:9">
      <c r="A19202" s="26">
        <v>41932.572916666664</v>
      </c>
      <c r="B19202">
        <v>5.9505999999999997</v>
      </c>
      <c r="C19202">
        <v>0.30923</v>
      </c>
      <c r="D19202">
        <v>97.513999999999996</v>
      </c>
      <c r="I19202">
        <v>1.3706</v>
      </c>
    </row>
    <row r="19203" spans="1:9">
      <c r="A19203" s="26">
        <v>41932.583333333336</v>
      </c>
      <c r="B19203">
        <v>5.9593999999999996</v>
      </c>
      <c r="C19203">
        <v>0.27234000000000003</v>
      </c>
      <c r="D19203">
        <v>86.215000000000003</v>
      </c>
      <c r="I19203">
        <v>1.3794</v>
      </c>
    </row>
    <row r="19204" spans="1:9">
      <c r="A19204" s="26">
        <v>41932.59375</v>
      </c>
      <c r="B19204">
        <v>5.9656000000000002</v>
      </c>
      <c r="C19204">
        <v>0.29942000000000002</v>
      </c>
      <c r="D19204">
        <v>94.652000000000001</v>
      </c>
      <c r="I19204">
        <v>1.3855999999999999</v>
      </c>
    </row>
    <row r="19205" spans="1:9">
      <c r="A19205" s="26">
        <v>41932.604166666664</v>
      </c>
      <c r="B19205">
        <v>5.9646999999999997</v>
      </c>
      <c r="C19205">
        <v>0.21557999999999999</v>
      </c>
      <c r="D19205">
        <v>61.597000000000001</v>
      </c>
      <c r="I19205">
        <v>1.3847</v>
      </c>
    </row>
    <row r="19206" spans="1:9">
      <c r="A19206" s="26">
        <v>41932.614583333336</v>
      </c>
      <c r="B19206">
        <v>5.9627999999999997</v>
      </c>
      <c r="C19206">
        <v>0.25466</v>
      </c>
      <c r="D19206">
        <v>80.304000000000002</v>
      </c>
      <c r="I19206">
        <v>1.3828</v>
      </c>
    </row>
    <row r="19207" spans="1:9">
      <c r="A19207" s="26">
        <v>41932.625</v>
      </c>
      <c r="B19207">
        <v>5.9589999999999996</v>
      </c>
      <c r="C19207">
        <v>0.22670000000000001</v>
      </c>
      <c r="D19207">
        <v>71.52</v>
      </c>
      <c r="I19207">
        <v>1.379</v>
      </c>
    </row>
    <row r="19208" spans="1:9">
      <c r="A19208" s="26">
        <v>41932.635416666664</v>
      </c>
      <c r="B19208">
        <v>5.9463999999999997</v>
      </c>
      <c r="C19208">
        <v>0.20452000000000001</v>
      </c>
      <c r="D19208">
        <v>64.353999999999999</v>
      </c>
      <c r="I19208">
        <v>1.3664000000000001</v>
      </c>
    </row>
    <row r="19209" spans="1:9">
      <c r="A19209" s="26">
        <v>41932.645833333336</v>
      </c>
      <c r="B19209">
        <v>5.9413</v>
      </c>
      <c r="C19209">
        <v>0.27843000000000001</v>
      </c>
      <c r="D19209">
        <v>87.731999999999999</v>
      </c>
      <c r="I19209">
        <v>1.3613</v>
      </c>
    </row>
    <row r="19210" spans="1:9">
      <c r="A19210" s="26">
        <v>41932.65625</v>
      </c>
      <c r="B19210">
        <v>5.9309000000000003</v>
      </c>
      <c r="C19210">
        <v>0.13003999999999999</v>
      </c>
      <c r="D19210">
        <v>40.83</v>
      </c>
      <c r="I19210">
        <v>1.3509</v>
      </c>
    </row>
    <row r="19211" spans="1:9">
      <c r="A19211" s="26">
        <v>41932.666666666664</v>
      </c>
      <c r="B19211">
        <v>5.9238999999999997</v>
      </c>
      <c r="C19211">
        <v>2.6349999999999998E-2</v>
      </c>
      <c r="D19211">
        <v>8.2683</v>
      </c>
      <c r="I19211">
        <v>1.3439000000000001</v>
      </c>
    </row>
    <row r="19212" spans="1:9">
      <c r="A19212" s="26">
        <v>41932.677083333336</v>
      </c>
      <c r="B19212">
        <v>5.9112999999999998</v>
      </c>
      <c r="C19212">
        <v>0.29110000000000003</v>
      </c>
      <c r="D19212">
        <v>90.933999999999997</v>
      </c>
      <c r="I19212">
        <v>1.3312999999999999</v>
      </c>
    </row>
    <row r="19213" spans="1:9">
      <c r="A19213" s="26">
        <v>41932.6875</v>
      </c>
      <c r="B19213">
        <v>5.8983999999999996</v>
      </c>
      <c r="C19213">
        <v>0.53285000000000005</v>
      </c>
      <c r="D19213">
        <v>166.03</v>
      </c>
      <c r="I19213">
        <v>1.3184</v>
      </c>
    </row>
    <row r="19214" spans="1:9">
      <c r="A19214" s="26">
        <v>41932.697916666664</v>
      </c>
      <c r="B19214">
        <v>5.8818000000000001</v>
      </c>
      <c r="C19214">
        <v>0.43645</v>
      </c>
      <c r="D19214">
        <v>135.47</v>
      </c>
      <c r="I19214">
        <v>1.3018000000000001</v>
      </c>
    </row>
    <row r="19215" spans="1:9">
      <c r="A19215" s="26">
        <v>41932.708333333336</v>
      </c>
      <c r="B19215">
        <v>5.8643000000000001</v>
      </c>
      <c r="C19215">
        <v>0.46484999999999999</v>
      </c>
      <c r="D19215">
        <v>143.80000000000001</v>
      </c>
      <c r="I19215">
        <v>1.2843</v>
      </c>
    </row>
    <row r="19216" spans="1:9">
      <c r="A19216" s="26">
        <v>41932.71875</v>
      </c>
      <c r="B19216">
        <v>5.8467000000000002</v>
      </c>
      <c r="C19216">
        <v>0.41425000000000001</v>
      </c>
      <c r="D19216">
        <v>115.3</v>
      </c>
      <c r="I19216">
        <v>1.2666999999999999</v>
      </c>
    </row>
    <row r="19217" spans="1:9">
      <c r="A19217" s="26">
        <v>41932.729166666664</v>
      </c>
      <c r="B19217">
        <v>5.8291000000000004</v>
      </c>
      <c r="C19217">
        <v>0.45540999999999998</v>
      </c>
      <c r="D19217">
        <v>139.69999999999999</v>
      </c>
      <c r="I19217">
        <v>1.2491000000000001</v>
      </c>
    </row>
    <row r="19218" spans="1:9">
      <c r="A19218" s="26">
        <v>41932.739583333336</v>
      </c>
      <c r="B19218">
        <v>5.8117999999999999</v>
      </c>
      <c r="C19218">
        <v>0.32765</v>
      </c>
      <c r="D19218">
        <v>100.03</v>
      </c>
      <c r="I19218">
        <v>1.2318</v>
      </c>
    </row>
    <row r="19219" spans="1:9">
      <c r="A19219" s="26">
        <v>41932.75</v>
      </c>
      <c r="B19219">
        <v>5.7907000000000002</v>
      </c>
      <c r="C19219">
        <v>0.26378000000000001</v>
      </c>
      <c r="D19219">
        <v>80.180999999999997</v>
      </c>
      <c r="I19219">
        <v>1.2107000000000001</v>
      </c>
    </row>
    <row r="19220" spans="1:9">
      <c r="A19220" s="26">
        <v>41932.760416666664</v>
      </c>
      <c r="B19220">
        <v>5.7675000000000001</v>
      </c>
      <c r="C19220">
        <v>0.32479000000000002</v>
      </c>
      <c r="D19220">
        <v>98.19</v>
      </c>
      <c r="I19220">
        <v>1.1875</v>
      </c>
    </row>
    <row r="19221" spans="1:9">
      <c r="A19221" s="26">
        <v>41932.770833333336</v>
      </c>
      <c r="B19221">
        <v>5.7472000000000003</v>
      </c>
      <c r="C19221">
        <v>0.13421</v>
      </c>
      <c r="D19221">
        <v>40.417999999999999</v>
      </c>
      <c r="I19221">
        <v>1.1672</v>
      </c>
    </row>
    <row r="19222" spans="1:9">
      <c r="A19222" s="26">
        <v>41932.78125</v>
      </c>
      <c r="B19222">
        <v>5.7272999999999996</v>
      </c>
      <c r="C19222">
        <v>8.0820000000000003E-2</v>
      </c>
      <c r="D19222">
        <v>24.166</v>
      </c>
      <c r="I19222">
        <v>1.1473</v>
      </c>
    </row>
    <row r="19223" spans="1:9">
      <c r="A19223" s="26">
        <v>41932.791666666664</v>
      </c>
      <c r="B19223">
        <v>5.7065000000000001</v>
      </c>
      <c r="C19223">
        <v>2.717E-2</v>
      </c>
      <c r="D19223">
        <v>8.1054999999999993</v>
      </c>
      <c r="I19223">
        <v>1.1265000000000001</v>
      </c>
    </row>
    <row r="19224" spans="1:9">
      <c r="A19224" s="26">
        <v>41932.802083333336</v>
      </c>
      <c r="B19224">
        <v>5.6855000000000002</v>
      </c>
      <c r="C19224">
        <v>0</v>
      </c>
      <c r="D19224">
        <v>0</v>
      </c>
      <c r="I19224">
        <v>1.1054999999999999</v>
      </c>
    </row>
    <row r="19225" spans="1:9">
      <c r="A19225" s="26">
        <v>41932.8125</v>
      </c>
      <c r="B19225">
        <v>5.6654</v>
      </c>
      <c r="C19225">
        <v>1.7420000000000001E-2</v>
      </c>
      <c r="D19225">
        <v>5.1444000000000001</v>
      </c>
      <c r="I19225">
        <v>1.0853999999999999</v>
      </c>
    </row>
    <row r="19226" spans="1:9">
      <c r="A19226" s="26">
        <v>41932.822916666664</v>
      </c>
      <c r="B19226">
        <v>5.6451000000000002</v>
      </c>
      <c r="C19226">
        <v>0.14077000000000001</v>
      </c>
      <c r="D19226">
        <v>41.316000000000003</v>
      </c>
      <c r="I19226">
        <v>1.0650999999999999</v>
      </c>
    </row>
    <row r="19227" spans="1:9">
      <c r="A19227" s="26">
        <v>41932.833333333336</v>
      </c>
      <c r="B19227">
        <v>5.6264000000000003</v>
      </c>
      <c r="C19227">
        <v>0.2238</v>
      </c>
      <c r="D19227">
        <v>65.334000000000003</v>
      </c>
      <c r="I19227">
        <v>1.0464</v>
      </c>
    </row>
    <row r="19228" spans="1:9">
      <c r="A19228" s="26">
        <v>41932.84375</v>
      </c>
      <c r="B19228">
        <v>5.6082999999999998</v>
      </c>
      <c r="C19228">
        <v>0.28458</v>
      </c>
      <c r="D19228">
        <v>75.855999999999995</v>
      </c>
      <c r="I19228">
        <v>1.0283</v>
      </c>
    </row>
    <row r="19229" spans="1:9">
      <c r="A19229" s="26">
        <v>41932.854166666664</v>
      </c>
      <c r="B19229">
        <v>5.5925000000000002</v>
      </c>
      <c r="C19229">
        <v>0.16539999999999999</v>
      </c>
      <c r="D19229">
        <v>47.881999999999998</v>
      </c>
      <c r="I19229">
        <v>1.0125</v>
      </c>
    </row>
    <row r="19230" spans="1:9">
      <c r="A19230" s="26">
        <v>41932.864583333336</v>
      </c>
      <c r="B19230">
        <v>5.5743</v>
      </c>
      <c r="C19230">
        <v>9.4229999999999994E-2</v>
      </c>
      <c r="D19230">
        <v>27.161000000000001</v>
      </c>
      <c r="I19230">
        <v>0.99429999999999996</v>
      </c>
    </row>
    <row r="19231" spans="1:9">
      <c r="A19231" s="26">
        <v>41932.875</v>
      </c>
      <c r="B19231">
        <v>5.5587999999999997</v>
      </c>
      <c r="C19231">
        <v>0</v>
      </c>
      <c r="D19231">
        <v>0</v>
      </c>
      <c r="I19231">
        <v>0.9788</v>
      </c>
    </row>
    <row r="19232" spans="1:9">
      <c r="A19232" s="26">
        <v>41932.885416666664</v>
      </c>
      <c r="B19232">
        <v>5.5458999999999996</v>
      </c>
      <c r="C19232">
        <v>2.613E-2</v>
      </c>
      <c r="D19232">
        <v>7.4877000000000002</v>
      </c>
      <c r="I19232">
        <v>0.96589999999999998</v>
      </c>
    </row>
    <row r="19233" spans="1:9">
      <c r="A19233" s="26">
        <v>41932.895833333336</v>
      </c>
      <c r="B19233">
        <v>5.5335000000000001</v>
      </c>
      <c r="C19233">
        <v>0</v>
      </c>
      <c r="D19233">
        <v>0</v>
      </c>
      <c r="I19233">
        <v>0.95350000000000001</v>
      </c>
    </row>
    <row r="19234" spans="1:9">
      <c r="A19234" s="26">
        <v>41932.90625</v>
      </c>
      <c r="B19234">
        <v>5.5227000000000004</v>
      </c>
      <c r="C19234">
        <v>0</v>
      </c>
      <c r="D19234">
        <v>0</v>
      </c>
      <c r="I19234">
        <v>0.94269999999999998</v>
      </c>
    </row>
    <row r="19235" spans="1:9">
      <c r="A19235" s="26">
        <v>41932.916666666664</v>
      </c>
      <c r="B19235">
        <v>5.5186000000000002</v>
      </c>
      <c r="C19235">
        <v>0</v>
      </c>
      <c r="D19235">
        <v>0</v>
      </c>
      <c r="I19235">
        <v>0.93859999999999999</v>
      </c>
    </row>
    <row r="19236" spans="1:9">
      <c r="A19236" s="26">
        <v>41932.927083333336</v>
      </c>
      <c r="B19236">
        <v>5.5138999999999996</v>
      </c>
      <c r="C19236">
        <v>0</v>
      </c>
      <c r="D19236">
        <v>0</v>
      </c>
      <c r="I19236">
        <v>0.93389999999999995</v>
      </c>
    </row>
    <row r="19237" spans="1:9">
      <c r="A19237" s="26">
        <v>41932.9375</v>
      </c>
      <c r="B19237">
        <v>5.5147000000000004</v>
      </c>
      <c r="C19237">
        <v>3.279E-2</v>
      </c>
      <c r="D19237">
        <v>9.2716999999999992</v>
      </c>
      <c r="I19237">
        <v>0.93469999999999998</v>
      </c>
    </row>
    <row r="19238" spans="1:9">
      <c r="A19238" s="26">
        <v>41932.947916666664</v>
      </c>
      <c r="B19238">
        <v>5.5293999999999999</v>
      </c>
      <c r="C19238">
        <v>0</v>
      </c>
      <c r="D19238">
        <v>0</v>
      </c>
      <c r="I19238">
        <v>0.94940000000000002</v>
      </c>
    </row>
    <row r="19239" spans="1:9">
      <c r="A19239" s="26">
        <v>41932.958333333336</v>
      </c>
      <c r="B19239">
        <v>5.5425000000000004</v>
      </c>
      <c r="C19239">
        <v>0</v>
      </c>
      <c r="D19239">
        <v>0</v>
      </c>
      <c r="I19239">
        <v>0.96250000000000002</v>
      </c>
    </row>
    <row r="19240" spans="1:9">
      <c r="A19240" s="26">
        <v>41932.96875</v>
      </c>
      <c r="B19240">
        <v>5.5568</v>
      </c>
      <c r="C19240">
        <v>0</v>
      </c>
      <c r="D19240">
        <v>0</v>
      </c>
      <c r="I19240">
        <v>0.9768</v>
      </c>
    </row>
    <row r="19241" spans="1:9">
      <c r="A19241" s="26">
        <v>41932.979166666664</v>
      </c>
      <c r="B19241">
        <v>5.5789999999999997</v>
      </c>
      <c r="C19241">
        <v>0</v>
      </c>
      <c r="D19241">
        <v>0</v>
      </c>
      <c r="I19241">
        <v>0.999</v>
      </c>
    </row>
    <row r="19242" spans="1:9">
      <c r="A19242" s="26">
        <v>41932.989583333336</v>
      </c>
      <c r="B19242">
        <v>5.6006</v>
      </c>
      <c r="C19242">
        <v>0</v>
      </c>
      <c r="D19242">
        <v>0</v>
      </c>
      <c r="I19242">
        <v>1.0206</v>
      </c>
    </row>
    <row r="19243" spans="1:9">
      <c r="A19243" s="26">
        <v>41933</v>
      </c>
      <c r="B19243">
        <v>5.6311999999999998</v>
      </c>
      <c r="C19243">
        <v>0</v>
      </c>
      <c r="D19243">
        <v>0</v>
      </c>
      <c r="I19243">
        <v>1.0511999999999999</v>
      </c>
    </row>
    <row r="19244" spans="1:9">
      <c r="A19244" s="26">
        <v>41933.010416666664</v>
      </c>
      <c r="B19244">
        <v>5.6555999999999997</v>
      </c>
      <c r="C19244">
        <v>0</v>
      </c>
      <c r="D19244">
        <v>0</v>
      </c>
      <c r="I19244">
        <v>1.0755999999999999</v>
      </c>
    </row>
    <row r="19245" spans="1:9">
      <c r="A19245" s="26">
        <v>41933.020833333336</v>
      </c>
      <c r="B19245">
        <v>5.6833</v>
      </c>
      <c r="C19245">
        <v>0</v>
      </c>
      <c r="D19245">
        <v>0</v>
      </c>
      <c r="I19245">
        <v>1.1032999999999999</v>
      </c>
    </row>
    <row r="19246" spans="1:9">
      <c r="A19246" s="26">
        <v>41933.03125</v>
      </c>
      <c r="B19246">
        <v>5.7134999999999998</v>
      </c>
      <c r="C19246">
        <v>0</v>
      </c>
      <c r="D19246">
        <v>0</v>
      </c>
      <c r="I19246">
        <v>1.1335</v>
      </c>
    </row>
    <row r="19247" spans="1:9">
      <c r="A19247" s="26">
        <v>41933.041666666664</v>
      </c>
      <c r="B19247">
        <v>5.7428999999999997</v>
      </c>
      <c r="C19247">
        <v>0</v>
      </c>
      <c r="D19247">
        <v>0</v>
      </c>
      <c r="I19247">
        <v>1.1629</v>
      </c>
    </row>
    <row r="19248" spans="1:9">
      <c r="A19248" s="26">
        <v>41933.052083333336</v>
      </c>
      <c r="B19248">
        <v>5.7759</v>
      </c>
      <c r="C19248">
        <v>0</v>
      </c>
      <c r="D19248">
        <v>0</v>
      </c>
      <c r="I19248">
        <v>1.1959</v>
      </c>
    </row>
    <row r="19249" spans="1:9">
      <c r="A19249" s="26">
        <v>41933.0625</v>
      </c>
      <c r="B19249">
        <v>5.8106</v>
      </c>
      <c r="C19249">
        <v>0</v>
      </c>
      <c r="D19249">
        <v>0</v>
      </c>
      <c r="I19249">
        <v>1.2305999999999999</v>
      </c>
    </row>
    <row r="19250" spans="1:9">
      <c r="A19250" s="26">
        <v>41933.072916666664</v>
      </c>
      <c r="B19250">
        <v>5.8329000000000004</v>
      </c>
      <c r="C19250">
        <v>0</v>
      </c>
      <c r="D19250">
        <v>0</v>
      </c>
      <c r="I19250">
        <v>1.2528999999999999</v>
      </c>
    </row>
    <row r="19251" spans="1:9">
      <c r="A19251" s="26">
        <v>41933.083333333336</v>
      </c>
      <c r="B19251">
        <v>5.8724999999999996</v>
      </c>
      <c r="C19251">
        <v>0</v>
      </c>
      <c r="D19251">
        <v>0</v>
      </c>
      <c r="I19251">
        <v>1.2925</v>
      </c>
    </row>
    <row r="19252" spans="1:9">
      <c r="A19252" s="26">
        <v>41933.09375</v>
      </c>
      <c r="B19252">
        <v>5.9025999999999996</v>
      </c>
      <c r="C19252">
        <v>0</v>
      </c>
      <c r="D19252">
        <v>0</v>
      </c>
      <c r="I19252">
        <v>1.3226</v>
      </c>
    </row>
    <row r="19253" spans="1:9">
      <c r="A19253" s="26">
        <v>41933.104166666664</v>
      </c>
      <c r="B19253">
        <v>5.9321999999999999</v>
      </c>
      <c r="C19253">
        <v>0</v>
      </c>
      <c r="D19253">
        <v>0</v>
      </c>
      <c r="I19253">
        <v>1.3522000000000001</v>
      </c>
    </row>
    <row r="19254" spans="1:9">
      <c r="A19254" s="26">
        <v>41933.114583333336</v>
      </c>
      <c r="B19254">
        <v>5.9512999999999998</v>
      </c>
      <c r="C19254">
        <v>0</v>
      </c>
      <c r="D19254">
        <v>0</v>
      </c>
      <c r="I19254">
        <v>1.3713</v>
      </c>
    </row>
    <row r="19255" spans="1:9">
      <c r="A19255" s="26">
        <v>41933.125</v>
      </c>
      <c r="B19255">
        <v>5.9648000000000003</v>
      </c>
      <c r="C19255">
        <v>0</v>
      </c>
      <c r="D19255">
        <v>0</v>
      </c>
      <c r="I19255">
        <v>1.3848</v>
      </c>
    </row>
    <row r="19256" spans="1:9">
      <c r="A19256" s="26">
        <v>41933.135416666664</v>
      </c>
      <c r="B19256">
        <v>5.9782000000000002</v>
      </c>
      <c r="C19256">
        <v>0</v>
      </c>
      <c r="D19256">
        <v>0</v>
      </c>
      <c r="I19256">
        <v>1.3982000000000001</v>
      </c>
    </row>
    <row r="19257" spans="1:9">
      <c r="A19257" s="26">
        <v>41933.145833333336</v>
      </c>
      <c r="B19257">
        <v>6.0000999999999998</v>
      </c>
      <c r="C19257">
        <v>0</v>
      </c>
      <c r="D19257">
        <v>0</v>
      </c>
      <c r="I19257">
        <v>1.4200999999999999</v>
      </c>
    </row>
    <row r="19258" spans="1:9">
      <c r="A19258" s="26">
        <v>41933.15625</v>
      </c>
      <c r="B19258">
        <v>6.0038999999999998</v>
      </c>
      <c r="C19258">
        <v>0</v>
      </c>
      <c r="D19258">
        <v>0</v>
      </c>
      <c r="I19258">
        <v>1.4238999999999999</v>
      </c>
    </row>
    <row r="19259" spans="1:9">
      <c r="A19259" s="26">
        <v>41933.166666666664</v>
      </c>
      <c r="B19259">
        <v>6.0102000000000002</v>
      </c>
      <c r="C19259">
        <v>0</v>
      </c>
      <c r="D19259">
        <v>0</v>
      </c>
      <c r="I19259">
        <v>1.4301999999999999</v>
      </c>
    </row>
    <row r="19260" spans="1:9">
      <c r="A19260" s="26">
        <v>41933.177083333336</v>
      </c>
      <c r="B19260">
        <v>5.9923999999999999</v>
      </c>
      <c r="C19260">
        <v>1.9630000000000002E-2</v>
      </c>
      <c r="D19260">
        <v>6.2366999999999999</v>
      </c>
      <c r="I19260">
        <v>1.4124000000000001</v>
      </c>
    </row>
    <row r="19261" spans="1:9">
      <c r="A19261" s="26">
        <v>41933.1875</v>
      </c>
      <c r="B19261">
        <v>5.9905999999999997</v>
      </c>
      <c r="C19261">
        <v>0</v>
      </c>
      <c r="D19261">
        <v>0</v>
      </c>
      <c r="I19261">
        <v>1.4106000000000001</v>
      </c>
    </row>
    <row r="19262" spans="1:9">
      <c r="A19262" s="26">
        <v>41933.197916666664</v>
      </c>
      <c r="B19262">
        <v>5.9724000000000004</v>
      </c>
      <c r="C19262">
        <v>0</v>
      </c>
      <c r="D19262">
        <v>0</v>
      </c>
      <c r="I19262">
        <v>1.3924000000000001</v>
      </c>
    </row>
    <row r="19263" spans="1:9">
      <c r="A19263" s="26">
        <v>41933.208333333336</v>
      </c>
      <c r="B19263">
        <v>5.9588000000000001</v>
      </c>
      <c r="C19263">
        <v>0</v>
      </c>
      <c r="D19263">
        <v>0</v>
      </c>
      <c r="I19263">
        <v>1.3788</v>
      </c>
    </row>
    <row r="19264" spans="1:9">
      <c r="A19264" s="26">
        <v>41933.21875</v>
      </c>
      <c r="B19264">
        <v>5.9433999999999996</v>
      </c>
      <c r="C19264">
        <v>4.6449999999999998E-2</v>
      </c>
      <c r="D19264">
        <v>14.618</v>
      </c>
      <c r="I19264">
        <v>1.3633999999999999</v>
      </c>
    </row>
    <row r="19265" spans="1:9">
      <c r="A19265" s="26">
        <v>41933.229166666664</v>
      </c>
      <c r="B19265">
        <v>5.93</v>
      </c>
      <c r="C19265">
        <v>0</v>
      </c>
      <c r="D19265">
        <v>0</v>
      </c>
      <c r="I19265">
        <v>1.35</v>
      </c>
    </row>
    <row r="19266" spans="1:9">
      <c r="A19266" s="26">
        <v>41933.239583333336</v>
      </c>
      <c r="B19266">
        <v>5.9138999999999999</v>
      </c>
      <c r="C19266">
        <v>0</v>
      </c>
      <c r="D19266">
        <v>0</v>
      </c>
      <c r="I19266">
        <v>1.3339000000000001</v>
      </c>
    </row>
    <row r="19267" spans="1:9">
      <c r="A19267" s="26">
        <v>41933.25</v>
      </c>
      <c r="B19267">
        <v>5.8997000000000002</v>
      </c>
      <c r="C19267">
        <v>0</v>
      </c>
      <c r="D19267">
        <v>0</v>
      </c>
      <c r="I19267">
        <v>1.3197000000000001</v>
      </c>
    </row>
    <row r="19268" spans="1:9">
      <c r="A19268" s="26">
        <v>41933.260416666664</v>
      </c>
      <c r="B19268">
        <v>5.8834999999999997</v>
      </c>
      <c r="C19268">
        <v>0</v>
      </c>
      <c r="D19268">
        <v>0</v>
      </c>
      <c r="I19268">
        <v>1.3035000000000001</v>
      </c>
    </row>
    <row r="19269" spans="1:9">
      <c r="A19269" s="26">
        <v>41933.270833333336</v>
      </c>
      <c r="B19269">
        <v>5.8677999999999999</v>
      </c>
      <c r="C19269">
        <v>0.16367000000000001</v>
      </c>
      <c r="D19269">
        <v>50.652000000000001</v>
      </c>
      <c r="I19269">
        <v>1.2878000000000001</v>
      </c>
    </row>
    <row r="19270" spans="1:9">
      <c r="A19270" s="26">
        <v>41933.28125</v>
      </c>
      <c r="B19270">
        <v>5.8529</v>
      </c>
      <c r="C19270">
        <v>0.34827999999999998</v>
      </c>
      <c r="D19270">
        <v>107.4</v>
      </c>
      <c r="I19270">
        <v>1.2728999999999999</v>
      </c>
    </row>
    <row r="19271" spans="1:9">
      <c r="A19271" s="26">
        <v>41933.291666666664</v>
      </c>
      <c r="B19271">
        <v>5.8383000000000003</v>
      </c>
      <c r="C19271">
        <v>0.32250000000000001</v>
      </c>
      <c r="D19271">
        <v>99.105000000000004</v>
      </c>
      <c r="I19271">
        <v>1.2583</v>
      </c>
    </row>
    <row r="19272" spans="1:9">
      <c r="A19272" s="26">
        <v>41933.302083333336</v>
      </c>
      <c r="B19272">
        <v>5.8228999999999997</v>
      </c>
      <c r="C19272">
        <v>0.32127</v>
      </c>
      <c r="D19272">
        <v>98.370999999999995</v>
      </c>
      <c r="I19272">
        <v>1.2428999999999999</v>
      </c>
    </row>
    <row r="19273" spans="1:9">
      <c r="A19273" s="26">
        <v>41933.3125</v>
      </c>
      <c r="B19273">
        <v>5.8095999999999997</v>
      </c>
      <c r="C19273">
        <v>0.19223000000000001</v>
      </c>
      <c r="D19273">
        <v>58.664000000000001</v>
      </c>
      <c r="I19273">
        <v>1.2296</v>
      </c>
    </row>
    <row r="19274" spans="1:9">
      <c r="A19274" s="26">
        <v>41933.322916666664</v>
      </c>
      <c r="B19274">
        <v>5.7945000000000002</v>
      </c>
      <c r="C19274">
        <v>0.20211000000000001</v>
      </c>
      <c r="D19274">
        <v>53.802999999999997</v>
      </c>
      <c r="I19274">
        <v>1.2144999999999999</v>
      </c>
    </row>
    <row r="19275" spans="1:9">
      <c r="A19275" s="26">
        <v>41933.333333333336</v>
      </c>
      <c r="B19275">
        <v>5.7819000000000003</v>
      </c>
      <c r="C19275">
        <v>0.21504999999999999</v>
      </c>
      <c r="D19275">
        <v>65.168000000000006</v>
      </c>
      <c r="I19275">
        <v>1.2019</v>
      </c>
    </row>
    <row r="19276" spans="1:9">
      <c r="A19276" s="26">
        <v>41933.34375</v>
      </c>
      <c r="B19276">
        <v>5.7691999999999997</v>
      </c>
      <c r="C19276">
        <v>0.18128</v>
      </c>
      <c r="D19276">
        <v>44.753999999999998</v>
      </c>
      <c r="I19276">
        <v>1.1892</v>
      </c>
    </row>
    <row r="19277" spans="1:9">
      <c r="A19277" s="26">
        <v>41933.354166666664</v>
      </c>
      <c r="B19277">
        <v>5.7561</v>
      </c>
      <c r="C19277">
        <v>0.32352999999999998</v>
      </c>
      <c r="D19277">
        <v>97.474000000000004</v>
      </c>
      <c r="I19277">
        <v>1.1760999999999999</v>
      </c>
    </row>
    <row r="19278" spans="1:9">
      <c r="A19278" s="26">
        <v>41933.364583333336</v>
      </c>
      <c r="B19278">
        <v>5.7451999999999996</v>
      </c>
      <c r="C19278">
        <v>0.25750000000000001</v>
      </c>
      <c r="D19278">
        <v>77.366</v>
      </c>
      <c r="I19278">
        <v>1.1652</v>
      </c>
    </row>
    <row r="19279" spans="1:9">
      <c r="A19279" s="26">
        <v>41933.375</v>
      </c>
      <c r="B19279">
        <v>5.7324000000000002</v>
      </c>
      <c r="C19279">
        <v>0.30480000000000002</v>
      </c>
      <c r="D19279">
        <v>91.328000000000003</v>
      </c>
      <c r="I19279">
        <v>1.1524000000000001</v>
      </c>
    </row>
    <row r="19280" spans="1:9">
      <c r="A19280" s="26">
        <v>41933.385416666664</v>
      </c>
      <c r="B19280">
        <v>5.7255000000000003</v>
      </c>
      <c r="C19280">
        <v>0.36426999999999998</v>
      </c>
      <c r="D19280">
        <v>99.97</v>
      </c>
      <c r="I19280">
        <v>1.1455</v>
      </c>
    </row>
    <row r="19281" spans="1:9">
      <c r="A19281" s="26">
        <v>41933.395833333336</v>
      </c>
      <c r="B19281">
        <v>5.7191999999999998</v>
      </c>
      <c r="C19281">
        <v>0.22223999999999999</v>
      </c>
      <c r="D19281">
        <v>66.349000000000004</v>
      </c>
      <c r="I19281">
        <v>1.1392</v>
      </c>
    </row>
    <row r="19282" spans="1:9">
      <c r="A19282" s="26">
        <v>41933.40625</v>
      </c>
      <c r="B19282">
        <v>5.7167000000000003</v>
      </c>
      <c r="C19282">
        <v>0.23344999999999999</v>
      </c>
      <c r="D19282">
        <v>69.665999999999997</v>
      </c>
      <c r="I19282">
        <v>1.1367</v>
      </c>
    </row>
    <row r="19283" spans="1:9">
      <c r="A19283" s="26">
        <v>41933.416666666664</v>
      </c>
      <c r="B19283">
        <v>5.7153999999999998</v>
      </c>
      <c r="C19283">
        <v>0.28186</v>
      </c>
      <c r="D19283">
        <v>84.082999999999998</v>
      </c>
      <c r="I19283">
        <v>1.1354</v>
      </c>
    </row>
    <row r="19284" spans="1:9">
      <c r="A19284" s="26">
        <v>41933.427083333336</v>
      </c>
      <c r="B19284">
        <v>5.7195</v>
      </c>
      <c r="C19284">
        <v>0.19289999999999999</v>
      </c>
      <c r="D19284">
        <v>53.399000000000001</v>
      </c>
      <c r="I19284">
        <v>1.1395</v>
      </c>
    </row>
    <row r="19285" spans="1:9">
      <c r="A19285" s="26">
        <v>41933.4375</v>
      </c>
      <c r="B19285">
        <v>5.7271000000000001</v>
      </c>
      <c r="C19285">
        <v>0.31097999999999998</v>
      </c>
      <c r="D19285">
        <v>83.043000000000006</v>
      </c>
      <c r="I19285">
        <v>1.1471</v>
      </c>
    </row>
    <row r="19286" spans="1:9">
      <c r="A19286" s="26">
        <v>41933.447916666664</v>
      </c>
      <c r="B19286">
        <v>5.7385000000000002</v>
      </c>
      <c r="C19286">
        <v>0.24573999999999999</v>
      </c>
      <c r="D19286">
        <v>73.662999999999997</v>
      </c>
      <c r="I19286">
        <v>1.1585000000000001</v>
      </c>
    </row>
    <row r="19287" spans="1:9">
      <c r="A19287" s="26">
        <v>41933.458333333336</v>
      </c>
      <c r="B19287">
        <v>5.7549999999999999</v>
      </c>
      <c r="C19287">
        <v>0.24590999999999999</v>
      </c>
      <c r="D19287">
        <v>73.938000000000002</v>
      </c>
      <c r="I19287">
        <v>1.175</v>
      </c>
    </row>
    <row r="19288" spans="1:9">
      <c r="A19288" s="26">
        <v>41933.46875</v>
      </c>
      <c r="B19288">
        <v>5.7653999999999996</v>
      </c>
      <c r="C19288">
        <v>0.2361</v>
      </c>
      <c r="D19288">
        <v>71.215000000000003</v>
      </c>
      <c r="I19288">
        <v>1.1854</v>
      </c>
    </row>
    <row r="19289" spans="1:9">
      <c r="A19289" s="26">
        <v>41933.479166666664</v>
      </c>
      <c r="B19289">
        <v>5.7796000000000003</v>
      </c>
      <c r="C19289">
        <v>0.28264</v>
      </c>
      <c r="D19289">
        <v>85.557000000000002</v>
      </c>
      <c r="I19289">
        <v>1.1996</v>
      </c>
    </row>
    <row r="19290" spans="1:9">
      <c r="A19290" s="26">
        <v>41933.489583333336</v>
      </c>
      <c r="B19290">
        <v>5.7925000000000004</v>
      </c>
      <c r="C19290">
        <v>0.26856999999999998</v>
      </c>
      <c r="D19290">
        <v>81.513999999999996</v>
      </c>
      <c r="I19290">
        <v>1.2124999999999999</v>
      </c>
    </row>
    <row r="19291" spans="1:9">
      <c r="A19291" s="26">
        <v>41933.5</v>
      </c>
      <c r="B19291">
        <v>5.8109999999999999</v>
      </c>
      <c r="C19291">
        <v>0.31767000000000001</v>
      </c>
      <c r="D19291">
        <v>96.929000000000002</v>
      </c>
      <c r="I19291">
        <v>1.2310000000000001</v>
      </c>
    </row>
    <row r="19292" spans="1:9">
      <c r="A19292" s="26">
        <v>41933.510416666664</v>
      </c>
      <c r="B19292">
        <v>5.8236999999999997</v>
      </c>
      <c r="C19292">
        <v>0.26251999999999998</v>
      </c>
      <c r="D19292">
        <v>75.346999999999994</v>
      </c>
      <c r="I19292">
        <v>1.2437</v>
      </c>
    </row>
    <row r="19293" spans="1:9">
      <c r="A19293" s="26">
        <v>41933.520833333336</v>
      </c>
      <c r="B19293">
        <v>5.8341000000000003</v>
      </c>
      <c r="C19293">
        <v>0.24831</v>
      </c>
      <c r="D19293">
        <v>76.275999999999996</v>
      </c>
      <c r="I19293">
        <v>1.2541</v>
      </c>
    </row>
    <row r="19294" spans="1:9">
      <c r="A19294" s="26">
        <v>41933.53125</v>
      </c>
      <c r="B19294">
        <v>5.8521999999999998</v>
      </c>
      <c r="C19294">
        <v>0.30231000000000002</v>
      </c>
      <c r="D19294">
        <v>93.111000000000004</v>
      </c>
      <c r="I19294">
        <v>1.2722</v>
      </c>
    </row>
    <row r="19295" spans="1:9">
      <c r="A19295" s="26">
        <v>41933.541666666664</v>
      </c>
      <c r="B19295">
        <v>5.8667999999999996</v>
      </c>
      <c r="C19295">
        <v>0.27650000000000002</v>
      </c>
      <c r="D19295">
        <v>80.134</v>
      </c>
      <c r="I19295">
        <v>1.2867999999999999</v>
      </c>
    </row>
    <row r="19296" spans="1:9">
      <c r="A19296" s="26">
        <v>41933.552083333336</v>
      </c>
      <c r="B19296">
        <v>5.8799000000000001</v>
      </c>
      <c r="C19296">
        <v>0.30714000000000002</v>
      </c>
      <c r="D19296">
        <v>95.283000000000001</v>
      </c>
      <c r="I19296">
        <v>1.2999000000000001</v>
      </c>
    </row>
    <row r="19297" spans="1:9">
      <c r="A19297" s="26">
        <v>41933.5625</v>
      </c>
      <c r="B19297">
        <v>5.8924000000000003</v>
      </c>
      <c r="C19297">
        <v>0.28042</v>
      </c>
      <c r="D19297">
        <v>87.317999999999998</v>
      </c>
      <c r="I19297">
        <v>1.3124</v>
      </c>
    </row>
    <row r="19298" spans="1:9">
      <c r="A19298" s="26">
        <v>41933.572916666664</v>
      </c>
      <c r="B19298">
        <v>5.9070999999999998</v>
      </c>
      <c r="C19298">
        <v>0.21349000000000001</v>
      </c>
      <c r="D19298">
        <v>66.647999999999996</v>
      </c>
      <c r="I19298">
        <v>1.3270999999999999</v>
      </c>
    </row>
    <row r="19299" spans="1:9">
      <c r="A19299" s="26">
        <v>41933.583333333336</v>
      </c>
      <c r="B19299">
        <v>5.9180000000000001</v>
      </c>
      <c r="C19299">
        <v>0.23582</v>
      </c>
      <c r="D19299">
        <v>63.235999999999997</v>
      </c>
      <c r="I19299">
        <v>1.3380000000000001</v>
      </c>
    </row>
    <row r="19300" spans="1:9">
      <c r="A19300" s="26">
        <v>41933.59375</v>
      </c>
      <c r="B19300">
        <v>5.9240000000000004</v>
      </c>
      <c r="C19300">
        <v>0.17896000000000001</v>
      </c>
      <c r="D19300">
        <v>56.100999999999999</v>
      </c>
      <c r="I19300">
        <v>1.3440000000000001</v>
      </c>
    </row>
    <row r="19301" spans="1:9">
      <c r="A19301" s="26">
        <v>41933.604166666664</v>
      </c>
      <c r="B19301">
        <v>5.9349999999999996</v>
      </c>
      <c r="C19301">
        <v>0.27392</v>
      </c>
      <c r="D19301">
        <v>86.105000000000004</v>
      </c>
      <c r="I19301">
        <v>1.355</v>
      </c>
    </row>
    <row r="19302" spans="1:9">
      <c r="A19302" s="26">
        <v>41933.614583333336</v>
      </c>
      <c r="B19302">
        <v>5.9427000000000003</v>
      </c>
      <c r="C19302">
        <v>7.4429999999999996E-2</v>
      </c>
      <c r="D19302">
        <v>15.053000000000001</v>
      </c>
      <c r="I19302">
        <v>1.3627</v>
      </c>
    </row>
    <row r="19303" spans="1:9">
      <c r="A19303" s="26">
        <v>41933.625</v>
      </c>
      <c r="B19303">
        <v>5.9436999999999998</v>
      </c>
      <c r="C19303">
        <v>0.24487999999999999</v>
      </c>
      <c r="D19303">
        <v>77.144000000000005</v>
      </c>
      <c r="I19303">
        <v>1.3636999999999999</v>
      </c>
    </row>
    <row r="19304" spans="1:9">
      <c r="A19304" s="26">
        <v>41933.635416666664</v>
      </c>
      <c r="B19304">
        <v>5.9438000000000004</v>
      </c>
      <c r="C19304">
        <v>0.1507</v>
      </c>
      <c r="D19304">
        <v>47.475000000000001</v>
      </c>
      <c r="I19304">
        <v>1.3637999999999999</v>
      </c>
    </row>
    <row r="19305" spans="1:9">
      <c r="A19305" s="26">
        <v>41933.645833333336</v>
      </c>
      <c r="B19305">
        <v>5.9507000000000003</v>
      </c>
      <c r="C19305">
        <v>0.14152000000000001</v>
      </c>
      <c r="D19305">
        <v>44.636000000000003</v>
      </c>
      <c r="I19305">
        <v>1.3707</v>
      </c>
    </row>
    <row r="19306" spans="1:9">
      <c r="A19306" s="26">
        <v>41933.65625</v>
      </c>
      <c r="B19306">
        <v>5.9428999999999998</v>
      </c>
      <c r="C19306">
        <v>0.12864999999999999</v>
      </c>
      <c r="D19306">
        <v>35.326999999999998</v>
      </c>
      <c r="I19306">
        <v>1.3629</v>
      </c>
    </row>
    <row r="19307" spans="1:9">
      <c r="A19307" s="26">
        <v>41933.666666666664</v>
      </c>
      <c r="B19307">
        <v>5.9401999999999999</v>
      </c>
      <c r="C19307">
        <v>0.12060999999999999</v>
      </c>
      <c r="D19307">
        <v>35.057000000000002</v>
      </c>
      <c r="I19307">
        <v>1.3602000000000001</v>
      </c>
    </row>
    <row r="19308" spans="1:9">
      <c r="A19308" s="26">
        <v>41933.677083333336</v>
      </c>
      <c r="B19308">
        <v>5.9366000000000003</v>
      </c>
      <c r="C19308">
        <v>2.546E-2</v>
      </c>
      <c r="D19308">
        <v>8.0076000000000001</v>
      </c>
      <c r="I19308">
        <v>1.3566</v>
      </c>
    </row>
    <row r="19309" spans="1:9">
      <c r="A19309" s="26">
        <v>41933.6875</v>
      </c>
      <c r="B19309">
        <v>5.9321000000000002</v>
      </c>
      <c r="C19309">
        <v>7.0269999999999999E-2</v>
      </c>
      <c r="D19309">
        <v>22.068999999999999</v>
      </c>
      <c r="I19309">
        <v>1.3521000000000001</v>
      </c>
    </row>
    <row r="19310" spans="1:9">
      <c r="A19310" s="26">
        <v>41933.697916666664</v>
      </c>
      <c r="B19310">
        <v>5.9255000000000004</v>
      </c>
      <c r="C19310">
        <v>0</v>
      </c>
      <c r="D19310">
        <v>0</v>
      </c>
      <c r="I19310">
        <v>1.3454999999999999</v>
      </c>
    </row>
    <row r="19311" spans="1:9">
      <c r="A19311" s="26">
        <v>41933.708333333336</v>
      </c>
      <c r="B19311">
        <v>5.9168000000000003</v>
      </c>
      <c r="C19311">
        <v>4.8599999999999997E-2</v>
      </c>
      <c r="D19311">
        <v>15.225</v>
      </c>
      <c r="I19311">
        <v>1.3368</v>
      </c>
    </row>
    <row r="19312" spans="1:9">
      <c r="A19312" s="26">
        <v>41933.71875</v>
      </c>
      <c r="B19312">
        <v>5.9105999999999996</v>
      </c>
      <c r="C19312">
        <v>2.5780000000000001E-2</v>
      </c>
      <c r="D19312">
        <v>8.0573999999999995</v>
      </c>
      <c r="I19312">
        <v>1.3306</v>
      </c>
    </row>
    <row r="19313" spans="1:9">
      <c r="A19313" s="26">
        <v>41933.729166666664</v>
      </c>
      <c r="B19313">
        <v>5.9028999999999998</v>
      </c>
      <c r="C19313">
        <v>7.4800000000000005E-2</v>
      </c>
      <c r="D19313">
        <v>23.318999999999999</v>
      </c>
      <c r="I19313">
        <v>1.3229</v>
      </c>
    </row>
    <row r="19314" spans="1:9">
      <c r="A19314" s="26">
        <v>41933.739583333336</v>
      </c>
      <c r="B19314">
        <v>5.8940999999999999</v>
      </c>
      <c r="C19314">
        <v>0.10788</v>
      </c>
      <c r="D19314">
        <v>33.6</v>
      </c>
      <c r="I19314">
        <v>1.3141</v>
      </c>
    </row>
    <row r="19315" spans="1:9">
      <c r="A19315" s="26">
        <v>41933.75</v>
      </c>
      <c r="B19315">
        <v>5.8851000000000004</v>
      </c>
      <c r="C19315">
        <v>0.24554000000000001</v>
      </c>
      <c r="D19315">
        <v>76.215000000000003</v>
      </c>
      <c r="I19315">
        <v>1.3050999999999999</v>
      </c>
    </row>
    <row r="19316" spans="1:9">
      <c r="A19316" s="26">
        <v>41933.760416666664</v>
      </c>
      <c r="B19316">
        <v>5.8769</v>
      </c>
      <c r="C19316">
        <v>0.10351</v>
      </c>
      <c r="D19316">
        <v>32.097999999999999</v>
      </c>
      <c r="I19316">
        <v>1.2968999999999999</v>
      </c>
    </row>
    <row r="19317" spans="1:9">
      <c r="A19317" s="26">
        <v>41933.770833333336</v>
      </c>
      <c r="B19317">
        <v>5.867</v>
      </c>
      <c r="C19317">
        <v>5.4899999999999997E-2</v>
      </c>
      <c r="D19317">
        <v>13.959</v>
      </c>
      <c r="I19317">
        <v>1.2869999999999999</v>
      </c>
    </row>
    <row r="19318" spans="1:9">
      <c r="A19318" s="26">
        <v>41933.78125</v>
      </c>
      <c r="B19318">
        <v>5.8574000000000002</v>
      </c>
      <c r="C19318">
        <v>1.1639999999999999E-2</v>
      </c>
      <c r="D19318">
        <v>3.6000999999999999</v>
      </c>
      <c r="I19318">
        <v>1.2774000000000001</v>
      </c>
    </row>
    <row r="19319" spans="1:9">
      <c r="A19319" s="26">
        <v>41933.791666666664</v>
      </c>
      <c r="B19319">
        <v>5.8475000000000001</v>
      </c>
      <c r="C19319">
        <v>0</v>
      </c>
      <c r="D19319">
        <v>0</v>
      </c>
      <c r="I19319">
        <v>1.2675000000000001</v>
      </c>
    </row>
    <row r="19320" spans="1:9">
      <c r="A19320" s="26">
        <v>41933.802083333336</v>
      </c>
      <c r="B19320">
        <v>5.8371000000000004</v>
      </c>
      <c r="C19320">
        <v>1.9109999999999999E-2</v>
      </c>
      <c r="D19320">
        <v>5.8765999999999998</v>
      </c>
      <c r="I19320">
        <v>1.2571000000000001</v>
      </c>
    </row>
    <row r="19321" spans="1:9">
      <c r="A19321" s="26">
        <v>41933.8125</v>
      </c>
      <c r="B19321">
        <v>5.8250999999999999</v>
      </c>
      <c r="C19321">
        <v>2.921E-2</v>
      </c>
      <c r="D19321">
        <v>8.9433000000000007</v>
      </c>
      <c r="I19321">
        <v>1.2451000000000001</v>
      </c>
    </row>
    <row r="19322" spans="1:9">
      <c r="A19322" s="26">
        <v>41933.822916666664</v>
      </c>
      <c r="B19322">
        <v>5.8150000000000004</v>
      </c>
      <c r="C19322">
        <v>0</v>
      </c>
      <c r="D19322">
        <v>0</v>
      </c>
      <c r="I19322">
        <v>1.2350000000000001</v>
      </c>
    </row>
    <row r="19323" spans="1:9">
      <c r="A19323" s="26">
        <v>41933.833333333336</v>
      </c>
      <c r="B19323">
        <v>5.8026</v>
      </c>
      <c r="C19323">
        <v>2.8250000000000001E-2</v>
      </c>
      <c r="D19323">
        <v>8.5859000000000005</v>
      </c>
      <c r="I19323">
        <v>1.2225999999999999</v>
      </c>
    </row>
    <row r="19324" spans="1:9">
      <c r="A19324" s="26">
        <v>41933.84375</v>
      </c>
      <c r="B19324">
        <v>5.7896999999999998</v>
      </c>
      <c r="C19324">
        <v>0</v>
      </c>
      <c r="D19324">
        <v>0</v>
      </c>
      <c r="I19324">
        <v>1.2097</v>
      </c>
    </row>
    <row r="19325" spans="1:9">
      <c r="A19325" s="26">
        <v>41933.854166666664</v>
      </c>
      <c r="B19325">
        <v>5.7770000000000001</v>
      </c>
      <c r="C19325">
        <v>0</v>
      </c>
      <c r="D19325">
        <v>0</v>
      </c>
      <c r="I19325">
        <v>1.1970000000000001</v>
      </c>
    </row>
    <row r="19326" spans="1:9">
      <c r="A19326" s="26">
        <v>41933.864583333336</v>
      </c>
      <c r="B19326">
        <v>5.7652999999999999</v>
      </c>
      <c r="C19326">
        <v>0</v>
      </c>
      <c r="D19326">
        <v>0</v>
      </c>
      <c r="I19326">
        <v>1.1853</v>
      </c>
    </row>
    <row r="19327" spans="1:9">
      <c r="A19327" s="26">
        <v>41933.875</v>
      </c>
      <c r="B19327">
        <v>5.7530000000000001</v>
      </c>
      <c r="C19327">
        <v>0</v>
      </c>
      <c r="D19327">
        <v>0</v>
      </c>
      <c r="I19327">
        <v>1.173</v>
      </c>
    </row>
    <row r="19328" spans="1:9">
      <c r="A19328" s="26">
        <v>41933.885416666664</v>
      </c>
      <c r="B19328">
        <v>5.7403000000000004</v>
      </c>
      <c r="C19328">
        <v>0</v>
      </c>
      <c r="D19328">
        <v>0</v>
      </c>
      <c r="I19328">
        <v>1.1603000000000001</v>
      </c>
    </row>
    <row r="19329" spans="1:9">
      <c r="A19329" s="26">
        <v>41933.895833333336</v>
      </c>
      <c r="B19329">
        <v>5.7291999999999996</v>
      </c>
      <c r="C19329">
        <v>0</v>
      </c>
      <c r="D19329">
        <v>0</v>
      </c>
      <c r="I19329">
        <v>1.1492</v>
      </c>
    </row>
    <row r="19330" spans="1:9">
      <c r="A19330" s="26">
        <v>41933.90625</v>
      </c>
      <c r="B19330">
        <v>5.718</v>
      </c>
      <c r="C19330">
        <v>0</v>
      </c>
      <c r="D19330">
        <v>0</v>
      </c>
      <c r="I19330">
        <v>1.1379999999999999</v>
      </c>
    </row>
    <row r="19331" spans="1:9">
      <c r="A19331" s="26">
        <v>41933.916666666664</v>
      </c>
      <c r="B19331">
        <v>5.7093999999999996</v>
      </c>
      <c r="C19331">
        <v>0</v>
      </c>
      <c r="D19331">
        <v>0</v>
      </c>
      <c r="I19331">
        <v>1.1294</v>
      </c>
    </row>
    <row r="19332" spans="1:9">
      <c r="A19332" s="26">
        <v>41933.927083333336</v>
      </c>
      <c r="B19332">
        <v>5.7016999999999998</v>
      </c>
      <c r="C19332">
        <v>0</v>
      </c>
      <c r="D19332">
        <v>0</v>
      </c>
      <c r="I19332">
        <v>1.1216999999999999</v>
      </c>
    </row>
    <row r="19333" spans="1:9">
      <c r="A19333" s="26">
        <v>41933.9375</v>
      </c>
      <c r="B19333">
        <v>5.6965000000000003</v>
      </c>
      <c r="C19333">
        <v>0</v>
      </c>
      <c r="D19333">
        <v>0</v>
      </c>
      <c r="I19333">
        <v>1.1165</v>
      </c>
    </row>
    <row r="19334" spans="1:9">
      <c r="A19334" s="26">
        <v>41933.947916666664</v>
      </c>
      <c r="B19334">
        <v>5.6932999999999998</v>
      </c>
      <c r="C19334">
        <v>0</v>
      </c>
      <c r="D19334">
        <v>0</v>
      </c>
      <c r="I19334">
        <v>1.1133</v>
      </c>
    </row>
    <row r="19335" spans="1:9">
      <c r="A19335" s="26">
        <v>41933.958333333336</v>
      </c>
      <c r="B19335">
        <v>5.6927000000000003</v>
      </c>
      <c r="C19335">
        <v>0</v>
      </c>
      <c r="D19335">
        <v>0</v>
      </c>
      <c r="I19335">
        <v>1.1127</v>
      </c>
    </row>
    <row r="19336" spans="1:9">
      <c r="A19336" s="26">
        <v>41933.96875</v>
      </c>
      <c r="B19336">
        <v>5.7016</v>
      </c>
      <c r="C19336">
        <v>0</v>
      </c>
      <c r="D19336">
        <v>0</v>
      </c>
      <c r="I19336">
        <v>1.1215999999999999</v>
      </c>
    </row>
    <row r="19337" spans="1:9">
      <c r="A19337" s="26">
        <v>41933.979166666664</v>
      </c>
      <c r="B19337">
        <v>5.7115</v>
      </c>
      <c r="C19337">
        <v>0</v>
      </c>
      <c r="D19337">
        <v>0</v>
      </c>
      <c r="I19337">
        <v>1.1315</v>
      </c>
    </row>
    <row r="19338" spans="1:9">
      <c r="A19338" s="26">
        <v>41933.989583333336</v>
      </c>
      <c r="B19338">
        <v>5.7195999999999998</v>
      </c>
      <c r="C19338">
        <v>0</v>
      </c>
      <c r="D19338">
        <v>0</v>
      </c>
      <c r="I19338">
        <v>1.1395999999999999</v>
      </c>
    </row>
    <row r="19339" spans="1:9">
      <c r="A19339" s="26">
        <v>41934</v>
      </c>
      <c r="B19339">
        <v>5.7359999999999998</v>
      </c>
      <c r="C19339">
        <v>0</v>
      </c>
      <c r="D19339">
        <v>0</v>
      </c>
      <c r="I19339">
        <v>1.1559999999999999</v>
      </c>
    </row>
    <row r="19340" spans="1:9">
      <c r="A19340" s="26">
        <v>41934.010416666664</v>
      </c>
      <c r="B19340">
        <v>5.7565999999999997</v>
      </c>
      <c r="C19340">
        <v>0</v>
      </c>
      <c r="D19340">
        <v>0</v>
      </c>
      <c r="I19340">
        <v>1.1766000000000001</v>
      </c>
    </row>
    <row r="19341" spans="1:9">
      <c r="A19341" s="26">
        <v>41934.020833333336</v>
      </c>
      <c r="B19341">
        <v>5.7759999999999998</v>
      </c>
      <c r="C19341">
        <v>0</v>
      </c>
      <c r="D19341">
        <v>0</v>
      </c>
      <c r="I19341">
        <v>1.196</v>
      </c>
    </row>
    <row r="19342" spans="1:9">
      <c r="A19342" s="26">
        <v>41934.03125</v>
      </c>
      <c r="B19342">
        <v>5.8017000000000003</v>
      </c>
      <c r="C19342">
        <v>0</v>
      </c>
      <c r="D19342">
        <v>0</v>
      </c>
      <c r="I19342">
        <v>1.2217</v>
      </c>
    </row>
    <row r="19343" spans="1:9">
      <c r="A19343" s="26">
        <v>41934.041666666664</v>
      </c>
      <c r="B19343">
        <v>5.8295000000000003</v>
      </c>
      <c r="C19343">
        <v>0</v>
      </c>
      <c r="D19343">
        <v>0</v>
      </c>
      <c r="I19343">
        <v>1.2495000000000001</v>
      </c>
    </row>
    <row r="19344" spans="1:9">
      <c r="A19344" s="26">
        <v>41934.052083333336</v>
      </c>
      <c r="B19344">
        <v>5.8623000000000003</v>
      </c>
      <c r="C19344">
        <v>0</v>
      </c>
      <c r="D19344">
        <v>0</v>
      </c>
      <c r="I19344">
        <v>1.2823</v>
      </c>
    </row>
    <row r="19345" spans="1:9">
      <c r="A19345" s="26">
        <v>41934.0625</v>
      </c>
      <c r="B19345">
        <v>5.8898000000000001</v>
      </c>
      <c r="C19345">
        <v>0</v>
      </c>
      <c r="D19345">
        <v>0</v>
      </c>
      <c r="I19345">
        <v>1.3098000000000001</v>
      </c>
    </row>
    <row r="19346" spans="1:9">
      <c r="A19346" s="26">
        <v>41934.072916666664</v>
      </c>
      <c r="B19346">
        <v>5.9199000000000002</v>
      </c>
      <c r="C19346">
        <v>0</v>
      </c>
      <c r="D19346">
        <v>0</v>
      </c>
      <c r="I19346">
        <v>1.3399000000000001</v>
      </c>
    </row>
    <row r="19347" spans="1:9">
      <c r="A19347" s="26">
        <v>41934.083333333336</v>
      </c>
      <c r="B19347">
        <v>5.9490999999999996</v>
      </c>
      <c r="C19347">
        <v>0</v>
      </c>
      <c r="D19347">
        <v>0</v>
      </c>
      <c r="I19347">
        <v>1.3691</v>
      </c>
    </row>
    <row r="19348" spans="1:9">
      <c r="A19348" s="26">
        <v>41934.09375</v>
      </c>
      <c r="B19348">
        <v>5.9821</v>
      </c>
      <c r="C19348">
        <v>0</v>
      </c>
      <c r="D19348">
        <v>0</v>
      </c>
      <c r="I19348">
        <v>1.4020999999999999</v>
      </c>
    </row>
    <row r="19349" spans="1:9">
      <c r="A19349" s="26">
        <v>41934.104166666664</v>
      </c>
      <c r="B19349">
        <v>6.0015999999999998</v>
      </c>
      <c r="C19349">
        <v>0</v>
      </c>
      <c r="D19349">
        <v>0</v>
      </c>
      <c r="I19349">
        <v>1.4216</v>
      </c>
    </row>
    <row r="19350" spans="1:9">
      <c r="A19350" s="26">
        <v>41934.114583333336</v>
      </c>
      <c r="B19350">
        <v>6.0373000000000001</v>
      </c>
      <c r="C19350">
        <v>0</v>
      </c>
      <c r="D19350">
        <v>0</v>
      </c>
      <c r="I19350">
        <v>1.4573</v>
      </c>
    </row>
    <row r="19351" spans="1:9">
      <c r="A19351" s="26">
        <v>41934.125</v>
      </c>
      <c r="B19351">
        <v>6.0635000000000003</v>
      </c>
      <c r="C19351">
        <v>0</v>
      </c>
      <c r="D19351">
        <v>0</v>
      </c>
      <c r="I19351">
        <v>1.4835</v>
      </c>
    </row>
    <row r="19352" spans="1:9">
      <c r="A19352" s="26">
        <v>41934.135416666664</v>
      </c>
      <c r="B19352">
        <v>6.0823</v>
      </c>
      <c r="C19352">
        <v>0</v>
      </c>
      <c r="D19352">
        <v>0</v>
      </c>
      <c r="I19352">
        <v>1.5023</v>
      </c>
    </row>
    <row r="19353" spans="1:9">
      <c r="A19353" s="26">
        <v>41934.145833333336</v>
      </c>
      <c r="B19353">
        <v>6.1029</v>
      </c>
      <c r="C19353">
        <v>0</v>
      </c>
      <c r="D19353">
        <v>0</v>
      </c>
      <c r="I19353">
        <v>1.5228999999999999</v>
      </c>
    </row>
    <row r="19354" spans="1:9">
      <c r="A19354" s="26">
        <v>41934.15625</v>
      </c>
      <c r="B19354">
        <v>6.1238000000000001</v>
      </c>
      <c r="C19354">
        <v>0</v>
      </c>
      <c r="D19354">
        <v>0</v>
      </c>
      <c r="I19354">
        <v>1.5438000000000001</v>
      </c>
    </row>
    <row r="19355" spans="1:9">
      <c r="A19355" s="26">
        <v>41934.166666666664</v>
      </c>
      <c r="B19355">
        <v>6.1318999999999999</v>
      </c>
      <c r="C19355">
        <v>0</v>
      </c>
      <c r="D19355">
        <v>0</v>
      </c>
      <c r="I19355">
        <v>1.5519000000000001</v>
      </c>
    </row>
    <row r="19356" spans="1:9">
      <c r="A19356" s="26">
        <v>41934.177083333336</v>
      </c>
      <c r="B19356">
        <v>6.1440999999999999</v>
      </c>
      <c r="C19356">
        <v>0</v>
      </c>
      <c r="D19356">
        <v>0</v>
      </c>
      <c r="I19356">
        <v>1.5641</v>
      </c>
    </row>
    <row r="19357" spans="1:9">
      <c r="A19357" s="26">
        <v>41934.1875</v>
      </c>
      <c r="B19357">
        <v>6.1361999999999997</v>
      </c>
      <c r="C19357">
        <v>0</v>
      </c>
      <c r="D19357">
        <v>0</v>
      </c>
      <c r="I19357">
        <v>1.5562</v>
      </c>
    </row>
    <row r="19358" spans="1:9">
      <c r="A19358" s="26">
        <v>41934.197916666664</v>
      </c>
      <c r="B19358">
        <v>6.1345999999999998</v>
      </c>
      <c r="C19358">
        <v>0</v>
      </c>
      <c r="D19358">
        <v>0</v>
      </c>
      <c r="I19358">
        <v>1.5546</v>
      </c>
    </row>
    <row r="19359" spans="1:9">
      <c r="A19359" s="26">
        <v>41934.208333333336</v>
      </c>
      <c r="B19359">
        <v>6.1242000000000001</v>
      </c>
      <c r="C19359">
        <v>0</v>
      </c>
      <c r="D19359">
        <v>0</v>
      </c>
      <c r="I19359">
        <v>1.5442</v>
      </c>
    </row>
    <row r="19360" spans="1:9">
      <c r="A19360" s="26">
        <v>41934.21875</v>
      </c>
      <c r="B19360">
        <v>6.1132</v>
      </c>
      <c r="C19360">
        <v>0</v>
      </c>
      <c r="D19360">
        <v>0</v>
      </c>
      <c r="I19360">
        <v>1.5331999999999999</v>
      </c>
    </row>
    <row r="19361" spans="1:9">
      <c r="A19361" s="26">
        <v>41934.229166666664</v>
      </c>
      <c r="B19361">
        <v>6.1029999999999998</v>
      </c>
      <c r="C19361">
        <v>0</v>
      </c>
      <c r="D19361">
        <v>0</v>
      </c>
      <c r="I19361">
        <v>1.5229999999999999</v>
      </c>
    </row>
    <row r="19362" spans="1:9">
      <c r="A19362" s="26">
        <v>41934.239583333336</v>
      </c>
      <c r="B19362">
        <v>6.0911999999999997</v>
      </c>
      <c r="C19362">
        <v>0</v>
      </c>
      <c r="D19362">
        <v>0</v>
      </c>
      <c r="I19362">
        <v>1.5112000000000001</v>
      </c>
    </row>
    <row r="19363" spans="1:9">
      <c r="A19363" s="26">
        <v>41934.25</v>
      </c>
      <c r="B19363">
        <v>6.0819999999999999</v>
      </c>
      <c r="C19363">
        <v>0</v>
      </c>
      <c r="D19363">
        <v>0</v>
      </c>
      <c r="I19363">
        <v>1.502</v>
      </c>
    </row>
    <row r="19364" spans="1:9">
      <c r="A19364" s="26">
        <v>41934.260416666664</v>
      </c>
      <c r="B19364">
        <v>6.0690999999999997</v>
      </c>
      <c r="C19364">
        <v>6.1740000000000003E-2</v>
      </c>
      <c r="D19364">
        <v>19.995000000000001</v>
      </c>
      <c r="I19364">
        <v>1.4891000000000001</v>
      </c>
    </row>
    <row r="19365" spans="1:9">
      <c r="A19365" s="26">
        <v>41934.270833333336</v>
      </c>
      <c r="B19365">
        <v>6.0571999999999999</v>
      </c>
      <c r="C19365">
        <v>5.194E-2</v>
      </c>
      <c r="D19365">
        <v>16.795000000000002</v>
      </c>
      <c r="I19365">
        <v>1.4772000000000001</v>
      </c>
    </row>
    <row r="19366" spans="1:9">
      <c r="A19366" s="26">
        <v>41934.28125</v>
      </c>
      <c r="B19366">
        <v>6.0452000000000004</v>
      </c>
      <c r="C19366">
        <v>3.3950000000000001E-2</v>
      </c>
      <c r="D19366">
        <v>10.96</v>
      </c>
      <c r="I19366">
        <v>1.4652000000000001</v>
      </c>
    </row>
    <row r="19367" spans="1:9">
      <c r="A19367" s="26">
        <v>41934.291666666664</v>
      </c>
      <c r="B19367">
        <v>6.0323000000000002</v>
      </c>
      <c r="C19367">
        <v>0</v>
      </c>
      <c r="D19367">
        <v>0</v>
      </c>
      <c r="I19367">
        <v>1.4522999999999999</v>
      </c>
    </row>
    <row r="19368" spans="1:9">
      <c r="A19368" s="26">
        <v>41934.302083333336</v>
      </c>
      <c r="B19368">
        <v>6.0191999999999997</v>
      </c>
      <c r="C19368">
        <v>8.8609999999999994E-2</v>
      </c>
      <c r="D19368">
        <v>28.385999999999999</v>
      </c>
      <c r="I19368">
        <v>1.4392</v>
      </c>
    </row>
    <row r="19369" spans="1:9">
      <c r="A19369" s="26">
        <v>41934.3125</v>
      </c>
      <c r="B19369">
        <v>6.0061</v>
      </c>
      <c r="C19369">
        <v>0.29125000000000001</v>
      </c>
      <c r="D19369">
        <v>93.075000000000003</v>
      </c>
      <c r="I19369">
        <v>1.4260999999999999</v>
      </c>
    </row>
    <row r="19370" spans="1:9">
      <c r="A19370" s="26">
        <v>41934.322916666664</v>
      </c>
      <c r="B19370">
        <v>5.9936999999999996</v>
      </c>
      <c r="C19370">
        <v>0.21154999999999999</v>
      </c>
      <c r="D19370">
        <v>67.424000000000007</v>
      </c>
      <c r="I19370">
        <v>1.4137</v>
      </c>
    </row>
    <row r="19371" spans="1:9">
      <c r="A19371" s="26">
        <v>41934.333333333336</v>
      </c>
      <c r="B19371">
        <v>5.9813000000000001</v>
      </c>
      <c r="C19371">
        <v>0.1598</v>
      </c>
      <c r="D19371">
        <v>50.761000000000003</v>
      </c>
      <c r="I19371">
        <v>1.4013</v>
      </c>
    </row>
    <row r="19372" spans="1:9">
      <c r="A19372" s="26">
        <v>41934.34375</v>
      </c>
      <c r="B19372">
        <v>5.9698000000000002</v>
      </c>
      <c r="C19372">
        <v>0.17713000000000001</v>
      </c>
      <c r="D19372">
        <v>56.116999999999997</v>
      </c>
      <c r="I19372">
        <v>1.3897999999999999</v>
      </c>
    </row>
    <row r="19373" spans="1:9">
      <c r="A19373" s="26">
        <v>41934.354166666664</v>
      </c>
      <c r="B19373">
        <v>5.9588999999999999</v>
      </c>
      <c r="C19373">
        <v>4.5780000000000001E-2</v>
      </c>
      <c r="D19373">
        <v>14.464</v>
      </c>
      <c r="I19373">
        <v>1.3789</v>
      </c>
    </row>
    <row r="19374" spans="1:9">
      <c r="A19374" s="26">
        <v>41934.364583333336</v>
      </c>
      <c r="B19374">
        <v>5.9458000000000002</v>
      </c>
      <c r="C19374">
        <v>8.319E-2</v>
      </c>
      <c r="D19374">
        <v>21.277000000000001</v>
      </c>
      <c r="I19374">
        <v>1.3657999999999999</v>
      </c>
    </row>
    <row r="19375" spans="1:9">
      <c r="A19375" s="26">
        <v>41934.375</v>
      </c>
      <c r="B19375">
        <v>5.9341999999999997</v>
      </c>
      <c r="C19375">
        <v>0.17157</v>
      </c>
      <c r="D19375">
        <v>53.912999999999997</v>
      </c>
      <c r="I19375">
        <v>1.3542000000000001</v>
      </c>
    </row>
    <row r="19376" spans="1:9">
      <c r="A19376" s="26">
        <v>41934.385416666664</v>
      </c>
      <c r="B19376">
        <v>5.9234999999999998</v>
      </c>
      <c r="C19376">
        <v>0.11799</v>
      </c>
      <c r="D19376">
        <v>30.632999999999999</v>
      </c>
      <c r="I19376">
        <v>1.3434999999999999</v>
      </c>
    </row>
    <row r="19377" spans="1:9">
      <c r="A19377" s="26">
        <v>41934.395833333336</v>
      </c>
      <c r="B19377">
        <v>5.9138000000000002</v>
      </c>
      <c r="C19377">
        <v>9.962E-2</v>
      </c>
      <c r="D19377">
        <v>31.146999999999998</v>
      </c>
      <c r="I19377">
        <v>1.3338000000000001</v>
      </c>
    </row>
    <row r="19378" spans="1:9">
      <c r="A19378" s="26">
        <v>41934.40625</v>
      </c>
      <c r="B19378">
        <v>5.9021999999999997</v>
      </c>
      <c r="C19378">
        <v>4.1070000000000002E-2</v>
      </c>
      <c r="D19378">
        <v>12.804</v>
      </c>
      <c r="I19378">
        <v>1.3222</v>
      </c>
    </row>
    <row r="19379" spans="1:9">
      <c r="A19379" s="26">
        <v>41934.416666666664</v>
      </c>
      <c r="B19379">
        <v>5.8936000000000002</v>
      </c>
      <c r="C19379">
        <v>0</v>
      </c>
      <c r="D19379">
        <v>0</v>
      </c>
      <c r="I19379">
        <v>1.3136000000000001</v>
      </c>
    </row>
    <row r="19380" spans="1:9">
      <c r="A19380" s="26">
        <v>41934.427083333336</v>
      </c>
      <c r="B19380">
        <v>5.8860000000000001</v>
      </c>
      <c r="C19380">
        <v>1.5180000000000001E-2</v>
      </c>
      <c r="D19380">
        <v>4.7183000000000002</v>
      </c>
      <c r="I19380">
        <v>1.306</v>
      </c>
    </row>
    <row r="19381" spans="1:9">
      <c r="A19381" s="26">
        <v>41934.4375</v>
      </c>
      <c r="B19381">
        <v>5.8787000000000003</v>
      </c>
      <c r="C19381">
        <v>0</v>
      </c>
      <c r="D19381">
        <v>0</v>
      </c>
      <c r="I19381">
        <v>1.2987</v>
      </c>
    </row>
    <row r="19382" spans="1:9">
      <c r="A19382" s="26">
        <v>41934.447916666664</v>
      </c>
      <c r="B19382">
        <v>5.8727999999999998</v>
      </c>
      <c r="C19382">
        <v>9.4219999999999998E-2</v>
      </c>
      <c r="D19382">
        <v>21.657</v>
      </c>
      <c r="I19382">
        <v>1.2927999999999999</v>
      </c>
    </row>
    <row r="19383" spans="1:9">
      <c r="A19383" s="26">
        <v>41934.458333333336</v>
      </c>
      <c r="B19383">
        <v>5.8791000000000002</v>
      </c>
      <c r="C19383">
        <v>8.2460000000000006E-2</v>
      </c>
      <c r="D19383">
        <v>25.574000000000002</v>
      </c>
      <c r="I19383">
        <v>1.2990999999999999</v>
      </c>
    </row>
    <row r="19384" spans="1:9">
      <c r="A19384" s="26">
        <v>41934.46875</v>
      </c>
      <c r="B19384">
        <v>5.9203999999999999</v>
      </c>
      <c r="C19384">
        <v>6.2579999999999997E-2</v>
      </c>
      <c r="D19384">
        <v>10.603999999999999</v>
      </c>
      <c r="I19384">
        <v>1.3404</v>
      </c>
    </row>
    <row r="19385" spans="1:9">
      <c r="A19385" s="26">
        <v>41934.479166666664</v>
      </c>
      <c r="B19385">
        <v>5.9447000000000001</v>
      </c>
      <c r="C19385">
        <v>0.19894000000000001</v>
      </c>
      <c r="D19385">
        <v>52.265000000000001</v>
      </c>
      <c r="I19385">
        <v>1.3647</v>
      </c>
    </row>
    <row r="19386" spans="1:9">
      <c r="A19386" s="26">
        <v>41934.489583333336</v>
      </c>
      <c r="B19386">
        <v>5.9439000000000002</v>
      </c>
      <c r="C19386">
        <v>0.23215</v>
      </c>
      <c r="D19386">
        <v>68.429000000000002</v>
      </c>
      <c r="I19386">
        <v>1.3638999999999999</v>
      </c>
    </row>
    <row r="19387" spans="1:9">
      <c r="A19387" s="26">
        <v>41934.5</v>
      </c>
      <c r="B19387">
        <v>5.9539999999999997</v>
      </c>
      <c r="C19387">
        <v>0.29941000000000001</v>
      </c>
      <c r="D19387">
        <v>94.444000000000003</v>
      </c>
      <c r="I19387">
        <v>1.3740000000000001</v>
      </c>
    </row>
    <row r="19388" spans="1:9">
      <c r="A19388" s="26">
        <v>41934.510416666664</v>
      </c>
      <c r="B19388">
        <v>5.9587000000000003</v>
      </c>
      <c r="C19388">
        <v>0.25757000000000002</v>
      </c>
      <c r="D19388">
        <v>81.44</v>
      </c>
      <c r="I19388">
        <v>1.3787</v>
      </c>
    </row>
    <row r="19389" spans="1:9">
      <c r="A19389" s="26">
        <v>41934.520833333336</v>
      </c>
      <c r="B19389">
        <v>5.9687999999999999</v>
      </c>
      <c r="C19389">
        <v>0.27445000000000003</v>
      </c>
      <c r="D19389">
        <v>82.876999999999995</v>
      </c>
      <c r="I19389">
        <v>1.3888</v>
      </c>
    </row>
    <row r="19390" spans="1:9">
      <c r="A19390" s="26">
        <v>41934.53125</v>
      </c>
      <c r="B19390">
        <v>5.9771999999999998</v>
      </c>
      <c r="C19390">
        <v>0.23204</v>
      </c>
      <c r="D19390">
        <v>68.682000000000002</v>
      </c>
      <c r="I19390">
        <v>1.3972</v>
      </c>
    </row>
    <row r="19391" spans="1:9">
      <c r="A19391" s="26">
        <v>41934.541666666664</v>
      </c>
      <c r="B19391">
        <v>5.9905999999999997</v>
      </c>
      <c r="C19391">
        <v>0.22477</v>
      </c>
      <c r="D19391">
        <v>65.686000000000007</v>
      </c>
      <c r="I19391">
        <v>1.4106000000000001</v>
      </c>
    </row>
    <row r="19392" spans="1:9">
      <c r="A19392" s="26">
        <v>41934.552083333336</v>
      </c>
      <c r="B19392">
        <v>5.9993999999999996</v>
      </c>
      <c r="C19392">
        <v>0.18429000000000001</v>
      </c>
      <c r="D19392">
        <v>58.726999999999997</v>
      </c>
      <c r="I19392">
        <v>1.4194</v>
      </c>
    </row>
    <row r="19393" spans="1:9">
      <c r="A19393" s="26">
        <v>41934.5625</v>
      </c>
      <c r="B19393">
        <v>6.0109000000000004</v>
      </c>
      <c r="C19393">
        <v>0.33034999999999998</v>
      </c>
      <c r="D19393">
        <v>95.543999999999997</v>
      </c>
      <c r="I19393">
        <v>1.4309000000000001</v>
      </c>
    </row>
    <row r="19394" spans="1:9">
      <c r="A19394" s="26">
        <v>41934.572916666664</v>
      </c>
      <c r="B19394">
        <v>6.0138999999999996</v>
      </c>
      <c r="C19394">
        <v>0.23943</v>
      </c>
      <c r="D19394">
        <v>76.713999999999999</v>
      </c>
      <c r="I19394">
        <v>1.4339</v>
      </c>
    </row>
    <row r="19395" spans="1:9">
      <c r="A19395" s="26">
        <v>41934.583333333336</v>
      </c>
      <c r="B19395">
        <v>6.0270999999999999</v>
      </c>
      <c r="C19395">
        <v>0.12826000000000001</v>
      </c>
      <c r="D19395">
        <v>28.126000000000001</v>
      </c>
      <c r="I19395">
        <v>1.4471000000000001</v>
      </c>
    </row>
    <row r="19396" spans="1:9">
      <c r="A19396" s="26">
        <v>41934.59375</v>
      </c>
      <c r="B19396">
        <v>6.0327000000000002</v>
      </c>
      <c r="C19396">
        <v>0.37766</v>
      </c>
      <c r="D19396">
        <v>121.41</v>
      </c>
      <c r="I19396">
        <v>1.4527000000000001</v>
      </c>
    </row>
    <row r="19397" spans="1:9">
      <c r="A19397" s="26">
        <v>41934.604166666664</v>
      </c>
      <c r="B19397">
        <v>6.0366999999999997</v>
      </c>
      <c r="C19397">
        <v>0.46112999999999998</v>
      </c>
      <c r="D19397">
        <v>143.53</v>
      </c>
      <c r="I19397">
        <v>1.4567000000000001</v>
      </c>
    </row>
    <row r="19398" spans="1:9">
      <c r="A19398" s="26">
        <v>41934.614583333336</v>
      </c>
      <c r="B19398">
        <v>6.0374999999999996</v>
      </c>
      <c r="C19398">
        <v>0.32079999999999997</v>
      </c>
      <c r="D19398">
        <v>94.409000000000006</v>
      </c>
      <c r="I19398">
        <v>1.4575</v>
      </c>
    </row>
    <row r="19399" spans="1:9">
      <c r="A19399" s="26">
        <v>41934.625</v>
      </c>
      <c r="B19399">
        <v>6.0384000000000002</v>
      </c>
      <c r="C19399">
        <v>0.17318</v>
      </c>
      <c r="D19399">
        <v>48.209000000000003</v>
      </c>
      <c r="I19399">
        <v>1.4583999999999999</v>
      </c>
    </row>
    <row r="19400" spans="1:9">
      <c r="A19400" s="26">
        <v>41934.635416666664</v>
      </c>
      <c r="B19400">
        <v>6.0326000000000004</v>
      </c>
      <c r="C19400">
        <v>0.18365000000000001</v>
      </c>
      <c r="D19400">
        <v>59.040999999999997</v>
      </c>
      <c r="I19400">
        <v>1.4525999999999999</v>
      </c>
    </row>
    <row r="19401" spans="1:9">
      <c r="A19401" s="26">
        <v>41934.645833333336</v>
      </c>
      <c r="B19401">
        <v>6.0271999999999997</v>
      </c>
      <c r="C19401">
        <v>5.4879999999999998E-2</v>
      </c>
      <c r="D19401">
        <v>17.602</v>
      </c>
      <c r="I19401">
        <v>1.4472</v>
      </c>
    </row>
    <row r="19402" spans="1:9">
      <c r="A19402" s="26">
        <v>41934.65625</v>
      </c>
      <c r="B19402">
        <v>6.0224000000000002</v>
      </c>
      <c r="C19402">
        <v>0</v>
      </c>
      <c r="D19402">
        <v>0</v>
      </c>
      <c r="I19402">
        <v>1.4423999999999999</v>
      </c>
    </row>
    <row r="19403" spans="1:9">
      <c r="A19403" s="26">
        <v>41934.666666666664</v>
      </c>
      <c r="B19403">
        <v>6.0180999999999996</v>
      </c>
      <c r="C19403">
        <v>0</v>
      </c>
      <c r="D19403">
        <v>0</v>
      </c>
      <c r="I19403">
        <v>1.4380999999999999</v>
      </c>
    </row>
    <row r="19404" spans="1:9">
      <c r="A19404" s="26">
        <v>41934.677083333336</v>
      </c>
      <c r="B19404">
        <v>6.0121000000000002</v>
      </c>
      <c r="C19404">
        <v>2.0670000000000001E-2</v>
      </c>
      <c r="D19404">
        <v>6.6039000000000003</v>
      </c>
      <c r="I19404">
        <v>1.4320999999999999</v>
      </c>
    </row>
    <row r="19405" spans="1:9">
      <c r="A19405" s="26">
        <v>41934.6875</v>
      </c>
      <c r="B19405">
        <v>6.0042999999999997</v>
      </c>
      <c r="C19405">
        <v>2.6179999999999998E-2</v>
      </c>
      <c r="D19405">
        <v>8.3460000000000001</v>
      </c>
      <c r="I19405">
        <v>1.4242999999999999</v>
      </c>
    </row>
    <row r="19406" spans="1:9">
      <c r="A19406" s="26">
        <v>41934.697916666664</v>
      </c>
      <c r="B19406">
        <v>5.9984999999999999</v>
      </c>
      <c r="C19406">
        <v>3.3059999999999999E-2</v>
      </c>
      <c r="D19406">
        <v>10.537000000000001</v>
      </c>
      <c r="I19406">
        <v>1.4185000000000001</v>
      </c>
    </row>
    <row r="19407" spans="1:9">
      <c r="A19407" s="26">
        <v>41934.708333333336</v>
      </c>
      <c r="B19407">
        <v>6.0021000000000004</v>
      </c>
      <c r="C19407">
        <v>6.7519999999999997E-2</v>
      </c>
      <c r="D19407">
        <v>21.542000000000002</v>
      </c>
      <c r="I19407">
        <v>1.4220999999999999</v>
      </c>
    </row>
    <row r="19408" spans="1:9">
      <c r="A19408" s="26">
        <v>41934.71875</v>
      </c>
      <c r="B19408">
        <v>6.0106000000000002</v>
      </c>
      <c r="C19408">
        <v>0.15994</v>
      </c>
      <c r="D19408">
        <v>51.137999999999998</v>
      </c>
      <c r="I19408">
        <v>1.4306000000000001</v>
      </c>
    </row>
    <row r="19409" spans="1:9">
      <c r="A19409" s="26">
        <v>41934.729166666664</v>
      </c>
      <c r="B19409">
        <v>6.0122</v>
      </c>
      <c r="C19409">
        <v>2.0209999999999999E-2</v>
      </c>
      <c r="D19409">
        <v>6.4581</v>
      </c>
      <c r="I19409">
        <v>1.4321999999999999</v>
      </c>
    </row>
    <row r="19410" spans="1:9">
      <c r="A19410" s="26">
        <v>41934.739583333336</v>
      </c>
      <c r="B19410">
        <v>6.0023999999999997</v>
      </c>
      <c r="C19410">
        <v>0.11495</v>
      </c>
      <c r="D19410">
        <v>36.698</v>
      </c>
      <c r="I19410">
        <v>1.4224000000000001</v>
      </c>
    </row>
    <row r="19411" spans="1:9">
      <c r="A19411" s="26">
        <v>41934.75</v>
      </c>
      <c r="B19411">
        <v>5.9893999999999998</v>
      </c>
      <c r="C19411">
        <v>5.2999999999999999E-2</v>
      </c>
      <c r="D19411">
        <v>16.861000000000001</v>
      </c>
      <c r="I19411">
        <v>1.4094</v>
      </c>
    </row>
    <row r="19412" spans="1:9">
      <c r="A19412" s="26">
        <v>41934.760416666664</v>
      </c>
      <c r="B19412">
        <v>5.9760999999999997</v>
      </c>
      <c r="C19412">
        <v>3.4669999999999999E-2</v>
      </c>
      <c r="D19412">
        <v>3.3803000000000001</v>
      </c>
      <c r="I19412">
        <v>1.3960999999999999</v>
      </c>
    </row>
    <row r="19413" spans="1:9">
      <c r="A19413" s="26">
        <v>41934.770833333336</v>
      </c>
      <c r="B19413">
        <v>5.9635999999999996</v>
      </c>
      <c r="C19413">
        <v>0</v>
      </c>
      <c r="D19413">
        <v>0</v>
      </c>
      <c r="I19413">
        <v>1.3835999999999999</v>
      </c>
    </row>
    <row r="19414" spans="1:9">
      <c r="A19414" s="26">
        <v>41934.78125</v>
      </c>
      <c r="B19414">
        <v>5.9493</v>
      </c>
      <c r="C19414">
        <v>0</v>
      </c>
      <c r="D19414">
        <v>0</v>
      </c>
      <c r="I19414">
        <v>1.3693</v>
      </c>
    </row>
    <row r="19415" spans="1:9">
      <c r="A19415" s="26">
        <v>41934.791666666664</v>
      </c>
      <c r="B19415">
        <v>5.9356999999999998</v>
      </c>
      <c r="C19415">
        <v>0</v>
      </c>
      <c r="D19415">
        <v>0</v>
      </c>
      <c r="I19415">
        <v>1.3556999999999999</v>
      </c>
    </row>
    <row r="19416" spans="1:9">
      <c r="A19416" s="26">
        <v>41934.802083333336</v>
      </c>
      <c r="B19416">
        <v>5.9215</v>
      </c>
      <c r="C19416">
        <v>0</v>
      </c>
      <c r="D19416">
        <v>0</v>
      </c>
      <c r="I19416">
        <v>1.3414999999999999</v>
      </c>
    </row>
    <row r="19417" spans="1:9">
      <c r="A19417" s="26">
        <v>41934.8125</v>
      </c>
      <c r="B19417">
        <v>5.9047999999999998</v>
      </c>
      <c r="C19417">
        <v>0</v>
      </c>
      <c r="D19417">
        <v>0</v>
      </c>
      <c r="I19417">
        <v>1.3248</v>
      </c>
    </row>
    <row r="19418" spans="1:9">
      <c r="A19418" s="26">
        <v>41934.822916666664</v>
      </c>
      <c r="B19418">
        <v>5.8888999999999996</v>
      </c>
      <c r="C19418">
        <v>0</v>
      </c>
      <c r="D19418">
        <v>0</v>
      </c>
      <c r="I19418">
        <v>1.3089</v>
      </c>
    </row>
    <row r="19419" spans="1:9">
      <c r="A19419" s="26">
        <v>41934.833333333336</v>
      </c>
      <c r="B19419">
        <v>5.8726000000000003</v>
      </c>
      <c r="C19419">
        <v>0</v>
      </c>
      <c r="D19419">
        <v>0</v>
      </c>
      <c r="I19419">
        <v>1.2926</v>
      </c>
    </row>
    <row r="19420" spans="1:9">
      <c r="A19420" s="26">
        <v>41934.84375</v>
      </c>
      <c r="B19420">
        <v>5.8558000000000003</v>
      </c>
      <c r="C19420">
        <v>0</v>
      </c>
      <c r="D19420">
        <v>0</v>
      </c>
      <c r="I19420">
        <v>1.2758</v>
      </c>
    </row>
    <row r="19421" spans="1:9">
      <c r="A19421" s="26">
        <v>41934.854166666664</v>
      </c>
      <c r="B19421">
        <v>5.8385999999999996</v>
      </c>
      <c r="C19421">
        <v>0</v>
      </c>
      <c r="D19421">
        <v>0</v>
      </c>
      <c r="I19421">
        <v>1.2585999999999999</v>
      </c>
    </row>
    <row r="19422" spans="1:9">
      <c r="A19422" s="26">
        <v>41934.864583333336</v>
      </c>
      <c r="B19422">
        <v>5.8231000000000002</v>
      </c>
      <c r="C19422">
        <v>0</v>
      </c>
      <c r="D19422">
        <v>0</v>
      </c>
      <c r="I19422">
        <v>1.2431000000000001</v>
      </c>
    </row>
    <row r="19423" spans="1:9">
      <c r="A19423" s="26">
        <v>41934.875</v>
      </c>
      <c r="B19423">
        <v>5.8071000000000002</v>
      </c>
      <c r="C19423">
        <v>0</v>
      </c>
      <c r="D19423">
        <v>0</v>
      </c>
      <c r="I19423">
        <v>1.2271000000000001</v>
      </c>
    </row>
    <row r="19424" spans="1:9">
      <c r="A19424" s="26">
        <v>41934.885416666664</v>
      </c>
      <c r="B19424">
        <v>5.7904999999999998</v>
      </c>
      <c r="C19424">
        <v>0</v>
      </c>
      <c r="D19424">
        <v>0</v>
      </c>
      <c r="I19424">
        <v>1.2104999999999999</v>
      </c>
    </row>
    <row r="19425" spans="1:9">
      <c r="A19425" s="26">
        <v>41934.895833333336</v>
      </c>
      <c r="B19425">
        <v>5.7744</v>
      </c>
      <c r="C19425">
        <v>0</v>
      </c>
      <c r="D19425">
        <v>0</v>
      </c>
      <c r="I19425">
        <v>1.1943999999999999</v>
      </c>
    </row>
    <row r="19426" spans="1:9">
      <c r="A19426" s="26">
        <v>41934.90625</v>
      </c>
      <c r="B19426">
        <v>5.76</v>
      </c>
      <c r="C19426">
        <v>4.6960000000000002E-2</v>
      </c>
      <c r="D19426">
        <v>14.137</v>
      </c>
      <c r="I19426">
        <v>1.18</v>
      </c>
    </row>
    <row r="19427" spans="1:9">
      <c r="A19427" s="26">
        <v>41934.916666666664</v>
      </c>
      <c r="B19427">
        <v>5.7446000000000002</v>
      </c>
      <c r="C19427">
        <v>0</v>
      </c>
      <c r="D19427">
        <v>0</v>
      </c>
      <c r="I19427">
        <v>1.1646000000000001</v>
      </c>
    </row>
    <row r="19428" spans="1:9">
      <c r="A19428" s="26">
        <v>41934.927083333336</v>
      </c>
      <c r="B19428">
        <v>5.7306999999999997</v>
      </c>
      <c r="C19428">
        <v>0</v>
      </c>
      <c r="D19428">
        <v>0</v>
      </c>
      <c r="I19428">
        <v>1.1507000000000001</v>
      </c>
    </row>
    <row r="19429" spans="1:9">
      <c r="A19429" s="26">
        <v>41934.9375</v>
      </c>
      <c r="B19429">
        <v>5.7161</v>
      </c>
      <c r="C19429">
        <v>0</v>
      </c>
      <c r="D19429">
        <v>0</v>
      </c>
      <c r="I19429">
        <v>1.1361000000000001</v>
      </c>
    </row>
    <row r="19430" spans="1:9">
      <c r="A19430" s="26">
        <v>41934.947916666664</v>
      </c>
      <c r="B19430">
        <v>5.7042000000000002</v>
      </c>
      <c r="C19430">
        <v>0</v>
      </c>
      <c r="D19430">
        <v>0</v>
      </c>
      <c r="I19430">
        <v>1.1242000000000001</v>
      </c>
    </row>
    <row r="19431" spans="1:9">
      <c r="A19431" s="26">
        <v>41934.958333333336</v>
      </c>
      <c r="B19431">
        <v>5.6931000000000003</v>
      </c>
      <c r="C19431">
        <v>0</v>
      </c>
      <c r="D19431">
        <v>0</v>
      </c>
      <c r="I19431">
        <v>1.1131</v>
      </c>
    </row>
    <row r="19432" spans="1:9">
      <c r="A19432" s="26">
        <v>41934.96875</v>
      </c>
      <c r="B19432">
        <v>5.6841999999999997</v>
      </c>
      <c r="C19432">
        <v>0</v>
      </c>
      <c r="D19432">
        <v>0</v>
      </c>
      <c r="I19432">
        <v>1.1042000000000001</v>
      </c>
    </row>
    <row r="19433" spans="1:9">
      <c r="A19433" s="26">
        <v>41934.979166666664</v>
      </c>
      <c r="B19433">
        <v>5.6832000000000003</v>
      </c>
      <c r="C19433">
        <v>0</v>
      </c>
      <c r="D19433">
        <v>0</v>
      </c>
      <c r="I19433">
        <v>1.1032</v>
      </c>
    </row>
    <row r="19434" spans="1:9">
      <c r="A19434" s="26">
        <v>41934.989583333336</v>
      </c>
      <c r="B19434">
        <v>5.6816000000000004</v>
      </c>
      <c r="C19434">
        <v>0</v>
      </c>
      <c r="D19434">
        <v>0</v>
      </c>
      <c r="I19434">
        <v>1.1015999999999999</v>
      </c>
    </row>
    <row r="19435" spans="1:9">
      <c r="A19435" s="26">
        <v>41935</v>
      </c>
      <c r="B19435">
        <v>5.6980000000000004</v>
      </c>
      <c r="C19435">
        <v>0</v>
      </c>
      <c r="D19435">
        <v>0</v>
      </c>
      <c r="I19435">
        <v>1.1180000000000001</v>
      </c>
    </row>
    <row r="19436" spans="1:9">
      <c r="A19436" s="26">
        <v>41935.010416666664</v>
      </c>
      <c r="B19436">
        <v>5.7076000000000002</v>
      </c>
      <c r="C19436">
        <v>3.2140000000000002E-2</v>
      </c>
      <c r="D19436">
        <v>9.5294000000000008</v>
      </c>
      <c r="I19436">
        <v>1.1275999999999999</v>
      </c>
    </row>
    <row r="19437" spans="1:9">
      <c r="A19437" s="26">
        <v>41935.020833333336</v>
      </c>
      <c r="B19437">
        <v>5.7257999999999996</v>
      </c>
      <c r="C19437">
        <v>0</v>
      </c>
      <c r="D19437">
        <v>0</v>
      </c>
      <c r="I19437">
        <v>1.1457999999999999</v>
      </c>
    </row>
    <row r="19438" spans="1:9">
      <c r="A19438" s="26">
        <v>41935.03125</v>
      </c>
      <c r="B19438">
        <v>5.7544000000000004</v>
      </c>
      <c r="C19438">
        <v>0</v>
      </c>
      <c r="D19438">
        <v>0</v>
      </c>
      <c r="I19438">
        <v>1.1744000000000001</v>
      </c>
    </row>
    <row r="19439" spans="1:9">
      <c r="A19439" s="26">
        <v>41935.041666666664</v>
      </c>
      <c r="B19439">
        <v>5.7770000000000001</v>
      </c>
      <c r="C19439">
        <v>0</v>
      </c>
      <c r="D19439">
        <v>0</v>
      </c>
      <c r="I19439">
        <v>1.1970000000000001</v>
      </c>
    </row>
    <row r="19440" spans="1:9">
      <c r="A19440" s="26">
        <v>41935.052083333336</v>
      </c>
      <c r="B19440">
        <v>5.8000999999999996</v>
      </c>
      <c r="C19440">
        <v>0</v>
      </c>
      <c r="D19440">
        <v>0</v>
      </c>
      <c r="I19440">
        <v>1.2201</v>
      </c>
    </row>
    <row r="19441" spans="1:9">
      <c r="A19441" s="26">
        <v>41935.0625</v>
      </c>
      <c r="B19441">
        <v>5.8296000000000001</v>
      </c>
      <c r="C19441">
        <v>4.061E-2</v>
      </c>
      <c r="D19441">
        <v>12.464</v>
      </c>
      <c r="I19441">
        <v>1.2496</v>
      </c>
    </row>
    <row r="19442" spans="1:9">
      <c r="A19442" s="26">
        <v>41935.072916666664</v>
      </c>
      <c r="B19442">
        <v>5.8597999999999999</v>
      </c>
      <c r="C19442">
        <v>6.2539999999999998E-2</v>
      </c>
      <c r="D19442">
        <v>19.335000000000001</v>
      </c>
      <c r="I19442">
        <v>1.2798</v>
      </c>
    </row>
    <row r="19443" spans="1:9">
      <c r="A19443" s="26">
        <v>41935.083333333336</v>
      </c>
      <c r="B19443">
        <v>5.8849999999999998</v>
      </c>
      <c r="C19443">
        <v>5.9459999999999999E-2</v>
      </c>
      <c r="D19443">
        <v>18.420000000000002</v>
      </c>
      <c r="I19443">
        <v>1.3049999999999999</v>
      </c>
    </row>
    <row r="19444" spans="1:9">
      <c r="A19444" s="26">
        <v>41935.09375</v>
      </c>
      <c r="B19444">
        <v>5.9183000000000003</v>
      </c>
      <c r="C19444">
        <v>0</v>
      </c>
      <c r="D19444">
        <v>0</v>
      </c>
      <c r="I19444">
        <v>1.3383</v>
      </c>
    </row>
    <row r="19445" spans="1:9">
      <c r="A19445" s="26">
        <v>41935.104166666664</v>
      </c>
      <c r="B19445">
        <v>5.9480000000000004</v>
      </c>
      <c r="C19445">
        <v>0</v>
      </c>
      <c r="D19445">
        <v>0</v>
      </c>
      <c r="I19445">
        <v>1.3680000000000001</v>
      </c>
    </row>
    <row r="19446" spans="1:9">
      <c r="A19446" s="26">
        <v>41935.114583333336</v>
      </c>
      <c r="B19446">
        <v>5.9833999999999996</v>
      </c>
      <c r="C19446">
        <v>0</v>
      </c>
      <c r="D19446">
        <v>0</v>
      </c>
      <c r="I19446">
        <v>1.4034</v>
      </c>
    </row>
    <row r="19447" spans="1:9">
      <c r="A19447" s="26">
        <v>41935.125</v>
      </c>
      <c r="B19447">
        <v>6.0156000000000001</v>
      </c>
      <c r="C19447">
        <v>0</v>
      </c>
      <c r="D19447">
        <v>0</v>
      </c>
      <c r="I19447">
        <v>1.4356</v>
      </c>
    </row>
    <row r="19448" spans="1:9">
      <c r="A19448" s="26">
        <v>41935.135416666664</v>
      </c>
      <c r="B19448">
        <v>6.0468999999999999</v>
      </c>
      <c r="C19448">
        <v>0</v>
      </c>
      <c r="D19448">
        <v>0</v>
      </c>
      <c r="I19448">
        <v>1.4669000000000001</v>
      </c>
    </row>
    <row r="19449" spans="1:9">
      <c r="A19449" s="26">
        <v>41935.145833333336</v>
      </c>
      <c r="B19449">
        <v>6.0751999999999997</v>
      </c>
      <c r="C19449">
        <v>0</v>
      </c>
      <c r="D19449">
        <v>0</v>
      </c>
      <c r="I19449">
        <v>1.4952000000000001</v>
      </c>
    </row>
    <row r="19450" spans="1:9">
      <c r="A19450" s="26">
        <v>41935.15625</v>
      </c>
      <c r="B19450">
        <v>6.1010999999999997</v>
      </c>
      <c r="C19450">
        <v>0</v>
      </c>
      <c r="D19450">
        <v>0</v>
      </c>
      <c r="I19450">
        <v>1.5210999999999999</v>
      </c>
    </row>
    <row r="19451" spans="1:9">
      <c r="A19451" s="26">
        <v>41935.166666666664</v>
      </c>
      <c r="B19451">
        <v>6.1318999999999999</v>
      </c>
      <c r="C19451">
        <v>0</v>
      </c>
      <c r="D19451">
        <v>0</v>
      </c>
      <c r="I19451">
        <v>1.5519000000000001</v>
      </c>
    </row>
    <row r="19452" spans="1:9">
      <c r="A19452" s="26">
        <v>41935.177083333336</v>
      </c>
      <c r="B19452">
        <v>6.1487999999999996</v>
      </c>
      <c r="C19452">
        <v>0</v>
      </c>
      <c r="D19452">
        <v>0</v>
      </c>
      <c r="I19452">
        <v>1.5688</v>
      </c>
    </row>
    <row r="19453" spans="1:9">
      <c r="A19453" s="26">
        <v>41935.1875</v>
      </c>
      <c r="B19453">
        <v>6.1660000000000004</v>
      </c>
      <c r="C19453">
        <v>0</v>
      </c>
      <c r="D19453">
        <v>0</v>
      </c>
      <c r="I19453">
        <v>1.5860000000000001</v>
      </c>
    </row>
    <row r="19454" spans="1:9">
      <c r="A19454" s="26">
        <v>41935.197916666664</v>
      </c>
      <c r="B19454">
        <v>6.1779000000000002</v>
      </c>
      <c r="C19454">
        <v>0</v>
      </c>
      <c r="D19454">
        <v>0</v>
      </c>
      <c r="I19454">
        <v>1.5979000000000001</v>
      </c>
    </row>
    <row r="19455" spans="1:9">
      <c r="A19455" s="26">
        <v>41935.208333333336</v>
      </c>
      <c r="B19455">
        <v>6.1756000000000002</v>
      </c>
      <c r="C19455">
        <v>0</v>
      </c>
      <c r="D19455">
        <v>0</v>
      </c>
      <c r="I19455">
        <v>1.5955999999999999</v>
      </c>
    </row>
    <row r="19456" spans="1:9">
      <c r="A19456" s="26">
        <v>41935.21875</v>
      </c>
      <c r="B19456">
        <v>6.1703999999999999</v>
      </c>
      <c r="C19456">
        <v>0</v>
      </c>
      <c r="D19456">
        <v>0</v>
      </c>
      <c r="I19456">
        <v>1.5904</v>
      </c>
    </row>
    <row r="19457" spans="1:9">
      <c r="A19457" s="26">
        <v>41935.229166666664</v>
      </c>
      <c r="B19457">
        <v>6.1574999999999998</v>
      </c>
      <c r="C19457">
        <v>0</v>
      </c>
      <c r="D19457">
        <v>0</v>
      </c>
      <c r="I19457">
        <v>1.5774999999999999</v>
      </c>
    </row>
    <row r="19458" spans="1:9">
      <c r="A19458" s="26">
        <v>41935.239583333336</v>
      </c>
      <c r="B19458">
        <v>6.1422999999999996</v>
      </c>
      <c r="C19458">
        <v>0</v>
      </c>
      <c r="D19458">
        <v>0</v>
      </c>
      <c r="I19458">
        <v>1.5623</v>
      </c>
    </row>
    <row r="19459" spans="1:9">
      <c r="A19459" s="26">
        <v>41935.25</v>
      </c>
      <c r="B19459">
        <v>6.1257000000000001</v>
      </c>
      <c r="C19459">
        <v>0</v>
      </c>
      <c r="D19459">
        <v>0</v>
      </c>
      <c r="I19459">
        <v>1.5457000000000001</v>
      </c>
    </row>
    <row r="19460" spans="1:9">
      <c r="A19460" s="26">
        <v>41935.260416666664</v>
      </c>
      <c r="B19460">
        <v>6.1127000000000002</v>
      </c>
      <c r="C19460">
        <v>2.8209999999999999E-2</v>
      </c>
      <c r="D19460">
        <v>9.2434999999999992</v>
      </c>
      <c r="I19460">
        <v>1.5327</v>
      </c>
    </row>
    <row r="19461" spans="1:9">
      <c r="A19461" s="26">
        <v>41935.270833333336</v>
      </c>
      <c r="B19461">
        <v>6.0979999999999999</v>
      </c>
      <c r="C19461">
        <v>0</v>
      </c>
      <c r="D19461">
        <v>0</v>
      </c>
      <c r="I19461">
        <v>1.518</v>
      </c>
    </row>
    <row r="19462" spans="1:9">
      <c r="A19462" s="26">
        <v>41935.28125</v>
      </c>
      <c r="B19462">
        <v>6.0820999999999996</v>
      </c>
      <c r="C19462">
        <v>0</v>
      </c>
      <c r="D19462">
        <v>0</v>
      </c>
      <c r="I19462">
        <v>1.5021</v>
      </c>
    </row>
    <row r="19463" spans="1:9">
      <c r="A19463" s="26">
        <v>41935.291666666664</v>
      </c>
      <c r="B19463">
        <v>6.0669000000000004</v>
      </c>
      <c r="C19463">
        <v>1.119E-2</v>
      </c>
      <c r="D19463">
        <v>3.6198999999999999</v>
      </c>
      <c r="I19463">
        <v>1.4869000000000001</v>
      </c>
    </row>
    <row r="19464" spans="1:9">
      <c r="A19464" s="26">
        <v>41935.302083333336</v>
      </c>
      <c r="B19464">
        <v>6.0518999999999998</v>
      </c>
      <c r="C19464">
        <v>2.6800000000000001E-2</v>
      </c>
      <c r="D19464">
        <v>8.6638000000000002</v>
      </c>
      <c r="I19464">
        <v>1.4719</v>
      </c>
    </row>
    <row r="19465" spans="1:9">
      <c r="A19465" s="26">
        <v>41935.3125</v>
      </c>
      <c r="B19465">
        <v>6.0380000000000003</v>
      </c>
      <c r="C19465">
        <v>0</v>
      </c>
      <c r="D19465">
        <v>0</v>
      </c>
      <c r="I19465">
        <v>1.458</v>
      </c>
    </row>
    <row r="19466" spans="1:9">
      <c r="A19466" s="26">
        <v>41935.322916666664</v>
      </c>
      <c r="B19466">
        <v>6.0221999999999998</v>
      </c>
      <c r="C19466">
        <v>2.307E-2</v>
      </c>
      <c r="D19466">
        <v>7.3913000000000002</v>
      </c>
      <c r="I19466">
        <v>1.4421999999999999</v>
      </c>
    </row>
    <row r="19467" spans="1:9">
      <c r="A19467" s="26">
        <v>41935.333333333336</v>
      </c>
      <c r="B19467">
        <v>6.0076999999999998</v>
      </c>
      <c r="C19467">
        <v>0</v>
      </c>
      <c r="D19467">
        <v>0</v>
      </c>
      <c r="I19467">
        <v>1.4277</v>
      </c>
    </row>
    <row r="19468" spans="1:9">
      <c r="A19468" s="26">
        <v>41935.34375</v>
      </c>
      <c r="B19468">
        <v>5.9934000000000003</v>
      </c>
      <c r="C19468">
        <v>3.7039999999999997E-2</v>
      </c>
      <c r="D19468">
        <v>11.815</v>
      </c>
      <c r="I19468">
        <v>1.4134</v>
      </c>
    </row>
    <row r="19469" spans="1:9">
      <c r="A19469" s="26">
        <v>41935.354166666664</v>
      </c>
      <c r="B19469">
        <v>5.9791999999999996</v>
      </c>
      <c r="C19469">
        <v>0</v>
      </c>
      <c r="D19469">
        <v>0</v>
      </c>
      <c r="I19469">
        <v>1.3992</v>
      </c>
    </row>
    <row r="19470" spans="1:9">
      <c r="A19470" s="26">
        <v>41935.364583333336</v>
      </c>
      <c r="B19470">
        <v>5.9649999999999999</v>
      </c>
      <c r="C19470">
        <v>2.844E-2</v>
      </c>
      <c r="D19470">
        <v>8.9993999999999996</v>
      </c>
      <c r="I19470">
        <v>1.385</v>
      </c>
    </row>
    <row r="19471" spans="1:9">
      <c r="A19471" s="26">
        <v>41935.375</v>
      </c>
      <c r="B19471">
        <v>5.9500999999999999</v>
      </c>
      <c r="C19471">
        <v>3.8280000000000002E-2</v>
      </c>
      <c r="D19471">
        <v>12.058999999999999</v>
      </c>
      <c r="I19471">
        <v>1.3701000000000001</v>
      </c>
    </row>
    <row r="19472" spans="1:9">
      <c r="A19472" s="26">
        <v>41935.385416666664</v>
      </c>
      <c r="B19472">
        <v>5.9367999999999999</v>
      </c>
      <c r="C19472">
        <v>2.734E-2</v>
      </c>
      <c r="D19472">
        <v>8.6014999999999997</v>
      </c>
      <c r="I19472">
        <v>1.3568</v>
      </c>
    </row>
    <row r="19473" spans="1:9">
      <c r="A19473" s="26">
        <v>41935.395833333336</v>
      </c>
      <c r="B19473">
        <v>5.9249000000000001</v>
      </c>
      <c r="C19473">
        <v>5.5039999999999999E-2</v>
      </c>
      <c r="D19473">
        <v>17.234000000000002</v>
      </c>
      <c r="I19473">
        <v>1.3449</v>
      </c>
    </row>
    <row r="19474" spans="1:9">
      <c r="A19474" s="26">
        <v>41935.40625</v>
      </c>
      <c r="B19474">
        <v>5.9108999999999998</v>
      </c>
      <c r="C19474">
        <v>8.1820000000000004E-2</v>
      </c>
      <c r="D19474">
        <v>13.167</v>
      </c>
      <c r="I19474">
        <v>1.3309</v>
      </c>
    </row>
    <row r="19475" spans="1:9">
      <c r="A19475" s="26">
        <v>41935.416666666664</v>
      </c>
      <c r="B19475">
        <v>5.8997000000000002</v>
      </c>
      <c r="C19475">
        <v>0</v>
      </c>
      <c r="D19475">
        <v>0</v>
      </c>
      <c r="I19475">
        <v>1.3197000000000001</v>
      </c>
    </row>
    <row r="19476" spans="1:9">
      <c r="A19476" s="26">
        <v>41935.427083333336</v>
      </c>
      <c r="B19476">
        <v>5.8872999999999998</v>
      </c>
      <c r="C19476">
        <v>0.26216</v>
      </c>
      <c r="D19476">
        <v>81.47</v>
      </c>
      <c r="I19476">
        <v>1.3072999999999999</v>
      </c>
    </row>
    <row r="19477" spans="1:9">
      <c r="A19477" s="26">
        <v>41935.4375</v>
      </c>
      <c r="B19477">
        <v>5.8753000000000002</v>
      </c>
      <c r="C19477">
        <v>0</v>
      </c>
      <c r="D19477">
        <v>0</v>
      </c>
      <c r="I19477">
        <v>1.2952999999999999</v>
      </c>
    </row>
    <row r="19478" spans="1:9">
      <c r="A19478" s="26">
        <v>41935.447916666664</v>
      </c>
      <c r="B19478">
        <v>5.8666</v>
      </c>
      <c r="C19478">
        <v>7.1160000000000001E-2</v>
      </c>
      <c r="D19478">
        <v>22.027999999999999</v>
      </c>
      <c r="I19478">
        <v>1.2866</v>
      </c>
    </row>
    <row r="19479" spans="1:9">
      <c r="A19479" s="26">
        <v>41935.458333333336</v>
      </c>
      <c r="B19479">
        <v>5.8569000000000004</v>
      </c>
      <c r="C19479">
        <v>0.1754</v>
      </c>
      <c r="D19479">
        <v>54.11</v>
      </c>
      <c r="I19479">
        <v>1.2768999999999999</v>
      </c>
    </row>
    <row r="19480" spans="1:9">
      <c r="A19480" s="26">
        <v>41935.46875</v>
      </c>
      <c r="B19480">
        <v>5.8512000000000004</v>
      </c>
      <c r="C19480">
        <v>1.6029999999999999E-2</v>
      </c>
      <c r="D19480">
        <v>4.9372999999999996</v>
      </c>
      <c r="I19480">
        <v>1.2712000000000001</v>
      </c>
    </row>
    <row r="19481" spans="1:9">
      <c r="A19481" s="26">
        <v>41935.479166666664</v>
      </c>
      <c r="B19481">
        <v>5.8434999999999997</v>
      </c>
      <c r="C19481">
        <v>6.3939999999999997E-2</v>
      </c>
      <c r="D19481">
        <v>14.746</v>
      </c>
      <c r="I19481">
        <v>1.2635000000000001</v>
      </c>
    </row>
    <row r="19482" spans="1:9">
      <c r="A19482" s="26">
        <v>41935.489583333336</v>
      </c>
      <c r="B19482">
        <v>5.8369</v>
      </c>
      <c r="C19482">
        <v>0.29844999999999999</v>
      </c>
      <c r="D19482">
        <v>91.616</v>
      </c>
      <c r="I19482">
        <v>1.2568999999999999</v>
      </c>
    </row>
    <row r="19483" spans="1:9">
      <c r="A19483" s="26">
        <v>41935.5</v>
      </c>
      <c r="B19483">
        <v>5.8380000000000001</v>
      </c>
      <c r="C19483">
        <v>0.18809999999999999</v>
      </c>
      <c r="D19483">
        <v>57.805999999999997</v>
      </c>
      <c r="I19483">
        <v>1.258</v>
      </c>
    </row>
    <row r="19484" spans="1:9">
      <c r="A19484" s="26">
        <v>41935.510416666664</v>
      </c>
      <c r="B19484">
        <v>5.8395000000000001</v>
      </c>
      <c r="C19484">
        <v>0.27742</v>
      </c>
      <c r="D19484">
        <v>85.311000000000007</v>
      </c>
      <c r="I19484">
        <v>1.2595000000000001</v>
      </c>
    </row>
    <row r="19485" spans="1:9">
      <c r="A19485" s="26">
        <v>41935.520833333336</v>
      </c>
      <c r="B19485">
        <v>5.8440000000000003</v>
      </c>
      <c r="C19485">
        <v>0.30498999999999998</v>
      </c>
      <c r="D19485">
        <v>93.795000000000002</v>
      </c>
      <c r="I19485">
        <v>1.264</v>
      </c>
    </row>
    <row r="19486" spans="1:9">
      <c r="A19486" s="26">
        <v>41935.53125</v>
      </c>
      <c r="B19486">
        <v>5.8513999999999999</v>
      </c>
      <c r="C19486">
        <v>0.2346</v>
      </c>
      <c r="D19486">
        <v>72.284999999999997</v>
      </c>
      <c r="I19486">
        <v>1.2714000000000001</v>
      </c>
    </row>
    <row r="19487" spans="1:9">
      <c r="A19487" s="26">
        <v>41935.541666666664</v>
      </c>
      <c r="B19487">
        <v>5.8573000000000004</v>
      </c>
      <c r="C19487">
        <v>0.26679999999999998</v>
      </c>
      <c r="D19487">
        <v>82.343000000000004</v>
      </c>
      <c r="I19487">
        <v>1.2773000000000001</v>
      </c>
    </row>
    <row r="19488" spans="1:9">
      <c r="A19488" s="26">
        <v>41935.552083333336</v>
      </c>
      <c r="B19488">
        <v>5.8718000000000004</v>
      </c>
      <c r="C19488">
        <v>0.23296</v>
      </c>
      <c r="D19488">
        <v>72.144999999999996</v>
      </c>
      <c r="I19488">
        <v>1.2918000000000001</v>
      </c>
    </row>
    <row r="19489" spans="1:9">
      <c r="A19489" s="26">
        <v>41935.5625</v>
      </c>
      <c r="B19489">
        <v>5.8803000000000001</v>
      </c>
      <c r="C19489">
        <v>0.23508000000000001</v>
      </c>
      <c r="D19489">
        <v>67.614000000000004</v>
      </c>
      <c r="I19489">
        <v>1.3003</v>
      </c>
    </row>
    <row r="19490" spans="1:9">
      <c r="A19490" s="26">
        <v>41935.572916666664</v>
      </c>
      <c r="B19490">
        <v>5.8879000000000001</v>
      </c>
      <c r="C19490">
        <v>0.28810000000000002</v>
      </c>
      <c r="D19490">
        <v>89.483999999999995</v>
      </c>
      <c r="I19490">
        <v>1.3079000000000001</v>
      </c>
    </row>
    <row r="19491" spans="1:9">
      <c r="A19491" s="26">
        <v>41935.583333333336</v>
      </c>
      <c r="B19491">
        <v>5.8971</v>
      </c>
      <c r="C19491">
        <v>0.29648000000000002</v>
      </c>
      <c r="D19491">
        <v>86.17</v>
      </c>
      <c r="I19491">
        <v>1.3170999999999999</v>
      </c>
    </row>
    <row r="19492" spans="1:9">
      <c r="A19492" s="26">
        <v>41935.59375</v>
      </c>
      <c r="B19492">
        <v>5.9043999999999999</v>
      </c>
      <c r="C19492">
        <v>0.36203000000000002</v>
      </c>
      <c r="D19492">
        <v>113.06</v>
      </c>
      <c r="I19492">
        <v>1.3244</v>
      </c>
    </row>
    <row r="19493" spans="1:9">
      <c r="A19493" s="26">
        <v>41935.604166666664</v>
      </c>
      <c r="B19493">
        <v>5.9132999999999996</v>
      </c>
      <c r="C19493">
        <v>0.44051000000000001</v>
      </c>
      <c r="D19493">
        <v>137.58000000000001</v>
      </c>
      <c r="I19493">
        <v>1.3332999999999999</v>
      </c>
    </row>
    <row r="19494" spans="1:9">
      <c r="A19494" s="26">
        <v>41935.614583333336</v>
      </c>
      <c r="B19494">
        <v>5.9183000000000003</v>
      </c>
      <c r="C19494">
        <v>0.46185999999999999</v>
      </c>
      <c r="D19494">
        <v>144.71</v>
      </c>
      <c r="I19494">
        <v>1.3383</v>
      </c>
    </row>
    <row r="19495" spans="1:9">
      <c r="A19495" s="26">
        <v>41935.625</v>
      </c>
      <c r="B19495">
        <v>5.9226000000000001</v>
      </c>
      <c r="C19495">
        <v>0.39185999999999999</v>
      </c>
      <c r="D19495">
        <v>122.8</v>
      </c>
      <c r="I19495">
        <v>1.3426</v>
      </c>
    </row>
    <row r="19496" spans="1:9">
      <c r="A19496" s="26">
        <v>41935.635416666664</v>
      </c>
      <c r="B19496">
        <v>5.9237000000000002</v>
      </c>
      <c r="C19496">
        <v>0.41378999999999999</v>
      </c>
      <c r="D19496">
        <v>129.71</v>
      </c>
      <c r="I19496">
        <v>1.3436999999999999</v>
      </c>
    </row>
    <row r="19497" spans="1:9">
      <c r="A19497" s="26">
        <v>41935.645833333336</v>
      </c>
      <c r="B19497">
        <v>5.9233000000000002</v>
      </c>
      <c r="C19497">
        <v>0.26277</v>
      </c>
      <c r="D19497">
        <v>82.319000000000003</v>
      </c>
      <c r="I19497">
        <v>1.3432999999999999</v>
      </c>
    </row>
    <row r="19498" spans="1:9">
      <c r="A19498" s="26">
        <v>41935.65625</v>
      </c>
      <c r="B19498">
        <v>5.9150999999999998</v>
      </c>
      <c r="C19498">
        <v>0.17380000000000001</v>
      </c>
      <c r="D19498">
        <v>49.497999999999998</v>
      </c>
      <c r="I19498">
        <v>1.3351</v>
      </c>
    </row>
    <row r="19499" spans="1:9">
      <c r="A19499" s="26">
        <v>41935.666666666664</v>
      </c>
      <c r="B19499">
        <v>5.9084000000000003</v>
      </c>
      <c r="C19499">
        <v>0.15697</v>
      </c>
      <c r="D19499">
        <v>49.015000000000001</v>
      </c>
      <c r="I19499">
        <v>1.3284</v>
      </c>
    </row>
    <row r="19500" spans="1:9">
      <c r="A19500" s="26">
        <v>41935.677083333336</v>
      </c>
      <c r="B19500">
        <v>5.9008000000000003</v>
      </c>
      <c r="C19500">
        <v>9.3259999999999996E-2</v>
      </c>
      <c r="D19500">
        <v>29.074000000000002</v>
      </c>
      <c r="I19500">
        <v>1.3208</v>
      </c>
    </row>
    <row r="19501" spans="1:9">
      <c r="A19501" s="26">
        <v>41935.6875</v>
      </c>
      <c r="B19501">
        <v>5.8922999999999996</v>
      </c>
      <c r="C19501">
        <v>2.5559999999999999E-2</v>
      </c>
      <c r="D19501">
        <v>7.9532999999999996</v>
      </c>
      <c r="I19501">
        <v>1.3123</v>
      </c>
    </row>
    <row r="19502" spans="1:9">
      <c r="A19502" s="26">
        <v>41935.697916666664</v>
      </c>
      <c r="B19502">
        <v>5.8826000000000001</v>
      </c>
      <c r="C19502">
        <v>3.2710000000000003E-2</v>
      </c>
      <c r="D19502">
        <v>10.166</v>
      </c>
      <c r="I19502">
        <v>1.3026</v>
      </c>
    </row>
    <row r="19503" spans="1:9">
      <c r="A19503" s="26">
        <v>41935.708333333336</v>
      </c>
      <c r="B19503">
        <v>5.8711000000000002</v>
      </c>
      <c r="C19503">
        <v>0</v>
      </c>
      <c r="D19503">
        <v>0</v>
      </c>
      <c r="I19503">
        <v>1.2910999999999999</v>
      </c>
    </row>
    <row r="19504" spans="1:9">
      <c r="A19504" s="26">
        <v>41935.71875</v>
      </c>
      <c r="B19504">
        <v>5.8606999999999996</v>
      </c>
      <c r="C19504">
        <v>2.5950000000000001E-2</v>
      </c>
      <c r="D19504">
        <v>8.0114000000000001</v>
      </c>
      <c r="I19504">
        <v>1.2806999999999999</v>
      </c>
    </row>
    <row r="19505" spans="1:9">
      <c r="A19505" s="26">
        <v>41935.729166666664</v>
      </c>
      <c r="B19505">
        <v>5.8497000000000003</v>
      </c>
      <c r="C19505">
        <v>0</v>
      </c>
      <c r="D19505">
        <v>0</v>
      </c>
      <c r="I19505">
        <v>1.2697000000000001</v>
      </c>
    </row>
    <row r="19506" spans="1:9">
      <c r="A19506" s="26">
        <v>41935.739583333336</v>
      </c>
      <c r="B19506">
        <v>5.8395000000000001</v>
      </c>
      <c r="C19506">
        <v>0</v>
      </c>
      <c r="D19506">
        <v>0</v>
      </c>
      <c r="I19506">
        <v>1.2595000000000001</v>
      </c>
    </row>
    <row r="19507" spans="1:9">
      <c r="A19507" s="26">
        <v>41935.75</v>
      </c>
      <c r="B19507">
        <v>5.8265000000000002</v>
      </c>
      <c r="C19507">
        <v>1.8970000000000001E-2</v>
      </c>
      <c r="D19507">
        <v>5.8064</v>
      </c>
      <c r="I19507">
        <v>1.2464999999999999</v>
      </c>
    </row>
    <row r="19508" spans="1:9">
      <c r="A19508" s="26">
        <v>41935.760416666664</v>
      </c>
      <c r="B19508">
        <v>5.8158000000000003</v>
      </c>
      <c r="C19508">
        <v>0</v>
      </c>
      <c r="D19508">
        <v>0</v>
      </c>
      <c r="I19508">
        <v>1.2358</v>
      </c>
    </row>
    <row r="19509" spans="1:9">
      <c r="A19509" s="26">
        <v>41935.770833333336</v>
      </c>
      <c r="B19509">
        <v>5.8036000000000003</v>
      </c>
      <c r="C19509">
        <v>0</v>
      </c>
      <c r="D19509">
        <v>0</v>
      </c>
      <c r="I19509">
        <v>1.2236</v>
      </c>
    </row>
    <row r="19510" spans="1:9">
      <c r="A19510" s="26">
        <v>41935.78125</v>
      </c>
      <c r="B19510">
        <v>5.7923999999999998</v>
      </c>
      <c r="C19510">
        <v>0</v>
      </c>
      <c r="D19510">
        <v>0</v>
      </c>
      <c r="I19510">
        <v>1.2123999999999999</v>
      </c>
    </row>
    <row r="19511" spans="1:9">
      <c r="A19511" s="26">
        <v>41935.791666666664</v>
      </c>
      <c r="B19511">
        <v>5.7813999999999997</v>
      </c>
      <c r="C19511">
        <v>0</v>
      </c>
      <c r="D19511">
        <v>0</v>
      </c>
      <c r="I19511">
        <v>1.2014</v>
      </c>
    </row>
    <row r="19512" spans="1:9">
      <c r="A19512" s="26">
        <v>41935.802083333336</v>
      </c>
      <c r="B19512">
        <v>5.77</v>
      </c>
      <c r="C19512">
        <v>0</v>
      </c>
      <c r="D19512">
        <v>0</v>
      </c>
      <c r="I19512">
        <v>1.19</v>
      </c>
    </row>
    <row r="19513" spans="1:9">
      <c r="A19513" s="26">
        <v>41935.8125</v>
      </c>
      <c r="B19513">
        <v>5.7576999999999998</v>
      </c>
      <c r="C19513">
        <v>0</v>
      </c>
      <c r="D19513">
        <v>0</v>
      </c>
      <c r="I19513">
        <v>1.1777</v>
      </c>
    </row>
    <row r="19514" spans="1:9">
      <c r="A19514" s="26">
        <v>41935.822916666664</v>
      </c>
      <c r="B19514">
        <v>5.7458999999999998</v>
      </c>
      <c r="C19514">
        <v>0</v>
      </c>
      <c r="D19514">
        <v>0</v>
      </c>
      <c r="I19514">
        <v>1.1658999999999999</v>
      </c>
    </row>
    <row r="19515" spans="1:9">
      <c r="A19515" s="26">
        <v>41935.833333333336</v>
      </c>
      <c r="B19515">
        <v>5.7344999999999997</v>
      </c>
      <c r="C19515">
        <v>0</v>
      </c>
      <c r="D19515">
        <v>0</v>
      </c>
      <c r="I19515">
        <v>1.1545000000000001</v>
      </c>
    </row>
    <row r="19516" spans="1:9">
      <c r="A19516" s="26">
        <v>41935.84375</v>
      </c>
      <c r="B19516">
        <v>5.7245999999999997</v>
      </c>
      <c r="C19516">
        <v>0</v>
      </c>
      <c r="D19516">
        <v>0</v>
      </c>
      <c r="I19516">
        <v>1.1446000000000001</v>
      </c>
    </row>
    <row r="19517" spans="1:9">
      <c r="A19517" s="26">
        <v>41935.854166666664</v>
      </c>
      <c r="B19517">
        <v>5.7126000000000001</v>
      </c>
      <c r="C19517">
        <v>0</v>
      </c>
      <c r="D19517">
        <v>0</v>
      </c>
      <c r="I19517">
        <v>1.1326000000000001</v>
      </c>
    </row>
    <row r="19518" spans="1:9">
      <c r="A19518" s="26">
        <v>41935.864583333336</v>
      </c>
      <c r="B19518">
        <v>5.7015000000000002</v>
      </c>
      <c r="C19518">
        <v>0</v>
      </c>
      <c r="D19518">
        <v>0</v>
      </c>
      <c r="I19518">
        <v>1.1214999999999999</v>
      </c>
    </row>
    <row r="19519" spans="1:9">
      <c r="A19519" s="26">
        <v>41935.875</v>
      </c>
      <c r="B19519">
        <v>5.6883999999999997</v>
      </c>
      <c r="C19519">
        <v>0</v>
      </c>
      <c r="D19519">
        <v>0</v>
      </c>
      <c r="I19519">
        <v>1.1084000000000001</v>
      </c>
    </row>
    <row r="19520" spans="1:9">
      <c r="A19520" s="26">
        <v>41935.885416666664</v>
      </c>
      <c r="B19520">
        <v>5.6818999999999997</v>
      </c>
      <c r="C19520">
        <v>0</v>
      </c>
      <c r="D19520">
        <v>0</v>
      </c>
      <c r="I19520">
        <v>1.1019000000000001</v>
      </c>
    </row>
    <row r="19521" spans="1:9">
      <c r="A19521" s="26">
        <v>41935.895833333336</v>
      </c>
      <c r="B19521">
        <v>5.6694000000000004</v>
      </c>
      <c r="C19521">
        <v>0</v>
      </c>
      <c r="D19521">
        <v>0</v>
      </c>
      <c r="I19521">
        <v>1.0893999999999999</v>
      </c>
    </row>
    <row r="19522" spans="1:9">
      <c r="A19522" s="26">
        <v>41935.90625</v>
      </c>
      <c r="B19522">
        <v>5.6609999999999996</v>
      </c>
      <c r="C19522">
        <v>0</v>
      </c>
      <c r="D19522">
        <v>0</v>
      </c>
      <c r="I19522">
        <v>1.081</v>
      </c>
    </row>
    <row r="19523" spans="1:9">
      <c r="A19523" s="26">
        <v>41935.916666666664</v>
      </c>
      <c r="B19523">
        <v>5.6520000000000001</v>
      </c>
      <c r="C19523">
        <v>0</v>
      </c>
      <c r="D19523">
        <v>0</v>
      </c>
      <c r="I19523">
        <v>1.0720000000000001</v>
      </c>
    </row>
    <row r="19524" spans="1:9">
      <c r="A19524" s="26">
        <v>41935.927083333336</v>
      </c>
      <c r="B19524">
        <v>5.6407999999999996</v>
      </c>
      <c r="C19524">
        <v>0</v>
      </c>
      <c r="D19524">
        <v>0</v>
      </c>
      <c r="I19524">
        <v>1.0608</v>
      </c>
    </row>
    <row r="19525" spans="1:9">
      <c r="A19525" s="26">
        <v>41935.9375</v>
      </c>
      <c r="B19525">
        <v>5.6336000000000004</v>
      </c>
      <c r="C19525">
        <v>0</v>
      </c>
      <c r="D19525">
        <v>0</v>
      </c>
      <c r="I19525">
        <v>1.0536000000000001</v>
      </c>
    </row>
    <row r="19526" spans="1:9">
      <c r="A19526" s="26">
        <v>41935.947916666664</v>
      </c>
      <c r="B19526">
        <v>5.6246999999999998</v>
      </c>
      <c r="C19526">
        <v>0</v>
      </c>
      <c r="D19526">
        <v>0</v>
      </c>
      <c r="I19526">
        <v>1.0447</v>
      </c>
    </row>
    <row r="19527" spans="1:9">
      <c r="A19527" s="26">
        <v>41935.958333333336</v>
      </c>
      <c r="B19527">
        <v>5.6185999999999998</v>
      </c>
      <c r="C19527">
        <v>0</v>
      </c>
      <c r="D19527">
        <v>0</v>
      </c>
      <c r="I19527">
        <v>1.0386</v>
      </c>
    </row>
    <row r="19528" spans="1:9">
      <c r="A19528" s="26">
        <v>41935.96875</v>
      </c>
      <c r="B19528">
        <v>5.6108000000000002</v>
      </c>
      <c r="C19528">
        <v>0</v>
      </c>
      <c r="D19528">
        <v>0</v>
      </c>
      <c r="I19528">
        <v>1.0307999999999999</v>
      </c>
    </row>
    <row r="19529" spans="1:9">
      <c r="A19529" s="26">
        <v>41935.979166666664</v>
      </c>
      <c r="B19529">
        <v>5.6077000000000004</v>
      </c>
      <c r="C19529">
        <v>0</v>
      </c>
      <c r="D19529">
        <v>0</v>
      </c>
      <c r="I19529">
        <v>1.0277000000000001</v>
      </c>
    </row>
    <row r="19530" spans="1:9">
      <c r="A19530" s="26">
        <v>41935.989583333336</v>
      </c>
      <c r="B19530">
        <v>5.6036999999999999</v>
      </c>
      <c r="C19530">
        <v>0</v>
      </c>
      <c r="D19530">
        <v>0</v>
      </c>
      <c r="I19530">
        <v>1.0237000000000001</v>
      </c>
    </row>
    <row r="19531" spans="1:9">
      <c r="A19531" s="26">
        <v>41936</v>
      </c>
      <c r="B19531">
        <v>5.6087999999999996</v>
      </c>
      <c r="C19531">
        <v>0</v>
      </c>
      <c r="D19531">
        <v>0</v>
      </c>
      <c r="I19531">
        <v>1.0287999999999999</v>
      </c>
    </row>
    <row r="19532" spans="1:9">
      <c r="A19532" s="26">
        <v>41936.010416666664</v>
      </c>
      <c r="B19532">
        <v>5.6182999999999996</v>
      </c>
      <c r="C19532">
        <v>0</v>
      </c>
      <c r="D19532">
        <v>0</v>
      </c>
      <c r="I19532">
        <v>1.0383</v>
      </c>
    </row>
    <row r="19533" spans="1:9">
      <c r="A19533" s="26">
        <v>41936.020833333336</v>
      </c>
      <c r="B19533">
        <v>5.6273999999999997</v>
      </c>
      <c r="C19533">
        <v>0</v>
      </c>
      <c r="D19533">
        <v>0</v>
      </c>
      <c r="I19533">
        <v>1.0474000000000001</v>
      </c>
    </row>
    <row r="19534" spans="1:9">
      <c r="A19534" s="26">
        <v>41936.03125</v>
      </c>
      <c r="B19534">
        <v>5.641</v>
      </c>
      <c r="C19534">
        <v>0</v>
      </c>
      <c r="D19534">
        <v>0</v>
      </c>
      <c r="I19534">
        <v>1.0609999999999999</v>
      </c>
    </row>
    <row r="19535" spans="1:9">
      <c r="A19535" s="26">
        <v>41936.041666666664</v>
      </c>
      <c r="B19535">
        <v>5.6607000000000003</v>
      </c>
      <c r="C19535">
        <v>9.3670000000000003E-2</v>
      </c>
      <c r="D19535">
        <v>25.254000000000001</v>
      </c>
      <c r="I19535">
        <v>1.0807</v>
      </c>
    </row>
    <row r="19536" spans="1:9">
      <c r="A19536" s="26">
        <v>41936.052083333336</v>
      </c>
      <c r="B19536">
        <v>5.6821000000000002</v>
      </c>
      <c r="C19536">
        <v>6.726E-2</v>
      </c>
      <c r="D19536">
        <v>19.911999999999999</v>
      </c>
      <c r="I19536">
        <v>1.1021000000000001</v>
      </c>
    </row>
    <row r="19537" spans="1:9">
      <c r="A19537" s="26">
        <v>41936.0625</v>
      </c>
      <c r="B19537">
        <v>5.7076000000000002</v>
      </c>
      <c r="C19537">
        <v>9.4549999999999995E-2</v>
      </c>
      <c r="D19537">
        <v>28.161999999999999</v>
      </c>
      <c r="I19537">
        <v>1.1275999999999999</v>
      </c>
    </row>
    <row r="19538" spans="1:9">
      <c r="A19538" s="26">
        <v>41936.072916666664</v>
      </c>
      <c r="B19538">
        <v>5.7373000000000003</v>
      </c>
      <c r="C19538">
        <v>0.13669000000000001</v>
      </c>
      <c r="D19538">
        <v>38.651000000000003</v>
      </c>
      <c r="I19538">
        <v>1.1573</v>
      </c>
    </row>
    <row r="19539" spans="1:9">
      <c r="A19539" s="26">
        <v>41936.083333333336</v>
      </c>
      <c r="B19539">
        <v>5.7691999999999997</v>
      </c>
      <c r="C19539">
        <v>0.12978000000000001</v>
      </c>
      <c r="D19539">
        <v>39.204000000000001</v>
      </c>
      <c r="I19539">
        <v>1.1892</v>
      </c>
    </row>
    <row r="19540" spans="1:9">
      <c r="A19540" s="26">
        <v>41936.09375</v>
      </c>
      <c r="B19540">
        <v>5.7996999999999996</v>
      </c>
      <c r="C19540">
        <v>7.2580000000000006E-2</v>
      </c>
      <c r="D19540">
        <v>22.076000000000001</v>
      </c>
      <c r="I19540">
        <v>1.2197</v>
      </c>
    </row>
    <row r="19541" spans="1:9">
      <c r="A19541" s="26">
        <v>41936.104166666664</v>
      </c>
      <c r="B19541">
        <v>5.8349000000000002</v>
      </c>
      <c r="C19541">
        <v>9.1699999999999993E-3</v>
      </c>
      <c r="D19541">
        <v>2.8125</v>
      </c>
      <c r="I19541">
        <v>1.2548999999999999</v>
      </c>
    </row>
    <row r="19542" spans="1:9">
      <c r="A19542" s="26">
        <v>41936.114583333336</v>
      </c>
      <c r="B19542">
        <v>5.8650000000000002</v>
      </c>
      <c r="C19542">
        <v>0</v>
      </c>
      <c r="D19542">
        <v>0</v>
      </c>
      <c r="I19542">
        <v>1.2849999999999999</v>
      </c>
    </row>
    <row r="19543" spans="1:9">
      <c r="A19543" s="26">
        <v>41936.125</v>
      </c>
      <c r="B19543">
        <v>5.9009999999999998</v>
      </c>
      <c r="C19543">
        <v>0</v>
      </c>
      <c r="D19543">
        <v>0</v>
      </c>
      <c r="I19543">
        <v>1.321</v>
      </c>
    </row>
    <row r="19544" spans="1:9">
      <c r="A19544" s="26">
        <v>41936.135416666664</v>
      </c>
      <c r="B19544">
        <v>5.9276999999999997</v>
      </c>
      <c r="C19544">
        <v>0</v>
      </c>
      <c r="D19544">
        <v>0</v>
      </c>
      <c r="I19544">
        <v>1.3476999999999999</v>
      </c>
    </row>
    <row r="19545" spans="1:9">
      <c r="A19545" s="26">
        <v>41936.145833333336</v>
      </c>
      <c r="B19545">
        <v>5.9665999999999997</v>
      </c>
      <c r="C19545">
        <v>0</v>
      </c>
      <c r="D19545">
        <v>0</v>
      </c>
      <c r="I19545">
        <v>1.3866000000000001</v>
      </c>
    </row>
    <row r="19546" spans="1:9">
      <c r="A19546" s="26">
        <v>41936.15625</v>
      </c>
      <c r="B19546">
        <v>5.9988000000000001</v>
      </c>
      <c r="C19546">
        <v>0</v>
      </c>
      <c r="D19546">
        <v>0</v>
      </c>
      <c r="I19546">
        <v>1.4188000000000001</v>
      </c>
    </row>
    <row r="19547" spans="1:9">
      <c r="A19547" s="26">
        <v>41936.166666666664</v>
      </c>
      <c r="B19547">
        <v>6.0335999999999999</v>
      </c>
      <c r="C19547">
        <v>0</v>
      </c>
      <c r="D19547">
        <v>0</v>
      </c>
      <c r="I19547">
        <v>1.4536</v>
      </c>
    </row>
    <row r="19548" spans="1:9">
      <c r="A19548" s="26">
        <v>41936.177083333336</v>
      </c>
      <c r="B19548">
        <v>6.0575000000000001</v>
      </c>
      <c r="C19548">
        <v>0</v>
      </c>
      <c r="D19548">
        <v>0</v>
      </c>
      <c r="I19548">
        <v>1.4775</v>
      </c>
    </row>
    <row r="19549" spans="1:9">
      <c r="A19549" s="26">
        <v>41936.1875</v>
      </c>
      <c r="B19549">
        <v>6.0894000000000004</v>
      </c>
      <c r="C19549">
        <v>0</v>
      </c>
      <c r="D19549">
        <v>0</v>
      </c>
      <c r="I19549">
        <v>1.5094000000000001</v>
      </c>
    </row>
    <row r="19550" spans="1:9">
      <c r="A19550" s="26">
        <v>41936.197916666664</v>
      </c>
      <c r="B19550">
        <v>6.1047000000000002</v>
      </c>
      <c r="C19550">
        <v>0</v>
      </c>
      <c r="D19550">
        <v>0</v>
      </c>
      <c r="I19550">
        <v>1.5246999999999999</v>
      </c>
    </row>
    <row r="19551" spans="1:9">
      <c r="A19551" s="26">
        <v>41936.208333333336</v>
      </c>
      <c r="B19551">
        <v>6.1264000000000003</v>
      </c>
      <c r="C19551">
        <v>0</v>
      </c>
      <c r="D19551">
        <v>0</v>
      </c>
      <c r="I19551">
        <v>1.5464</v>
      </c>
    </row>
    <row r="19552" spans="1:9">
      <c r="A19552" s="26">
        <v>41936.21875</v>
      </c>
      <c r="B19552">
        <v>6.1436999999999999</v>
      </c>
      <c r="C19552">
        <v>0</v>
      </c>
      <c r="D19552">
        <v>0</v>
      </c>
      <c r="I19552">
        <v>1.5637000000000001</v>
      </c>
    </row>
    <row r="19553" spans="1:9">
      <c r="A19553" s="26">
        <v>41936.229166666664</v>
      </c>
      <c r="B19553">
        <v>6.1471</v>
      </c>
      <c r="C19553">
        <v>0</v>
      </c>
      <c r="D19553">
        <v>0</v>
      </c>
      <c r="I19553">
        <v>1.5670999999999999</v>
      </c>
    </row>
    <row r="19554" spans="1:9">
      <c r="A19554" s="26">
        <v>41936.239583333336</v>
      </c>
      <c r="B19554">
        <v>6.1546000000000003</v>
      </c>
      <c r="C19554">
        <v>0</v>
      </c>
      <c r="D19554">
        <v>0</v>
      </c>
      <c r="I19554">
        <v>1.5746</v>
      </c>
    </row>
    <row r="19555" spans="1:9">
      <c r="A19555" s="26">
        <v>41936.25</v>
      </c>
      <c r="B19555">
        <v>6.1439000000000004</v>
      </c>
      <c r="C19555">
        <v>0</v>
      </c>
      <c r="D19555">
        <v>0</v>
      </c>
      <c r="I19555">
        <v>1.5639000000000001</v>
      </c>
    </row>
    <row r="19556" spans="1:9">
      <c r="A19556" s="26">
        <v>41936.260416666664</v>
      </c>
      <c r="B19556">
        <v>6.1303000000000001</v>
      </c>
      <c r="C19556">
        <v>7.7990000000000004E-2</v>
      </c>
      <c r="D19556">
        <v>25.581</v>
      </c>
      <c r="I19556">
        <v>1.5503</v>
      </c>
    </row>
    <row r="19557" spans="1:9">
      <c r="A19557" s="26">
        <v>41936.270833333336</v>
      </c>
      <c r="B19557">
        <v>6.1199000000000003</v>
      </c>
      <c r="C19557">
        <v>3.875E-2</v>
      </c>
      <c r="D19557">
        <v>12.699</v>
      </c>
      <c r="I19557">
        <v>1.5399</v>
      </c>
    </row>
    <row r="19558" spans="1:9">
      <c r="A19558" s="26">
        <v>41936.28125</v>
      </c>
      <c r="B19558">
        <v>6.1045999999999996</v>
      </c>
      <c r="C19558">
        <v>0</v>
      </c>
      <c r="D19558">
        <v>0</v>
      </c>
      <c r="I19558">
        <v>1.5246</v>
      </c>
    </row>
    <row r="19559" spans="1:9">
      <c r="A19559" s="26">
        <v>41936.291666666664</v>
      </c>
      <c r="B19559">
        <v>6.0895999999999999</v>
      </c>
      <c r="C19559">
        <v>4.5560000000000003E-2</v>
      </c>
      <c r="D19559">
        <v>14.837999999999999</v>
      </c>
      <c r="I19559">
        <v>1.5096000000000001</v>
      </c>
    </row>
    <row r="19560" spans="1:9">
      <c r="A19560" s="26">
        <v>41936.302083333336</v>
      </c>
      <c r="B19560">
        <v>6.0770999999999997</v>
      </c>
      <c r="C19560">
        <v>0</v>
      </c>
      <c r="D19560">
        <v>0</v>
      </c>
      <c r="I19560">
        <v>1.4971000000000001</v>
      </c>
    </row>
    <row r="19561" spans="1:9">
      <c r="A19561" s="26">
        <v>41936.3125</v>
      </c>
      <c r="B19561">
        <v>6.0627000000000004</v>
      </c>
      <c r="C19561">
        <v>0</v>
      </c>
      <c r="D19561">
        <v>0</v>
      </c>
      <c r="I19561">
        <v>1.4826999999999999</v>
      </c>
    </row>
    <row r="19562" spans="1:9">
      <c r="A19562" s="26">
        <v>41936.322916666664</v>
      </c>
      <c r="B19562">
        <v>6.0495000000000001</v>
      </c>
      <c r="C19562">
        <v>0</v>
      </c>
      <c r="D19562">
        <v>0</v>
      </c>
      <c r="I19562">
        <v>1.4695</v>
      </c>
    </row>
    <row r="19563" spans="1:9">
      <c r="A19563" s="26">
        <v>41936.333333333336</v>
      </c>
      <c r="B19563">
        <v>6.0373000000000001</v>
      </c>
      <c r="C19563">
        <v>0</v>
      </c>
      <c r="D19563">
        <v>0</v>
      </c>
      <c r="I19563">
        <v>1.4573</v>
      </c>
    </row>
    <row r="19564" spans="1:9">
      <c r="A19564" s="26">
        <v>41936.34375</v>
      </c>
      <c r="B19564">
        <v>6.0239000000000003</v>
      </c>
      <c r="C19564">
        <v>3.0689999999999999E-2</v>
      </c>
      <c r="D19564">
        <v>9.8383000000000003</v>
      </c>
      <c r="I19564">
        <v>1.4439</v>
      </c>
    </row>
    <row r="19565" spans="1:9">
      <c r="A19565" s="26">
        <v>41936.354166666664</v>
      </c>
      <c r="B19565">
        <v>6.0106000000000002</v>
      </c>
      <c r="C19565">
        <v>3.6450000000000003E-2</v>
      </c>
      <c r="D19565">
        <v>11.657</v>
      </c>
      <c r="I19565">
        <v>1.4306000000000001</v>
      </c>
    </row>
    <row r="19566" spans="1:9">
      <c r="A19566" s="26">
        <v>41936.364583333336</v>
      </c>
      <c r="B19566">
        <v>5.9988000000000001</v>
      </c>
      <c r="C19566">
        <v>3.5630000000000002E-2</v>
      </c>
      <c r="D19566">
        <v>11.374000000000001</v>
      </c>
      <c r="I19566">
        <v>1.4188000000000001</v>
      </c>
    </row>
    <row r="19567" spans="1:9">
      <c r="A19567" s="26">
        <v>41936.375</v>
      </c>
      <c r="B19567">
        <v>5.9851999999999999</v>
      </c>
      <c r="C19567">
        <v>0</v>
      </c>
      <c r="D19567">
        <v>0</v>
      </c>
      <c r="I19567">
        <v>1.4052</v>
      </c>
    </row>
    <row r="19568" spans="1:9">
      <c r="A19568" s="26">
        <v>41936.385416666664</v>
      </c>
      <c r="B19568">
        <v>5.9737999999999998</v>
      </c>
      <c r="C19568">
        <v>2.3099999999999999E-2</v>
      </c>
      <c r="D19568">
        <v>7.3170000000000002</v>
      </c>
      <c r="I19568">
        <v>1.3937999999999999</v>
      </c>
    </row>
    <row r="19569" spans="1:9">
      <c r="A19569" s="26">
        <v>41936.395833333336</v>
      </c>
      <c r="B19569">
        <v>5.9614000000000003</v>
      </c>
      <c r="C19569">
        <v>1.8190000000000001E-2</v>
      </c>
      <c r="D19569">
        <v>5.7630999999999997</v>
      </c>
      <c r="I19569">
        <v>1.3814</v>
      </c>
    </row>
    <row r="19570" spans="1:9">
      <c r="A19570" s="26">
        <v>41936.40625</v>
      </c>
      <c r="B19570">
        <v>5.9499000000000004</v>
      </c>
      <c r="C19570">
        <v>1.4970000000000001E-2</v>
      </c>
      <c r="D19570">
        <v>4.7172999999999998</v>
      </c>
      <c r="I19570">
        <v>1.3698999999999999</v>
      </c>
    </row>
    <row r="19571" spans="1:9">
      <c r="A19571" s="26">
        <v>41936.416666666664</v>
      </c>
      <c r="B19571">
        <v>5.9393000000000002</v>
      </c>
      <c r="C19571">
        <v>7.9119999999999996E-2</v>
      </c>
      <c r="D19571">
        <v>24.885999999999999</v>
      </c>
      <c r="I19571">
        <v>1.3593</v>
      </c>
    </row>
    <row r="19572" spans="1:9">
      <c r="A19572" s="26">
        <v>41936.427083333336</v>
      </c>
      <c r="B19572">
        <v>5.9273999999999996</v>
      </c>
      <c r="C19572">
        <v>4.8189999999999997E-2</v>
      </c>
      <c r="D19572">
        <v>15.092000000000001</v>
      </c>
      <c r="I19572">
        <v>1.3473999999999999</v>
      </c>
    </row>
    <row r="19573" spans="1:9">
      <c r="A19573" s="26">
        <v>41936.4375</v>
      </c>
      <c r="B19573">
        <v>5.9188999999999998</v>
      </c>
      <c r="C19573">
        <v>7.707E-2</v>
      </c>
      <c r="D19573">
        <v>24.114999999999998</v>
      </c>
      <c r="I19573">
        <v>1.3389</v>
      </c>
    </row>
    <row r="19574" spans="1:9">
      <c r="A19574" s="26">
        <v>41936.447916666664</v>
      </c>
      <c r="B19574">
        <v>5.907</v>
      </c>
      <c r="C19574">
        <v>8.9090000000000003E-2</v>
      </c>
      <c r="D19574">
        <v>27.841999999999999</v>
      </c>
      <c r="I19574">
        <v>1.327</v>
      </c>
    </row>
    <row r="19575" spans="1:9">
      <c r="A19575" s="26">
        <v>41936.458333333336</v>
      </c>
      <c r="B19575">
        <v>5.8982999999999999</v>
      </c>
      <c r="C19575">
        <v>0.1469</v>
      </c>
      <c r="D19575">
        <v>45.82</v>
      </c>
      <c r="I19575">
        <v>1.3183</v>
      </c>
    </row>
    <row r="19576" spans="1:9">
      <c r="A19576" s="26">
        <v>41936.46875</v>
      </c>
      <c r="B19576">
        <v>5.8903999999999996</v>
      </c>
      <c r="C19576">
        <v>5.348E-2</v>
      </c>
      <c r="D19576">
        <v>16.623999999999999</v>
      </c>
      <c r="I19576">
        <v>1.3104</v>
      </c>
    </row>
    <row r="19577" spans="1:9">
      <c r="A19577" s="26">
        <v>41936.479166666664</v>
      </c>
      <c r="B19577">
        <v>5.8807</v>
      </c>
      <c r="C19577">
        <v>6.7000000000000002E-3</v>
      </c>
      <c r="D19577">
        <v>2.0819999999999999</v>
      </c>
      <c r="I19577">
        <v>1.3007</v>
      </c>
    </row>
    <row r="19578" spans="1:9">
      <c r="A19578" s="26">
        <v>41936.489583333336</v>
      </c>
      <c r="B19578">
        <v>5.8723000000000001</v>
      </c>
      <c r="C19578">
        <v>7.1499999999999994E-2</v>
      </c>
      <c r="D19578">
        <v>22.155999999999999</v>
      </c>
      <c r="I19578">
        <v>1.2923</v>
      </c>
    </row>
    <row r="19579" spans="1:9">
      <c r="A19579" s="26">
        <v>41936.5</v>
      </c>
      <c r="B19579">
        <v>5.8661000000000003</v>
      </c>
      <c r="C19579">
        <v>0.15992000000000001</v>
      </c>
      <c r="D19579">
        <v>49.466999999999999</v>
      </c>
      <c r="I19579">
        <v>1.2861</v>
      </c>
    </row>
    <row r="19580" spans="1:9">
      <c r="A19580" s="26">
        <v>41936.510416666664</v>
      </c>
      <c r="B19580">
        <v>5.8571</v>
      </c>
      <c r="C19580">
        <v>0.16752</v>
      </c>
      <c r="D19580">
        <v>51.694000000000003</v>
      </c>
      <c r="I19580">
        <v>1.2770999999999999</v>
      </c>
    </row>
    <row r="19581" spans="1:9">
      <c r="A19581" s="26">
        <v>41936.520833333336</v>
      </c>
      <c r="B19581">
        <v>5.8540000000000001</v>
      </c>
      <c r="C19581">
        <v>0</v>
      </c>
      <c r="D19581">
        <v>0</v>
      </c>
      <c r="I19581">
        <v>1.274</v>
      </c>
    </row>
    <row r="19582" spans="1:9">
      <c r="A19582" s="26">
        <v>41936.53125</v>
      </c>
      <c r="B19582">
        <v>5.8507999999999996</v>
      </c>
      <c r="C19582">
        <v>0</v>
      </c>
      <c r="D19582">
        <v>0</v>
      </c>
      <c r="I19582">
        <v>1.2707999999999999</v>
      </c>
    </row>
    <row r="19583" spans="1:9">
      <c r="A19583" s="26">
        <v>41936.541666666664</v>
      </c>
      <c r="B19583">
        <v>5.8451000000000004</v>
      </c>
      <c r="C19583">
        <v>0</v>
      </c>
      <c r="D19583">
        <v>0</v>
      </c>
      <c r="I19583">
        <v>1.2650999999999999</v>
      </c>
    </row>
    <row r="19584" spans="1:9">
      <c r="A19584" s="26">
        <v>41936.552083333336</v>
      </c>
      <c r="B19584">
        <v>5.8470000000000004</v>
      </c>
      <c r="C19584">
        <v>0</v>
      </c>
      <c r="D19584">
        <v>0</v>
      </c>
      <c r="I19584">
        <v>1.2669999999999999</v>
      </c>
    </row>
    <row r="19585" spans="1:9">
      <c r="A19585" s="26">
        <v>41936.5625</v>
      </c>
      <c r="B19585">
        <v>5.8475000000000001</v>
      </c>
      <c r="C19585">
        <v>2.7859999999999999E-2</v>
      </c>
      <c r="D19585">
        <v>0</v>
      </c>
      <c r="I19585">
        <v>1.2675000000000001</v>
      </c>
    </row>
    <row r="19586" spans="1:9">
      <c r="A19586" s="26">
        <v>41936.572916666664</v>
      </c>
      <c r="B19586">
        <v>5.8457999999999997</v>
      </c>
      <c r="C19586">
        <v>0.20771000000000001</v>
      </c>
      <c r="D19586">
        <v>63.869</v>
      </c>
      <c r="I19586">
        <v>1.2658</v>
      </c>
    </row>
    <row r="19587" spans="1:9">
      <c r="A19587" s="26">
        <v>41936.583333333336</v>
      </c>
      <c r="B19587">
        <v>5.8545999999999996</v>
      </c>
      <c r="C19587">
        <v>0.15310000000000001</v>
      </c>
      <c r="D19587">
        <v>47.192</v>
      </c>
      <c r="I19587">
        <v>1.2746</v>
      </c>
    </row>
    <row r="19588" spans="1:9">
      <c r="A19588" s="26">
        <v>41936.59375</v>
      </c>
      <c r="B19588">
        <v>5.8575999999999997</v>
      </c>
      <c r="C19588">
        <v>0.35953000000000002</v>
      </c>
      <c r="D19588">
        <v>100.35</v>
      </c>
      <c r="I19588">
        <v>1.2776000000000001</v>
      </c>
    </row>
    <row r="19589" spans="1:9">
      <c r="A19589" s="26">
        <v>41936.604166666664</v>
      </c>
      <c r="B19589">
        <v>5.8642000000000003</v>
      </c>
      <c r="C19589">
        <v>0.27905000000000002</v>
      </c>
      <c r="D19589">
        <v>75.864000000000004</v>
      </c>
      <c r="I19589">
        <v>1.2842</v>
      </c>
    </row>
    <row r="19590" spans="1:9">
      <c r="A19590" s="26">
        <v>41936.614583333336</v>
      </c>
      <c r="B19590">
        <v>5.8703000000000003</v>
      </c>
      <c r="C19590">
        <v>0.20646999999999999</v>
      </c>
      <c r="D19590">
        <v>63.826999999999998</v>
      </c>
      <c r="I19590">
        <v>1.2903</v>
      </c>
    </row>
    <row r="19591" spans="1:9">
      <c r="A19591" s="26">
        <v>41936.625</v>
      </c>
      <c r="B19591">
        <v>5.8738999999999999</v>
      </c>
      <c r="C19591">
        <v>0.25241999999999998</v>
      </c>
      <c r="D19591">
        <v>70.241</v>
      </c>
      <c r="I19591">
        <v>1.2939000000000001</v>
      </c>
    </row>
    <row r="19592" spans="1:9">
      <c r="A19592" s="26">
        <v>41936.635416666664</v>
      </c>
      <c r="B19592">
        <v>5.8775000000000004</v>
      </c>
      <c r="C19592">
        <v>0.41025</v>
      </c>
      <c r="D19592">
        <v>74.287000000000006</v>
      </c>
      <c r="I19592">
        <v>1.2975000000000001</v>
      </c>
    </row>
    <row r="19593" spans="1:9">
      <c r="A19593" s="26">
        <v>41936.645833333336</v>
      </c>
      <c r="B19593">
        <v>5.8792</v>
      </c>
      <c r="C19593">
        <v>0.43287999999999999</v>
      </c>
      <c r="D19593">
        <v>124.42</v>
      </c>
      <c r="I19593">
        <v>1.2991999999999999</v>
      </c>
    </row>
    <row r="19594" spans="1:9">
      <c r="A19594" s="26">
        <v>41936.65625</v>
      </c>
      <c r="B19594">
        <v>5.8742999999999999</v>
      </c>
      <c r="C19594">
        <v>0.38111</v>
      </c>
      <c r="D19594">
        <v>118.13</v>
      </c>
      <c r="I19594">
        <v>1.2943</v>
      </c>
    </row>
    <row r="19595" spans="1:9">
      <c r="A19595" s="26">
        <v>41936.666666666664</v>
      </c>
      <c r="B19595">
        <v>5.8734000000000002</v>
      </c>
      <c r="C19595">
        <v>0.18845999999999999</v>
      </c>
      <c r="D19595">
        <v>42.895000000000003</v>
      </c>
      <c r="I19595">
        <v>1.2934000000000001</v>
      </c>
    </row>
    <row r="19596" spans="1:9">
      <c r="A19596" s="26">
        <v>41936.677083333336</v>
      </c>
      <c r="B19596">
        <v>5.8711000000000002</v>
      </c>
      <c r="C19596">
        <v>8.0329999999999999E-2</v>
      </c>
      <c r="D19596">
        <v>24.856999999999999</v>
      </c>
      <c r="I19596">
        <v>1.2910999999999999</v>
      </c>
    </row>
    <row r="19597" spans="1:9">
      <c r="A19597" s="26">
        <v>41936.6875</v>
      </c>
      <c r="B19597">
        <v>5.8624999999999998</v>
      </c>
      <c r="C19597">
        <v>2.128E-2</v>
      </c>
      <c r="D19597">
        <v>6.5716000000000001</v>
      </c>
      <c r="I19597">
        <v>1.2825</v>
      </c>
    </row>
    <row r="19598" spans="1:9">
      <c r="A19598" s="26">
        <v>41936.697916666664</v>
      </c>
      <c r="B19598">
        <v>5.8562000000000003</v>
      </c>
      <c r="C19598">
        <v>0</v>
      </c>
      <c r="D19598">
        <v>0</v>
      </c>
      <c r="I19598">
        <v>1.2762</v>
      </c>
    </row>
    <row r="19599" spans="1:9">
      <c r="A19599" s="26">
        <v>41936.708333333336</v>
      </c>
      <c r="B19599">
        <v>5.8464</v>
      </c>
      <c r="C19599">
        <v>5.2569999999999999E-2</v>
      </c>
      <c r="D19599">
        <v>11.749000000000001</v>
      </c>
      <c r="I19599">
        <v>1.2664</v>
      </c>
    </row>
    <row r="19600" spans="1:9">
      <c r="A19600" s="26">
        <v>41936.71875</v>
      </c>
      <c r="B19600">
        <v>5.8376000000000001</v>
      </c>
      <c r="C19600">
        <v>0</v>
      </c>
      <c r="D19600">
        <v>0</v>
      </c>
      <c r="I19600">
        <v>1.2576000000000001</v>
      </c>
    </row>
    <row r="19601" spans="1:9">
      <c r="A19601" s="26">
        <v>41936.729166666664</v>
      </c>
      <c r="B19601">
        <v>5.8299000000000003</v>
      </c>
      <c r="C19601">
        <v>0</v>
      </c>
      <c r="D19601">
        <v>0</v>
      </c>
      <c r="I19601">
        <v>1.2499</v>
      </c>
    </row>
    <row r="19602" spans="1:9">
      <c r="A19602" s="26">
        <v>41936.739583333336</v>
      </c>
      <c r="B19602">
        <v>5.8205999999999998</v>
      </c>
      <c r="C19602">
        <v>0</v>
      </c>
      <c r="D19602">
        <v>0</v>
      </c>
      <c r="I19602">
        <v>1.2405999999999999</v>
      </c>
    </row>
    <row r="19603" spans="1:9">
      <c r="A19603" s="26">
        <v>41936.75</v>
      </c>
      <c r="B19603">
        <v>5.8141999999999996</v>
      </c>
      <c r="C19603">
        <v>3.0429999999999999E-2</v>
      </c>
      <c r="D19603">
        <v>9.2898999999999994</v>
      </c>
      <c r="I19603">
        <v>1.2342</v>
      </c>
    </row>
    <row r="19604" spans="1:9">
      <c r="A19604" s="26">
        <v>41936.760416666664</v>
      </c>
      <c r="B19604">
        <v>5.8045999999999998</v>
      </c>
      <c r="C19604">
        <v>5.1200000000000002E-2</v>
      </c>
      <c r="D19604">
        <v>15.61</v>
      </c>
      <c r="I19604">
        <v>1.2245999999999999</v>
      </c>
    </row>
    <row r="19605" spans="1:9">
      <c r="A19605" s="26">
        <v>41936.770833333336</v>
      </c>
      <c r="B19605">
        <v>5.7960000000000003</v>
      </c>
      <c r="C19605">
        <v>0</v>
      </c>
      <c r="D19605">
        <v>0</v>
      </c>
      <c r="I19605">
        <v>1.216</v>
      </c>
    </row>
    <row r="19606" spans="1:9">
      <c r="A19606" s="26">
        <v>41936.78125</v>
      </c>
      <c r="B19606">
        <v>5.7866999999999997</v>
      </c>
      <c r="C19606">
        <v>0</v>
      </c>
      <c r="D19606">
        <v>0</v>
      </c>
      <c r="I19606">
        <v>1.2067000000000001</v>
      </c>
    </row>
    <row r="19607" spans="1:9">
      <c r="A19607" s="26">
        <v>41936.791666666664</v>
      </c>
      <c r="B19607">
        <v>5.7788000000000004</v>
      </c>
      <c r="C19607">
        <v>0</v>
      </c>
      <c r="D19607">
        <v>0</v>
      </c>
      <c r="I19607">
        <v>1.1988000000000001</v>
      </c>
    </row>
    <row r="19608" spans="1:9">
      <c r="A19608" s="26">
        <v>41936.802083333336</v>
      </c>
      <c r="B19608">
        <v>5.7686000000000002</v>
      </c>
      <c r="C19608">
        <v>0</v>
      </c>
      <c r="D19608">
        <v>0</v>
      </c>
      <c r="I19608">
        <v>1.1886000000000001</v>
      </c>
    </row>
    <row r="19609" spans="1:9">
      <c r="A19609" s="26">
        <v>41936.8125</v>
      </c>
      <c r="B19609">
        <v>5.7621000000000002</v>
      </c>
      <c r="C19609">
        <v>2.2859999999999998E-2</v>
      </c>
      <c r="D19609">
        <v>6.9044999999999996</v>
      </c>
      <c r="I19609">
        <v>1.1820999999999999</v>
      </c>
    </row>
    <row r="19610" spans="1:9">
      <c r="A19610" s="26">
        <v>41936.822916666664</v>
      </c>
      <c r="B19610">
        <v>5.7523999999999997</v>
      </c>
      <c r="C19610">
        <v>0</v>
      </c>
      <c r="D19610">
        <v>0</v>
      </c>
      <c r="I19610">
        <v>1.1724000000000001</v>
      </c>
    </row>
    <row r="19611" spans="1:9">
      <c r="A19611" s="26">
        <v>41936.833333333336</v>
      </c>
      <c r="B19611">
        <v>5.7458</v>
      </c>
      <c r="C19611">
        <v>0</v>
      </c>
      <c r="D19611">
        <v>0</v>
      </c>
      <c r="I19611">
        <v>1.1657999999999999</v>
      </c>
    </row>
    <row r="19612" spans="1:9">
      <c r="A19612" s="26">
        <v>41936.84375</v>
      </c>
      <c r="B19612">
        <v>5.7358000000000002</v>
      </c>
      <c r="C19612">
        <v>0</v>
      </c>
      <c r="D19612">
        <v>0</v>
      </c>
      <c r="I19612">
        <v>1.1557999999999999</v>
      </c>
    </row>
    <row r="19613" spans="1:9">
      <c r="A19613" s="26">
        <v>41936.854166666664</v>
      </c>
      <c r="B19613">
        <v>5.7276999999999996</v>
      </c>
      <c r="C19613">
        <v>0</v>
      </c>
      <c r="D19613">
        <v>0</v>
      </c>
      <c r="I19613">
        <v>1.1476999999999999</v>
      </c>
    </row>
    <row r="19614" spans="1:9">
      <c r="A19614" s="26">
        <v>41936.864583333336</v>
      </c>
      <c r="B19614">
        <v>5.7210999999999999</v>
      </c>
      <c r="C19614">
        <v>0</v>
      </c>
      <c r="D19614">
        <v>0</v>
      </c>
      <c r="I19614">
        <v>1.1411</v>
      </c>
    </row>
    <row r="19615" spans="1:9">
      <c r="A19615" s="26">
        <v>41936.875</v>
      </c>
      <c r="B19615">
        <v>5.7119999999999997</v>
      </c>
      <c r="C19615">
        <v>0</v>
      </c>
      <c r="D19615">
        <v>0</v>
      </c>
      <c r="I19615">
        <v>1.1319999999999999</v>
      </c>
    </row>
    <row r="19616" spans="1:9">
      <c r="A19616" s="26">
        <v>41936.885416666664</v>
      </c>
      <c r="B19616">
        <v>5.7050999999999998</v>
      </c>
      <c r="C19616">
        <v>0</v>
      </c>
      <c r="D19616">
        <v>0</v>
      </c>
      <c r="I19616">
        <v>1.1251</v>
      </c>
    </row>
    <row r="19617" spans="1:9">
      <c r="A19617" s="26">
        <v>41936.895833333336</v>
      </c>
      <c r="B19617">
        <v>5.6973000000000003</v>
      </c>
      <c r="C19617">
        <v>0</v>
      </c>
      <c r="D19617">
        <v>0</v>
      </c>
      <c r="I19617">
        <v>1.1173</v>
      </c>
    </row>
    <row r="19618" spans="1:9">
      <c r="A19618" s="26">
        <v>41936.90625</v>
      </c>
      <c r="B19618">
        <v>5.6919000000000004</v>
      </c>
      <c r="C19618">
        <v>0</v>
      </c>
      <c r="D19618">
        <v>0</v>
      </c>
      <c r="I19618">
        <v>1.1119000000000001</v>
      </c>
    </row>
    <row r="19619" spans="1:9">
      <c r="A19619" s="26">
        <v>41936.916666666664</v>
      </c>
      <c r="B19619">
        <v>5.6829000000000001</v>
      </c>
      <c r="C19619">
        <v>0</v>
      </c>
      <c r="D19619">
        <v>0</v>
      </c>
      <c r="I19619">
        <v>1.1029</v>
      </c>
    </row>
    <row r="19620" spans="1:9">
      <c r="A19620" s="26">
        <v>41936.927083333336</v>
      </c>
      <c r="B19620">
        <v>5.6768000000000001</v>
      </c>
      <c r="C19620">
        <v>0</v>
      </c>
      <c r="D19620">
        <v>0</v>
      </c>
      <c r="I19620">
        <v>1.0968</v>
      </c>
    </row>
    <row r="19621" spans="1:9">
      <c r="A19621" s="26">
        <v>41936.9375</v>
      </c>
      <c r="B19621">
        <v>5.6711999999999998</v>
      </c>
      <c r="C19621">
        <v>0</v>
      </c>
      <c r="D19621">
        <v>0</v>
      </c>
      <c r="I19621">
        <v>1.0911999999999999</v>
      </c>
    </row>
    <row r="19622" spans="1:9">
      <c r="A19622" s="26">
        <v>41936.947916666664</v>
      </c>
      <c r="B19622">
        <v>5.6650999999999998</v>
      </c>
      <c r="C19622">
        <v>0</v>
      </c>
      <c r="D19622">
        <v>0</v>
      </c>
      <c r="I19622">
        <v>1.0851</v>
      </c>
    </row>
    <row r="19623" spans="1:9">
      <c r="A19623" s="26">
        <v>41936.958333333336</v>
      </c>
      <c r="B19623">
        <v>5.6571999999999996</v>
      </c>
      <c r="C19623">
        <v>0</v>
      </c>
      <c r="D19623">
        <v>0</v>
      </c>
      <c r="I19623">
        <v>1.0771999999999999</v>
      </c>
    </row>
    <row r="19624" spans="1:9">
      <c r="A19624" s="26">
        <v>41936.96875</v>
      </c>
      <c r="B19624">
        <v>5.6512000000000002</v>
      </c>
      <c r="C19624">
        <v>0</v>
      </c>
      <c r="D19624">
        <v>0</v>
      </c>
      <c r="I19624">
        <v>1.0711999999999999</v>
      </c>
    </row>
    <row r="19625" spans="1:9">
      <c r="A19625" s="26">
        <v>41936.979166666664</v>
      </c>
      <c r="B19625">
        <v>5.6451000000000002</v>
      </c>
      <c r="C19625">
        <v>0</v>
      </c>
      <c r="D19625">
        <v>0</v>
      </c>
      <c r="I19625">
        <v>1.0650999999999999</v>
      </c>
    </row>
    <row r="19626" spans="1:9">
      <c r="A19626" s="26">
        <v>41936.989583333336</v>
      </c>
      <c r="B19626">
        <v>5.6417000000000002</v>
      </c>
      <c r="C19626">
        <v>0</v>
      </c>
      <c r="D19626">
        <v>0</v>
      </c>
      <c r="I19626">
        <v>1.0617000000000001</v>
      </c>
    </row>
    <row r="19627" spans="1:9">
      <c r="A19627" s="26">
        <v>41937</v>
      </c>
      <c r="B19627">
        <v>5.6372999999999998</v>
      </c>
      <c r="C19627">
        <v>0</v>
      </c>
      <c r="D19627">
        <v>0</v>
      </c>
      <c r="I19627">
        <v>1.0572999999999999</v>
      </c>
    </row>
    <row r="19628" spans="1:9">
      <c r="A19628" s="26">
        <v>41937.010416666664</v>
      </c>
      <c r="B19628">
        <v>5.6356000000000002</v>
      </c>
      <c r="C19628">
        <v>0</v>
      </c>
      <c r="D19628">
        <v>0</v>
      </c>
      <c r="I19628">
        <v>1.0556000000000001</v>
      </c>
    </row>
    <row r="19629" spans="1:9">
      <c r="A19629" s="26">
        <v>41937.020833333336</v>
      </c>
      <c r="B19629">
        <v>5.6376999999999997</v>
      </c>
      <c r="C19629">
        <v>0</v>
      </c>
      <c r="D19629">
        <v>0</v>
      </c>
      <c r="I19629">
        <v>1.0577000000000001</v>
      </c>
    </row>
    <row r="19630" spans="1:9">
      <c r="A19630" s="26">
        <v>41937.03125</v>
      </c>
      <c r="B19630">
        <v>5.6435000000000004</v>
      </c>
      <c r="C19630">
        <v>3.005E-2</v>
      </c>
      <c r="D19630">
        <v>8.8248999999999995</v>
      </c>
      <c r="I19630">
        <v>1.0634999999999999</v>
      </c>
    </row>
    <row r="19631" spans="1:9">
      <c r="A19631" s="26">
        <v>41937.041666666664</v>
      </c>
      <c r="B19631">
        <v>5.6516999999999999</v>
      </c>
      <c r="C19631">
        <v>8.5900000000000004E-3</v>
      </c>
      <c r="D19631">
        <v>2.5150999999999999</v>
      </c>
      <c r="I19631">
        <v>1.0717000000000001</v>
      </c>
    </row>
    <row r="19632" spans="1:9">
      <c r="A19632" s="26">
        <v>41937.052083333336</v>
      </c>
      <c r="B19632">
        <v>5.6618000000000004</v>
      </c>
      <c r="C19632">
        <v>2.9229999999999999E-2</v>
      </c>
      <c r="D19632">
        <v>8.6000999999999994</v>
      </c>
      <c r="I19632">
        <v>1.0818000000000001</v>
      </c>
    </row>
    <row r="19633" spans="1:9">
      <c r="A19633" s="26">
        <v>41937.0625</v>
      </c>
      <c r="B19633">
        <v>5.6757</v>
      </c>
      <c r="C19633">
        <v>7.2099999999999997E-2</v>
      </c>
      <c r="D19633">
        <v>18.045000000000002</v>
      </c>
      <c r="I19633">
        <v>1.0956999999999999</v>
      </c>
    </row>
    <row r="19634" spans="1:9">
      <c r="A19634" s="26">
        <v>41937.072916666664</v>
      </c>
      <c r="B19634">
        <v>5.6966000000000001</v>
      </c>
      <c r="C19634">
        <v>4.904E-2</v>
      </c>
      <c r="D19634">
        <v>14.54</v>
      </c>
      <c r="I19634">
        <v>1.1166</v>
      </c>
    </row>
    <row r="19635" spans="1:9">
      <c r="A19635" s="26">
        <v>41937.083333333336</v>
      </c>
      <c r="B19635">
        <v>5.7179000000000002</v>
      </c>
      <c r="C19635">
        <v>6.8650000000000003E-2</v>
      </c>
      <c r="D19635">
        <v>20.495999999999999</v>
      </c>
      <c r="I19635">
        <v>1.1378999999999999</v>
      </c>
    </row>
    <row r="19636" spans="1:9">
      <c r="A19636" s="26">
        <v>41937.09375</v>
      </c>
      <c r="B19636">
        <v>5.7439999999999998</v>
      </c>
      <c r="C19636">
        <v>7.0779999999999996E-2</v>
      </c>
      <c r="D19636">
        <v>18.422999999999998</v>
      </c>
      <c r="I19636">
        <v>1.1639999999999999</v>
      </c>
    </row>
    <row r="19637" spans="1:9">
      <c r="A19637" s="26">
        <v>41937.104166666664</v>
      </c>
      <c r="B19637">
        <v>5.7729999999999997</v>
      </c>
      <c r="C19637">
        <v>3.1820000000000001E-2</v>
      </c>
      <c r="D19637">
        <v>9.5945999999999998</v>
      </c>
      <c r="I19637">
        <v>1.1930000000000001</v>
      </c>
    </row>
    <row r="19638" spans="1:9">
      <c r="A19638" s="26">
        <v>41937.114583333336</v>
      </c>
      <c r="B19638">
        <v>5.7988</v>
      </c>
      <c r="C19638">
        <v>0</v>
      </c>
      <c r="D19638">
        <v>0</v>
      </c>
      <c r="I19638">
        <v>1.2188000000000001</v>
      </c>
    </row>
    <row r="19639" spans="1:9">
      <c r="A19639" s="26">
        <v>41937.125</v>
      </c>
      <c r="B19639">
        <v>5.8263999999999996</v>
      </c>
      <c r="C19639">
        <v>0</v>
      </c>
      <c r="D19639">
        <v>0</v>
      </c>
      <c r="I19639">
        <v>1.2464</v>
      </c>
    </row>
    <row r="19640" spans="1:9">
      <c r="A19640" s="26">
        <v>41937.135416666664</v>
      </c>
      <c r="B19640">
        <v>5.8563000000000001</v>
      </c>
      <c r="C19640">
        <v>0</v>
      </c>
      <c r="D19640">
        <v>0</v>
      </c>
      <c r="I19640">
        <v>1.2763</v>
      </c>
    </row>
    <row r="19641" spans="1:9">
      <c r="A19641" s="26">
        <v>41937.145833333336</v>
      </c>
      <c r="B19641">
        <v>5.8897000000000004</v>
      </c>
      <c r="C19641">
        <v>0</v>
      </c>
      <c r="D19641">
        <v>0</v>
      </c>
      <c r="I19641">
        <v>1.3097000000000001</v>
      </c>
    </row>
    <row r="19642" spans="1:9">
      <c r="A19642" s="26">
        <v>41937.15625</v>
      </c>
      <c r="B19642">
        <v>5.9199000000000002</v>
      </c>
      <c r="C19642">
        <v>0</v>
      </c>
      <c r="D19642">
        <v>0</v>
      </c>
      <c r="I19642">
        <v>1.3399000000000001</v>
      </c>
    </row>
    <row r="19643" spans="1:9">
      <c r="A19643" s="26">
        <v>41937.166666666664</v>
      </c>
      <c r="B19643">
        <v>5.9546999999999999</v>
      </c>
      <c r="C19643">
        <v>0</v>
      </c>
      <c r="D19643">
        <v>0</v>
      </c>
      <c r="I19643">
        <v>1.3747</v>
      </c>
    </row>
    <row r="19644" spans="1:9">
      <c r="A19644" s="26">
        <v>41937.177083333336</v>
      </c>
      <c r="B19644">
        <v>5.9814999999999996</v>
      </c>
      <c r="C19644">
        <v>0</v>
      </c>
      <c r="D19644">
        <v>0</v>
      </c>
      <c r="I19644">
        <v>1.4015</v>
      </c>
    </row>
    <row r="19645" spans="1:9">
      <c r="A19645" s="26">
        <v>41937.1875</v>
      </c>
      <c r="B19645">
        <v>6.0128000000000004</v>
      </c>
      <c r="C19645">
        <v>0</v>
      </c>
      <c r="D19645">
        <v>0</v>
      </c>
      <c r="I19645">
        <v>1.4328000000000001</v>
      </c>
    </row>
    <row r="19646" spans="1:9">
      <c r="A19646" s="26">
        <v>41937.197916666664</v>
      </c>
      <c r="B19646">
        <v>6.0354999999999999</v>
      </c>
      <c r="C19646">
        <v>0</v>
      </c>
      <c r="D19646">
        <v>0</v>
      </c>
      <c r="I19646">
        <v>1.4555</v>
      </c>
    </row>
    <row r="19647" spans="1:9">
      <c r="A19647" s="26">
        <v>41937.208333333336</v>
      </c>
      <c r="B19647">
        <v>6.0648999999999997</v>
      </c>
      <c r="C19647">
        <v>0</v>
      </c>
      <c r="D19647">
        <v>0</v>
      </c>
      <c r="I19647">
        <v>1.4849000000000001</v>
      </c>
    </row>
    <row r="19648" spans="1:9">
      <c r="A19648" s="26">
        <v>41937.21875</v>
      </c>
      <c r="B19648">
        <v>6.0895000000000001</v>
      </c>
      <c r="C19648">
        <v>0</v>
      </c>
      <c r="D19648">
        <v>0</v>
      </c>
      <c r="I19648">
        <v>1.5095000000000001</v>
      </c>
    </row>
    <row r="19649" spans="1:9">
      <c r="A19649" s="26">
        <v>41937.229166666664</v>
      </c>
      <c r="B19649">
        <v>6.1021999999999998</v>
      </c>
      <c r="C19649">
        <v>0</v>
      </c>
      <c r="D19649">
        <v>0</v>
      </c>
      <c r="I19649">
        <v>1.5222</v>
      </c>
    </row>
    <row r="19650" spans="1:9">
      <c r="A19650" s="26">
        <v>41937.239583333336</v>
      </c>
      <c r="B19650">
        <v>6.1181999999999999</v>
      </c>
      <c r="C19650">
        <v>0</v>
      </c>
      <c r="D19650">
        <v>0</v>
      </c>
      <c r="I19650">
        <v>1.5382</v>
      </c>
    </row>
    <row r="19651" spans="1:9">
      <c r="A19651" s="26">
        <v>41937.25</v>
      </c>
      <c r="B19651">
        <v>6.1307999999999998</v>
      </c>
      <c r="C19651">
        <v>0</v>
      </c>
      <c r="D19651">
        <v>0</v>
      </c>
      <c r="I19651">
        <v>1.5508</v>
      </c>
    </row>
    <row r="19652" spans="1:9">
      <c r="A19652" s="26">
        <v>41937.260416666664</v>
      </c>
      <c r="B19652">
        <v>6.1357999999999997</v>
      </c>
      <c r="C19652">
        <v>0.22853999999999999</v>
      </c>
      <c r="D19652">
        <v>66.346999999999994</v>
      </c>
      <c r="I19652">
        <v>1.5558000000000001</v>
      </c>
    </row>
    <row r="19653" spans="1:9">
      <c r="A19653" s="26">
        <v>41937.270833333336</v>
      </c>
      <c r="B19653">
        <v>6.1379000000000001</v>
      </c>
      <c r="C19653">
        <v>0.20169999999999999</v>
      </c>
      <c r="D19653">
        <v>66.311000000000007</v>
      </c>
      <c r="I19653">
        <v>1.5579000000000001</v>
      </c>
    </row>
    <row r="19654" spans="1:9">
      <c r="A19654" s="26">
        <v>41937.28125</v>
      </c>
      <c r="B19654">
        <v>6.1409000000000002</v>
      </c>
      <c r="C19654">
        <v>0.11154</v>
      </c>
      <c r="D19654">
        <v>36.713999999999999</v>
      </c>
      <c r="I19654">
        <v>1.5609</v>
      </c>
    </row>
    <row r="19655" spans="1:9">
      <c r="A19655" s="26">
        <v>41937.291666666664</v>
      </c>
      <c r="B19655">
        <v>6.1387999999999998</v>
      </c>
      <c r="C19655">
        <v>4.8809999999999999E-2</v>
      </c>
      <c r="D19655">
        <v>16.082000000000001</v>
      </c>
      <c r="I19655">
        <v>1.5588</v>
      </c>
    </row>
    <row r="19656" spans="1:9">
      <c r="A19656" s="26">
        <v>41937.302083333336</v>
      </c>
      <c r="B19656">
        <v>6.1285999999999996</v>
      </c>
      <c r="C19656">
        <v>0</v>
      </c>
      <c r="D19656">
        <v>0</v>
      </c>
      <c r="I19656">
        <v>1.5486</v>
      </c>
    </row>
    <row r="19657" spans="1:9">
      <c r="A19657" s="26">
        <v>41937.3125</v>
      </c>
      <c r="B19657">
        <v>6.117</v>
      </c>
      <c r="C19657">
        <v>0</v>
      </c>
      <c r="D19657">
        <v>0</v>
      </c>
      <c r="I19657">
        <v>1.5369999999999999</v>
      </c>
    </row>
    <row r="19658" spans="1:9">
      <c r="A19658" s="26">
        <v>41937.322916666664</v>
      </c>
      <c r="B19658">
        <v>6.1067999999999998</v>
      </c>
      <c r="C19658">
        <v>2.7050000000000001E-2</v>
      </c>
      <c r="D19658">
        <v>8.8290000000000006</v>
      </c>
      <c r="I19658">
        <v>1.5267999999999999</v>
      </c>
    </row>
    <row r="19659" spans="1:9">
      <c r="A19659" s="26">
        <v>41937.333333333336</v>
      </c>
      <c r="B19659">
        <v>6.0941999999999998</v>
      </c>
      <c r="C19659">
        <v>0</v>
      </c>
      <c r="D19659">
        <v>0</v>
      </c>
      <c r="I19659">
        <v>1.5142</v>
      </c>
    </row>
    <row r="19660" spans="1:9">
      <c r="A19660" s="26">
        <v>41937.34375</v>
      </c>
      <c r="B19660">
        <v>6.0857000000000001</v>
      </c>
      <c r="C19660">
        <v>3.3369999999999997E-2</v>
      </c>
      <c r="D19660">
        <v>10.852</v>
      </c>
      <c r="I19660">
        <v>1.5057</v>
      </c>
    </row>
    <row r="19661" spans="1:9">
      <c r="A19661" s="26">
        <v>41937.354166666664</v>
      </c>
      <c r="B19661">
        <v>6.0757000000000003</v>
      </c>
      <c r="C19661">
        <v>3.56E-2</v>
      </c>
      <c r="D19661">
        <v>11.544</v>
      </c>
      <c r="I19661">
        <v>1.4957</v>
      </c>
    </row>
    <row r="19662" spans="1:9">
      <c r="A19662" s="26">
        <v>41937.364583333336</v>
      </c>
      <c r="B19662">
        <v>6.0655000000000001</v>
      </c>
      <c r="C19662">
        <v>0</v>
      </c>
      <c r="D19662">
        <v>0</v>
      </c>
      <c r="I19662">
        <v>1.4855</v>
      </c>
    </row>
    <row r="19663" spans="1:9">
      <c r="A19663" s="26">
        <v>41937.375</v>
      </c>
      <c r="B19663">
        <v>6.0549999999999997</v>
      </c>
      <c r="C19663">
        <v>7.9430000000000001E-2</v>
      </c>
      <c r="D19663">
        <v>25.667999999999999</v>
      </c>
      <c r="I19663">
        <v>1.4750000000000001</v>
      </c>
    </row>
    <row r="19664" spans="1:9">
      <c r="A19664" s="26">
        <v>41937.385416666664</v>
      </c>
      <c r="B19664">
        <v>6.0452000000000004</v>
      </c>
      <c r="C19664">
        <v>2.1190000000000001E-2</v>
      </c>
      <c r="D19664">
        <v>6.8331</v>
      </c>
      <c r="I19664">
        <v>1.4652000000000001</v>
      </c>
    </row>
    <row r="19665" spans="1:9">
      <c r="A19665" s="26">
        <v>41937.395833333336</v>
      </c>
      <c r="B19665">
        <v>6.0374999999999996</v>
      </c>
      <c r="C19665">
        <v>0.11364</v>
      </c>
      <c r="D19665">
        <v>31.852</v>
      </c>
      <c r="I19665">
        <v>1.4575</v>
      </c>
    </row>
    <row r="19666" spans="1:9">
      <c r="A19666" s="26">
        <v>41937.40625</v>
      </c>
      <c r="B19666">
        <v>6.0293999999999999</v>
      </c>
      <c r="C19666">
        <v>0</v>
      </c>
      <c r="D19666">
        <v>0</v>
      </c>
      <c r="I19666">
        <v>1.4494</v>
      </c>
    </row>
    <row r="19667" spans="1:9">
      <c r="A19667" s="26">
        <v>41937.416666666664</v>
      </c>
      <c r="B19667">
        <v>6.0198999999999998</v>
      </c>
      <c r="C19667">
        <v>0</v>
      </c>
      <c r="D19667">
        <v>0</v>
      </c>
      <c r="I19667">
        <v>1.4399</v>
      </c>
    </row>
    <row r="19668" spans="1:9">
      <c r="A19668" s="26">
        <v>41937.427083333336</v>
      </c>
      <c r="B19668">
        <v>6.0106000000000002</v>
      </c>
      <c r="C19668">
        <v>0</v>
      </c>
      <c r="D19668">
        <v>0</v>
      </c>
      <c r="I19668">
        <v>1.4306000000000001</v>
      </c>
    </row>
    <row r="19669" spans="1:9">
      <c r="A19669" s="26">
        <v>41937.4375</v>
      </c>
      <c r="B19669">
        <v>6.0012999999999996</v>
      </c>
      <c r="C19669">
        <v>9.9349999999999994E-2</v>
      </c>
      <c r="D19669">
        <v>23.992000000000001</v>
      </c>
      <c r="I19669">
        <v>1.4213</v>
      </c>
    </row>
    <row r="19670" spans="1:9">
      <c r="A19670" s="26">
        <v>41937.447916666664</v>
      </c>
      <c r="B19670">
        <v>5.9916</v>
      </c>
      <c r="C19670">
        <v>0.10503</v>
      </c>
      <c r="D19670">
        <v>30.905999999999999</v>
      </c>
      <c r="I19670">
        <v>1.4116</v>
      </c>
    </row>
    <row r="19671" spans="1:9">
      <c r="A19671" s="26">
        <v>41937.458333333336</v>
      </c>
      <c r="B19671">
        <v>5.9824000000000002</v>
      </c>
      <c r="C19671">
        <v>4.376E-2</v>
      </c>
      <c r="D19671">
        <v>13.917</v>
      </c>
      <c r="I19671">
        <v>1.4024000000000001</v>
      </c>
    </row>
    <row r="19672" spans="1:9">
      <c r="A19672" s="26">
        <v>41937.46875</v>
      </c>
      <c r="B19672">
        <v>5.9749999999999996</v>
      </c>
      <c r="C19672">
        <v>3.2469999999999999E-2</v>
      </c>
      <c r="D19672">
        <v>0</v>
      </c>
      <c r="I19672">
        <v>1.395</v>
      </c>
    </row>
    <row r="19673" spans="1:9">
      <c r="A19673" s="26">
        <v>41937.479166666664</v>
      </c>
      <c r="B19673">
        <v>5.9664999999999999</v>
      </c>
      <c r="C19673">
        <v>0</v>
      </c>
      <c r="D19673">
        <v>0</v>
      </c>
      <c r="I19673">
        <v>1.3865000000000001</v>
      </c>
    </row>
    <row r="19674" spans="1:9">
      <c r="A19674" s="26">
        <v>41937.489583333336</v>
      </c>
      <c r="B19674">
        <v>5.9595000000000002</v>
      </c>
      <c r="C19674">
        <v>0.10125000000000001</v>
      </c>
      <c r="D19674">
        <v>32.000999999999998</v>
      </c>
      <c r="I19674">
        <v>1.3794999999999999</v>
      </c>
    </row>
    <row r="19675" spans="1:9">
      <c r="A19675" s="26">
        <v>41937.5</v>
      </c>
      <c r="B19675">
        <v>5.9503000000000004</v>
      </c>
      <c r="C19675">
        <v>0.14953</v>
      </c>
      <c r="D19675">
        <v>20.893000000000001</v>
      </c>
      <c r="I19675">
        <v>1.3703000000000001</v>
      </c>
    </row>
    <row r="19676" spans="1:9">
      <c r="A19676" s="26">
        <v>41937.510416666664</v>
      </c>
      <c r="B19676">
        <v>5.9435000000000002</v>
      </c>
      <c r="C19676">
        <v>6.9159999999999999E-2</v>
      </c>
      <c r="D19676">
        <v>14.352</v>
      </c>
      <c r="I19676">
        <v>1.3634999999999999</v>
      </c>
    </row>
    <row r="19677" spans="1:9">
      <c r="A19677" s="26">
        <v>41937.520833333336</v>
      </c>
      <c r="B19677">
        <v>5.9374000000000002</v>
      </c>
      <c r="C19677">
        <v>8.5269999999999999E-2</v>
      </c>
      <c r="D19677">
        <v>26.803000000000001</v>
      </c>
      <c r="I19677">
        <v>1.3573999999999999</v>
      </c>
    </row>
    <row r="19678" spans="1:9">
      <c r="A19678" s="26">
        <v>41937.53125</v>
      </c>
      <c r="B19678">
        <v>5.9317000000000002</v>
      </c>
      <c r="C19678">
        <v>8.7669999999999998E-2</v>
      </c>
      <c r="D19678">
        <v>27.495999999999999</v>
      </c>
      <c r="I19678">
        <v>1.3516999999999999</v>
      </c>
    </row>
    <row r="19679" spans="1:9">
      <c r="A19679" s="26">
        <v>41937.541666666664</v>
      </c>
      <c r="B19679">
        <v>5.9282000000000004</v>
      </c>
      <c r="C19679">
        <v>0.15959999999999999</v>
      </c>
      <c r="D19679">
        <v>40.609000000000002</v>
      </c>
      <c r="I19679">
        <v>1.3482000000000001</v>
      </c>
    </row>
    <row r="19680" spans="1:9">
      <c r="A19680" s="26">
        <v>41937.552083333336</v>
      </c>
      <c r="B19680">
        <v>5.9253</v>
      </c>
      <c r="C19680">
        <v>0.22398000000000001</v>
      </c>
      <c r="D19680">
        <v>70.221000000000004</v>
      </c>
      <c r="I19680">
        <v>1.3452999999999999</v>
      </c>
    </row>
    <row r="19681" spans="1:9">
      <c r="A19681" s="26">
        <v>41937.5625</v>
      </c>
      <c r="B19681">
        <v>5.9241999999999999</v>
      </c>
      <c r="C19681">
        <v>0.23771999999999999</v>
      </c>
      <c r="D19681">
        <v>62.030999999999999</v>
      </c>
      <c r="I19681">
        <v>1.3442000000000001</v>
      </c>
    </row>
    <row r="19682" spans="1:9">
      <c r="A19682" s="26">
        <v>41937.572916666664</v>
      </c>
      <c r="B19682">
        <v>5.9279999999999999</v>
      </c>
      <c r="C19682">
        <v>0.26862999999999998</v>
      </c>
      <c r="D19682">
        <v>84.296999999999997</v>
      </c>
      <c r="I19682">
        <v>1.3480000000000001</v>
      </c>
    </row>
    <row r="19683" spans="1:9">
      <c r="A19683" s="26">
        <v>41937.583333333336</v>
      </c>
      <c r="B19683">
        <v>5.9215</v>
      </c>
      <c r="C19683">
        <v>0.21031</v>
      </c>
      <c r="D19683">
        <v>65.942999999999998</v>
      </c>
      <c r="I19683">
        <v>1.3414999999999999</v>
      </c>
    </row>
    <row r="19684" spans="1:9">
      <c r="A19684" s="26">
        <v>41937.59375</v>
      </c>
      <c r="B19684">
        <v>5.9250999999999996</v>
      </c>
      <c r="C19684">
        <v>0.23766999999999999</v>
      </c>
      <c r="D19684">
        <v>74.483999999999995</v>
      </c>
      <c r="I19684">
        <v>1.3451</v>
      </c>
    </row>
    <row r="19685" spans="1:9">
      <c r="A19685" s="26">
        <v>41937.604166666664</v>
      </c>
      <c r="B19685">
        <v>5.9276999999999997</v>
      </c>
      <c r="C19685">
        <v>0.27778999999999998</v>
      </c>
      <c r="D19685">
        <v>87.227999999999994</v>
      </c>
      <c r="I19685">
        <v>1.3476999999999999</v>
      </c>
    </row>
    <row r="19686" spans="1:9">
      <c r="A19686" s="26">
        <v>41937.614583333336</v>
      </c>
      <c r="B19686">
        <v>5.9303999999999997</v>
      </c>
      <c r="C19686">
        <v>0.44213999999999998</v>
      </c>
      <c r="D19686">
        <v>138.87</v>
      </c>
      <c r="I19686">
        <v>1.3504</v>
      </c>
    </row>
    <row r="19687" spans="1:9">
      <c r="A19687" s="26">
        <v>41937.625</v>
      </c>
      <c r="B19687">
        <v>5.9326999999999996</v>
      </c>
      <c r="C19687">
        <v>0.29043000000000002</v>
      </c>
      <c r="D19687">
        <v>91.272999999999996</v>
      </c>
      <c r="I19687">
        <v>1.3527</v>
      </c>
    </row>
    <row r="19688" spans="1:9">
      <c r="A19688" s="26">
        <v>41937.635416666664</v>
      </c>
      <c r="B19688">
        <v>5.9378000000000002</v>
      </c>
      <c r="C19688">
        <v>0.37790000000000001</v>
      </c>
      <c r="D19688">
        <v>118.82</v>
      </c>
      <c r="I19688">
        <v>1.3577999999999999</v>
      </c>
    </row>
    <row r="19689" spans="1:9">
      <c r="A19689" s="26">
        <v>41937.645833333336</v>
      </c>
      <c r="B19689">
        <v>5.9367000000000001</v>
      </c>
      <c r="C19689">
        <v>0.23471</v>
      </c>
      <c r="D19689">
        <v>73.813000000000002</v>
      </c>
      <c r="I19689">
        <v>1.3567</v>
      </c>
    </row>
    <row r="19690" spans="1:9">
      <c r="A19690" s="26">
        <v>41937.65625</v>
      </c>
      <c r="B19690">
        <v>5.9389000000000003</v>
      </c>
      <c r="C19690">
        <v>0.13252</v>
      </c>
      <c r="D19690">
        <v>33.279000000000003</v>
      </c>
      <c r="I19690">
        <v>1.3589</v>
      </c>
    </row>
    <row r="19691" spans="1:9">
      <c r="A19691" s="26">
        <v>41937.666666666664</v>
      </c>
      <c r="B19691">
        <v>5.9367999999999999</v>
      </c>
      <c r="C19691">
        <v>0.25497999999999998</v>
      </c>
      <c r="D19691">
        <v>66.763000000000005</v>
      </c>
      <c r="I19691">
        <v>1.3568</v>
      </c>
    </row>
    <row r="19692" spans="1:9">
      <c r="A19692" s="26">
        <v>41937.677083333336</v>
      </c>
      <c r="B19692">
        <v>5.9335000000000004</v>
      </c>
      <c r="C19692">
        <v>9.7140000000000004E-2</v>
      </c>
      <c r="D19692">
        <v>25.548999999999999</v>
      </c>
      <c r="I19692">
        <v>1.3534999999999999</v>
      </c>
    </row>
    <row r="19693" spans="1:9">
      <c r="A19693" s="26">
        <v>41937.6875</v>
      </c>
      <c r="B19693">
        <v>5.9333</v>
      </c>
      <c r="C19693">
        <v>1.7229999999999999E-2</v>
      </c>
      <c r="D19693">
        <v>5.4218000000000002</v>
      </c>
      <c r="I19693">
        <v>1.3532999999999999</v>
      </c>
    </row>
    <row r="19694" spans="1:9">
      <c r="A19694" s="26">
        <v>41937.697916666664</v>
      </c>
      <c r="B19694">
        <v>5.9318999999999997</v>
      </c>
      <c r="C19694">
        <v>3.1210000000000002E-2</v>
      </c>
      <c r="D19694">
        <v>9.7947000000000006</v>
      </c>
      <c r="I19694">
        <v>1.3519000000000001</v>
      </c>
    </row>
    <row r="19695" spans="1:9">
      <c r="A19695" s="26">
        <v>41937.708333333336</v>
      </c>
      <c r="B19695">
        <v>5.9276</v>
      </c>
      <c r="C19695">
        <v>0.10603</v>
      </c>
      <c r="D19695">
        <v>31.297999999999998</v>
      </c>
      <c r="I19695">
        <v>1.3475999999999999</v>
      </c>
    </row>
    <row r="19696" spans="1:9">
      <c r="A19696" s="26">
        <v>41937.71875</v>
      </c>
      <c r="B19696">
        <v>5.9230999999999998</v>
      </c>
      <c r="C19696">
        <v>6.8669999999999995E-2</v>
      </c>
      <c r="D19696">
        <v>21.536000000000001</v>
      </c>
      <c r="I19696">
        <v>1.3431</v>
      </c>
    </row>
    <row r="19697" spans="1:9">
      <c r="A19697" s="26">
        <v>41937.729166666664</v>
      </c>
      <c r="B19697">
        <v>5.9195000000000002</v>
      </c>
      <c r="C19697">
        <v>0</v>
      </c>
      <c r="D19697">
        <v>0</v>
      </c>
      <c r="I19697">
        <v>1.3394999999999999</v>
      </c>
    </row>
    <row r="19698" spans="1:9">
      <c r="A19698" s="26">
        <v>41937.739583333336</v>
      </c>
      <c r="B19698">
        <v>5.9139999999999997</v>
      </c>
      <c r="C19698">
        <v>0</v>
      </c>
      <c r="D19698">
        <v>0</v>
      </c>
      <c r="I19698">
        <v>1.3340000000000001</v>
      </c>
    </row>
    <row r="19699" spans="1:9">
      <c r="A19699" s="26">
        <v>41937.75</v>
      </c>
      <c r="B19699">
        <v>5.9088000000000003</v>
      </c>
      <c r="C19699">
        <v>7.0099999999999997E-3</v>
      </c>
      <c r="D19699">
        <v>0</v>
      </c>
      <c r="I19699">
        <v>1.3288</v>
      </c>
    </row>
    <row r="19700" spans="1:9">
      <c r="A19700" s="26">
        <v>41937.760416666664</v>
      </c>
      <c r="B19700">
        <v>5.9042000000000003</v>
      </c>
      <c r="C19700">
        <v>0</v>
      </c>
      <c r="D19700">
        <v>0</v>
      </c>
      <c r="I19700">
        <v>1.3242</v>
      </c>
    </row>
    <row r="19701" spans="1:9">
      <c r="A19701" s="26">
        <v>41937.770833333336</v>
      </c>
      <c r="B19701">
        <v>5.8985000000000003</v>
      </c>
      <c r="C19701">
        <v>0</v>
      </c>
      <c r="D19701">
        <v>0</v>
      </c>
      <c r="I19701">
        <v>1.3185</v>
      </c>
    </row>
    <row r="19702" spans="1:9">
      <c r="A19702" s="26">
        <v>41937.78125</v>
      </c>
      <c r="B19702">
        <v>5.8913000000000002</v>
      </c>
      <c r="C19702">
        <v>0</v>
      </c>
      <c r="D19702">
        <v>0</v>
      </c>
      <c r="I19702">
        <v>1.3112999999999999</v>
      </c>
    </row>
    <row r="19703" spans="1:9">
      <c r="A19703" s="26">
        <v>41937.791666666664</v>
      </c>
      <c r="B19703">
        <v>5.8846999999999996</v>
      </c>
      <c r="C19703">
        <v>0</v>
      </c>
      <c r="D19703">
        <v>0</v>
      </c>
      <c r="I19703">
        <v>1.3047</v>
      </c>
    </row>
    <row r="19704" spans="1:9">
      <c r="A19704" s="26">
        <v>41937.802083333336</v>
      </c>
      <c r="B19704">
        <v>5.8758999999999997</v>
      </c>
      <c r="C19704">
        <v>0</v>
      </c>
      <c r="D19704">
        <v>0</v>
      </c>
      <c r="I19704">
        <v>1.2959000000000001</v>
      </c>
    </row>
    <row r="19705" spans="1:9">
      <c r="A19705" s="26">
        <v>41937.8125</v>
      </c>
      <c r="B19705">
        <v>5.8703000000000003</v>
      </c>
      <c r="C19705">
        <v>0</v>
      </c>
      <c r="D19705">
        <v>0</v>
      </c>
      <c r="I19705">
        <v>1.2903</v>
      </c>
    </row>
    <row r="19706" spans="1:9">
      <c r="A19706" s="26">
        <v>41937.822916666664</v>
      </c>
      <c r="B19706">
        <v>5.8628999999999998</v>
      </c>
      <c r="C19706">
        <v>0</v>
      </c>
      <c r="D19706">
        <v>0</v>
      </c>
      <c r="I19706">
        <v>1.2828999999999999</v>
      </c>
    </row>
    <row r="19707" spans="1:9">
      <c r="A19707" s="26">
        <v>41937.833333333336</v>
      </c>
      <c r="B19707">
        <v>5.8559000000000001</v>
      </c>
      <c r="C19707">
        <v>0</v>
      </c>
      <c r="D19707">
        <v>0</v>
      </c>
      <c r="I19707">
        <v>1.2759</v>
      </c>
    </row>
    <row r="19708" spans="1:9">
      <c r="A19708" s="26">
        <v>41937.84375</v>
      </c>
      <c r="B19708">
        <v>5.8491999999999997</v>
      </c>
      <c r="C19708">
        <v>0</v>
      </c>
      <c r="D19708">
        <v>0</v>
      </c>
      <c r="I19708">
        <v>1.2692000000000001</v>
      </c>
    </row>
    <row r="19709" spans="1:9">
      <c r="A19709" s="26">
        <v>41937.854166666664</v>
      </c>
      <c r="B19709">
        <v>5.8409000000000004</v>
      </c>
      <c r="C19709">
        <v>0</v>
      </c>
      <c r="D19709">
        <v>0</v>
      </c>
      <c r="I19709">
        <v>1.2608999999999999</v>
      </c>
    </row>
    <row r="19710" spans="1:9">
      <c r="A19710" s="26">
        <v>41937.864583333336</v>
      </c>
      <c r="B19710">
        <v>5.8307000000000002</v>
      </c>
      <c r="C19710">
        <v>0</v>
      </c>
      <c r="D19710">
        <v>0</v>
      </c>
      <c r="I19710">
        <v>1.2506999999999999</v>
      </c>
    </row>
    <row r="19711" spans="1:9">
      <c r="A19711" s="26">
        <v>41937.875</v>
      </c>
      <c r="B19711">
        <v>5.8212000000000002</v>
      </c>
      <c r="C19711">
        <v>0</v>
      </c>
      <c r="D19711">
        <v>0</v>
      </c>
      <c r="I19711">
        <v>1.2412000000000001</v>
      </c>
    </row>
    <row r="19712" spans="1:9">
      <c r="A19712" s="26">
        <v>41937.885416666664</v>
      </c>
      <c r="B19712">
        <v>5.8129999999999997</v>
      </c>
      <c r="C19712">
        <v>0</v>
      </c>
      <c r="D19712">
        <v>0</v>
      </c>
      <c r="I19712">
        <v>1.2330000000000001</v>
      </c>
    </row>
    <row r="19713" spans="1:9">
      <c r="A19713" s="26">
        <v>41937.895833333336</v>
      </c>
      <c r="B19713">
        <v>5.8063000000000002</v>
      </c>
      <c r="C19713">
        <v>0</v>
      </c>
      <c r="D19713">
        <v>0</v>
      </c>
      <c r="I19713">
        <v>1.2262999999999999</v>
      </c>
    </row>
    <row r="19714" spans="1:9">
      <c r="A19714" s="26">
        <v>41937.90625</v>
      </c>
      <c r="B19714">
        <v>5.7992999999999997</v>
      </c>
      <c r="C19714">
        <v>0</v>
      </c>
      <c r="D19714">
        <v>0</v>
      </c>
      <c r="I19714">
        <v>1.2193000000000001</v>
      </c>
    </row>
    <row r="19715" spans="1:9">
      <c r="A19715" s="26">
        <v>41937.916666666664</v>
      </c>
      <c r="B19715">
        <v>5.7929000000000004</v>
      </c>
      <c r="C19715">
        <v>0</v>
      </c>
      <c r="D19715">
        <v>0</v>
      </c>
      <c r="I19715">
        <v>1.2129000000000001</v>
      </c>
    </row>
    <row r="19716" spans="1:9">
      <c r="A19716" s="26">
        <v>41937.927083333336</v>
      </c>
      <c r="B19716">
        <v>5.7839999999999998</v>
      </c>
      <c r="C19716">
        <v>0</v>
      </c>
      <c r="D19716">
        <v>0</v>
      </c>
      <c r="I19716">
        <v>1.204</v>
      </c>
    </row>
    <row r="19717" spans="1:9">
      <c r="A19717" s="26">
        <v>41937.9375</v>
      </c>
      <c r="B19717">
        <v>5.7758000000000003</v>
      </c>
      <c r="C19717">
        <v>0</v>
      </c>
      <c r="D19717">
        <v>0</v>
      </c>
      <c r="I19717">
        <v>1.1958</v>
      </c>
    </row>
    <row r="19718" spans="1:9">
      <c r="A19718" s="26">
        <v>41937.947916666664</v>
      </c>
      <c r="B19718">
        <v>5.7680999999999996</v>
      </c>
      <c r="C19718">
        <v>0</v>
      </c>
      <c r="D19718">
        <v>0</v>
      </c>
      <c r="I19718">
        <v>1.1880999999999999</v>
      </c>
    </row>
    <row r="19719" spans="1:9">
      <c r="A19719" s="26">
        <v>41937.958333333336</v>
      </c>
      <c r="B19719">
        <v>5.7632000000000003</v>
      </c>
      <c r="C19719">
        <v>0</v>
      </c>
      <c r="D19719">
        <v>0</v>
      </c>
      <c r="I19719">
        <v>1.1832</v>
      </c>
    </row>
    <row r="19720" spans="1:9">
      <c r="A19720" s="26">
        <v>41937.96875</v>
      </c>
      <c r="B19720">
        <v>5.7565</v>
      </c>
      <c r="C19720">
        <v>0</v>
      </c>
      <c r="D19720">
        <v>0</v>
      </c>
      <c r="I19720">
        <v>1.1765000000000001</v>
      </c>
    </row>
    <row r="19721" spans="1:9">
      <c r="A19721" s="26">
        <v>41937.979166666664</v>
      </c>
      <c r="B19721">
        <v>5.7496</v>
      </c>
      <c r="C19721">
        <v>0</v>
      </c>
      <c r="D19721">
        <v>0</v>
      </c>
      <c r="I19721">
        <v>1.1696</v>
      </c>
    </row>
    <row r="19722" spans="1:9">
      <c r="A19722" s="26">
        <v>41937.989583333336</v>
      </c>
      <c r="B19722">
        <v>5.7427000000000001</v>
      </c>
      <c r="C19722">
        <v>0</v>
      </c>
      <c r="D19722">
        <v>0</v>
      </c>
      <c r="I19722">
        <v>1.1627000000000001</v>
      </c>
    </row>
    <row r="19723" spans="1:9">
      <c r="A19723" s="26">
        <v>41938</v>
      </c>
      <c r="B19723">
        <v>5.7351000000000001</v>
      </c>
      <c r="C19723">
        <v>0</v>
      </c>
      <c r="D19723">
        <v>0</v>
      </c>
      <c r="I19723">
        <v>1.1551</v>
      </c>
    </row>
    <row r="19724" spans="1:9">
      <c r="A19724" s="26">
        <v>41938.010416666664</v>
      </c>
      <c r="B19724">
        <v>5.7321999999999997</v>
      </c>
      <c r="C19724">
        <v>0</v>
      </c>
      <c r="D19724">
        <v>0</v>
      </c>
      <c r="I19724">
        <v>1.1521999999999999</v>
      </c>
    </row>
    <row r="19725" spans="1:9">
      <c r="A19725" s="26">
        <v>41938.020833333336</v>
      </c>
      <c r="B19725">
        <v>5.7267999999999999</v>
      </c>
      <c r="C19725">
        <v>0</v>
      </c>
      <c r="D19725">
        <v>0</v>
      </c>
      <c r="I19725">
        <v>1.1468</v>
      </c>
    </row>
    <row r="19726" spans="1:9">
      <c r="A19726" s="26">
        <v>41938.03125</v>
      </c>
      <c r="B19726">
        <v>5.7221000000000002</v>
      </c>
      <c r="C19726">
        <v>0</v>
      </c>
      <c r="D19726">
        <v>0</v>
      </c>
      <c r="I19726">
        <v>1.1420999999999999</v>
      </c>
    </row>
    <row r="19727" spans="1:9">
      <c r="A19727" s="26">
        <v>41938.041666666664</v>
      </c>
      <c r="B19727">
        <v>5.7275999999999998</v>
      </c>
      <c r="C19727">
        <v>0</v>
      </c>
      <c r="D19727">
        <v>0</v>
      </c>
      <c r="I19727">
        <v>1.1476</v>
      </c>
    </row>
    <row r="19728" spans="1:9">
      <c r="A19728" s="26">
        <v>41938.052083333336</v>
      </c>
      <c r="B19728">
        <v>5.7240000000000002</v>
      </c>
      <c r="C19728">
        <v>0</v>
      </c>
      <c r="D19728">
        <v>0</v>
      </c>
      <c r="I19728">
        <v>1.1439999999999999</v>
      </c>
    </row>
    <row r="19729" spans="1:9">
      <c r="A19729" s="26">
        <v>41938.0625</v>
      </c>
      <c r="B19729">
        <v>5.7310999999999996</v>
      </c>
      <c r="C19729">
        <v>0</v>
      </c>
      <c r="D19729">
        <v>0</v>
      </c>
      <c r="I19729">
        <v>1.1511</v>
      </c>
    </row>
    <row r="19730" spans="1:9">
      <c r="A19730" s="26">
        <v>41938.072916666664</v>
      </c>
      <c r="B19730">
        <v>5.7398999999999996</v>
      </c>
      <c r="C19730">
        <v>0</v>
      </c>
      <c r="D19730">
        <v>0</v>
      </c>
      <c r="I19730">
        <v>1.1598999999999999</v>
      </c>
    </row>
    <row r="19731" spans="1:9">
      <c r="A19731" s="26">
        <v>41938.083333333336</v>
      </c>
      <c r="B19731">
        <v>5.7497999999999996</v>
      </c>
      <c r="C19731">
        <v>0</v>
      </c>
      <c r="D19731">
        <v>0</v>
      </c>
      <c r="I19731">
        <v>1.1698</v>
      </c>
    </row>
    <row r="19732" spans="1:9">
      <c r="A19732" s="26">
        <v>41938.09375</v>
      </c>
      <c r="B19732">
        <v>5.7618</v>
      </c>
      <c r="C19732">
        <v>0</v>
      </c>
      <c r="D19732">
        <v>0</v>
      </c>
      <c r="I19732">
        <v>1.1818</v>
      </c>
    </row>
    <row r="19733" spans="1:9">
      <c r="A19733" s="26">
        <v>41938.104166666664</v>
      </c>
      <c r="B19733">
        <v>5.7758000000000003</v>
      </c>
      <c r="C19733">
        <v>0</v>
      </c>
      <c r="D19733">
        <v>0</v>
      </c>
      <c r="I19733">
        <v>1.1958</v>
      </c>
    </row>
    <row r="19734" spans="1:9">
      <c r="A19734" s="26">
        <v>41938.114583333336</v>
      </c>
      <c r="B19734">
        <v>5.7850999999999999</v>
      </c>
      <c r="C19734">
        <v>0</v>
      </c>
      <c r="D19734">
        <v>0</v>
      </c>
      <c r="I19734">
        <v>1.2051000000000001</v>
      </c>
    </row>
    <row r="19735" spans="1:9">
      <c r="A19735" s="26">
        <v>41938.125</v>
      </c>
      <c r="B19735">
        <v>5.8021000000000003</v>
      </c>
      <c r="C19735">
        <v>0</v>
      </c>
      <c r="D19735">
        <v>0</v>
      </c>
      <c r="I19735">
        <v>1.2221</v>
      </c>
    </row>
    <row r="19736" spans="1:9">
      <c r="A19736" s="26">
        <v>41938.135416666664</v>
      </c>
      <c r="B19736">
        <v>5.8239999999999998</v>
      </c>
      <c r="C19736">
        <v>0</v>
      </c>
      <c r="D19736">
        <v>0</v>
      </c>
      <c r="I19736">
        <v>1.244</v>
      </c>
    </row>
    <row r="19737" spans="1:9">
      <c r="A19737" s="26">
        <v>41938.145833333336</v>
      </c>
      <c r="B19737">
        <v>5.8418000000000001</v>
      </c>
      <c r="C19737">
        <v>0</v>
      </c>
      <c r="D19737">
        <v>0</v>
      </c>
      <c r="I19737">
        <v>1.2618</v>
      </c>
    </row>
    <row r="19738" spans="1:9">
      <c r="A19738" s="26">
        <v>41938.15625</v>
      </c>
      <c r="B19738">
        <v>5.8712</v>
      </c>
      <c r="C19738">
        <v>0</v>
      </c>
      <c r="D19738">
        <v>0</v>
      </c>
      <c r="I19738">
        <v>1.2911999999999999</v>
      </c>
    </row>
    <row r="19739" spans="1:9">
      <c r="A19739" s="26">
        <v>41938.166666666664</v>
      </c>
      <c r="B19739">
        <v>5.8856999999999999</v>
      </c>
      <c r="C19739">
        <v>0</v>
      </c>
      <c r="D19739">
        <v>0</v>
      </c>
      <c r="I19739">
        <v>1.3057000000000001</v>
      </c>
    </row>
    <row r="19740" spans="1:9">
      <c r="A19740" s="26">
        <v>41938.177083333336</v>
      </c>
      <c r="B19740">
        <v>5.9131999999999998</v>
      </c>
      <c r="C19740">
        <v>0</v>
      </c>
      <c r="D19740">
        <v>0</v>
      </c>
      <c r="I19740">
        <v>1.3331999999999999</v>
      </c>
    </row>
    <row r="19741" spans="1:9">
      <c r="A19741" s="26">
        <v>41938.1875</v>
      </c>
      <c r="B19741">
        <v>5.9423000000000004</v>
      </c>
      <c r="C19741">
        <v>0</v>
      </c>
      <c r="D19741">
        <v>0</v>
      </c>
      <c r="I19741">
        <v>1.3623000000000001</v>
      </c>
    </row>
    <row r="19742" spans="1:9">
      <c r="A19742" s="26">
        <v>41938.197916666664</v>
      </c>
      <c r="B19742">
        <v>5.9625000000000004</v>
      </c>
      <c r="C19742">
        <v>0</v>
      </c>
      <c r="D19742">
        <v>0</v>
      </c>
      <c r="I19742">
        <v>1.3825000000000001</v>
      </c>
    </row>
    <row r="19743" spans="1:9">
      <c r="A19743" s="26">
        <v>41938.208333333336</v>
      </c>
      <c r="B19743">
        <v>5.9901999999999997</v>
      </c>
      <c r="C19743">
        <v>0</v>
      </c>
      <c r="D19743">
        <v>0</v>
      </c>
      <c r="I19743">
        <v>1.4101999999999999</v>
      </c>
    </row>
    <row r="19744" spans="1:9">
      <c r="A19744" s="26">
        <v>41938.21875</v>
      </c>
      <c r="B19744">
        <v>6.0137999999999998</v>
      </c>
      <c r="C19744">
        <v>0</v>
      </c>
      <c r="D19744">
        <v>0</v>
      </c>
      <c r="I19744">
        <v>1.4338</v>
      </c>
    </row>
    <row r="19745" spans="1:9">
      <c r="A19745" s="26">
        <v>41938.229166666664</v>
      </c>
      <c r="B19745">
        <v>6.0401999999999996</v>
      </c>
      <c r="C19745">
        <v>0</v>
      </c>
      <c r="D19745">
        <v>0</v>
      </c>
      <c r="I19745">
        <v>1.4601999999999999</v>
      </c>
    </row>
    <row r="19746" spans="1:9">
      <c r="A19746" s="26">
        <v>41938.239583333336</v>
      </c>
      <c r="B19746">
        <v>6.0564999999999998</v>
      </c>
      <c r="C19746">
        <v>0</v>
      </c>
      <c r="D19746">
        <v>0</v>
      </c>
      <c r="I19746">
        <v>1.4764999999999999</v>
      </c>
    </row>
    <row r="19747" spans="1:9">
      <c r="A19747" s="26">
        <v>41938.25</v>
      </c>
      <c r="B19747">
        <v>6.0789</v>
      </c>
      <c r="C19747">
        <v>0</v>
      </c>
      <c r="D19747">
        <v>0</v>
      </c>
      <c r="I19747">
        <v>1.4988999999999999</v>
      </c>
    </row>
    <row r="19748" spans="1:9">
      <c r="A19748" s="26">
        <v>41938.260416666664</v>
      </c>
      <c r="B19748">
        <v>6.0933999999999999</v>
      </c>
      <c r="C19748">
        <v>0</v>
      </c>
      <c r="D19748">
        <v>0</v>
      </c>
      <c r="I19748">
        <v>1.5134000000000001</v>
      </c>
    </row>
    <row r="19749" spans="1:9">
      <c r="A19749" s="26">
        <v>41938.270833333336</v>
      </c>
      <c r="B19749">
        <v>6.1081000000000003</v>
      </c>
      <c r="C19749">
        <v>0.19869000000000001</v>
      </c>
      <c r="D19749">
        <v>62.844000000000001</v>
      </c>
      <c r="I19749">
        <v>1.5281</v>
      </c>
    </row>
    <row r="19750" spans="1:9">
      <c r="A19750" s="26">
        <v>41938.28125</v>
      </c>
      <c r="B19750">
        <v>6.1169000000000002</v>
      </c>
      <c r="C19750">
        <v>0.38557999999999998</v>
      </c>
      <c r="D19750">
        <v>120.95</v>
      </c>
      <c r="I19750">
        <v>1.5368999999999999</v>
      </c>
    </row>
    <row r="19751" spans="1:9">
      <c r="A19751" s="26">
        <v>41938.291666666664</v>
      </c>
      <c r="B19751">
        <v>6.1257000000000001</v>
      </c>
      <c r="C19751">
        <v>0.33228999999999997</v>
      </c>
      <c r="D19751">
        <v>103.03</v>
      </c>
      <c r="I19751">
        <v>1.5457000000000001</v>
      </c>
    </row>
    <row r="19752" spans="1:9">
      <c r="A19752" s="26">
        <v>41938.302083333336</v>
      </c>
      <c r="B19752">
        <v>6.1323999999999996</v>
      </c>
      <c r="C19752">
        <v>0.18229000000000001</v>
      </c>
      <c r="D19752">
        <v>59.915999999999997</v>
      </c>
      <c r="I19752">
        <v>1.5524</v>
      </c>
    </row>
    <row r="19753" spans="1:9">
      <c r="A19753" s="26">
        <v>41938.3125</v>
      </c>
      <c r="B19753">
        <v>6.1356000000000002</v>
      </c>
      <c r="C19753">
        <v>0.13120000000000001</v>
      </c>
      <c r="D19753">
        <v>43.158999999999999</v>
      </c>
      <c r="I19753">
        <v>1.5556000000000001</v>
      </c>
    </row>
    <row r="19754" spans="1:9">
      <c r="A19754" s="26">
        <v>41938.322916666664</v>
      </c>
      <c r="B19754">
        <v>6.1407999999999996</v>
      </c>
      <c r="C19754">
        <v>0.12640999999999999</v>
      </c>
      <c r="D19754">
        <v>35.542000000000002</v>
      </c>
      <c r="I19754">
        <v>1.5608</v>
      </c>
    </row>
    <row r="19755" spans="1:9">
      <c r="A19755" s="26">
        <v>41938.333333333336</v>
      </c>
      <c r="B19755">
        <v>6.1368</v>
      </c>
      <c r="C19755">
        <v>6.7680000000000004E-2</v>
      </c>
      <c r="D19755">
        <v>7.0590000000000002</v>
      </c>
      <c r="I19755">
        <v>1.5568</v>
      </c>
    </row>
    <row r="19756" spans="1:9">
      <c r="A19756" s="26">
        <v>41938.34375</v>
      </c>
      <c r="B19756">
        <v>6.1300999999999997</v>
      </c>
      <c r="C19756">
        <v>6.3500000000000001E-2</v>
      </c>
      <c r="D19756">
        <v>15.422000000000001</v>
      </c>
      <c r="I19756">
        <v>1.5501</v>
      </c>
    </row>
    <row r="19757" spans="1:9">
      <c r="A19757" s="26">
        <v>41938.354166666664</v>
      </c>
      <c r="B19757">
        <v>6.1219000000000001</v>
      </c>
      <c r="C19757">
        <v>1.7780000000000001E-2</v>
      </c>
      <c r="D19757">
        <v>0</v>
      </c>
      <c r="I19757">
        <v>1.5419</v>
      </c>
    </row>
    <row r="19758" spans="1:9">
      <c r="A19758" s="26">
        <v>41938.364583333336</v>
      </c>
      <c r="B19758">
        <v>6.1138000000000003</v>
      </c>
      <c r="C19758">
        <v>2.0809999999999999E-2</v>
      </c>
      <c r="D19758">
        <v>6.8163</v>
      </c>
      <c r="I19758">
        <v>1.5338000000000001</v>
      </c>
    </row>
    <row r="19759" spans="1:9">
      <c r="A19759" s="26">
        <v>41938.375</v>
      </c>
      <c r="B19759">
        <v>6.1083999999999996</v>
      </c>
      <c r="C19759">
        <v>3.322E-2</v>
      </c>
      <c r="D19759">
        <v>10.866</v>
      </c>
      <c r="I19759">
        <v>1.5284</v>
      </c>
    </row>
    <row r="19760" spans="1:9">
      <c r="A19760" s="26">
        <v>41938.385416666664</v>
      </c>
      <c r="B19760">
        <v>6.1029</v>
      </c>
      <c r="C19760">
        <v>4.0570000000000002E-2</v>
      </c>
      <c r="D19760">
        <v>7.0090000000000003</v>
      </c>
      <c r="I19760">
        <v>1.5228999999999999</v>
      </c>
    </row>
    <row r="19761" spans="1:9">
      <c r="A19761" s="26">
        <v>41938.395833333336</v>
      </c>
      <c r="B19761">
        <v>6.0983000000000001</v>
      </c>
      <c r="C19761">
        <v>2.026E-2</v>
      </c>
      <c r="D19761">
        <v>0</v>
      </c>
      <c r="I19761">
        <v>1.5183</v>
      </c>
    </row>
    <row r="19762" spans="1:9">
      <c r="A19762" s="26">
        <v>41938.40625</v>
      </c>
      <c r="B19762">
        <v>6.0929000000000002</v>
      </c>
      <c r="C19762">
        <v>2.4680000000000001E-2</v>
      </c>
      <c r="D19762">
        <v>0</v>
      </c>
      <c r="I19762">
        <v>1.5128999999999999</v>
      </c>
    </row>
    <row r="19763" spans="1:9">
      <c r="A19763" s="26">
        <v>41938.416666666664</v>
      </c>
      <c r="B19763">
        <v>6.0861999999999998</v>
      </c>
      <c r="C19763">
        <v>0</v>
      </c>
      <c r="D19763">
        <v>0</v>
      </c>
      <c r="I19763">
        <v>1.5062</v>
      </c>
    </row>
    <row r="19764" spans="1:9">
      <c r="A19764" s="26">
        <v>41938.427083333336</v>
      </c>
      <c r="B19764">
        <v>6.0811999999999999</v>
      </c>
      <c r="C19764">
        <v>2.5250000000000002E-2</v>
      </c>
      <c r="D19764">
        <v>8.2103000000000002</v>
      </c>
      <c r="I19764">
        <v>1.5012000000000001</v>
      </c>
    </row>
    <row r="19765" spans="1:9">
      <c r="A19765" s="26">
        <v>41938.4375</v>
      </c>
      <c r="B19765">
        <v>6.0751999999999997</v>
      </c>
      <c r="C19765">
        <v>0</v>
      </c>
      <c r="D19765">
        <v>0</v>
      </c>
      <c r="I19765">
        <v>1.4952000000000001</v>
      </c>
    </row>
    <row r="19766" spans="1:9">
      <c r="A19766" s="26">
        <v>41938.447916666664</v>
      </c>
      <c r="B19766">
        <v>6.0686</v>
      </c>
      <c r="C19766">
        <v>5.7570000000000003E-2</v>
      </c>
      <c r="D19766">
        <v>0</v>
      </c>
      <c r="I19766">
        <v>1.4885999999999999</v>
      </c>
    </row>
    <row r="19767" spans="1:9">
      <c r="A19767" s="26">
        <v>41938.458333333336</v>
      </c>
      <c r="B19767">
        <v>6.0627000000000004</v>
      </c>
      <c r="C19767">
        <v>0.12303</v>
      </c>
      <c r="D19767">
        <v>29.841999999999999</v>
      </c>
      <c r="I19767">
        <v>1.4826999999999999</v>
      </c>
    </row>
    <row r="19768" spans="1:9">
      <c r="A19768" s="26">
        <v>41938.46875</v>
      </c>
      <c r="B19768">
        <v>6.0576999999999996</v>
      </c>
      <c r="C19768">
        <v>3.9300000000000003E-3</v>
      </c>
      <c r="D19768">
        <v>0</v>
      </c>
      <c r="I19768">
        <v>1.4777</v>
      </c>
    </row>
    <row r="19769" spans="1:9">
      <c r="A19769" s="26">
        <v>41938.479166666664</v>
      </c>
      <c r="B19769">
        <v>6.0521000000000003</v>
      </c>
      <c r="C19769">
        <v>0.13580999999999999</v>
      </c>
      <c r="D19769">
        <v>35.911999999999999</v>
      </c>
      <c r="I19769">
        <v>1.4721</v>
      </c>
    </row>
    <row r="19770" spans="1:9">
      <c r="A19770" s="26">
        <v>41938.489583333336</v>
      </c>
      <c r="B19770">
        <v>6.0476000000000001</v>
      </c>
      <c r="C19770">
        <v>1.341E-2</v>
      </c>
      <c r="D19770">
        <v>0</v>
      </c>
      <c r="I19770">
        <v>1.4676</v>
      </c>
    </row>
    <row r="19771" spans="1:9">
      <c r="A19771" s="26">
        <v>41938.5</v>
      </c>
      <c r="B19771">
        <v>6.0412999999999997</v>
      </c>
      <c r="C19771">
        <v>0.11357</v>
      </c>
      <c r="D19771">
        <v>21.440999999999999</v>
      </c>
      <c r="I19771">
        <v>1.4613</v>
      </c>
    </row>
    <row r="19772" spans="1:9">
      <c r="A19772" s="26">
        <v>41938.510416666664</v>
      </c>
      <c r="B19772">
        <v>6.0368000000000004</v>
      </c>
      <c r="C19772">
        <v>8.7410000000000002E-2</v>
      </c>
      <c r="D19772">
        <v>10.055999999999999</v>
      </c>
      <c r="I19772">
        <v>1.4568000000000001</v>
      </c>
    </row>
    <row r="19773" spans="1:9">
      <c r="A19773" s="26">
        <v>41938.520833333336</v>
      </c>
      <c r="B19773">
        <v>6.032</v>
      </c>
      <c r="C19773">
        <v>0.17141000000000001</v>
      </c>
      <c r="D19773">
        <v>35.225000000000001</v>
      </c>
      <c r="I19773">
        <v>1.452</v>
      </c>
    </row>
    <row r="19774" spans="1:9">
      <c r="A19774" s="26">
        <v>41938.53125</v>
      </c>
      <c r="B19774">
        <v>6.0237999999999996</v>
      </c>
      <c r="C19774">
        <v>0.10754</v>
      </c>
      <c r="D19774">
        <v>23.216999999999999</v>
      </c>
      <c r="I19774">
        <v>1.4438</v>
      </c>
    </row>
    <row r="19775" spans="1:9">
      <c r="A19775" s="26">
        <v>41938.541666666664</v>
      </c>
      <c r="B19775">
        <v>6.0205000000000002</v>
      </c>
      <c r="C19775">
        <v>9.5490000000000005E-2</v>
      </c>
      <c r="D19775">
        <v>11.144</v>
      </c>
      <c r="I19775">
        <v>1.4404999999999999</v>
      </c>
    </row>
    <row r="19776" spans="1:9">
      <c r="A19776" s="26">
        <v>41938.552083333336</v>
      </c>
      <c r="B19776">
        <v>6.0152999999999999</v>
      </c>
      <c r="C19776">
        <v>0.12523000000000001</v>
      </c>
      <c r="D19776">
        <v>30.782</v>
      </c>
      <c r="I19776">
        <v>1.4353</v>
      </c>
    </row>
    <row r="19777" spans="1:9">
      <c r="A19777" s="26">
        <v>41938.5625</v>
      </c>
      <c r="B19777">
        <v>6.0109000000000004</v>
      </c>
      <c r="C19777">
        <v>8.1839999999999996E-2</v>
      </c>
      <c r="D19777">
        <v>20.477</v>
      </c>
      <c r="I19777">
        <v>1.4309000000000001</v>
      </c>
    </row>
    <row r="19778" spans="1:9">
      <c r="A19778" s="26">
        <v>41938.572916666664</v>
      </c>
      <c r="B19778">
        <v>6.0048000000000004</v>
      </c>
      <c r="C19778">
        <v>0.13611000000000001</v>
      </c>
      <c r="D19778">
        <v>24.087</v>
      </c>
      <c r="I19778">
        <v>1.4248000000000001</v>
      </c>
    </row>
    <row r="19779" spans="1:9">
      <c r="A19779" s="26">
        <v>41938.583333333336</v>
      </c>
      <c r="B19779">
        <v>6.0003000000000002</v>
      </c>
      <c r="C19779">
        <v>0.18185999999999999</v>
      </c>
      <c r="D19779">
        <v>52.883000000000003</v>
      </c>
      <c r="I19779">
        <v>1.4202999999999999</v>
      </c>
    </row>
    <row r="19780" spans="1:9">
      <c r="A19780" s="26">
        <v>41938.59375</v>
      </c>
      <c r="B19780">
        <v>5.9955999999999996</v>
      </c>
      <c r="C19780">
        <v>0.11983000000000001</v>
      </c>
      <c r="D19780">
        <v>38.183</v>
      </c>
      <c r="I19780">
        <v>1.4156</v>
      </c>
    </row>
    <row r="19781" spans="1:9">
      <c r="A19781" s="26">
        <v>41938.604166666664</v>
      </c>
      <c r="B19781">
        <v>5.9912999999999998</v>
      </c>
      <c r="C19781">
        <v>3.6200000000000003E-2</v>
      </c>
      <c r="D19781">
        <v>11.523999999999999</v>
      </c>
      <c r="I19781">
        <v>1.4113</v>
      </c>
    </row>
    <row r="19782" spans="1:9">
      <c r="A19782" s="26">
        <v>41938.614583333336</v>
      </c>
      <c r="B19782">
        <v>5.9871999999999996</v>
      </c>
      <c r="C19782">
        <v>0.15948000000000001</v>
      </c>
      <c r="D19782">
        <v>46.856000000000002</v>
      </c>
      <c r="I19782">
        <v>1.4072</v>
      </c>
    </row>
    <row r="19783" spans="1:9">
      <c r="A19783" s="26">
        <v>41938.625</v>
      </c>
      <c r="B19783">
        <v>5.9843000000000002</v>
      </c>
      <c r="C19783">
        <v>9.8610000000000003E-2</v>
      </c>
      <c r="D19783">
        <v>31.335999999999999</v>
      </c>
      <c r="I19783">
        <v>1.4043000000000001</v>
      </c>
    </row>
    <row r="19784" spans="1:9">
      <c r="A19784" s="26">
        <v>41938.635416666664</v>
      </c>
      <c r="B19784">
        <v>5.9812000000000003</v>
      </c>
      <c r="C19784">
        <v>1.468E-2</v>
      </c>
      <c r="D19784">
        <v>2.0716999999999999</v>
      </c>
      <c r="I19784">
        <v>1.4012</v>
      </c>
    </row>
    <row r="19785" spans="1:9">
      <c r="A19785" s="26">
        <v>41938.645833333336</v>
      </c>
      <c r="B19785">
        <v>5.976</v>
      </c>
      <c r="C19785">
        <v>3.6360000000000003E-2</v>
      </c>
      <c r="D19785">
        <v>11.526</v>
      </c>
      <c r="I19785">
        <v>1.3959999999999999</v>
      </c>
    </row>
    <row r="19786" spans="1:9">
      <c r="A19786" s="26">
        <v>41938.65625</v>
      </c>
      <c r="B19786">
        <v>5.9724000000000004</v>
      </c>
      <c r="C19786">
        <v>0</v>
      </c>
      <c r="D19786">
        <v>0</v>
      </c>
      <c r="I19786">
        <v>1.3924000000000001</v>
      </c>
    </row>
    <row r="19787" spans="1:9">
      <c r="A19787" s="26">
        <v>41938.666666666664</v>
      </c>
      <c r="B19787">
        <v>5.9672000000000001</v>
      </c>
      <c r="C19787">
        <v>4.8320000000000002E-2</v>
      </c>
      <c r="D19787">
        <v>15.297000000000001</v>
      </c>
      <c r="I19787">
        <v>1.3872</v>
      </c>
    </row>
    <row r="19788" spans="1:9">
      <c r="A19788" s="26">
        <v>41938.677083333336</v>
      </c>
      <c r="B19788">
        <v>5.9630000000000001</v>
      </c>
      <c r="C19788">
        <v>7.1559999999999999E-2</v>
      </c>
      <c r="D19788">
        <v>22.654</v>
      </c>
      <c r="I19788">
        <v>1.383</v>
      </c>
    </row>
    <row r="19789" spans="1:9">
      <c r="A19789" s="26">
        <v>41938.6875</v>
      </c>
      <c r="B19789">
        <v>5.9583000000000004</v>
      </c>
      <c r="C19789">
        <v>4.9279999999999997E-2</v>
      </c>
      <c r="D19789">
        <v>15.568</v>
      </c>
      <c r="I19789">
        <v>1.3783000000000001</v>
      </c>
    </row>
    <row r="19790" spans="1:9">
      <c r="A19790" s="26">
        <v>41938.697916666664</v>
      </c>
      <c r="B19790">
        <v>5.9534000000000002</v>
      </c>
      <c r="C19790">
        <v>4.8619999999999997E-2</v>
      </c>
      <c r="D19790">
        <v>8.5138999999999996</v>
      </c>
      <c r="I19790">
        <v>1.3734</v>
      </c>
    </row>
    <row r="19791" spans="1:9">
      <c r="A19791" s="26">
        <v>41938.708333333336</v>
      </c>
      <c r="B19791">
        <v>5.9481000000000002</v>
      </c>
      <c r="C19791">
        <v>0.15720000000000001</v>
      </c>
      <c r="D19791">
        <v>49.573</v>
      </c>
      <c r="I19791">
        <v>1.3681000000000001</v>
      </c>
    </row>
    <row r="19792" spans="1:9">
      <c r="A19792" s="26">
        <v>41938.71875</v>
      </c>
      <c r="B19792">
        <v>5.944</v>
      </c>
      <c r="C19792">
        <v>0.19694</v>
      </c>
      <c r="D19792">
        <v>48.667000000000002</v>
      </c>
      <c r="I19792">
        <v>1.3640000000000001</v>
      </c>
    </row>
    <row r="19793" spans="1:9">
      <c r="A19793" s="26">
        <v>41938.729166666664</v>
      </c>
      <c r="B19793">
        <v>5.9401999999999999</v>
      </c>
      <c r="C19793">
        <v>7.213E-2</v>
      </c>
      <c r="D19793">
        <v>16.347999999999999</v>
      </c>
      <c r="I19793">
        <v>1.3602000000000001</v>
      </c>
    </row>
    <row r="19794" spans="1:9">
      <c r="A19794" s="26">
        <v>41938.739583333336</v>
      </c>
      <c r="B19794">
        <v>5.9348999999999998</v>
      </c>
      <c r="C19794">
        <v>8.9580000000000007E-2</v>
      </c>
      <c r="D19794">
        <v>15.788</v>
      </c>
      <c r="I19794">
        <v>1.3549</v>
      </c>
    </row>
    <row r="19795" spans="1:9">
      <c r="A19795" s="26">
        <v>41938.75</v>
      </c>
      <c r="B19795">
        <v>5.9282000000000004</v>
      </c>
      <c r="C19795">
        <v>0.13145999999999999</v>
      </c>
      <c r="D19795">
        <v>31.14</v>
      </c>
      <c r="I19795">
        <v>1.3482000000000001</v>
      </c>
    </row>
    <row r="19796" spans="1:9">
      <c r="A19796" s="26">
        <v>41938.760416666664</v>
      </c>
      <c r="B19796">
        <v>5.9231999999999996</v>
      </c>
      <c r="C19796">
        <v>0.1157</v>
      </c>
      <c r="D19796">
        <v>30.065000000000001</v>
      </c>
      <c r="I19796">
        <v>1.3431999999999999</v>
      </c>
    </row>
    <row r="19797" spans="1:9">
      <c r="A19797" s="26">
        <v>41938.770833333336</v>
      </c>
      <c r="B19797">
        <v>5.9183000000000003</v>
      </c>
      <c r="C19797">
        <v>0.20960999999999999</v>
      </c>
      <c r="D19797">
        <v>50.883000000000003</v>
      </c>
      <c r="I19797">
        <v>1.3383</v>
      </c>
    </row>
    <row r="19798" spans="1:9">
      <c r="A19798" s="26">
        <v>41938.78125</v>
      </c>
      <c r="B19798">
        <v>5.9138000000000002</v>
      </c>
      <c r="C19798">
        <v>5.842E-2</v>
      </c>
      <c r="D19798">
        <v>12.721</v>
      </c>
      <c r="I19798">
        <v>1.3338000000000001</v>
      </c>
    </row>
    <row r="19799" spans="1:9">
      <c r="A19799" s="26">
        <v>41938.791666666664</v>
      </c>
      <c r="B19799">
        <v>5.9132999999999996</v>
      </c>
      <c r="C19799">
        <v>0</v>
      </c>
      <c r="D19799">
        <v>0</v>
      </c>
      <c r="I19799">
        <v>1.3332999999999999</v>
      </c>
    </row>
    <row r="19800" spans="1:9">
      <c r="A19800" s="26">
        <v>41938.802083333336</v>
      </c>
      <c r="B19800">
        <v>5.9089</v>
      </c>
      <c r="C19800">
        <v>0</v>
      </c>
      <c r="D19800">
        <v>0</v>
      </c>
      <c r="I19800">
        <v>1.3289</v>
      </c>
    </row>
    <row r="19801" spans="1:9">
      <c r="A19801" s="26">
        <v>41938.8125</v>
      </c>
      <c r="B19801">
        <v>5.9032</v>
      </c>
      <c r="C19801">
        <v>0</v>
      </c>
      <c r="D19801">
        <v>0</v>
      </c>
      <c r="I19801">
        <v>1.3231999999999999</v>
      </c>
    </row>
    <row r="19802" spans="1:9">
      <c r="A19802" s="26">
        <v>41938.822916666664</v>
      </c>
      <c r="B19802">
        <v>5.8996000000000004</v>
      </c>
      <c r="C19802">
        <v>0</v>
      </c>
      <c r="D19802">
        <v>0</v>
      </c>
      <c r="I19802">
        <v>1.3196000000000001</v>
      </c>
    </row>
    <row r="19803" spans="1:9">
      <c r="A19803" s="26">
        <v>41938.833333333336</v>
      </c>
      <c r="B19803">
        <v>5.8945999999999996</v>
      </c>
      <c r="C19803">
        <v>0</v>
      </c>
      <c r="D19803">
        <v>0</v>
      </c>
      <c r="I19803">
        <v>1.3146</v>
      </c>
    </row>
    <row r="19804" spans="1:9">
      <c r="A19804" s="26">
        <v>41938.84375</v>
      </c>
      <c r="B19804">
        <v>5.8906999999999998</v>
      </c>
      <c r="C19804">
        <v>0</v>
      </c>
      <c r="D19804">
        <v>0</v>
      </c>
      <c r="I19804">
        <v>1.3107</v>
      </c>
    </row>
    <row r="19805" spans="1:9">
      <c r="A19805" s="26">
        <v>41938.854166666664</v>
      </c>
      <c r="B19805">
        <v>5.8859000000000004</v>
      </c>
      <c r="C19805">
        <v>2.4199999999999999E-2</v>
      </c>
      <c r="D19805">
        <v>0</v>
      </c>
      <c r="I19805">
        <v>1.3059000000000001</v>
      </c>
    </row>
    <row r="19806" spans="1:9">
      <c r="A19806" s="26">
        <v>41938.864583333336</v>
      </c>
      <c r="B19806">
        <v>5.8817000000000004</v>
      </c>
      <c r="C19806">
        <v>0</v>
      </c>
      <c r="D19806">
        <v>0</v>
      </c>
      <c r="I19806">
        <v>1.3017000000000001</v>
      </c>
    </row>
    <row r="19807" spans="1:9">
      <c r="A19807" s="26">
        <v>41938.875</v>
      </c>
      <c r="B19807">
        <v>5.8792999999999997</v>
      </c>
      <c r="C19807">
        <v>0</v>
      </c>
      <c r="D19807">
        <v>0</v>
      </c>
      <c r="I19807">
        <v>1.2992999999999999</v>
      </c>
    </row>
    <row r="19808" spans="1:9">
      <c r="A19808" s="26">
        <v>41938.885416666664</v>
      </c>
      <c r="B19808">
        <v>5.8742999999999999</v>
      </c>
      <c r="C19808">
        <v>0</v>
      </c>
      <c r="D19808">
        <v>0</v>
      </c>
      <c r="I19808">
        <v>1.2943</v>
      </c>
    </row>
    <row r="19809" spans="1:9">
      <c r="A19809" s="26">
        <v>41938.895833333336</v>
      </c>
      <c r="B19809">
        <v>5.8697999999999997</v>
      </c>
      <c r="C19809">
        <v>0</v>
      </c>
      <c r="D19809">
        <v>0</v>
      </c>
      <c r="I19809">
        <v>1.2898000000000001</v>
      </c>
    </row>
    <row r="19810" spans="1:9">
      <c r="A19810" s="26">
        <v>41938.90625</v>
      </c>
      <c r="B19810">
        <v>5.8651</v>
      </c>
      <c r="C19810">
        <v>0</v>
      </c>
      <c r="D19810">
        <v>0</v>
      </c>
      <c r="I19810">
        <v>1.2850999999999999</v>
      </c>
    </row>
    <row r="19811" spans="1:9">
      <c r="A19811" s="26">
        <v>41938.916666666664</v>
      </c>
      <c r="B19811">
        <v>5.8623000000000003</v>
      </c>
      <c r="C19811">
        <v>0</v>
      </c>
      <c r="D19811">
        <v>0</v>
      </c>
      <c r="I19811">
        <v>1.2823</v>
      </c>
    </row>
    <row r="19812" spans="1:9">
      <c r="A19812" s="26">
        <v>41938.927083333336</v>
      </c>
      <c r="B19812">
        <v>5.8586999999999998</v>
      </c>
      <c r="C19812">
        <v>0</v>
      </c>
      <c r="D19812">
        <v>0</v>
      </c>
      <c r="I19812">
        <v>1.2786999999999999</v>
      </c>
    </row>
    <row r="19813" spans="1:9">
      <c r="A19813" s="26">
        <v>41938.9375</v>
      </c>
      <c r="B19813">
        <v>5.8531000000000004</v>
      </c>
      <c r="C19813">
        <v>0</v>
      </c>
      <c r="D19813">
        <v>0</v>
      </c>
      <c r="I19813">
        <v>1.2730999999999999</v>
      </c>
    </row>
    <row r="19814" spans="1:9">
      <c r="A19814" s="26">
        <v>41938.947916666664</v>
      </c>
      <c r="B19814">
        <v>5.8493000000000004</v>
      </c>
      <c r="C19814">
        <v>0</v>
      </c>
      <c r="D19814">
        <v>0</v>
      </c>
      <c r="I19814">
        <v>1.2693000000000001</v>
      </c>
    </row>
    <row r="19815" spans="1:9">
      <c r="A19815" s="26">
        <v>41938.958333333336</v>
      </c>
      <c r="B19815">
        <v>5.8464999999999998</v>
      </c>
      <c r="C19815">
        <v>0</v>
      </c>
      <c r="D19815">
        <v>0</v>
      </c>
      <c r="I19815">
        <v>1.2665</v>
      </c>
    </row>
    <row r="19816" spans="1:9">
      <c r="A19816" s="26">
        <v>41938.96875</v>
      </c>
      <c r="B19816">
        <v>5.8421000000000003</v>
      </c>
      <c r="C19816">
        <v>0</v>
      </c>
      <c r="D19816">
        <v>0</v>
      </c>
      <c r="I19816">
        <v>1.2621</v>
      </c>
    </row>
    <row r="19817" spans="1:9">
      <c r="A19817" s="26">
        <v>41938.979166666664</v>
      </c>
      <c r="B19817">
        <v>5.8387000000000002</v>
      </c>
      <c r="C19817">
        <v>0</v>
      </c>
      <c r="D19817">
        <v>0</v>
      </c>
      <c r="I19817">
        <v>1.2586999999999999</v>
      </c>
    </row>
    <row r="19818" spans="1:9">
      <c r="A19818" s="26">
        <v>41938.989583333336</v>
      </c>
      <c r="B19818">
        <v>5.8357000000000001</v>
      </c>
      <c r="C19818">
        <v>0</v>
      </c>
      <c r="D19818">
        <v>0</v>
      </c>
      <c r="I19818">
        <v>1.2557</v>
      </c>
    </row>
    <row r="19819" spans="1:9">
      <c r="A19819" s="26">
        <v>41939</v>
      </c>
      <c r="B19819">
        <v>5.8322000000000003</v>
      </c>
      <c r="C19819">
        <v>0</v>
      </c>
      <c r="D19819">
        <v>0</v>
      </c>
      <c r="I19819">
        <v>1.2522</v>
      </c>
    </row>
    <row r="19820" spans="1:9">
      <c r="A19820" s="26">
        <v>41939.010416666664</v>
      </c>
      <c r="B19820">
        <v>5.8292000000000002</v>
      </c>
      <c r="C19820">
        <v>2.741E-2</v>
      </c>
      <c r="D19820">
        <v>8.4032</v>
      </c>
      <c r="I19820">
        <v>1.2492000000000001</v>
      </c>
    </row>
    <row r="19821" spans="1:9">
      <c r="A19821" s="26">
        <v>41939.020833333336</v>
      </c>
      <c r="B19821">
        <v>5.8243</v>
      </c>
      <c r="C19821">
        <v>0</v>
      </c>
      <c r="D19821">
        <v>0</v>
      </c>
      <c r="I19821">
        <v>1.2443</v>
      </c>
    </row>
    <row r="19822" spans="1:9">
      <c r="A19822" s="26">
        <v>41939.03125</v>
      </c>
      <c r="B19822">
        <v>5.8205</v>
      </c>
      <c r="C19822">
        <v>0</v>
      </c>
      <c r="D19822">
        <v>0</v>
      </c>
      <c r="I19822">
        <v>1.2404999999999999</v>
      </c>
    </row>
    <row r="19823" spans="1:9">
      <c r="A19823" s="26">
        <v>41939.041666666664</v>
      </c>
      <c r="B19823">
        <v>5.8182</v>
      </c>
      <c r="C19823">
        <v>0</v>
      </c>
      <c r="D19823">
        <v>0</v>
      </c>
      <c r="I19823">
        <v>1.2382</v>
      </c>
    </row>
    <row r="19824" spans="1:9">
      <c r="A19824" s="26">
        <v>41939.052083333336</v>
      </c>
      <c r="B19824">
        <v>5.8141999999999996</v>
      </c>
      <c r="C19824">
        <v>0</v>
      </c>
      <c r="D19824">
        <v>0</v>
      </c>
      <c r="I19824">
        <v>1.2342</v>
      </c>
    </row>
    <row r="19825" spans="1:9">
      <c r="A19825" s="26">
        <v>41939.0625</v>
      </c>
      <c r="B19825">
        <v>5.8108000000000004</v>
      </c>
      <c r="C19825">
        <v>0</v>
      </c>
      <c r="D19825">
        <v>0</v>
      </c>
      <c r="I19825">
        <v>1.2307999999999999</v>
      </c>
    </row>
    <row r="19826" spans="1:9">
      <c r="A19826" s="26">
        <v>41939.072916666664</v>
      </c>
      <c r="B19826">
        <v>5.8085000000000004</v>
      </c>
      <c r="C19826">
        <v>0</v>
      </c>
      <c r="D19826">
        <v>0</v>
      </c>
      <c r="I19826">
        <v>1.2284999999999999</v>
      </c>
    </row>
    <row r="19827" spans="1:9">
      <c r="A19827" s="26">
        <v>41939.083333333336</v>
      </c>
      <c r="B19827">
        <v>5.8063000000000002</v>
      </c>
      <c r="C19827">
        <v>4.5719999999999997E-2</v>
      </c>
      <c r="D19827">
        <v>13.941000000000001</v>
      </c>
      <c r="I19827">
        <v>1.2262999999999999</v>
      </c>
    </row>
    <row r="19828" spans="1:9">
      <c r="A19828" s="26">
        <v>41939.09375</v>
      </c>
      <c r="B19828">
        <v>5.8083</v>
      </c>
      <c r="C19828">
        <v>5.2900000000000004E-3</v>
      </c>
      <c r="D19828">
        <v>1.6123000000000001</v>
      </c>
      <c r="I19828">
        <v>1.2282999999999999</v>
      </c>
    </row>
    <row r="19829" spans="1:9">
      <c r="A19829" s="26">
        <v>41939.104166666664</v>
      </c>
      <c r="B19829">
        <v>5.8137999999999996</v>
      </c>
      <c r="C19829">
        <v>0</v>
      </c>
      <c r="D19829">
        <v>0</v>
      </c>
      <c r="I19829">
        <v>1.2338</v>
      </c>
    </row>
    <row r="19830" spans="1:9">
      <c r="A19830" s="26">
        <v>41939.114583333336</v>
      </c>
      <c r="B19830">
        <v>5.8170999999999999</v>
      </c>
      <c r="C19830">
        <v>0</v>
      </c>
      <c r="D19830">
        <v>0</v>
      </c>
      <c r="I19830">
        <v>1.2371000000000001</v>
      </c>
    </row>
    <row r="19831" spans="1:9">
      <c r="A19831" s="26">
        <v>41939.125</v>
      </c>
      <c r="B19831">
        <v>5.8231999999999999</v>
      </c>
      <c r="C19831">
        <v>0</v>
      </c>
      <c r="D19831">
        <v>0</v>
      </c>
      <c r="I19831">
        <v>1.2432000000000001</v>
      </c>
    </row>
    <row r="19832" spans="1:9">
      <c r="A19832" s="26">
        <v>41939.135416666664</v>
      </c>
      <c r="B19832">
        <v>5.8329000000000004</v>
      </c>
      <c r="C19832">
        <v>0</v>
      </c>
      <c r="D19832">
        <v>0</v>
      </c>
      <c r="I19832">
        <v>1.2528999999999999</v>
      </c>
    </row>
    <row r="19833" spans="1:9">
      <c r="A19833" s="26">
        <v>41939.145833333336</v>
      </c>
      <c r="B19833">
        <v>5.8413000000000004</v>
      </c>
      <c r="C19833">
        <v>0</v>
      </c>
      <c r="D19833">
        <v>0</v>
      </c>
      <c r="I19833">
        <v>1.2613000000000001</v>
      </c>
    </row>
    <row r="19834" spans="1:9">
      <c r="A19834" s="26">
        <v>41939.15625</v>
      </c>
      <c r="B19834">
        <v>5.8480999999999996</v>
      </c>
      <c r="C19834">
        <v>0</v>
      </c>
      <c r="D19834">
        <v>0</v>
      </c>
      <c r="I19834">
        <v>1.2681</v>
      </c>
    </row>
    <row r="19835" spans="1:9">
      <c r="A19835" s="26">
        <v>41939.166666666664</v>
      </c>
      <c r="B19835">
        <v>5.8559999999999999</v>
      </c>
      <c r="C19835">
        <v>1.2460000000000001E-2</v>
      </c>
      <c r="D19835">
        <v>3.8397000000000001</v>
      </c>
      <c r="I19835">
        <v>1.276</v>
      </c>
    </row>
    <row r="19836" spans="1:9">
      <c r="A19836" s="26">
        <v>41939.177083333336</v>
      </c>
      <c r="B19836">
        <v>5.8696999999999999</v>
      </c>
      <c r="C19836">
        <v>9.8369999999999999E-2</v>
      </c>
      <c r="D19836">
        <v>23.706</v>
      </c>
      <c r="I19836">
        <v>1.2897000000000001</v>
      </c>
    </row>
    <row r="19837" spans="1:9">
      <c r="A19837" s="26">
        <v>41939.1875</v>
      </c>
      <c r="B19837">
        <v>5.8796999999999997</v>
      </c>
      <c r="C19837">
        <v>3.5540000000000002E-2</v>
      </c>
      <c r="D19837">
        <v>11.015000000000001</v>
      </c>
      <c r="I19837">
        <v>1.2997000000000001</v>
      </c>
    </row>
    <row r="19838" spans="1:9">
      <c r="A19838" s="26">
        <v>41939.197916666664</v>
      </c>
      <c r="B19838">
        <v>5.8960999999999997</v>
      </c>
      <c r="C19838">
        <v>0</v>
      </c>
      <c r="D19838">
        <v>0</v>
      </c>
      <c r="I19838">
        <v>1.3161</v>
      </c>
    </row>
    <row r="19839" spans="1:9">
      <c r="A19839" s="26">
        <v>41939.208333333336</v>
      </c>
      <c r="B19839">
        <v>5.9054000000000002</v>
      </c>
      <c r="C19839">
        <v>7.8380000000000005E-2</v>
      </c>
      <c r="D19839">
        <v>24.462</v>
      </c>
      <c r="I19839">
        <v>1.3253999999999999</v>
      </c>
    </row>
    <row r="19840" spans="1:9">
      <c r="A19840" s="26">
        <v>41939.21875</v>
      </c>
      <c r="B19840">
        <v>5.9196999999999997</v>
      </c>
      <c r="C19840">
        <v>6.3729999999999995E-2</v>
      </c>
      <c r="D19840">
        <v>19.936</v>
      </c>
      <c r="I19840">
        <v>1.3396999999999999</v>
      </c>
    </row>
    <row r="19841" spans="1:9">
      <c r="A19841" s="26">
        <v>41939.229166666664</v>
      </c>
      <c r="B19841">
        <v>5.9390000000000001</v>
      </c>
      <c r="C19841">
        <v>0</v>
      </c>
      <c r="D19841">
        <v>0</v>
      </c>
      <c r="I19841">
        <v>1.359</v>
      </c>
    </row>
    <row r="19842" spans="1:9">
      <c r="A19842" s="26">
        <v>41939.239583333336</v>
      </c>
      <c r="B19842">
        <v>5.9496000000000002</v>
      </c>
      <c r="C19842">
        <v>0</v>
      </c>
      <c r="D19842">
        <v>0</v>
      </c>
      <c r="I19842">
        <v>1.3695999999999999</v>
      </c>
    </row>
    <row r="19843" spans="1:9">
      <c r="A19843" s="26">
        <v>41939.25</v>
      </c>
      <c r="B19843">
        <v>5.9626999999999999</v>
      </c>
      <c r="C19843">
        <v>0</v>
      </c>
      <c r="D19843">
        <v>0</v>
      </c>
      <c r="I19843">
        <v>1.3827</v>
      </c>
    </row>
    <row r="19844" spans="1:9">
      <c r="A19844" s="26">
        <v>41939.260416666664</v>
      </c>
      <c r="B19844">
        <v>5.9767000000000001</v>
      </c>
      <c r="C19844">
        <v>7.1840000000000001E-2</v>
      </c>
      <c r="D19844">
        <v>22.811</v>
      </c>
      <c r="I19844">
        <v>1.3967000000000001</v>
      </c>
    </row>
    <row r="19845" spans="1:9">
      <c r="A19845" s="26">
        <v>41939.270833333336</v>
      </c>
      <c r="B19845">
        <v>5.9885000000000002</v>
      </c>
      <c r="C19845">
        <v>0</v>
      </c>
      <c r="D19845">
        <v>0</v>
      </c>
      <c r="I19845">
        <v>1.4085000000000001</v>
      </c>
    </row>
    <row r="19846" spans="1:9">
      <c r="A19846" s="26">
        <v>41939.28125</v>
      </c>
      <c r="B19846">
        <v>5.9988000000000001</v>
      </c>
      <c r="C19846">
        <v>0.12520999999999999</v>
      </c>
      <c r="D19846">
        <v>39.898000000000003</v>
      </c>
      <c r="I19846">
        <v>1.4188000000000001</v>
      </c>
    </row>
    <row r="19847" spans="1:9">
      <c r="A19847" s="26">
        <v>41939.291666666664</v>
      </c>
      <c r="B19847">
        <v>6.0114999999999998</v>
      </c>
      <c r="C19847">
        <v>4.8619999999999997E-2</v>
      </c>
      <c r="D19847">
        <v>15.563000000000001</v>
      </c>
      <c r="I19847">
        <v>1.4315</v>
      </c>
    </row>
    <row r="19848" spans="1:9">
      <c r="A19848" s="26">
        <v>41939.302083333336</v>
      </c>
      <c r="B19848">
        <v>6.0164</v>
      </c>
      <c r="C19848">
        <v>0.11816</v>
      </c>
      <c r="D19848">
        <v>37.816000000000003</v>
      </c>
      <c r="I19848">
        <v>1.4363999999999999</v>
      </c>
    </row>
    <row r="19849" spans="1:9">
      <c r="A19849" s="26">
        <v>41939.3125</v>
      </c>
      <c r="B19849">
        <v>6.0225</v>
      </c>
      <c r="C19849">
        <v>7.4940000000000007E-2</v>
      </c>
      <c r="D19849">
        <v>24.041</v>
      </c>
      <c r="I19849">
        <v>1.4424999999999999</v>
      </c>
    </row>
    <row r="19850" spans="1:9">
      <c r="A19850" s="26">
        <v>41939.322916666664</v>
      </c>
      <c r="B19850">
        <v>6.0286999999999997</v>
      </c>
      <c r="C19850">
        <v>9.8019999999999996E-2</v>
      </c>
      <c r="D19850">
        <v>31.462</v>
      </c>
      <c r="I19850">
        <v>1.4487000000000001</v>
      </c>
    </row>
    <row r="19851" spans="1:9">
      <c r="A19851" s="26">
        <v>41939.333333333336</v>
      </c>
      <c r="B19851">
        <v>6.0346000000000002</v>
      </c>
      <c r="C19851">
        <v>0.16968</v>
      </c>
      <c r="D19851">
        <v>54.561</v>
      </c>
      <c r="I19851">
        <v>1.4545999999999999</v>
      </c>
    </row>
    <row r="19852" spans="1:9">
      <c r="A19852" s="26">
        <v>41939.34375</v>
      </c>
      <c r="B19852">
        <v>6.0382999999999996</v>
      </c>
      <c r="C19852">
        <v>0.23804</v>
      </c>
      <c r="D19852">
        <v>72.272000000000006</v>
      </c>
      <c r="I19852">
        <v>1.4582999999999999</v>
      </c>
    </row>
    <row r="19853" spans="1:9">
      <c r="A19853" s="26">
        <v>41939.354166666664</v>
      </c>
      <c r="B19853">
        <v>6.0426000000000002</v>
      </c>
      <c r="C19853">
        <v>0.11853</v>
      </c>
      <c r="D19853">
        <v>38.189</v>
      </c>
      <c r="I19853">
        <v>1.4625999999999999</v>
      </c>
    </row>
    <row r="19854" spans="1:9">
      <c r="A19854" s="26">
        <v>41939.364583333336</v>
      </c>
      <c r="B19854">
        <v>6.0452000000000004</v>
      </c>
      <c r="C19854">
        <v>0.11053</v>
      </c>
      <c r="D19854">
        <v>35.628</v>
      </c>
      <c r="I19854">
        <v>1.4652000000000001</v>
      </c>
    </row>
    <row r="19855" spans="1:9">
      <c r="A19855" s="26">
        <v>41939.375</v>
      </c>
      <c r="B19855">
        <v>6.0462999999999996</v>
      </c>
      <c r="C19855">
        <v>0.26393</v>
      </c>
      <c r="D19855">
        <v>85.091999999999999</v>
      </c>
      <c r="I19855">
        <v>1.4662999999999999</v>
      </c>
    </row>
    <row r="19856" spans="1:9">
      <c r="A19856" s="26">
        <v>41939.385416666664</v>
      </c>
      <c r="B19856">
        <v>6.0467000000000004</v>
      </c>
      <c r="C19856">
        <v>0.14989</v>
      </c>
      <c r="D19856">
        <v>48.314999999999998</v>
      </c>
      <c r="I19856">
        <v>1.4666999999999999</v>
      </c>
    </row>
    <row r="19857" spans="1:9">
      <c r="A19857" s="26">
        <v>41939.395833333336</v>
      </c>
      <c r="B19857">
        <v>6.0464000000000002</v>
      </c>
      <c r="C19857">
        <v>0.11380999999999999</v>
      </c>
      <c r="D19857">
        <v>36.673000000000002</v>
      </c>
      <c r="I19857">
        <v>1.4663999999999999</v>
      </c>
    </row>
    <row r="19858" spans="1:9">
      <c r="A19858" s="26">
        <v>41939.40625</v>
      </c>
      <c r="B19858">
        <v>6.0449999999999999</v>
      </c>
      <c r="C19858">
        <v>0.1719</v>
      </c>
      <c r="D19858">
        <v>55.393000000000001</v>
      </c>
      <c r="I19858">
        <v>1.4650000000000001</v>
      </c>
    </row>
    <row r="19859" spans="1:9">
      <c r="A19859" s="26">
        <v>41939.416666666664</v>
      </c>
      <c r="B19859">
        <v>6.0442</v>
      </c>
      <c r="C19859">
        <v>0.12528</v>
      </c>
      <c r="D19859">
        <v>40.351999999999997</v>
      </c>
      <c r="I19859">
        <v>1.4641999999999999</v>
      </c>
    </row>
    <row r="19860" spans="1:9">
      <c r="A19860" s="26">
        <v>41939.427083333336</v>
      </c>
      <c r="B19860">
        <v>6.0427</v>
      </c>
      <c r="C19860">
        <v>0.22520999999999999</v>
      </c>
      <c r="D19860">
        <v>72.578999999999994</v>
      </c>
      <c r="I19860">
        <v>1.4626999999999999</v>
      </c>
    </row>
    <row r="19861" spans="1:9">
      <c r="A19861" s="26">
        <v>41939.4375</v>
      </c>
      <c r="B19861">
        <v>6.0435999999999996</v>
      </c>
      <c r="C19861">
        <v>0.28443000000000002</v>
      </c>
      <c r="D19861">
        <v>91.658000000000001</v>
      </c>
      <c r="I19861">
        <v>1.4636</v>
      </c>
    </row>
    <row r="19862" spans="1:9">
      <c r="A19862" s="26">
        <v>41939.447916666664</v>
      </c>
      <c r="B19862">
        <v>6.0439999999999996</v>
      </c>
      <c r="C19862">
        <v>0.22792000000000001</v>
      </c>
      <c r="D19862">
        <v>73.456999999999994</v>
      </c>
      <c r="I19862">
        <v>1.464</v>
      </c>
    </row>
    <row r="19863" spans="1:9">
      <c r="A19863" s="26">
        <v>41939.458333333336</v>
      </c>
      <c r="B19863">
        <v>6.0446999999999997</v>
      </c>
      <c r="C19863">
        <v>3.7749999999999999E-2</v>
      </c>
      <c r="D19863">
        <v>12.173999999999999</v>
      </c>
      <c r="I19863">
        <v>1.4646999999999999</v>
      </c>
    </row>
    <row r="19864" spans="1:9">
      <c r="A19864" s="26">
        <v>41939.46875</v>
      </c>
      <c r="B19864">
        <v>6.0442999999999998</v>
      </c>
      <c r="C19864">
        <v>0.14226</v>
      </c>
      <c r="D19864">
        <v>45.838999999999999</v>
      </c>
      <c r="I19864">
        <v>1.4642999999999999</v>
      </c>
    </row>
    <row r="19865" spans="1:9">
      <c r="A19865" s="26">
        <v>41939.479166666664</v>
      </c>
      <c r="B19865">
        <v>6.0468999999999999</v>
      </c>
      <c r="C19865">
        <v>0.1095</v>
      </c>
      <c r="D19865">
        <v>35.302</v>
      </c>
      <c r="I19865">
        <v>1.4669000000000001</v>
      </c>
    </row>
    <row r="19866" spans="1:9">
      <c r="A19866" s="26">
        <v>41939.489583333336</v>
      </c>
      <c r="B19866">
        <v>6.0467000000000004</v>
      </c>
      <c r="C19866">
        <v>0.25897999999999999</v>
      </c>
      <c r="D19866">
        <v>83.456000000000003</v>
      </c>
      <c r="I19866">
        <v>1.4666999999999999</v>
      </c>
    </row>
    <row r="19867" spans="1:9">
      <c r="A19867" s="26">
        <v>41939.5</v>
      </c>
      <c r="B19867">
        <v>6.0468000000000002</v>
      </c>
      <c r="C19867">
        <v>0.18640999999999999</v>
      </c>
      <c r="D19867">
        <v>51.545000000000002</v>
      </c>
      <c r="I19867">
        <v>1.4668000000000001</v>
      </c>
    </row>
    <row r="19868" spans="1:9">
      <c r="A19868" s="26">
        <v>41939.510416666664</v>
      </c>
      <c r="B19868">
        <v>6.0494000000000003</v>
      </c>
      <c r="C19868">
        <v>7.1790000000000007E-2</v>
      </c>
      <c r="D19868">
        <v>23.154</v>
      </c>
      <c r="I19868">
        <v>1.4694</v>
      </c>
    </row>
    <row r="19869" spans="1:9">
      <c r="A19869" s="26">
        <v>41939.520833333336</v>
      </c>
      <c r="B19869">
        <v>6.0477999999999996</v>
      </c>
      <c r="C19869">
        <v>0.12376</v>
      </c>
      <c r="D19869">
        <v>39.935000000000002</v>
      </c>
      <c r="I19869">
        <v>1.4678</v>
      </c>
    </row>
    <row r="19870" spans="1:9">
      <c r="A19870" s="26">
        <v>41939.53125</v>
      </c>
      <c r="B19870">
        <v>6.0495999999999999</v>
      </c>
      <c r="C19870">
        <v>8.3720000000000003E-2</v>
      </c>
      <c r="D19870">
        <v>26.986999999999998</v>
      </c>
      <c r="I19870">
        <v>1.4696</v>
      </c>
    </row>
    <row r="19871" spans="1:9">
      <c r="A19871" s="26">
        <v>41939.541666666664</v>
      </c>
      <c r="B19871">
        <v>6.0510000000000002</v>
      </c>
      <c r="C19871">
        <v>4.4609999999999997E-2</v>
      </c>
      <c r="D19871">
        <v>14.409000000000001</v>
      </c>
      <c r="I19871">
        <v>1.4710000000000001</v>
      </c>
    </row>
    <row r="19872" spans="1:9">
      <c r="A19872" s="26">
        <v>41939.552083333336</v>
      </c>
      <c r="B19872">
        <v>6.0507999999999997</v>
      </c>
      <c r="C19872">
        <v>2.4320000000000001E-2</v>
      </c>
      <c r="D19872">
        <v>7.8436000000000003</v>
      </c>
      <c r="I19872">
        <v>1.4708000000000001</v>
      </c>
    </row>
    <row r="19873" spans="1:9">
      <c r="A19873" s="26">
        <v>41939.5625</v>
      </c>
      <c r="B19873">
        <v>6.0499000000000001</v>
      </c>
      <c r="C19873">
        <v>0</v>
      </c>
      <c r="D19873">
        <v>0</v>
      </c>
      <c r="I19873">
        <v>1.4699</v>
      </c>
    </row>
    <row r="19874" spans="1:9">
      <c r="A19874" s="26">
        <v>41939.572916666664</v>
      </c>
      <c r="B19874">
        <v>6.0494000000000003</v>
      </c>
      <c r="C19874">
        <v>6.8399999999999997E-3</v>
      </c>
      <c r="D19874">
        <v>2.2084999999999999</v>
      </c>
      <c r="I19874">
        <v>1.4694</v>
      </c>
    </row>
    <row r="19875" spans="1:9">
      <c r="A19875" s="26">
        <v>41939.583333333336</v>
      </c>
      <c r="B19875">
        <v>6.0503999999999998</v>
      </c>
      <c r="C19875">
        <v>5.5199999999999997E-3</v>
      </c>
      <c r="D19875">
        <v>1.7821</v>
      </c>
      <c r="I19875">
        <v>1.4703999999999999</v>
      </c>
    </row>
    <row r="19876" spans="1:9">
      <c r="A19876" s="26">
        <v>41939.59375</v>
      </c>
      <c r="B19876">
        <v>6.0526</v>
      </c>
      <c r="C19876">
        <v>4.8500000000000001E-3</v>
      </c>
      <c r="D19876">
        <v>1.5674999999999999</v>
      </c>
      <c r="I19876">
        <v>1.4725999999999999</v>
      </c>
    </row>
    <row r="19877" spans="1:9">
      <c r="A19877" s="26">
        <v>41939.604166666664</v>
      </c>
      <c r="B19877">
        <v>6.0503</v>
      </c>
      <c r="C19877">
        <v>2.1350000000000001E-2</v>
      </c>
      <c r="D19877">
        <v>6.8891</v>
      </c>
      <c r="I19877">
        <v>1.4702999999999999</v>
      </c>
    </row>
    <row r="19878" spans="1:9">
      <c r="A19878" s="26">
        <v>41939.614583333336</v>
      </c>
      <c r="B19878">
        <v>6.0503999999999998</v>
      </c>
      <c r="C19878">
        <v>5.3539999999999997E-2</v>
      </c>
      <c r="D19878">
        <v>17.291</v>
      </c>
      <c r="I19878">
        <v>1.4703999999999999</v>
      </c>
    </row>
    <row r="19879" spans="1:9">
      <c r="A19879" s="26">
        <v>41939.625</v>
      </c>
      <c r="B19879">
        <v>6.0518000000000001</v>
      </c>
      <c r="C19879">
        <v>3.9870000000000003E-2</v>
      </c>
      <c r="D19879">
        <v>9.5998000000000001</v>
      </c>
      <c r="I19879">
        <v>1.4718</v>
      </c>
    </row>
    <row r="19880" spans="1:9">
      <c r="A19880" s="26">
        <v>41939.635416666664</v>
      </c>
      <c r="B19880">
        <v>6.0521000000000003</v>
      </c>
      <c r="C19880">
        <v>0.18368000000000001</v>
      </c>
      <c r="D19880">
        <v>59.323999999999998</v>
      </c>
      <c r="I19880">
        <v>1.4721</v>
      </c>
    </row>
    <row r="19881" spans="1:9">
      <c r="A19881" s="26">
        <v>41939.645833333336</v>
      </c>
      <c r="B19881">
        <v>6.0528000000000004</v>
      </c>
      <c r="C19881">
        <v>4.061E-2</v>
      </c>
      <c r="D19881">
        <v>13.109</v>
      </c>
      <c r="I19881">
        <v>1.4728000000000001</v>
      </c>
    </row>
    <row r="19882" spans="1:9">
      <c r="A19882" s="26">
        <v>41939.65625</v>
      </c>
      <c r="B19882">
        <v>6.0533999999999999</v>
      </c>
      <c r="C19882">
        <v>7.8350000000000003E-2</v>
      </c>
      <c r="D19882">
        <v>25.308</v>
      </c>
      <c r="I19882">
        <v>1.4734</v>
      </c>
    </row>
    <row r="19883" spans="1:9">
      <c r="A19883" s="26">
        <v>41939.666666666664</v>
      </c>
      <c r="B19883">
        <v>6.0533999999999999</v>
      </c>
      <c r="C19883">
        <v>0.10342999999999999</v>
      </c>
      <c r="D19883">
        <v>33.401000000000003</v>
      </c>
      <c r="I19883">
        <v>1.4734</v>
      </c>
    </row>
    <row r="19884" spans="1:9">
      <c r="A19884" s="26">
        <v>41939.677083333336</v>
      </c>
      <c r="B19884">
        <v>6.0548999999999999</v>
      </c>
      <c r="C19884">
        <v>2.8389999999999999E-2</v>
      </c>
      <c r="D19884">
        <v>9.1681000000000008</v>
      </c>
      <c r="I19884">
        <v>1.4749000000000001</v>
      </c>
    </row>
    <row r="19885" spans="1:9">
      <c r="A19885" s="26">
        <v>41939.6875</v>
      </c>
      <c r="B19885">
        <v>6.0541999999999998</v>
      </c>
      <c r="C19885">
        <v>0.13433999999999999</v>
      </c>
      <c r="D19885">
        <v>43.375999999999998</v>
      </c>
      <c r="I19885">
        <v>1.4742</v>
      </c>
    </row>
    <row r="19886" spans="1:9">
      <c r="A19886" s="26">
        <v>41939.697916666664</v>
      </c>
      <c r="B19886">
        <v>6.0570000000000004</v>
      </c>
      <c r="C19886">
        <v>0.16439999999999999</v>
      </c>
      <c r="D19886">
        <v>53.137</v>
      </c>
      <c r="I19886">
        <v>1.4770000000000001</v>
      </c>
    </row>
    <row r="19887" spans="1:9">
      <c r="A19887" s="26">
        <v>41939.708333333336</v>
      </c>
      <c r="B19887">
        <v>6.0594000000000001</v>
      </c>
      <c r="C19887">
        <v>4.3839999999999997E-2</v>
      </c>
      <c r="D19887">
        <v>14.166</v>
      </c>
      <c r="I19887">
        <v>1.4794</v>
      </c>
    </row>
    <row r="19888" spans="1:9">
      <c r="A19888" s="26">
        <v>41939.71875</v>
      </c>
      <c r="B19888">
        <v>6.0579999999999998</v>
      </c>
      <c r="C19888">
        <v>6.6830000000000001E-2</v>
      </c>
      <c r="D19888">
        <v>10.81</v>
      </c>
      <c r="I19888">
        <v>1.478</v>
      </c>
    </row>
    <row r="19889" spans="1:9">
      <c r="A19889" s="26">
        <v>41939.729166666664</v>
      </c>
      <c r="B19889">
        <v>6.0537000000000001</v>
      </c>
      <c r="C19889">
        <v>0.10745</v>
      </c>
      <c r="D19889">
        <v>34.710999999999999</v>
      </c>
      <c r="I19889">
        <v>1.4737</v>
      </c>
    </row>
    <row r="19890" spans="1:9">
      <c r="A19890" s="26">
        <v>41939.739583333336</v>
      </c>
      <c r="B19890">
        <v>6.0545</v>
      </c>
      <c r="C19890">
        <v>0.14466999999999999</v>
      </c>
      <c r="D19890">
        <v>36.747</v>
      </c>
      <c r="I19890">
        <v>1.4744999999999999</v>
      </c>
    </row>
    <row r="19891" spans="1:9">
      <c r="A19891" s="26">
        <v>41939.75</v>
      </c>
      <c r="B19891">
        <v>6.0545999999999998</v>
      </c>
      <c r="C19891">
        <v>0.23136999999999999</v>
      </c>
      <c r="D19891">
        <v>74.727999999999994</v>
      </c>
      <c r="I19891">
        <v>1.4745999999999999</v>
      </c>
    </row>
    <row r="19892" spans="1:9">
      <c r="A19892" s="26">
        <v>41939.760416666664</v>
      </c>
      <c r="B19892">
        <v>6.0545</v>
      </c>
      <c r="C19892">
        <v>0.22128</v>
      </c>
      <c r="D19892">
        <v>66.263999999999996</v>
      </c>
      <c r="I19892">
        <v>1.4744999999999999</v>
      </c>
    </row>
    <row r="19893" spans="1:9">
      <c r="A19893" s="26">
        <v>41939.770833333336</v>
      </c>
      <c r="B19893">
        <v>6.0549999999999997</v>
      </c>
      <c r="C19893">
        <v>7.6550000000000007E-2</v>
      </c>
      <c r="D19893">
        <v>24.725999999999999</v>
      </c>
      <c r="I19893">
        <v>1.4750000000000001</v>
      </c>
    </row>
    <row r="19894" spans="1:9">
      <c r="A19894" s="26">
        <v>41939.78125</v>
      </c>
      <c r="B19894">
        <v>6.0537000000000001</v>
      </c>
      <c r="C19894">
        <v>7.4969999999999995E-2</v>
      </c>
      <c r="D19894">
        <v>24.218</v>
      </c>
      <c r="I19894">
        <v>1.4737</v>
      </c>
    </row>
    <row r="19895" spans="1:9">
      <c r="A19895" s="26">
        <v>41939.791666666664</v>
      </c>
      <c r="B19895">
        <v>6.0541999999999998</v>
      </c>
      <c r="C19895">
        <v>3.5899999999999999E-3</v>
      </c>
      <c r="D19895">
        <v>1.1604000000000001</v>
      </c>
      <c r="I19895">
        <v>1.4742</v>
      </c>
    </row>
    <row r="19896" spans="1:9">
      <c r="A19896" s="26">
        <v>41939.802083333336</v>
      </c>
      <c r="B19896">
        <v>6.0544000000000002</v>
      </c>
      <c r="C19896">
        <v>0</v>
      </c>
      <c r="D19896">
        <v>0</v>
      </c>
      <c r="I19896">
        <v>1.4743999999999999</v>
      </c>
    </row>
    <row r="19897" spans="1:9">
      <c r="A19897" s="26">
        <v>41939.8125</v>
      </c>
      <c r="B19897">
        <v>6.0541999999999998</v>
      </c>
      <c r="C19897">
        <v>0</v>
      </c>
      <c r="D19897">
        <v>0</v>
      </c>
      <c r="I19897">
        <v>1.4742</v>
      </c>
    </row>
    <row r="19898" spans="1:9">
      <c r="A19898" s="26">
        <v>41939.822916666664</v>
      </c>
      <c r="B19898">
        <v>6.0519999999999996</v>
      </c>
      <c r="C19898">
        <v>0.11286</v>
      </c>
      <c r="D19898">
        <v>31.946999999999999</v>
      </c>
      <c r="I19898">
        <v>1.472</v>
      </c>
    </row>
    <row r="19899" spans="1:9">
      <c r="A19899" s="26">
        <v>41939.833333333336</v>
      </c>
      <c r="B19899">
        <v>6.0510000000000002</v>
      </c>
      <c r="C19899">
        <v>0.16725000000000001</v>
      </c>
      <c r="D19899">
        <v>46.451999999999998</v>
      </c>
      <c r="I19899">
        <v>1.4710000000000001</v>
      </c>
    </row>
    <row r="19900" spans="1:9">
      <c r="A19900" s="26">
        <v>41939.84375</v>
      </c>
      <c r="B19900">
        <v>6.0509000000000004</v>
      </c>
      <c r="C19900">
        <v>9.6519999999999995E-2</v>
      </c>
      <c r="D19900">
        <v>31.164000000000001</v>
      </c>
      <c r="I19900">
        <v>1.4709000000000001</v>
      </c>
    </row>
    <row r="19901" spans="1:9">
      <c r="A19901" s="26">
        <v>41939.854166666664</v>
      </c>
      <c r="B19901">
        <v>6.0523999999999996</v>
      </c>
      <c r="C19901">
        <v>0</v>
      </c>
      <c r="D19901">
        <v>0</v>
      </c>
      <c r="I19901">
        <v>1.4723999999999999</v>
      </c>
    </row>
    <row r="19902" spans="1:9">
      <c r="A19902" s="26">
        <v>41939.864583333336</v>
      </c>
      <c r="B19902">
        <v>6.0530999999999997</v>
      </c>
      <c r="C19902">
        <v>7.9000000000000001E-2</v>
      </c>
      <c r="D19902">
        <v>25.509</v>
      </c>
      <c r="I19902">
        <v>1.4731000000000001</v>
      </c>
    </row>
    <row r="19903" spans="1:9">
      <c r="A19903" s="26">
        <v>41939.875</v>
      </c>
      <c r="B19903">
        <v>6.0528000000000004</v>
      </c>
      <c r="C19903">
        <v>0</v>
      </c>
      <c r="D19903">
        <v>0</v>
      </c>
      <c r="I19903">
        <v>1.4728000000000001</v>
      </c>
    </row>
    <row r="19904" spans="1:9">
      <c r="A19904" s="26">
        <v>41939.885416666664</v>
      </c>
      <c r="B19904">
        <v>6.0513000000000003</v>
      </c>
      <c r="C19904">
        <v>0</v>
      </c>
      <c r="D19904">
        <v>0</v>
      </c>
      <c r="I19904">
        <v>1.4713000000000001</v>
      </c>
    </row>
    <row r="19905" spans="1:9">
      <c r="A19905" s="26">
        <v>41939.895833333336</v>
      </c>
      <c r="B19905">
        <v>6.0518000000000001</v>
      </c>
      <c r="C19905">
        <v>0</v>
      </c>
      <c r="D19905">
        <v>0</v>
      </c>
      <c r="I19905">
        <v>1.4718</v>
      </c>
    </row>
    <row r="19906" spans="1:9">
      <c r="A19906" s="26">
        <v>41939.90625</v>
      </c>
      <c r="B19906">
        <v>6.0533000000000001</v>
      </c>
      <c r="C19906">
        <v>0</v>
      </c>
      <c r="D19906">
        <v>0</v>
      </c>
      <c r="I19906">
        <v>1.4733000000000001</v>
      </c>
    </row>
    <row r="19907" spans="1:9">
      <c r="A19907" s="26">
        <v>41939.916666666664</v>
      </c>
      <c r="B19907">
        <v>6.0513000000000003</v>
      </c>
      <c r="C19907">
        <v>0</v>
      </c>
      <c r="D19907">
        <v>0</v>
      </c>
      <c r="I19907">
        <v>1.4713000000000001</v>
      </c>
    </row>
    <row r="19908" spans="1:9">
      <c r="A19908" s="26">
        <v>41939.927083333336</v>
      </c>
      <c r="B19908">
        <v>6.0507999999999997</v>
      </c>
      <c r="C19908">
        <v>0.18235999999999999</v>
      </c>
      <c r="D19908">
        <v>30.762</v>
      </c>
      <c r="I19908">
        <v>1.4708000000000001</v>
      </c>
    </row>
    <row r="19909" spans="1:9">
      <c r="A19909" s="26">
        <v>41939.9375</v>
      </c>
      <c r="B19909">
        <v>6.0523999999999996</v>
      </c>
      <c r="C19909">
        <v>1.6160000000000001E-2</v>
      </c>
      <c r="D19909">
        <v>5.2145000000000001</v>
      </c>
      <c r="I19909">
        <v>1.4723999999999999</v>
      </c>
    </row>
    <row r="19910" spans="1:9">
      <c r="A19910" s="26">
        <v>41939.947916666664</v>
      </c>
      <c r="B19910">
        <v>6.0533000000000001</v>
      </c>
      <c r="C19910">
        <v>1.2659999999999999E-2</v>
      </c>
      <c r="D19910">
        <v>4.0867000000000004</v>
      </c>
      <c r="I19910">
        <v>1.4733000000000001</v>
      </c>
    </row>
    <row r="19911" spans="1:9">
      <c r="A19911" s="26">
        <v>41939.958333333336</v>
      </c>
      <c r="B19911">
        <v>6.0522999999999998</v>
      </c>
      <c r="C19911">
        <v>1.227E-2</v>
      </c>
      <c r="D19911">
        <v>3.9580000000000002</v>
      </c>
      <c r="I19911">
        <v>1.4722999999999999</v>
      </c>
    </row>
    <row r="19912" spans="1:9">
      <c r="A19912" s="26">
        <v>41939.96875</v>
      </c>
      <c r="B19912">
        <v>6.0510999999999999</v>
      </c>
      <c r="C19912">
        <v>1.1140000000000001E-2</v>
      </c>
      <c r="D19912">
        <v>3.5981999999999998</v>
      </c>
      <c r="I19912">
        <v>1.4711000000000001</v>
      </c>
    </row>
    <row r="19913" spans="1:9">
      <c r="A19913" s="26">
        <v>41939.979166666664</v>
      </c>
      <c r="B19913">
        <v>6.0514000000000001</v>
      </c>
      <c r="C19913">
        <v>1.1270000000000001E-2</v>
      </c>
      <c r="D19913">
        <v>3.6377999999999999</v>
      </c>
      <c r="I19913">
        <v>1.4714</v>
      </c>
    </row>
    <row r="19914" spans="1:9">
      <c r="A19914" s="26">
        <v>41939.989583333336</v>
      </c>
      <c r="B19914">
        <v>6.0510000000000002</v>
      </c>
      <c r="C19914">
        <v>2.435E-2</v>
      </c>
      <c r="D19914">
        <v>7.8586999999999998</v>
      </c>
      <c r="I19914">
        <v>1.4710000000000001</v>
      </c>
    </row>
    <row r="19915" spans="1:9">
      <c r="A19915" s="26">
        <v>41940</v>
      </c>
      <c r="B19915">
        <v>6.0514999999999999</v>
      </c>
      <c r="C19915">
        <v>0</v>
      </c>
      <c r="D19915">
        <v>0</v>
      </c>
      <c r="I19915">
        <v>1.4715</v>
      </c>
    </row>
    <row r="19916" spans="1:9">
      <c r="A19916" s="26">
        <v>41940.010416666664</v>
      </c>
      <c r="B19916">
        <v>6.0513000000000003</v>
      </c>
      <c r="C19916">
        <v>0</v>
      </c>
      <c r="D19916">
        <v>0</v>
      </c>
      <c r="I19916">
        <v>1.4713000000000001</v>
      </c>
    </row>
    <row r="19917" spans="1:9">
      <c r="A19917" s="26">
        <v>41940.020833333336</v>
      </c>
      <c r="B19917">
        <v>6.0522999999999998</v>
      </c>
      <c r="C19917">
        <v>0</v>
      </c>
      <c r="D19917">
        <v>0</v>
      </c>
      <c r="I19917">
        <v>1.4722999999999999</v>
      </c>
    </row>
    <row r="19918" spans="1:9">
      <c r="A19918" s="26">
        <v>41940.03125</v>
      </c>
      <c r="B19918">
        <v>6.0666000000000002</v>
      </c>
      <c r="C19918">
        <v>0</v>
      </c>
      <c r="D19918">
        <v>0</v>
      </c>
      <c r="I19918">
        <v>1.4865999999999999</v>
      </c>
    </row>
    <row r="19919" spans="1:9">
      <c r="A19919" s="26">
        <v>41940.041666666664</v>
      </c>
      <c r="B19919">
        <v>6.0735999999999999</v>
      </c>
      <c r="C19919">
        <v>1.157E-2</v>
      </c>
      <c r="D19919">
        <v>3.7555999999999998</v>
      </c>
      <c r="I19919">
        <v>1.4936</v>
      </c>
    </row>
    <row r="19920" spans="1:9">
      <c r="A19920" s="26">
        <v>41940.052083333336</v>
      </c>
      <c r="B19920">
        <v>6.0738000000000003</v>
      </c>
      <c r="C19920">
        <v>0</v>
      </c>
      <c r="D19920">
        <v>0</v>
      </c>
      <c r="I19920">
        <v>1.4938</v>
      </c>
    </row>
    <row r="19921" spans="1:9">
      <c r="A19921" s="26">
        <v>41940.0625</v>
      </c>
      <c r="B19921">
        <v>6.0730000000000004</v>
      </c>
      <c r="C19921">
        <v>0</v>
      </c>
      <c r="D19921">
        <v>0</v>
      </c>
      <c r="I19921">
        <v>1.4930000000000001</v>
      </c>
    </row>
    <row r="19922" spans="1:9">
      <c r="A19922" s="26">
        <v>41940.072916666664</v>
      </c>
      <c r="B19922">
        <v>6.0734000000000004</v>
      </c>
      <c r="C19922">
        <v>0</v>
      </c>
      <c r="D19922">
        <v>0</v>
      </c>
      <c r="I19922">
        <v>1.4934000000000001</v>
      </c>
    </row>
    <row r="19923" spans="1:9">
      <c r="A19923" s="26">
        <v>41940.083333333336</v>
      </c>
      <c r="B19923">
        <v>6.0743999999999998</v>
      </c>
      <c r="C19923">
        <v>0</v>
      </c>
      <c r="D19923">
        <v>0</v>
      </c>
      <c r="I19923">
        <v>1.4944</v>
      </c>
    </row>
    <row r="19924" spans="1:9">
      <c r="A19924" s="26">
        <v>41940.09375</v>
      </c>
      <c r="B19924">
        <v>6.0747999999999998</v>
      </c>
      <c r="C19924">
        <v>0</v>
      </c>
      <c r="D19924">
        <v>0</v>
      </c>
      <c r="I19924">
        <v>1.4947999999999999</v>
      </c>
    </row>
    <row r="19925" spans="1:9">
      <c r="A19925" s="26">
        <v>41940.104166666664</v>
      </c>
      <c r="B19925">
        <v>6.0750999999999999</v>
      </c>
      <c r="C19925">
        <v>0</v>
      </c>
      <c r="D19925">
        <v>0</v>
      </c>
      <c r="I19925">
        <v>1.4951000000000001</v>
      </c>
    </row>
    <row r="19926" spans="1:9">
      <c r="A19926" s="26">
        <v>41940.114583333336</v>
      </c>
      <c r="B19926">
        <v>6.0753000000000004</v>
      </c>
      <c r="C19926">
        <v>0</v>
      </c>
      <c r="D19926">
        <v>0</v>
      </c>
      <c r="I19926">
        <v>1.4953000000000001</v>
      </c>
    </row>
    <row r="19927" spans="1:9">
      <c r="A19927" s="26">
        <v>41940.125</v>
      </c>
      <c r="B19927">
        <v>6.0759999999999996</v>
      </c>
      <c r="C19927">
        <v>0</v>
      </c>
      <c r="D19927">
        <v>0</v>
      </c>
      <c r="I19927">
        <v>1.496</v>
      </c>
    </row>
    <row r="19928" spans="1:9">
      <c r="A19928" s="26">
        <v>41940.135416666664</v>
      </c>
      <c r="B19928">
        <v>6.0768000000000004</v>
      </c>
      <c r="C19928">
        <v>0</v>
      </c>
      <c r="D19928">
        <v>0</v>
      </c>
      <c r="I19928">
        <v>1.4967999999999999</v>
      </c>
    </row>
    <row r="19929" spans="1:9">
      <c r="A19929" s="26">
        <v>41940.145833333336</v>
      </c>
      <c r="B19929">
        <v>6.0780000000000003</v>
      </c>
      <c r="C19929">
        <v>0</v>
      </c>
      <c r="D19929">
        <v>0</v>
      </c>
      <c r="I19929">
        <v>1.498</v>
      </c>
    </row>
    <row r="19930" spans="1:9">
      <c r="A19930" s="26">
        <v>41940.15625</v>
      </c>
      <c r="B19930">
        <v>6.0781000000000001</v>
      </c>
      <c r="C19930">
        <v>0</v>
      </c>
      <c r="D19930">
        <v>0</v>
      </c>
      <c r="I19930">
        <v>1.4981</v>
      </c>
    </row>
    <row r="19931" spans="1:9">
      <c r="A19931" s="26">
        <v>41940.166666666664</v>
      </c>
      <c r="B19931">
        <v>6.0792000000000002</v>
      </c>
      <c r="C19931">
        <v>0</v>
      </c>
      <c r="D19931">
        <v>0</v>
      </c>
      <c r="I19931">
        <v>1.4992000000000001</v>
      </c>
    </row>
    <row r="19932" spans="1:9">
      <c r="A19932" s="26">
        <v>41940.177083333336</v>
      </c>
      <c r="B19932">
        <v>6.0805999999999996</v>
      </c>
      <c r="C19932">
        <v>0</v>
      </c>
      <c r="D19932">
        <v>0</v>
      </c>
      <c r="I19932">
        <v>1.5005999999999999</v>
      </c>
    </row>
    <row r="19933" spans="1:9">
      <c r="A19933" s="26">
        <v>41940.1875</v>
      </c>
      <c r="B19933">
        <v>6.08</v>
      </c>
      <c r="C19933">
        <v>0</v>
      </c>
      <c r="D19933">
        <v>0</v>
      </c>
      <c r="I19933">
        <v>1.5</v>
      </c>
    </row>
    <row r="19934" spans="1:9">
      <c r="A19934" s="26">
        <v>41940.197916666664</v>
      </c>
      <c r="B19934">
        <v>6.0818000000000003</v>
      </c>
      <c r="C19934">
        <v>0</v>
      </c>
      <c r="D19934">
        <v>0</v>
      </c>
      <c r="I19934">
        <v>1.5018</v>
      </c>
    </row>
    <row r="19935" spans="1:9">
      <c r="A19935" s="26">
        <v>41940.208333333336</v>
      </c>
      <c r="B19935">
        <v>6.0842000000000001</v>
      </c>
      <c r="C19935">
        <v>0</v>
      </c>
      <c r="D19935">
        <v>0</v>
      </c>
      <c r="I19935">
        <v>1.5042</v>
      </c>
    </row>
    <row r="19936" spans="1:9">
      <c r="A19936" s="26">
        <v>41940.21875</v>
      </c>
      <c r="B19936">
        <v>6.0876000000000001</v>
      </c>
      <c r="C19936">
        <v>0</v>
      </c>
      <c r="D19936">
        <v>0</v>
      </c>
      <c r="I19936">
        <v>1.5076000000000001</v>
      </c>
    </row>
    <row r="19937" spans="1:9">
      <c r="A19937" s="26">
        <v>41940.229166666664</v>
      </c>
      <c r="B19937">
        <v>6.0883000000000003</v>
      </c>
      <c r="C19937">
        <v>0</v>
      </c>
      <c r="D19937">
        <v>0</v>
      </c>
      <c r="I19937">
        <v>1.5083</v>
      </c>
    </row>
    <row r="19938" spans="1:9">
      <c r="A19938" s="26">
        <v>41940.239583333336</v>
      </c>
      <c r="B19938">
        <v>6.0899000000000001</v>
      </c>
      <c r="C19938">
        <v>0</v>
      </c>
      <c r="D19938">
        <v>0</v>
      </c>
      <c r="I19938">
        <v>1.5099</v>
      </c>
    </row>
    <row r="19939" spans="1:9">
      <c r="A19939" s="26">
        <v>41940.25</v>
      </c>
      <c r="B19939">
        <v>6.0915999999999997</v>
      </c>
      <c r="C19939">
        <v>0</v>
      </c>
      <c r="D19939">
        <v>0</v>
      </c>
      <c r="I19939">
        <v>1.5116000000000001</v>
      </c>
    </row>
    <row r="19940" spans="1:9">
      <c r="A19940" s="26">
        <v>41940.260416666664</v>
      </c>
      <c r="B19940">
        <v>6.0932000000000004</v>
      </c>
      <c r="C19940">
        <v>2.0449999999999999E-2</v>
      </c>
      <c r="D19940">
        <v>6.6639999999999997</v>
      </c>
      <c r="I19940">
        <v>1.5132000000000001</v>
      </c>
    </row>
    <row r="19941" spans="1:9">
      <c r="A19941" s="26">
        <v>41940.270833333336</v>
      </c>
      <c r="B19941">
        <v>6.0960999999999999</v>
      </c>
      <c r="C19941">
        <v>1.6449999999999999E-2</v>
      </c>
      <c r="D19941">
        <v>5.3666999999999998</v>
      </c>
      <c r="I19941">
        <v>1.5161</v>
      </c>
    </row>
    <row r="19942" spans="1:9">
      <c r="A19942" s="26">
        <v>41940.28125</v>
      </c>
      <c r="B19942">
        <v>6.0952999999999999</v>
      </c>
      <c r="C19942">
        <v>6.5000000000000002E-2</v>
      </c>
      <c r="D19942">
        <v>21.204999999999998</v>
      </c>
      <c r="I19942">
        <v>1.5153000000000001</v>
      </c>
    </row>
    <row r="19943" spans="1:9">
      <c r="A19943" s="26">
        <v>41940.291666666664</v>
      </c>
      <c r="B19943">
        <v>6.0948000000000002</v>
      </c>
      <c r="C19943">
        <v>8.1790000000000002E-2</v>
      </c>
      <c r="D19943">
        <v>26.652000000000001</v>
      </c>
      <c r="I19943">
        <v>1.5147999999999999</v>
      </c>
    </row>
    <row r="19944" spans="1:9">
      <c r="A19944" s="26">
        <v>41940.302083333336</v>
      </c>
      <c r="B19944">
        <v>6.0982000000000003</v>
      </c>
      <c r="C19944">
        <v>5.9119999999999999E-2</v>
      </c>
      <c r="D19944">
        <v>19.300999999999998</v>
      </c>
      <c r="I19944">
        <v>1.5182</v>
      </c>
    </row>
    <row r="19945" spans="1:9">
      <c r="A19945" s="26">
        <v>41940.3125</v>
      </c>
      <c r="B19945">
        <v>6.1006</v>
      </c>
      <c r="C19945">
        <v>5.3260000000000002E-2</v>
      </c>
      <c r="D19945">
        <v>17.376000000000001</v>
      </c>
      <c r="I19945">
        <v>1.5206</v>
      </c>
    </row>
    <row r="19946" spans="1:9">
      <c r="A19946" s="26">
        <v>41940.322916666664</v>
      </c>
      <c r="B19946">
        <v>6.1005000000000003</v>
      </c>
      <c r="C19946">
        <v>5.9049999999999998E-2</v>
      </c>
      <c r="D19946">
        <v>19.285</v>
      </c>
      <c r="I19946">
        <v>1.5205</v>
      </c>
    </row>
    <row r="19947" spans="1:9">
      <c r="A19947" s="26">
        <v>41940.333333333336</v>
      </c>
      <c r="B19947">
        <v>6.1017000000000001</v>
      </c>
      <c r="C19947">
        <v>0</v>
      </c>
      <c r="D19947">
        <v>0</v>
      </c>
      <c r="I19947">
        <v>1.5217000000000001</v>
      </c>
    </row>
    <row r="19948" spans="1:9">
      <c r="A19948" s="26">
        <v>41940.34375</v>
      </c>
      <c r="B19948">
        <v>6.1032999999999999</v>
      </c>
      <c r="C19948">
        <v>6.0470000000000003E-2</v>
      </c>
      <c r="D19948">
        <v>19.745999999999999</v>
      </c>
      <c r="I19948">
        <v>1.5233000000000001</v>
      </c>
    </row>
    <row r="19949" spans="1:9">
      <c r="A19949" s="26">
        <v>41940.354166666664</v>
      </c>
      <c r="B19949">
        <v>6.1020000000000003</v>
      </c>
      <c r="C19949">
        <v>6.8690000000000001E-2</v>
      </c>
      <c r="D19949">
        <v>11.202</v>
      </c>
      <c r="I19949">
        <v>1.522</v>
      </c>
    </row>
    <row r="19950" spans="1:9">
      <c r="A19950" s="26">
        <v>41940.364583333336</v>
      </c>
      <c r="B19950">
        <v>6.1035000000000004</v>
      </c>
      <c r="C19950">
        <v>0.10932</v>
      </c>
      <c r="D19950">
        <v>35.683</v>
      </c>
      <c r="I19950">
        <v>1.5235000000000001</v>
      </c>
    </row>
    <row r="19951" spans="1:9">
      <c r="A19951" s="26">
        <v>41940.375</v>
      </c>
      <c r="B19951">
        <v>6.0998000000000001</v>
      </c>
      <c r="C19951">
        <v>0.17624000000000001</v>
      </c>
      <c r="D19951">
        <v>51.734000000000002</v>
      </c>
      <c r="I19951">
        <v>1.5198</v>
      </c>
    </row>
    <row r="19952" spans="1:9">
      <c r="A19952" s="26">
        <v>41940.385416666664</v>
      </c>
      <c r="B19952">
        <v>6.1013000000000002</v>
      </c>
      <c r="C19952">
        <v>0.30962000000000001</v>
      </c>
      <c r="D19952">
        <v>101.04</v>
      </c>
      <c r="I19952">
        <v>1.5213000000000001</v>
      </c>
    </row>
    <row r="19953" spans="1:9">
      <c r="A19953" s="26">
        <v>41940.395833333336</v>
      </c>
      <c r="B19953">
        <v>6.0991</v>
      </c>
      <c r="C19953">
        <v>0.18859000000000001</v>
      </c>
      <c r="D19953">
        <v>61.554000000000002</v>
      </c>
      <c r="I19953">
        <v>1.5190999999999999</v>
      </c>
    </row>
    <row r="19954" spans="1:9">
      <c r="A19954" s="26">
        <v>41940.40625</v>
      </c>
      <c r="B19954">
        <v>6.0994000000000002</v>
      </c>
      <c r="C19954">
        <v>0.11186</v>
      </c>
      <c r="D19954">
        <v>36.484000000000002</v>
      </c>
      <c r="I19954">
        <v>1.5194000000000001</v>
      </c>
    </row>
    <row r="19955" spans="1:9">
      <c r="A19955" s="26">
        <v>41940.416666666664</v>
      </c>
      <c r="B19955">
        <v>6.1006999999999998</v>
      </c>
      <c r="C19955">
        <v>0.14928</v>
      </c>
      <c r="D19955">
        <v>48.723999999999997</v>
      </c>
      <c r="I19955">
        <v>1.5206999999999999</v>
      </c>
    </row>
    <row r="19956" spans="1:9">
      <c r="A19956" s="26">
        <v>41940.427083333336</v>
      </c>
      <c r="B19956">
        <v>6.1020000000000003</v>
      </c>
      <c r="C19956">
        <v>0.24745</v>
      </c>
      <c r="D19956">
        <v>80.819000000000003</v>
      </c>
      <c r="I19956">
        <v>1.522</v>
      </c>
    </row>
    <row r="19957" spans="1:9">
      <c r="A19957" s="26">
        <v>41940.4375</v>
      </c>
      <c r="B19957">
        <v>6.1021999999999998</v>
      </c>
      <c r="C19957">
        <v>0.17871000000000001</v>
      </c>
      <c r="D19957">
        <v>58.36</v>
      </c>
      <c r="I19957">
        <v>1.5222</v>
      </c>
    </row>
    <row r="19958" spans="1:9">
      <c r="A19958" s="26">
        <v>41940.447916666664</v>
      </c>
      <c r="B19958">
        <v>6.1029999999999998</v>
      </c>
      <c r="C19958">
        <v>0.15096000000000001</v>
      </c>
      <c r="D19958">
        <v>49.305999999999997</v>
      </c>
      <c r="I19958">
        <v>1.5229999999999999</v>
      </c>
    </row>
    <row r="19959" spans="1:9">
      <c r="A19959" s="26">
        <v>41940.458333333336</v>
      </c>
      <c r="B19959">
        <v>6.101</v>
      </c>
      <c r="C19959">
        <v>0.26812999999999998</v>
      </c>
      <c r="D19959">
        <v>87.537000000000006</v>
      </c>
      <c r="I19959">
        <v>1.5209999999999999</v>
      </c>
    </row>
    <row r="19960" spans="1:9">
      <c r="A19960" s="26">
        <v>41940.46875</v>
      </c>
      <c r="B19960">
        <v>6.1032000000000002</v>
      </c>
      <c r="C19960">
        <v>0.25735999999999998</v>
      </c>
      <c r="D19960">
        <v>84.03</v>
      </c>
      <c r="I19960">
        <v>1.5232000000000001</v>
      </c>
    </row>
    <row r="19961" spans="1:9">
      <c r="A19961" s="26">
        <v>41940.479166666664</v>
      </c>
      <c r="B19961">
        <v>6.1021000000000001</v>
      </c>
      <c r="C19961">
        <v>0.18248</v>
      </c>
      <c r="D19961">
        <v>59.57</v>
      </c>
      <c r="I19961">
        <v>1.5221</v>
      </c>
    </row>
    <row r="19962" spans="1:9">
      <c r="A19962" s="26">
        <v>41940.489583333336</v>
      </c>
      <c r="B19962">
        <v>6.1029999999999998</v>
      </c>
      <c r="C19962">
        <v>0.27699000000000001</v>
      </c>
      <c r="D19962">
        <v>90.436000000000007</v>
      </c>
      <c r="I19962">
        <v>1.5229999999999999</v>
      </c>
    </row>
    <row r="19963" spans="1:9">
      <c r="A19963" s="26">
        <v>41940.5</v>
      </c>
      <c r="B19963">
        <v>6.1044</v>
      </c>
      <c r="C19963">
        <v>0.21034</v>
      </c>
      <c r="D19963">
        <v>68.738</v>
      </c>
      <c r="I19963">
        <v>1.5244</v>
      </c>
    </row>
    <row r="19964" spans="1:9">
      <c r="A19964" s="26">
        <v>41940.510416666664</v>
      </c>
      <c r="B19964">
        <v>6.1052</v>
      </c>
      <c r="C19964">
        <v>0.23455999999999999</v>
      </c>
      <c r="D19964">
        <v>70.069000000000003</v>
      </c>
      <c r="I19964">
        <v>1.5251999999999999</v>
      </c>
    </row>
    <row r="19965" spans="1:9">
      <c r="A19965" s="26">
        <v>41940.520833333336</v>
      </c>
      <c r="B19965">
        <v>6.1074999999999999</v>
      </c>
      <c r="C19965">
        <v>0.28248000000000001</v>
      </c>
      <c r="D19965">
        <v>67.27</v>
      </c>
      <c r="I19965">
        <v>1.5275000000000001</v>
      </c>
    </row>
    <row r="19966" spans="1:9">
      <c r="A19966" s="26">
        <v>41940.53125</v>
      </c>
      <c r="B19966">
        <v>6.1075999999999997</v>
      </c>
      <c r="C19966">
        <v>0.16505</v>
      </c>
      <c r="D19966">
        <v>53.933999999999997</v>
      </c>
      <c r="I19966">
        <v>1.5276000000000001</v>
      </c>
    </row>
    <row r="19967" spans="1:9">
      <c r="A19967" s="26">
        <v>41940.541666666664</v>
      </c>
      <c r="B19967">
        <v>6.1078000000000001</v>
      </c>
      <c r="C19967">
        <v>0.20519999999999999</v>
      </c>
      <c r="D19967">
        <v>59.877000000000002</v>
      </c>
      <c r="I19967">
        <v>1.5278</v>
      </c>
    </row>
    <row r="19968" spans="1:9">
      <c r="A19968" s="26">
        <v>41940.552083333336</v>
      </c>
      <c r="B19968">
        <v>6.1087999999999996</v>
      </c>
      <c r="C19968">
        <v>0.12529000000000001</v>
      </c>
      <c r="D19968">
        <v>35.662999999999997</v>
      </c>
      <c r="I19968">
        <v>1.5287999999999999</v>
      </c>
    </row>
    <row r="19969" spans="1:9">
      <c r="A19969" s="26">
        <v>41940.5625</v>
      </c>
      <c r="B19969">
        <v>6.1090999999999998</v>
      </c>
      <c r="C19969">
        <v>0.15110000000000001</v>
      </c>
      <c r="D19969">
        <v>49.444000000000003</v>
      </c>
      <c r="I19969">
        <v>1.5290999999999999</v>
      </c>
    </row>
    <row r="19970" spans="1:9">
      <c r="A19970" s="26">
        <v>41940.572916666664</v>
      </c>
      <c r="B19970">
        <v>6.1111000000000004</v>
      </c>
      <c r="C19970">
        <v>3.6330000000000001E-2</v>
      </c>
      <c r="D19970">
        <v>10.105</v>
      </c>
      <c r="I19970">
        <v>1.5310999999999999</v>
      </c>
    </row>
    <row r="19971" spans="1:9">
      <c r="A19971" s="26">
        <v>41940.583333333336</v>
      </c>
      <c r="B19971">
        <v>6.1120000000000001</v>
      </c>
      <c r="C19971">
        <v>5.1709999999999999E-2</v>
      </c>
      <c r="D19971">
        <v>16.925000000000001</v>
      </c>
      <c r="I19971">
        <v>1.532</v>
      </c>
    </row>
    <row r="19972" spans="1:9">
      <c r="A19972" s="26">
        <v>41940.59375</v>
      </c>
      <c r="B19972">
        <v>6.1113999999999997</v>
      </c>
      <c r="C19972">
        <v>6.4619999999999997E-2</v>
      </c>
      <c r="D19972">
        <v>21.152000000000001</v>
      </c>
      <c r="I19972">
        <v>1.5314000000000001</v>
      </c>
    </row>
    <row r="19973" spans="1:9">
      <c r="A19973" s="26">
        <v>41940.604166666664</v>
      </c>
      <c r="B19973">
        <v>6.1105999999999998</v>
      </c>
      <c r="C19973">
        <v>3.1910000000000001E-2</v>
      </c>
      <c r="D19973">
        <v>10.44</v>
      </c>
      <c r="I19973">
        <v>1.5306</v>
      </c>
    </row>
    <row r="19974" spans="1:9">
      <c r="A19974" s="26">
        <v>41940.614583333336</v>
      </c>
      <c r="B19974">
        <v>6.1111000000000004</v>
      </c>
      <c r="C19974">
        <v>6.8629999999999997E-2</v>
      </c>
      <c r="D19974">
        <v>22.469000000000001</v>
      </c>
      <c r="I19974">
        <v>1.5310999999999999</v>
      </c>
    </row>
    <row r="19975" spans="1:9">
      <c r="A19975" s="26">
        <v>41940.625</v>
      </c>
      <c r="B19975">
        <v>6.1125999999999996</v>
      </c>
      <c r="C19975">
        <v>6.7299999999999999E-3</v>
      </c>
      <c r="D19975">
        <v>2.2023000000000001</v>
      </c>
      <c r="I19975">
        <v>1.5326</v>
      </c>
    </row>
    <row r="19976" spans="1:9">
      <c r="A19976" s="26">
        <v>41940.635416666664</v>
      </c>
      <c r="B19976">
        <v>6.1116000000000001</v>
      </c>
      <c r="C19976">
        <v>5.6399999999999999E-2</v>
      </c>
      <c r="D19976">
        <v>18.452000000000002</v>
      </c>
      <c r="I19976">
        <v>1.5316000000000001</v>
      </c>
    </row>
    <row r="19977" spans="1:9">
      <c r="A19977" s="26">
        <v>41940.645833333336</v>
      </c>
      <c r="B19977">
        <v>6.1131000000000002</v>
      </c>
      <c r="C19977">
        <v>3.2259999999999997E-2</v>
      </c>
      <c r="D19977">
        <v>10.558</v>
      </c>
      <c r="I19977">
        <v>1.5330999999999999</v>
      </c>
    </row>
    <row r="19978" spans="1:9">
      <c r="A19978" s="26">
        <v>41940.65625</v>
      </c>
      <c r="B19978">
        <v>6.1127000000000002</v>
      </c>
      <c r="C19978">
        <v>2.7890000000000002E-2</v>
      </c>
      <c r="D19978">
        <v>9.1249000000000002</v>
      </c>
      <c r="I19978">
        <v>1.5327</v>
      </c>
    </row>
    <row r="19979" spans="1:9">
      <c r="A19979" s="26">
        <v>41940.666666666664</v>
      </c>
      <c r="B19979">
        <v>6.1113999999999997</v>
      </c>
      <c r="C19979">
        <v>0.10600999999999999</v>
      </c>
      <c r="D19979">
        <v>25.876000000000001</v>
      </c>
      <c r="I19979">
        <v>1.5314000000000001</v>
      </c>
    </row>
    <row r="19980" spans="1:9">
      <c r="A19980" s="26">
        <v>41940.677083333336</v>
      </c>
      <c r="B19980">
        <v>6.1121999999999996</v>
      </c>
      <c r="C19980">
        <v>6.9290000000000004E-2</v>
      </c>
      <c r="D19980">
        <v>22.690999999999999</v>
      </c>
      <c r="I19980">
        <v>1.5322</v>
      </c>
    </row>
    <row r="19981" spans="1:9">
      <c r="A19981" s="26">
        <v>41940.6875</v>
      </c>
      <c r="B19981">
        <v>6.1123000000000003</v>
      </c>
      <c r="C19981">
        <v>2.3290000000000002E-2</v>
      </c>
      <c r="D19981">
        <v>7.6193</v>
      </c>
      <c r="I19981">
        <v>1.5323</v>
      </c>
    </row>
    <row r="19982" spans="1:9">
      <c r="A19982" s="26">
        <v>41940.697916666664</v>
      </c>
      <c r="B19982">
        <v>6.1116000000000001</v>
      </c>
      <c r="C19982">
        <v>2.385E-2</v>
      </c>
      <c r="D19982">
        <v>7.8019999999999996</v>
      </c>
      <c r="I19982">
        <v>1.5316000000000001</v>
      </c>
    </row>
    <row r="19983" spans="1:9">
      <c r="A19983" s="26">
        <v>41940.708333333336</v>
      </c>
      <c r="B19983">
        <v>6.1119000000000003</v>
      </c>
      <c r="C19983">
        <v>6.0440000000000001E-2</v>
      </c>
      <c r="D19983">
        <v>19.771000000000001</v>
      </c>
      <c r="I19983">
        <v>1.5319</v>
      </c>
    </row>
    <row r="19984" spans="1:9">
      <c r="A19984" s="26">
        <v>41940.71875</v>
      </c>
      <c r="B19984">
        <v>6.1121999999999996</v>
      </c>
      <c r="C19984">
        <v>6.8540000000000004E-2</v>
      </c>
      <c r="D19984">
        <v>22.428000000000001</v>
      </c>
      <c r="I19984">
        <v>1.5322</v>
      </c>
    </row>
    <row r="19985" spans="1:9">
      <c r="A19985" s="26">
        <v>41940.729166666664</v>
      </c>
      <c r="B19985">
        <v>6.1132999999999997</v>
      </c>
      <c r="C19985">
        <v>1.618E-2</v>
      </c>
      <c r="D19985">
        <v>5.2926000000000002</v>
      </c>
      <c r="I19985">
        <v>1.5333000000000001</v>
      </c>
    </row>
    <row r="19986" spans="1:9">
      <c r="A19986" s="26">
        <v>41940.739583333336</v>
      </c>
      <c r="B19986">
        <v>6.1120000000000001</v>
      </c>
      <c r="C19986">
        <v>3.0890000000000001E-2</v>
      </c>
      <c r="D19986">
        <v>10.122</v>
      </c>
      <c r="I19986">
        <v>1.532</v>
      </c>
    </row>
    <row r="19987" spans="1:9">
      <c r="A19987" s="26">
        <v>41940.75</v>
      </c>
      <c r="B19987">
        <v>6.1112000000000002</v>
      </c>
      <c r="C19987">
        <v>0.13131000000000001</v>
      </c>
      <c r="D19987">
        <v>42.954999999999998</v>
      </c>
      <c r="I19987">
        <v>1.5311999999999999</v>
      </c>
    </row>
    <row r="19988" spans="1:9">
      <c r="A19988" s="26">
        <v>41940.760416666664</v>
      </c>
      <c r="B19988">
        <v>6.1082000000000001</v>
      </c>
      <c r="C19988">
        <v>0.20976</v>
      </c>
      <c r="D19988">
        <v>68.600999999999999</v>
      </c>
      <c r="I19988">
        <v>1.5282</v>
      </c>
    </row>
    <row r="19989" spans="1:9">
      <c r="A19989" s="26">
        <v>41940.770833333336</v>
      </c>
      <c r="B19989">
        <v>6.1102999999999996</v>
      </c>
      <c r="C19989">
        <v>9.554E-2</v>
      </c>
      <c r="D19989">
        <v>31.256</v>
      </c>
      <c r="I19989">
        <v>1.5303</v>
      </c>
    </row>
    <row r="19990" spans="1:9">
      <c r="A19990" s="26">
        <v>41940.78125</v>
      </c>
      <c r="B19990">
        <v>6.1098999999999997</v>
      </c>
      <c r="C19990">
        <v>5.253E-2</v>
      </c>
      <c r="D19990">
        <v>17.184000000000001</v>
      </c>
      <c r="I19990">
        <v>1.5299</v>
      </c>
    </row>
    <row r="19991" spans="1:9">
      <c r="A19991" s="26">
        <v>41940.791666666664</v>
      </c>
      <c r="B19991">
        <v>6.1121999999999996</v>
      </c>
      <c r="C19991">
        <v>2.8459999999999999E-2</v>
      </c>
      <c r="D19991">
        <v>9.3094999999999999</v>
      </c>
      <c r="I19991">
        <v>1.5322</v>
      </c>
    </row>
    <row r="19992" spans="1:9">
      <c r="A19992" s="26">
        <v>41940.802083333336</v>
      </c>
      <c r="B19992">
        <v>6.1109999999999998</v>
      </c>
      <c r="C19992">
        <v>1.866E-2</v>
      </c>
      <c r="D19992">
        <v>6.1079999999999997</v>
      </c>
      <c r="I19992">
        <v>1.5309999999999999</v>
      </c>
    </row>
    <row r="19993" spans="1:9">
      <c r="A19993" s="26">
        <v>41940.8125</v>
      </c>
      <c r="B19993">
        <v>6.1109</v>
      </c>
      <c r="C19993">
        <v>1.094E-2</v>
      </c>
      <c r="D19993">
        <v>3.5779999999999998</v>
      </c>
      <c r="I19993">
        <v>1.5308999999999999</v>
      </c>
    </row>
    <row r="19994" spans="1:9">
      <c r="A19994" s="26">
        <v>41940.822916666664</v>
      </c>
      <c r="B19994">
        <v>6.1102999999999996</v>
      </c>
      <c r="C19994">
        <v>0</v>
      </c>
      <c r="D19994">
        <v>0</v>
      </c>
      <c r="I19994">
        <v>1.5303</v>
      </c>
    </row>
    <row r="19995" spans="1:9">
      <c r="A19995" s="26">
        <v>41940.833333333336</v>
      </c>
      <c r="B19995">
        <v>6.1113999999999997</v>
      </c>
      <c r="C19995">
        <v>0</v>
      </c>
      <c r="D19995">
        <v>0</v>
      </c>
      <c r="I19995">
        <v>1.5314000000000001</v>
      </c>
    </row>
    <row r="19996" spans="1:9">
      <c r="A19996" s="26">
        <v>41940.84375</v>
      </c>
      <c r="B19996">
        <v>6.1102999999999996</v>
      </c>
      <c r="C19996">
        <v>1.4579999999999999E-2</v>
      </c>
      <c r="D19996">
        <v>4.7691999999999997</v>
      </c>
      <c r="I19996">
        <v>1.5303</v>
      </c>
    </row>
    <row r="19997" spans="1:9">
      <c r="A19997" s="26">
        <v>41940.854166666664</v>
      </c>
      <c r="B19997">
        <v>6.1101999999999999</v>
      </c>
      <c r="C19997">
        <v>1.7340000000000001E-2</v>
      </c>
      <c r="D19997">
        <v>5.6702000000000004</v>
      </c>
      <c r="I19997">
        <v>1.5302</v>
      </c>
    </row>
    <row r="19998" spans="1:9">
      <c r="A19998" s="26">
        <v>41940.864583333336</v>
      </c>
      <c r="B19998">
        <v>6.1109</v>
      </c>
      <c r="C19998">
        <v>0</v>
      </c>
      <c r="D19998">
        <v>0</v>
      </c>
      <c r="I19998">
        <v>1.5308999999999999</v>
      </c>
    </row>
    <row r="19999" spans="1:9">
      <c r="A19999" s="26">
        <v>41940.875</v>
      </c>
      <c r="B19999">
        <v>6.1109</v>
      </c>
      <c r="C19999">
        <v>0</v>
      </c>
      <c r="D19999">
        <v>0</v>
      </c>
      <c r="I19999">
        <v>1.5308999999999999</v>
      </c>
    </row>
    <row r="20000" spans="1:9">
      <c r="A20000" s="26">
        <v>41940.885416666664</v>
      </c>
      <c r="B20000">
        <v>6.1117999999999997</v>
      </c>
      <c r="C20000">
        <v>0</v>
      </c>
      <c r="D20000">
        <v>0</v>
      </c>
      <c r="I20000">
        <v>1.5318000000000001</v>
      </c>
    </row>
    <row r="20001" spans="1:9">
      <c r="A20001" s="26">
        <v>41940.895833333336</v>
      </c>
      <c r="B20001">
        <v>6.109</v>
      </c>
      <c r="C20001">
        <v>0</v>
      </c>
      <c r="D20001">
        <v>0</v>
      </c>
      <c r="I20001">
        <v>1.5289999999999999</v>
      </c>
    </row>
    <row r="20002" spans="1:9">
      <c r="A20002" s="26">
        <v>41940.90625</v>
      </c>
      <c r="B20002">
        <v>6.1105999999999998</v>
      </c>
      <c r="C20002">
        <v>0</v>
      </c>
      <c r="D20002">
        <v>0</v>
      </c>
      <c r="I20002">
        <v>1.5306</v>
      </c>
    </row>
    <row r="20003" spans="1:9">
      <c r="A20003" s="26">
        <v>41940.916666666664</v>
      </c>
      <c r="B20003">
        <v>6.1108000000000002</v>
      </c>
      <c r="C20003">
        <v>0</v>
      </c>
      <c r="D20003">
        <v>0</v>
      </c>
      <c r="I20003">
        <v>1.5307999999999999</v>
      </c>
    </row>
    <row r="20004" spans="1:9">
      <c r="A20004" s="26">
        <v>41940.927083333336</v>
      </c>
      <c r="B20004">
        <v>6.1101000000000001</v>
      </c>
      <c r="C20004">
        <v>0</v>
      </c>
      <c r="D20004">
        <v>0</v>
      </c>
      <c r="I20004">
        <v>1.5301</v>
      </c>
    </row>
    <row r="20005" spans="1:9">
      <c r="A20005" s="26">
        <v>41940.9375</v>
      </c>
      <c r="B20005">
        <v>6.1102999999999996</v>
      </c>
      <c r="C20005">
        <v>0</v>
      </c>
      <c r="D20005">
        <v>0</v>
      </c>
      <c r="I20005">
        <v>1.5303</v>
      </c>
    </row>
    <row r="20006" spans="1:9">
      <c r="A20006" s="26">
        <v>41940.947916666664</v>
      </c>
      <c r="B20006">
        <v>6.1106999999999996</v>
      </c>
      <c r="C20006">
        <v>0</v>
      </c>
      <c r="D20006">
        <v>0</v>
      </c>
      <c r="I20006">
        <v>1.5306999999999999</v>
      </c>
    </row>
    <row r="20007" spans="1:9">
      <c r="A20007" s="26">
        <v>41940.958333333336</v>
      </c>
      <c r="B20007">
        <v>6.1097999999999999</v>
      </c>
      <c r="C20007">
        <v>0</v>
      </c>
      <c r="D20007">
        <v>0</v>
      </c>
      <c r="I20007">
        <v>1.5298</v>
      </c>
    </row>
    <row r="20008" spans="1:9">
      <c r="A20008" s="26">
        <v>41940.96875</v>
      </c>
      <c r="B20008">
        <v>6.1101000000000001</v>
      </c>
      <c r="C20008">
        <v>0</v>
      </c>
      <c r="D20008">
        <v>0</v>
      </c>
      <c r="I20008">
        <v>1.5301</v>
      </c>
    </row>
    <row r="20009" spans="1:9">
      <c r="A20009" s="26">
        <v>41940.979166666664</v>
      </c>
      <c r="B20009">
        <v>6.1094999999999997</v>
      </c>
      <c r="C20009">
        <v>0</v>
      </c>
      <c r="D20009">
        <v>0</v>
      </c>
      <c r="I20009">
        <v>1.5295000000000001</v>
      </c>
    </row>
    <row r="20010" spans="1:9">
      <c r="A20010" s="26">
        <v>41940.989583333336</v>
      </c>
      <c r="B20010">
        <v>6.109</v>
      </c>
      <c r="C20010">
        <v>0</v>
      </c>
      <c r="D20010">
        <v>0</v>
      </c>
      <c r="I20010">
        <v>1.5289999999999999</v>
      </c>
    </row>
    <row r="20011" spans="1:9">
      <c r="A20011" s="26">
        <v>41941</v>
      </c>
      <c r="B20011">
        <v>6.1081000000000003</v>
      </c>
      <c r="C20011">
        <v>0</v>
      </c>
      <c r="D20011">
        <v>0</v>
      </c>
      <c r="I20011">
        <v>1.5281</v>
      </c>
    </row>
    <row r="20012" spans="1:9">
      <c r="A20012" s="26">
        <v>41941.010416666664</v>
      </c>
      <c r="B20012">
        <v>6.1063999999999998</v>
      </c>
      <c r="C20012">
        <v>0</v>
      </c>
      <c r="D20012">
        <v>0</v>
      </c>
      <c r="I20012">
        <v>1.5264</v>
      </c>
    </row>
    <row r="20013" spans="1:9">
      <c r="A20013" s="26">
        <v>41941.020833333336</v>
      </c>
      <c r="B20013">
        <v>6.1081000000000003</v>
      </c>
      <c r="C20013">
        <v>0</v>
      </c>
      <c r="D20013">
        <v>0</v>
      </c>
      <c r="I20013">
        <v>1.5281</v>
      </c>
    </row>
    <row r="20014" spans="1:9">
      <c r="A20014" s="26">
        <v>41941.03125</v>
      </c>
      <c r="B20014">
        <v>6.1086999999999998</v>
      </c>
      <c r="C20014">
        <v>1.555E-2</v>
      </c>
      <c r="D20014">
        <v>5.0834000000000001</v>
      </c>
      <c r="I20014">
        <v>1.5286999999999999</v>
      </c>
    </row>
    <row r="20015" spans="1:9">
      <c r="A20015" s="26">
        <v>41941.041666666664</v>
      </c>
      <c r="B20015">
        <v>6.1071</v>
      </c>
      <c r="C20015">
        <v>0</v>
      </c>
      <c r="D20015">
        <v>0</v>
      </c>
      <c r="I20015">
        <v>1.5270999999999999</v>
      </c>
    </row>
    <row r="20016" spans="1:9">
      <c r="A20016" s="26">
        <v>41941.052083333336</v>
      </c>
      <c r="B20016">
        <v>6.1048999999999998</v>
      </c>
      <c r="C20016">
        <v>0</v>
      </c>
      <c r="D20016">
        <v>0</v>
      </c>
      <c r="I20016">
        <v>1.5248999999999999</v>
      </c>
    </row>
    <row r="20017" spans="1:9">
      <c r="A20017" s="26">
        <v>41941.0625</v>
      </c>
      <c r="B20017">
        <v>6.1048999999999998</v>
      </c>
      <c r="C20017">
        <v>0</v>
      </c>
      <c r="D20017">
        <v>0</v>
      </c>
      <c r="I20017">
        <v>1.5248999999999999</v>
      </c>
    </row>
    <row r="20018" spans="1:9">
      <c r="A20018" s="26">
        <v>41941.072916666664</v>
      </c>
      <c r="B20018">
        <v>6.1055999999999999</v>
      </c>
      <c r="C20018">
        <v>0</v>
      </c>
      <c r="D20018">
        <v>0</v>
      </c>
      <c r="I20018">
        <v>1.5256000000000001</v>
      </c>
    </row>
    <row r="20019" spans="1:9">
      <c r="A20019" s="26">
        <v>41941.083333333336</v>
      </c>
      <c r="B20019">
        <v>6.1051000000000002</v>
      </c>
      <c r="C20019">
        <v>0</v>
      </c>
      <c r="D20019">
        <v>0</v>
      </c>
      <c r="I20019">
        <v>1.5250999999999999</v>
      </c>
    </row>
    <row r="20020" spans="1:9">
      <c r="A20020" s="26">
        <v>41941.09375</v>
      </c>
      <c r="B20020">
        <v>6.1039000000000003</v>
      </c>
      <c r="C20020">
        <v>0</v>
      </c>
      <c r="D20020">
        <v>0</v>
      </c>
      <c r="I20020">
        <v>1.5239</v>
      </c>
    </row>
    <row r="20021" spans="1:9">
      <c r="A20021" s="26">
        <v>41941.104166666664</v>
      </c>
      <c r="B20021">
        <v>6.1017999999999999</v>
      </c>
      <c r="C20021">
        <v>0</v>
      </c>
      <c r="D20021">
        <v>0</v>
      </c>
      <c r="I20021">
        <v>1.5218</v>
      </c>
    </row>
    <row r="20022" spans="1:9">
      <c r="A20022" s="26">
        <v>41941.114583333336</v>
      </c>
      <c r="B20022">
        <v>6.1024000000000003</v>
      </c>
      <c r="C20022">
        <v>0</v>
      </c>
      <c r="D20022">
        <v>0</v>
      </c>
      <c r="I20022">
        <v>1.5224</v>
      </c>
    </row>
    <row r="20023" spans="1:9">
      <c r="A20023" s="26">
        <v>41941.125</v>
      </c>
      <c r="B20023">
        <v>6.1044</v>
      </c>
      <c r="C20023">
        <v>3.0609999999999998E-2</v>
      </c>
      <c r="D20023">
        <v>10.003</v>
      </c>
      <c r="I20023">
        <v>1.5244</v>
      </c>
    </row>
    <row r="20024" spans="1:9">
      <c r="A20024" s="26">
        <v>41941.135416666664</v>
      </c>
      <c r="B20024">
        <v>6.1051000000000002</v>
      </c>
      <c r="C20024">
        <v>0</v>
      </c>
      <c r="D20024">
        <v>0</v>
      </c>
      <c r="I20024">
        <v>1.5250999999999999</v>
      </c>
    </row>
    <row r="20025" spans="1:9">
      <c r="A20025" s="26">
        <v>41941.145833333336</v>
      </c>
      <c r="B20025">
        <v>6.1040000000000001</v>
      </c>
      <c r="C20025">
        <v>0</v>
      </c>
      <c r="D20025">
        <v>0</v>
      </c>
      <c r="I20025">
        <v>1.524</v>
      </c>
    </row>
    <row r="20026" spans="1:9">
      <c r="A20026" s="26">
        <v>41941.15625</v>
      </c>
      <c r="B20026">
        <v>6.1041999999999996</v>
      </c>
      <c r="C20026">
        <v>0</v>
      </c>
      <c r="D20026">
        <v>0</v>
      </c>
      <c r="I20026">
        <v>1.5242</v>
      </c>
    </row>
    <row r="20027" spans="1:9">
      <c r="A20027" s="26">
        <v>41941.166666666664</v>
      </c>
      <c r="B20027">
        <v>6.1032000000000002</v>
      </c>
      <c r="C20027">
        <v>0</v>
      </c>
      <c r="D20027">
        <v>0</v>
      </c>
      <c r="I20027">
        <v>1.5232000000000001</v>
      </c>
    </row>
    <row r="20028" spans="1:9">
      <c r="A20028" s="26">
        <v>41941.177083333336</v>
      </c>
      <c r="B20028">
        <v>6.1041999999999996</v>
      </c>
      <c r="C20028">
        <v>0</v>
      </c>
      <c r="D20028">
        <v>0</v>
      </c>
      <c r="I20028">
        <v>1.5242</v>
      </c>
    </row>
    <row r="20029" spans="1:9">
      <c r="A20029" s="26">
        <v>41941.1875</v>
      </c>
      <c r="B20029">
        <v>6.1031000000000004</v>
      </c>
      <c r="C20029">
        <v>0</v>
      </c>
      <c r="D20029">
        <v>0</v>
      </c>
      <c r="I20029">
        <v>1.5230999999999999</v>
      </c>
    </row>
    <row r="20030" spans="1:9">
      <c r="A20030" s="26">
        <v>41941.197916666664</v>
      </c>
      <c r="B20030">
        <v>6.1017000000000001</v>
      </c>
      <c r="C20030">
        <v>9.3399999999999993E-3</v>
      </c>
      <c r="D20030">
        <v>3.0522999999999998</v>
      </c>
      <c r="I20030">
        <v>1.5217000000000001</v>
      </c>
    </row>
    <row r="20031" spans="1:9">
      <c r="A20031" s="26">
        <v>41941.208333333336</v>
      </c>
      <c r="B20031">
        <v>6.101</v>
      </c>
      <c r="C20031">
        <v>0</v>
      </c>
      <c r="D20031">
        <v>0</v>
      </c>
      <c r="I20031">
        <v>1.5209999999999999</v>
      </c>
    </row>
    <row r="20032" spans="1:9">
      <c r="A20032" s="26">
        <v>41941.21875</v>
      </c>
      <c r="B20032">
        <v>6.1026999999999996</v>
      </c>
      <c r="C20032">
        <v>0</v>
      </c>
      <c r="D20032">
        <v>0</v>
      </c>
      <c r="I20032">
        <v>1.5226999999999999</v>
      </c>
    </row>
    <row r="20033" spans="1:9">
      <c r="A20033" s="26">
        <v>41941.229166666664</v>
      </c>
      <c r="B20033">
        <v>6.1041999999999996</v>
      </c>
      <c r="C20033">
        <v>0</v>
      </c>
      <c r="D20033">
        <v>0</v>
      </c>
      <c r="I20033">
        <v>1.5242</v>
      </c>
    </row>
    <row r="20034" spans="1:9">
      <c r="A20034" s="26">
        <v>41941.239583333336</v>
      </c>
      <c r="B20034">
        <v>6.1029999999999998</v>
      </c>
      <c r="C20034">
        <v>0</v>
      </c>
      <c r="D20034">
        <v>0</v>
      </c>
      <c r="I20034">
        <v>1.5229999999999999</v>
      </c>
    </row>
    <row r="20035" spans="1:9">
      <c r="A20035" s="26">
        <v>41941.25</v>
      </c>
      <c r="B20035">
        <v>6.1041999999999996</v>
      </c>
      <c r="C20035">
        <v>1.6039999999999999E-2</v>
      </c>
      <c r="D20035">
        <v>5.2351000000000001</v>
      </c>
      <c r="I20035">
        <v>1.5242</v>
      </c>
    </row>
    <row r="20036" spans="1:9">
      <c r="A20036" s="26">
        <v>41941.260416666664</v>
      </c>
      <c r="B20036">
        <v>6.1028000000000002</v>
      </c>
      <c r="C20036">
        <v>1.8280000000000001E-2</v>
      </c>
      <c r="D20036">
        <v>5.9753999999999996</v>
      </c>
      <c r="I20036">
        <v>1.5227999999999999</v>
      </c>
    </row>
    <row r="20037" spans="1:9">
      <c r="A20037" s="26">
        <v>41941.270833333336</v>
      </c>
      <c r="B20037">
        <v>6.1016000000000004</v>
      </c>
      <c r="C20037">
        <v>0.14168</v>
      </c>
      <c r="D20037">
        <v>46.26</v>
      </c>
      <c r="I20037">
        <v>1.5216000000000001</v>
      </c>
    </row>
    <row r="20038" spans="1:9">
      <c r="A20038" s="26">
        <v>41941.28125</v>
      </c>
      <c r="B20038">
        <v>6.1032999999999999</v>
      </c>
      <c r="C20038">
        <v>3.6389999999999999E-2</v>
      </c>
      <c r="D20038">
        <v>11.881</v>
      </c>
      <c r="I20038">
        <v>1.5233000000000001</v>
      </c>
    </row>
    <row r="20039" spans="1:9">
      <c r="A20039" s="26">
        <v>41941.291666666664</v>
      </c>
      <c r="B20039">
        <v>6.1044</v>
      </c>
      <c r="C20039">
        <v>0</v>
      </c>
      <c r="D20039">
        <v>0</v>
      </c>
      <c r="I20039">
        <v>1.5244</v>
      </c>
    </row>
    <row r="20040" spans="1:9">
      <c r="A20040" s="26">
        <v>41941.302083333336</v>
      </c>
      <c r="B20040">
        <v>6.1036000000000001</v>
      </c>
      <c r="C20040">
        <v>9.3770000000000006E-2</v>
      </c>
      <c r="D20040">
        <v>30.628</v>
      </c>
      <c r="I20040">
        <v>1.5236000000000001</v>
      </c>
    </row>
    <row r="20041" spans="1:9">
      <c r="A20041" s="26">
        <v>41941.3125</v>
      </c>
      <c r="B20041">
        <v>6.1039000000000003</v>
      </c>
      <c r="C20041">
        <v>2.9080000000000002E-2</v>
      </c>
      <c r="D20041">
        <v>9.4982000000000006</v>
      </c>
      <c r="I20041">
        <v>1.5239</v>
      </c>
    </row>
    <row r="20042" spans="1:9">
      <c r="A20042" s="26">
        <v>41941.322916666664</v>
      </c>
      <c r="B20042">
        <v>6.1037999999999997</v>
      </c>
      <c r="C20042">
        <v>2.298E-2</v>
      </c>
      <c r="D20042">
        <v>7.5049000000000001</v>
      </c>
      <c r="I20042">
        <v>1.5238</v>
      </c>
    </row>
    <row r="20043" spans="1:9">
      <c r="A20043" s="26">
        <v>41941.333333333336</v>
      </c>
      <c r="B20043">
        <v>6.1037999999999997</v>
      </c>
      <c r="C20043">
        <v>4.4170000000000001E-2</v>
      </c>
      <c r="D20043">
        <v>14.428000000000001</v>
      </c>
      <c r="I20043">
        <v>1.5238</v>
      </c>
    </row>
    <row r="20044" spans="1:9">
      <c r="A20044" s="26">
        <v>41941.34375</v>
      </c>
      <c r="B20044">
        <v>6.1031000000000004</v>
      </c>
      <c r="C20044">
        <v>2.4299999999999999E-2</v>
      </c>
      <c r="D20044">
        <v>7.9249999999999998</v>
      </c>
      <c r="I20044">
        <v>1.5230999999999999</v>
      </c>
    </row>
    <row r="20045" spans="1:9">
      <c r="A20045" s="26">
        <v>41941.354166666664</v>
      </c>
      <c r="B20045">
        <v>6.1028000000000002</v>
      </c>
      <c r="C20045">
        <v>5.6370000000000003E-2</v>
      </c>
      <c r="D20045">
        <v>18.431999999999999</v>
      </c>
      <c r="I20045">
        <v>1.5227999999999999</v>
      </c>
    </row>
    <row r="20046" spans="1:9">
      <c r="A20046" s="26">
        <v>41941.364583333336</v>
      </c>
      <c r="B20046">
        <v>6.1047000000000002</v>
      </c>
      <c r="C20046">
        <v>7.0040000000000005E-2</v>
      </c>
      <c r="D20046">
        <v>22.907</v>
      </c>
      <c r="I20046">
        <v>1.5246999999999999</v>
      </c>
    </row>
    <row r="20047" spans="1:9">
      <c r="A20047" s="26">
        <v>41941.375</v>
      </c>
      <c r="B20047">
        <v>6.1039000000000003</v>
      </c>
      <c r="C20047">
        <v>3.279E-2</v>
      </c>
      <c r="D20047">
        <v>10.712</v>
      </c>
      <c r="I20047">
        <v>1.5239</v>
      </c>
    </row>
    <row r="20048" spans="1:9">
      <c r="A20048" s="26">
        <v>41941.385416666664</v>
      </c>
      <c r="B20048">
        <v>6.1017999999999999</v>
      </c>
      <c r="C20048">
        <v>0.12692999999999999</v>
      </c>
      <c r="D20048">
        <v>41.457999999999998</v>
      </c>
      <c r="I20048">
        <v>1.5218</v>
      </c>
    </row>
    <row r="20049" spans="1:9">
      <c r="A20049" s="26">
        <v>41941.395833333336</v>
      </c>
      <c r="B20049">
        <v>6.1048</v>
      </c>
      <c r="C20049">
        <v>3.1919999999999997E-2</v>
      </c>
      <c r="D20049">
        <v>10.433</v>
      </c>
      <c r="I20049">
        <v>1.5247999999999999</v>
      </c>
    </row>
    <row r="20050" spans="1:9">
      <c r="A20050" s="26">
        <v>41941.40625</v>
      </c>
      <c r="B20050">
        <v>6.1056999999999997</v>
      </c>
      <c r="C20050">
        <v>0.16772999999999999</v>
      </c>
      <c r="D20050">
        <v>54.738999999999997</v>
      </c>
      <c r="I20050">
        <v>1.5257000000000001</v>
      </c>
    </row>
    <row r="20051" spans="1:9">
      <c r="A20051" s="26">
        <v>41941.416666666664</v>
      </c>
      <c r="B20051">
        <v>6.1074000000000002</v>
      </c>
      <c r="C20051">
        <v>3.1980000000000001E-2</v>
      </c>
      <c r="D20051">
        <v>10.455</v>
      </c>
      <c r="I20051">
        <v>1.5274000000000001</v>
      </c>
    </row>
    <row r="20052" spans="1:9">
      <c r="A20052" s="26">
        <v>41941.427083333336</v>
      </c>
      <c r="B20052">
        <v>6.1082999999999998</v>
      </c>
      <c r="C20052">
        <v>2.9839999999999998E-2</v>
      </c>
      <c r="D20052">
        <v>9.7607999999999997</v>
      </c>
      <c r="I20052">
        <v>1.5283</v>
      </c>
    </row>
    <row r="20053" spans="1:9">
      <c r="A20053" s="26">
        <v>41941.4375</v>
      </c>
      <c r="B20053">
        <v>6.1086999999999998</v>
      </c>
      <c r="C20053">
        <v>0.10055</v>
      </c>
      <c r="D20053">
        <v>32.866999999999997</v>
      </c>
      <c r="I20053">
        <v>1.5286999999999999</v>
      </c>
    </row>
    <row r="20054" spans="1:9">
      <c r="A20054" s="26">
        <v>41941.447916666664</v>
      </c>
      <c r="B20054">
        <v>6.1079999999999997</v>
      </c>
      <c r="C20054">
        <v>0.13664000000000001</v>
      </c>
      <c r="D20054">
        <v>44.673000000000002</v>
      </c>
      <c r="I20054">
        <v>1.528</v>
      </c>
    </row>
    <row r="20055" spans="1:9">
      <c r="A20055" s="26">
        <v>41941.458333333336</v>
      </c>
      <c r="B20055">
        <v>6.1109999999999998</v>
      </c>
      <c r="C20055">
        <v>0.11575000000000001</v>
      </c>
      <c r="D20055">
        <v>37.853000000000002</v>
      </c>
      <c r="I20055">
        <v>1.5309999999999999</v>
      </c>
    </row>
    <row r="20056" spans="1:9">
      <c r="A20056" s="26">
        <v>41941.46875</v>
      </c>
      <c r="B20056">
        <v>6.1112000000000002</v>
      </c>
      <c r="C20056">
        <v>7.3569999999999997E-2</v>
      </c>
      <c r="D20056">
        <v>24.056999999999999</v>
      </c>
      <c r="I20056">
        <v>1.5311999999999999</v>
      </c>
    </row>
    <row r="20057" spans="1:9">
      <c r="A20057" s="26">
        <v>41941.479166666664</v>
      </c>
      <c r="B20057">
        <v>6.1120000000000001</v>
      </c>
      <c r="C20057">
        <v>6.3829999999999998E-2</v>
      </c>
      <c r="D20057">
        <v>20.907</v>
      </c>
      <c r="I20057">
        <v>1.532</v>
      </c>
    </row>
    <row r="20058" spans="1:9">
      <c r="A20058" s="26">
        <v>41941.489583333336</v>
      </c>
      <c r="B20058">
        <v>6.1127000000000002</v>
      </c>
      <c r="C20058">
        <v>6.207E-2</v>
      </c>
      <c r="D20058">
        <v>20.303999999999998</v>
      </c>
      <c r="I20058">
        <v>1.5327</v>
      </c>
    </row>
    <row r="20059" spans="1:9">
      <c r="A20059" s="26">
        <v>41941.5</v>
      </c>
      <c r="B20059">
        <v>6.1130000000000004</v>
      </c>
      <c r="C20059">
        <v>3.2779999999999997E-2</v>
      </c>
      <c r="D20059">
        <v>10.726000000000001</v>
      </c>
      <c r="I20059">
        <v>1.5329999999999999</v>
      </c>
    </row>
    <row r="20060" spans="1:9">
      <c r="A20060" s="26">
        <v>41941.510416666664</v>
      </c>
      <c r="B20060">
        <v>6.1151999999999997</v>
      </c>
      <c r="C20060">
        <v>6.6159999999999997E-2</v>
      </c>
      <c r="D20060">
        <v>21.652000000000001</v>
      </c>
      <c r="I20060">
        <v>1.5351999999999999</v>
      </c>
    </row>
    <row r="20061" spans="1:9">
      <c r="A20061" s="26">
        <v>41941.520833333336</v>
      </c>
      <c r="B20061">
        <v>6.1155999999999997</v>
      </c>
      <c r="C20061">
        <v>0</v>
      </c>
      <c r="D20061">
        <v>0</v>
      </c>
      <c r="I20061">
        <v>1.5356000000000001</v>
      </c>
    </row>
    <row r="20062" spans="1:9">
      <c r="A20062" s="26">
        <v>41941.53125</v>
      </c>
      <c r="B20062">
        <v>6.1161000000000003</v>
      </c>
      <c r="C20062">
        <v>0</v>
      </c>
      <c r="D20062">
        <v>0</v>
      </c>
      <c r="I20062">
        <v>1.5361</v>
      </c>
    </row>
    <row r="20063" spans="1:9">
      <c r="A20063" s="26">
        <v>41941.541666666664</v>
      </c>
      <c r="B20063">
        <v>6.1143999999999998</v>
      </c>
      <c r="C20063">
        <v>7.6480000000000006E-2</v>
      </c>
      <c r="D20063">
        <v>25.048999999999999</v>
      </c>
      <c r="I20063">
        <v>1.5344</v>
      </c>
    </row>
    <row r="20064" spans="1:9">
      <c r="A20064" s="26">
        <v>41941.552083333336</v>
      </c>
      <c r="B20064">
        <v>6.1159999999999997</v>
      </c>
      <c r="C20064">
        <v>0</v>
      </c>
      <c r="D20064">
        <v>0</v>
      </c>
      <c r="I20064">
        <v>1.536</v>
      </c>
    </row>
    <row r="20065" spans="1:9">
      <c r="A20065" s="26">
        <v>41941.5625</v>
      </c>
      <c r="B20065">
        <v>6.1143000000000001</v>
      </c>
      <c r="C20065">
        <v>8.2100000000000003E-3</v>
      </c>
      <c r="D20065">
        <v>2.6920000000000002</v>
      </c>
      <c r="I20065">
        <v>1.5343</v>
      </c>
    </row>
    <row r="20066" spans="1:9">
      <c r="A20066" s="26">
        <v>41941.572916666664</v>
      </c>
      <c r="B20066">
        <v>6.1154999999999999</v>
      </c>
      <c r="C20066">
        <v>3.8420000000000003E-2</v>
      </c>
      <c r="D20066">
        <v>12.584</v>
      </c>
      <c r="I20066">
        <v>1.5355000000000001</v>
      </c>
    </row>
    <row r="20067" spans="1:9">
      <c r="A20067" s="26">
        <v>41941.583333333336</v>
      </c>
      <c r="B20067">
        <v>6.1165000000000003</v>
      </c>
      <c r="C20067">
        <v>0</v>
      </c>
      <c r="D20067">
        <v>0</v>
      </c>
      <c r="I20067">
        <v>1.5365</v>
      </c>
    </row>
    <row r="20068" spans="1:9">
      <c r="A20068" s="26">
        <v>41941.59375</v>
      </c>
      <c r="B20068">
        <v>6.1174999999999997</v>
      </c>
      <c r="C20068">
        <v>4.9100000000000003E-3</v>
      </c>
      <c r="D20068">
        <v>1.6095999999999999</v>
      </c>
      <c r="I20068">
        <v>1.5375000000000001</v>
      </c>
    </row>
    <row r="20069" spans="1:9">
      <c r="A20069" s="26">
        <v>41941.604166666664</v>
      </c>
      <c r="B20069">
        <v>6.1157000000000004</v>
      </c>
      <c r="C20069">
        <v>5.5809999999999998E-2</v>
      </c>
      <c r="D20069">
        <v>18.268000000000001</v>
      </c>
      <c r="I20069">
        <v>1.5357000000000001</v>
      </c>
    </row>
    <row r="20070" spans="1:9">
      <c r="A20070" s="26">
        <v>41941.614583333336</v>
      </c>
      <c r="B20070">
        <v>6.1174999999999997</v>
      </c>
      <c r="C20070">
        <v>4.5469999999999997E-2</v>
      </c>
      <c r="D20070">
        <v>14.903</v>
      </c>
      <c r="I20070">
        <v>1.5375000000000001</v>
      </c>
    </row>
    <row r="20071" spans="1:9">
      <c r="A20071" s="26">
        <v>41941.625</v>
      </c>
      <c r="B20071">
        <v>6.1208999999999998</v>
      </c>
      <c r="C20071">
        <v>2.7529999999999999E-2</v>
      </c>
      <c r="D20071">
        <v>9.0151000000000003</v>
      </c>
      <c r="I20071">
        <v>1.5408999999999999</v>
      </c>
    </row>
    <row r="20072" spans="1:9">
      <c r="A20072" s="26">
        <v>41941.635416666664</v>
      </c>
      <c r="B20072">
        <v>6.1189</v>
      </c>
      <c r="C20072">
        <v>0.11465</v>
      </c>
      <c r="D20072">
        <v>37.578000000000003</v>
      </c>
      <c r="I20072">
        <v>1.5388999999999999</v>
      </c>
    </row>
    <row r="20073" spans="1:9">
      <c r="A20073" s="26">
        <v>41941.645833333336</v>
      </c>
      <c r="B20073">
        <v>6.1185</v>
      </c>
      <c r="C20073">
        <v>5.459E-2</v>
      </c>
      <c r="D20073">
        <v>17.882999999999999</v>
      </c>
      <c r="I20073">
        <v>1.5385</v>
      </c>
    </row>
    <row r="20074" spans="1:9">
      <c r="A20074" s="26">
        <v>41941.65625</v>
      </c>
      <c r="B20074">
        <v>6.1193</v>
      </c>
      <c r="C20074">
        <v>3.7220000000000003E-2</v>
      </c>
      <c r="D20074">
        <v>12.191000000000001</v>
      </c>
      <c r="I20074">
        <v>1.5392999999999999</v>
      </c>
    </row>
    <row r="20075" spans="1:9">
      <c r="A20075" s="26">
        <v>41941.666666666664</v>
      </c>
      <c r="B20075">
        <v>6.1192000000000002</v>
      </c>
      <c r="C20075">
        <v>1.3950000000000001E-2</v>
      </c>
      <c r="D20075">
        <v>4.5720000000000001</v>
      </c>
      <c r="I20075">
        <v>1.5391999999999999</v>
      </c>
    </row>
    <row r="20076" spans="1:9">
      <c r="A20076" s="26">
        <v>41941.677083333336</v>
      </c>
      <c r="B20076">
        <v>6.1196000000000002</v>
      </c>
      <c r="C20076">
        <v>0</v>
      </c>
      <c r="D20076">
        <v>0</v>
      </c>
      <c r="I20076">
        <v>1.5396000000000001</v>
      </c>
    </row>
    <row r="20077" spans="1:9">
      <c r="A20077" s="26">
        <v>41941.6875</v>
      </c>
      <c r="B20077">
        <v>6.1182999999999996</v>
      </c>
      <c r="C20077">
        <v>5.4900000000000001E-3</v>
      </c>
      <c r="D20077">
        <v>1.7971999999999999</v>
      </c>
      <c r="I20077">
        <v>1.5383</v>
      </c>
    </row>
    <row r="20078" spans="1:9">
      <c r="A20078" s="26">
        <v>41941.697916666664</v>
      </c>
      <c r="B20078">
        <v>6.1181000000000001</v>
      </c>
      <c r="C20078">
        <v>1.3350000000000001E-2</v>
      </c>
      <c r="D20078">
        <v>4.3756000000000004</v>
      </c>
      <c r="I20078">
        <v>1.5381</v>
      </c>
    </row>
    <row r="20079" spans="1:9">
      <c r="A20079" s="26">
        <v>41941.708333333336</v>
      </c>
      <c r="B20079">
        <v>6.1180000000000003</v>
      </c>
      <c r="C20079">
        <v>1.601E-2</v>
      </c>
      <c r="D20079">
        <v>5.2534999999999998</v>
      </c>
      <c r="I20079">
        <v>1.538</v>
      </c>
    </row>
    <row r="20080" spans="1:9">
      <c r="A20080" s="26">
        <v>41941.71875</v>
      </c>
      <c r="B20080">
        <v>6.12</v>
      </c>
      <c r="C20080">
        <v>0</v>
      </c>
      <c r="D20080">
        <v>0</v>
      </c>
      <c r="I20080">
        <v>1.54</v>
      </c>
    </row>
    <row r="20081" spans="1:9">
      <c r="A20081" s="26">
        <v>41941.729166666664</v>
      </c>
      <c r="B20081">
        <v>6.1186999999999996</v>
      </c>
      <c r="C20081">
        <v>1.197E-2</v>
      </c>
      <c r="D20081">
        <v>3.9180999999999999</v>
      </c>
      <c r="I20081">
        <v>1.5387</v>
      </c>
    </row>
    <row r="20082" spans="1:9">
      <c r="A20082" s="26">
        <v>41941.739583333336</v>
      </c>
      <c r="B20082">
        <v>6.1185999999999998</v>
      </c>
      <c r="C20082">
        <v>7.4749999999999997E-2</v>
      </c>
      <c r="D20082">
        <v>16.309000000000001</v>
      </c>
      <c r="I20082">
        <v>1.5386</v>
      </c>
    </row>
    <row r="20083" spans="1:9">
      <c r="A20083" s="26">
        <v>41941.75</v>
      </c>
      <c r="B20083">
        <v>6.1191000000000004</v>
      </c>
      <c r="C20083">
        <v>0.10595</v>
      </c>
      <c r="D20083">
        <v>34.728999999999999</v>
      </c>
      <c r="I20083">
        <v>1.5390999999999999</v>
      </c>
    </row>
    <row r="20084" spans="1:9">
      <c r="A20084" s="26">
        <v>41941.760416666664</v>
      </c>
      <c r="B20084">
        <v>6.1200999999999999</v>
      </c>
      <c r="C20084">
        <v>0.11398</v>
      </c>
      <c r="D20084">
        <v>37.348999999999997</v>
      </c>
      <c r="I20084">
        <v>1.5401</v>
      </c>
    </row>
    <row r="20085" spans="1:9">
      <c r="A20085" s="26">
        <v>41941.770833333336</v>
      </c>
      <c r="B20085">
        <v>6.1231</v>
      </c>
      <c r="C20085">
        <v>5.9740000000000001E-2</v>
      </c>
      <c r="D20085">
        <v>19.602</v>
      </c>
      <c r="I20085">
        <v>1.5430999999999999</v>
      </c>
    </row>
    <row r="20086" spans="1:9">
      <c r="A20086" s="26">
        <v>41941.78125</v>
      </c>
      <c r="B20086">
        <v>6.1242000000000001</v>
      </c>
      <c r="C20086">
        <v>0</v>
      </c>
      <c r="D20086">
        <v>0</v>
      </c>
      <c r="I20086">
        <v>1.5442</v>
      </c>
    </row>
    <row r="20087" spans="1:9">
      <c r="A20087" s="26">
        <v>41941.791666666664</v>
      </c>
      <c r="B20087">
        <v>6.1235999999999997</v>
      </c>
      <c r="C20087">
        <v>0</v>
      </c>
      <c r="D20087">
        <v>0</v>
      </c>
      <c r="I20087">
        <v>1.5436000000000001</v>
      </c>
    </row>
    <row r="20088" spans="1:9">
      <c r="A20088" s="26">
        <v>41941.802083333336</v>
      </c>
      <c r="B20088">
        <v>6.1211000000000002</v>
      </c>
      <c r="C20088">
        <v>0</v>
      </c>
      <c r="D20088">
        <v>0</v>
      </c>
      <c r="I20088">
        <v>1.5410999999999999</v>
      </c>
    </row>
    <row r="20089" spans="1:9">
      <c r="A20089" s="26">
        <v>41941.8125</v>
      </c>
      <c r="B20089">
        <v>6.1212999999999997</v>
      </c>
      <c r="C20089">
        <v>1.469E-2</v>
      </c>
      <c r="D20089">
        <v>4.8068</v>
      </c>
      <c r="I20089">
        <v>1.5412999999999999</v>
      </c>
    </row>
    <row r="20090" spans="1:9">
      <c r="A20090" s="26">
        <v>41941.822916666664</v>
      </c>
      <c r="B20090">
        <v>6.1205999999999996</v>
      </c>
      <c r="C20090">
        <v>7.5199999999999998E-3</v>
      </c>
      <c r="D20090">
        <v>2.4681000000000002</v>
      </c>
      <c r="I20090">
        <v>1.5406</v>
      </c>
    </row>
    <row r="20091" spans="1:9">
      <c r="A20091" s="26">
        <v>41941.833333333336</v>
      </c>
      <c r="B20091">
        <v>6.1234999999999999</v>
      </c>
      <c r="C20091">
        <v>0</v>
      </c>
      <c r="D20091">
        <v>0</v>
      </c>
      <c r="I20091">
        <v>1.5435000000000001</v>
      </c>
    </row>
    <row r="20092" spans="1:9">
      <c r="A20092" s="26">
        <v>41941.84375</v>
      </c>
      <c r="B20092">
        <v>6.1204999999999998</v>
      </c>
      <c r="C20092">
        <v>0</v>
      </c>
      <c r="D20092">
        <v>0</v>
      </c>
      <c r="I20092">
        <v>1.5405</v>
      </c>
    </row>
    <row r="20093" spans="1:9">
      <c r="A20093" s="26">
        <v>41941.854166666664</v>
      </c>
      <c r="B20093">
        <v>6.1197999999999997</v>
      </c>
      <c r="C20093">
        <v>0</v>
      </c>
      <c r="D20093">
        <v>0</v>
      </c>
      <c r="I20093">
        <v>1.5398000000000001</v>
      </c>
    </row>
    <row r="20094" spans="1:9">
      <c r="A20094" s="26">
        <v>41941.864583333336</v>
      </c>
      <c r="B20094">
        <v>6.1196999999999999</v>
      </c>
      <c r="C20094">
        <v>0</v>
      </c>
      <c r="D20094">
        <v>0</v>
      </c>
      <c r="I20094">
        <v>1.5397000000000001</v>
      </c>
    </row>
    <row r="20095" spans="1:9">
      <c r="A20095" s="26">
        <v>41941.875</v>
      </c>
      <c r="B20095">
        <v>6.1223999999999998</v>
      </c>
      <c r="C20095">
        <v>0</v>
      </c>
      <c r="D20095">
        <v>0</v>
      </c>
      <c r="I20095">
        <v>1.5424</v>
      </c>
    </row>
    <row r="20096" spans="1:9">
      <c r="A20096" s="26">
        <v>41941.885416666664</v>
      </c>
      <c r="B20096">
        <v>6.1249000000000002</v>
      </c>
      <c r="C20096">
        <v>0</v>
      </c>
      <c r="D20096">
        <v>0</v>
      </c>
      <c r="I20096">
        <v>1.5448999999999999</v>
      </c>
    </row>
    <row r="20097" spans="1:9">
      <c r="A20097" s="26">
        <v>41941.895833333336</v>
      </c>
      <c r="B20097">
        <v>6.1208999999999998</v>
      </c>
      <c r="C20097">
        <v>3.2699999999999999E-3</v>
      </c>
      <c r="D20097">
        <v>1.0732999999999999</v>
      </c>
      <c r="I20097">
        <v>1.5408999999999999</v>
      </c>
    </row>
    <row r="20098" spans="1:9">
      <c r="A20098" s="26">
        <v>41941.90625</v>
      </c>
      <c r="B20098">
        <v>6.1189999999999998</v>
      </c>
      <c r="C20098">
        <v>0</v>
      </c>
      <c r="D20098">
        <v>0</v>
      </c>
      <c r="I20098">
        <v>1.5389999999999999</v>
      </c>
    </row>
    <row r="20099" spans="1:9">
      <c r="A20099" s="26">
        <v>41941.916666666664</v>
      </c>
      <c r="B20099">
        <v>6.1207000000000003</v>
      </c>
      <c r="C20099">
        <v>0</v>
      </c>
      <c r="D20099">
        <v>0</v>
      </c>
      <c r="I20099">
        <v>1.5407</v>
      </c>
    </row>
    <row r="20100" spans="1:9">
      <c r="A20100" s="26">
        <v>41941.927083333336</v>
      </c>
      <c r="B20100">
        <v>6.1228999999999996</v>
      </c>
      <c r="C20100">
        <v>1.9380000000000001E-2</v>
      </c>
      <c r="D20100">
        <v>6.3516000000000004</v>
      </c>
      <c r="I20100">
        <v>1.5428999999999999</v>
      </c>
    </row>
    <row r="20101" spans="1:9">
      <c r="A20101" s="26">
        <v>41941.9375</v>
      </c>
      <c r="B20101">
        <v>6.1212</v>
      </c>
      <c r="C20101">
        <v>0</v>
      </c>
      <c r="D20101">
        <v>0</v>
      </c>
      <c r="I20101">
        <v>1.5411999999999999</v>
      </c>
    </row>
    <row r="20102" spans="1:9">
      <c r="A20102" s="26">
        <v>41941.947916666664</v>
      </c>
      <c r="B20102">
        <v>6.1196999999999999</v>
      </c>
      <c r="C20102">
        <v>0</v>
      </c>
      <c r="D20102">
        <v>0</v>
      </c>
      <c r="I20102">
        <v>1.5397000000000001</v>
      </c>
    </row>
    <row r="20103" spans="1:9">
      <c r="A20103" s="26">
        <v>41941.958333333336</v>
      </c>
      <c r="B20103">
        <v>6.1185999999999998</v>
      </c>
      <c r="C20103">
        <v>0</v>
      </c>
      <c r="D20103">
        <v>0</v>
      </c>
      <c r="I20103">
        <v>1.5386</v>
      </c>
    </row>
    <row r="20104" spans="1:9">
      <c r="A20104" s="26">
        <v>41941.96875</v>
      </c>
      <c r="B20104">
        <v>6.1197999999999997</v>
      </c>
      <c r="C20104">
        <v>0</v>
      </c>
      <c r="D20104">
        <v>0</v>
      </c>
      <c r="I20104">
        <v>1.5398000000000001</v>
      </c>
    </row>
    <row r="20105" spans="1:9">
      <c r="A20105" s="26">
        <v>41941.979166666664</v>
      </c>
      <c r="B20105">
        <v>6.1216999999999997</v>
      </c>
      <c r="C20105">
        <v>0</v>
      </c>
      <c r="D20105">
        <v>0</v>
      </c>
      <c r="I20105">
        <v>1.5417000000000001</v>
      </c>
    </row>
    <row r="20106" spans="1:9">
      <c r="A20106" s="26">
        <v>41941.989583333336</v>
      </c>
      <c r="B20106">
        <v>6.1218000000000004</v>
      </c>
      <c r="C20106">
        <v>0</v>
      </c>
      <c r="D20106">
        <v>0</v>
      </c>
      <c r="I20106">
        <v>1.5418000000000001</v>
      </c>
    </row>
    <row r="20107" spans="1:9">
      <c r="A20107" s="26">
        <v>41942</v>
      </c>
      <c r="B20107">
        <v>6.1165000000000003</v>
      </c>
      <c r="C20107">
        <v>0</v>
      </c>
      <c r="D20107">
        <v>0</v>
      </c>
      <c r="I20107">
        <v>1.5365</v>
      </c>
    </row>
    <row r="20108" spans="1:9">
      <c r="A20108" s="26">
        <v>41942.010416666664</v>
      </c>
      <c r="B20108">
        <v>6.1188000000000002</v>
      </c>
      <c r="C20108">
        <v>0</v>
      </c>
      <c r="D20108">
        <v>0</v>
      </c>
      <c r="I20108">
        <v>1.5387999999999999</v>
      </c>
    </row>
    <row r="20109" spans="1:9">
      <c r="A20109" s="26">
        <v>41942.020833333336</v>
      </c>
      <c r="B20109">
        <v>6.1178999999999997</v>
      </c>
      <c r="C20109">
        <v>1.468E-2</v>
      </c>
      <c r="D20109">
        <v>4.8148999999999997</v>
      </c>
      <c r="I20109">
        <v>1.5379</v>
      </c>
    </row>
    <row r="20110" spans="1:9">
      <c r="A20110" s="26">
        <v>41942.03125</v>
      </c>
      <c r="B20110">
        <v>6.1173000000000002</v>
      </c>
      <c r="C20110">
        <v>0</v>
      </c>
      <c r="D20110">
        <v>0</v>
      </c>
      <c r="I20110">
        <v>1.5373000000000001</v>
      </c>
    </row>
    <row r="20111" spans="1:9">
      <c r="A20111" s="26">
        <v>41942.041666666664</v>
      </c>
      <c r="B20111">
        <v>6.1189</v>
      </c>
      <c r="C20111">
        <v>0</v>
      </c>
      <c r="D20111">
        <v>0</v>
      </c>
      <c r="I20111">
        <v>1.5388999999999999</v>
      </c>
    </row>
    <row r="20112" spans="1:9">
      <c r="A20112" s="26">
        <v>41942.052083333336</v>
      </c>
      <c r="B20112">
        <v>6.1169000000000002</v>
      </c>
      <c r="C20112">
        <v>0</v>
      </c>
      <c r="D20112">
        <v>0</v>
      </c>
      <c r="I20112">
        <v>1.5368999999999999</v>
      </c>
    </row>
    <row r="20113" spans="1:9">
      <c r="A20113" s="26">
        <v>41942.0625</v>
      </c>
      <c r="B20113">
        <v>6.1182999999999996</v>
      </c>
      <c r="C20113">
        <v>0</v>
      </c>
      <c r="D20113">
        <v>0</v>
      </c>
      <c r="I20113">
        <v>1.5383</v>
      </c>
    </row>
    <row r="20114" spans="1:9">
      <c r="A20114" s="26">
        <v>41942.072916666664</v>
      </c>
      <c r="B20114">
        <v>6.1181999999999999</v>
      </c>
      <c r="C20114">
        <v>0</v>
      </c>
      <c r="D20114">
        <v>0</v>
      </c>
      <c r="I20114">
        <v>1.5382</v>
      </c>
    </row>
    <row r="20115" spans="1:9">
      <c r="A20115" s="26">
        <v>41942.083333333336</v>
      </c>
      <c r="B20115">
        <v>6.1143000000000001</v>
      </c>
      <c r="C20115">
        <v>0</v>
      </c>
      <c r="D20115">
        <v>0</v>
      </c>
      <c r="I20115">
        <v>1.5343</v>
      </c>
    </row>
    <row r="20116" spans="1:9">
      <c r="A20116" s="26">
        <v>41942.09375</v>
      </c>
      <c r="B20116">
        <v>6.1269</v>
      </c>
      <c r="C20116">
        <v>0</v>
      </c>
      <c r="D20116">
        <v>0</v>
      </c>
      <c r="I20116">
        <v>1.5468999999999999</v>
      </c>
    </row>
    <row r="20117" spans="1:9">
      <c r="A20117" s="26">
        <v>41942.104166666664</v>
      </c>
      <c r="B20117">
        <v>6.1395</v>
      </c>
      <c r="C20117">
        <v>0</v>
      </c>
      <c r="D20117">
        <v>0</v>
      </c>
      <c r="I20117">
        <v>1.5595000000000001</v>
      </c>
    </row>
    <row r="20118" spans="1:9">
      <c r="A20118" s="26">
        <v>41942.114583333336</v>
      </c>
      <c r="B20118">
        <v>6.1414999999999997</v>
      </c>
      <c r="C20118">
        <v>0</v>
      </c>
      <c r="D20118">
        <v>0</v>
      </c>
      <c r="I20118">
        <v>1.5615000000000001</v>
      </c>
    </row>
    <row r="20119" spans="1:9">
      <c r="A20119" s="26">
        <v>41942.125</v>
      </c>
      <c r="B20119">
        <v>6.1391</v>
      </c>
      <c r="C20119">
        <v>0</v>
      </c>
      <c r="D20119">
        <v>0</v>
      </c>
      <c r="I20119">
        <v>1.5590999999999999</v>
      </c>
    </row>
    <row r="20120" spans="1:9">
      <c r="A20120" s="26">
        <v>41942.135416666664</v>
      </c>
      <c r="B20120">
        <v>6.1395</v>
      </c>
      <c r="C20120">
        <v>0</v>
      </c>
      <c r="D20120">
        <v>0</v>
      </c>
      <c r="I20120">
        <v>1.5595000000000001</v>
      </c>
    </row>
    <row r="20121" spans="1:9">
      <c r="A20121" s="26">
        <v>41942.145833333336</v>
      </c>
      <c r="B20121">
        <v>6.1397000000000004</v>
      </c>
      <c r="C20121">
        <v>0</v>
      </c>
      <c r="D20121">
        <v>0</v>
      </c>
      <c r="I20121">
        <v>1.5597000000000001</v>
      </c>
    </row>
    <row r="20122" spans="1:9">
      <c r="A20122" s="26">
        <v>41942.15625</v>
      </c>
      <c r="B20122">
        <v>6.141</v>
      </c>
      <c r="C20122">
        <v>0</v>
      </c>
      <c r="D20122">
        <v>0</v>
      </c>
      <c r="I20122">
        <v>1.5609999999999999</v>
      </c>
    </row>
    <row r="20123" spans="1:9">
      <c r="A20123" s="26">
        <v>41942.166666666664</v>
      </c>
      <c r="B20123">
        <v>6.1420000000000003</v>
      </c>
      <c r="C20123">
        <v>0</v>
      </c>
      <c r="D20123">
        <v>0</v>
      </c>
      <c r="I20123">
        <v>1.5620000000000001</v>
      </c>
    </row>
    <row r="20124" spans="1:9">
      <c r="A20124" s="26">
        <v>41942.177083333336</v>
      </c>
      <c r="B20124">
        <v>6.1416000000000004</v>
      </c>
      <c r="C20124">
        <v>0</v>
      </c>
      <c r="D20124">
        <v>0</v>
      </c>
      <c r="I20124">
        <v>1.5616000000000001</v>
      </c>
    </row>
    <row r="20125" spans="1:9">
      <c r="A20125" s="26">
        <v>41942.1875</v>
      </c>
      <c r="B20125">
        <v>6.1403999999999996</v>
      </c>
      <c r="C20125">
        <v>0</v>
      </c>
      <c r="D20125">
        <v>0</v>
      </c>
      <c r="I20125">
        <v>1.5604</v>
      </c>
    </row>
    <row r="20126" spans="1:9">
      <c r="A20126" s="26">
        <v>41942.197916666664</v>
      </c>
      <c r="B20126">
        <v>6.1402999999999999</v>
      </c>
      <c r="C20126">
        <v>0</v>
      </c>
      <c r="D20126">
        <v>0</v>
      </c>
      <c r="I20126">
        <v>1.5603</v>
      </c>
    </row>
    <row r="20127" spans="1:9">
      <c r="A20127" s="26">
        <v>41942.208333333336</v>
      </c>
      <c r="B20127">
        <v>6.14</v>
      </c>
      <c r="C20127">
        <v>0</v>
      </c>
      <c r="D20127">
        <v>0</v>
      </c>
      <c r="I20127">
        <v>1.56</v>
      </c>
    </row>
    <row r="20128" spans="1:9">
      <c r="A20128" s="26">
        <v>41942.21875</v>
      </c>
      <c r="B20128">
        <v>6.1395999999999997</v>
      </c>
      <c r="C20128">
        <v>0</v>
      </c>
      <c r="D20128">
        <v>0</v>
      </c>
      <c r="I20128">
        <v>1.5596000000000001</v>
      </c>
    </row>
    <row r="20129" spans="1:9">
      <c r="A20129" s="26">
        <v>41942.229166666664</v>
      </c>
      <c r="B20129">
        <v>6.1406999999999998</v>
      </c>
      <c r="C20129">
        <v>0</v>
      </c>
      <c r="D20129">
        <v>0</v>
      </c>
      <c r="I20129">
        <v>1.5607</v>
      </c>
    </row>
    <row r="20130" spans="1:9">
      <c r="A20130" s="26">
        <v>41942.239583333336</v>
      </c>
      <c r="B20130">
        <v>6.1402000000000001</v>
      </c>
      <c r="C20130">
        <v>0</v>
      </c>
      <c r="D20130">
        <v>0</v>
      </c>
      <c r="I20130">
        <v>1.5602</v>
      </c>
    </row>
    <row r="20131" spans="1:9">
      <c r="A20131" s="26">
        <v>41942.25</v>
      </c>
      <c r="B20131">
        <v>6.1395999999999997</v>
      </c>
      <c r="C20131">
        <v>0</v>
      </c>
      <c r="D20131">
        <v>0</v>
      </c>
      <c r="I20131">
        <v>1.5596000000000001</v>
      </c>
    </row>
    <row r="20132" spans="1:9">
      <c r="A20132" s="26">
        <v>41942.260416666664</v>
      </c>
      <c r="B20132">
        <v>6.1386000000000003</v>
      </c>
      <c r="C20132">
        <v>0</v>
      </c>
      <c r="D20132">
        <v>0</v>
      </c>
      <c r="I20132">
        <v>1.5586</v>
      </c>
    </row>
    <row r="20133" spans="1:9">
      <c r="A20133" s="26">
        <v>41942.270833333336</v>
      </c>
      <c r="B20133">
        <v>6.1407999999999996</v>
      </c>
      <c r="C20133">
        <v>0</v>
      </c>
      <c r="D20133">
        <v>0</v>
      </c>
      <c r="I20133">
        <v>1.5608</v>
      </c>
    </row>
    <row r="20134" spans="1:9">
      <c r="A20134" s="26">
        <v>41942.28125</v>
      </c>
      <c r="B20134">
        <v>6.1387</v>
      </c>
      <c r="C20134">
        <v>0</v>
      </c>
      <c r="D20134">
        <v>0</v>
      </c>
      <c r="I20134">
        <v>1.5587</v>
      </c>
    </row>
    <row r="20135" spans="1:9">
      <c r="A20135" s="26">
        <v>41942.291666666664</v>
      </c>
      <c r="B20135">
        <v>6.14</v>
      </c>
      <c r="C20135">
        <v>0</v>
      </c>
      <c r="D20135">
        <v>0</v>
      </c>
      <c r="I20135">
        <v>1.56</v>
      </c>
    </row>
    <row r="20136" spans="1:9">
      <c r="A20136" s="26">
        <v>41942.302083333336</v>
      </c>
      <c r="B20136">
        <v>6.1375999999999999</v>
      </c>
      <c r="C20136">
        <v>0</v>
      </c>
      <c r="D20136">
        <v>0</v>
      </c>
      <c r="I20136">
        <v>1.5576000000000001</v>
      </c>
    </row>
    <row r="20137" spans="1:9">
      <c r="A20137" s="26">
        <v>41942.3125</v>
      </c>
      <c r="B20137">
        <v>6.1387999999999998</v>
      </c>
      <c r="C20137">
        <v>0</v>
      </c>
      <c r="D20137">
        <v>0</v>
      </c>
      <c r="I20137">
        <v>1.5588</v>
      </c>
    </row>
    <row r="20138" spans="1:9">
      <c r="A20138" s="26">
        <v>41942.322916666664</v>
      </c>
      <c r="B20138">
        <v>6.1397000000000004</v>
      </c>
      <c r="C20138">
        <v>0</v>
      </c>
      <c r="D20138">
        <v>0</v>
      </c>
      <c r="I20138">
        <v>1.5597000000000001</v>
      </c>
    </row>
    <row r="20139" spans="1:9">
      <c r="A20139" s="26">
        <v>41942.333333333336</v>
      </c>
      <c r="B20139">
        <v>6.1383000000000001</v>
      </c>
      <c r="C20139">
        <v>0</v>
      </c>
      <c r="D20139">
        <v>0</v>
      </c>
      <c r="I20139">
        <v>1.5583</v>
      </c>
    </row>
    <row r="20140" spans="1:9">
      <c r="A20140" s="26">
        <v>41942.34375</v>
      </c>
      <c r="B20140">
        <v>6.1417000000000002</v>
      </c>
      <c r="C20140">
        <v>0</v>
      </c>
      <c r="D20140">
        <v>0</v>
      </c>
      <c r="I20140">
        <v>1.5617000000000001</v>
      </c>
    </row>
    <row r="20141" spans="1:9">
      <c r="A20141" s="26">
        <v>41942.354166666664</v>
      </c>
      <c r="B20141">
        <v>6.141</v>
      </c>
      <c r="C20141">
        <v>0</v>
      </c>
      <c r="D20141">
        <v>0</v>
      </c>
      <c r="I20141">
        <v>1.5609999999999999</v>
      </c>
    </row>
    <row r="20142" spans="1:9">
      <c r="A20142" s="26">
        <v>41942.364583333336</v>
      </c>
      <c r="B20142">
        <v>6.1414</v>
      </c>
      <c r="C20142">
        <v>0</v>
      </c>
      <c r="D20142">
        <v>0</v>
      </c>
      <c r="I20142">
        <v>1.5613999999999999</v>
      </c>
    </row>
    <row r="20143" spans="1:9">
      <c r="A20143" s="26">
        <v>41942.375</v>
      </c>
      <c r="B20143">
        <v>6.1448</v>
      </c>
      <c r="C20143">
        <v>0</v>
      </c>
      <c r="D20143">
        <v>0</v>
      </c>
      <c r="I20143">
        <v>1.5648</v>
      </c>
    </row>
    <row r="20144" spans="1:9">
      <c r="A20144" s="26">
        <v>41942.385416666664</v>
      </c>
      <c r="B20144">
        <v>6.1466000000000003</v>
      </c>
      <c r="C20144">
        <v>0</v>
      </c>
      <c r="D20144">
        <v>0</v>
      </c>
      <c r="I20144">
        <v>1.5666</v>
      </c>
    </row>
    <row r="20145" spans="1:9">
      <c r="A20145" s="26">
        <v>41942.395833333336</v>
      </c>
      <c r="B20145">
        <v>6.1467999999999998</v>
      </c>
      <c r="C20145">
        <v>0</v>
      </c>
      <c r="D20145">
        <v>0</v>
      </c>
      <c r="I20145">
        <v>1.5668</v>
      </c>
    </row>
    <row r="20146" spans="1:9">
      <c r="A20146" s="26">
        <v>41942.40625</v>
      </c>
      <c r="B20146">
        <v>6.1482999999999999</v>
      </c>
      <c r="C20146">
        <v>0</v>
      </c>
      <c r="D20146">
        <v>0</v>
      </c>
      <c r="I20146">
        <v>1.5683</v>
      </c>
    </row>
    <row r="20147" spans="1:9">
      <c r="A20147" s="26">
        <v>41942.416666666664</v>
      </c>
      <c r="B20147">
        <v>6.1490999999999998</v>
      </c>
      <c r="C20147">
        <v>0</v>
      </c>
      <c r="D20147">
        <v>0</v>
      </c>
      <c r="I20147">
        <v>1.5690999999999999</v>
      </c>
    </row>
    <row r="20148" spans="1:9">
      <c r="A20148" s="26">
        <v>41942.427083333336</v>
      </c>
      <c r="B20148">
        <v>6.1502999999999997</v>
      </c>
      <c r="C20148">
        <v>0</v>
      </c>
      <c r="D20148">
        <v>0</v>
      </c>
      <c r="I20148">
        <v>1.5703</v>
      </c>
    </row>
    <row r="20149" spans="1:9">
      <c r="A20149" s="26">
        <v>41942.4375</v>
      </c>
      <c r="B20149">
        <v>6.1501000000000001</v>
      </c>
      <c r="C20149">
        <v>0</v>
      </c>
      <c r="D20149">
        <v>0</v>
      </c>
      <c r="I20149">
        <v>1.5701000000000001</v>
      </c>
    </row>
    <row r="20150" spans="1:9">
      <c r="A20150" s="26">
        <v>41942.447916666664</v>
      </c>
      <c r="B20150">
        <v>6.1524999999999999</v>
      </c>
      <c r="C20150">
        <v>0</v>
      </c>
      <c r="D20150">
        <v>0</v>
      </c>
      <c r="I20150">
        <v>1.5725</v>
      </c>
    </row>
    <row r="20151" spans="1:9">
      <c r="A20151" s="26">
        <v>41942.458333333336</v>
      </c>
      <c r="B20151">
        <v>6.1513</v>
      </c>
      <c r="C20151">
        <v>0</v>
      </c>
      <c r="D20151">
        <v>0</v>
      </c>
      <c r="I20151">
        <v>1.5712999999999999</v>
      </c>
    </row>
    <row r="20152" spans="1:9">
      <c r="A20152" s="26">
        <v>41942.46875</v>
      </c>
      <c r="B20152">
        <v>6.1539999999999999</v>
      </c>
      <c r="C20152">
        <v>0</v>
      </c>
      <c r="D20152">
        <v>0</v>
      </c>
      <c r="I20152">
        <v>1.5740000000000001</v>
      </c>
    </row>
    <row r="20153" spans="1:9">
      <c r="A20153" s="26">
        <v>41942.479166666664</v>
      </c>
      <c r="B20153">
        <v>6.1510999999999996</v>
      </c>
      <c r="C20153">
        <v>0</v>
      </c>
      <c r="D20153">
        <v>0</v>
      </c>
      <c r="I20153">
        <v>1.5710999999999999</v>
      </c>
    </row>
    <row r="20154" spans="1:9">
      <c r="A20154" s="26">
        <v>41942.489583333336</v>
      </c>
      <c r="B20154">
        <v>6.1517999999999997</v>
      </c>
      <c r="C20154">
        <v>0</v>
      </c>
      <c r="D20154">
        <v>0</v>
      </c>
      <c r="I20154">
        <v>1.5718000000000001</v>
      </c>
    </row>
    <row r="20155" spans="1:9">
      <c r="A20155" s="26">
        <v>41942.5</v>
      </c>
      <c r="B20155">
        <v>6.1574999999999998</v>
      </c>
      <c r="C20155">
        <v>0</v>
      </c>
      <c r="D20155">
        <v>0</v>
      </c>
      <c r="I20155">
        <v>1.5774999999999999</v>
      </c>
    </row>
    <row r="20156" spans="1:9">
      <c r="A20156" s="26">
        <v>41942.510416666664</v>
      </c>
      <c r="B20156">
        <v>6.157</v>
      </c>
      <c r="C20156">
        <v>0</v>
      </c>
      <c r="D20156">
        <v>0</v>
      </c>
      <c r="I20156">
        <v>1.577</v>
      </c>
    </row>
    <row r="20157" spans="1:9">
      <c r="A20157" s="26">
        <v>41942.520833333336</v>
      </c>
      <c r="B20157">
        <v>6.157</v>
      </c>
      <c r="C20157">
        <v>0</v>
      </c>
      <c r="D20157">
        <v>0</v>
      </c>
      <c r="I20157">
        <v>1.577</v>
      </c>
    </row>
    <row r="20158" spans="1:9">
      <c r="A20158" s="26">
        <v>41942.53125</v>
      </c>
      <c r="B20158">
        <v>6.1525999999999996</v>
      </c>
      <c r="C20158">
        <v>0</v>
      </c>
      <c r="D20158">
        <v>0</v>
      </c>
      <c r="I20158">
        <v>1.5726</v>
      </c>
    </row>
    <row r="20159" spans="1:9">
      <c r="A20159" s="26">
        <v>41942.541666666664</v>
      </c>
      <c r="B20159">
        <v>6.1532999999999998</v>
      </c>
      <c r="C20159">
        <v>0</v>
      </c>
      <c r="D20159">
        <v>0</v>
      </c>
      <c r="I20159">
        <v>1.5732999999999999</v>
      </c>
    </row>
    <row r="20160" spans="1:9">
      <c r="A20160" s="26">
        <v>41942.552083333336</v>
      </c>
      <c r="B20160">
        <v>6.1558999999999999</v>
      </c>
      <c r="C20160">
        <v>0</v>
      </c>
      <c r="D20160">
        <v>0</v>
      </c>
      <c r="I20160">
        <v>1.5759000000000001</v>
      </c>
    </row>
    <row r="20161" spans="1:9">
      <c r="A20161" s="26">
        <v>41942.5625</v>
      </c>
      <c r="B20161">
        <v>6.157</v>
      </c>
      <c r="C20161">
        <v>0</v>
      </c>
      <c r="D20161">
        <v>0</v>
      </c>
      <c r="I20161">
        <v>1.577</v>
      </c>
    </row>
    <row r="20162" spans="1:9">
      <c r="A20162" s="26">
        <v>41942.572916666664</v>
      </c>
      <c r="B20162">
        <v>6.1558000000000002</v>
      </c>
      <c r="C20162">
        <v>0</v>
      </c>
      <c r="D20162">
        <v>0</v>
      </c>
      <c r="I20162">
        <v>1.5758000000000001</v>
      </c>
    </row>
    <row r="20163" spans="1:9">
      <c r="A20163" s="26">
        <v>41942.583333333336</v>
      </c>
      <c r="B20163">
        <v>6.1529999999999996</v>
      </c>
      <c r="C20163">
        <v>0</v>
      </c>
      <c r="D20163">
        <v>0</v>
      </c>
      <c r="I20163">
        <v>1.573</v>
      </c>
    </row>
    <row r="20164" spans="1:9">
      <c r="A20164" s="26">
        <v>41942.59375</v>
      </c>
      <c r="B20164">
        <v>6.1551999999999998</v>
      </c>
      <c r="C20164">
        <v>0</v>
      </c>
      <c r="D20164">
        <v>0</v>
      </c>
      <c r="I20164">
        <v>1.5751999999999999</v>
      </c>
    </row>
    <row r="20165" spans="1:9">
      <c r="A20165" s="26">
        <v>41942.604166666664</v>
      </c>
      <c r="B20165">
        <v>6.1580000000000004</v>
      </c>
      <c r="C20165">
        <v>0</v>
      </c>
      <c r="D20165">
        <v>0</v>
      </c>
      <c r="I20165">
        <v>1.5780000000000001</v>
      </c>
    </row>
    <row r="20166" spans="1:9">
      <c r="A20166" s="26">
        <v>41942.614583333336</v>
      </c>
      <c r="B20166">
        <v>6.16</v>
      </c>
      <c r="C20166">
        <v>0</v>
      </c>
      <c r="D20166">
        <v>0</v>
      </c>
      <c r="I20166">
        <v>1.58</v>
      </c>
    </row>
    <row r="20167" spans="1:9">
      <c r="A20167" s="26">
        <v>41942.625</v>
      </c>
      <c r="B20167">
        <v>6.1543999999999999</v>
      </c>
      <c r="C20167">
        <v>0</v>
      </c>
      <c r="D20167">
        <v>0</v>
      </c>
      <c r="I20167">
        <v>1.5744</v>
      </c>
    </row>
    <row r="20168" spans="1:9">
      <c r="A20168" s="26">
        <v>41942.635416666664</v>
      </c>
      <c r="B20168">
        <v>6.1588000000000003</v>
      </c>
      <c r="C20168">
        <v>0</v>
      </c>
      <c r="D20168">
        <v>0</v>
      </c>
      <c r="I20168">
        <v>1.5788</v>
      </c>
    </row>
    <row r="20169" spans="1:9">
      <c r="A20169" s="26">
        <v>41942.645833333336</v>
      </c>
      <c r="B20169">
        <v>6.1601999999999997</v>
      </c>
      <c r="C20169">
        <v>0</v>
      </c>
      <c r="D20169">
        <v>0</v>
      </c>
      <c r="I20169">
        <v>1.5802</v>
      </c>
    </row>
    <row r="20170" spans="1:9">
      <c r="A20170" s="26">
        <v>41942.65625</v>
      </c>
      <c r="B20170">
        <v>6.1577999999999999</v>
      </c>
      <c r="C20170">
        <v>0</v>
      </c>
      <c r="D20170">
        <v>0</v>
      </c>
      <c r="I20170">
        <v>1.5778000000000001</v>
      </c>
    </row>
    <row r="20171" spans="1:9">
      <c r="A20171" s="26">
        <v>41942.666666666664</v>
      </c>
      <c r="B20171">
        <v>6.1585000000000001</v>
      </c>
      <c r="C20171">
        <v>0</v>
      </c>
      <c r="D20171">
        <v>0</v>
      </c>
      <c r="I20171">
        <v>1.5785</v>
      </c>
    </row>
    <row r="20172" spans="1:9">
      <c r="A20172" s="26">
        <v>41942.677083333336</v>
      </c>
      <c r="B20172">
        <v>6.1597999999999997</v>
      </c>
      <c r="C20172">
        <v>0</v>
      </c>
      <c r="D20172">
        <v>0</v>
      </c>
      <c r="I20172">
        <v>1.5798000000000001</v>
      </c>
    </row>
    <row r="20173" spans="1:9">
      <c r="A20173" s="26">
        <v>41942.6875</v>
      </c>
      <c r="B20173">
        <v>6.1605999999999996</v>
      </c>
      <c r="C20173">
        <v>0.10097</v>
      </c>
      <c r="D20173">
        <v>33.380000000000003</v>
      </c>
      <c r="I20173">
        <v>1.5806</v>
      </c>
    </row>
    <row r="20174" spans="1:9">
      <c r="A20174" s="26">
        <v>41942.697916666664</v>
      </c>
      <c r="B20174">
        <v>6.1585000000000001</v>
      </c>
      <c r="C20174">
        <v>2.623E-2</v>
      </c>
      <c r="D20174">
        <v>8.6746999999999996</v>
      </c>
      <c r="I20174">
        <v>1.5785</v>
      </c>
    </row>
    <row r="20175" spans="1:9">
      <c r="A20175" s="26">
        <v>41942.708333333336</v>
      </c>
      <c r="B20175">
        <v>6.1578999999999997</v>
      </c>
      <c r="C20175">
        <v>0</v>
      </c>
      <c r="D20175">
        <v>0</v>
      </c>
      <c r="I20175">
        <v>1.5779000000000001</v>
      </c>
    </row>
    <row r="20176" spans="1:9">
      <c r="A20176" s="26">
        <v>41942.71875</v>
      </c>
      <c r="B20176">
        <v>6.1577999999999999</v>
      </c>
      <c r="C20176">
        <v>0</v>
      </c>
      <c r="D20176">
        <v>0</v>
      </c>
      <c r="I20176">
        <v>1.5778000000000001</v>
      </c>
    </row>
    <row r="20177" spans="1:9">
      <c r="A20177" s="26">
        <v>41942.729166666664</v>
      </c>
      <c r="B20177">
        <v>6.1589999999999998</v>
      </c>
      <c r="C20177">
        <v>5.3769999999999998E-2</v>
      </c>
      <c r="D20177">
        <v>17.765000000000001</v>
      </c>
      <c r="I20177">
        <v>1.579</v>
      </c>
    </row>
    <row r="20178" spans="1:9">
      <c r="A20178" s="26">
        <v>41942.739583333336</v>
      </c>
      <c r="B20178">
        <v>6.1571999999999996</v>
      </c>
      <c r="C20178">
        <v>8.0420000000000005E-2</v>
      </c>
      <c r="D20178">
        <v>26.577999999999999</v>
      </c>
      <c r="I20178">
        <v>1.5771999999999999</v>
      </c>
    </row>
    <row r="20179" spans="1:9">
      <c r="A20179" s="26">
        <v>41942.75</v>
      </c>
      <c r="B20179">
        <v>6.1550000000000002</v>
      </c>
      <c r="C20179">
        <v>8.8919999999999999E-2</v>
      </c>
      <c r="D20179">
        <v>29.382999999999999</v>
      </c>
      <c r="I20179">
        <v>1.575</v>
      </c>
    </row>
    <row r="20180" spans="1:9">
      <c r="A20180" s="26">
        <v>41942.760416666664</v>
      </c>
      <c r="B20180">
        <v>6.1553000000000004</v>
      </c>
      <c r="C20180">
        <v>0.10437</v>
      </c>
      <c r="D20180">
        <v>34.497</v>
      </c>
      <c r="I20180">
        <v>1.5752999999999999</v>
      </c>
    </row>
    <row r="20181" spans="1:9">
      <c r="A20181" s="26">
        <v>41942.770833333336</v>
      </c>
      <c r="B20181">
        <v>6.1562999999999999</v>
      </c>
      <c r="C20181">
        <v>0.18633</v>
      </c>
      <c r="D20181">
        <v>61.579000000000001</v>
      </c>
      <c r="I20181">
        <v>1.5763</v>
      </c>
    </row>
    <row r="20182" spans="1:9">
      <c r="A20182" s="26">
        <v>41942.78125</v>
      </c>
      <c r="B20182">
        <v>6.1558999999999999</v>
      </c>
      <c r="C20182">
        <v>0.16014</v>
      </c>
      <c r="D20182">
        <v>52.921999999999997</v>
      </c>
      <c r="I20182">
        <v>1.5759000000000001</v>
      </c>
    </row>
    <row r="20183" spans="1:9">
      <c r="A20183" s="26">
        <v>41942.791666666664</v>
      </c>
      <c r="B20183">
        <v>6.1586999999999996</v>
      </c>
      <c r="C20183">
        <v>1.651E-2</v>
      </c>
      <c r="D20183">
        <v>5.4549000000000003</v>
      </c>
      <c r="I20183">
        <v>1.5787</v>
      </c>
    </row>
    <row r="20184" spans="1:9">
      <c r="A20184" s="26">
        <v>41942.802083333336</v>
      </c>
      <c r="B20184">
        <v>6.1573000000000002</v>
      </c>
      <c r="C20184">
        <v>0</v>
      </c>
      <c r="D20184">
        <v>0</v>
      </c>
      <c r="I20184">
        <v>1.5772999999999999</v>
      </c>
    </row>
    <row r="20185" spans="1:9">
      <c r="A20185" s="26">
        <v>41942.8125</v>
      </c>
      <c r="B20185">
        <v>6.1559999999999997</v>
      </c>
      <c r="C20185">
        <v>0</v>
      </c>
      <c r="D20185">
        <v>0</v>
      </c>
      <c r="I20185">
        <v>1.5760000000000001</v>
      </c>
    </row>
    <row r="20186" spans="1:9">
      <c r="A20186" s="26">
        <v>41942.822916666664</v>
      </c>
      <c r="B20186">
        <v>6.1570999999999998</v>
      </c>
      <c r="C20186">
        <v>0</v>
      </c>
      <c r="D20186">
        <v>0</v>
      </c>
      <c r="I20186">
        <v>1.5770999999999999</v>
      </c>
    </row>
    <row r="20187" spans="1:9">
      <c r="A20187" s="26">
        <v>41942.833333333336</v>
      </c>
      <c r="B20187">
        <v>6.1543999999999999</v>
      </c>
      <c r="C20187">
        <v>0</v>
      </c>
      <c r="D20187">
        <v>0</v>
      </c>
      <c r="I20187">
        <v>1.5744</v>
      </c>
    </row>
    <row r="20188" spans="1:9">
      <c r="A20188" s="26">
        <v>41942.84375</v>
      </c>
      <c r="B20188">
        <v>6.1580000000000004</v>
      </c>
      <c r="C20188">
        <v>5.7200000000000003E-3</v>
      </c>
      <c r="D20188">
        <v>1.8895999999999999</v>
      </c>
      <c r="I20188">
        <v>1.5780000000000001</v>
      </c>
    </row>
    <row r="20189" spans="1:9">
      <c r="A20189" s="26">
        <v>41942.854166666664</v>
      </c>
      <c r="B20189">
        <v>6.1528</v>
      </c>
      <c r="C20189">
        <v>0</v>
      </c>
      <c r="D20189">
        <v>0</v>
      </c>
      <c r="I20189">
        <v>1.5728</v>
      </c>
    </row>
    <row r="20190" spans="1:9">
      <c r="A20190" s="26">
        <v>41942.864583333336</v>
      </c>
      <c r="B20190">
        <v>6.1547999999999998</v>
      </c>
      <c r="C20190">
        <v>0</v>
      </c>
      <c r="D20190">
        <v>0</v>
      </c>
      <c r="I20190">
        <v>1.5748</v>
      </c>
    </row>
    <row r="20191" spans="1:9">
      <c r="A20191" s="26">
        <v>41942.875</v>
      </c>
      <c r="B20191">
        <v>6.1569000000000003</v>
      </c>
      <c r="C20191">
        <v>0</v>
      </c>
      <c r="D20191">
        <v>0</v>
      </c>
      <c r="I20191">
        <v>1.5769</v>
      </c>
    </row>
    <row r="20192" spans="1:9">
      <c r="A20192" s="26">
        <v>41942.885416666664</v>
      </c>
      <c r="B20192">
        <v>6.1532</v>
      </c>
      <c r="C20192">
        <v>0</v>
      </c>
      <c r="D20192">
        <v>0</v>
      </c>
      <c r="I20192">
        <v>1.5731999999999999</v>
      </c>
    </row>
    <row r="20193" spans="1:9">
      <c r="A20193" s="26">
        <v>41942.895833333336</v>
      </c>
      <c r="B20193">
        <v>6.1547999999999998</v>
      </c>
      <c r="C20193">
        <v>0</v>
      </c>
      <c r="D20193">
        <v>0</v>
      </c>
      <c r="I20193">
        <v>1.5748</v>
      </c>
    </row>
    <row r="20194" spans="1:9">
      <c r="A20194" s="26">
        <v>41942.90625</v>
      </c>
      <c r="B20194">
        <v>6.1539000000000001</v>
      </c>
      <c r="C20194">
        <v>0</v>
      </c>
      <c r="D20194">
        <v>0</v>
      </c>
      <c r="I20194">
        <v>1.5739000000000001</v>
      </c>
    </row>
    <row r="20195" spans="1:9">
      <c r="A20195" s="26">
        <v>41942.916666666664</v>
      </c>
      <c r="B20195">
        <v>6.1509</v>
      </c>
      <c r="C20195">
        <v>0</v>
      </c>
      <c r="D20195">
        <v>0</v>
      </c>
      <c r="I20195">
        <v>1.5709</v>
      </c>
    </row>
    <row r="20196" spans="1:9">
      <c r="A20196" s="26">
        <v>41942.927083333336</v>
      </c>
      <c r="B20196">
        <v>6.1515000000000004</v>
      </c>
      <c r="C20196">
        <v>0</v>
      </c>
      <c r="D20196">
        <v>0</v>
      </c>
      <c r="I20196">
        <v>1.5714999999999999</v>
      </c>
    </row>
    <row r="20197" spans="1:9">
      <c r="A20197" s="26">
        <v>41942.9375</v>
      </c>
      <c r="B20197">
        <v>6.1538000000000004</v>
      </c>
      <c r="C20197">
        <v>0</v>
      </c>
      <c r="D20197">
        <v>0</v>
      </c>
      <c r="I20197">
        <v>1.5738000000000001</v>
      </c>
    </row>
    <row r="20198" spans="1:9">
      <c r="A20198" s="26">
        <v>41942.947916666664</v>
      </c>
      <c r="B20198">
        <v>6.1524999999999999</v>
      </c>
      <c r="C20198">
        <v>0</v>
      </c>
      <c r="D20198">
        <v>0</v>
      </c>
      <c r="I20198">
        <v>1.5725</v>
      </c>
    </row>
    <row r="20199" spans="1:9">
      <c r="A20199" s="26">
        <v>41942.958333333336</v>
      </c>
      <c r="B20199">
        <v>6.1517999999999997</v>
      </c>
      <c r="C20199">
        <v>0</v>
      </c>
      <c r="D20199">
        <v>0</v>
      </c>
      <c r="I20199">
        <v>1.5718000000000001</v>
      </c>
    </row>
    <row r="20200" spans="1:9">
      <c r="A20200" s="26">
        <v>41942.96875</v>
      </c>
      <c r="B20200">
        <v>6.1553000000000004</v>
      </c>
      <c r="C20200">
        <v>0</v>
      </c>
      <c r="D20200">
        <v>0</v>
      </c>
      <c r="I20200">
        <v>1.5752999999999999</v>
      </c>
    </row>
    <row r="20201" spans="1:9">
      <c r="A20201" s="26">
        <v>41942.979166666664</v>
      </c>
      <c r="B20201">
        <v>6.1536</v>
      </c>
      <c r="C20201">
        <v>0</v>
      </c>
      <c r="D20201">
        <v>0</v>
      </c>
      <c r="I20201">
        <v>1.5736000000000001</v>
      </c>
    </row>
    <row r="20202" spans="1:9">
      <c r="A20202" s="26">
        <v>41942.989583333336</v>
      </c>
      <c r="B20202">
        <v>6.1519000000000004</v>
      </c>
      <c r="C20202">
        <v>8.8199999999999997E-3</v>
      </c>
      <c r="D20202">
        <v>2.9125000000000001</v>
      </c>
      <c r="I20202">
        <v>1.5719000000000001</v>
      </c>
    </row>
    <row r="20203" spans="1:9">
      <c r="A20203" s="26">
        <v>41943</v>
      </c>
      <c r="B20203">
        <v>6.1501000000000001</v>
      </c>
      <c r="C20203">
        <v>0</v>
      </c>
      <c r="D20203">
        <v>0</v>
      </c>
      <c r="I20203">
        <v>1.5701000000000001</v>
      </c>
    </row>
    <row r="20204" spans="1:9">
      <c r="A20204" s="26">
        <v>41943.010416666664</v>
      </c>
      <c r="B20204">
        <v>6.1506999999999996</v>
      </c>
      <c r="C20204">
        <v>0</v>
      </c>
      <c r="D20204">
        <v>0</v>
      </c>
      <c r="I20204">
        <v>1.5707</v>
      </c>
    </row>
    <row r="20205" spans="1:9">
      <c r="A20205" s="26">
        <v>41943.020833333336</v>
      </c>
      <c r="B20205">
        <v>6.1524999999999999</v>
      </c>
      <c r="C20205">
        <v>0</v>
      </c>
      <c r="D20205">
        <v>0</v>
      </c>
      <c r="I20205">
        <v>1.5725</v>
      </c>
    </row>
    <row r="20206" spans="1:9">
      <c r="A20206" s="26">
        <v>41943.03125</v>
      </c>
      <c r="B20206">
        <v>6.1505999999999998</v>
      </c>
      <c r="C20206">
        <v>0</v>
      </c>
      <c r="D20206">
        <v>0</v>
      </c>
      <c r="I20206">
        <v>1.5706</v>
      </c>
    </row>
    <row r="20207" spans="1:9">
      <c r="A20207" s="26">
        <v>41943.041666666664</v>
      </c>
      <c r="B20207">
        <v>6.1528999999999998</v>
      </c>
      <c r="C20207">
        <v>0</v>
      </c>
      <c r="D20207">
        <v>0</v>
      </c>
      <c r="I20207">
        <v>1.5729</v>
      </c>
    </row>
    <row r="20208" spans="1:9">
      <c r="A20208" s="26">
        <v>41943.052083333336</v>
      </c>
      <c r="B20208">
        <v>6.1539999999999999</v>
      </c>
      <c r="C20208">
        <v>0</v>
      </c>
      <c r="D20208">
        <v>0</v>
      </c>
      <c r="I20208">
        <v>1.5740000000000001</v>
      </c>
    </row>
    <row r="20209" spans="1:9">
      <c r="A20209" s="26">
        <v>41943.0625</v>
      </c>
      <c r="B20209">
        <v>6.1520000000000001</v>
      </c>
      <c r="C20209">
        <v>0</v>
      </c>
      <c r="D20209">
        <v>0</v>
      </c>
      <c r="I20209">
        <v>1.5720000000000001</v>
      </c>
    </row>
    <row r="20210" spans="1:9">
      <c r="A20210" s="26">
        <v>41943.072916666664</v>
      </c>
      <c r="B20210">
        <v>6.1516999999999999</v>
      </c>
      <c r="C20210">
        <v>0</v>
      </c>
      <c r="D20210">
        <v>0</v>
      </c>
      <c r="I20210">
        <v>1.5717000000000001</v>
      </c>
    </row>
    <row r="20211" spans="1:9">
      <c r="A20211" s="26">
        <v>41943.083333333336</v>
      </c>
      <c r="B20211">
        <v>6.1520999999999999</v>
      </c>
      <c r="C20211">
        <v>0</v>
      </c>
      <c r="D20211">
        <v>0</v>
      </c>
      <c r="I20211">
        <v>1.5721000000000001</v>
      </c>
    </row>
    <row r="20212" spans="1:9">
      <c r="A20212" s="26">
        <v>41943.09375</v>
      </c>
      <c r="B20212">
        <v>6.1529999999999996</v>
      </c>
      <c r="C20212">
        <v>0</v>
      </c>
      <c r="D20212">
        <v>0</v>
      </c>
      <c r="I20212">
        <v>1.573</v>
      </c>
    </row>
    <row r="20213" spans="1:9">
      <c r="A20213" s="26">
        <v>41943.104166666664</v>
      </c>
      <c r="B20213">
        <v>6.1508000000000003</v>
      </c>
      <c r="C20213">
        <v>0</v>
      </c>
      <c r="D20213">
        <v>0</v>
      </c>
      <c r="I20213">
        <v>1.5708</v>
      </c>
    </row>
    <row r="20214" spans="1:9">
      <c r="A20214" s="26">
        <v>41943.114583333336</v>
      </c>
      <c r="B20214">
        <v>6.1515000000000004</v>
      </c>
      <c r="C20214">
        <v>0</v>
      </c>
      <c r="D20214">
        <v>0</v>
      </c>
      <c r="I20214">
        <v>1.5714999999999999</v>
      </c>
    </row>
    <row r="20215" spans="1:9">
      <c r="A20215" s="26">
        <v>41943.125</v>
      </c>
      <c r="B20215">
        <v>6.1516000000000002</v>
      </c>
      <c r="C20215">
        <v>0</v>
      </c>
      <c r="D20215">
        <v>0</v>
      </c>
      <c r="I20215">
        <v>1.5716000000000001</v>
      </c>
    </row>
    <row r="20216" spans="1:9">
      <c r="A20216" s="26">
        <v>41943.135416666664</v>
      </c>
      <c r="B20216">
        <v>6.1485000000000003</v>
      </c>
      <c r="C20216">
        <v>0</v>
      </c>
      <c r="D20216">
        <v>0</v>
      </c>
      <c r="I20216">
        <v>1.5685</v>
      </c>
    </row>
    <row r="20217" spans="1:9">
      <c r="A20217" s="26">
        <v>41943.145833333336</v>
      </c>
      <c r="B20217">
        <v>6.1509999999999998</v>
      </c>
      <c r="C20217">
        <v>0</v>
      </c>
      <c r="D20217">
        <v>0</v>
      </c>
      <c r="I20217">
        <v>1.571</v>
      </c>
    </row>
    <row r="20218" spans="1:9">
      <c r="A20218" s="26">
        <v>41943.15625</v>
      </c>
      <c r="B20218">
        <v>6.1482000000000001</v>
      </c>
      <c r="C20218">
        <v>0</v>
      </c>
      <c r="D20218">
        <v>0</v>
      </c>
      <c r="I20218">
        <v>1.5682</v>
      </c>
    </row>
    <row r="20219" spans="1:9">
      <c r="A20219" s="26">
        <v>41943.166666666664</v>
      </c>
      <c r="B20219">
        <v>6.1504000000000003</v>
      </c>
      <c r="C20219">
        <v>0</v>
      </c>
      <c r="D20219">
        <v>0</v>
      </c>
      <c r="I20219">
        <v>1.5704</v>
      </c>
    </row>
    <row r="20220" spans="1:9">
      <c r="A20220" s="26">
        <v>41943.177083333336</v>
      </c>
      <c r="B20220">
        <v>6.1520999999999999</v>
      </c>
      <c r="C20220">
        <v>0</v>
      </c>
      <c r="D20220">
        <v>0</v>
      </c>
      <c r="I20220">
        <v>1.5721000000000001</v>
      </c>
    </row>
    <row r="20221" spans="1:9">
      <c r="A20221" s="26">
        <v>41943.1875</v>
      </c>
      <c r="B20221">
        <v>6.1501999999999999</v>
      </c>
      <c r="C20221">
        <v>0</v>
      </c>
      <c r="D20221">
        <v>0</v>
      </c>
      <c r="I20221">
        <v>1.5702</v>
      </c>
    </row>
    <row r="20222" spans="1:9">
      <c r="A20222" s="26">
        <v>41943.197916666664</v>
      </c>
      <c r="B20222">
        <v>6.1509</v>
      </c>
      <c r="C20222">
        <v>0</v>
      </c>
      <c r="D20222">
        <v>0</v>
      </c>
      <c r="I20222">
        <v>1.5709</v>
      </c>
    </row>
    <row r="20223" spans="1:9">
      <c r="A20223" s="26">
        <v>41943.208333333336</v>
      </c>
      <c r="B20223">
        <v>6.1493000000000002</v>
      </c>
      <c r="C20223">
        <v>0</v>
      </c>
      <c r="D20223">
        <v>0</v>
      </c>
      <c r="I20223">
        <v>1.5692999999999999</v>
      </c>
    </row>
    <row r="20224" spans="1:9">
      <c r="A20224" s="26">
        <v>41943.21875</v>
      </c>
      <c r="B20224">
        <v>6.1492000000000004</v>
      </c>
      <c r="C20224">
        <v>0</v>
      </c>
      <c r="D20224">
        <v>0</v>
      </c>
      <c r="I20224">
        <v>1.5691999999999999</v>
      </c>
    </row>
    <row r="20225" spans="1:9">
      <c r="A20225" s="26">
        <v>41943.229166666664</v>
      </c>
      <c r="B20225">
        <v>6.1496000000000004</v>
      </c>
      <c r="C20225">
        <v>0</v>
      </c>
      <c r="D20225">
        <v>0</v>
      </c>
      <c r="I20225">
        <v>1.5696000000000001</v>
      </c>
    </row>
    <row r="20226" spans="1:9">
      <c r="A20226" s="26">
        <v>41943.239583333336</v>
      </c>
      <c r="B20226">
        <v>6.1504000000000003</v>
      </c>
      <c r="C20226">
        <v>0</v>
      </c>
      <c r="D20226">
        <v>0</v>
      </c>
      <c r="I20226">
        <v>1.5704</v>
      </c>
    </row>
    <row r="20227" spans="1:9">
      <c r="A20227" s="26">
        <v>41943.25</v>
      </c>
      <c r="B20227">
        <v>6.1505999999999998</v>
      </c>
      <c r="C20227">
        <v>0</v>
      </c>
      <c r="D20227">
        <v>0</v>
      </c>
      <c r="I20227">
        <v>1.5706</v>
      </c>
    </row>
    <row r="20228" spans="1:9">
      <c r="A20228" s="26">
        <v>41943.260416666664</v>
      </c>
      <c r="B20228">
        <v>6.15</v>
      </c>
      <c r="C20228">
        <v>0</v>
      </c>
      <c r="D20228">
        <v>0</v>
      </c>
      <c r="I20228">
        <v>1.57</v>
      </c>
    </row>
    <row r="20229" spans="1:9">
      <c r="A20229" s="26">
        <v>41943.270833333336</v>
      </c>
      <c r="B20229">
        <v>6.1494</v>
      </c>
      <c r="C20229">
        <v>0</v>
      </c>
      <c r="D20229">
        <v>0</v>
      </c>
      <c r="I20229">
        <v>1.5693999999999999</v>
      </c>
    </row>
    <row r="20230" spans="1:9">
      <c r="A20230" s="26">
        <v>41943.28125</v>
      </c>
      <c r="B20230">
        <v>6.15</v>
      </c>
      <c r="C20230">
        <v>0</v>
      </c>
      <c r="D20230">
        <v>0</v>
      </c>
      <c r="I20230">
        <v>1.57</v>
      </c>
    </row>
    <row r="20231" spans="1:9">
      <c r="A20231" s="26">
        <v>41943.291666666664</v>
      </c>
      <c r="B20231">
        <v>6.1516999999999999</v>
      </c>
      <c r="C20231">
        <v>9.3100000000000006E-3</v>
      </c>
      <c r="D20231">
        <v>3.0769000000000002</v>
      </c>
      <c r="I20231">
        <v>1.5717000000000001</v>
      </c>
    </row>
    <row r="20232" spans="1:9">
      <c r="A20232" s="26">
        <v>41943.302083333336</v>
      </c>
      <c r="B20232">
        <v>6.1494999999999997</v>
      </c>
      <c r="C20232">
        <v>0</v>
      </c>
      <c r="D20232">
        <v>0</v>
      </c>
      <c r="I20232">
        <v>1.5694999999999999</v>
      </c>
    </row>
    <row r="20233" spans="1:9">
      <c r="A20233" s="26">
        <v>41943.3125</v>
      </c>
      <c r="B20233">
        <v>6.1509</v>
      </c>
      <c r="C20233">
        <v>0</v>
      </c>
      <c r="D20233">
        <v>0</v>
      </c>
      <c r="I20233">
        <v>1.5709</v>
      </c>
    </row>
    <row r="20234" spans="1:9">
      <c r="A20234" s="26">
        <v>41943.322916666664</v>
      </c>
      <c r="B20234">
        <v>6.1494999999999997</v>
      </c>
      <c r="C20234">
        <v>0</v>
      </c>
      <c r="D20234">
        <v>0</v>
      </c>
      <c r="I20234">
        <v>1.5694999999999999</v>
      </c>
    </row>
    <row r="20235" spans="1:9">
      <c r="A20235" s="26">
        <v>41943.333333333336</v>
      </c>
      <c r="B20235">
        <v>6.1487999999999996</v>
      </c>
      <c r="C20235">
        <v>0</v>
      </c>
      <c r="D20235">
        <v>0</v>
      </c>
      <c r="I20235">
        <v>1.5688</v>
      </c>
    </row>
    <row r="20236" spans="1:9">
      <c r="A20236" s="26">
        <v>41943.34375</v>
      </c>
      <c r="B20236">
        <v>6.15</v>
      </c>
      <c r="C20236">
        <v>0</v>
      </c>
      <c r="D20236">
        <v>0</v>
      </c>
      <c r="I20236">
        <v>1.57</v>
      </c>
    </row>
    <row r="20237" spans="1:9">
      <c r="A20237" s="26">
        <v>41943.354166666664</v>
      </c>
      <c r="B20237">
        <v>6.1506999999999996</v>
      </c>
      <c r="C20237">
        <v>0</v>
      </c>
      <c r="D20237">
        <v>0</v>
      </c>
      <c r="I20237">
        <v>1.5707</v>
      </c>
    </row>
    <row r="20238" spans="1:9">
      <c r="A20238" s="26">
        <v>41943.364583333336</v>
      </c>
      <c r="B20238">
        <v>6.1493000000000002</v>
      </c>
      <c r="C20238">
        <v>0</v>
      </c>
      <c r="D20238">
        <v>0</v>
      </c>
      <c r="I20238">
        <v>1.5692999999999999</v>
      </c>
    </row>
    <row r="20239" spans="1:9">
      <c r="A20239" s="26">
        <v>41943.375</v>
      </c>
      <c r="B20239">
        <v>6.1475999999999997</v>
      </c>
      <c r="C20239">
        <v>0</v>
      </c>
      <c r="D20239">
        <v>0</v>
      </c>
      <c r="I20239">
        <v>1.5676000000000001</v>
      </c>
    </row>
    <row r="20240" spans="1:9">
      <c r="A20240" s="26">
        <v>41943.385416666664</v>
      </c>
      <c r="B20240">
        <v>6.1482999999999999</v>
      </c>
      <c r="C20240">
        <v>0</v>
      </c>
      <c r="D20240">
        <v>0</v>
      </c>
      <c r="I20240">
        <v>1.5683</v>
      </c>
    </row>
    <row r="20241" spans="1:9">
      <c r="A20241" s="26">
        <v>41943.395833333336</v>
      </c>
      <c r="B20241">
        <v>6.1486000000000001</v>
      </c>
      <c r="C20241">
        <v>0</v>
      </c>
      <c r="D20241">
        <v>0</v>
      </c>
      <c r="I20241">
        <v>1.5686</v>
      </c>
    </row>
    <row r="20242" spans="1:9">
      <c r="A20242" s="26">
        <v>41943.40625</v>
      </c>
      <c r="B20242">
        <v>6.1494999999999997</v>
      </c>
      <c r="C20242">
        <v>0</v>
      </c>
      <c r="D20242">
        <v>0</v>
      </c>
      <c r="I20242">
        <v>1.5694999999999999</v>
      </c>
    </row>
    <row r="20243" spans="1:9">
      <c r="A20243" s="26">
        <v>41943.416666666664</v>
      </c>
      <c r="B20243">
        <v>6.1474000000000002</v>
      </c>
      <c r="C20243">
        <v>0</v>
      </c>
      <c r="D20243">
        <v>0</v>
      </c>
      <c r="I20243">
        <v>1.5673999999999999</v>
      </c>
    </row>
    <row r="20244" spans="1:9">
      <c r="A20244" s="26">
        <v>41943.427083333336</v>
      </c>
      <c r="B20244">
        <v>6.1501999999999999</v>
      </c>
      <c r="C20244">
        <v>0</v>
      </c>
      <c r="D20244">
        <v>0</v>
      </c>
      <c r="I20244">
        <v>1.5702</v>
      </c>
    </row>
    <row r="20245" spans="1:9">
      <c r="A20245" s="26">
        <v>41943.4375</v>
      </c>
      <c r="B20245">
        <v>6.1463000000000001</v>
      </c>
      <c r="C20245">
        <v>0</v>
      </c>
      <c r="D20245">
        <v>0</v>
      </c>
      <c r="I20245">
        <v>1.5663</v>
      </c>
    </row>
    <row r="20246" spans="1:9">
      <c r="A20246" s="26">
        <v>41943.447916666664</v>
      </c>
      <c r="B20246">
        <v>6.1509</v>
      </c>
      <c r="C20246">
        <v>9.7000000000000003E-3</v>
      </c>
      <c r="D20246">
        <v>1.9432</v>
      </c>
      <c r="I20246">
        <v>1.5709</v>
      </c>
    </row>
    <row r="20247" spans="1:9">
      <c r="A20247" s="26">
        <v>41943.458333333336</v>
      </c>
      <c r="B20247">
        <v>6.1542000000000003</v>
      </c>
      <c r="C20247">
        <v>2.963E-2</v>
      </c>
      <c r="D20247">
        <v>9.7918000000000003</v>
      </c>
      <c r="I20247">
        <v>1.5742</v>
      </c>
    </row>
    <row r="20248" spans="1:9">
      <c r="A20248" s="26">
        <v>41943.46875</v>
      </c>
      <c r="B20248">
        <v>6.1557000000000004</v>
      </c>
      <c r="C20248">
        <v>0</v>
      </c>
      <c r="D20248">
        <v>0</v>
      </c>
      <c r="I20248">
        <v>1.5757000000000001</v>
      </c>
    </row>
    <row r="20249" spans="1:9">
      <c r="A20249" s="26">
        <v>41943.479166666664</v>
      </c>
      <c r="B20249">
        <v>6.1580000000000004</v>
      </c>
      <c r="C20249">
        <v>0</v>
      </c>
      <c r="D20249">
        <v>0</v>
      </c>
      <c r="I20249">
        <v>1.5780000000000001</v>
      </c>
    </row>
    <row r="20250" spans="1:9">
      <c r="A20250" s="26">
        <v>41943.489583333336</v>
      </c>
      <c r="B20250">
        <v>6.1581000000000001</v>
      </c>
      <c r="C20250">
        <v>1.848E-2</v>
      </c>
      <c r="D20250">
        <v>6.1132999999999997</v>
      </c>
      <c r="I20250">
        <v>1.5781000000000001</v>
      </c>
    </row>
    <row r="20251" spans="1:9">
      <c r="A20251" s="26">
        <v>41943.5</v>
      </c>
      <c r="B20251">
        <v>6.157</v>
      </c>
      <c r="C20251">
        <v>0</v>
      </c>
      <c r="D20251">
        <v>0</v>
      </c>
      <c r="I20251">
        <v>1.577</v>
      </c>
    </row>
    <row r="20252" spans="1:9">
      <c r="A20252" s="26">
        <v>41943.510416666664</v>
      </c>
      <c r="B20252">
        <v>6.1578999999999997</v>
      </c>
      <c r="C20252">
        <v>0</v>
      </c>
      <c r="D20252">
        <v>0</v>
      </c>
      <c r="I20252">
        <v>1.5779000000000001</v>
      </c>
    </row>
    <row r="20253" spans="1:9">
      <c r="A20253" s="26">
        <v>41943.520833333336</v>
      </c>
      <c r="B20253">
        <v>6.1558999999999999</v>
      </c>
      <c r="C20253">
        <v>0</v>
      </c>
      <c r="D20253">
        <v>0</v>
      </c>
      <c r="I20253">
        <v>1.5759000000000001</v>
      </c>
    </row>
    <row r="20254" spans="1:9">
      <c r="A20254" s="26">
        <v>41943.53125</v>
      </c>
      <c r="B20254">
        <v>6.1612999999999998</v>
      </c>
      <c r="C20254">
        <v>0</v>
      </c>
      <c r="D20254">
        <v>0</v>
      </c>
      <c r="I20254">
        <v>1.5812999999999999</v>
      </c>
    </row>
    <row r="20255" spans="1:9">
      <c r="A20255" s="26">
        <v>41943.541666666664</v>
      </c>
      <c r="B20255">
        <v>6.1643999999999997</v>
      </c>
      <c r="C20255">
        <v>0</v>
      </c>
      <c r="D20255">
        <v>0</v>
      </c>
      <c r="I20255">
        <v>1.5844</v>
      </c>
    </row>
    <row r="20256" spans="1:9">
      <c r="A20256" s="26">
        <v>41943.552083333336</v>
      </c>
      <c r="B20256">
        <v>6.1650999999999998</v>
      </c>
      <c r="C20256">
        <v>0</v>
      </c>
      <c r="D20256">
        <v>0</v>
      </c>
      <c r="I20256">
        <v>1.5851</v>
      </c>
    </row>
    <row r="20257" spans="1:9">
      <c r="A20257" s="26">
        <v>41943.5625</v>
      </c>
      <c r="B20257">
        <v>6.1612</v>
      </c>
      <c r="C20257">
        <v>0</v>
      </c>
      <c r="D20257">
        <v>0</v>
      </c>
      <c r="I20257">
        <v>1.5811999999999999</v>
      </c>
    </row>
    <row r="20258" spans="1:9">
      <c r="A20258" s="26">
        <v>41943.572916666664</v>
      </c>
      <c r="B20258">
        <v>6.16</v>
      </c>
      <c r="C20258">
        <v>0</v>
      </c>
      <c r="D20258">
        <v>0</v>
      </c>
      <c r="I20258">
        <v>1.58</v>
      </c>
    </row>
    <row r="20259" spans="1:9">
      <c r="A20259" s="26">
        <v>41943.583333333336</v>
      </c>
      <c r="B20259">
        <v>6.1611000000000002</v>
      </c>
      <c r="C20259">
        <v>0</v>
      </c>
      <c r="D20259">
        <v>0</v>
      </c>
      <c r="I20259">
        <v>1.5810999999999999</v>
      </c>
    </row>
    <row r="20260" spans="1:9">
      <c r="A20260" s="26">
        <v>41943.59375</v>
      </c>
      <c r="B20260">
        <v>6.1635999999999997</v>
      </c>
      <c r="C20260">
        <v>0</v>
      </c>
      <c r="D20260">
        <v>0</v>
      </c>
      <c r="I20260">
        <v>1.5835999999999999</v>
      </c>
    </row>
    <row r="20261" spans="1:9">
      <c r="A20261" s="26">
        <v>41943.604166666664</v>
      </c>
      <c r="B20261">
        <v>6.1653000000000002</v>
      </c>
      <c r="C20261">
        <v>0</v>
      </c>
      <c r="D20261">
        <v>0</v>
      </c>
      <c r="I20261">
        <v>1.5852999999999999</v>
      </c>
    </row>
    <row r="20262" spans="1:9">
      <c r="A20262" s="26">
        <v>41943.614583333336</v>
      </c>
      <c r="B20262">
        <v>6.1627999999999998</v>
      </c>
      <c r="C20262">
        <v>0</v>
      </c>
      <c r="D20262">
        <v>0</v>
      </c>
      <c r="I20262">
        <v>1.5828</v>
      </c>
    </row>
    <row r="20263" spans="1:9">
      <c r="A20263" s="26">
        <v>41943.625</v>
      </c>
      <c r="B20263">
        <v>6.1672000000000002</v>
      </c>
      <c r="C20263">
        <v>0</v>
      </c>
      <c r="D20263">
        <v>0</v>
      </c>
      <c r="I20263">
        <v>1.5871999999999999</v>
      </c>
    </row>
    <row r="20264" spans="1:9">
      <c r="A20264" s="26">
        <v>41943.635416666664</v>
      </c>
      <c r="B20264">
        <v>6.1677999999999997</v>
      </c>
      <c r="C20264">
        <v>0</v>
      </c>
      <c r="D20264">
        <v>0</v>
      </c>
      <c r="I20264">
        <v>1.5878000000000001</v>
      </c>
    </row>
    <row r="20265" spans="1:9">
      <c r="A20265" s="26">
        <v>41943.645833333336</v>
      </c>
      <c r="B20265">
        <v>6.1664000000000003</v>
      </c>
      <c r="C20265">
        <v>0</v>
      </c>
      <c r="D20265">
        <v>0</v>
      </c>
      <c r="I20265">
        <v>1.5864</v>
      </c>
    </row>
    <row r="20266" spans="1:9">
      <c r="A20266" s="26">
        <v>41943.65625</v>
      </c>
      <c r="B20266">
        <v>6.1672000000000002</v>
      </c>
      <c r="C20266">
        <v>5.7200000000000003E-3</v>
      </c>
      <c r="D20266">
        <v>1.8917999999999999</v>
      </c>
      <c r="I20266">
        <v>1.5871999999999999</v>
      </c>
    </row>
    <row r="20267" spans="1:9">
      <c r="A20267" s="26">
        <v>41943.666666666664</v>
      </c>
      <c r="B20267">
        <v>6.1704999999999997</v>
      </c>
      <c r="C20267">
        <v>0</v>
      </c>
      <c r="D20267">
        <v>0</v>
      </c>
      <c r="I20267">
        <v>1.5905</v>
      </c>
    </row>
    <row r="20268" spans="1:9">
      <c r="A20268" s="26">
        <v>41943.677083333336</v>
      </c>
      <c r="B20268">
        <v>6.1795999999999998</v>
      </c>
      <c r="C20268">
        <v>0</v>
      </c>
      <c r="D20268">
        <v>0</v>
      </c>
      <c r="I20268">
        <v>1.5995999999999999</v>
      </c>
    </row>
    <row r="20269" spans="1:9">
      <c r="A20269" s="26">
        <v>41943.6875</v>
      </c>
      <c r="B20269">
        <v>6.2050000000000001</v>
      </c>
      <c r="C20269">
        <v>0</v>
      </c>
      <c r="D20269">
        <v>0</v>
      </c>
      <c r="I20269">
        <v>1.625</v>
      </c>
    </row>
    <row r="20270" spans="1:9">
      <c r="A20270" s="26">
        <v>41943.697916666664</v>
      </c>
      <c r="B20270">
        <v>6.2168999999999999</v>
      </c>
      <c r="C20270">
        <v>0</v>
      </c>
      <c r="D20270">
        <v>0</v>
      </c>
      <c r="I20270">
        <v>1.6369</v>
      </c>
    </row>
    <row r="20271" spans="1:9">
      <c r="A20271" s="26">
        <v>41943.708333333336</v>
      </c>
      <c r="B20271">
        <v>6.2156000000000002</v>
      </c>
      <c r="C20271">
        <v>0</v>
      </c>
      <c r="D20271">
        <v>0</v>
      </c>
      <c r="I20271">
        <v>1.6355999999999999</v>
      </c>
    </row>
    <row r="20272" spans="1:9">
      <c r="A20272" s="26">
        <v>41943.71875</v>
      </c>
      <c r="B20272">
        <v>6.2169999999999996</v>
      </c>
      <c r="C20272">
        <v>0</v>
      </c>
      <c r="D20272">
        <v>0</v>
      </c>
      <c r="I20272">
        <v>1.637</v>
      </c>
    </row>
    <row r="20273" spans="1:9">
      <c r="A20273" s="26">
        <v>41943.729166666664</v>
      </c>
      <c r="B20273">
        <v>6.2163000000000004</v>
      </c>
      <c r="C20273">
        <v>0</v>
      </c>
      <c r="D20273">
        <v>0</v>
      </c>
      <c r="I20273">
        <v>1.6363000000000001</v>
      </c>
    </row>
    <row r="20274" spans="1:9">
      <c r="A20274" s="26">
        <v>41943.739583333336</v>
      </c>
      <c r="B20274">
        <v>6.2202000000000002</v>
      </c>
      <c r="C20274">
        <v>0</v>
      </c>
      <c r="D20274">
        <v>0</v>
      </c>
      <c r="I20274">
        <v>1.6402000000000001</v>
      </c>
    </row>
    <row r="20275" spans="1:9">
      <c r="A20275" s="26">
        <v>41943.75</v>
      </c>
      <c r="B20275">
        <v>6.2122999999999999</v>
      </c>
      <c r="C20275">
        <v>0</v>
      </c>
      <c r="D20275">
        <v>0</v>
      </c>
      <c r="I20275">
        <v>1.6323000000000001</v>
      </c>
    </row>
    <row r="20276" spans="1:9">
      <c r="A20276" s="26">
        <v>41943.760416666664</v>
      </c>
      <c r="B20276">
        <v>6.2134999999999998</v>
      </c>
      <c r="C20276">
        <v>1.951E-2</v>
      </c>
      <c r="D20276">
        <v>6.5204000000000004</v>
      </c>
      <c r="I20276">
        <v>1.6335</v>
      </c>
    </row>
    <row r="20277" spans="1:9">
      <c r="A20277" s="26">
        <v>41943.770833333336</v>
      </c>
      <c r="B20277">
        <v>6.2148000000000003</v>
      </c>
      <c r="C20277">
        <v>1.8110000000000001E-2</v>
      </c>
      <c r="D20277">
        <v>6.0551000000000004</v>
      </c>
      <c r="I20277">
        <v>1.6348</v>
      </c>
    </row>
    <row r="20278" spans="1:9">
      <c r="A20278" s="26">
        <v>41943.78125</v>
      </c>
      <c r="B20278">
        <v>6.2145000000000001</v>
      </c>
      <c r="C20278">
        <v>1.393E-2</v>
      </c>
      <c r="D20278">
        <v>4.6848999999999998</v>
      </c>
      <c r="I20278">
        <v>1.6345000000000001</v>
      </c>
    </row>
    <row r="20279" spans="1:9">
      <c r="A20279" s="26">
        <v>41943.791666666664</v>
      </c>
      <c r="B20279">
        <v>6.2153999999999998</v>
      </c>
      <c r="C20279">
        <v>0</v>
      </c>
      <c r="D20279">
        <v>0</v>
      </c>
      <c r="I20279">
        <v>1.6354</v>
      </c>
    </row>
    <row r="20280" spans="1:9">
      <c r="A20280" s="26">
        <v>41943.802083333336</v>
      </c>
      <c r="B20280">
        <v>6.2134</v>
      </c>
      <c r="C20280">
        <v>0</v>
      </c>
      <c r="D20280">
        <v>0</v>
      </c>
      <c r="I20280">
        <v>1.6334</v>
      </c>
    </row>
    <row r="20281" spans="1:9">
      <c r="A20281" s="26">
        <v>41943.8125</v>
      </c>
      <c r="B20281">
        <v>6.2135999999999996</v>
      </c>
      <c r="C20281">
        <v>0</v>
      </c>
      <c r="D20281">
        <v>0</v>
      </c>
      <c r="I20281">
        <v>1.6335999999999999</v>
      </c>
    </row>
    <row r="20282" spans="1:9">
      <c r="A20282" s="26">
        <v>41943.822916666664</v>
      </c>
      <c r="B20282">
        <v>6.2102000000000004</v>
      </c>
      <c r="C20282">
        <v>0</v>
      </c>
      <c r="D20282">
        <v>0</v>
      </c>
      <c r="I20282">
        <v>1.6302000000000001</v>
      </c>
    </row>
    <row r="20283" spans="1:9">
      <c r="A20283" s="26">
        <v>41943.833333333336</v>
      </c>
      <c r="B20283">
        <v>6.2140000000000004</v>
      </c>
      <c r="C20283">
        <v>0</v>
      </c>
      <c r="D20283">
        <v>0</v>
      </c>
      <c r="I20283">
        <v>1.6339999999999999</v>
      </c>
    </row>
    <row r="20284" spans="1:9">
      <c r="A20284" s="26">
        <v>41943.84375</v>
      </c>
      <c r="B20284">
        <v>6.2122000000000002</v>
      </c>
      <c r="C20284">
        <v>0</v>
      </c>
      <c r="D20284">
        <v>0</v>
      </c>
      <c r="I20284">
        <v>1.6322000000000001</v>
      </c>
    </row>
    <row r="20285" spans="1:9">
      <c r="A20285" s="26">
        <v>41943.854166666664</v>
      </c>
      <c r="B20285">
        <v>6.2117000000000004</v>
      </c>
      <c r="C20285">
        <v>0</v>
      </c>
      <c r="D20285">
        <v>0</v>
      </c>
      <c r="I20285">
        <v>1.6316999999999999</v>
      </c>
    </row>
    <row r="20286" spans="1:9">
      <c r="A20286" s="26">
        <v>41943.864583333336</v>
      </c>
      <c r="B20286">
        <v>6.2108999999999996</v>
      </c>
      <c r="C20286">
        <v>0</v>
      </c>
      <c r="D20286">
        <v>0</v>
      </c>
      <c r="I20286">
        <v>1.6309</v>
      </c>
    </row>
    <row r="20287" spans="1:9">
      <c r="A20287" s="26">
        <v>41943.875</v>
      </c>
      <c r="B20287">
        <v>6.2126999999999999</v>
      </c>
      <c r="C20287">
        <v>0</v>
      </c>
      <c r="D20287">
        <v>0</v>
      </c>
      <c r="I20287">
        <v>1.6327</v>
      </c>
    </row>
    <row r="20288" spans="1:9">
      <c r="A20288" s="26">
        <v>41943.885416666664</v>
      </c>
      <c r="B20288">
        <v>6.2117000000000004</v>
      </c>
      <c r="C20288">
        <v>0</v>
      </c>
      <c r="D20288">
        <v>0</v>
      </c>
      <c r="I20288">
        <v>1.6316999999999999</v>
      </c>
    </row>
    <row r="20289" spans="1:9">
      <c r="A20289" s="26">
        <v>41943.895833333336</v>
      </c>
      <c r="B20289">
        <v>6.2130000000000001</v>
      </c>
      <c r="C20289">
        <v>0</v>
      </c>
      <c r="D20289">
        <v>0</v>
      </c>
      <c r="I20289">
        <v>1.633</v>
      </c>
    </row>
    <row r="20290" spans="1:9">
      <c r="A20290" s="26">
        <v>41943.90625</v>
      </c>
      <c r="B20290">
        <v>6.2103999999999999</v>
      </c>
      <c r="C20290">
        <v>0</v>
      </c>
      <c r="D20290">
        <v>0</v>
      </c>
      <c r="I20290">
        <v>1.6304000000000001</v>
      </c>
    </row>
    <row r="20291" spans="1:9">
      <c r="A20291" s="26">
        <v>41943.916666666664</v>
      </c>
      <c r="B20291">
        <v>6.2133000000000003</v>
      </c>
      <c r="C20291">
        <v>0</v>
      </c>
      <c r="D20291">
        <v>0</v>
      </c>
      <c r="I20291">
        <v>1.6333</v>
      </c>
    </row>
    <row r="20292" spans="1:9">
      <c r="A20292" s="26">
        <v>41943.927083333336</v>
      </c>
      <c r="B20292">
        <v>6.2121000000000004</v>
      </c>
      <c r="C20292">
        <v>0</v>
      </c>
      <c r="D20292">
        <v>0</v>
      </c>
      <c r="I20292">
        <v>1.6321000000000001</v>
      </c>
    </row>
    <row r="20293" spans="1:9">
      <c r="A20293" s="26">
        <v>41943.9375</v>
      </c>
      <c r="B20293">
        <v>6.2092999999999998</v>
      </c>
      <c r="C20293">
        <v>0</v>
      </c>
      <c r="D20293">
        <v>0</v>
      </c>
      <c r="I20293">
        <v>1.6293</v>
      </c>
    </row>
    <row r="20294" spans="1:9">
      <c r="A20294" s="26">
        <v>41943.947916666664</v>
      </c>
      <c r="B20294">
        <v>6.2119999999999997</v>
      </c>
      <c r="C20294">
        <v>0</v>
      </c>
      <c r="D20294">
        <v>0</v>
      </c>
      <c r="I20294">
        <v>1.6319999999999999</v>
      </c>
    </row>
    <row r="20295" spans="1:9">
      <c r="A20295" s="26">
        <v>41943.958333333336</v>
      </c>
      <c r="B20295">
        <v>6.2131999999999996</v>
      </c>
      <c r="C20295">
        <v>0</v>
      </c>
      <c r="D20295">
        <v>0</v>
      </c>
      <c r="I20295">
        <v>1.6332</v>
      </c>
    </row>
    <row r="20296" spans="1:9">
      <c r="A20296" s="26">
        <v>41943.96875</v>
      </c>
      <c r="B20296">
        <v>6.2098000000000004</v>
      </c>
      <c r="C20296">
        <v>0</v>
      </c>
      <c r="D20296">
        <v>0</v>
      </c>
      <c r="I20296">
        <v>1.6297999999999999</v>
      </c>
    </row>
    <row r="20297" spans="1:9">
      <c r="A20297" s="26">
        <v>41943.979166666664</v>
      </c>
      <c r="B20297">
        <v>6.2122000000000002</v>
      </c>
      <c r="C20297">
        <v>0</v>
      </c>
      <c r="D20297">
        <v>0</v>
      </c>
      <c r="I20297">
        <v>1.6322000000000001</v>
      </c>
    </row>
    <row r="20298" spans="1:9">
      <c r="A20298" s="26">
        <v>41943.989583333336</v>
      </c>
      <c r="B20298">
        <v>6.2121000000000004</v>
      </c>
      <c r="C20298">
        <v>0</v>
      </c>
      <c r="D20298">
        <v>0</v>
      </c>
      <c r="I20298">
        <v>1.6321000000000001</v>
      </c>
    </row>
    <row r="20299" spans="1:9">
      <c r="A20299" s="26">
        <v>41944</v>
      </c>
      <c r="B20299">
        <v>6.2134999999999998</v>
      </c>
      <c r="C20299">
        <v>0</v>
      </c>
      <c r="D20299">
        <v>0</v>
      </c>
      <c r="I20299">
        <v>1.6335</v>
      </c>
    </row>
    <row r="20300" spans="1:9">
      <c r="A20300" s="26">
        <v>41944.010416666664</v>
      </c>
      <c r="B20300">
        <v>6.2141000000000002</v>
      </c>
      <c r="C20300">
        <v>0</v>
      </c>
      <c r="D20300">
        <v>0</v>
      </c>
      <c r="I20300">
        <v>1.6341000000000001</v>
      </c>
    </row>
    <row r="20301" spans="1:9">
      <c r="A20301" s="26">
        <v>41944.020833333336</v>
      </c>
      <c r="B20301">
        <v>6.2138999999999998</v>
      </c>
      <c r="C20301">
        <v>0</v>
      </c>
      <c r="D20301">
        <v>0</v>
      </c>
      <c r="I20301">
        <v>1.6338999999999999</v>
      </c>
    </row>
    <row r="20302" spans="1:9">
      <c r="A20302" s="26">
        <v>41944.03125</v>
      </c>
      <c r="B20302">
        <v>6.2122999999999999</v>
      </c>
      <c r="C20302">
        <v>0</v>
      </c>
      <c r="D20302">
        <v>0</v>
      </c>
      <c r="I20302">
        <v>1.6323000000000001</v>
      </c>
    </row>
    <row r="20303" spans="1:9">
      <c r="A20303" s="26">
        <v>41944.041666666664</v>
      </c>
      <c r="B20303">
        <v>6.2137000000000002</v>
      </c>
      <c r="C20303">
        <v>0</v>
      </c>
      <c r="D20303">
        <v>0</v>
      </c>
      <c r="I20303">
        <v>1.6336999999999999</v>
      </c>
    </row>
    <row r="20304" spans="1:9">
      <c r="A20304" s="26">
        <v>41944.052083333336</v>
      </c>
      <c r="B20304">
        <v>6.2129000000000003</v>
      </c>
      <c r="C20304">
        <v>0</v>
      </c>
      <c r="D20304">
        <v>0</v>
      </c>
      <c r="I20304">
        <v>1.6329</v>
      </c>
    </row>
    <row r="20305" spans="1:9">
      <c r="A20305" s="26">
        <v>41944.0625</v>
      </c>
      <c r="B20305">
        <v>6.2123999999999997</v>
      </c>
      <c r="C20305">
        <v>0</v>
      </c>
      <c r="D20305">
        <v>0</v>
      </c>
      <c r="I20305">
        <v>1.6324000000000001</v>
      </c>
    </row>
    <row r="20306" spans="1:9">
      <c r="A20306" s="26">
        <v>41944.072916666664</v>
      </c>
      <c r="B20306">
        <v>6.2138999999999998</v>
      </c>
      <c r="C20306">
        <v>0</v>
      </c>
      <c r="D20306">
        <v>0</v>
      </c>
      <c r="I20306">
        <v>1.6338999999999999</v>
      </c>
    </row>
    <row r="20307" spans="1:9">
      <c r="A20307" s="26">
        <v>41944.083333333336</v>
      </c>
      <c r="B20307">
        <v>6.2129000000000003</v>
      </c>
      <c r="C20307">
        <v>0</v>
      </c>
      <c r="D20307">
        <v>0</v>
      </c>
      <c r="I20307">
        <v>1.6329</v>
      </c>
    </row>
    <row r="20308" spans="1:9">
      <c r="A20308" s="26">
        <v>41944.09375</v>
      </c>
      <c r="B20308">
        <v>6.2135999999999996</v>
      </c>
      <c r="C20308">
        <v>0</v>
      </c>
      <c r="D20308">
        <v>0</v>
      </c>
      <c r="I20308">
        <v>1.6335999999999999</v>
      </c>
    </row>
    <row r="20309" spans="1:9">
      <c r="A20309" s="26">
        <v>41944.104166666664</v>
      </c>
      <c r="B20309">
        <v>6.2152000000000003</v>
      </c>
      <c r="C20309">
        <v>0</v>
      </c>
      <c r="D20309">
        <v>0</v>
      </c>
      <c r="I20309">
        <v>1.6352</v>
      </c>
    </row>
    <row r="20310" spans="1:9">
      <c r="A20310" s="26">
        <v>41944.114583333336</v>
      </c>
      <c r="B20310">
        <v>6.2145999999999999</v>
      </c>
      <c r="C20310">
        <v>0</v>
      </c>
      <c r="D20310">
        <v>0</v>
      </c>
      <c r="I20310">
        <v>1.6346000000000001</v>
      </c>
    </row>
    <row r="20311" spans="1:9">
      <c r="A20311" s="26">
        <v>41944.125</v>
      </c>
      <c r="B20311">
        <v>6.2134999999999998</v>
      </c>
      <c r="C20311">
        <v>0</v>
      </c>
      <c r="D20311">
        <v>0</v>
      </c>
      <c r="I20311">
        <v>1.6335</v>
      </c>
    </row>
    <row r="20312" spans="1:9">
      <c r="A20312" s="26">
        <v>41944.135416666664</v>
      </c>
      <c r="B20312">
        <v>6.2150999999999996</v>
      </c>
      <c r="C20312">
        <v>0</v>
      </c>
      <c r="D20312">
        <v>0</v>
      </c>
      <c r="I20312">
        <v>1.6351</v>
      </c>
    </row>
    <row r="20313" spans="1:9">
      <c r="A20313" s="26">
        <v>41944.145833333336</v>
      </c>
      <c r="B20313">
        <v>6.2145999999999999</v>
      </c>
      <c r="C20313">
        <v>0</v>
      </c>
      <c r="D20313">
        <v>0</v>
      </c>
      <c r="I20313">
        <v>1.6346000000000001</v>
      </c>
    </row>
    <row r="20314" spans="1:9">
      <c r="A20314" s="26">
        <v>41944.15625</v>
      </c>
      <c r="B20314">
        <v>6.2133000000000003</v>
      </c>
      <c r="C20314">
        <v>0</v>
      </c>
      <c r="D20314">
        <v>0</v>
      </c>
      <c r="I20314">
        <v>1.6333</v>
      </c>
    </row>
    <row r="20315" spans="1:9">
      <c r="A20315" s="26">
        <v>41944.166666666664</v>
      </c>
      <c r="B20315">
        <v>6.2119999999999997</v>
      </c>
      <c r="C20315">
        <v>0</v>
      </c>
      <c r="D20315">
        <v>0</v>
      </c>
      <c r="I20315">
        <v>1.6319999999999999</v>
      </c>
    </row>
    <row r="20316" spans="1:9">
      <c r="A20316" s="26">
        <v>41944.177083333336</v>
      </c>
      <c r="B20316">
        <v>6.2145000000000001</v>
      </c>
      <c r="C20316">
        <v>0</v>
      </c>
      <c r="D20316">
        <v>0</v>
      </c>
      <c r="I20316">
        <v>1.6345000000000001</v>
      </c>
    </row>
    <row r="20317" spans="1:9">
      <c r="A20317" s="26">
        <v>41944.1875</v>
      </c>
      <c r="B20317">
        <v>6.2134</v>
      </c>
      <c r="C20317">
        <v>0</v>
      </c>
      <c r="D20317">
        <v>0</v>
      </c>
      <c r="I20317">
        <v>1.6334</v>
      </c>
    </row>
    <row r="20318" spans="1:9">
      <c r="A20318" s="26">
        <v>41944.197916666664</v>
      </c>
      <c r="B20318">
        <v>6.2153999999999998</v>
      </c>
      <c r="C20318">
        <v>0</v>
      </c>
      <c r="D20318">
        <v>0</v>
      </c>
      <c r="I20318">
        <v>1.6354</v>
      </c>
    </row>
    <row r="20319" spans="1:9">
      <c r="A20319" s="26">
        <v>41944.208333333336</v>
      </c>
      <c r="B20319">
        <v>6.2131999999999996</v>
      </c>
      <c r="C20319">
        <v>0</v>
      </c>
      <c r="D20319">
        <v>0</v>
      </c>
      <c r="I20319">
        <v>1.6332</v>
      </c>
    </row>
    <row r="20320" spans="1:9">
      <c r="A20320" s="26">
        <v>41944.21875</v>
      </c>
      <c r="B20320">
        <v>6.2115</v>
      </c>
      <c r="C20320">
        <v>0</v>
      </c>
      <c r="D20320">
        <v>0</v>
      </c>
      <c r="I20320">
        <v>1.6315</v>
      </c>
    </row>
    <row r="20321" spans="1:9">
      <c r="A20321" s="26">
        <v>41944.229166666664</v>
      </c>
      <c r="B20321">
        <v>6.2114000000000003</v>
      </c>
      <c r="C20321">
        <v>0</v>
      </c>
      <c r="D20321">
        <v>0</v>
      </c>
      <c r="I20321">
        <v>1.6314</v>
      </c>
    </row>
    <row r="20322" spans="1:9">
      <c r="A20322" s="26">
        <v>41944.239583333336</v>
      </c>
      <c r="B20322">
        <v>6.2117000000000004</v>
      </c>
      <c r="C20322">
        <v>0</v>
      </c>
      <c r="D20322">
        <v>0</v>
      </c>
      <c r="I20322">
        <v>1.6316999999999999</v>
      </c>
    </row>
    <row r="20323" spans="1:9">
      <c r="A20323" s="26">
        <v>41944.25</v>
      </c>
      <c r="B20323">
        <v>6.2111999999999998</v>
      </c>
      <c r="C20323">
        <v>0</v>
      </c>
      <c r="D20323">
        <v>0</v>
      </c>
      <c r="I20323">
        <v>1.6312</v>
      </c>
    </row>
    <row r="20324" spans="1:9">
      <c r="A20324" s="26">
        <v>41944.260416666664</v>
      </c>
      <c r="B20324">
        <v>6.2102000000000004</v>
      </c>
      <c r="C20324">
        <v>0</v>
      </c>
      <c r="D20324">
        <v>0</v>
      </c>
      <c r="I20324">
        <v>1.6302000000000001</v>
      </c>
    </row>
    <row r="20325" spans="1:9">
      <c r="A20325" s="26">
        <v>41944.270833333336</v>
      </c>
      <c r="B20325">
        <v>6.2096999999999998</v>
      </c>
      <c r="C20325">
        <v>0</v>
      </c>
      <c r="D20325">
        <v>0</v>
      </c>
      <c r="I20325">
        <v>1.6296999999999999</v>
      </c>
    </row>
    <row r="20326" spans="1:9">
      <c r="A20326" s="26">
        <v>41944.28125</v>
      </c>
      <c r="B20326">
        <v>6.2083000000000004</v>
      </c>
      <c r="C20326">
        <v>0</v>
      </c>
      <c r="D20326">
        <v>0</v>
      </c>
      <c r="I20326">
        <v>1.6283000000000001</v>
      </c>
    </row>
    <row r="20327" spans="1:9">
      <c r="A20327" s="26">
        <v>41944.291666666664</v>
      </c>
      <c r="B20327">
        <v>6.2093999999999996</v>
      </c>
      <c r="C20327">
        <v>0</v>
      </c>
      <c r="D20327">
        <v>0</v>
      </c>
      <c r="I20327">
        <v>1.6294</v>
      </c>
    </row>
    <row r="20328" spans="1:9">
      <c r="A20328" s="26">
        <v>41944.302083333336</v>
      </c>
      <c r="B20328">
        <v>6.2089999999999996</v>
      </c>
      <c r="C20328">
        <v>4.1450000000000001E-2</v>
      </c>
      <c r="D20328">
        <v>13.85</v>
      </c>
      <c r="I20328">
        <v>1.629</v>
      </c>
    </row>
    <row r="20329" spans="1:9">
      <c r="A20329" s="26">
        <v>41944.3125</v>
      </c>
      <c r="B20329">
        <v>6.2088000000000001</v>
      </c>
      <c r="C20329">
        <v>0</v>
      </c>
      <c r="D20329">
        <v>0</v>
      </c>
      <c r="I20329">
        <v>1.6288</v>
      </c>
    </row>
    <row r="20330" spans="1:9">
      <c r="A20330" s="26">
        <v>41944.322916666664</v>
      </c>
      <c r="B20330">
        <v>6.2083000000000004</v>
      </c>
      <c r="C20330">
        <v>0</v>
      </c>
      <c r="D20330">
        <v>0</v>
      </c>
      <c r="I20330">
        <v>1.6283000000000001</v>
      </c>
    </row>
    <row r="20331" spans="1:9">
      <c r="A20331" s="26">
        <v>41944.333333333336</v>
      </c>
      <c r="B20331">
        <v>6.2115</v>
      </c>
      <c r="C20331">
        <v>0</v>
      </c>
      <c r="D20331">
        <v>0</v>
      </c>
      <c r="I20331">
        <v>1.6315</v>
      </c>
    </row>
    <row r="20332" spans="1:9">
      <c r="A20332" s="26">
        <v>41944.34375</v>
      </c>
      <c r="B20332">
        <v>6.2110000000000003</v>
      </c>
      <c r="C20332">
        <v>0</v>
      </c>
      <c r="D20332">
        <v>0</v>
      </c>
      <c r="I20332">
        <v>1.631</v>
      </c>
    </row>
    <row r="20333" spans="1:9">
      <c r="A20333" s="26">
        <v>41944.354166666664</v>
      </c>
      <c r="B20333">
        <v>6.2092000000000001</v>
      </c>
      <c r="C20333">
        <v>0</v>
      </c>
      <c r="D20333">
        <v>0</v>
      </c>
      <c r="I20333">
        <v>1.6292</v>
      </c>
    </row>
    <row r="20334" spans="1:9">
      <c r="A20334" s="26">
        <v>41944.364583333336</v>
      </c>
      <c r="B20334">
        <v>6.2096999999999998</v>
      </c>
      <c r="C20334">
        <v>0</v>
      </c>
      <c r="D20334">
        <v>0</v>
      </c>
      <c r="I20334">
        <v>1.6296999999999999</v>
      </c>
    </row>
    <row r="20335" spans="1:9">
      <c r="A20335" s="26">
        <v>41944.375</v>
      </c>
      <c r="B20335">
        <v>6.2096999999999998</v>
      </c>
      <c r="C20335">
        <v>0</v>
      </c>
      <c r="D20335">
        <v>0</v>
      </c>
      <c r="I20335">
        <v>1.6296999999999999</v>
      </c>
    </row>
    <row r="20336" spans="1:9">
      <c r="A20336" s="26">
        <v>41944.385416666664</v>
      </c>
      <c r="B20336">
        <v>6.2073</v>
      </c>
      <c r="C20336">
        <v>0</v>
      </c>
      <c r="D20336">
        <v>0</v>
      </c>
      <c r="I20336">
        <v>1.6273</v>
      </c>
    </row>
    <row r="20337" spans="1:9">
      <c r="A20337" s="26">
        <v>41944.395833333336</v>
      </c>
      <c r="B20337">
        <v>6.2096999999999998</v>
      </c>
      <c r="C20337">
        <v>0</v>
      </c>
      <c r="D20337">
        <v>0</v>
      </c>
      <c r="I20337">
        <v>1.6296999999999999</v>
      </c>
    </row>
    <row r="20338" spans="1:9">
      <c r="A20338" s="26">
        <v>41944.40625</v>
      </c>
      <c r="B20338">
        <v>6.2093999999999996</v>
      </c>
      <c r="C20338">
        <v>4.4220000000000002E-2</v>
      </c>
      <c r="D20338">
        <v>11.237</v>
      </c>
      <c r="I20338">
        <v>1.6294</v>
      </c>
    </row>
    <row r="20339" spans="1:9">
      <c r="A20339" s="26">
        <v>41944.416666666664</v>
      </c>
      <c r="B20339">
        <v>6.2119999999999997</v>
      </c>
      <c r="C20339">
        <v>2.35E-2</v>
      </c>
      <c r="D20339">
        <v>7.8685</v>
      </c>
      <c r="I20339">
        <v>1.6319999999999999</v>
      </c>
    </row>
    <row r="20340" spans="1:9">
      <c r="A20340" s="26">
        <v>41944.427083333336</v>
      </c>
      <c r="B20340">
        <v>6.2092999999999998</v>
      </c>
      <c r="C20340">
        <v>1.584E-2</v>
      </c>
      <c r="D20340">
        <v>5.2907000000000002</v>
      </c>
      <c r="I20340">
        <v>1.6293</v>
      </c>
    </row>
    <row r="20341" spans="1:9">
      <c r="A20341" s="26">
        <v>41944.4375</v>
      </c>
      <c r="B20341">
        <v>6.2111000000000001</v>
      </c>
      <c r="C20341">
        <v>0</v>
      </c>
      <c r="D20341">
        <v>0</v>
      </c>
      <c r="I20341">
        <v>1.6311</v>
      </c>
    </row>
    <row r="20342" spans="1:9">
      <c r="A20342" s="26">
        <v>41944.447916666664</v>
      </c>
      <c r="B20342">
        <v>6.2125000000000004</v>
      </c>
      <c r="C20342">
        <v>0</v>
      </c>
      <c r="D20342">
        <v>0</v>
      </c>
      <c r="I20342">
        <v>1.6325000000000001</v>
      </c>
    </row>
    <row r="20343" spans="1:9">
      <c r="A20343" s="26">
        <v>41944.458333333336</v>
      </c>
      <c r="B20343">
        <v>6.2108999999999996</v>
      </c>
      <c r="C20343">
        <v>2.81E-3</v>
      </c>
      <c r="D20343">
        <v>0.94047999999999998</v>
      </c>
      <c r="I20343">
        <v>1.6309</v>
      </c>
    </row>
    <row r="20344" spans="1:9">
      <c r="A20344" s="26">
        <v>41944.46875</v>
      </c>
      <c r="B20344">
        <v>6.2138999999999998</v>
      </c>
      <c r="C20344">
        <v>0</v>
      </c>
      <c r="D20344">
        <v>0</v>
      </c>
      <c r="I20344">
        <v>1.6338999999999999</v>
      </c>
    </row>
    <row r="20345" spans="1:9">
      <c r="A20345" s="26">
        <v>41944.479166666664</v>
      </c>
      <c r="B20345">
        <v>6.2141999999999999</v>
      </c>
      <c r="C20345">
        <v>0</v>
      </c>
      <c r="D20345">
        <v>0</v>
      </c>
      <c r="I20345">
        <v>1.6342000000000001</v>
      </c>
    </row>
    <row r="20346" spans="1:9">
      <c r="A20346" s="26">
        <v>41944.489583333336</v>
      </c>
      <c r="B20346">
        <v>6.2157</v>
      </c>
      <c r="C20346">
        <v>0</v>
      </c>
      <c r="D20346">
        <v>0</v>
      </c>
      <c r="I20346">
        <v>1.6356999999999999</v>
      </c>
    </row>
    <row r="20347" spans="1:9">
      <c r="A20347" s="26">
        <v>41944.5</v>
      </c>
      <c r="B20347">
        <v>6.2169999999999996</v>
      </c>
      <c r="C20347">
        <v>0</v>
      </c>
      <c r="D20347">
        <v>0</v>
      </c>
      <c r="I20347">
        <v>1.637</v>
      </c>
    </row>
    <row r="20348" spans="1:9">
      <c r="A20348" s="26">
        <v>41944.510416666664</v>
      </c>
      <c r="B20348">
        <v>6.2173999999999996</v>
      </c>
      <c r="C20348">
        <v>0</v>
      </c>
      <c r="D20348">
        <v>0</v>
      </c>
      <c r="I20348">
        <v>1.6374</v>
      </c>
    </row>
    <row r="20349" spans="1:9">
      <c r="A20349" s="26">
        <v>41944.520833333336</v>
      </c>
      <c r="B20349">
        <v>6.2161</v>
      </c>
      <c r="C20349">
        <v>0</v>
      </c>
      <c r="D20349">
        <v>0</v>
      </c>
      <c r="I20349">
        <v>1.6361000000000001</v>
      </c>
    </row>
    <row r="20350" spans="1:9">
      <c r="A20350" s="26">
        <v>41944.53125</v>
      </c>
      <c r="B20350">
        <v>6.2203999999999997</v>
      </c>
      <c r="C20350">
        <v>0</v>
      </c>
      <c r="D20350">
        <v>0</v>
      </c>
      <c r="I20350">
        <v>1.6404000000000001</v>
      </c>
    </row>
    <row r="20351" spans="1:9">
      <c r="A20351" s="26">
        <v>41944.541666666664</v>
      </c>
      <c r="B20351">
        <v>6.2210999999999999</v>
      </c>
      <c r="C20351">
        <v>0</v>
      </c>
      <c r="D20351">
        <v>0</v>
      </c>
      <c r="I20351">
        <v>1.6411</v>
      </c>
    </row>
    <row r="20352" spans="1:9">
      <c r="A20352" s="26">
        <v>41944.552083333336</v>
      </c>
      <c r="B20352">
        <v>6.2211999999999996</v>
      </c>
      <c r="C20352">
        <v>0</v>
      </c>
      <c r="D20352">
        <v>0</v>
      </c>
      <c r="I20352">
        <v>1.6412</v>
      </c>
    </row>
    <row r="20353" spans="1:9">
      <c r="A20353" s="26">
        <v>41944.5625</v>
      </c>
      <c r="B20353">
        <v>6.2210999999999999</v>
      </c>
      <c r="C20353">
        <v>6.13E-3</v>
      </c>
      <c r="D20353">
        <v>2.0575000000000001</v>
      </c>
      <c r="I20353">
        <v>1.6411</v>
      </c>
    </row>
    <row r="20354" spans="1:9">
      <c r="A20354" s="26">
        <v>41944.572916666664</v>
      </c>
      <c r="B20354">
        <v>6.2210000000000001</v>
      </c>
      <c r="C20354">
        <v>0</v>
      </c>
      <c r="D20354">
        <v>0</v>
      </c>
      <c r="I20354">
        <v>1.641</v>
      </c>
    </row>
    <row r="20355" spans="1:9">
      <c r="A20355" s="26">
        <v>41944.583333333336</v>
      </c>
      <c r="B20355">
        <v>6.2218</v>
      </c>
      <c r="C20355">
        <v>0</v>
      </c>
      <c r="D20355">
        <v>0</v>
      </c>
      <c r="I20355">
        <v>1.6417999999999999</v>
      </c>
    </row>
    <row r="20356" spans="1:9">
      <c r="A20356" s="26">
        <v>41944.59375</v>
      </c>
      <c r="B20356">
        <v>6.2220000000000004</v>
      </c>
      <c r="C20356">
        <v>0</v>
      </c>
      <c r="D20356">
        <v>0</v>
      </c>
      <c r="I20356">
        <v>1.6419999999999999</v>
      </c>
    </row>
    <row r="20357" spans="1:9">
      <c r="A20357" s="26">
        <v>41944.604166666664</v>
      </c>
      <c r="B20357">
        <v>6.2218999999999998</v>
      </c>
      <c r="C20357">
        <v>0</v>
      </c>
      <c r="D20357">
        <v>0</v>
      </c>
      <c r="I20357">
        <v>1.6418999999999999</v>
      </c>
    </row>
    <row r="20358" spans="1:9">
      <c r="A20358" s="26">
        <v>41944.614583333336</v>
      </c>
      <c r="B20358">
        <v>6.2247000000000003</v>
      </c>
      <c r="C20358">
        <v>0</v>
      </c>
      <c r="D20358">
        <v>0</v>
      </c>
      <c r="I20358">
        <v>1.6447000000000001</v>
      </c>
    </row>
    <row r="20359" spans="1:9">
      <c r="A20359" s="26">
        <v>41944.625</v>
      </c>
      <c r="B20359">
        <v>6.2256</v>
      </c>
      <c r="C20359">
        <v>0</v>
      </c>
      <c r="D20359">
        <v>0</v>
      </c>
      <c r="I20359">
        <v>1.6456</v>
      </c>
    </row>
    <row r="20360" spans="1:9">
      <c r="A20360" s="26">
        <v>41944.635416666664</v>
      </c>
      <c r="B20360">
        <v>6.2248000000000001</v>
      </c>
      <c r="C20360">
        <v>0</v>
      </c>
      <c r="D20360">
        <v>0</v>
      </c>
      <c r="I20360">
        <v>1.6448</v>
      </c>
    </row>
    <row r="20361" spans="1:9">
      <c r="A20361" s="26">
        <v>41944.645833333336</v>
      </c>
      <c r="B20361">
        <v>6.2222</v>
      </c>
      <c r="C20361">
        <v>0</v>
      </c>
      <c r="D20361">
        <v>0</v>
      </c>
      <c r="I20361">
        <v>1.6422000000000001</v>
      </c>
    </row>
    <row r="20362" spans="1:9">
      <c r="A20362" s="26">
        <v>41944.65625</v>
      </c>
      <c r="B20362">
        <v>6.2236000000000002</v>
      </c>
      <c r="C20362">
        <v>0</v>
      </c>
      <c r="D20362">
        <v>0</v>
      </c>
      <c r="I20362">
        <v>1.6435999999999999</v>
      </c>
    </row>
    <row r="20363" spans="1:9">
      <c r="A20363" s="26">
        <v>41944.666666666664</v>
      </c>
      <c r="B20363">
        <v>6.2237999999999998</v>
      </c>
      <c r="C20363">
        <v>7.0800000000000004E-3</v>
      </c>
      <c r="D20363">
        <v>2.3769</v>
      </c>
      <c r="I20363">
        <v>1.6437999999999999</v>
      </c>
    </row>
    <row r="20364" spans="1:9">
      <c r="A20364" s="26">
        <v>41944.677083333336</v>
      </c>
      <c r="B20364">
        <v>6.2252999999999998</v>
      </c>
      <c r="C20364">
        <v>0</v>
      </c>
      <c r="D20364">
        <v>0</v>
      </c>
      <c r="I20364">
        <v>1.6453</v>
      </c>
    </row>
    <row r="20365" spans="1:9">
      <c r="A20365" s="26">
        <v>41944.6875</v>
      </c>
      <c r="B20365">
        <v>6.2244000000000002</v>
      </c>
      <c r="C20365">
        <v>0</v>
      </c>
      <c r="D20365">
        <v>0</v>
      </c>
      <c r="I20365">
        <v>1.6444000000000001</v>
      </c>
    </row>
    <row r="20366" spans="1:9">
      <c r="A20366" s="26">
        <v>41944.697916666664</v>
      </c>
      <c r="B20366">
        <v>6.2236000000000002</v>
      </c>
      <c r="C20366">
        <v>0</v>
      </c>
      <c r="D20366">
        <v>0</v>
      </c>
      <c r="I20366">
        <v>1.6435999999999999</v>
      </c>
    </row>
    <row r="20367" spans="1:9">
      <c r="A20367" s="26">
        <v>41944.708333333336</v>
      </c>
      <c r="B20367">
        <v>6.2243000000000004</v>
      </c>
      <c r="C20367">
        <v>0</v>
      </c>
      <c r="D20367">
        <v>0</v>
      </c>
      <c r="I20367">
        <v>1.6443000000000001</v>
      </c>
    </row>
    <row r="20368" spans="1:9">
      <c r="A20368" s="26">
        <v>41944.71875</v>
      </c>
      <c r="B20368">
        <v>6.2244999999999999</v>
      </c>
      <c r="C20368">
        <v>0</v>
      </c>
      <c r="D20368">
        <v>0</v>
      </c>
      <c r="I20368">
        <v>1.6445000000000001</v>
      </c>
    </row>
    <row r="20369" spans="1:9">
      <c r="A20369" s="26">
        <v>41944.729166666664</v>
      </c>
      <c r="B20369">
        <v>6.2224000000000004</v>
      </c>
      <c r="C20369">
        <v>0</v>
      </c>
      <c r="D20369">
        <v>0</v>
      </c>
      <c r="I20369">
        <v>1.6424000000000001</v>
      </c>
    </row>
    <row r="20370" spans="1:9">
      <c r="A20370" s="26">
        <v>41944.739583333336</v>
      </c>
      <c r="B20370">
        <v>6.2240000000000002</v>
      </c>
      <c r="C20370">
        <v>1.047E-2</v>
      </c>
      <c r="D20370">
        <v>3.5131000000000001</v>
      </c>
      <c r="I20370">
        <v>1.6439999999999999</v>
      </c>
    </row>
    <row r="20371" spans="1:9">
      <c r="A20371" s="26">
        <v>41944.75</v>
      </c>
      <c r="B20371">
        <v>6.2241999999999997</v>
      </c>
      <c r="C20371">
        <v>0</v>
      </c>
      <c r="D20371">
        <v>0</v>
      </c>
      <c r="I20371">
        <v>1.6442000000000001</v>
      </c>
    </row>
    <row r="20372" spans="1:9">
      <c r="A20372" s="26">
        <v>41944.760416666664</v>
      </c>
      <c r="B20372">
        <v>6.2229000000000001</v>
      </c>
      <c r="C20372">
        <v>0</v>
      </c>
      <c r="D20372">
        <v>0</v>
      </c>
      <c r="I20372">
        <v>1.6429</v>
      </c>
    </row>
    <row r="20373" spans="1:9">
      <c r="A20373" s="26">
        <v>41944.770833333336</v>
      </c>
      <c r="B20373">
        <v>6.2221000000000002</v>
      </c>
      <c r="C20373">
        <v>1.405E-2</v>
      </c>
      <c r="D20373">
        <v>4.7182000000000004</v>
      </c>
      <c r="I20373">
        <v>1.6420999999999999</v>
      </c>
    </row>
    <row r="20374" spans="1:9">
      <c r="A20374" s="26">
        <v>41944.78125</v>
      </c>
      <c r="B20374">
        <v>6.2228000000000003</v>
      </c>
      <c r="C20374">
        <v>0</v>
      </c>
      <c r="D20374">
        <v>0</v>
      </c>
      <c r="I20374">
        <v>1.6428</v>
      </c>
    </row>
    <row r="20375" spans="1:9">
      <c r="A20375" s="26">
        <v>41944.791666666664</v>
      </c>
      <c r="B20375">
        <v>6.2205000000000004</v>
      </c>
      <c r="C20375">
        <v>0</v>
      </c>
      <c r="D20375">
        <v>0</v>
      </c>
      <c r="I20375">
        <v>1.6405000000000001</v>
      </c>
    </row>
    <row r="20376" spans="1:9">
      <c r="A20376" s="26">
        <v>41944.802083333336</v>
      </c>
      <c r="B20376">
        <v>6.2222999999999997</v>
      </c>
      <c r="C20376">
        <v>0</v>
      </c>
      <c r="D20376">
        <v>0</v>
      </c>
      <c r="I20376">
        <v>1.6423000000000001</v>
      </c>
    </row>
    <row r="20377" spans="1:9">
      <c r="A20377" s="26">
        <v>41944.8125</v>
      </c>
      <c r="B20377">
        <v>6.2207999999999997</v>
      </c>
      <c r="C20377">
        <v>0</v>
      </c>
      <c r="D20377">
        <v>0</v>
      </c>
      <c r="I20377">
        <v>1.6408</v>
      </c>
    </row>
    <row r="20378" spans="1:9">
      <c r="A20378" s="26">
        <v>41944.822916666664</v>
      </c>
      <c r="B20378">
        <v>6.2215999999999996</v>
      </c>
      <c r="C20378">
        <v>8.8599999999999998E-3</v>
      </c>
      <c r="D20378">
        <v>2.9695</v>
      </c>
      <c r="I20378">
        <v>1.6415999999999999</v>
      </c>
    </row>
    <row r="20379" spans="1:9">
      <c r="A20379" s="26">
        <v>41944.833333333336</v>
      </c>
      <c r="B20379">
        <v>6.2209000000000003</v>
      </c>
      <c r="C20379">
        <v>0</v>
      </c>
      <c r="D20379">
        <v>0</v>
      </c>
      <c r="I20379">
        <v>1.6409</v>
      </c>
    </row>
    <row r="20380" spans="1:9">
      <c r="A20380" s="26">
        <v>41944.84375</v>
      </c>
      <c r="B20380">
        <v>6.2222</v>
      </c>
      <c r="C20380">
        <v>0</v>
      </c>
      <c r="D20380">
        <v>0</v>
      </c>
      <c r="I20380">
        <v>1.6422000000000001</v>
      </c>
    </row>
    <row r="20381" spans="1:9">
      <c r="A20381" s="26">
        <v>41944.854166666664</v>
      </c>
      <c r="B20381">
        <v>6.2210999999999999</v>
      </c>
      <c r="C20381">
        <v>0</v>
      </c>
      <c r="D20381">
        <v>0</v>
      </c>
      <c r="I20381">
        <v>1.6411</v>
      </c>
    </row>
    <row r="20382" spans="1:9">
      <c r="A20382" s="26">
        <v>41944.864583333336</v>
      </c>
      <c r="B20382">
        <v>6.2209000000000003</v>
      </c>
      <c r="C20382">
        <v>0</v>
      </c>
      <c r="D20382">
        <v>0</v>
      </c>
      <c r="I20382">
        <v>1.6409</v>
      </c>
    </row>
    <row r="20383" spans="1:9">
      <c r="A20383" s="26">
        <v>41944.875</v>
      </c>
      <c r="B20383">
        <v>6.2210000000000001</v>
      </c>
      <c r="C20383">
        <v>0</v>
      </c>
      <c r="D20383">
        <v>0</v>
      </c>
      <c r="I20383">
        <v>1.641</v>
      </c>
    </row>
    <row r="20384" spans="1:9">
      <c r="A20384" s="26">
        <v>41944.885416666664</v>
      </c>
      <c r="B20384">
        <v>6.2210000000000001</v>
      </c>
      <c r="C20384">
        <v>0</v>
      </c>
      <c r="D20384">
        <v>0</v>
      </c>
      <c r="I20384">
        <v>1.641</v>
      </c>
    </row>
    <row r="20385" spans="1:9">
      <c r="A20385" s="26">
        <v>41944.895833333336</v>
      </c>
      <c r="B20385">
        <v>6.22</v>
      </c>
      <c r="C20385">
        <v>1.847E-2</v>
      </c>
      <c r="D20385">
        <v>6.1837999999999997</v>
      </c>
      <c r="I20385">
        <v>1.64</v>
      </c>
    </row>
    <row r="20386" spans="1:9">
      <c r="A20386" s="26">
        <v>41944.90625</v>
      </c>
      <c r="B20386">
        <v>6.2179000000000002</v>
      </c>
      <c r="C20386">
        <v>0</v>
      </c>
      <c r="D20386">
        <v>0</v>
      </c>
      <c r="I20386">
        <v>1.6378999999999999</v>
      </c>
    </row>
    <row r="20387" spans="1:9">
      <c r="A20387" s="26">
        <v>41944.916666666664</v>
      </c>
      <c r="B20387">
        <v>6.2202999999999999</v>
      </c>
      <c r="C20387">
        <v>0</v>
      </c>
      <c r="D20387">
        <v>0</v>
      </c>
      <c r="I20387">
        <v>1.6403000000000001</v>
      </c>
    </row>
    <row r="20388" spans="1:9">
      <c r="A20388" s="26">
        <v>41944.927083333336</v>
      </c>
      <c r="B20388">
        <v>6.2196999999999996</v>
      </c>
      <c r="C20388">
        <v>0</v>
      </c>
      <c r="D20388">
        <v>0</v>
      </c>
      <c r="I20388">
        <v>1.6396999999999999</v>
      </c>
    </row>
    <row r="20389" spans="1:9">
      <c r="A20389" s="26">
        <v>41944.9375</v>
      </c>
      <c r="B20389">
        <v>6.2188999999999997</v>
      </c>
      <c r="C20389">
        <v>0</v>
      </c>
      <c r="D20389">
        <v>0</v>
      </c>
      <c r="I20389">
        <v>1.6389</v>
      </c>
    </row>
    <row r="20390" spans="1:9">
      <c r="A20390" s="26">
        <v>41944.947916666664</v>
      </c>
      <c r="B20390">
        <v>6.2198000000000002</v>
      </c>
      <c r="C20390">
        <v>0</v>
      </c>
      <c r="D20390">
        <v>0</v>
      </c>
      <c r="I20390">
        <v>1.6397999999999999</v>
      </c>
    </row>
    <row r="20391" spans="1:9">
      <c r="A20391" s="26">
        <v>41944.958333333336</v>
      </c>
      <c r="B20391">
        <v>6.2203999999999997</v>
      </c>
      <c r="C20391">
        <v>0</v>
      </c>
      <c r="D20391">
        <v>0</v>
      </c>
      <c r="I20391">
        <v>1.6404000000000001</v>
      </c>
    </row>
    <row r="20392" spans="1:9">
      <c r="A20392" s="26">
        <v>41944.96875</v>
      </c>
      <c r="B20392">
        <v>6.2206000000000001</v>
      </c>
      <c r="C20392">
        <v>0</v>
      </c>
      <c r="D20392">
        <v>0</v>
      </c>
      <c r="I20392">
        <v>1.6406000000000001</v>
      </c>
    </row>
    <row r="20393" spans="1:9">
      <c r="A20393" s="26">
        <v>41944.979166666664</v>
      </c>
      <c r="B20393">
        <v>6.2206999999999999</v>
      </c>
      <c r="C20393">
        <v>0</v>
      </c>
      <c r="D20393">
        <v>0</v>
      </c>
      <c r="I20393">
        <v>1.6407</v>
      </c>
    </row>
    <row r="20394" spans="1:9">
      <c r="A20394" s="26">
        <v>41944.989583333336</v>
      </c>
      <c r="B20394">
        <v>6.2202999999999999</v>
      </c>
      <c r="C20394">
        <v>0</v>
      </c>
      <c r="D20394">
        <v>0</v>
      </c>
      <c r="I20394">
        <v>1.6403000000000001</v>
      </c>
    </row>
    <row r="20395" spans="1:9">
      <c r="A20395" s="26">
        <v>41945</v>
      </c>
      <c r="B20395">
        <v>6.2201000000000004</v>
      </c>
      <c r="C20395">
        <v>0</v>
      </c>
      <c r="D20395">
        <v>0</v>
      </c>
      <c r="I20395">
        <v>1.6400999999999999</v>
      </c>
    </row>
    <row r="20396" spans="1:9">
      <c r="A20396" s="26">
        <v>41945.010416666664</v>
      </c>
      <c r="B20396">
        <v>6.2199</v>
      </c>
      <c r="C20396">
        <v>0</v>
      </c>
      <c r="D20396">
        <v>0</v>
      </c>
      <c r="I20396">
        <v>1.6398999999999999</v>
      </c>
    </row>
    <row r="20397" spans="1:9">
      <c r="A20397" s="26">
        <v>41945.020833333336</v>
      </c>
      <c r="B20397">
        <v>6.22</v>
      </c>
      <c r="C20397">
        <v>0</v>
      </c>
      <c r="D20397">
        <v>0</v>
      </c>
      <c r="I20397">
        <v>1.64</v>
      </c>
    </row>
    <row r="20398" spans="1:9">
      <c r="A20398" s="26">
        <v>41945.03125</v>
      </c>
      <c r="B20398">
        <v>6.2191999999999998</v>
      </c>
      <c r="C20398">
        <v>0</v>
      </c>
      <c r="D20398">
        <v>0</v>
      </c>
      <c r="I20398">
        <v>1.6392</v>
      </c>
    </row>
    <row r="20399" spans="1:9">
      <c r="A20399" s="26">
        <v>41945.041666666664</v>
      </c>
      <c r="B20399">
        <v>6.2190000000000003</v>
      </c>
      <c r="C20399">
        <v>0</v>
      </c>
      <c r="D20399">
        <v>0</v>
      </c>
      <c r="I20399">
        <v>1.639</v>
      </c>
    </row>
    <row r="20400" spans="1:9">
      <c r="A20400" s="26">
        <v>41945.052083333336</v>
      </c>
      <c r="B20400">
        <v>6.2190000000000003</v>
      </c>
      <c r="C20400">
        <v>0</v>
      </c>
      <c r="D20400">
        <v>0</v>
      </c>
      <c r="I20400">
        <v>1.639</v>
      </c>
    </row>
    <row r="20401" spans="1:9">
      <c r="A20401" s="26">
        <v>41945.0625</v>
      </c>
      <c r="B20401">
        <v>6.22</v>
      </c>
      <c r="C20401">
        <v>0</v>
      </c>
      <c r="D20401">
        <v>0</v>
      </c>
      <c r="I20401">
        <v>1.64</v>
      </c>
    </row>
    <row r="20402" spans="1:9">
      <c r="A20402" s="26">
        <v>41945.072916666664</v>
      </c>
      <c r="B20402">
        <v>6.2206000000000001</v>
      </c>
      <c r="C20402">
        <v>0</v>
      </c>
      <c r="D20402">
        <v>0</v>
      </c>
      <c r="I20402">
        <v>1.6406000000000001</v>
      </c>
    </row>
    <row r="20403" spans="1:9">
      <c r="A20403" s="26">
        <v>41945.083333333336</v>
      </c>
      <c r="B20403">
        <v>6.2221000000000002</v>
      </c>
      <c r="C20403">
        <v>0</v>
      </c>
      <c r="D20403">
        <v>0</v>
      </c>
      <c r="I20403">
        <v>1.6420999999999999</v>
      </c>
    </row>
    <row r="20404" spans="1:9">
      <c r="A20404" s="26">
        <v>41945.09375</v>
      </c>
      <c r="B20404">
        <v>6.2217000000000002</v>
      </c>
      <c r="C20404">
        <v>0</v>
      </c>
      <c r="D20404">
        <v>0</v>
      </c>
      <c r="I20404">
        <v>1.6416999999999999</v>
      </c>
    </row>
    <row r="20405" spans="1:9">
      <c r="A20405" s="26">
        <v>41945.104166666664</v>
      </c>
      <c r="B20405">
        <v>6.2165999999999997</v>
      </c>
      <c r="C20405">
        <v>0</v>
      </c>
      <c r="D20405">
        <v>0</v>
      </c>
      <c r="I20405">
        <v>1.6366000000000001</v>
      </c>
    </row>
    <row r="20406" spans="1:9">
      <c r="A20406" s="26">
        <v>41945.114583333336</v>
      </c>
      <c r="B20406">
        <v>6.2190000000000003</v>
      </c>
      <c r="C20406">
        <v>0</v>
      </c>
      <c r="D20406">
        <v>0</v>
      </c>
      <c r="I20406">
        <v>1.639</v>
      </c>
    </row>
    <row r="20407" spans="1:9">
      <c r="A20407" s="26">
        <v>41945.125</v>
      </c>
      <c r="B20407">
        <v>6.2198000000000002</v>
      </c>
      <c r="C20407">
        <v>0</v>
      </c>
      <c r="D20407">
        <v>0</v>
      </c>
      <c r="I20407">
        <v>1.6397999999999999</v>
      </c>
    </row>
    <row r="20408" spans="1:9">
      <c r="A20408" s="26">
        <v>41945.135416666664</v>
      </c>
      <c r="B20408">
        <v>6.2176</v>
      </c>
      <c r="C20408">
        <v>0</v>
      </c>
      <c r="D20408">
        <v>0</v>
      </c>
      <c r="I20408">
        <v>1.6375999999999999</v>
      </c>
    </row>
    <row r="20409" spans="1:9">
      <c r="A20409" s="26">
        <v>41945.145833333336</v>
      </c>
      <c r="B20409">
        <v>6.2183999999999999</v>
      </c>
      <c r="C20409">
        <v>0</v>
      </c>
      <c r="D20409">
        <v>0</v>
      </c>
      <c r="I20409">
        <v>1.6384000000000001</v>
      </c>
    </row>
    <row r="20410" spans="1:9">
      <c r="A20410" s="26">
        <v>41945.15625</v>
      </c>
      <c r="B20410">
        <v>6.2176</v>
      </c>
      <c r="C20410">
        <v>0</v>
      </c>
      <c r="D20410">
        <v>0</v>
      </c>
      <c r="I20410">
        <v>1.6375999999999999</v>
      </c>
    </row>
    <row r="20411" spans="1:9">
      <c r="A20411" s="26">
        <v>41945.166666666664</v>
      </c>
      <c r="B20411">
        <v>6.2168000000000001</v>
      </c>
      <c r="C20411">
        <v>0</v>
      </c>
      <c r="D20411">
        <v>0</v>
      </c>
      <c r="I20411">
        <v>1.6368</v>
      </c>
    </row>
    <row r="20412" spans="1:9">
      <c r="A20412" s="26">
        <v>41945.177083333336</v>
      </c>
      <c r="B20412">
        <v>6.2172000000000001</v>
      </c>
      <c r="C20412">
        <v>0</v>
      </c>
      <c r="D20412">
        <v>0</v>
      </c>
      <c r="I20412">
        <v>1.6372</v>
      </c>
    </row>
    <row r="20413" spans="1:9">
      <c r="A20413" s="26">
        <v>41945.1875</v>
      </c>
      <c r="B20413">
        <v>6.2157</v>
      </c>
      <c r="C20413">
        <v>0</v>
      </c>
      <c r="D20413">
        <v>0</v>
      </c>
      <c r="I20413">
        <v>1.6356999999999999</v>
      </c>
    </row>
    <row r="20414" spans="1:9">
      <c r="A20414" s="26">
        <v>41945.197916666664</v>
      </c>
      <c r="B20414">
        <v>6.2157</v>
      </c>
      <c r="C20414">
        <v>0</v>
      </c>
      <c r="D20414">
        <v>0</v>
      </c>
      <c r="I20414">
        <v>1.6356999999999999</v>
      </c>
    </row>
    <row r="20415" spans="1:9">
      <c r="A20415" s="26">
        <v>41945.208333333336</v>
      </c>
      <c r="B20415">
        <v>6.2187999999999999</v>
      </c>
      <c r="C20415">
        <v>2.4199999999999998E-3</v>
      </c>
      <c r="D20415">
        <v>0.80652000000000001</v>
      </c>
      <c r="I20415">
        <v>1.6388</v>
      </c>
    </row>
    <row r="20416" spans="1:9">
      <c r="A20416" s="26">
        <v>41945.21875</v>
      </c>
      <c r="B20416">
        <v>6.2159000000000004</v>
      </c>
      <c r="C20416">
        <v>0</v>
      </c>
      <c r="D20416">
        <v>0</v>
      </c>
      <c r="I20416">
        <v>1.6358999999999999</v>
      </c>
    </row>
    <row r="20417" spans="1:9">
      <c r="A20417" s="26">
        <v>41945.229166666664</v>
      </c>
      <c r="B20417">
        <v>6.2178000000000004</v>
      </c>
      <c r="C20417">
        <v>0</v>
      </c>
      <c r="D20417">
        <v>0</v>
      </c>
      <c r="I20417">
        <v>1.6377999999999999</v>
      </c>
    </row>
    <row r="20418" spans="1:9">
      <c r="A20418" s="26">
        <v>41945.239583333336</v>
      </c>
      <c r="B20418">
        <v>6.2171000000000003</v>
      </c>
      <c r="C20418">
        <v>0</v>
      </c>
      <c r="D20418">
        <v>0</v>
      </c>
      <c r="I20418">
        <v>1.6371</v>
      </c>
    </row>
    <row r="20419" spans="1:9">
      <c r="A20419" s="26">
        <v>41945.25</v>
      </c>
      <c r="B20419">
        <v>6.2176999999999998</v>
      </c>
      <c r="C20419">
        <v>0</v>
      </c>
      <c r="D20419">
        <v>0</v>
      </c>
      <c r="I20419">
        <v>1.6376999999999999</v>
      </c>
    </row>
    <row r="20420" spans="1:9">
      <c r="A20420" s="26">
        <v>41945.260416666664</v>
      </c>
      <c r="B20420">
        <v>6.2156000000000002</v>
      </c>
      <c r="C20420">
        <v>0</v>
      </c>
      <c r="D20420">
        <v>0</v>
      </c>
      <c r="I20420">
        <v>1.6355999999999999</v>
      </c>
    </row>
    <row r="20421" spans="1:9">
      <c r="A20421" s="26">
        <v>41945.270833333336</v>
      </c>
      <c r="B20421">
        <v>6.2175000000000002</v>
      </c>
      <c r="C20421">
        <v>1.3480000000000001E-2</v>
      </c>
      <c r="D20421">
        <v>4.5129999999999999</v>
      </c>
      <c r="I20421">
        <v>1.6375</v>
      </c>
    </row>
    <row r="20422" spans="1:9">
      <c r="A20422" s="26">
        <v>41945.28125</v>
      </c>
      <c r="B20422">
        <v>6.2176</v>
      </c>
      <c r="C20422">
        <v>0</v>
      </c>
      <c r="D20422">
        <v>0</v>
      </c>
      <c r="I20422">
        <v>1.6375999999999999</v>
      </c>
    </row>
    <row r="20423" spans="1:9">
      <c r="A20423" s="26">
        <v>41945.291666666664</v>
      </c>
      <c r="B20423">
        <v>6.2173999999999996</v>
      </c>
      <c r="C20423">
        <v>0</v>
      </c>
      <c r="D20423">
        <v>0</v>
      </c>
      <c r="I20423">
        <v>1.6374</v>
      </c>
    </row>
    <row r="20424" spans="1:9">
      <c r="A20424" s="26">
        <v>41945.302083333336</v>
      </c>
      <c r="B20424">
        <v>6.2213000000000003</v>
      </c>
      <c r="C20424">
        <v>0</v>
      </c>
      <c r="D20424">
        <v>0</v>
      </c>
      <c r="I20424">
        <v>1.6413</v>
      </c>
    </row>
    <row r="20425" spans="1:9">
      <c r="A20425" s="26">
        <v>41945.3125</v>
      </c>
      <c r="B20425">
        <v>6.2196999999999996</v>
      </c>
      <c r="C20425">
        <v>0</v>
      </c>
      <c r="D20425">
        <v>0</v>
      </c>
      <c r="I20425">
        <v>1.6396999999999999</v>
      </c>
    </row>
    <row r="20426" spans="1:9">
      <c r="A20426" s="26">
        <v>41945.322916666664</v>
      </c>
      <c r="B20426">
        <v>6.2187000000000001</v>
      </c>
      <c r="C20426">
        <v>0</v>
      </c>
      <c r="D20426">
        <v>0</v>
      </c>
      <c r="I20426">
        <v>1.6387</v>
      </c>
    </row>
    <row r="20427" spans="1:9">
      <c r="A20427" s="26">
        <v>41945.333333333336</v>
      </c>
      <c r="B20427">
        <v>6.2198000000000002</v>
      </c>
      <c r="C20427">
        <v>4.6679999999999999E-2</v>
      </c>
      <c r="D20427">
        <v>15.646000000000001</v>
      </c>
      <c r="I20427">
        <v>1.6397999999999999</v>
      </c>
    </row>
    <row r="20428" spans="1:9">
      <c r="A20428" s="26">
        <v>41945.34375</v>
      </c>
      <c r="B20428">
        <v>6.2190000000000003</v>
      </c>
      <c r="C20428">
        <v>0</v>
      </c>
      <c r="D20428">
        <v>0</v>
      </c>
      <c r="I20428">
        <v>1.639</v>
      </c>
    </row>
    <row r="20429" spans="1:9">
      <c r="A20429" s="26">
        <v>41945.354166666664</v>
      </c>
      <c r="B20429">
        <v>6.2192999999999996</v>
      </c>
      <c r="C20429">
        <v>0</v>
      </c>
      <c r="D20429">
        <v>0</v>
      </c>
      <c r="I20429">
        <v>1.6393</v>
      </c>
    </row>
    <row r="20430" spans="1:9">
      <c r="A20430" s="26">
        <v>41945.364583333336</v>
      </c>
      <c r="B20430">
        <v>6.2164000000000001</v>
      </c>
      <c r="C20430">
        <v>0</v>
      </c>
      <c r="D20430">
        <v>0</v>
      </c>
      <c r="I20430">
        <v>1.6364000000000001</v>
      </c>
    </row>
    <row r="20431" spans="1:9">
      <c r="A20431" s="26">
        <v>41945.375</v>
      </c>
      <c r="B20431">
        <v>6.2167000000000003</v>
      </c>
      <c r="C20431">
        <v>0</v>
      </c>
      <c r="D20431">
        <v>0</v>
      </c>
      <c r="I20431">
        <v>1.6367</v>
      </c>
    </row>
    <row r="20432" spans="1:9">
      <c r="A20432" s="26">
        <v>41945.385416666664</v>
      </c>
      <c r="B20432">
        <v>6.2202000000000002</v>
      </c>
      <c r="C20432">
        <v>0</v>
      </c>
      <c r="D20432">
        <v>0</v>
      </c>
      <c r="I20432">
        <v>1.6402000000000001</v>
      </c>
    </row>
    <row r="20433" spans="1:9">
      <c r="A20433" s="26">
        <v>41945.395833333336</v>
      </c>
      <c r="B20433">
        <v>6.2172000000000001</v>
      </c>
      <c r="C20433">
        <v>2.3640000000000001E-2</v>
      </c>
      <c r="D20433">
        <v>7.9206000000000003</v>
      </c>
      <c r="I20433">
        <v>1.6372</v>
      </c>
    </row>
    <row r="20434" spans="1:9">
      <c r="A20434" s="26">
        <v>41945.40625</v>
      </c>
      <c r="B20434">
        <v>6.2186000000000003</v>
      </c>
      <c r="C20434">
        <v>2.4330000000000001E-2</v>
      </c>
      <c r="D20434">
        <v>8.1417999999999999</v>
      </c>
      <c r="I20434">
        <v>1.6386000000000001</v>
      </c>
    </row>
    <row r="20435" spans="1:9">
      <c r="A20435" s="26">
        <v>41945.416666666664</v>
      </c>
      <c r="B20435">
        <v>6.2173999999999996</v>
      </c>
      <c r="C20435">
        <v>0</v>
      </c>
      <c r="D20435">
        <v>0</v>
      </c>
      <c r="I20435">
        <v>1.6374</v>
      </c>
    </row>
    <row r="20436" spans="1:9">
      <c r="A20436" s="26">
        <v>41945.427083333336</v>
      </c>
      <c r="B20436">
        <v>6.2206000000000001</v>
      </c>
      <c r="C20436">
        <v>0</v>
      </c>
      <c r="D20436">
        <v>0</v>
      </c>
      <c r="I20436">
        <v>1.6406000000000001</v>
      </c>
    </row>
    <row r="20437" spans="1:9">
      <c r="A20437" s="26">
        <v>41945.4375</v>
      </c>
      <c r="B20437">
        <v>6.218</v>
      </c>
      <c r="C20437">
        <v>1.753E-2</v>
      </c>
      <c r="D20437">
        <v>5.8814000000000002</v>
      </c>
      <c r="I20437">
        <v>1.6379999999999999</v>
      </c>
    </row>
    <row r="20438" spans="1:9">
      <c r="A20438" s="26">
        <v>41945.447916666664</v>
      </c>
      <c r="B20438">
        <v>6.2183999999999999</v>
      </c>
      <c r="C20438">
        <v>2.5940000000000001E-2</v>
      </c>
      <c r="D20438">
        <v>8.6844000000000001</v>
      </c>
      <c r="I20438">
        <v>1.6384000000000001</v>
      </c>
    </row>
    <row r="20439" spans="1:9">
      <c r="A20439" s="26">
        <v>41945.458333333336</v>
      </c>
      <c r="B20439">
        <v>6.2157999999999998</v>
      </c>
      <c r="C20439">
        <v>0</v>
      </c>
      <c r="D20439">
        <v>0</v>
      </c>
      <c r="I20439">
        <v>1.6357999999999999</v>
      </c>
    </row>
    <row r="20440" spans="1:9">
      <c r="A20440" s="26">
        <v>41945.46875</v>
      </c>
      <c r="B20440">
        <v>6.2168999999999999</v>
      </c>
      <c r="C20440">
        <v>0</v>
      </c>
      <c r="D20440">
        <v>0</v>
      </c>
      <c r="I20440">
        <v>1.6369</v>
      </c>
    </row>
    <row r="20441" spans="1:9">
      <c r="A20441" s="26">
        <v>41945.479166666664</v>
      </c>
      <c r="B20441">
        <v>6.2195</v>
      </c>
      <c r="C20441">
        <v>6.5599999999999999E-3</v>
      </c>
      <c r="D20441">
        <v>2.1962000000000002</v>
      </c>
      <c r="I20441">
        <v>1.6395</v>
      </c>
    </row>
    <row r="20442" spans="1:9">
      <c r="A20442" s="26">
        <v>41945.489583333336</v>
      </c>
      <c r="B20442">
        <v>6.2196999999999996</v>
      </c>
      <c r="C20442">
        <v>0</v>
      </c>
      <c r="D20442">
        <v>0</v>
      </c>
      <c r="I20442">
        <v>1.6396999999999999</v>
      </c>
    </row>
    <row r="20443" spans="1:9">
      <c r="A20443" s="26">
        <v>41945.5</v>
      </c>
      <c r="B20443">
        <v>6.2187999999999999</v>
      </c>
      <c r="C20443">
        <v>3.8600000000000001E-3</v>
      </c>
      <c r="D20443">
        <v>1.2950999999999999</v>
      </c>
      <c r="I20443">
        <v>1.6388</v>
      </c>
    </row>
    <row r="20444" spans="1:9">
      <c r="A20444" s="26">
        <v>41945.510416666664</v>
      </c>
      <c r="B20444">
        <v>6.22</v>
      </c>
      <c r="C20444">
        <v>0</v>
      </c>
      <c r="D20444">
        <v>0</v>
      </c>
      <c r="I20444">
        <v>1.64</v>
      </c>
    </row>
    <row r="20445" spans="1:9">
      <c r="A20445" s="26">
        <v>41945.520833333336</v>
      </c>
      <c r="B20445">
        <v>6.2206000000000001</v>
      </c>
      <c r="C20445">
        <v>0</v>
      </c>
      <c r="D20445">
        <v>0</v>
      </c>
      <c r="I20445">
        <v>1.6406000000000001</v>
      </c>
    </row>
    <row r="20446" spans="1:9">
      <c r="A20446" s="26">
        <v>41945.53125</v>
      </c>
      <c r="B20446">
        <v>6.2230999999999996</v>
      </c>
      <c r="C20446">
        <v>0</v>
      </c>
      <c r="D20446">
        <v>0</v>
      </c>
      <c r="I20446">
        <v>1.6431</v>
      </c>
    </row>
    <row r="20447" spans="1:9">
      <c r="A20447" s="26">
        <v>41945.541666666664</v>
      </c>
      <c r="B20447">
        <v>6.2222</v>
      </c>
      <c r="C20447">
        <v>0</v>
      </c>
      <c r="D20447">
        <v>0</v>
      </c>
      <c r="I20447">
        <v>1.6422000000000001</v>
      </c>
    </row>
    <row r="20448" spans="1:9">
      <c r="A20448" s="26">
        <v>41945.552083333336</v>
      </c>
      <c r="B20448">
        <v>6.2237999999999998</v>
      </c>
      <c r="C20448">
        <v>6.3600000000000002E-3</v>
      </c>
      <c r="D20448">
        <v>2.1352000000000002</v>
      </c>
      <c r="I20448">
        <v>1.6437999999999999</v>
      </c>
    </row>
    <row r="20449" spans="1:9">
      <c r="A20449" s="26">
        <v>41945.5625</v>
      </c>
      <c r="B20449">
        <v>6.2256999999999998</v>
      </c>
      <c r="C20449">
        <v>0</v>
      </c>
      <c r="D20449">
        <v>0</v>
      </c>
      <c r="I20449">
        <v>1.6456999999999999</v>
      </c>
    </row>
    <row r="20450" spans="1:9">
      <c r="A20450" s="26">
        <v>41945.572916666664</v>
      </c>
      <c r="B20450">
        <v>6.2248000000000001</v>
      </c>
      <c r="C20450">
        <v>0</v>
      </c>
      <c r="D20450">
        <v>0</v>
      </c>
      <c r="I20450">
        <v>1.6448</v>
      </c>
    </row>
    <row r="20451" spans="1:9">
      <c r="A20451" s="26">
        <v>41945.583333333336</v>
      </c>
      <c r="B20451">
        <v>6.2256</v>
      </c>
      <c r="C20451">
        <v>4.8489999999999998E-2</v>
      </c>
      <c r="D20451">
        <v>16.260999999999999</v>
      </c>
      <c r="I20451">
        <v>1.6456</v>
      </c>
    </row>
    <row r="20452" spans="1:9">
      <c r="A20452" s="26">
        <v>41945.59375</v>
      </c>
      <c r="B20452">
        <v>6.2252000000000001</v>
      </c>
      <c r="C20452">
        <v>0</v>
      </c>
      <c r="D20452">
        <v>0</v>
      </c>
      <c r="I20452">
        <v>1.6452</v>
      </c>
    </row>
    <row r="20453" spans="1:9">
      <c r="A20453" s="26">
        <v>41945.604166666664</v>
      </c>
      <c r="B20453">
        <v>6.2267000000000001</v>
      </c>
      <c r="C20453">
        <v>8.4899999999999993E-3</v>
      </c>
      <c r="D20453">
        <v>2.8464999999999998</v>
      </c>
      <c r="I20453">
        <v>1.6467000000000001</v>
      </c>
    </row>
    <row r="20454" spans="1:9">
      <c r="A20454" s="26">
        <v>41945.614583333336</v>
      </c>
      <c r="B20454">
        <v>6.2257999999999996</v>
      </c>
      <c r="C20454">
        <v>0</v>
      </c>
      <c r="D20454">
        <v>0</v>
      </c>
      <c r="I20454">
        <v>1.6457999999999999</v>
      </c>
    </row>
    <row r="20455" spans="1:9">
      <c r="A20455" s="26">
        <v>41945.625</v>
      </c>
      <c r="B20455">
        <v>6.2225000000000001</v>
      </c>
      <c r="C20455">
        <v>1.533E-2</v>
      </c>
      <c r="D20455">
        <v>5.1452999999999998</v>
      </c>
      <c r="I20455">
        <v>1.6425000000000001</v>
      </c>
    </row>
    <row r="20456" spans="1:9">
      <c r="A20456" s="26">
        <v>41945.635416666664</v>
      </c>
      <c r="B20456">
        <v>6.2244000000000002</v>
      </c>
      <c r="C20456">
        <v>7.7999999999999996E-3</v>
      </c>
      <c r="D20456">
        <v>2.6156999999999999</v>
      </c>
      <c r="I20456">
        <v>1.6444000000000001</v>
      </c>
    </row>
    <row r="20457" spans="1:9">
      <c r="A20457" s="26">
        <v>41945.645833333336</v>
      </c>
      <c r="B20457">
        <v>6.2248999999999999</v>
      </c>
      <c r="C20457">
        <v>0.14684</v>
      </c>
      <c r="D20457">
        <v>29.143999999999998</v>
      </c>
      <c r="I20457">
        <v>1.6449</v>
      </c>
    </row>
    <row r="20458" spans="1:9">
      <c r="A20458" s="26">
        <v>41945.65625</v>
      </c>
      <c r="B20458">
        <v>6.2252000000000001</v>
      </c>
      <c r="C20458">
        <v>5.2249999999999998E-2</v>
      </c>
      <c r="D20458">
        <v>17.538</v>
      </c>
      <c r="I20458">
        <v>1.6452</v>
      </c>
    </row>
    <row r="20459" spans="1:9">
      <c r="A20459" s="26">
        <v>41945.666666666664</v>
      </c>
      <c r="B20459">
        <v>6.2249999999999996</v>
      </c>
      <c r="C20459">
        <v>4.9950000000000001E-2</v>
      </c>
      <c r="D20459">
        <v>16.756</v>
      </c>
      <c r="I20459">
        <v>1.645</v>
      </c>
    </row>
    <row r="20460" spans="1:9">
      <c r="A20460" s="26">
        <v>41945.677083333336</v>
      </c>
      <c r="B20460">
        <v>6.2253999999999996</v>
      </c>
      <c r="C20460">
        <v>0</v>
      </c>
      <c r="D20460">
        <v>0</v>
      </c>
      <c r="I20460">
        <v>1.6454</v>
      </c>
    </row>
    <row r="20461" spans="1:9">
      <c r="A20461" s="26">
        <v>41945.6875</v>
      </c>
      <c r="B20461">
        <v>6.2263999999999999</v>
      </c>
      <c r="C20461">
        <v>0</v>
      </c>
      <c r="D20461">
        <v>0</v>
      </c>
      <c r="I20461">
        <v>1.6464000000000001</v>
      </c>
    </row>
    <row r="20462" spans="1:9">
      <c r="A20462" s="26">
        <v>41945.697916666664</v>
      </c>
      <c r="B20462">
        <v>6.2259000000000002</v>
      </c>
      <c r="C20462">
        <v>0</v>
      </c>
      <c r="D20462">
        <v>0</v>
      </c>
      <c r="I20462">
        <v>1.6458999999999999</v>
      </c>
    </row>
    <row r="20463" spans="1:9">
      <c r="A20463" s="26">
        <v>41945.708333333336</v>
      </c>
      <c r="B20463">
        <v>6.2256</v>
      </c>
      <c r="C20463">
        <v>4.156E-2</v>
      </c>
      <c r="D20463">
        <v>13.926</v>
      </c>
      <c r="I20463">
        <v>1.6456</v>
      </c>
    </row>
    <row r="20464" spans="1:9">
      <c r="A20464" s="26">
        <v>41945.71875</v>
      </c>
      <c r="B20464">
        <v>6.2244999999999999</v>
      </c>
      <c r="C20464">
        <v>0.26712999999999998</v>
      </c>
      <c r="D20464">
        <v>89.644999999999996</v>
      </c>
      <c r="I20464">
        <v>1.6445000000000001</v>
      </c>
    </row>
    <row r="20465" spans="1:9">
      <c r="A20465" s="26">
        <v>41945.729166666664</v>
      </c>
      <c r="B20465">
        <v>6.2252000000000001</v>
      </c>
      <c r="C20465">
        <v>0.17244000000000001</v>
      </c>
      <c r="D20465">
        <v>57.887</v>
      </c>
      <c r="I20465">
        <v>1.6452</v>
      </c>
    </row>
    <row r="20466" spans="1:9">
      <c r="A20466" s="26">
        <v>41945.739583333336</v>
      </c>
      <c r="B20466">
        <v>6.2218999999999998</v>
      </c>
      <c r="C20466">
        <v>5.3499999999999997E-3</v>
      </c>
      <c r="D20466">
        <v>1.7977000000000001</v>
      </c>
      <c r="I20466">
        <v>1.6418999999999999</v>
      </c>
    </row>
    <row r="20467" spans="1:9">
      <c r="A20467" s="26">
        <v>41945.75</v>
      </c>
      <c r="B20467">
        <v>6.2244000000000002</v>
      </c>
      <c r="C20467">
        <v>0.10818</v>
      </c>
      <c r="D20467">
        <v>36.262</v>
      </c>
      <c r="I20467">
        <v>1.6444000000000001</v>
      </c>
    </row>
    <row r="20468" spans="1:9">
      <c r="A20468" s="26">
        <v>41945.760416666664</v>
      </c>
      <c r="B20468">
        <v>6.2253999999999996</v>
      </c>
      <c r="C20468">
        <v>7.4459999999999998E-2</v>
      </c>
      <c r="D20468">
        <v>24.981000000000002</v>
      </c>
      <c r="I20468">
        <v>1.6454</v>
      </c>
    </row>
    <row r="20469" spans="1:9">
      <c r="A20469" s="26">
        <v>41945.770833333336</v>
      </c>
      <c r="B20469">
        <v>6.2256</v>
      </c>
      <c r="C20469">
        <v>0</v>
      </c>
      <c r="D20469">
        <v>0</v>
      </c>
      <c r="I20469">
        <v>1.6456</v>
      </c>
    </row>
    <row r="20470" spans="1:9">
      <c r="A20470" s="26">
        <v>41945.78125</v>
      </c>
      <c r="B20470">
        <v>6.2249999999999996</v>
      </c>
      <c r="C20470">
        <v>0</v>
      </c>
      <c r="D20470">
        <v>0</v>
      </c>
      <c r="I20470">
        <v>1.645</v>
      </c>
    </row>
    <row r="20471" spans="1:9">
      <c r="A20471" s="26">
        <v>41945.791666666664</v>
      </c>
      <c r="B20471">
        <v>6.2247000000000003</v>
      </c>
      <c r="C20471">
        <v>0</v>
      </c>
      <c r="D20471">
        <v>0</v>
      </c>
      <c r="I20471">
        <v>1.6447000000000001</v>
      </c>
    </row>
    <row r="20472" spans="1:9">
      <c r="A20472" s="26">
        <v>41945.802083333336</v>
      </c>
      <c r="B20472">
        <v>6.2248999999999999</v>
      </c>
      <c r="C20472">
        <v>0</v>
      </c>
      <c r="D20472">
        <v>0</v>
      </c>
      <c r="I20472">
        <v>1.6449</v>
      </c>
    </row>
    <row r="20473" spans="1:9">
      <c r="A20473" s="26">
        <v>41945.8125</v>
      </c>
      <c r="B20473">
        <v>6.2240000000000002</v>
      </c>
      <c r="C20473">
        <v>0</v>
      </c>
      <c r="D20473">
        <v>0</v>
      </c>
      <c r="I20473">
        <v>1.6439999999999999</v>
      </c>
    </row>
    <row r="20474" spans="1:9">
      <c r="A20474" s="26">
        <v>41945.822916666664</v>
      </c>
      <c r="B20474">
        <v>6.2251000000000003</v>
      </c>
      <c r="C20474">
        <v>0</v>
      </c>
      <c r="D20474">
        <v>0</v>
      </c>
      <c r="I20474">
        <v>1.6451</v>
      </c>
    </row>
    <row r="20475" spans="1:9">
      <c r="A20475" s="26">
        <v>41945.833333333336</v>
      </c>
      <c r="B20475">
        <v>6.2232000000000003</v>
      </c>
      <c r="C20475">
        <v>0</v>
      </c>
      <c r="D20475">
        <v>0</v>
      </c>
      <c r="I20475">
        <v>1.6432</v>
      </c>
    </row>
    <row r="20476" spans="1:9">
      <c r="A20476" s="26">
        <v>41945.84375</v>
      </c>
      <c r="B20476">
        <v>6.2249999999999996</v>
      </c>
      <c r="C20476">
        <v>0</v>
      </c>
      <c r="D20476">
        <v>0</v>
      </c>
      <c r="I20476">
        <v>1.645</v>
      </c>
    </row>
    <row r="20477" spans="1:9">
      <c r="A20477" s="26">
        <v>41945.854166666664</v>
      </c>
      <c r="B20477">
        <v>6.2228000000000003</v>
      </c>
      <c r="C20477">
        <v>0</v>
      </c>
      <c r="D20477">
        <v>0</v>
      </c>
      <c r="I20477">
        <v>1.6428</v>
      </c>
    </row>
    <row r="20478" spans="1:9">
      <c r="A20478" s="26">
        <v>41945.864583333336</v>
      </c>
      <c r="B20478">
        <v>6.2228000000000003</v>
      </c>
      <c r="C20478">
        <v>0</v>
      </c>
      <c r="D20478">
        <v>0</v>
      </c>
      <c r="I20478">
        <v>1.6428</v>
      </c>
    </row>
    <row r="20479" spans="1:9">
      <c r="A20479" s="26">
        <v>41945.875</v>
      </c>
      <c r="B20479">
        <v>6.2220000000000004</v>
      </c>
      <c r="C20479">
        <v>0</v>
      </c>
      <c r="D20479">
        <v>0</v>
      </c>
      <c r="I20479">
        <v>1.6419999999999999</v>
      </c>
    </row>
    <row r="20480" spans="1:9">
      <c r="A20480" s="26">
        <v>41945.885416666664</v>
      </c>
      <c r="B20480">
        <v>6.2222999999999997</v>
      </c>
      <c r="C20480">
        <v>0</v>
      </c>
      <c r="D20480">
        <v>0</v>
      </c>
      <c r="I20480">
        <v>1.6423000000000001</v>
      </c>
    </row>
    <row r="20481" spans="1:9">
      <c r="A20481" s="26">
        <v>41945.895833333336</v>
      </c>
      <c r="B20481">
        <v>6.2230999999999996</v>
      </c>
      <c r="C20481">
        <v>0</v>
      </c>
      <c r="D20481">
        <v>0</v>
      </c>
      <c r="I20481">
        <v>1.6431</v>
      </c>
    </row>
    <row r="20482" spans="1:9">
      <c r="A20482" s="26">
        <v>41945.90625</v>
      </c>
      <c r="B20482">
        <v>6.2215999999999996</v>
      </c>
      <c r="C20482">
        <v>0</v>
      </c>
      <c r="D20482">
        <v>0</v>
      </c>
      <c r="I20482">
        <v>1.6415999999999999</v>
      </c>
    </row>
    <row r="20483" spans="1:9">
      <c r="A20483" s="26">
        <v>41945.916666666664</v>
      </c>
      <c r="B20483">
        <v>6.2237</v>
      </c>
      <c r="C20483">
        <v>0</v>
      </c>
      <c r="D20483">
        <v>0</v>
      </c>
      <c r="I20483">
        <v>1.6436999999999999</v>
      </c>
    </row>
    <row r="20484" spans="1:9">
      <c r="A20484" s="26">
        <v>41945.927083333336</v>
      </c>
      <c r="B20484">
        <v>6.2229999999999999</v>
      </c>
      <c r="C20484">
        <v>0</v>
      </c>
      <c r="D20484">
        <v>0</v>
      </c>
      <c r="I20484">
        <v>1.643</v>
      </c>
    </row>
    <row r="20485" spans="1:9">
      <c r="A20485" s="26">
        <v>41945.9375</v>
      </c>
      <c r="B20485">
        <v>6.2230999999999996</v>
      </c>
      <c r="C20485">
        <v>2.7200000000000002E-3</v>
      </c>
      <c r="D20485">
        <v>0.91081999999999996</v>
      </c>
      <c r="I20485">
        <v>1.6431</v>
      </c>
    </row>
    <row r="20486" spans="1:9">
      <c r="A20486" s="26">
        <v>41945.947916666664</v>
      </c>
      <c r="B20486">
        <v>6.2244000000000002</v>
      </c>
      <c r="C20486">
        <v>0</v>
      </c>
      <c r="D20486">
        <v>0</v>
      </c>
      <c r="I20486">
        <v>1.6444000000000001</v>
      </c>
    </row>
    <row r="20487" spans="1:9">
      <c r="A20487" s="26">
        <v>41945.958333333336</v>
      </c>
      <c r="B20487">
        <v>6.2236000000000002</v>
      </c>
      <c r="C20487">
        <v>0</v>
      </c>
      <c r="D20487">
        <v>0</v>
      </c>
      <c r="I20487">
        <v>1.6435999999999999</v>
      </c>
    </row>
    <row r="20488" spans="1:9">
      <c r="A20488" s="26">
        <v>41945.96875</v>
      </c>
      <c r="B20488">
        <v>6.2236000000000002</v>
      </c>
      <c r="C20488">
        <v>0</v>
      </c>
      <c r="D20488">
        <v>0</v>
      </c>
      <c r="I20488">
        <v>1.6435999999999999</v>
      </c>
    </row>
    <row r="20489" spans="1:9">
      <c r="A20489" s="26">
        <v>41945.979166666664</v>
      </c>
      <c r="B20489">
        <v>6.2241999999999997</v>
      </c>
      <c r="C20489">
        <v>0</v>
      </c>
      <c r="D20489">
        <v>0</v>
      </c>
      <c r="I20489">
        <v>1.6442000000000001</v>
      </c>
    </row>
    <row r="20490" spans="1:9">
      <c r="A20490" s="26">
        <v>41945.989583333336</v>
      </c>
      <c r="B20490">
        <v>6.2218999999999998</v>
      </c>
      <c r="C20490">
        <v>0</v>
      </c>
      <c r="D20490">
        <v>0</v>
      </c>
      <c r="I20490">
        <v>1.6418999999999999</v>
      </c>
    </row>
    <row r="20491" spans="1:9">
      <c r="A20491" s="26">
        <v>41946</v>
      </c>
      <c r="B20491">
        <v>6.2224000000000004</v>
      </c>
      <c r="C20491">
        <v>0</v>
      </c>
      <c r="D20491">
        <v>0</v>
      </c>
      <c r="I20491">
        <v>1.6424000000000001</v>
      </c>
    </row>
    <row r="20492" spans="1:9">
      <c r="A20492" s="26">
        <v>41946.010416666664</v>
      </c>
      <c r="B20492">
        <v>6.2233999999999998</v>
      </c>
      <c r="C20492">
        <v>0</v>
      </c>
      <c r="D20492">
        <v>0</v>
      </c>
      <c r="I20492">
        <v>1.6434</v>
      </c>
    </row>
    <row r="20493" spans="1:9">
      <c r="A20493" s="26">
        <v>41946.020833333336</v>
      </c>
      <c r="B20493">
        <v>6.2229999999999999</v>
      </c>
      <c r="C20493">
        <v>0</v>
      </c>
      <c r="D20493">
        <v>0</v>
      </c>
      <c r="I20493">
        <v>1.643</v>
      </c>
    </row>
    <row r="20494" spans="1:9">
      <c r="A20494" s="26">
        <v>41946.03125</v>
      </c>
      <c r="B20494">
        <v>6.2228000000000003</v>
      </c>
      <c r="C20494">
        <v>0</v>
      </c>
      <c r="D20494">
        <v>0</v>
      </c>
      <c r="I20494">
        <v>1.6428</v>
      </c>
    </row>
    <row r="20495" spans="1:9">
      <c r="A20495" s="26">
        <v>41946.041666666664</v>
      </c>
      <c r="B20495">
        <v>6.2220000000000004</v>
      </c>
      <c r="C20495">
        <v>0</v>
      </c>
      <c r="D20495">
        <v>0</v>
      </c>
      <c r="I20495">
        <v>1.6419999999999999</v>
      </c>
    </row>
    <row r="20496" spans="1:9">
      <c r="A20496" s="26">
        <v>41946.052083333336</v>
      </c>
      <c r="B20496">
        <v>6.2214</v>
      </c>
      <c r="C20496">
        <v>0</v>
      </c>
      <c r="D20496">
        <v>0</v>
      </c>
      <c r="I20496">
        <v>1.6414</v>
      </c>
    </row>
    <row r="20497" spans="1:9">
      <c r="A20497" s="26">
        <v>41946.0625</v>
      </c>
      <c r="B20497">
        <v>6.2229999999999999</v>
      </c>
      <c r="C20497">
        <v>0</v>
      </c>
      <c r="D20497">
        <v>0</v>
      </c>
      <c r="I20497">
        <v>1.643</v>
      </c>
    </row>
    <row r="20498" spans="1:9">
      <c r="A20498" s="26">
        <v>41946.072916666664</v>
      </c>
      <c r="B20498">
        <v>6.2220000000000004</v>
      </c>
      <c r="C20498">
        <v>0</v>
      </c>
      <c r="D20498">
        <v>0</v>
      </c>
      <c r="I20498">
        <v>1.6419999999999999</v>
      </c>
    </row>
    <row r="20499" spans="1:9">
      <c r="A20499" s="26">
        <v>41946.083333333336</v>
      </c>
      <c r="B20499">
        <v>6.2233000000000001</v>
      </c>
      <c r="C20499">
        <v>0</v>
      </c>
      <c r="D20499">
        <v>0</v>
      </c>
      <c r="I20499">
        <v>1.6433</v>
      </c>
    </row>
    <row r="20500" spans="1:9">
      <c r="A20500" s="26">
        <v>41946.09375</v>
      </c>
      <c r="B20500">
        <v>6.2222999999999997</v>
      </c>
      <c r="C20500">
        <v>0</v>
      </c>
      <c r="D20500">
        <v>0</v>
      </c>
      <c r="I20500">
        <v>1.6423000000000001</v>
      </c>
    </row>
    <row r="20501" spans="1:9">
      <c r="A20501" s="26">
        <v>41946.104166666664</v>
      </c>
      <c r="B20501">
        <v>6.2205000000000004</v>
      </c>
      <c r="C20501">
        <v>0</v>
      </c>
      <c r="D20501">
        <v>0</v>
      </c>
      <c r="I20501">
        <v>1.6405000000000001</v>
      </c>
    </row>
    <row r="20502" spans="1:9">
      <c r="A20502" s="26">
        <v>41946.114583333336</v>
      </c>
      <c r="B20502">
        <v>6.22</v>
      </c>
      <c r="C20502">
        <v>0</v>
      </c>
      <c r="D20502">
        <v>0</v>
      </c>
      <c r="I20502">
        <v>1.64</v>
      </c>
    </row>
    <row r="20503" spans="1:9">
      <c r="A20503" s="26">
        <v>41946.125</v>
      </c>
      <c r="B20503">
        <v>6.2218999999999998</v>
      </c>
      <c r="C20503">
        <v>0</v>
      </c>
      <c r="D20503">
        <v>0</v>
      </c>
      <c r="I20503">
        <v>1.6418999999999999</v>
      </c>
    </row>
    <row r="20504" spans="1:9">
      <c r="A20504" s="26">
        <v>41946.135416666664</v>
      </c>
      <c r="B20504">
        <v>6.2232000000000003</v>
      </c>
      <c r="C20504">
        <v>0</v>
      </c>
      <c r="D20504">
        <v>0</v>
      </c>
      <c r="I20504">
        <v>1.6432</v>
      </c>
    </row>
    <row r="20505" spans="1:9">
      <c r="A20505" s="26">
        <v>41946.145833333336</v>
      </c>
      <c r="B20505">
        <v>6.2222</v>
      </c>
      <c r="C20505">
        <v>0</v>
      </c>
      <c r="D20505">
        <v>0</v>
      </c>
      <c r="I20505">
        <v>1.6422000000000001</v>
      </c>
    </row>
    <row r="20506" spans="1:9">
      <c r="A20506" s="26">
        <v>41946.15625</v>
      </c>
      <c r="B20506">
        <v>6.2202000000000002</v>
      </c>
      <c r="C20506">
        <v>0</v>
      </c>
      <c r="D20506">
        <v>0</v>
      </c>
      <c r="I20506">
        <v>1.6402000000000001</v>
      </c>
    </row>
    <row r="20507" spans="1:9">
      <c r="A20507" s="26">
        <v>41946.166666666664</v>
      </c>
      <c r="B20507">
        <v>6.2226999999999997</v>
      </c>
      <c r="C20507">
        <v>0</v>
      </c>
      <c r="D20507">
        <v>0</v>
      </c>
      <c r="I20507">
        <v>1.6427</v>
      </c>
    </row>
    <row r="20508" spans="1:9">
      <c r="A20508" s="26">
        <v>41946.177083333336</v>
      </c>
      <c r="B20508">
        <v>6.2206000000000001</v>
      </c>
      <c r="C20508">
        <v>0</v>
      </c>
      <c r="D20508">
        <v>0</v>
      </c>
      <c r="I20508">
        <v>1.6406000000000001</v>
      </c>
    </row>
    <row r="20509" spans="1:9">
      <c r="A20509" s="26">
        <v>41946.1875</v>
      </c>
      <c r="B20509">
        <v>6.2236000000000002</v>
      </c>
      <c r="C20509">
        <v>0</v>
      </c>
      <c r="D20509">
        <v>0</v>
      </c>
      <c r="I20509">
        <v>1.6435999999999999</v>
      </c>
    </row>
    <row r="20510" spans="1:9">
      <c r="A20510" s="26">
        <v>41946.197916666664</v>
      </c>
      <c r="B20510">
        <v>6.2225000000000001</v>
      </c>
      <c r="C20510">
        <v>0</v>
      </c>
      <c r="D20510">
        <v>0</v>
      </c>
      <c r="I20510">
        <v>1.6425000000000001</v>
      </c>
    </row>
    <row r="20511" spans="1:9">
      <c r="A20511" s="26">
        <v>41946.208333333336</v>
      </c>
      <c r="B20511">
        <v>6.2222999999999997</v>
      </c>
      <c r="C20511">
        <v>0</v>
      </c>
      <c r="D20511">
        <v>0</v>
      </c>
      <c r="I20511">
        <v>1.6423000000000001</v>
      </c>
    </row>
    <row r="20512" spans="1:9">
      <c r="A20512" s="26">
        <v>41946.21875</v>
      </c>
      <c r="B20512">
        <v>6.2199</v>
      </c>
      <c r="C20512">
        <v>0</v>
      </c>
      <c r="D20512">
        <v>0</v>
      </c>
      <c r="I20512">
        <v>1.6398999999999999</v>
      </c>
    </row>
    <row r="20513" spans="1:9">
      <c r="A20513" s="26">
        <v>41946.229166666664</v>
      </c>
      <c r="B20513">
        <v>6.2210999999999999</v>
      </c>
      <c r="C20513">
        <v>0</v>
      </c>
      <c r="D20513">
        <v>0</v>
      </c>
      <c r="I20513">
        <v>1.6411</v>
      </c>
    </row>
    <row r="20514" spans="1:9">
      <c r="A20514" s="26">
        <v>41946.239583333336</v>
      </c>
      <c r="B20514">
        <v>6.2222999999999997</v>
      </c>
      <c r="C20514">
        <v>0</v>
      </c>
      <c r="D20514">
        <v>0</v>
      </c>
      <c r="I20514">
        <v>1.6423000000000001</v>
      </c>
    </row>
    <row r="20515" spans="1:9">
      <c r="A20515" s="26">
        <v>41946.25</v>
      </c>
      <c r="B20515">
        <v>6.2226999999999997</v>
      </c>
      <c r="C20515">
        <v>0</v>
      </c>
      <c r="D20515">
        <v>0</v>
      </c>
      <c r="I20515">
        <v>1.6427</v>
      </c>
    </row>
    <row r="20516" spans="1:9">
      <c r="A20516" s="26">
        <v>41946.260416666664</v>
      </c>
      <c r="B20516">
        <v>6.2210999999999999</v>
      </c>
      <c r="C20516">
        <v>0</v>
      </c>
      <c r="D20516">
        <v>0</v>
      </c>
      <c r="I20516">
        <v>1.6411</v>
      </c>
    </row>
    <row r="20517" spans="1:9">
      <c r="A20517" s="26">
        <v>41946.270833333336</v>
      </c>
      <c r="B20517">
        <v>6.2191999999999998</v>
      </c>
      <c r="C20517">
        <v>0</v>
      </c>
      <c r="D20517">
        <v>0</v>
      </c>
      <c r="I20517">
        <v>1.6392</v>
      </c>
    </row>
    <row r="20518" spans="1:9">
      <c r="A20518" s="26">
        <v>41946.28125</v>
      </c>
      <c r="B20518">
        <v>6.2191000000000001</v>
      </c>
      <c r="C20518">
        <v>0</v>
      </c>
      <c r="D20518">
        <v>0</v>
      </c>
      <c r="I20518">
        <v>1.6391</v>
      </c>
    </row>
    <row r="20519" spans="1:9">
      <c r="A20519" s="26">
        <v>41946.291666666664</v>
      </c>
      <c r="B20519">
        <v>6.2191999999999998</v>
      </c>
      <c r="C20519">
        <v>0</v>
      </c>
      <c r="D20519">
        <v>0</v>
      </c>
      <c r="I20519">
        <v>1.6392</v>
      </c>
    </row>
    <row r="20520" spans="1:9">
      <c r="A20520" s="26">
        <v>41946.302083333336</v>
      </c>
      <c r="B20520">
        <v>6.2191999999999998</v>
      </c>
      <c r="C20520">
        <v>1.2460000000000001E-2</v>
      </c>
      <c r="D20520">
        <v>4.1726999999999999</v>
      </c>
      <c r="I20520">
        <v>1.6392</v>
      </c>
    </row>
    <row r="20521" spans="1:9">
      <c r="A20521" s="26">
        <v>41946.3125</v>
      </c>
      <c r="B20521">
        <v>6.2187000000000001</v>
      </c>
      <c r="C20521">
        <v>8.6330000000000004E-2</v>
      </c>
      <c r="D20521">
        <v>28.946999999999999</v>
      </c>
      <c r="I20521">
        <v>1.6387</v>
      </c>
    </row>
    <row r="20522" spans="1:9">
      <c r="A20522" s="26">
        <v>41946.322916666664</v>
      </c>
      <c r="B20522">
        <v>6.2183999999999999</v>
      </c>
      <c r="C20522">
        <v>5.0899999999999999E-3</v>
      </c>
      <c r="D20522">
        <v>1.7065999999999999</v>
      </c>
      <c r="I20522">
        <v>1.6384000000000001</v>
      </c>
    </row>
    <row r="20523" spans="1:9">
      <c r="A20523" s="26">
        <v>41946.333333333336</v>
      </c>
      <c r="B20523">
        <v>6.2179000000000002</v>
      </c>
      <c r="C20523">
        <v>0</v>
      </c>
      <c r="D20523">
        <v>0</v>
      </c>
      <c r="I20523">
        <v>1.6378999999999999</v>
      </c>
    </row>
    <row r="20524" spans="1:9">
      <c r="A20524" s="26">
        <v>41946.34375</v>
      </c>
      <c r="B20524">
        <v>6.2183000000000002</v>
      </c>
      <c r="C20524">
        <v>0</v>
      </c>
      <c r="D20524">
        <v>0</v>
      </c>
      <c r="I20524">
        <v>1.6383000000000001</v>
      </c>
    </row>
    <row r="20525" spans="1:9">
      <c r="A20525" s="26">
        <v>41946.354166666664</v>
      </c>
      <c r="B20525">
        <v>6.2175000000000002</v>
      </c>
      <c r="C20525">
        <v>0</v>
      </c>
      <c r="D20525">
        <v>0</v>
      </c>
      <c r="I20525">
        <v>1.6375</v>
      </c>
    </row>
    <row r="20526" spans="1:9">
      <c r="A20526" s="26">
        <v>41946.364583333336</v>
      </c>
      <c r="B20526">
        <v>6.2196999999999996</v>
      </c>
      <c r="C20526">
        <v>0</v>
      </c>
      <c r="D20526">
        <v>0</v>
      </c>
      <c r="I20526">
        <v>1.6396999999999999</v>
      </c>
    </row>
    <row r="20527" spans="1:9">
      <c r="A20527" s="26">
        <v>41946.375</v>
      </c>
      <c r="B20527">
        <v>6.2182000000000004</v>
      </c>
      <c r="C20527">
        <v>2.393E-2</v>
      </c>
      <c r="D20527">
        <v>8.0251999999999999</v>
      </c>
      <c r="I20527">
        <v>1.6382000000000001</v>
      </c>
    </row>
    <row r="20528" spans="1:9">
      <c r="A20528" s="26">
        <v>41946.385416666664</v>
      </c>
      <c r="B20528">
        <v>6.2183999999999999</v>
      </c>
      <c r="C20528">
        <v>0</v>
      </c>
      <c r="D20528">
        <v>0</v>
      </c>
      <c r="I20528">
        <v>1.6384000000000001</v>
      </c>
    </row>
    <row r="20529" spans="1:9">
      <c r="A20529" s="26">
        <v>41946.395833333336</v>
      </c>
      <c r="B20529">
        <v>6.2178000000000004</v>
      </c>
      <c r="C20529">
        <v>0</v>
      </c>
      <c r="D20529">
        <v>0</v>
      </c>
      <c r="I20529">
        <v>1.6377999999999999</v>
      </c>
    </row>
    <row r="20530" spans="1:9">
      <c r="A20530" s="26">
        <v>41946.40625</v>
      </c>
      <c r="B20530">
        <v>6.2178000000000004</v>
      </c>
      <c r="C20530">
        <v>0</v>
      </c>
      <c r="D20530">
        <v>0</v>
      </c>
      <c r="I20530">
        <v>1.6377999999999999</v>
      </c>
    </row>
    <row r="20531" spans="1:9">
      <c r="A20531" s="26">
        <v>41946.416666666664</v>
      </c>
      <c r="B20531">
        <v>6.2191000000000001</v>
      </c>
      <c r="C20531">
        <v>0</v>
      </c>
      <c r="D20531">
        <v>0</v>
      </c>
      <c r="I20531">
        <v>1.6391</v>
      </c>
    </row>
    <row r="20532" spans="1:9">
      <c r="A20532" s="26">
        <v>41946.427083333336</v>
      </c>
      <c r="B20532">
        <v>6.2183000000000002</v>
      </c>
      <c r="C20532">
        <v>0</v>
      </c>
      <c r="D20532">
        <v>0</v>
      </c>
      <c r="I20532">
        <v>1.6383000000000001</v>
      </c>
    </row>
    <row r="20533" spans="1:9">
      <c r="A20533" s="26">
        <v>41946.4375</v>
      </c>
      <c r="B20533">
        <v>6.2187999999999999</v>
      </c>
      <c r="C20533">
        <v>0</v>
      </c>
      <c r="D20533">
        <v>0</v>
      </c>
      <c r="I20533">
        <v>1.6388</v>
      </c>
    </row>
    <row r="20534" spans="1:9">
      <c r="A20534" s="26">
        <v>41946.447916666664</v>
      </c>
      <c r="B20534">
        <v>6.2178000000000004</v>
      </c>
      <c r="C20534">
        <v>0</v>
      </c>
      <c r="D20534">
        <v>0</v>
      </c>
      <c r="I20534">
        <v>1.6377999999999999</v>
      </c>
    </row>
    <row r="20535" spans="1:9">
      <c r="A20535" s="26">
        <v>41946.458333333336</v>
      </c>
      <c r="B20535">
        <v>6.2191000000000001</v>
      </c>
      <c r="C20535">
        <v>0</v>
      </c>
      <c r="D20535">
        <v>0</v>
      </c>
      <c r="I20535">
        <v>1.6391</v>
      </c>
    </row>
    <row r="20536" spans="1:9">
      <c r="A20536" s="26">
        <v>41946.46875</v>
      </c>
      <c r="B20536">
        <v>6.2195</v>
      </c>
      <c r="C20536">
        <v>0</v>
      </c>
      <c r="D20536">
        <v>0</v>
      </c>
      <c r="I20536">
        <v>1.6395</v>
      </c>
    </row>
    <row r="20537" spans="1:9">
      <c r="A20537" s="26">
        <v>41946.479166666664</v>
      </c>
      <c r="B20537">
        <v>6.2203999999999997</v>
      </c>
      <c r="C20537">
        <v>1.772E-2</v>
      </c>
      <c r="D20537">
        <v>5.9385000000000003</v>
      </c>
      <c r="I20537">
        <v>1.6404000000000001</v>
      </c>
    </row>
    <row r="20538" spans="1:9">
      <c r="A20538" s="26">
        <v>41946.489583333336</v>
      </c>
      <c r="B20538">
        <v>6.2202999999999999</v>
      </c>
      <c r="C20538">
        <v>0</v>
      </c>
      <c r="D20538">
        <v>0</v>
      </c>
      <c r="I20538">
        <v>1.6403000000000001</v>
      </c>
    </row>
    <row r="20539" spans="1:9">
      <c r="A20539" s="26">
        <v>41946.5</v>
      </c>
      <c r="B20539">
        <v>6.2191999999999998</v>
      </c>
      <c r="C20539">
        <v>0</v>
      </c>
      <c r="D20539">
        <v>0</v>
      </c>
      <c r="I20539">
        <v>1.6392</v>
      </c>
    </row>
    <row r="20540" spans="1:9">
      <c r="A20540" s="26">
        <v>41946.510416666664</v>
      </c>
      <c r="B20540">
        <v>6.2218999999999998</v>
      </c>
      <c r="C20540">
        <v>0</v>
      </c>
      <c r="D20540">
        <v>0</v>
      </c>
      <c r="I20540">
        <v>1.6418999999999999</v>
      </c>
    </row>
    <row r="20541" spans="1:9">
      <c r="A20541" s="26">
        <v>41946.520833333336</v>
      </c>
      <c r="B20541">
        <v>6.2222</v>
      </c>
      <c r="C20541">
        <v>0</v>
      </c>
      <c r="D20541">
        <v>0</v>
      </c>
      <c r="I20541">
        <v>1.6422000000000001</v>
      </c>
    </row>
    <row r="20542" spans="1:9">
      <c r="A20542" s="26">
        <v>41946.53125</v>
      </c>
      <c r="B20542">
        <v>6.2217000000000002</v>
      </c>
      <c r="C20542">
        <v>7.8700000000000003E-3</v>
      </c>
      <c r="D20542">
        <v>2.6377999999999999</v>
      </c>
      <c r="I20542">
        <v>1.6416999999999999</v>
      </c>
    </row>
    <row r="20543" spans="1:9">
      <c r="A20543" s="26">
        <v>41946.541666666664</v>
      </c>
      <c r="B20543">
        <v>6.2228000000000003</v>
      </c>
      <c r="C20543">
        <v>1.111E-2</v>
      </c>
      <c r="D20543">
        <v>3.7216999999999998</v>
      </c>
      <c r="I20543">
        <v>1.6428</v>
      </c>
    </row>
    <row r="20544" spans="1:9">
      <c r="A20544" s="26">
        <v>41946.552083333336</v>
      </c>
      <c r="B20544">
        <v>6.2218</v>
      </c>
      <c r="C20544">
        <v>3.6729999999999999E-2</v>
      </c>
      <c r="D20544">
        <v>12.321999999999999</v>
      </c>
      <c r="I20544">
        <v>1.6417999999999999</v>
      </c>
    </row>
    <row r="20545" spans="1:9">
      <c r="A20545" s="26">
        <v>41946.5625</v>
      </c>
      <c r="B20545">
        <v>6.2248999999999999</v>
      </c>
      <c r="C20545">
        <v>0</v>
      </c>
      <c r="D20545">
        <v>0</v>
      </c>
      <c r="I20545">
        <v>1.6449</v>
      </c>
    </row>
    <row r="20546" spans="1:9">
      <c r="A20546" s="26">
        <v>41946.572916666664</v>
      </c>
      <c r="B20546">
        <v>6.2241999999999997</v>
      </c>
      <c r="C20546">
        <v>2.0279999999999999E-2</v>
      </c>
      <c r="D20546">
        <v>6.8033000000000001</v>
      </c>
      <c r="I20546">
        <v>1.6442000000000001</v>
      </c>
    </row>
    <row r="20547" spans="1:9">
      <c r="A20547" s="26">
        <v>41946.583333333336</v>
      </c>
      <c r="B20547">
        <v>6.2233999999999998</v>
      </c>
      <c r="C20547">
        <v>0</v>
      </c>
      <c r="D20547">
        <v>0</v>
      </c>
      <c r="I20547">
        <v>1.6434</v>
      </c>
    </row>
    <row r="20548" spans="1:9">
      <c r="A20548" s="26">
        <v>41946.59375</v>
      </c>
      <c r="B20548">
        <v>6.2229999999999999</v>
      </c>
      <c r="C20548">
        <v>5.0630000000000001E-2</v>
      </c>
      <c r="D20548">
        <v>16.988</v>
      </c>
      <c r="I20548">
        <v>1.643</v>
      </c>
    </row>
    <row r="20549" spans="1:9">
      <c r="A20549" s="26">
        <v>41946.604166666664</v>
      </c>
      <c r="B20549">
        <v>6.2252999999999998</v>
      </c>
      <c r="C20549">
        <v>0</v>
      </c>
      <c r="D20549">
        <v>0</v>
      </c>
      <c r="I20549">
        <v>1.6453</v>
      </c>
    </row>
    <row r="20550" spans="1:9">
      <c r="A20550" s="26">
        <v>41946.614583333336</v>
      </c>
      <c r="B20550">
        <v>6.2251000000000003</v>
      </c>
      <c r="C20550">
        <v>1.7729999999999999E-2</v>
      </c>
      <c r="D20550">
        <v>5.9535999999999998</v>
      </c>
      <c r="I20550">
        <v>1.6451</v>
      </c>
    </row>
    <row r="20551" spans="1:9">
      <c r="A20551" s="26">
        <v>41946.625</v>
      </c>
      <c r="B20551">
        <v>6.2253999999999996</v>
      </c>
      <c r="C20551">
        <v>5.4940000000000003E-2</v>
      </c>
      <c r="D20551">
        <v>18.439</v>
      </c>
      <c r="I20551">
        <v>1.6454</v>
      </c>
    </row>
    <row r="20552" spans="1:9">
      <c r="A20552" s="26">
        <v>41946.635416666664</v>
      </c>
      <c r="B20552">
        <v>6.2244000000000002</v>
      </c>
      <c r="C20552">
        <v>4.2349999999999999E-2</v>
      </c>
      <c r="D20552">
        <v>14.21</v>
      </c>
      <c r="I20552">
        <v>1.6444000000000001</v>
      </c>
    </row>
    <row r="20553" spans="1:9">
      <c r="A20553" s="26">
        <v>41946.645833333336</v>
      </c>
      <c r="B20553">
        <v>6.2256</v>
      </c>
      <c r="C20553">
        <v>2.2630000000000001E-2</v>
      </c>
      <c r="D20553">
        <v>4.8362999999999996</v>
      </c>
      <c r="I20553">
        <v>1.6456</v>
      </c>
    </row>
    <row r="20554" spans="1:9">
      <c r="A20554" s="26">
        <v>41946.65625</v>
      </c>
      <c r="B20554">
        <v>6.2264999999999997</v>
      </c>
      <c r="C20554">
        <v>2.6980000000000001E-2</v>
      </c>
      <c r="D20554">
        <v>9.0564</v>
      </c>
      <c r="I20554">
        <v>1.6465000000000001</v>
      </c>
    </row>
    <row r="20555" spans="1:9">
      <c r="A20555" s="26">
        <v>41946.666666666664</v>
      </c>
      <c r="B20555">
        <v>6.2263999999999999</v>
      </c>
      <c r="C20555">
        <v>1.968E-2</v>
      </c>
      <c r="D20555">
        <v>6.6029999999999998</v>
      </c>
      <c r="I20555">
        <v>1.6464000000000001</v>
      </c>
    </row>
    <row r="20556" spans="1:9">
      <c r="A20556" s="26">
        <v>41946.677083333336</v>
      </c>
      <c r="B20556">
        <v>6.2271999999999998</v>
      </c>
      <c r="C20556">
        <v>4.0930000000000001E-2</v>
      </c>
      <c r="D20556">
        <v>13.731999999999999</v>
      </c>
      <c r="I20556">
        <v>1.6472</v>
      </c>
    </row>
    <row r="20557" spans="1:9">
      <c r="A20557" s="26">
        <v>41946.6875</v>
      </c>
      <c r="B20557">
        <v>6.2264999999999997</v>
      </c>
      <c r="C20557">
        <v>1.0449999999999999E-2</v>
      </c>
      <c r="D20557">
        <v>3.5070000000000001</v>
      </c>
      <c r="I20557">
        <v>1.6465000000000001</v>
      </c>
    </row>
    <row r="20558" spans="1:9">
      <c r="A20558" s="26">
        <v>41946.697916666664</v>
      </c>
      <c r="B20558">
        <v>6.226</v>
      </c>
      <c r="C20558">
        <v>4.3699999999999998E-3</v>
      </c>
      <c r="D20558">
        <v>1.4661999999999999</v>
      </c>
      <c r="I20558">
        <v>1.6459999999999999</v>
      </c>
    </row>
    <row r="20559" spans="1:9">
      <c r="A20559" s="26">
        <v>41946.708333333336</v>
      </c>
      <c r="B20559">
        <v>6.2266000000000004</v>
      </c>
      <c r="C20559">
        <v>4.2100000000000002E-3</v>
      </c>
      <c r="D20559">
        <v>1.4117999999999999</v>
      </c>
      <c r="I20559">
        <v>1.6466000000000001</v>
      </c>
    </row>
    <row r="20560" spans="1:9">
      <c r="A20560" s="26">
        <v>41946.71875</v>
      </c>
      <c r="B20560">
        <v>6.2267000000000001</v>
      </c>
      <c r="C20560">
        <v>1.022E-2</v>
      </c>
      <c r="D20560">
        <v>3.4281999999999999</v>
      </c>
      <c r="I20560">
        <v>1.6467000000000001</v>
      </c>
    </row>
    <row r="20561" spans="1:9">
      <c r="A20561" s="26">
        <v>41946.729166666664</v>
      </c>
      <c r="B20561">
        <v>6.2253999999999996</v>
      </c>
      <c r="C20561">
        <v>0</v>
      </c>
      <c r="D20561">
        <v>0</v>
      </c>
      <c r="I20561">
        <v>1.6454</v>
      </c>
    </row>
    <row r="20562" spans="1:9">
      <c r="A20562" s="26">
        <v>41946.739583333336</v>
      </c>
      <c r="B20562">
        <v>6.2249999999999996</v>
      </c>
      <c r="C20562">
        <v>4.47E-3</v>
      </c>
      <c r="D20562">
        <v>1.5003</v>
      </c>
      <c r="I20562">
        <v>1.645</v>
      </c>
    </row>
    <row r="20563" spans="1:9">
      <c r="A20563" s="26">
        <v>41946.75</v>
      </c>
      <c r="B20563">
        <v>6.2259000000000002</v>
      </c>
      <c r="C20563">
        <v>3.8899999999999998E-3</v>
      </c>
      <c r="D20563">
        <v>1.3050999999999999</v>
      </c>
      <c r="I20563">
        <v>1.6458999999999999</v>
      </c>
    </row>
    <row r="20564" spans="1:9">
      <c r="A20564" s="26">
        <v>41946.760416666664</v>
      </c>
      <c r="B20564">
        <v>6.2263000000000002</v>
      </c>
      <c r="C20564">
        <v>6.13E-2</v>
      </c>
      <c r="D20564">
        <v>20.552</v>
      </c>
      <c r="I20564">
        <v>1.6463000000000001</v>
      </c>
    </row>
    <row r="20565" spans="1:9">
      <c r="A20565" s="26">
        <v>41946.770833333336</v>
      </c>
      <c r="B20565">
        <v>6.2243000000000004</v>
      </c>
      <c r="C20565">
        <v>9.0789999999999996E-2</v>
      </c>
      <c r="D20565">
        <v>26.25</v>
      </c>
      <c r="I20565">
        <v>1.6443000000000001</v>
      </c>
    </row>
    <row r="20566" spans="1:9">
      <c r="A20566" s="26">
        <v>41946.78125</v>
      </c>
      <c r="B20566">
        <v>6.2255000000000003</v>
      </c>
      <c r="C20566">
        <v>0</v>
      </c>
      <c r="D20566">
        <v>0</v>
      </c>
      <c r="I20566">
        <v>1.6455</v>
      </c>
    </row>
    <row r="20567" spans="1:9">
      <c r="A20567" s="26">
        <v>41946.791666666664</v>
      </c>
      <c r="B20567">
        <v>6.2267000000000001</v>
      </c>
      <c r="C20567">
        <v>0</v>
      </c>
      <c r="D20567">
        <v>0</v>
      </c>
      <c r="I20567">
        <v>1.6467000000000001</v>
      </c>
    </row>
    <row r="20568" spans="1:9">
      <c r="A20568" s="26">
        <v>41946.802083333336</v>
      </c>
      <c r="B20568">
        <v>6.2257999999999996</v>
      </c>
      <c r="C20568">
        <v>0</v>
      </c>
      <c r="D20568">
        <v>0</v>
      </c>
      <c r="I20568">
        <v>1.6457999999999999</v>
      </c>
    </row>
    <row r="20569" spans="1:9">
      <c r="A20569" s="26">
        <v>41946.8125</v>
      </c>
      <c r="B20569">
        <v>6.226</v>
      </c>
      <c r="C20569">
        <v>0</v>
      </c>
      <c r="D20569">
        <v>0</v>
      </c>
      <c r="I20569">
        <v>1.6459999999999999</v>
      </c>
    </row>
    <row r="20570" spans="1:9">
      <c r="A20570" s="26">
        <v>41946.822916666664</v>
      </c>
      <c r="B20570">
        <v>6.2256999999999998</v>
      </c>
      <c r="C20570">
        <v>0</v>
      </c>
      <c r="D20570">
        <v>0</v>
      </c>
      <c r="I20570">
        <v>1.6456999999999999</v>
      </c>
    </row>
    <row r="20571" spans="1:9">
      <c r="A20571" s="26">
        <v>41946.833333333336</v>
      </c>
      <c r="B20571">
        <v>6.226</v>
      </c>
      <c r="C20571">
        <v>0</v>
      </c>
      <c r="D20571">
        <v>0</v>
      </c>
      <c r="I20571">
        <v>1.6459999999999999</v>
      </c>
    </row>
    <row r="20572" spans="1:9">
      <c r="A20572" s="26">
        <v>41946.84375</v>
      </c>
      <c r="B20572">
        <v>6.2263999999999999</v>
      </c>
      <c r="C20572">
        <v>0</v>
      </c>
      <c r="D20572">
        <v>0</v>
      </c>
      <c r="I20572">
        <v>1.6464000000000001</v>
      </c>
    </row>
    <row r="20573" spans="1:9">
      <c r="A20573" s="26">
        <v>41946.854166666664</v>
      </c>
      <c r="B20573">
        <v>6.2255000000000003</v>
      </c>
      <c r="C20573">
        <v>0</v>
      </c>
      <c r="D20573">
        <v>0</v>
      </c>
      <c r="I20573">
        <v>1.6455</v>
      </c>
    </row>
    <row r="20574" spans="1:9">
      <c r="A20574" s="26">
        <v>41946.864583333336</v>
      </c>
      <c r="B20574">
        <v>6.2255000000000003</v>
      </c>
      <c r="C20574">
        <v>2.298E-2</v>
      </c>
      <c r="D20574">
        <v>7.7172000000000001</v>
      </c>
      <c r="I20574">
        <v>1.6455</v>
      </c>
    </row>
    <row r="20575" spans="1:9">
      <c r="A20575" s="26">
        <v>41946.875</v>
      </c>
      <c r="B20575">
        <v>6.2256999999999998</v>
      </c>
      <c r="C20575">
        <v>0</v>
      </c>
      <c r="D20575">
        <v>0</v>
      </c>
      <c r="I20575">
        <v>1.6456999999999999</v>
      </c>
    </row>
    <row r="20576" spans="1:9">
      <c r="A20576" s="26">
        <v>41946.885416666664</v>
      </c>
      <c r="B20576">
        <v>6.2259000000000002</v>
      </c>
      <c r="C20576">
        <v>0</v>
      </c>
      <c r="D20576">
        <v>0</v>
      </c>
      <c r="I20576">
        <v>1.6458999999999999</v>
      </c>
    </row>
    <row r="20577" spans="1:9">
      <c r="A20577" s="26">
        <v>41946.895833333336</v>
      </c>
      <c r="B20577">
        <v>6.2259000000000002</v>
      </c>
      <c r="C20577">
        <v>0</v>
      </c>
      <c r="D20577">
        <v>0</v>
      </c>
      <c r="I20577">
        <v>1.6458999999999999</v>
      </c>
    </row>
    <row r="20578" spans="1:9">
      <c r="A20578" s="26">
        <v>41946.90625</v>
      </c>
      <c r="B20578">
        <v>6.226</v>
      </c>
      <c r="C20578">
        <v>0</v>
      </c>
      <c r="D20578">
        <v>0</v>
      </c>
      <c r="I20578">
        <v>1.6459999999999999</v>
      </c>
    </row>
    <row r="20579" spans="1:9">
      <c r="A20579" s="26">
        <v>41946.916666666664</v>
      </c>
      <c r="B20579">
        <v>6.2255000000000003</v>
      </c>
      <c r="C20579">
        <v>0</v>
      </c>
      <c r="D20579">
        <v>0</v>
      </c>
      <c r="I20579">
        <v>1.6455</v>
      </c>
    </row>
    <row r="20580" spans="1:9">
      <c r="A20580" s="26">
        <v>41946.927083333336</v>
      </c>
      <c r="B20580">
        <v>6.2256</v>
      </c>
      <c r="C20580">
        <v>0</v>
      </c>
      <c r="D20580">
        <v>0</v>
      </c>
      <c r="I20580">
        <v>1.6456</v>
      </c>
    </row>
    <row r="20581" spans="1:9">
      <c r="A20581" s="26">
        <v>41946.9375</v>
      </c>
      <c r="B20581">
        <v>6.2255000000000003</v>
      </c>
      <c r="C20581">
        <v>0</v>
      </c>
      <c r="D20581">
        <v>0</v>
      </c>
      <c r="I20581">
        <v>1.6455</v>
      </c>
    </row>
    <row r="20582" spans="1:9">
      <c r="A20582" s="26">
        <v>41946.947916666664</v>
      </c>
      <c r="B20582">
        <v>6.226</v>
      </c>
      <c r="C20582">
        <v>0</v>
      </c>
      <c r="D20582">
        <v>0</v>
      </c>
      <c r="I20582">
        <v>1.6459999999999999</v>
      </c>
    </row>
    <row r="20583" spans="1:9">
      <c r="A20583" s="26">
        <v>41946.958333333336</v>
      </c>
      <c r="B20583">
        <v>6.2262000000000004</v>
      </c>
      <c r="C20583">
        <v>0</v>
      </c>
      <c r="D20583">
        <v>0</v>
      </c>
      <c r="I20583">
        <v>1.6462000000000001</v>
      </c>
    </row>
    <row r="20584" spans="1:9">
      <c r="A20584" s="26">
        <v>41946.96875</v>
      </c>
      <c r="B20584">
        <v>6.2256</v>
      </c>
      <c r="C20584">
        <v>0</v>
      </c>
      <c r="D20584">
        <v>0</v>
      </c>
      <c r="I20584">
        <v>1.6456</v>
      </c>
    </row>
    <row r="20585" spans="1:9">
      <c r="A20585" s="26">
        <v>41946.979166666664</v>
      </c>
      <c r="B20585">
        <v>6.2255000000000003</v>
      </c>
      <c r="C20585">
        <v>0</v>
      </c>
      <c r="D20585">
        <v>0</v>
      </c>
      <c r="I20585">
        <v>1.6455</v>
      </c>
    </row>
    <row r="20586" spans="1:9">
      <c r="A20586" s="26">
        <v>41946.989583333336</v>
      </c>
      <c r="B20586">
        <v>6.2248999999999999</v>
      </c>
      <c r="C20586">
        <v>0</v>
      </c>
      <c r="D20586">
        <v>0</v>
      </c>
      <c r="I20586">
        <v>1.6449</v>
      </c>
    </row>
    <row r="20587" spans="1:9">
      <c r="A20587" s="26">
        <v>41947</v>
      </c>
      <c r="B20587">
        <v>6.2255000000000003</v>
      </c>
      <c r="C20587">
        <v>0</v>
      </c>
      <c r="D20587">
        <v>0</v>
      </c>
      <c r="I20587">
        <v>1.6455</v>
      </c>
    </row>
    <row r="20588" spans="1:9">
      <c r="A20588" s="26">
        <v>41947.010416666664</v>
      </c>
      <c r="B20588">
        <v>6.2252000000000001</v>
      </c>
      <c r="C20588">
        <v>0</v>
      </c>
      <c r="D20588">
        <v>0</v>
      </c>
      <c r="I20588">
        <v>1.6452</v>
      </c>
    </row>
    <row r="20589" spans="1:9">
      <c r="A20589" s="26">
        <v>41947.020833333336</v>
      </c>
      <c r="B20589">
        <v>6.2263000000000002</v>
      </c>
      <c r="C20589">
        <v>0</v>
      </c>
      <c r="D20589">
        <v>0</v>
      </c>
      <c r="I20589">
        <v>1.6463000000000001</v>
      </c>
    </row>
    <row r="20590" spans="1:9">
      <c r="A20590" s="26">
        <v>41947.03125</v>
      </c>
      <c r="B20590">
        <v>6.2263000000000002</v>
      </c>
      <c r="C20590">
        <v>0</v>
      </c>
      <c r="D20590">
        <v>0</v>
      </c>
      <c r="I20590">
        <v>1.6463000000000001</v>
      </c>
    </row>
    <row r="20591" spans="1:9">
      <c r="A20591" s="26">
        <v>41947.041666666664</v>
      </c>
      <c r="B20591">
        <v>6.2259000000000002</v>
      </c>
      <c r="C20591">
        <v>0</v>
      </c>
      <c r="D20591">
        <v>0</v>
      </c>
      <c r="I20591">
        <v>1.6458999999999999</v>
      </c>
    </row>
    <row r="20592" spans="1:9">
      <c r="A20592" s="26">
        <v>41947.052083333336</v>
      </c>
      <c r="B20592">
        <v>6.2270000000000003</v>
      </c>
      <c r="C20592">
        <v>0</v>
      </c>
      <c r="D20592">
        <v>0</v>
      </c>
      <c r="I20592">
        <v>1.647</v>
      </c>
    </row>
    <row r="20593" spans="1:9">
      <c r="A20593" s="26">
        <v>41947.0625</v>
      </c>
      <c r="B20593">
        <v>6.2274000000000003</v>
      </c>
      <c r="C20593">
        <v>0</v>
      </c>
      <c r="D20593">
        <v>0</v>
      </c>
      <c r="I20593">
        <v>1.6474</v>
      </c>
    </row>
    <row r="20594" spans="1:9">
      <c r="A20594" s="26">
        <v>41947.072916666664</v>
      </c>
      <c r="B20594">
        <v>6.2279999999999998</v>
      </c>
      <c r="C20594">
        <v>0</v>
      </c>
      <c r="D20594">
        <v>0</v>
      </c>
      <c r="I20594">
        <v>1.6479999999999999</v>
      </c>
    </row>
    <row r="20595" spans="1:9">
      <c r="A20595" s="26">
        <v>41947.083333333336</v>
      </c>
      <c r="B20595">
        <v>6.2279999999999998</v>
      </c>
      <c r="C20595">
        <v>0</v>
      </c>
      <c r="D20595">
        <v>0</v>
      </c>
      <c r="I20595">
        <v>1.6479999999999999</v>
      </c>
    </row>
    <row r="20596" spans="1:9">
      <c r="A20596" s="26">
        <v>41947.09375</v>
      </c>
      <c r="B20596">
        <v>6.2286999999999999</v>
      </c>
      <c r="C20596">
        <v>0</v>
      </c>
      <c r="D20596">
        <v>0</v>
      </c>
      <c r="I20596">
        <v>1.6487000000000001</v>
      </c>
    </row>
    <row r="20597" spans="1:9">
      <c r="A20597" s="26">
        <v>41947.104166666664</v>
      </c>
      <c r="B20597">
        <v>6.2285000000000004</v>
      </c>
      <c r="C20597">
        <v>0</v>
      </c>
      <c r="D20597">
        <v>0</v>
      </c>
      <c r="I20597">
        <v>1.6485000000000001</v>
      </c>
    </row>
    <row r="20598" spans="1:9">
      <c r="A20598" s="26">
        <v>41947.114583333336</v>
      </c>
      <c r="B20598">
        <v>6.2286000000000001</v>
      </c>
      <c r="C20598">
        <v>0</v>
      </c>
      <c r="D20598">
        <v>0</v>
      </c>
      <c r="I20598">
        <v>1.6486000000000001</v>
      </c>
    </row>
    <row r="20599" spans="1:9">
      <c r="A20599" s="26">
        <v>41947.125</v>
      </c>
      <c r="B20599">
        <v>6.2293000000000003</v>
      </c>
      <c r="C20599">
        <v>0</v>
      </c>
      <c r="D20599">
        <v>0</v>
      </c>
      <c r="I20599">
        <v>1.6493</v>
      </c>
    </row>
    <row r="20600" spans="1:9">
      <c r="A20600" s="26">
        <v>41947.135416666664</v>
      </c>
      <c r="B20600">
        <v>6.2295999999999996</v>
      </c>
      <c r="C20600">
        <v>0</v>
      </c>
      <c r="D20600">
        <v>0</v>
      </c>
      <c r="I20600">
        <v>1.6496</v>
      </c>
    </row>
    <row r="20601" spans="1:9">
      <c r="A20601" s="26">
        <v>41947.145833333336</v>
      </c>
      <c r="B20601">
        <v>6.2290999999999999</v>
      </c>
      <c r="C20601">
        <v>0</v>
      </c>
      <c r="D20601">
        <v>0</v>
      </c>
      <c r="I20601">
        <v>1.6491</v>
      </c>
    </row>
    <row r="20602" spans="1:9">
      <c r="A20602" s="26">
        <v>41947.15625</v>
      </c>
      <c r="B20602">
        <v>6.2293000000000003</v>
      </c>
      <c r="C20602">
        <v>0</v>
      </c>
      <c r="D20602">
        <v>0</v>
      </c>
      <c r="I20602">
        <v>1.6493</v>
      </c>
    </row>
    <row r="20603" spans="1:9">
      <c r="A20603" s="26">
        <v>41947.166666666664</v>
      </c>
      <c r="B20603">
        <v>6.2295999999999996</v>
      </c>
      <c r="C20603">
        <v>0</v>
      </c>
      <c r="D20603">
        <v>0</v>
      </c>
      <c r="I20603">
        <v>1.6496</v>
      </c>
    </row>
    <row r="20604" spans="1:9">
      <c r="A20604" s="26">
        <v>41947.177083333336</v>
      </c>
      <c r="B20604">
        <v>6.2287999999999997</v>
      </c>
      <c r="C20604">
        <v>0</v>
      </c>
      <c r="D20604">
        <v>0</v>
      </c>
      <c r="I20604">
        <v>1.6488</v>
      </c>
    </row>
    <row r="20605" spans="1:9">
      <c r="A20605" s="26">
        <v>41947.1875</v>
      </c>
      <c r="B20605">
        <v>6.2290999999999999</v>
      </c>
      <c r="C20605">
        <v>0</v>
      </c>
      <c r="D20605">
        <v>0</v>
      </c>
      <c r="I20605">
        <v>1.6491</v>
      </c>
    </row>
    <row r="20606" spans="1:9">
      <c r="A20606" s="26">
        <v>41947.197916666664</v>
      </c>
      <c r="B20606">
        <v>6.2294</v>
      </c>
      <c r="C20606">
        <v>0</v>
      </c>
      <c r="D20606">
        <v>0</v>
      </c>
      <c r="I20606">
        <v>1.6494</v>
      </c>
    </row>
    <row r="20607" spans="1:9">
      <c r="A20607" s="26">
        <v>41947.208333333336</v>
      </c>
      <c r="B20607">
        <v>6.2294999999999998</v>
      </c>
      <c r="C20607">
        <v>0</v>
      </c>
      <c r="D20607">
        <v>0</v>
      </c>
      <c r="I20607">
        <v>1.6495</v>
      </c>
    </row>
    <row r="20608" spans="1:9">
      <c r="A20608" s="26">
        <v>41947.21875</v>
      </c>
      <c r="B20608">
        <v>6.2293000000000003</v>
      </c>
      <c r="C20608">
        <v>0</v>
      </c>
      <c r="D20608">
        <v>0</v>
      </c>
      <c r="I20608">
        <v>1.6493</v>
      </c>
    </row>
    <row r="20609" spans="1:9">
      <c r="A20609" s="26">
        <v>41947.229166666664</v>
      </c>
      <c r="B20609">
        <v>6.2290999999999999</v>
      </c>
      <c r="C20609">
        <v>0</v>
      </c>
      <c r="D20609">
        <v>0</v>
      </c>
      <c r="I20609">
        <v>1.6491</v>
      </c>
    </row>
    <row r="20610" spans="1:9">
      <c r="A20610" s="26">
        <v>41947.239583333336</v>
      </c>
      <c r="B20610">
        <v>6.2290999999999999</v>
      </c>
      <c r="C20610">
        <v>0</v>
      </c>
      <c r="D20610">
        <v>0</v>
      </c>
      <c r="I20610">
        <v>1.6491</v>
      </c>
    </row>
    <row r="20611" spans="1:9">
      <c r="A20611" s="26">
        <v>41947.25</v>
      </c>
      <c r="B20611">
        <v>6.2275999999999998</v>
      </c>
      <c r="C20611">
        <v>0</v>
      </c>
      <c r="D20611">
        <v>0</v>
      </c>
      <c r="I20611">
        <v>1.6476</v>
      </c>
    </row>
    <row r="20612" spans="1:9">
      <c r="A20612" s="26">
        <v>41947.260416666664</v>
      </c>
      <c r="B20612">
        <v>6.2278000000000002</v>
      </c>
      <c r="C20612">
        <v>0</v>
      </c>
      <c r="D20612">
        <v>0</v>
      </c>
      <c r="I20612">
        <v>1.6477999999999999</v>
      </c>
    </row>
    <row r="20613" spans="1:9">
      <c r="A20613" s="26">
        <v>41947.270833333336</v>
      </c>
      <c r="B20613">
        <v>6.2267999999999999</v>
      </c>
      <c r="C20613">
        <v>2.5909999999999999E-2</v>
      </c>
      <c r="D20613">
        <v>8.6961999999999993</v>
      </c>
      <c r="I20613">
        <v>1.6468</v>
      </c>
    </row>
    <row r="20614" spans="1:9">
      <c r="A20614" s="26">
        <v>41947.28125</v>
      </c>
      <c r="B20614">
        <v>6.2268999999999997</v>
      </c>
      <c r="C20614">
        <v>0</v>
      </c>
      <c r="D20614">
        <v>0</v>
      </c>
      <c r="I20614">
        <v>1.6469</v>
      </c>
    </row>
    <row r="20615" spans="1:9">
      <c r="A20615" s="26">
        <v>41947.291666666664</v>
      </c>
      <c r="B20615">
        <v>6.2263000000000002</v>
      </c>
      <c r="C20615">
        <v>6.7799999999999996E-3</v>
      </c>
      <c r="D20615">
        <v>2.2761</v>
      </c>
      <c r="I20615">
        <v>1.6463000000000001</v>
      </c>
    </row>
    <row r="20616" spans="1:9">
      <c r="A20616" s="26">
        <v>41947.302083333336</v>
      </c>
      <c r="B20616">
        <v>6.2267000000000001</v>
      </c>
      <c r="C20616">
        <v>2.8649999999999998E-2</v>
      </c>
      <c r="D20616">
        <v>9.6174999999999997</v>
      </c>
      <c r="I20616">
        <v>1.6467000000000001</v>
      </c>
    </row>
    <row r="20617" spans="1:9">
      <c r="A20617" s="26">
        <v>41947.3125</v>
      </c>
      <c r="B20617">
        <v>6.2279999999999998</v>
      </c>
      <c r="C20617">
        <v>0</v>
      </c>
      <c r="D20617">
        <v>0</v>
      </c>
      <c r="I20617">
        <v>1.6479999999999999</v>
      </c>
    </row>
    <row r="20618" spans="1:9">
      <c r="A20618" s="26">
        <v>41947.322916666664</v>
      </c>
      <c r="B20618">
        <v>6.2268999999999997</v>
      </c>
      <c r="C20618">
        <v>7.9839999999999994E-2</v>
      </c>
      <c r="D20618">
        <v>26.797999999999998</v>
      </c>
      <c r="I20618">
        <v>1.6469</v>
      </c>
    </row>
    <row r="20619" spans="1:9">
      <c r="A20619" s="26">
        <v>41947.333333333336</v>
      </c>
      <c r="B20619">
        <v>6.2252999999999998</v>
      </c>
      <c r="C20619">
        <v>0</v>
      </c>
      <c r="D20619">
        <v>0</v>
      </c>
      <c r="I20619">
        <v>1.6453</v>
      </c>
    </row>
    <row r="20620" spans="1:9">
      <c r="A20620" s="26">
        <v>41947.34375</v>
      </c>
      <c r="B20620">
        <v>6.2264999999999997</v>
      </c>
      <c r="C20620">
        <v>0</v>
      </c>
      <c r="D20620">
        <v>0</v>
      </c>
      <c r="I20620">
        <v>1.6465000000000001</v>
      </c>
    </row>
    <row r="20621" spans="1:9">
      <c r="A20621" s="26">
        <v>41947.354166666664</v>
      </c>
      <c r="B20621">
        <v>6.2275</v>
      </c>
      <c r="C20621">
        <v>0</v>
      </c>
      <c r="D20621">
        <v>0</v>
      </c>
      <c r="I20621">
        <v>1.6475</v>
      </c>
    </row>
    <row r="20622" spans="1:9">
      <c r="A20622" s="26">
        <v>41947.364583333336</v>
      </c>
      <c r="B20622">
        <v>6.2263999999999999</v>
      </c>
      <c r="C20622">
        <v>0</v>
      </c>
      <c r="D20622">
        <v>0</v>
      </c>
      <c r="I20622">
        <v>1.6464000000000001</v>
      </c>
    </row>
    <row r="20623" spans="1:9">
      <c r="A20623" s="26">
        <v>41947.375</v>
      </c>
      <c r="B20623">
        <v>6.2262000000000004</v>
      </c>
      <c r="C20623">
        <v>0</v>
      </c>
      <c r="D20623">
        <v>0</v>
      </c>
      <c r="I20623">
        <v>1.6462000000000001</v>
      </c>
    </row>
    <row r="20624" spans="1:9">
      <c r="A20624" s="26">
        <v>41947.385416666664</v>
      </c>
      <c r="B20624">
        <v>6.2263999999999999</v>
      </c>
      <c r="C20624">
        <v>1.238E-2</v>
      </c>
      <c r="D20624">
        <v>4.1559999999999997</v>
      </c>
      <c r="I20624">
        <v>1.6464000000000001</v>
      </c>
    </row>
    <row r="20625" spans="1:9">
      <c r="A20625" s="26">
        <v>41947.395833333336</v>
      </c>
      <c r="B20625">
        <v>6.2251000000000003</v>
      </c>
      <c r="C20625">
        <v>0</v>
      </c>
      <c r="D20625">
        <v>0</v>
      </c>
      <c r="I20625">
        <v>1.6451</v>
      </c>
    </row>
    <row r="20626" spans="1:9">
      <c r="A20626" s="26">
        <v>41947.40625</v>
      </c>
      <c r="B20626">
        <v>6.2245999999999997</v>
      </c>
      <c r="C20626">
        <v>0</v>
      </c>
      <c r="D20626">
        <v>0</v>
      </c>
      <c r="I20626">
        <v>1.6446000000000001</v>
      </c>
    </row>
    <row r="20627" spans="1:9">
      <c r="A20627" s="26">
        <v>41947.416666666664</v>
      </c>
      <c r="B20627">
        <v>6.2252999999999998</v>
      </c>
      <c r="C20627">
        <v>1.457E-2</v>
      </c>
      <c r="D20627">
        <v>4.8884999999999996</v>
      </c>
      <c r="I20627">
        <v>1.6453</v>
      </c>
    </row>
    <row r="20628" spans="1:9">
      <c r="A20628" s="26">
        <v>41947.427083333336</v>
      </c>
      <c r="B20628">
        <v>6.2249999999999996</v>
      </c>
      <c r="C20628">
        <v>0</v>
      </c>
      <c r="D20628">
        <v>0</v>
      </c>
      <c r="I20628">
        <v>1.645</v>
      </c>
    </row>
    <row r="20629" spans="1:9">
      <c r="A20629" s="26">
        <v>41947.4375</v>
      </c>
      <c r="B20629">
        <v>6.2253999999999996</v>
      </c>
      <c r="C20629">
        <v>4.4269999999999997E-2</v>
      </c>
      <c r="D20629">
        <v>14.853</v>
      </c>
      <c r="I20629">
        <v>1.6454</v>
      </c>
    </row>
    <row r="20630" spans="1:9">
      <c r="A20630" s="26">
        <v>41947.447916666664</v>
      </c>
      <c r="B20630">
        <v>6.2248999999999999</v>
      </c>
      <c r="C20630">
        <v>2.3E-2</v>
      </c>
      <c r="D20630">
        <v>7.7168999999999999</v>
      </c>
      <c r="I20630">
        <v>1.6449</v>
      </c>
    </row>
    <row r="20631" spans="1:9">
      <c r="A20631" s="26">
        <v>41947.458333333336</v>
      </c>
      <c r="B20631">
        <v>6.2263999999999999</v>
      </c>
      <c r="C20631">
        <v>9.6200000000000001E-3</v>
      </c>
      <c r="D20631">
        <v>3.2305999999999999</v>
      </c>
      <c r="I20631">
        <v>1.6464000000000001</v>
      </c>
    </row>
    <row r="20632" spans="1:9">
      <c r="A20632" s="26">
        <v>41947.46875</v>
      </c>
      <c r="B20632">
        <v>6.2270000000000003</v>
      </c>
      <c r="C20632">
        <v>9.4900000000000002E-3</v>
      </c>
      <c r="D20632">
        <v>3.1888000000000001</v>
      </c>
      <c r="I20632">
        <v>1.647</v>
      </c>
    </row>
    <row r="20633" spans="1:9">
      <c r="A20633" s="26">
        <v>41947.479166666664</v>
      </c>
      <c r="B20633">
        <v>6.2276999999999996</v>
      </c>
      <c r="C20633">
        <v>9.41E-3</v>
      </c>
      <c r="D20633">
        <v>3.1545000000000001</v>
      </c>
      <c r="I20633">
        <v>1.6476999999999999</v>
      </c>
    </row>
    <row r="20634" spans="1:9">
      <c r="A20634" s="26">
        <v>41947.489583333336</v>
      </c>
      <c r="B20634">
        <v>6.2282999999999999</v>
      </c>
      <c r="C20634">
        <v>4.9149999999999999E-2</v>
      </c>
      <c r="D20634">
        <v>16.503</v>
      </c>
      <c r="I20634">
        <v>1.6483000000000001</v>
      </c>
    </row>
    <row r="20635" spans="1:9">
      <c r="A20635" s="26">
        <v>41947.5</v>
      </c>
      <c r="B20635">
        <v>6.2295999999999996</v>
      </c>
      <c r="C20635">
        <v>5.0889999999999998E-2</v>
      </c>
      <c r="D20635">
        <v>17.088000000000001</v>
      </c>
      <c r="I20635">
        <v>1.6496</v>
      </c>
    </row>
    <row r="20636" spans="1:9">
      <c r="A20636" s="26">
        <v>41947.510416666664</v>
      </c>
      <c r="B20636">
        <v>6.2302</v>
      </c>
      <c r="C20636">
        <v>4.6690000000000002E-2</v>
      </c>
      <c r="D20636">
        <v>15.688000000000001</v>
      </c>
      <c r="I20636">
        <v>1.6501999999999999</v>
      </c>
    </row>
    <row r="20637" spans="1:9">
      <c r="A20637" s="26">
        <v>41947.520833333336</v>
      </c>
      <c r="B20637">
        <v>6.2293000000000003</v>
      </c>
      <c r="C20637">
        <v>2.8660000000000001E-2</v>
      </c>
      <c r="D20637">
        <v>9.6183999999999994</v>
      </c>
      <c r="I20637">
        <v>1.6493</v>
      </c>
    </row>
    <row r="20638" spans="1:9">
      <c r="A20638" s="26">
        <v>41947.53125</v>
      </c>
      <c r="B20638">
        <v>6.2305999999999999</v>
      </c>
      <c r="C20638">
        <v>7.6730000000000007E-2</v>
      </c>
      <c r="D20638">
        <v>23.039000000000001</v>
      </c>
      <c r="I20638">
        <v>1.6506000000000001</v>
      </c>
    </row>
    <row r="20639" spans="1:9">
      <c r="A20639" s="26">
        <v>41947.541666666664</v>
      </c>
      <c r="B20639">
        <v>6.2312000000000003</v>
      </c>
      <c r="C20639">
        <v>5.3170000000000002E-2</v>
      </c>
      <c r="D20639">
        <v>17.855</v>
      </c>
      <c r="I20639">
        <v>1.6512</v>
      </c>
    </row>
    <row r="20640" spans="1:9">
      <c r="A20640" s="26">
        <v>41947.552083333336</v>
      </c>
      <c r="B20640">
        <v>6.2321999999999997</v>
      </c>
      <c r="C20640">
        <v>4.4900000000000001E-3</v>
      </c>
      <c r="D20640">
        <v>1.5088999999999999</v>
      </c>
      <c r="I20640">
        <v>1.6521999999999999</v>
      </c>
    </row>
    <row r="20641" spans="1:9">
      <c r="A20641" s="26">
        <v>41947.5625</v>
      </c>
      <c r="B20641">
        <v>6.2336999999999998</v>
      </c>
      <c r="C20641">
        <v>0</v>
      </c>
      <c r="D20641">
        <v>0</v>
      </c>
      <c r="I20641">
        <v>1.6536999999999999</v>
      </c>
    </row>
    <row r="20642" spans="1:9">
      <c r="A20642" s="26">
        <v>41947.572916666664</v>
      </c>
      <c r="B20642">
        <v>6.2358000000000002</v>
      </c>
      <c r="C20642">
        <v>0</v>
      </c>
      <c r="D20642">
        <v>0</v>
      </c>
      <c r="I20642">
        <v>1.6557999999999999</v>
      </c>
    </row>
    <row r="20643" spans="1:9">
      <c r="A20643" s="26">
        <v>41947.583333333336</v>
      </c>
      <c r="B20643">
        <v>6.2354000000000003</v>
      </c>
      <c r="C20643">
        <v>0</v>
      </c>
      <c r="D20643">
        <v>0</v>
      </c>
      <c r="I20643">
        <v>1.6554</v>
      </c>
    </row>
    <row r="20644" spans="1:9">
      <c r="A20644" s="26">
        <v>41947.59375</v>
      </c>
      <c r="B20644">
        <v>6.2359999999999998</v>
      </c>
      <c r="C20644">
        <v>6.5540000000000001E-2</v>
      </c>
      <c r="D20644">
        <v>11.82</v>
      </c>
      <c r="I20644">
        <v>1.6559999999999999</v>
      </c>
    </row>
    <row r="20645" spans="1:9">
      <c r="A20645" s="26">
        <v>41947.604166666664</v>
      </c>
      <c r="B20645">
        <v>6.2366000000000001</v>
      </c>
      <c r="C20645">
        <v>1.17E-2</v>
      </c>
      <c r="D20645">
        <v>3.9358</v>
      </c>
      <c r="I20645">
        <v>1.6566000000000001</v>
      </c>
    </row>
    <row r="20646" spans="1:9">
      <c r="A20646" s="26">
        <v>41947.614583333336</v>
      </c>
      <c r="B20646">
        <v>6.2380000000000004</v>
      </c>
      <c r="C20646">
        <v>4.5879999999999997E-2</v>
      </c>
      <c r="D20646">
        <v>15.455</v>
      </c>
      <c r="I20646">
        <v>1.6579999999999999</v>
      </c>
    </row>
    <row r="20647" spans="1:9">
      <c r="A20647" s="26">
        <v>41947.625</v>
      </c>
      <c r="B20647">
        <v>6.2384000000000004</v>
      </c>
      <c r="C20647">
        <v>2.315E-2</v>
      </c>
      <c r="D20647">
        <v>7.7969999999999997</v>
      </c>
      <c r="I20647">
        <v>1.6584000000000001</v>
      </c>
    </row>
    <row r="20648" spans="1:9">
      <c r="A20648" s="26">
        <v>41947.635416666664</v>
      </c>
      <c r="B20648">
        <v>6.2374000000000001</v>
      </c>
      <c r="C20648">
        <v>7.7530000000000002E-2</v>
      </c>
      <c r="D20648">
        <v>26.084</v>
      </c>
      <c r="I20648">
        <v>1.6574</v>
      </c>
    </row>
    <row r="20649" spans="1:9">
      <c r="A20649" s="26">
        <v>41947.645833333336</v>
      </c>
      <c r="B20649">
        <v>6.2385000000000002</v>
      </c>
      <c r="C20649">
        <v>4.1999999999999997E-3</v>
      </c>
      <c r="D20649">
        <v>1.4139999999999999</v>
      </c>
      <c r="I20649">
        <v>1.6585000000000001</v>
      </c>
    </row>
    <row r="20650" spans="1:9">
      <c r="A20650" s="26">
        <v>41947.65625</v>
      </c>
      <c r="B20650">
        <v>6.2389000000000001</v>
      </c>
      <c r="C20650">
        <v>4.9259999999999998E-2</v>
      </c>
      <c r="D20650">
        <v>16.584</v>
      </c>
      <c r="I20650">
        <v>1.6589</v>
      </c>
    </row>
    <row r="20651" spans="1:9">
      <c r="A20651" s="26">
        <v>41947.666666666664</v>
      </c>
      <c r="B20651">
        <v>6.2397</v>
      </c>
      <c r="C20651">
        <v>3.8700000000000002E-3</v>
      </c>
      <c r="D20651">
        <v>1.3028</v>
      </c>
      <c r="I20651">
        <v>1.6597</v>
      </c>
    </row>
    <row r="20652" spans="1:9">
      <c r="A20652" s="26">
        <v>41947.677083333336</v>
      </c>
      <c r="B20652">
        <v>6.2408999999999999</v>
      </c>
      <c r="C20652">
        <v>1.6029999999999999E-2</v>
      </c>
      <c r="D20652">
        <v>5.3983999999999996</v>
      </c>
      <c r="I20652">
        <v>1.6609</v>
      </c>
    </row>
    <row r="20653" spans="1:9">
      <c r="A20653" s="26">
        <v>41947.6875</v>
      </c>
      <c r="B20653">
        <v>6.2389000000000001</v>
      </c>
      <c r="C20653">
        <v>1.8859999999999998E-2</v>
      </c>
      <c r="D20653">
        <v>6.3483000000000001</v>
      </c>
      <c r="I20653">
        <v>1.6589</v>
      </c>
    </row>
    <row r="20654" spans="1:9">
      <c r="A20654" s="26">
        <v>41947.697916666664</v>
      </c>
      <c r="B20654">
        <v>6.2415000000000003</v>
      </c>
      <c r="C20654">
        <v>0</v>
      </c>
      <c r="D20654">
        <v>0</v>
      </c>
      <c r="I20654">
        <v>1.6615</v>
      </c>
    </row>
    <row r="20655" spans="1:9">
      <c r="A20655" s="26">
        <v>41947.708333333336</v>
      </c>
      <c r="B20655">
        <v>6.2407000000000004</v>
      </c>
      <c r="C20655">
        <v>4.7000000000000002E-3</v>
      </c>
      <c r="D20655">
        <v>1.5808</v>
      </c>
      <c r="I20655">
        <v>1.6607000000000001</v>
      </c>
    </row>
    <row r="20656" spans="1:9">
      <c r="A20656" s="26">
        <v>41947.71875</v>
      </c>
      <c r="B20656">
        <v>6.2403000000000004</v>
      </c>
      <c r="C20656">
        <v>4.5659999999999999E-2</v>
      </c>
      <c r="D20656">
        <v>15.371</v>
      </c>
      <c r="I20656">
        <v>1.6603000000000001</v>
      </c>
    </row>
    <row r="20657" spans="1:9">
      <c r="A20657" s="26">
        <v>41947.729166666664</v>
      </c>
      <c r="B20657">
        <v>6.2412999999999998</v>
      </c>
      <c r="C20657">
        <v>2.3120000000000002E-2</v>
      </c>
      <c r="D20657">
        <v>7.7853000000000003</v>
      </c>
      <c r="I20657">
        <v>1.6613</v>
      </c>
    </row>
    <row r="20658" spans="1:9">
      <c r="A20658" s="26">
        <v>41947.739583333336</v>
      </c>
      <c r="B20658">
        <v>6.2407000000000004</v>
      </c>
      <c r="C20658">
        <v>8.0060000000000006E-2</v>
      </c>
      <c r="D20658">
        <v>26.948</v>
      </c>
      <c r="I20658">
        <v>1.6607000000000001</v>
      </c>
    </row>
    <row r="20659" spans="1:9">
      <c r="A20659" s="26">
        <v>41947.75</v>
      </c>
      <c r="B20659">
        <v>6.2398999999999996</v>
      </c>
      <c r="C20659">
        <v>1.5469999999999999E-2</v>
      </c>
      <c r="D20659">
        <v>5.2066999999999997</v>
      </c>
      <c r="I20659">
        <v>1.6598999999999999</v>
      </c>
    </row>
    <row r="20660" spans="1:9">
      <c r="A20660" s="26">
        <v>41947.760416666664</v>
      </c>
      <c r="B20660">
        <v>6.2397</v>
      </c>
      <c r="C20660">
        <v>0.13661000000000001</v>
      </c>
      <c r="D20660">
        <v>45.982999999999997</v>
      </c>
      <c r="I20660">
        <v>1.6597</v>
      </c>
    </row>
    <row r="20661" spans="1:9">
      <c r="A20661" s="26">
        <v>41947.770833333336</v>
      </c>
      <c r="B20661">
        <v>6.2382</v>
      </c>
      <c r="C20661">
        <v>4.2930000000000003E-2</v>
      </c>
      <c r="D20661">
        <v>14.441000000000001</v>
      </c>
      <c r="I20661">
        <v>1.6581999999999999</v>
      </c>
    </row>
    <row r="20662" spans="1:9">
      <c r="A20662" s="26">
        <v>41947.78125</v>
      </c>
      <c r="B20662">
        <v>6.2388000000000003</v>
      </c>
      <c r="C20662">
        <v>2.8469999999999999E-2</v>
      </c>
      <c r="D20662">
        <v>9.5808</v>
      </c>
      <c r="I20662">
        <v>1.6588000000000001</v>
      </c>
    </row>
    <row r="20663" spans="1:9">
      <c r="A20663" s="26">
        <v>41947.791666666664</v>
      </c>
      <c r="B20663">
        <v>6.2385999999999999</v>
      </c>
      <c r="C20663">
        <v>8.7600000000000004E-3</v>
      </c>
      <c r="D20663">
        <v>2.9487999999999999</v>
      </c>
      <c r="I20663">
        <v>1.6586000000000001</v>
      </c>
    </row>
    <row r="20664" spans="1:9">
      <c r="A20664" s="26">
        <v>41947.802083333336</v>
      </c>
      <c r="B20664">
        <v>6.2373000000000003</v>
      </c>
      <c r="C20664">
        <v>0.10261000000000001</v>
      </c>
      <c r="D20664">
        <v>34.521999999999998</v>
      </c>
      <c r="I20664">
        <v>1.6573</v>
      </c>
    </row>
    <row r="20665" spans="1:9">
      <c r="A20665" s="26">
        <v>41947.8125</v>
      </c>
      <c r="B20665">
        <v>6.2367999999999997</v>
      </c>
      <c r="C20665">
        <v>4.5530000000000001E-2</v>
      </c>
      <c r="D20665">
        <v>15.311999999999999</v>
      </c>
      <c r="I20665">
        <v>1.6568000000000001</v>
      </c>
    </row>
    <row r="20666" spans="1:9">
      <c r="A20666" s="26">
        <v>41947.822916666664</v>
      </c>
      <c r="B20666">
        <v>6.2389999999999999</v>
      </c>
      <c r="C20666">
        <v>5.2929999999999998E-2</v>
      </c>
      <c r="D20666">
        <v>17.815000000000001</v>
      </c>
      <c r="I20666">
        <v>1.659</v>
      </c>
    </row>
    <row r="20667" spans="1:9">
      <c r="A20667" s="26">
        <v>41947.833333333336</v>
      </c>
      <c r="B20667">
        <v>6.2367999999999997</v>
      </c>
      <c r="C20667">
        <v>3.4380000000000001E-2</v>
      </c>
      <c r="D20667">
        <v>11.565</v>
      </c>
      <c r="I20667">
        <v>1.6568000000000001</v>
      </c>
    </row>
    <row r="20668" spans="1:9">
      <c r="A20668" s="26">
        <v>41947.84375</v>
      </c>
      <c r="B20668">
        <v>6.2346000000000004</v>
      </c>
      <c r="C20668">
        <v>0.13366</v>
      </c>
      <c r="D20668">
        <v>44.951999999999998</v>
      </c>
      <c r="I20668">
        <v>1.6546000000000001</v>
      </c>
    </row>
    <row r="20669" spans="1:9">
      <c r="A20669" s="26">
        <v>41947.854166666664</v>
      </c>
      <c r="B20669">
        <v>6.2371999999999996</v>
      </c>
      <c r="C20669">
        <v>0</v>
      </c>
      <c r="D20669">
        <v>0</v>
      </c>
      <c r="I20669">
        <v>1.6572</v>
      </c>
    </row>
    <row r="20670" spans="1:9">
      <c r="A20670" s="26">
        <v>41947.864583333336</v>
      </c>
      <c r="B20670">
        <v>6.2374000000000001</v>
      </c>
      <c r="C20670">
        <v>0</v>
      </c>
      <c r="D20670">
        <v>0</v>
      </c>
      <c r="I20670">
        <v>1.6574</v>
      </c>
    </row>
    <row r="20671" spans="1:9">
      <c r="A20671" s="26">
        <v>41947.875</v>
      </c>
      <c r="B20671">
        <v>6.2354000000000003</v>
      </c>
      <c r="C20671">
        <v>4.6980000000000001E-2</v>
      </c>
      <c r="D20671">
        <v>15.795</v>
      </c>
      <c r="I20671">
        <v>1.6554</v>
      </c>
    </row>
    <row r="20672" spans="1:9">
      <c r="A20672" s="26">
        <v>41947.885416666664</v>
      </c>
      <c r="B20672">
        <v>6.2344999999999997</v>
      </c>
      <c r="C20672">
        <v>8.158E-2</v>
      </c>
      <c r="D20672">
        <v>20.402000000000001</v>
      </c>
      <c r="I20672">
        <v>1.6545000000000001</v>
      </c>
    </row>
    <row r="20673" spans="1:9">
      <c r="A20673" s="26">
        <v>41947.895833333336</v>
      </c>
      <c r="B20673">
        <v>6.2336</v>
      </c>
      <c r="C20673">
        <v>6.0249999999999998E-2</v>
      </c>
      <c r="D20673">
        <v>20.259</v>
      </c>
      <c r="I20673">
        <v>1.6536</v>
      </c>
    </row>
    <row r="20674" spans="1:9">
      <c r="A20674" s="26">
        <v>41947.90625</v>
      </c>
      <c r="B20674">
        <v>6.2351000000000001</v>
      </c>
      <c r="C20674">
        <v>1.1390000000000001E-2</v>
      </c>
      <c r="D20674">
        <v>3.8311000000000002</v>
      </c>
      <c r="I20674">
        <v>1.6551</v>
      </c>
    </row>
    <row r="20675" spans="1:9">
      <c r="A20675" s="26">
        <v>41947.916666666664</v>
      </c>
      <c r="B20675">
        <v>6.2343000000000002</v>
      </c>
      <c r="C20675">
        <v>8.3000000000000001E-3</v>
      </c>
      <c r="D20675">
        <v>2.7852000000000001</v>
      </c>
      <c r="I20675">
        <v>1.6543000000000001</v>
      </c>
    </row>
    <row r="20676" spans="1:9">
      <c r="A20676" s="26">
        <v>41947.927083333336</v>
      </c>
      <c r="B20676">
        <v>6.2332999999999998</v>
      </c>
      <c r="C20676">
        <v>1.387E-2</v>
      </c>
      <c r="D20676">
        <v>4.6596000000000002</v>
      </c>
      <c r="I20676">
        <v>1.6533</v>
      </c>
    </row>
    <row r="20677" spans="1:9">
      <c r="A20677" s="26">
        <v>41947.9375</v>
      </c>
      <c r="B20677">
        <v>6.234</v>
      </c>
      <c r="C20677">
        <v>0</v>
      </c>
      <c r="D20677">
        <v>0</v>
      </c>
      <c r="I20677">
        <v>1.6539999999999999</v>
      </c>
    </row>
    <row r="20678" spans="1:9">
      <c r="A20678" s="26">
        <v>41947.947916666664</v>
      </c>
      <c r="B20678">
        <v>6.2336</v>
      </c>
      <c r="C20678">
        <v>0</v>
      </c>
      <c r="D20678">
        <v>0</v>
      </c>
      <c r="I20678">
        <v>1.6536</v>
      </c>
    </row>
    <row r="20679" spans="1:9">
      <c r="A20679" s="26">
        <v>41947.958333333336</v>
      </c>
      <c r="B20679">
        <v>6.2337999999999996</v>
      </c>
      <c r="C20679">
        <v>0</v>
      </c>
      <c r="D20679">
        <v>0</v>
      </c>
      <c r="I20679">
        <v>1.6537999999999999</v>
      </c>
    </row>
    <row r="20680" spans="1:9">
      <c r="A20680" s="26">
        <v>41947.96875</v>
      </c>
      <c r="B20680">
        <v>6.2342000000000004</v>
      </c>
      <c r="C20680">
        <v>0</v>
      </c>
      <c r="D20680">
        <v>0</v>
      </c>
      <c r="I20680">
        <v>1.6541999999999999</v>
      </c>
    </row>
    <row r="20681" spans="1:9">
      <c r="A20681" s="26">
        <v>41947.979166666664</v>
      </c>
      <c r="B20681">
        <v>6.2351000000000001</v>
      </c>
      <c r="C20681">
        <v>0</v>
      </c>
      <c r="D20681">
        <v>0</v>
      </c>
      <c r="I20681">
        <v>1.6551</v>
      </c>
    </row>
    <row r="20682" spans="1:9">
      <c r="A20682" s="26">
        <v>41947.989583333336</v>
      </c>
      <c r="B20682">
        <v>6.2347000000000001</v>
      </c>
      <c r="C20682">
        <v>0</v>
      </c>
      <c r="D20682">
        <v>0</v>
      </c>
      <c r="I20682">
        <v>1.6547000000000001</v>
      </c>
    </row>
    <row r="20683" spans="1:9">
      <c r="A20683" s="26">
        <v>41948</v>
      </c>
      <c r="B20683">
        <v>6.2343000000000002</v>
      </c>
      <c r="C20683">
        <v>0</v>
      </c>
      <c r="D20683">
        <v>0</v>
      </c>
      <c r="I20683">
        <v>1.6543000000000001</v>
      </c>
    </row>
    <row r="20684" spans="1:9">
      <c r="A20684" s="26">
        <v>41948.010416666664</v>
      </c>
      <c r="B20684">
        <v>6.2340999999999998</v>
      </c>
      <c r="C20684">
        <v>0</v>
      </c>
      <c r="D20684">
        <v>0</v>
      </c>
      <c r="I20684">
        <v>1.6540999999999999</v>
      </c>
    </row>
    <row r="20685" spans="1:9">
      <c r="A20685" s="26">
        <v>41948.020833333336</v>
      </c>
      <c r="B20685">
        <v>6.2347000000000001</v>
      </c>
      <c r="C20685">
        <v>0</v>
      </c>
      <c r="D20685">
        <v>0</v>
      </c>
      <c r="I20685">
        <v>1.6547000000000001</v>
      </c>
    </row>
    <row r="20686" spans="1:9">
      <c r="A20686" s="26">
        <v>41948.03125</v>
      </c>
      <c r="B20686">
        <v>6.2324999999999999</v>
      </c>
      <c r="C20686">
        <v>0</v>
      </c>
      <c r="D20686">
        <v>0</v>
      </c>
      <c r="I20686">
        <v>1.6525000000000001</v>
      </c>
    </row>
    <row r="20687" spans="1:9">
      <c r="A20687" s="26">
        <v>41948.041666666664</v>
      </c>
      <c r="B20687">
        <v>6.2316000000000003</v>
      </c>
      <c r="C20687">
        <v>0</v>
      </c>
      <c r="D20687">
        <v>0</v>
      </c>
      <c r="I20687">
        <v>1.6516</v>
      </c>
    </row>
    <row r="20688" spans="1:9">
      <c r="A20688" s="26">
        <v>41948.052083333336</v>
      </c>
      <c r="B20688">
        <v>6.2332999999999998</v>
      </c>
      <c r="C20688">
        <v>0</v>
      </c>
      <c r="D20688">
        <v>0</v>
      </c>
      <c r="I20688">
        <v>1.6533</v>
      </c>
    </row>
    <row r="20689" spans="1:9">
      <c r="A20689" s="26">
        <v>41948.0625</v>
      </c>
      <c r="B20689">
        <v>6.2324000000000002</v>
      </c>
      <c r="C20689">
        <v>0</v>
      </c>
      <c r="D20689">
        <v>0</v>
      </c>
      <c r="I20689">
        <v>1.6524000000000001</v>
      </c>
    </row>
    <row r="20690" spans="1:9">
      <c r="A20690" s="26">
        <v>41948.072916666664</v>
      </c>
      <c r="B20690">
        <v>6.2324000000000002</v>
      </c>
      <c r="C20690">
        <v>0</v>
      </c>
      <c r="D20690">
        <v>0</v>
      </c>
      <c r="I20690">
        <v>1.6524000000000001</v>
      </c>
    </row>
    <row r="20691" spans="1:9">
      <c r="A20691" s="26">
        <v>41948.083333333336</v>
      </c>
      <c r="B20691">
        <v>6.2343999999999999</v>
      </c>
      <c r="C20691">
        <v>0</v>
      </c>
      <c r="D20691">
        <v>0</v>
      </c>
      <c r="I20691">
        <v>1.6544000000000001</v>
      </c>
    </row>
    <row r="20692" spans="1:9">
      <c r="A20692" s="26">
        <v>41948.09375</v>
      </c>
      <c r="B20692">
        <v>6.2347000000000001</v>
      </c>
      <c r="C20692">
        <v>0</v>
      </c>
      <c r="D20692">
        <v>0</v>
      </c>
      <c r="I20692">
        <v>1.6547000000000001</v>
      </c>
    </row>
    <row r="20693" spans="1:9">
      <c r="A20693" s="26">
        <v>41948.104166666664</v>
      </c>
      <c r="B20693">
        <v>6.2344999999999997</v>
      </c>
      <c r="C20693">
        <v>0</v>
      </c>
      <c r="D20693">
        <v>0</v>
      </c>
      <c r="I20693">
        <v>1.6545000000000001</v>
      </c>
    </row>
    <row r="20694" spans="1:9">
      <c r="A20694" s="26">
        <v>41948.114583333336</v>
      </c>
      <c r="B20694">
        <v>6.2342000000000004</v>
      </c>
      <c r="C20694">
        <v>0</v>
      </c>
      <c r="D20694">
        <v>0</v>
      </c>
      <c r="I20694">
        <v>1.6541999999999999</v>
      </c>
    </row>
    <row r="20695" spans="1:9">
      <c r="A20695" s="26">
        <v>41948.125</v>
      </c>
      <c r="B20695">
        <v>6.2344999999999997</v>
      </c>
      <c r="C20695">
        <v>0</v>
      </c>
      <c r="D20695">
        <v>0</v>
      </c>
      <c r="I20695">
        <v>1.6545000000000001</v>
      </c>
    </row>
    <row r="20696" spans="1:9">
      <c r="A20696" s="26">
        <v>41948.135416666664</v>
      </c>
      <c r="B20696">
        <v>6.2347000000000001</v>
      </c>
      <c r="C20696">
        <v>0</v>
      </c>
      <c r="D20696">
        <v>0</v>
      </c>
      <c r="I20696">
        <v>1.6547000000000001</v>
      </c>
    </row>
    <row r="20697" spans="1:9">
      <c r="A20697" s="26">
        <v>41948.145833333336</v>
      </c>
      <c r="B20697">
        <v>6.2343999999999999</v>
      </c>
      <c r="C20697">
        <v>0</v>
      </c>
      <c r="D20697">
        <v>0</v>
      </c>
      <c r="I20697">
        <v>1.6544000000000001</v>
      </c>
    </row>
    <row r="20698" spans="1:9">
      <c r="A20698" s="26">
        <v>41948.15625</v>
      </c>
      <c r="B20698">
        <v>6.2343999999999999</v>
      </c>
      <c r="C20698">
        <v>0</v>
      </c>
      <c r="D20698">
        <v>0</v>
      </c>
      <c r="I20698">
        <v>1.6544000000000001</v>
      </c>
    </row>
    <row r="20699" spans="1:9">
      <c r="A20699" s="26">
        <v>41948.166666666664</v>
      </c>
      <c r="B20699">
        <v>6.2354000000000003</v>
      </c>
      <c r="C20699">
        <v>0</v>
      </c>
      <c r="D20699">
        <v>0</v>
      </c>
      <c r="I20699">
        <v>1.6554</v>
      </c>
    </row>
    <row r="20700" spans="1:9">
      <c r="A20700" s="26">
        <v>41948.177083333336</v>
      </c>
      <c r="B20700">
        <v>6.2370999999999999</v>
      </c>
      <c r="C20700">
        <v>0</v>
      </c>
      <c r="D20700">
        <v>0</v>
      </c>
      <c r="I20700">
        <v>1.6571</v>
      </c>
    </row>
    <row r="20701" spans="1:9">
      <c r="A20701" s="26">
        <v>41948.1875</v>
      </c>
      <c r="B20701">
        <v>6.2350000000000003</v>
      </c>
      <c r="C20701">
        <v>0</v>
      </c>
      <c r="D20701">
        <v>0</v>
      </c>
      <c r="I20701">
        <v>1.655</v>
      </c>
    </row>
    <row r="20702" spans="1:9">
      <c r="A20702" s="26">
        <v>41948.197916666664</v>
      </c>
      <c r="B20702">
        <v>6.234</v>
      </c>
      <c r="C20702">
        <v>0</v>
      </c>
      <c r="D20702">
        <v>0</v>
      </c>
      <c r="I20702">
        <v>1.6539999999999999</v>
      </c>
    </row>
    <row r="20703" spans="1:9">
      <c r="A20703" s="26">
        <v>41948.208333333336</v>
      </c>
      <c r="B20703">
        <v>6.2352999999999996</v>
      </c>
      <c r="C20703">
        <v>0</v>
      </c>
      <c r="D20703">
        <v>0</v>
      </c>
      <c r="I20703">
        <v>1.6553</v>
      </c>
    </row>
    <row r="20704" spans="1:9">
      <c r="A20704" s="26">
        <v>41948.21875</v>
      </c>
      <c r="B20704">
        <v>6.2348999999999997</v>
      </c>
      <c r="C20704">
        <v>0</v>
      </c>
      <c r="D20704">
        <v>0</v>
      </c>
      <c r="I20704">
        <v>1.6549</v>
      </c>
    </row>
    <row r="20705" spans="1:9">
      <c r="A20705" s="26">
        <v>41948.229166666664</v>
      </c>
      <c r="B20705">
        <v>6.2347999999999999</v>
      </c>
      <c r="C20705">
        <v>0</v>
      </c>
      <c r="D20705">
        <v>0</v>
      </c>
      <c r="I20705">
        <v>1.6548</v>
      </c>
    </row>
    <row r="20706" spans="1:9">
      <c r="A20706" s="26">
        <v>41948.239583333336</v>
      </c>
      <c r="B20706">
        <v>6.2348999999999997</v>
      </c>
      <c r="C20706">
        <v>0</v>
      </c>
      <c r="D20706">
        <v>0</v>
      </c>
      <c r="I20706">
        <v>1.6549</v>
      </c>
    </row>
    <row r="20707" spans="1:9">
      <c r="A20707" s="26">
        <v>41948.25</v>
      </c>
      <c r="B20707">
        <v>6.2343999999999999</v>
      </c>
      <c r="C20707">
        <v>0</v>
      </c>
      <c r="D20707">
        <v>0</v>
      </c>
      <c r="I20707">
        <v>1.6544000000000001</v>
      </c>
    </row>
    <row r="20708" spans="1:9">
      <c r="A20708" s="26">
        <v>41948.260416666664</v>
      </c>
      <c r="B20708">
        <v>6.2342000000000004</v>
      </c>
      <c r="C20708">
        <v>0</v>
      </c>
      <c r="D20708">
        <v>0</v>
      </c>
      <c r="I20708">
        <v>1.6541999999999999</v>
      </c>
    </row>
    <row r="20709" spans="1:9">
      <c r="A20709" s="26">
        <v>41948.270833333336</v>
      </c>
      <c r="B20709">
        <v>6.2332000000000001</v>
      </c>
      <c r="C20709">
        <v>0</v>
      </c>
      <c r="D20709">
        <v>0</v>
      </c>
      <c r="I20709">
        <v>1.6532</v>
      </c>
    </row>
    <row r="20710" spans="1:9">
      <c r="A20710" s="26">
        <v>41948.28125</v>
      </c>
      <c r="B20710">
        <v>6.2367999999999997</v>
      </c>
      <c r="C20710">
        <v>0</v>
      </c>
      <c r="D20710">
        <v>0</v>
      </c>
      <c r="I20710">
        <v>1.6568000000000001</v>
      </c>
    </row>
    <row r="20711" spans="1:9">
      <c r="A20711" s="26">
        <v>41948.291666666664</v>
      </c>
      <c r="B20711">
        <v>6.2366999999999999</v>
      </c>
      <c r="C20711">
        <v>0</v>
      </c>
      <c r="D20711">
        <v>0</v>
      </c>
      <c r="I20711">
        <v>1.6567000000000001</v>
      </c>
    </row>
    <row r="20712" spans="1:9">
      <c r="A20712" s="26">
        <v>41948.302083333336</v>
      </c>
      <c r="B20712">
        <v>6.2348999999999997</v>
      </c>
      <c r="C20712">
        <v>1.338E-2</v>
      </c>
      <c r="D20712">
        <v>4.4904999999999999</v>
      </c>
      <c r="I20712">
        <v>1.6549</v>
      </c>
    </row>
    <row r="20713" spans="1:9">
      <c r="A20713" s="26">
        <v>41948.3125</v>
      </c>
      <c r="B20713">
        <v>6.2411000000000003</v>
      </c>
      <c r="C20713">
        <v>0</v>
      </c>
      <c r="D20713">
        <v>0</v>
      </c>
      <c r="I20713">
        <v>1.6611</v>
      </c>
    </row>
    <row r="20714" spans="1:9">
      <c r="A20714" s="26">
        <v>41948.322916666664</v>
      </c>
      <c r="B20714">
        <v>6.2417999999999996</v>
      </c>
      <c r="C20714">
        <v>0</v>
      </c>
      <c r="D20714">
        <v>0</v>
      </c>
      <c r="I20714">
        <v>1.6617999999999999</v>
      </c>
    </row>
    <row r="20715" spans="1:9">
      <c r="A20715" s="26">
        <v>41948.333333333336</v>
      </c>
      <c r="B20715">
        <v>6.2423999999999999</v>
      </c>
      <c r="C20715">
        <v>0</v>
      </c>
      <c r="D20715">
        <v>0</v>
      </c>
      <c r="I20715">
        <v>1.6624000000000001</v>
      </c>
    </row>
    <row r="20716" spans="1:9">
      <c r="A20716" s="26">
        <v>41948.34375</v>
      </c>
      <c r="B20716">
        <v>6.2397999999999998</v>
      </c>
      <c r="C20716">
        <v>0</v>
      </c>
      <c r="D20716">
        <v>0</v>
      </c>
      <c r="I20716">
        <v>1.6597999999999999</v>
      </c>
    </row>
    <row r="20717" spans="1:9">
      <c r="A20717" s="26">
        <v>41948.354166666664</v>
      </c>
      <c r="B20717">
        <v>6.2411000000000003</v>
      </c>
      <c r="C20717">
        <v>0</v>
      </c>
      <c r="D20717">
        <v>0</v>
      </c>
      <c r="I20717">
        <v>1.6611</v>
      </c>
    </row>
    <row r="20718" spans="1:9">
      <c r="A20718" s="26">
        <v>41948.364583333336</v>
      </c>
      <c r="B20718">
        <v>6.2423000000000002</v>
      </c>
      <c r="C20718">
        <v>0</v>
      </c>
      <c r="D20718">
        <v>0</v>
      </c>
      <c r="I20718">
        <v>1.6623000000000001</v>
      </c>
    </row>
    <row r="20719" spans="1:9">
      <c r="A20719" s="26">
        <v>41948.375</v>
      </c>
      <c r="B20719">
        <v>6.2408000000000001</v>
      </c>
      <c r="C20719">
        <v>0</v>
      </c>
      <c r="D20719">
        <v>0</v>
      </c>
      <c r="I20719">
        <v>1.6608000000000001</v>
      </c>
    </row>
    <row r="20720" spans="1:9">
      <c r="A20720" s="26">
        <v>41948.385416666664</v>
      </c>
      <c r="B20720">
        <v>6.2420999999999998</v>
      </c>
      <c r="C20720">
        <v>0</v>
      </c>
      <c r="D20720">
        <v>0</v>
      </c>
      <c r="I20720">
        <v>1.6620999999999999</v>
      </c>
    </row>
    <row r="20721" spans="1:9">
      <c r="A20721" s="26">
        <v>41948.395833333336</v>
      </c>
      <c r="B20721">
        <v>6.242</v>
      </c>
      <c r="C20721">
        <v>4.9800000000000001E-3</v>
      </c>
      <c r="D20721">
        <v>1.6759999999999999</v>
      </c>
      <c r="I20721">
        <v>1.6619999999999999</v>
      </c>
    </row>
    <row r="20722" spans="1:9">
      <c r="A20722" s="26">
        <v>41948.40625</v>
      </c>
      <c r="B20722">
        <v>6.2435</v>
      </c>
      <c r="C20722">
        <v>0</v>
      </c>
      <c r="D20722">
        <v>0</v>
      </c>
      <c r="I20722">
        <v>1.6635</v>
      </c>
    </row>
    <row r="20723" spans="1:9">
      <c r="A20723" s="26">
        <v>41948.416666666664</v>
      </c>
      <c r="B20723">
        <v>6.2390999999999996</v>
      </c>
      <c r="C20723">
        <v>0</v>
      </c>
      <c r="D20723">
        <v>0</v>
      </c>
      <c r="I20723">
        <v>1.6591</v>
      </c>
    </row>
    <row r="20724" spans="1:9">
      <c r="A20724" s="26">
        <v>41948.427083333336</v>
      </c>
      <c r="B20724">
        <v>6.2465999999999999</v>
      </c>
      <c r="C20724">
        <v>0</v>
      </c>
      <c r="D20724">
        <v>0</v>
      </c>
      <c r="I20724">
        <v>1.6666000000000001</v>
      </c>
    </row>
    <row r="20725" spans="1:9">
      <c r="A20725" s="26">
        <v>41948.4375</v>
      </c>
      <c r="B20725">
        <v>6.2469000000000001</v>
      </c>
      <c r="C20725">
        <v>0</v>
      </c>
      <c r="D20725">
        <v>0</v>
      </c>
      <c r="I20725">
        <v>1.6669</v>
      </c>
    </row>
    <row r="20726" spans="1:9">
      <c r="A20726" s="26">
        <v>41948.447916666664</v>
      </c>
      <c r="B20726">
        <v>6.2477</v>
      </c>
      <c r="C20726">
        <v>0</v>
      </c>
      <c r="D20726">
        <v>0</v>
      </c>
      <c r="I20726">
        <v>1.6677</v>
      </c>
    </row>
    <row r="20727" spans="1:9">
      <c r="A20727" s="26">
        <v>41948.458333333336</v>
      </c>
      <c r="B20727">
        <v>6.2474999999999996</v>
      </c>
      <c r="C20727">
        <v>0</v>
      </c>
      <c r="D20727">
        <v>0</v>
      </c>
      <c r="I20727">
        <v>1.6675</v>
      </c>
    </row>
    <row r="20728" spans="1:9">
      <c r="A20728" s="26">
        <v>41948.46875</v>
      </c>
      <c r="B20728">
        <v>6.2442000000000002</v>
      </c>
      <c r="C20728">
        <v>0</v>
      </c>
      <c r="D20728">
        <v>0</v>
      </c>
      <c r="I20728">
        <v>1.6641999999999999</v>
      </c>
    </row>
    <row r="20729" spans="1:9">
      <c r="A20729" s="26">
        <v>41948.479166666664</v>
      </c>
      <c r="B20729">
        <v>6.2476000000000003</v>
      </c>
      <c r="C20729">
        <v>0</v>
      </c>
      <c r="D20729">
        <v>0</v>
      </c>
      <c r="I20729">
        <v>1.6676</v>
      </c>
    </row>
    <row r="20730" spans="1:9">
      <c r="A20730" s="26">
        <v>41948.489583333336</v>
      </c>
      <c r="B20730">
        <v>6.2477999999999998</v>
      </c>
      <c r="C20730">
        <v>0</v>
      </c>
      <c r="D20730">
        <v>0</v>
      </c>
      <c r="I20730">
        <v>1.6677999999999999</v>
      </c>
    </row>
    <row r="20731" spans="1:9">
      <c r="A20731" s="26">
        <v>41948.5</v>
      </c>
      <c r="B20731">
        <v>6.2473000000000001</v>
      </c>
      <c r="C20731">
        <v>0</v>
      </c>
      <c r="D20731">
        <v>0</v>
      </c>
      <c r="I20731">
        <v>1.6673</v>
      </c>
    </row>
    <row r="20732" spans="1:9">
      <c r="A20732" s="26">
        <v>41948.510416666664</v>
      </c>
      <c r="B20732">
        <v>6.2477999999999998</v>
      </c>
      <c r="C20732">
        <v>0</v>
      </c>
      <c r="D20732">
        <v>0</v>
      </c>
      <c r="I20732">
        <v>1.6677999999999999</v>
      </c>
    </row>
    <row r="20733" spans="1:9">
      <c r="A20733" s="26">
        <v>41948.520833333336</v>
      </c>
      <c r="B20733">
        <v>6.2496999999999998</v>
      </c>
      <c r="C20733">
        <v>0</v>
      </c>
      <c r="D20733">
        <v>0</v>
      </c>
      <c r="I20733">
        <v>1.6697</v>
      </c>
    </row>
    <row r="20734" spans="1:9">
      <c r="A20734" s="26">
        <v>41948.53125</v>
      </c>
      <c r="B20734">
        <v>6.2496</v>
      </c>
      <c r="C20734">
        <v>0</v>
      </c>
      <c r="D20734">
        <v>0</v>
      </c>
      <c r="I20734">
        <v>1.6696</v>
      </c>
    </row>
    <row r="20735" spans="1:9">
      <c r="A20735" s="26">
        <v>41948.541666666664</v>
      </c>
      <c r="B20735">
        <v>6.2511000000000001</v>
      </c>
      <c r="C20735">
        <v>0</v>
      </c>
      <c r="D20735">
        <v>0</v>
      </c>
      <c r="I20735">
        <v>1.6711</v>
      </c>
    </row>
    <row r="20736" spans="1:9">
      <c r="A20736" s="26">
        <v>41948.552083333336</v>
      </c>
      <c r="B20736">
        <v>6.2538</v>
      </c>
      <c r="C20736">
        <v>0</v>
      </c>
      <c r="D20736">
        <v>0</v>
      </c>
      <c r="I20736">
        <v>1.6738</v>
      </c>
    </row>
    <row r="20737" spans="1:9">
      <c r="A20737" s="26">
        <v>41948.5625</v>
      </c>
      <c r="B20737">
        <v>6.2523999999999997</v>
      </c>
      <c r="C20737">
        <v>0</v>
      </c>
      <c r="D20737">
        <v>0</v>
      </c>
      <c r="I20737">
        <v>1.6724000000000001</v>
      </c>
    </row>
    <row r="20738" spans="1:9">
      <c r="A20738" s="26">
        <v>41948.572916666664</v>
      </c>
      <c r="B20738">
        <v>6.2521000000000004</v>
      </c>
      <c r="C20738">
        <v>0</v>
      </c>
      <c r="D20738">
        <v>0</v>
      </c>
      <c r="I20738">
        <v>1.6720999999999999</v>
      </c>
    </row>
    <row r="20739" spans="1:9">
      <c r="A20739" s="26">
        <v>41948.583333333336</v>
      </c>
      <c r="B20739">
        <v>6.2526999999999999</v>
      </c>
      <c r="C20739">
        <v>0</v>
      </c>
      <c r="D20739">
        <v>0</v>
      </c>
      <c r="I20739">
        <v>1.6727000000000001</v>
      </c>
    </row>
    <row r="20740" spans="1:9">
      <c r="A20740" s="26">
        <v>41948.59375</v>
      </c>
      <c r="B20740">
        <v>6.2552000000000003</v>
      </c>
      <c r="C20740">
        <v>0</v>
      </c>
      <c r="D20740">
        <v>0</v>
      </c>
      <c r="I20740">
        <v>1.6752</v>
      </c>
    </row>
    <row r="20741" spans="1:9">
      <c r="A20741" s="26">
        <v>41948.604166666664</v>
      </c>
      <c r="B20741">
        <v>6.2573999999999996</v>
      </c>
      <c r="C20741">
        <v>0</v>
      </c>
      <c r="D20741">
        <v>0</v>
      </c>
      <c r="I20741">
        <v>1.6774</v>
      </c>
    </row>
    <row r="20742" spans="1:9">
      <c r="A20742" s="26">
        <v>41948.614583333336</v>
      </c>
      <c r="B20742">
        <v>6.2515999999999998</v>
      </c>
      <c r="C20742">
        <v>0</v>
      </c>
      <c r="D20742">
        <v>0</v>
      </c>
      <c r="I20742">
        <v>1.6716</v>
      </c>
    </row>
    <row r="20743" spans="1:9">
      <c r="A20743" s="26">
        <v>41948.625</v>
      </c>
      <c r="B20743">
        <v>6.2526999999999999</v>
      </c>
      <c r="C20743">
        <v>0</v>
      </c>
      <c r="D20743">
        <v>0</v>
      </c>
      <c r="I20743">
        <v>1.6727000000000001</v>
      </c>
    </row>
    <row r="20744" spans="1:9">
      <c r="A20744" s="26">
        <v>41948.635416666664</v>
      </c>
      <c r="B20744">
        <v>6.2523</v>
      </c>
      <c r="C20744">
        <v>0</v>
      </c>
      <c r="D20744">
        <v>0</v>
      </c>
      <c r="I20744">
        <v>1.6722999999999999</v>
      </c>
    </row>
    <row r="20745" spans="1:9">
      <c r="A20745" s="26">
        <v>41948.645833333336</v>
      </c>
      <c r="B20745">
        <v>6.2533000000000003</v>
      </c>
      <c r="C20745">
        <v>0</v>
      </c>
      <c r="D20745">
        <v>0</v>
      </c>
      <c r="I20745">
        <v>1.6733</v>
      </c>
    </row>
    <row r="20746" spans="1:9">
      <c r="A20746" s="26">
        <v>41948.65625</v>
      </c>
      <c r="B20746">
        <v>6.2542</v>
      </c>
      <c r="C20746">
        <v>0</v>
      </c>
      <c r="D20746">
        <v>0</v>
      </c>
      <c r="I20746">
        <v>1.6741999999999999</v>
      </c>
    </row>
    <row r="20747" spans="1:9">
      <c r="A20747" s="26">
        <v>41948.666666666664</v>
      </c>
      <c r="B20747">
        <v>6.2535999999999996</v>
      </c>
      <c r="C20747">
        <v>0</v>
      </c>
      <c r="D20747">
        <v>0</v>
      </c>
      <c r="I20747">
        <v>1.6736</v>
      </c>
    </row>
    <row r="20748" spans="1:9">
      <c r="A20748" s="26">
        <v>41948.677083333336</v>
      </c>
      <c r="B20748">
        <v>6.2538999999999998</v>
      </c>
      <c r="C20748">
        <v>0</v>
      </c>
      <c r="D20748">
        <v>0</v>
      </c>
      <c r="I20748">
        <v>1.6738999999999999</v>
      </c>
    </row>
    <row r="20749" spans="1:9">
      <c r="A20749" s="26">
        <v>41948.6875</v>
      </c>
      <c r="B20749">
        <v>6.2530999999999999</v>
      </c>
      <c r="C20749">
        <v>4.6519999999999999E-2</v>
      </c>
      <c r="D20749">
        <v>12.596</v>
      </c>
      <c r="I20749">
        <v>1.6731</v>
      </c>
    </row>
    <row r="20750" spans="1:9">
      <c r="A20750" s="26">
        <v>41948.697916666664</v>
      </c>
      <c r="B20750">
        <v>6.2530000000000001</v>
      </c>
      <c r="C20750">
        <v>6.3719999999999999E-2</v>
      </c>
      <c r="D20750">
        <v>21.513999999999999</v>
      </c>
      <c r="I20750">
        <v>1.673</v>
      </c>
    </row>
    <row r="20751" spans="1:9">
      <c r="A20751" s="26">
        <v>41948.708333333336</v>
      </c>
      <c r="B20751">
        <v>6.2542999999999997</v>
      </c>
      <c r="C20751">
        <v>2.0969999999999999E-2</v>
      </c>
      <c r="D20751">
        <v>7.0914000000000001</v>
      </c>
      <c r="I20751">
        <v>1.6742999999999999</v>
      </c>
    </row>
    <row r="20752" spans="1:9">
      <c r="A20752" s="26">
        <v>41948.71875</v>
      </c>
      <c r="B20752">
        <v>6.2552000000000003</v>
      </c>
      <c r="C20752">
        <v>0</v>
      </c>
      <c r="D20752">
        <v>0</v>
      </c>
      <c r="I20752">
        <v>1.6752</v>
      </c>
    </row>
    <row r="20753" spans="1:9">
      <c r="A20753" s="26">
        <v>41948.729166666664</v>
      </c>
      <c r="B20753">
        <v>6.2529000000000003</v>
      </c>
      <c r="C20753">
        <v>0</v>
      </c>
      <c r="D20753">
        <v>0</v>
      </c>
      <c r="I20753">
        <v>1.6729000000000001</v>
      </c>
    </row>
    <row r="20754" spans="1:9">
      <c r="A20754" s="26">
        <v>41948.739583333336</v>
      </c>
      <c r="B20754">
        <v>6.2523999999999997</v>
      </c>
      <c r="C20754">
        <v>0</v>
      </c>
      <c r="D20754">
        <v>0</v>
      </c>
      <c r="I20754">
        <v>1.6724000000000001</v>
      </c>
    </row>
    <row r="20755" spans="1:9">
      <c r="A20755" s="26">
        <v>41948.75</v>
      </c>
      <c r="B20755">
        <v>6.2516999999999996</v>
      </c>
      <c r="C20755">
        <v>0</v>
      </c>
      <c r="D20755">
        <v>0</v>
      </c>
      <c r="I20755">
        <v>1.6717</v>
      </c>
    </row>
    <row r="20756" spans="1:9">
      <c r="A20756" s="26">
        <v>41948.760416666664</v>
      </c>
      <c r="B20756">
        <v>6.2519</v>
      </c>
      <c r="C20756">
        <v>3.1550000000000002E-2</v>
      </c>
      <c r="D20756">
        <v>10.635</v>
      </c>
      <c r="I20756">
        <v>1.6718999999999999</v>
      </c>
    </row>
    <row r="20757" spans="1:9">
      <c r="A20757" s="26">
        <v>41948.770833333336</v>
      </c>
      <c r="B20757">
        <v>6.2493999999999996</v>
      </c>
      <c r="C20757">
        <v>0.11491999999999999</v>
      </c>
      <c r="D20757">
        <v>31.074000000000002</v>
      </c>
      <c r="I20757">
        <v>1.6694</v>
      </c>
    </row>
    <row r="20758" spans="1:9">
      <c r="A20758" s="26">
        <v>41948.78125</v>
      </c>
      <c r="B20758">
        <v>6.2470999999999997</v>
      </c>
      <c r="C20758">
        <v>7.1919999999999998E-2</v>
      </c>
      <c r="D20758">
        <v>24.265999999999998</v>
      </c>
      <c r="I20758">
        <v>1.6671</v>
      </c>
    </row>
    <row r="20759" spans="1:9">
      <c r="A20759" s="26">
        <v>41948.791666666664</v>
      </c>
      <c r="B20759">
        <v>6.2477</v>
      </c>
      <c r="C20759">
        <v>0</v>
      </c>
      <c r="D20759">
        <v>0</v>
      </c>
      <c r="I20759">
        <v>1.6677</v>
      </c>
    </row>
    <row r="20760" spans="1:9">
      <c r="A20760" s="26">
        <v>41948.802083333336</v>
      </c>
      <c r="B20760">
        <v>6.2497999999999996</v>
      </c>
      <c r="C20760">
        <v>3.5619999999999999E-2</v>
      </c>
      <c r="D20760">
        <v>12.016999999999999</v>
      </c>
      <c r="I20760">
        <v>1.6698</v>
      </c>
    </row>
    <row r="20761" spans="1:9">
      <c r="A20761" s="26">
        <v>41948.8125</v>
      </c>
      <c r="B20761">
        <v>6.2460000000000004</v>
      </c>
      <c r="C20761">
        <v>8.3290000000000003E-2</v>
      </c>
      <c r="D20761">
        <v>28.065999999999999</v>
      </c>
      <c r="I20761">
        <v>1.6659999999999999</v>
      </c>
    </row>
    <row r="20762" spans="1:9">
      <c r="A20762" s="26">
        <v>41948.822916666664</v>
      </c>
      <c r="B20762">
        <v>6.2484999999999999</v>
      </c>
      <c r="C20762">
        <v>0.15748000000000001</v>
      </c>
      <c r="D20762">
        <v>53.098999999999997</v>
      </c>
      <c r="I20762">
        <v>1.6685000000000001</v>
      </c>
    </row>
    <row r="20763" spans="1:9">
      <c r="A20763" s="26">
        <v>41948.833333333336</v>
      </c>
      <c r="B20763">
        <v>6.2480000000000002</v>
      </c>
      <c r="C20763">
        <v>7.0529999999999995E-2</v>
      </c>
      <c r="D20763">
        <v>23.78</v>
      </c>
      <c r="I20763">
        <v>1.6679999999999999</v>
      </c>
    </row>
    <row r="20764" spans="1:9">
      <c r="A20764" s="26">
        <v>41948.84375</v>
      </c>
      <c r="B20764">
        <v>6.2472000000000003</v>
      </c>
      <c r="C20764">
        <v>8.5250000000000006E-2</v>
      </c>
      <c r="D20764">
        <v>28.754999999999999</v>
      </c>
      <c r="I20764">
        <v>1.6672</v>
      </c>
    </row>
    <row r="20765" spans="1:9">
      <c r="A20765" s="26">
        <v>41948.854166666664</v>
      </c>
      <c r="B20765">
        <v>6.2472000000000003</v>
      </c>
      <c r="C20765">
        <v>6.1199999999999996E-3</v>
      </c>
      <c r="D20765">
        <v>2.0638000000000001</v>
      </c>
      <c r="I20765">
        <v>1.6672</v>
      </c>
    </row>
    <row r="20766" spans="1:9">
      <c r="A20766" s="26">
        <v>41948.864583333336</v>
      </c>
      <c r="B20766">
        <v>6.2474999999999996</v>
      </c>
      <c r="C20766">
        <v>5.1630000000000002E-2</v>
      </c>
      <c r="D20766">
        <v>17.411999999999999</v>
      </c>
      <c r="I20766">
        <v>1.6675</v>
      </c>
    </row>
    <row r="20767" spans="1:9">
      <c r="A20767" s="26">
        <v>41948.875</v>
      </c>
      <c r="B20767">
        <v>6.2477</v>
      </c>
      <c r="C20767">
        <v>5.4710000000000002E-2</v>
      </c>
      <c r="D20767">
        <v>18.437000000000001</v>
      </c>
      <c r="I20767">
        <v>1.6677</v>
      </c>
    </row>
    <row r="20768" spans="1:9">
      <c r="A20768" s="26">
        <v>41948.885416666664</v>
      </c>
      <c r="B20768">
        <v>6.2480000000000002</v>
      </c>
      <c r="C20768">
        <v>0</v>
      </c>
      <c r="D20768">
        <v>0</v>
      </c>
      <c r="I20768">
        <v>1.6679999999999999</v>
      </c>
    </row>
    <row r="20769" spans="1:9">
      <c r="A20769" s="26">
        <v>41948.895833333336</v>
      </c>
      <c r="B20769">
        <v>6.2481999999999998</v>
      </c>
      <c r="C20769">
        <v>2.3709999999999998E-2</v>
      </c>
      <c r="D20769">
        <v>7.9810999999999996</v>
      </c>
      <c r="I20769">
        <v>1.6681999999999999</v>
      </c>
    </row>
    <row r="20770" spans="1:9">
      <c r="A20770" s="26">
        <v>41948.90625</v>
      </c>
      <c r="B20770">
        <v>6.2461000000000002</v>
      </c>
      <c r="C20770">
        <v>0</v>
      </c>
      <c r="D20770">
        <v>0</v>
      </c>
      <c r="I20770">
        <v>1.6660999999999999</v>
      </c>
    </row>
    <row r="20771" spans="1:9">
      <c r="A20771" s="26">
        <v>41948.916666666664</v>
      </c>
      <c r="B20771">
        <v>6.2488000000000001</v>
      </c>
      <c r="C20771">
        <v>0</v>
      </c>
      <c r="D20771">
        <v>0</v>
      </c>
      <c r="I20771">
        <v>1.6688000000000001</v>
      </c>
    </row>
    <row r="20772" spans="1:9">
      <c r="A20772" s="26">
        <v>41948.927083333336</v>
      </c>
      <c r="B20772">
        <v>6.2474999999999996</v>
      </c>
      <c r="C20772">
        <v>0</v>
      </c>
      <c r="D20772">
        <v>0</v>
      </c>
      <c r="I20772">
        <v>1.6675</v>
      </c>
    </row>
    <row r="20773" spans="1:9">
      <c r="A20773" s="26">
        <v>41948.9375</v>
      </c>
      <c r="B20773">
        <v>6.2522000000000002</v>
      </c>
      <c r="C20773">
        <v>0</v>
      </c>
      <c r="D20773">
        <v>0</v>
      </c>
      <c r="I20773">
        <v>1.6721999999999999</v>
      </c>
    </row>
    <row r="20774" spans="1:9">
      <c r="A20774" s="26">
        <v>41948.947916666664</v>
      </c>
      <c r="B20774">
        <v>6.2477</v>
      </c>
      <c r="C20774">
        <v>0</v>
      </c>
      <c r="D20774">
        <v>0</v>
      </c>
      <c r="I20774">
        <v>1.6677</v>
      </c>
    </row>
    <row r="20775" spans="1:9">
      <c r="A20775" s="26">
        <v>41948.958333333336</v>
      </c>
      <c r="B20775">
        <v>6.2472000000000003</v>
      </c>
      <c r="C20775">
        <v>0</v>
      </c>
      <c r="D20775">
        <v>0</v>
      </c>
      <c r="I20775">
        <v>1.6672</v>
      </c>
    </row>
    <row r="20776" spans="1:9">
      <c r="A20776" s="26">
        <v>41948.96875</v>
      </c>
      <c r="B20776">
        <v>6.2478999999999996</v>
      </c>
      <c r="C20776">
        <v>0</v>
      </c>
      <c r="D20776">
        <v>0</v>
      </c>
      <c r="I20776">
        <v>1.6678999999999999</v>
      </c>
    </row>
    <row r="20777" spans="1:9">
      <c r="A20777" s="26">
        <v>41948.979166666664</v>
      </c>
      <c r="B20777">
        <v>6.2484999999999999</v>
      </c>
      <c r="C20777">
        <v>0</v>
      </c>
      <c r="D20777">
        <v>0</v>
      </c>
      <c r="I20777">
        <v>1.6685000000000001</v>
      </c>
    </row>
    <row r="20778" spans="1:9">
      <c r="A20778" s="26">
        <v>41948.989583333336</v>
      </c>
      <c r="B20778">
        <v>6.2483000000000004</v>
      </c>
      <c r="C20778">
        <v>0</v>
      </c>
      <c r="D20778">
        <v>0</v>
      </c>
      <c r="I20778">
        <v>1.6682999999999999</v>
      </c>
    </row>
    <row r="20779" spans="1:9">
      <c r="A20779" s="26">
        <v>41949</v>
      </c>
      <c r="B20779">
        <v>6.2469000000000001</v>
      </c>
      <c r="C20779">
        <v>0</v>
      </c>
      <c r="D20779">
        <v>0</v>
      </c>
      <c r="I20779">
        <v>1.6669</v>
      </c>
    </row>
    <row r="20780" spans="1:9">
      <c r="A20780" s="26">
        <v>41949.010416666664</v>
      </c>
      <c r="B20780">
        <v>6.2487000000000004</v>
      </c>
      <c r="C20780">
        <v>0</v>
      </c>
      <c r="D20780">
        <v>0</v>
      </c>
      <c r="I20780">
        <v>1.6687000000000001</v>
      </c>
    </row>
    <row r="20781" spans="1:9">
      <c r="A20781" s="26">
        <v>41949.020833333336</v>
      </c>
      <c r="B20781">
        <v>6.2480000000000002</v>
      </c>
      <c r="C20781">
        <v>0</v>
      </c>
      <c r="D20781">
        <v>0</v>
      </c>
      <c r="I20781">
        <v>1.6679999999999999</v>
      </c>
    </row>
    <row r="20782" spans="1:9">
      <c r="A20782" s="26">
        <v>41949.03125</v>
      </c>
      <c r="B20782">
        <v>6.2478999999999996</v>
      </c>
      <c r="C20782">
        <v>0</v>
      </c>
      <c r="D20782">
        <v>0</v>
      </c>
      <c r="I20782">
        <v>1.6678999999999999</v>
      </c>
    </row>
    <row r="20783" spans="1:9">
      <c r="A20783" s="26">
        <v>41949.041666666664</v>
      </c>
      <c r="B20783">
        <v>6.2492999999999999</v>
      </c>
      <c r="C20783">
        <v>0</v>
      </c>
      <c r="D20783">
        <v>0</v>
      </c>
      <c r="I20783">
        <v>1.6693</v>
      </c>
    </row>
    <row r="20784" spans="1:9">
      <c r="A20784" s="26">
        <v>41949.052083333336</v>
      </c>
      <c r="B20784">
        <v>6.2496999999999998</v>
      </c>
      <c r="C20784">
        <v>0</v>
      </c>
      <c r="D20784">
        <v>0</v>
      </c>
      <c r="I20784">
        <v>1.6697</v>
      </c>
    </row>
    <row r="20785" spans="1:9">
      <c r="A20785" s="26">
        <v>41949.0625</v>
      </c>
      <c r="B20785">
        <v>6.2492000000000001</v>
      </c>
      <c r="C20785">
        <v>0</v>
      </c>
      <c r="D20785">
        <v>0</v>
      </c>
      <c r="I20785">
        <v>1.6692</v>
      </c>
    </row>
    <row r="20786" spans="1:9">
      <c r="A20786" s="26">
        <v>41949.072916666664</v>
      </c>
      <c r="B20786">
        <v>6.2485999999999997</v>
      </c>
      <c r="C20786">
        <v>0</v>
      </c>
      <c r="D20786">
        <v>0</v>
      </c>
      <c r="I20786">
        <v>1.6686000000000001</v>
      </c>
    </row>
    <row r="20787" spans="1:9">
      <c r="A20787" s="26">
        <v>41949.083333333336</v>
      </c>
      <c r="B20787">
        <v>6.2489999999999997</v>
      </c>
      <c r="C20787">
        <v>0</v>
      </c>
      <c r="D20787">
        <v>0</v>
      </c>
      <c r="I20787">
        <v>1.669</v>
      </c>
    </row>
    <row r="20788" spans="1:9">
      <c r="A20788" s="26">
        <v>41949.09375</v>
      </c>
      <c r="B20788">
        <v>6.2477</v>
      </c>
      <c r="C20788">
        <v>0</v>
      </c>
      <c r="D20788">
        <v>0</v>
      </c>
      <c r="I20788">
        <v>1.6677</v>
      </c>
    </row>
    <row r="20789" spans="1:9">
      <c r="A20789" s="26">
        <v>41949.104166666664</v>
      </c>
      <c r="B20789">
        <v>6.2484999999999999</v>
      </c>
      <c r="C20789">
        <v>0</v>
      </c>
      <c r="D20789">
        <v>0</v>
      </c>
      <c r="I20789">
        <v>1.6685000000000001</v>
      </c>
    </row>
    <row r="20790" spans="1:9">
      <c r="A20790" s="26">
        <v>41949.114583333336</v>
      </c>
      <c r="B20790">
        <v>6.2478999999999996</v>
      </c>
      <c r="C20790">
        <v>0</v>
      </c>
      <c r="D20790">
        <v>0</v>
      </c>
      <c r="I20790">
        <v>1.6678999999999999</v>
      </c>
    </row>
    <row r="20791" spans="1:9">
      <c r="A20791" s="26">
        <v>41949.125</v>
      </c>
      <c r="B20791">
        <v>6.2473999999999998</v>
      </c>
      <c r="C20791">
        <v>0</v>
      </c>
      <c r="D20791">
        <v>0</v>
      </c>
      <c r="I20791">
        <v>1.6674</v>
      </c>
    </row>
    <row r="20792" spans="1:9">
      <c r="A20792" s="26">
        <v>41949.135416666664</v>
      </c>
      <c r="B20792">
        <v>6.2480000000000002</v>
      </c>
      <c r="C20792">
        <v>0</v>
      </c>
      <c r="D20792">
        <v>0</v>
      </c>
      <c r="I20792">
        <v>1.6679999999999999</v>
      </c>
    </row>
    <row r="20793" spans="1:9">
      <c r="A20793" s="26">
        <v>41949.145833333336</v>
      </c>
      <c r="B20793">
        <v>6.2469000000000001</v>
      </c>
      <c r="C20793">
        <v>0</v>
      </c>
      <c r="D20793">
        <v>0</v>
      </c>
      <c r="I20793">
        <v>1.6669</v>
      </c>
    </row>
    <row r="20794" spans="1:9">
      <c r="A20794" s="26">
        <v>41949.15625</v>
      </c>
      <c r="B20794">
        <v>6.2488999999999999</v>
      </c>
      <c r="C20794">
        <v>0</v>
      </c>
      <c r="D20794">
        <v>0</v>
      </c>
      <c r="I20794">
        <v>1.6689000000000001</v>
      </c>
    </row>
    <row r="20795" spans="1:9">
      <c r="A20795" s="26">
        <v>41949.166666666664</v>
      </c>
      <c r="B20795">
        <v>6.2472000000000003</v>
      </c>
      <c r="C20795">
        <v>0</v>
      </c>
      <c r="D20795">
        <v>0</v>
      </c>
      <c r="I20795">
        <v>1.6672</v>
      </c>
    </row>
    <row r="20796" spans="1:9">
      <c r="A20796" s="26">
        <v>41949.177083333336</v>
      </c>
      <c r="B20796">
        <v>6.2462999999999997</v>
      </c>
      <c r="C20796">
        <v>0</v>
      </c>
      <c r="D20796">
        <v>0</v>
      </c>
      <c r="I20796">
        <v>1.6662999999999999</v>
      </c>
    </row>
    <row r="20797" spans="1:9">
      <c r="A20797" s="26">
        <v>41949.1875</v>
      </c>
      <c r="B20797">
        <v>6.2461000000000002</v>
      </c>
      <c r="C20797">
        <v>0</v>
      </c>
      <c r="D20797">
        <v>0</v>
      </c>
      <c r="I20797">
        <v>1.6660999999999999</v>
      </c>
    </row>
    <row r="20798" spans="1:9">
      <c r="A20798" s="26">
        <v>41949.197916666664</v>
      </c>
      <c r="B20798">
        <v>6.2465000000000002</v>
      </c>
      <c r="C20798">
        <v>0</v>
      </c>
      <c r="D20798">
        <v>0</v>
      </c>
      <c r="I20798">
        <v>1.6665000000000001</v>
      </c>
    </row>
    <row r="20799" spans="1:9">
      <c r="A20799" s="26">
        <v>41949.208333333336</v>
      </c>
      <c r="B20799">
        <v>6.2470999999999997</v>
      </c>
      <c r="C20799">
        <v>0</v>
      </c>
      <c r="D20799">
        <v>0</v>
      </c>
      <c r="I20799">
        <v>1.6671</v>
      </c>
    </row>
    <row r="20800" spans="1:9">
      <c r="A20800" s="26">
        <v>41949.21875</v>
      </c>
      <c r="B20800">
        <v>6.2502000000000004</v>
      </c>
      <c r="C20800">
        <v>0</v>
      </c>
      <c r="D20800">
        <v>0</v>
      </c>
      <c r="I20800">
        <v>1.6701999999999999</v>
      </c>
    </row>
    <row r="20801" spans="1:9">
      <c r="A20801" s="26">
        <v>41949.229166666664</v>
      </c>
      <c r="B20801">
        <v>6.2507000000000001</v>
      </c>
      <c r="C20801">
        <v>0</v>
      </c>
      <c r="D20801">
        <v>0</v>
      </c>
      <c r="I20801">
        <v>1.6707000000000001</v>
      </c>
    </row>
    <row r="20802" spans="1:9">
      <c r="A20802" s="26">
        <v>41949.239583333336</v>
      </c>
      <c r="B20802">
        <v>6.2474999999999996</v>
      </c>
      <c r="C20802">
        <v>0</v>
      </c>
      <c r="D20802">
        <v>0</v>
      </c>
      <c r="I20802">
        <v>1.6675</v>
      </c>
    </row>
    <row r="20803" spans="1:9">
      <c r="A20803" s="26">
        <v>41949.25</v>
      </c>
      <c r="B20803">
        <v>6.2488999999999999</v>
      </c>
      <c r="C20803">
        <v>0</v>
      </c>
      <c r="D20803">
        <v>0</v>
      </c>
      <c r="I20803">
        <v>1.6689000000000001</v>
      </c>
    </row>
    <row r="20804" spans="1:9">
      <c r="A20804" s="26">
        <v>41949.260416666664</v>
      </c>
      <c r="B20804">
        <v>6.2484000000000002</v>
      </c>
      <c r="C20804">
        <v>0</v>
      </c>
      <c r="D20804">
        <v>0</v>
      </c>
      <c r="I20804">
        <v>1.6684000000000001</v>
      </c>
    </row>
    <row r="20805" spans="1:9">
      <c r="A20805" s="26">
        <v>41949.270833333336</v>
      </c>
      <c r="B20805">
        <v>6.2446999999999999</v>
      </c>
      <c r="C20805">
        <v>1.1089999999999999E-2</v>
      </c>
      <c r="D20805">
        <v>3.7374999999999998</v>
      </c>
      <c r="I20805">
        <v>1.6647000000000001</v>
      </c>
    </row>
    <row r="20806" spans="1:9">
      <c r="A20806" s="26">
        <v>41949.28125</v>
      </c>
      <c r="B20806">
        <v>6.2446000000000002</v>
      </c>
      <c r="C20806">
        <v>9.9000000000000008E-3</v>
      </c>
      <c r="D20806">
        <v>3.3384999999999998</v>
      </c>
      <c r="I20806">
        <v>1.6646000000000001</v>
      </c>
    </row>
    <row r="20807" spans="1:9">
      <c r="A20807" s="26">
        <v>41949.291666666664</v>
      </c>
      <c r="B20807">
        <v>6.2454000000000001</v>
      </c>
      <c r="C20807">
        <v>0</v>
      </c>
      <c r="D20807">
        <v>0</v>
      </c>
      <c r="I20807">
        <v>1.6654</v>
      </c>
    </row>
    <row r="20808" spans="1:9">
      <c r="A20808" s="26">
        <v>41949.302083333336</v>
      </c>
      <c r="B20808">
        <v>6.2458</v>
      </c>
      <c r="C20808">
        <v>0</v>
      </c>
      <c r="D20808">
        <v>0</v>
      </c>
      <c r="I20808">
        <v>1.6657999999999999</v>
      </c>
    </row>
    <row r="20809" spans="1:9">
      <c r="A20809" s="26">
        <v>41949.3125</v>
      </c>
      <c r="B20809">
        <v>6.2458</v>
      </c>
      <c r="C20809">
        <v>0</v>
      </c>
      <c r="D20809">
        <v>0</v>
      </c>
      <c r="I20809">
        <v>1.6657999999999999</v>
      </c>
    </row>
    <row r="20810" spans="1:9">
      <c r="A20810" s="26">
        <v>41949.322916666664</v>
      </c>
      <c r="B20810">
        <v>6.2465999999999999</v>
      </c>
      <c r="C20810">
        <v>0</v>
      </c>
      <c r="D20810">
        <v>0</v>
      </c>
      <c r="I20810">
        <v>1.6666000000000001</v>
      </c>
    </row>
    <row r="20811" spans="1:9">
      <c r="A20811" s="26">
        <v>41949.333333333336</v>
      </c>
      <c r="B20811">
        <v>6.2457000000000003</v>
      </c>
      <c r="C20811">
        <v>0</v>
      </c>
      <c r="D20811">
        <v>0</v>
      </c>
      <c r="I20811">
        <v>1.6657</v>
      </c>
    </row>
    <row r="20812" spans="1:9">
      <c r="A20812" s="26">
        <v>41949.34375</v>
      </c>
      <c r="B20812">
        <v>6.2450999999999999</v>
      </c>
      <c r="C20812">
        <v>0</v>
      </c>
      <c r="D20812">
        <v>0</v>
      </c>
      <c r="I20812">
        <v>1.6651</v>
      </c>
    </row>
    <row r="20813" spans="1:9">
      <c r="A20813" s="26">
        <v>41949.354166666664</v>
      </c>
      <c r="B20813">
        <v>6.2454000000000001</v>
      </c>
      <c r="C20813">
        <v>0</v>
      </c>
      <c r="D20813">
        <v>0</v>
      </c>
      <c r="I20813">
        <v>1.6654</v>
      </c>
    </row>
    <row r="20814" spans="1:9">
      <c r="A20814" s="26">
        <v>41949.364583333336</v>
      </c>
      <c r="B20814">
        <v>6.2461000000000002</v>
      </c>
      <c r="C20814">
        <v>0</v>
      </c>
      <c r="D20814">
        <v>0</v>
      </c>
      <c r="I20814">
        <v>1.6660999999999999</v>
      </c>
    </row>
    <row r="20815" spans="1:9">
      <c r="A20815" s="26">
        <v>41949.375</v>
      </c>
      <c r="B20815">
        <v>6.2458999999999998</v>
      </c>
      <c r="C20815">
        <v>0</v>
      </c>
      <c r="D20815">
        <v>0</v>
      </c>
      <c r="I20815">
        <v>1.6658999999999999</v>
      </c>
    </row>
    <row r="20816" spans="1:9">
      <c r="A20816" s="26">
        <v>41949.385416666664</v>
      </c>
      <c r="B20816">
        <v>6.2439999999999998</v>
      </c>
      <c r="C20816">
        <v>2.7310000000000001E-2</v>
      </c>
      <c r="D20816">
        <v>9.1940000000000008</v>
      </c>
      <c r="I20816">
        <v>1.6639999999999999</v>
      </c>
    </row>
    <row r="20817" spans="1:9">
      <c r="A20817" s="26">
        <v>41949.395833333336</v>
      </c>
      <c r="B20817">
        <v>6.2416999999999998</v>
      </c>
      <c r="C20817">
        <v>0</v>
      </c>
      <c r="D20817">
        <v>0</v>
      </c>
      <c r="I20817">
        <v>1.6617</v>
      </c>
    </row>
    <row r="20818" spans="1:9">
      <c r="A20818" s="26">
        <v>41949.40625</v>
      </c>
      <c r="B20818">
        <v>6.2428999999999997</v>
      </c>
      <c r="C20818">
        <v>0</v>
      </c>
      <c r="D20818">
        <v>0</v>
      </c>
      <c r="I20818">
        <v>1.6629</v>
      </c>
    </row>
    <row r="20819" spans="1:9">
      <c r="A20819" s="26">
        <v>41949.416666666664</v>
      </c>
      <c r="B20819">
        <v>6.2446000000000002</v>
      </c>
      <c r="C20819">
        <v>0</v>
      </c>
      <c r="D20819">
        <v>0</v>
      </c>
      <c r="I20819">
        <v>1.6646000000000001</v>
      </c>
    </row>
    <row r="20820" spans="1:9">
      <c r="A20820" s="26">
        <v>41949.427083333336</v>
      </c>
      <c r="B20820">
        <v>5.1444000000000001</v>
      </c>
      <c r="C20820">
        <v>0</v>
      </c>
      <c r="D20820">
        <v>0</v>
      </c>
      <c r="I20820">
        <v>0.56440000000000001</v>
      </c>
    </row>
    <row r="20821" spans="1:9">
      <c r="A20821" s="26">
        <v>41949.4375</v>
      </c>
      <c r="B20821">
        <v>6.2462999999999997</v>
      </c>
      <c r="C20821">
        <v>0</v>
      </c>
      <c r="D20821">
        <v>0</v>
      </c>
      <c r="I20821">
        <v>1.6662999999999999</v>
      </c>
    </row>
    <row r="20822" spans="1:9">
      <c r="A20822" s="26">
        <v>41949.447916666664</v>
      </c>
      <c r="B20822">
        <v>6.2470999999999997</v>
      </c>
      <c r="C20822">
        <v>0</v>
      </c>
      <c r="D20822">
        <v>0</v>
      </c>
      <c r="I20822">
        <v>1.6671</v>
      </c>
    </row>
    <row r="20823" spans="1:9">
      <c r="A20823" s="26">
        <v>41949.458333333336</v>
      </c>
      <c r="B20823">
        <v>6.2488999999999999</v>
      </c>
      <c r="C20823">
        <v>0</v>
      </c>
      <c r="D20823">
        <v>0</v>
      </c>
      <c r="I20823">
        <v>1.6689000000000001</v>
      </c>
    </row>
    <row r="20824" spans="1:9">
      <c r="A20824" s="26">
        <v>41949.46875</v>
      </c>
      <c r="B20824">
        <v>6.2481</v>
      </c>
      <c r="C20824">
        <v>0</v>
      </c>
      <c r="D20824">
        <v>0</v>
      </c>
      <c r="I20824">
        <v>1.6680999999999999</v>
      </c>
    </row>
    <row r="20825" spans="1:9">
      <c r="A20825" s="26">
        <v>41949.479166666664</v>
      </c>
      <c r="B20825">
        <v>6.2492000000000001</v>
      </c>
      <c r="C20825">
        <v>0</v>
      </c>
      <c r="D20825">
        <v>0</v>
      </c>
      <c r="I20825">
        <v>1.6692</v>
      </c>
    </row>
    <row r="20826" spans="1:9">
      <c r="A20826" s="26">
        <v>41949.489583333336</v>
      </c>
      <c r="B20826">
        <v>6.2478999999999996</v>
      </c>
      <c r="C20826">
        <v>0</v>
      </c>
      <c r="D20826">
        <v>0</v>
      </c>
      <c r="I20826">
        <v>1.6678999999999999</v>
      </c>
    </row>
    <row r="20827" spans="1:9">
      <c r="A20827" s="26">
        <v>41949.5</v>
      </c>
      <c r="B20827">
        <v>6.2511999999999999</v>
      </c>
      <c r="C20827">
        <v>0</v>
      </c>
      <c r="D20827">
        <v>0</v>
      </c>
      <c r="I20827">
        <v>1.6712</v>
      </c>
    </row>
    <row r="20828" spans="1:9">
      <c r="A20828" s="26">
        <v>41949.510416666664</v>
      </c>
      <c r="B20828">
        <v>6.2500999999999998</v>
      </c>
      <c r="C20828">
        <v>0</v>
      </c>
      <c r="D20828">
        <v>0</v>
      </c>
      <c r="I20828">
        <v>1.6700999999999999</v>
      </c>
    </row>
    <row r="20829" spans="1:9">
      <c r="A20829" s="26">
        <v>41949.520833333336</v>
      </c>
      <c r="B20829">
        <v>6.2480000000000002</v>
      </c>
      <c r="C20829">
        <v>0</v>
      </c>
      <c r="D20829">
        <v>0</v>
      </c>
      <c r="I20829">
        <v>1.6679999999999999</v>
      </c>
    </row>
    <row r="20830" spans="1:9">
      <c r="A20830" s="26">
        <v>41949.53125</v>
      </c>
      <c r="B20830">
        <v>6.2495000000000003</v>
      </c>
      <c r="C20830">
        <v>0</v>
      </c>
      <c r="D20830">
        <v>0</v>
      </c>
      <c r="I20830">
        <v>1.6695</v>
      </c>
    </row>
    <row r="20831" spans="1:9">
      <c r="A20831" s="26">
        <v>41949.541666666664</v>
      </c>
      <c r="B20831">
        <v>6.2519</v>
      </c>
      <c r="C20831">
        <v>0</v>
      </c>
      <c r="D20831">
        <v>0</v>
      </c>
      <c r="I20831">
        <v>1.6718999999999999</v>
      </c>
    </row>
    <row r="20832" spans="1:9">
      <c r="A20832" s="26">
        <v>41949.552083333336</v>
      </c>
      <c r="B20832">
        <v>6.2516999999999996</v>
      </c>
      <c r="C20832">
        <v>0</v>
      </c>
      <c r="D20832">
        <v>0</v>
      </c>
      <c r="I20832">
        <v>1.6717</v>
      </c>
    </row>
    <row r="20833" spans="1:9">
      <c r="A20833" s="26">
        <v>41949.5625</v>
      </c>
      <c r="B20833">
        <v>6.2529000000000003</v>
      </c>
      <c r="C20833">
        <v>0</v>
      </c>
      <c r="D20833">
        <v>0</v>
      </c>
      <c r="I20833">
        <v>1.6729000000000001</v>
      </c>
    </row>
    <row r="20834" spans="1:9">
      <c r="A20834" s="26">
        <v>41949.572916666664</v>
      </c>
      <c r="B20834">
        <v>6.2537000000000003</v>
      </c>
      <c r="C20834">
        <v>0</v>
      </c>
      <c r="D20834">
        <v>0</v>
      </c>
      <c r="I20834">
        <v>1.6737</v>
      </c>
    </row>
    <row r="20835" spans="1:9">
      <c r="A20835" s="26">
        <v>41949.583333333336</v>
      </c>
      <c r="B20835">
        <v>6.2550999999999997</v>
      </c>
      <c r="C20835">
        <v>0</v>
      </c>
      <c r="D20835">
        <v>0</v>
      </c>
      <c r="I20835">
        <v>1.6751</v>
      </c>
    </row>
    <row r="20836" spans="1:9">
      <c r="A20836" s="26">
        <v>41949.59375</v>
      </c>
      <c r="B20836">
        <v>6.2535999999999996</v>
      </c>
      <c r="C20836">
        <v>0</v>
      </c>
      <c r="D20836">
        <v>0</v>
      </c>
      <c r="I20836">
        <v>1.6736</v>
      </c>
    </row>
    <row r="20837" spans="1:9">
      <c r="A20837" s="26">
        <v>41949.604166666664</v>
      </c>
      <c r="B20837">
        <v>6.2548000000000004</v>
      </c>
      <c r="C20837">
        <v>0</v>
      </c>
      <c r="D20837">
        <v>0</v>
      </c>
      <c r="I20837">
        <v>1.6748000000000001</v>
      </c>
    </row>
    <row r="20838" spans="1:9">
      <c r="A20838" s="26">
        <v>41949.614583333336</v>
      </c>
      <c r="B20838">
        <v>6.2549999999999999</v>
      </c>
      <c r="C20838">
        <v>0.14199000000000001</v>
      </c>
      <c r="D20838">
        <v>47.944000000000003</v>
      </c>
      <c r="I20838">
        <v>1.675</v>
      </c>
    </row>
    <row r="20839" spans="1:9">
      <c r="A20839" s="26">
        <v>41949.625</v>
      </c>
      <c r="B20839">
        <v>6.2554999999999996</v>
      </c>
      <c r="C20839">
        <v>1.7500000000000002E-2</v>
      </c>
      <c r="D20839">
        <v>5.9051</v>
      </c>
      <c r="I20839">
        <v>1.6755</v>
      </c>
    </row>
    <row r="20840" spans="1:9">
      <c r="A20840" s="26">
        <v>41949.635416666664</v>
      </c>
      <c r="B20840">
        <v>6.2545999999999999</v>
      </c>
      <c r="C20840">
        <v>4.7300000000000002E-2</v>
      </c>
      <c r="D20840">
        <v>15.965</v>
      </c>
      <c r="I20840">
        <v>1.6746000000000001</v>
      </c>
    </row>
    <row r="20841" spans="1:9">
      <c r="A20841" s="26">
        <v>41949.645833333336</v>
      </c>
      <c r="B20841">
        <v>6.2554999999999996</v>
      </c>
      <c r="C20841">
        <v>0</v>
      </c>
      <c r="D20841">
        <v>0</v>
      </c>
      <c r="I20841">
        <v>1.6755</v>
      </c>
    </row>
    <row r="20842" spans="1:9">
      <c r="A20842" s="26">
        <v>41949.65625</v>
      </c>
      <c r="B20842">
        <v>6.2564000000000002</v>
      </c>
      <c r="C20842">
        <v>1.286E-2</v>
      </c>
      <c r="D20842">
        <v>4.3478000000000003</v>
      </c>
      <c r="I20842">
        <v>1.6763999999999999</v>
      </c>
    </row>
    <row r="20843" spans="1:9">
      <c r="A20843" s="26">
        <v>41949.666666666664</v>
      </c>
      <c r="B20843">
        <v>6.2568000000000001</v>
      </c>
      <c r="C20843">
        <v>0</v>
      </c>
      <c r="D20843">
        <v>0</v>
      </c>
      <c r="I20843">
        <v>1.6768000000000001</v>
      </c>
    </row>
    <row r="20844" spans="1:9">
      <c r="A20844" s="26">
        <v>41949.677083333336</v>
      </c>
      <c r="B20844">
        <v>6.2549999999999999</v>
      </c>
      <c r="C20844">
        <v>3.2169999999999997E-2</v>
      </c>
      <c r="D20844">
        <v>10.864000000000001</v>
      </c>
      <c r="I20844">
        <v>1.675</v>
      </c>
    </row>
    <row r="20845" spans="1:9">
      <c r="A20845" s="26">
        <v>41949.6875</v>
      </c>
      <c r="B20845">
        <v>6.2542999999999997</v>
      </c>
      <c r="C20845">
        <v>0.19011</v>
      </c>
      <c r="D20845">
        <v>64.206000000000003</v>
      </c>
      <c r="I20845">
        <v>1.6742999999999999</v>
      </c>
    </row>
    <row r="20846" spans="1:9">
      <c r="A20846" s="26">
        <v>41949.697916666664</v>
      </c>
      <c r="B20846">
        <v>6.2545000000000002</v>
      </c>
      <c r="C20846">
        <v>3.6209999999999999E-2</v>
      </c>
      <c r="D20846">
        <v>12.233000000000001</v>
      </c>
      <c r="I20846">
        <v>1.6745000000000001</v>
      </c>
    </row>
    <row r="20847" spans="1:9">
      <c r="A20847" s="26">
        <v>41949.708333333336</v>
      </c>
      <c r="B20847">
        <v>6.2552000000000003</v>
      </c>
      <c r="C20847">
        <v>2.7570000000000001E-2</v>
      </c>
      <c r="D20847">
        <v>9.3084000000000007</v>
      </c>
      <c r="I20847">
        <v>1.6752</v>
      </c>
    </row>
    <row r="20848" spans="1:9">
      <c r="A20848" s="26">
        <v>41949.71875</v>
      </c>
      <c r="B20848">
        <v>6.2542999999999997</v>
      </c>
      <c r="C20848">
        <v>0</v>
      </c>
      <c r="D20848">
        <v>0</v>
      </c>
      <c r="I20848">
        <v>1.6742999999999999</v>
      </c>
    </row>
    <row r="20849" spans="1:9">
      <c r="A20849" s="26">
        <v>41949.729166666664</v>
      </c>
      <c r="B20849">
        <v>6.2560000000000002</v>
      </c>
      <c r="C20849">
        <v>0</v>
      </c>
      <c r="D20849">
        <v>0</v>
      </c>
      <c r="I20849">
        <v>1.6759999999999999</v>
      </c>
    </row>
    <row r="20850" spans="1:9">
      <c r="A20850" s="26">
        <v>41949.739583333336</v>
      </c>
      <c r="B20850">
        <v>6.2549999999999999</v>
      </c>
      <c r="C20850">
        <v>2.494E-2</v>
      </c>
      <c r="D20850">
        <v>8.4220000000000006</v>
      </c>
      <c r="I20850">
        <v>1.675</v>
      </c>
    </row>
    <row r="20851" spans="1:9">
      <c r="A20851" s="26">
        <v>41949.75</v>
      </c>
      <c r="B20851">
        <v>6.2534000000000001</v>
      </c>
      <c r="C20851">
        <v>0.10013</v>
      </c>
      <c r="D20851">
        <v>33.796999999999997</v>
      </c>
      <c r="I20851">
        <v>1.6734</v>
      </c>
    </row>
    <row r="20852" spans="1:9">
      <c r="A20852" s="26">
        <v>41949.760416666664</v>
      </c>
      <c r="B20852">
        <v>6.2533000000000003</v>
      </c>
      <c r="C20852">
        <v>3.696E-2</v>
      </c>
      <c r="D20852">
        <v>12.481</v>
      </c>
      <c r="I20852">
        <v>1.6733</v>
      </c>
    </row>
    <row r="20853" spans="1:9">
      <c r="A20853" s="26">
        <v>41949.770833333336</v>
      </c>
      <c r="B20853">
        <v>6.2534000000000001</v>
      </c>
      <c r="C20853">
        <v>9.2380000000000004E-2</v>
      </c>
      <c r="D20853">
        <v>31.184000000000001</v>
      </c>
      <c r="I20853">
        <v>1.6734</v>
      </c>
    </row>
    <row r="20854" spans="1:9">
      <c r="A20854" s="26">
        <v>41949.78125</v>
      </c>
      <c r="B20854">
        <v>6.2531999999999996</v>
      </c>
      <c r="C20854">
        <v>3.9449999999999999E-2</v>
      </c>
      <c r="D20854">
        <v>13.316000000000001</v>
      </c>
      <c r="I20854">
        <v>1.6732</v>
      </c>
    </row>
    <row r="20855" spans="1:9">
      <c r="A20855" s="26">
        <v>41949.791666666664</v>
      </c>
      <c r="B20855">
        <v>6.2558999999999996</v>
      </c>
      <c r="C20855">
        <v>4.3430000000000003E-2</v>
      </c>
      <c r="D20855">
        <v>14.672000000000001</v>
      </c>
      <c r="I20855">
        <v>1.6758999999999999</v>
      </c>
    </row>
    <row r="20856" spans="1:9">
      <c r="A20856" s="26">
        <v>41949.802083333336</v>
      </c>
      <c r="B20856">
        <v>6.2552000000000003</v>
      </c>
      <c r="C20856">
        <v>0</v>
      </c>
      <c r="D20856">
        <v>0</v>
      </c>
      <c r="I20856">
        <v>1.6752</v>
      </c>
    </row>
    <row r="20857" spans="1:9">
      <c r="A20857" s="26">
        <v>41949.8125</v>
      </c>
      <c r="B20857">
        <v>6.2548000000000004</v>
      </c>
      <c r="C20857">
        <v>0</v>
      </c>
      <c r="D20857">
        <v>0</v>
      </c>
      <c r="I20857">
        <v>1.6748000000000001</v>
      </c>
    </row>
    <row r="20858" spans="1:9">
      <c r="A20858" s="26">
        <v>41949.822916666664</v>
      </c>
      <c r="B20858">
        <v>6.2561999999999998</v>
      </c>
      <c r="C20858">
        <v>1.4930000000000001E-2</v>
      </c>
      <c r="D20858">
        <v>5.0446999999999997</v>
      </c>
      <c r="I20858">
        <v>1.6761999999999999</v>
      </c>
    </row>
    <row r="20859" spans="1:9">
      <c r="A20859" s="26">
        <v>41949.833333333336</v>
      </c>
      <c r="B20859">
        <v>6.2552000000000003</v>
      </c>
      <c r="C20859">
        <v>0</v>
      </c>
      <c r="D20859">
        <v>0</v>
      </c>
      <c r="I20859">
        <v>1.6752</v>
      </c>
    </row>
    <row r="20860" spans="1:9">
      <c r="A20860" s="26">
        <v>41949.84375</v>
      </c>
      <c r="B20860">
        <v>6.2561</v>
      </c>
      <c r="C20860">
        <v>0</v>
      </c>
      <c r="D20860">
        <v>0</v>
      </c>
      <c r="I20860">
        <v>1.6760999999999999</v>
      </c>
    </row>
    <row r="20861" spans="1:9">
      <c r="A20861" s="26">
        <v>41949.854166666664</v>
      </c>
      <c r="B20861">
        <v>6.2558999999999996</v>
      </c>
      <c r="C20861">
        <v>0</v>
      </c>
      <c r="D20861">
        <v>0</v>
      </c>
      <c r="I20861">
        <v>1.6758999999999999</v>
      </c>
    </row>
    <row r="20862" spans="1:9">
      <c r="A20862" s="26">
        <v>41949.864583333336</v>
      </c>
      <c r="B20862">
        <v>6.2582000000000004</v>
      </c>
      <c r="C20862">
        <v>0</v>
      </c>
      <c r="D20862">
        <v>0</v>
      </c>
      <c r="I20862">
        <v>1.6781999999999999</v>
      </c>
    </row>
    <row r="20863" spans="1:9">
      <c r="A20863" s="26">
        <v>41949.875</v>
      </c>
      <c r="B20863">
        <v>6.2580999999999998</v>
      </c>
      <c r="C20863">
        <v>0</v>
      </c>
      <c r="D20863">
        <v>0</v>
      </c>
      <c r="I20863">
        <v>1.6780999999999999</v>
      </c>
    </row>
    <row r="20864" spans="1:9">
      <c r="A20864" s="26">
        <v>41949.885416666664</v>
      </c>
      <c r="B20864">
        <v>6.2557</v>
      </c>
      <c r="C20864">
        <v>0</v>
      </c>
      <c r="D20864">
        <v>0</v>
      </c>
      <c r="I20864">
        <v>1.6757</v>
      </c>
    </row>
    <row r="20865" spans="1:9">
      <c r="A20865" s="26">
        <v>41949.895833333336</v>
      </c>
      <c r="B20865">
        <v>6.2561</v>
      </c>
      <c r="C20865">
        <v>0</v>
      </c>
      <c r="D20865">
        <v>0</v>
      </c>
      <c r="I20865">
        <v>1.6760999999999999</v>
      </c>
    </row>
    <row r="20866" spans="1:9">
      <c r="A20866" s="26">
        <v>41949.90625</v>
      </c>
      <c r="B20866">
        <v>6.2542999999999997</v>
      </c>
      <c r="C20866">
        <v>0</v>
      </c>
      <c r="D20866">
        <v>0</v>
      </c>
      <c r="I20866">
        <v>1.6742999999999999</v>
      </c>
    </row>
    <row r="20867" spans="1:9">
      <c r="A20867" s="26">
        <v>41949.916666666664</v>
      </c>
      <c r="B20867">
        <v>6.2545000000000002</v>
      </c>
      <c r="C20867">
        <v>0</v>
      </c>
      <c r="D20867">
        <v>0</v>
      </c>
      <c r="I20867">
        <v>1.6745000000000001</v>
      </c>
    </row>
    <row r="20868" spans="1:9">
      <c r="A20868" s="26">
        <v>41949.927083333336</v>
      </c>
      <c r="B20868">
        <v>6.2545000000000002</v>
      </c>
      <c r="C20868">
        <v>0</v>
      </c>
      <c r="D20868">
        <v>0</v>
      </c>
      <c r="I20868">
        <v>1.6745000000000001</v>
      </c>
    </row>
    <row r="20869" spans="1:9">
      <c r="A20869" s="26">
        <v>41949.9375</v>
      </c>
      <c r="B20869">
        <v>6.2541000000000002</v>
      </c>
      <c r="C20869">
        <v>0</v>
      </c>
      <c r="D20869">
        <v>0</v>
      </c>
      <c r="I20869">
        <v>1.6740999999999999</v>
      </c>
    </row>
    <row r="20870" spans="1:9">
      <c r="A20870" s="26">
        <v>41949.947916666664</v>
      </c>
      <c r="B20870">
        <v>6.2518000000000002</v>
      </c>
      <c r="C20870">
        <v>0</v>
      </c>
      <c r="D20870">
        <v>0</v>
      </c>
      <c r="I20870">
        <v>1.6718</v>
      </c>
    </row>
    <row r="20871" spans="1:9">
      <c r="A20871" s="26">
        <v>41949.958333333336</v>
      </c>
      <c r="B20871">
        <v>6.2526000000000002</v>
      </c>
      <c r="C20871">
        <v>0</v>
      </c>
      <c r="D20871">
        <v>0</v>
      </c>
      <c r="I20871">
        <v>1.6726000000000001</v>
      </c>
    </row>
    <row r="20872" spans="1:9">
      <c r="A20872" s="26">
        <v>41949.96875</v>
      </c>
      <c r="B20872">
        <v>6.2525000000000004</v>
      </c>
      <c r="C20872">
        <v>0</v>
      </c>
      <c r="D20872">
        <v>0</v>
      </c>
      <c r="I20872">
        <v>1.6725000000000001</v>
      </c>
    </row>
    <row r="20873" spans="1:9">
      <c r="A20873" s="26">
        <v>41949.979166666664</v>
      </c>
      <c r="B20873">
        <v>6.2525000000000004</v>
      </c>
      <c r="C20873">
        <v>0</v>
      </c>
      <c r="D20873">
        <v>0</v>
      </c>
      <c r="I20873">
        <v>1.6725000000000001</v>
      </c>
    </row>
    <row r="20874" spans="1:9">
      <c r="A20874" s="26">
        <v>41949.989583333336</v>
      </c>
      <c r="B20874">
        <v>6.2519999999999998</v>
      </c>
      <c r="C20874">
        <v>0</v>
      </c>
      <c r="D20874">
        <v>0</v>
      </c>
      <c r="I20874">
        <v>1.6719999999999999</v>
      </c>
    </row>
    <row r="20875" spans="1:9">
      <c r="A20875" s="26">
        <v>41950</v>
      </c>
      <c r="B20875">
        <v>6.2519</v>
      </c>
      <c r="C20875">
        <v>0</v>
      </c>
      <c r="D20875">
        <v>0</v>
      </c>
      <c r="I20875">
        <v>1.6718999999999999</v>
      </c>
    </row>
    <row r="20876" spans="1:9">
      <c r="A20876" s="26">
        <v>41950.010416666664</v>
      </c>
      <c r="B20876">
        <v>6.2535999999999996</v>
      </c>
      <c r="C20876">
        <v>0</v>
      </c>
      <c r="D20876">
        <v>0</v>
      </c>
      <c r="I20876">
        <v>1.6736</v>
      </c>
    </row>
    <row r="20877" spans="1:9">
      <c r="A20877" s="26">
        <v>41950.020833333336</v>
      </c>
      <c r="B20877">
        <v>6.2545000000000002</v>
      </c>
      <c r="C20877">
        <v>0</v>
      </c>
      <c r="D20877">
        <v>0</v>
      </c>
      <c r="I20877">
        <v>1.6745000000000001</v>
      </c>
    </row>
    <row r="20878" spans="1:9">
      <c r="A20878" s="26">
        <v>41950.03125</v>
      </c>
      <c r="B20878">
        <v>6.2530000000000001</v>
      </c>
      <c r="C20878">
        <v>0</v>
      </c>
      <c r="D20878">
        <v>0</v>
      </c>
      <c r="I20878">
        <v>1.673</v>
      </c>
    </row>
    <row r="20879" spans="1:9">
      <c r="A20879" s="26">
        <v>41950.041666666664</v>
      </c>
      <c r="B20879">
        <v>6.2523</v>
      </c>
      <c r="C20879">
        <v>0</v>
      </c>
      <c r="D20879">
        <v>0</v>
      </c>
      <c r="I20879">
        <v>1.6722999999999999</v>
      </c>
    </row>
    <row r="20880" spans="1:9">
      <c r="A20880" s="26">
        <v>41950.052083333336</v>
      </c>
      <c r="B20880">
        <v>6.2516999999999996</v>
      </c>
      <c r="C20880">
        <v>0</v>
      </c>
      <c r="D20880">
        <v>0</v>
      </c>
      <c r="I20880">
        <v>1.6717</v>
      </c>
    </row>
    <row r="20881" spans="1:9">
      <c r="A20881" s="26">
        <v>41950.0625</v>
      </c>
      <c r="B20881">
        <v>6.2527999999999997</v>
      </c>
      <c r="C20881">
        <v>0</v>
      </c>
      <c r="D20881">
        <v>0</v>
      </c>
      <c r="I20881">
        <v>1.6728000000000001</v>
      </c>
    </row>
    <row r="20882" spans="1:9">
      <c r="A20882" s="26">
        <v>41950.072916666664</v>
      </c>
      <c r="B20882">
        <v>6.2535999999999996</v>
      </c>
      <c r="C20882">
        <v>0</v>
      </c>
      <c r="D20882">
        <v>0</v>
      </c>
      <c r="I20882">
        <v>1.6736</v>
      </c>
    </row>
    <row r="20883" spans="1:9">
      <c r="A20883" s="26">
        <v>41950.083333333336</v>
      </c>
      <c r="B20883">
        <v>6.2548000000000004</v>
      </c>
      <c r="C20883">
        <v>0</v>
      </c>
      <c r="D20883">
        <v>0</v>
      </c>
      <c r="I20883">
        <v>1.6748000000000001</v>
      </c>
    </row>
    <row r="20884" spans="1:9">
      <c r="A20884" s="26">
        <v>41950.09375</v>
      </c>
      <c r="B20884">
        <v>6.2530000000000001</v>
      </c>
      <c r="C20884">
        <v>0</v>
      </c>
      <c r="D20884">
        <v>0</v>
      </c>
      <c r="I20884">
        <v>1.673</v>
      </c>
    </row>
    <row r="20885" spans="1:9">
      <c r="A20885" s="26">
        <v>41950.104166666664</v>
      </c>
      <c r="B20885">
        <v>6.2530999999999999</v>
      </c>
      <c r="C20885">
        <v>0</v>
      </c>
      <c r="D20885">
        <v>0</v>
      </c>
      <c r="I20885">
        <v>1.6731</v>
      </c>
    </row>
    <row r="20886" spans="1:9">
      <c r="A20886" s="26">
        <v>41950.114583333336</v>
      </c>
      <c r="B20886">
        <v>6.2534000000000001</v>
      </c>
      <c r="C20886">
        <v>0</v>
      </c>
      <c r="D20886">
        <v>0</v>
      </c>
      <c r="I20886">
        <v>1.6734</v>
      </c>
    </row>
    <row r="20887" spans="1:9">
      <c r="A20887" s="26">
        <v>41950.125</v>
      </c>
      <c r="B20887">
        <v>6.2538</v>
      </c>
      <c r="C20887">
        <v>0</v>
      </c>
      <c r="D20887">
        <v>0</v>
      </c>
      <c r="I20887">
        <v>1.6738</v>
      </c>
    </row>
    <row r="20888" spans="1:9">
      <c r="A20888" s="26">
        <v>41950.135416666664</v>
      </c>
      <c r="B20888">
        <v>6.2539999999999996</v>
      </c>
      <c r="C20888">
        <v>0</v>
      </c>
      <c r="D20888">
        <v>0</v>
      </c>
      <c r="I20888">
        <v>1.6739999999999999</v>
      </c>
    </row>
    <row r="20889" spans="1:9">
      <c r="A20889" s="26">
        <v>41950.145833333336</v>
      </c>
      <c r="B20889">
        <v>6.2539999999999996</v>
      </c>
      <c r="C20889">
        <v>0</v>
      </c>
      <c r="D20889">
        <v>0</v>
      </c>
      <c r="I20889">
        <v>1.6739999999999999</v>
      </c>
    </row>
    <row r="20890" spans="1:9">
      <c r="A20890" s="26">
        <v>41950.15625</v>
      </c>
      <c r="B20890">
        <v>6.2537000000000003</v>
      </c>
      <c r="C20890">
        <v>0</v>
      </c>
      <c r="D20890">
        <v>0</v>
      </c>
      <c r="I20890">
        <v>1.6737</v>
      </c>
    </row>
    <row r="20891" spans="1:9">
      <c r="A20891" s="26">
        <v>41950.166666666664</v>
      </c>
      <c r="B20891">
        <v>6.2537000000000003</v>
      </c>
      <c r="C20891">
        <v>0</v>
      </c>
      <c r="D20891">
        <v>0</v>
      </c>
      <c r="I20891">
        <v>1.6737</v>
      </c>
    </row>
    <row r="20892" spans="1:9">
      <c r="A20892" s="26">
        <v>41950.177083333336</v>
      </c>
      <c r="B20892">
        <v>6.2546999999999997</v>
      </c>
      <c r="C20892">
        <v>0</v>
      </c>
      <c r="D20892">
        <v>0</v>
      </c>
      <c r="I20892">
        <v>1.6747000000000001</v>
      </c>
    </row>
    <row r="20893" spans="1:9">
      <c r="A20893" s="26">
        <v>41950.1875</v>
      </c>
      <c r="B20893">
        <v>6.2541000000000002</v>
      </c>
      <c r="C20893">
        <v>0</v>
      </c>
      <c r="D20893">
        <v>0</v>
      </c>
      <c r="I20893">
        <v>1.6740999999999999</v>
      </c>
    </row>
    <row r="20894" spans="1:9">
      <c r="A20894" s="26">
        <v>41950.197916666664</v>
      </c>
      <c r="B20894">
        <v>6.2538999999999998</v>
      </c>
      <c r="C20894">
        <v>0</v>
      </c>
      <c r="D20894">
        <v>0</v>
      </c>
      <c r="I20894">
        <v>1.6738999999999999</v>
      </c>
    </row>
    <row r="20895" spans="1:9">
      <c r="A20895" s="26">
        <v>41950.208333333336</v>
      </c>
      <c r="B20895">
        <v>6.2610000000000001</v>
      </c>
      <c r="C20895">
        <v>0</v>
      </c>
      <c r="D20895">
        <v>0</v>
      </c>
      <c r="I20895">
        <v>1.681</v>
      </c>
    </row>
    <row r="20896" spans="1:9">
      <c r="A20896" s="26">
        <v>41950.21875</v>
      </c>
      <c r="B20896">
        <v>6.2657999999999996</v>
      </c>
      <c r="C20896">
        <v>0</v>
      </c>
      <c r="D20896">
        <v>0</v>
      </c>
      <c r="I20896">
        <v>1.6858</v>
      </c>
    </row>
    <row r="20897" spans="1:9">
      <c r="A20897" s="26">
        <v>41950.229166666664</v>
      </c>
      <c r="B20897">
        <v>6.2694000000000001</v>
      </c>
      <c r="C20897">
        <v>0</v>
      </c>
      <c r="D20897">
        <v>0</v>
      </c>
      <c r="I20897">
        <v>1.6894</v>
      </c>
    </row>
    <row r="20898" spans="1:9">
      <c r="A20898" s="26">
        <v>41950.239583333336</v>
      </c>
      <c r="B20898">
        <v>6.2697000000000003</v>
      </c>
      <c r="C20898">
        <v>0</v>
      </c>
      <c r="D20898">
        <v>0</v>
      </c>
      <c r="I20898">
        <v>1.6897</v>
      </c>
    </row>
    <row r="20899" spans="1:9">
      <c r="A20899" s="26">
        <v>41950.25</v>
      </c>
      <c r="B20899">
        <v>6.2721999999999998</v>
      </c>
      <c r="C20899">
        <v>0</v>
      </c>
      <c r="D20899">
        <v>0</v>
      </c>
      <c r="I20899">
        <v>1.6921999999999999</v>
      </c>
    </row>
    <row r="20900" spans="1:9">
      <c r="A20900" s="26">
        <v>41950.260416666664</v>
      </c>
      <c r="B20900">
        <v>6.2720000000000002</v>
      </c>
      <c r="C20900">
        <v>0</v>
      </c>
      <c r="D20900">
        <v>0</v>
      </c>
      <c r="I20900">
        <v>1.6919999999999999</v>
      </c>
    </row>
    <row r="20901" spans="1:9">
      <c r="A20901" s="26">
        <v>41950.270833333336</v>
      </c>
      <c r="B20901">
        <v>6.2706999999999997</v>
      </c>
      <c r="C20901">
        <v>0</v>
      </c>
      <c r="D20901">
        <v>0</v>
      </c>
      <c r="I20901">
        <v>1.6907000000000001</v>
      </c>
    </row>
    <row r="20902" spans="1:9">
      <c r="A20902" s="26">
        <v>41950.28125</v>
      </c>
      <c r="B20902">
        <v>6.2708000000000004</v>
      </c>
      <c r="C20902">
        <v>0</v>
      </c>
      <c r="D20902">
        <v>0</v>
      </c>
      <c r="I20902">
        <v>1.6908000000000001</v>
      </c>
    </row>
    <row r="20903" spans="1:9">
      <c r="A20903" s="26">
        <v>41950.291666666664</v>
      </c>
      <c r="B20903">
        <v>6.2710999999999997</v>
      </c>
      <c r="C20903">
        <v>0</v>
      </c>
      <c r="D20903">
        <v>0</v>
      </c>
      <c r="I20903">
        <v>1.6911</v>
      </c>
    </row>
    <row r="20904" spans="1:9">
      <c r="A20904" s="26">
        <v>41950.302083333336</v>
      </c>
      <c r="B20904">
        <v>6.2714999999999996</v>
      </c>
      <c r="C20904">
        <v>0</v>
      </c>
      <c r="D20904">
        <v>0</v>
      </c>
      <c r="I20904">
        <v>1.6915</v>
      </c>
    </row>
    <row r="20905" spans="1:9">
      <c r="A20905" s="26">
        <v>41950.3125</v>
      </c>
      <c r="B20905">
        <v>6.2714999999999996</v>
      </c>
      <c r="C20905">
        <v>0</v>
      </c>
      <c r="D20905">
        <v>0</v>
      </c>
      <c r="I20905">
        <v>1.6915</v>
      </c>
    </row>
    <row r="20906" spans="1:9">
      <c r="A20906" s="26">
        <v>41950.322916666664</v>
      </c>
      <c r="B20906">
        <v>6.2713999999999999</v>
      </c>
      <c r="C20906">
        <v>0</v>
      </c>
      <c r="D20906">
        <v>0</v>
      </c>
      <c r="I20906">
        <v>1.6914</v>
      </c>
    </row>
    <row r="20907" spans="1:9">
      <c r="A20907" s="26">
        <v>41950.333333333336</v>
      </c>
      <c r="B20907">
        <v>6.2710999999999997</v>
      </c>
      <c r="C20907">
        <v>3.2250000000000001E-2</v>
      </c>
      <c r="D20907">
        <v>10.930999999999999</v>
      </c>
      <c r="I20907">
        <v>1.6911</v>
      </c>
    </row>
    <row r="20908" spans="1:9">
      <c r="A20908" s="26">
        <v>41950.34375</v>
      </c>
      <c r="B20908">
        <v>6.2728000000000002</v>
      </c>
      <c r="C20908">
        <v>0</v>
      </c>
      <c r="D20908">
        <v>0</v>
      </c>
      <c r="I20908">
        <v>1.6928000000000001</v>
      </c>
    </row>
    <row r="20909" spans="1:9">
      <c r="A20909" s="26">
        <v>41950.354166666664</v>
      </c>
      <c r="B20909">
        <v>6.2740999999999998</v>
      </c>
      <c r="C20909">
        <v>0</v>
      </c>
      <c r="D20909">
        <v>0</v>
      </c>
      <c r="I20909">
        <v>1.6940999999999999</v>
      </c>
    </row>
    <row r="20910" spans="1:9">
      <c r="A20910" s="26">
        <v>41950.364583333336</v>
      </c>
      <c r="B20910">
        <v>6.2731000000000003</v>
      </c>
      <c r="C20910">
        <v>0</v>
      </c>
      <c r="D20910">
        <v>0</v>
      </c>
      <c r="I20910">
        <v>1.6931</v>
      </c>
    </row>
    <row r="20911" spans="1:9">
      <c r="A20911" s="26">
        <v>41950.375</v>
      </c>
      <c r="B20911">
        <v>6.2721999999999998</v>
      </c>
      <c r="C20911">
        <v>0</v>
      </c>
      <c r="D20911">
        <v>0</v>
      </c>
      <c r="I20911">
        <v>1.6921999999999999</v>
      </c>
    </row>
    <row r="20912" spans="1:9">
      <c r="A20912" s="26">
        <v>41950.385416666664</v>
      </c>
      <c r="B20912">
        <v>6.2710999999999997</v>
      </c>
      <c r="C20912">
        <v>1.3169999999999999E-2</v>
      </c>
      <c r="D20912">
        <v>4.4629000000000003</v>
      </c>
      <c r="I20912">
        <v>1.6911</v>
      </c>
    </row>
    <row r="20913" spans="1:9">
      <c r="A20913" s="26">
        <v>41950.395833333336</v>
      </c>
      <c r="B20913">
        <v>6.2709000000000001</v>
      </c>
      <c r="C20913">
        <v>6.4400000000000004E-3</v>
      </c>
      <c r="D20913">
        <v>2.1819000000000002</v>
      </c>
      <c r="I20913">
        <v>1.6909000000000001</v>
      </c>
    </row>
    <row r="20914" spans="1:9">
      <c r="A20914" s="26">
        <v>41950.40625</v>
      </c>
      <c r="B20914">
        <v>6.2708000000000004</v>
      </c>
      <c r="C20914">
        <v>0</v>
      </c>
      <c r="D20914">
        <v>0</v>
      </c>
      <c r="I20914">
        <v>1.6908000000000001</v>
      </c>
    </row>
    <row r="20915" spans="1:9">
      <c r="A20915" s="26">
        <v>41950.416666666664</v>
      </c>
      <c r="B20915">
        <v>6.2716000000000003</v>
      </c>
      <c r="C20915">
        <v>8.7279999999999996E-2</v>
      </c>
      <c r="D20915">
        <v>29.582999999999998</v>
      </c>
      <c r="I20915">
        <v>1.6916</v>
      </c>
    </row>
    <row r="20916" spans="1:9">
      <c r="A20916" s="26">
        <v>41950.427083333336</v>
      </c>
      <c r="B20916">
        <v>6.2721999999999998</v>
      </c>
      <c r="C20916">
        <v>3.0329999999999999E-2</v>
      </c>
      <c r="D20916">
        <v>10.276999999999999</v>
      </c>
      <c r="I20916">
        <v>1.6921999999999999</v>
      </c>
    </row>
    <row r="20917" spans="1:9">
      <c r="A20917" s="26">
        <v>41950.4375</v>
      </c>
      <c r="B20917">
        <v>6.2732999999999999</v>
      </c>
      <c r="C20917">
        <v>1.9869999999999999E-2</v>
      </c>
      <c r="D20917">
        <v>6.7430000000000003</v>
      </c>
      <c r="I20917">
        <v>1.6933</v>
      </c>
    </row>
    <row r="20918" spans="1:9">
      <c r="A20918" s="26">
        <v>41950.447916666664</v>
      </c>
      <c r="B20918">
        <v>6.2709000000000001</v>
      </c>
      <c r="C20918">
        <v>7.306E-2</v>
      </c>
      <c r="D20918">
        <v>24.76</v>
      </c>
      <c r="I20918">
        <v>1.6909000000000001</v>
      </c>
    </row>
    <row r="20919" spans="1:9">
      <c r="A20919" s="26">
        <v>41950.458333333336</v>
      </c>
      <c r="B20919">
        <v>6.2708000000000004</v>
      </c>
      <c r="C20919">
        <v>7.8990000000000005E-2</v>
      </c>
      <c r="D20919">
        <v>16.34</v>
      </c>
      <c r="I20919">
        <v>1.6908000000000001</v>
      </c>
    </row>
    <row r="20920" spans="1:9">
      <c r="A20920" s="26">
        <v>41950.46875</v>
      </c>
      <c r="B20920">
        <v>6.2718999999999996</v>
      </c>
      <c r="C20920">
        <v>4.1079999999999998E-2</v>
      </c>
      <c r="D20920">
        <v>13.927</v>
      </c>
      <c r="I20920">
        <v>1.6919</v>
      </c>
    </row>
    <row r="20921" spans="1:9">
      <c r="A20921" s="26">
        <v>41950.479166666664</v>
      </c>
      <c r="B20921">
        <v>6.2720000000000002</v>
      </c>
      <c r="C20921">
        <v>0</v>
      </c>
      <c r="D20921">
        <v>0</v>
      </c>
      <c r="I20921">
        <v>1.6919999999999999</v>
      </c>
    </row>
    <row r="20922" spans="1:9">
      <c r="A20922" s="26">
        <v>41950.489583333336</v>
      </c>
      <c r="B20922">
        <v>6.2717000000000001</v>
      </c>
      <c r="C20922">
        <v>0.17480000000000001</v>
      </c>
      <c r="D20922">
        <v>47.408999999999999</v>
      </c>
      <c r="I20922">
        <v>1.6917</v>
      </c>
    </row>
    <row r="20923" spans="1:9">
      <c r="A20923" s="26">
        <v>41950.5</v>
      </c>
      <c r="B20923">
        <v>6.2733999999999996</v>
      </c>
      <c r="C20923">
        <v>3.5720000000000002E-2</v>
      </c>
      <c r="D20923">
        <v>12.106</v>
      </c>
      <c r="I20923">
        <v>1.6934</v>
      </c>
    </row>
    <row r="20924" spans="1:9">
      <c r="A20924" s="26">
        <v>41950.510416666664</v>
      </c>
      <c r="B20924">
        <v>6.2721999999999998</v>
      </c>
      <c r="C20924">
        <v>0.17379</v>
      </c>
      <c r="D20924">
        <v>43.103000000000002</v>
      </c>
      <c r="I20924">
        <v>1.6921999999999999</v>
      </c>
    </row>
    <row r="20925" spans="1:9">
      <c r="A20925" s="26">
        <v>41950.520833333336</v>
      </c>
      <c r="B20925">
        <v>6.2742000000000004</v>
      </c>
      <c r="C20925">
        <v>5.4900000000000001E-3</v>
      </c>
      <c r="D20925">
        <v>1.8606</v>
      </c>
      <c r="I20925">
        <v>1.6941999999999999</v>
      </c>
    </row>
    <row r="20926" spans="1:9">
      <c r="A20926" s="26">
        <v>41950.53125</v>
      </c>
      <c r="B20926">
        <v>6.2746000000000004</v>
      </c>
      <c r="C20926">
        <v>1.6389999999999998E-2</v>
      </c>
      <c r="D20926">
        <v>5.5556999999999999</v>
      </c>
      <c r="I20926">
        <v>1.6946000000000001</v>
      </c>
    </row>
    <row r="20927" spans="1:9">
      <c r="A20927" s="26">
        <v>41950.541666666664</v>
      </c>
      <c r="B20927">
        <v>6.2746000000000004</v>
      </c>
      <c r="C20927">
        <v>3.8710000000000001E-2</v>
      </c>
      <c r="D20927">
        <v>13.124000000000001</v>
      </c>
      <c r="I20927">
        <v>1.6946000000000001</v>
      </c>
    </row>
    <row r="20928" spans="1:9">
      <c r="A20928" s="26">
        <v>41950.552083333336</v>
      </c>
      <c r="B20928">
        <v>6.2777000000000003</v>
      </c>
      <c r="C20928">
        <v>6.3589999999999994E-2</v>
      </c>
      <c r="D20928">
        <v>21.582000000000001</v>
      </c>
      <c r="I20928">
        <v>1.6977</v>
      </c>
    </row>
    <row r="20929" spans="1:9">
      <c r="A20929" s="26">
        <v>41950.5625</v>
      </c>
      <c r="B20929">
        <v>6.2801</v>
      </c>
      <c r="C20929">
        <v>0.12751000000000001</v>
      </c>
      <c r="D20929">
        <v>43.298000000000002</v>
      </c>
      <c r="I20929">
        <v>1.7000999999999999</v>
      </c>
    </row>
    <row r="20930" spans="1:9">
      <c r="A20930" s="26">
        <v>41950.572916666664</v>
      </c>
      <c r="B20930">
        <v>6.28</v>
      </c>
      <c r="C20930">
        <v>0.24687999999999999</v>
      </c>
      <c r="D20930">
        <v>83.811999999999998</v>
      </c>
      <c r="I20930">
        <v>1.7</v>
      </c>
    </row>
    <row r="20931" spans="1:9">
      <c r="A20931" s="26">
        <v>41950.583333333336</v>
      </c>
      <c r="B20931">
        <v>6.2792000000000003</v>
      </c>
      <c r="C20931">
        <v>5.6239999999999998E-2</v>
      </c>
      <c r="D20931">
        <v>19.088000000000001</v>
      </c>
      <c r="I20931">
        <v>1.6992</v>
      </c>
    </row>
    <row r="20932" spans="1:9">
      <c r="A20932" s="26">
        <v>41950.59375</v>
      </c>
      <c r="B20932">
        <v>6.2794999999999996</v>
      </c>
      <c r="C20932">
        <v>0.19245000000000001</v>
      </c>
      <c r="D20932">
        <v>65.331999999999994</v>
      </c>
      <c r="I20932">
        <v>1.6995</v>
      </c>
    </row>
    <row r="20933" spans="1:9">
      <c r="A20933" s="26">
        <v>41950.604166666664</v>
      </c>
      <c r="B20933">
        <v>6.2801</v>
      </c>
      <c r="C20933">
        <v>8.7090000000000001E-2</v>
      </c>
      <c r="D20933">
        <v>29.571999999999999</v>
      </c>
      <c r="I20933">
        <v>1.7000999999999999</v>
      </c>
    </row>
    <row r="20934" spans="1:9">
      <c r="A20934" s="26">
        <v>41950.614583333336</v>
      </c>
      <c r="B20934">
        <v>6.2808000000000002</v>
      </c>
      <c r="C20934">
        <v>2.7199999999999998E-2</v>
      </c>
      <c r="D20934">
        <v>9.2440999999999995</v>
      </c>
      <c r="I20934">
        <v>1.7008000000000001</v>
      </c>
    </row>
    <row r="20935" spans="1:9">
      <c r="A20935" s="26">
        <v>41950.625</v>
      </c>
      <c r="B20935">
        <v>6.2804000000000002</v>
      </c>
      <c r="C20935">
        <v>0.1144</v>
      </c>
      <c r="D20935">
        <v>30.504999999999999</v>
      </c>
      <c r="I20935">
        <v>1.7003999999999999</v>
      </c>
    </row>
    <row r="20936" spans="1:9">
      <c r="A20936" s="26">
        <v>41950.635416666664</v>
      </c>
      <c r="B20936">
        <v>6.2811000000000003</v>
      </c>
      <c r="C20936">
        <v>1.485E-2</v>
      </c>
      <c r="D20936">
        <v>5.0442999999999998</v>
      </c>
      <c r="I20936">
        <v>1.7011000000000001</v>
      </c>
    </row>
    <row r="20937" spans="1:9">
      <c r="A20937" s="26">
        <v>41950.645833333336</v>
      </c>
      <c r="B20937">
        <v>6.2807000000000004</v>
      </c>
      <c r="C20937">
        <v>0.32053999999999999</v>
      </c>
      <c r="D20937">
        <v>95.39</v>
      </c>
      <c r="I20937">
        <v>1.7007000000000001</v>
      </c>
    </row>
    <row r="20938" spans="1:9">
      <c r="A20938" s="26">
        <v>41950.65625</v>
      </c>
      <c r="B20938">
        <v>6.2798999999999996</v>
      </c>
      <c r="C20938">
        <v>0.20968999999999999</v>
      </c>
      <c r="D20938">
        <v>59.85</v>
      </c>
      <c r="I20938">
        <v>1.6999</v>
      </c>
    </row>
    <row r="20939" spans="1:9">
      <c r="A20939" s="26">
        <v>41950.666666666664</v>
      </c>
      <c r="B20939">
        <v>6.2801999999999998</v>
      </c>
      <c r="C20939">
        <v>0.14657999999999999</v>
      </c>
      <c r="D20939">
        <v>44.36</v>
      </c>
      <c r="I20939">
        <v>1.7001999999999999</v>
      </c>
    </row>
    <row r="20940" spans="1:9">
      <c r="A20940" s="26">
        <v>41950.677083333336</v>
      </c>
      <c r="B20940">
        <v>6.2813999999999997</v>
      </c>
      <c r="C20940">
        <v>0.31280000000000002</v>
      </c>
      <c r="D20940">
        <v>106.26</v>
      </c>
      <c r="I20940">
        <v>1.7014</v>
      </c>
    </row>
    <row r="20941" spans="1:9">
      <c r="A20941" s="26">
        <v>41950.6875</v>
      </c>
      <c r="B20941">
        <v>6.2805</v>
      </c>
      <c r="C20941">
        <v>0</v>
      </c>
      <c r="D20941">
        <v>0</v>
      </c>
      <c r="I20941">
        <v>1.7004999999999999</v>
      </c>
    </row>
    <row r="20942" spans="1:9">
      <c r="A20942" s="26">
        <v>41950.697916666664</v>
      </c>
      <c r="B20942">
        <v>6.2801</v>
      </c>
      <c r="C20942">
        <v>0.11361</v>
      </c>
      <c r="D20942">
        <v>38.576000000000001</v>
      </c>
      <c r="I20942">
        <v>1.7000999999999999</v>
      </c>
    </row>
    <row r="20943" spans="1:9">
      <c r="A20943" s="26">
        <v>41950.708333333336</v>
      </c>
      <c r="B20943">
        <v>6.2808000000000002</v>
      </c>
      <c r="C20943">
        <v>0.19220999999999999</v>
      </c>
      <c r="D20943">
        <v>56.093000000000004</v>
      </c>
      <c r="I20943">
        <v>1.7008000000000001</v>
      </c>
    </row>
    <row r="20944" spans="1:9">
      <c r="A20944" s="26">
        <v>41950.71875</v>
      </c>
      <c r="B20944">
        <v>6.2801999999999998</v>
      </c>
      <c r="C20944">
        <v>2.7140000000000001E-2</v>
      </c>
      <c r="D20944">
        <v>9.2159999999999993</v>
      </c>
      <c r="I20944">
        <v>1.7001999999999999</v>
      </c>
    </row>
    <row r="20945" spans="1:9">
      <c r="A20945" s="26">
        <v>41950.729166666664</v>
      </c>
      <c r="B20945">
        <v>6.28</v>
      </c>
      <c r="C20945">
        <v>3.2689999999999997E-2</v>
      </c>
      <c r="D20945">
        <v>6.6539999999999999</v>
      </c>
      <c r="I20945">
        <v>1.7</v>
      </c>
    </row>
    <row r="20946" spans="1:9">
      <c r="A20946" s="26">
        <v>41950.739583333336</v>
      </c>
      <c r="B20946">
        <v>6.2793000000000001</v>
      </c>
      <c r="C20946">
        <v>1.8839999999999999E-2</v>
      </c>
      <c r="D20946">
        <v>6.3971</v>
      </c>
      <c r="I20946">
        <v>1.6993</v>
      </c>
    </row>
    <row r="20947" spans="1:9">
      <c r="A20947" s="26">
        <v>41950.75</v>
      </c>
      <c r="B20947">
        <v>6.2793999999999999</v>
      </c>
      <c r="C20947">
        <v>0.13189999999999999</v>
      </c>
      <c r="D20947">
        <v>44.786000000000001</v>
      </c>
      <c r="I20947">
        <v>1.6994</v>
      </c>
    </row>
    <row r="20948" spans="1:9">
      <c r="A20948" s="26">
        <v>41950.760416666664</v>
      </c>
      <c r="B20948">
        <v>6.2805</v>
      </c>
      <c r="C20948">
        <v>4.0500000000000001E-2</v>
      </c>
      <c r="D20948">
        <v>13.755000000000001</v>
      </c>
      <c r="I20948">
        <v>1.7004999999999999</v>
      </c>
    </row>
    <row r="20949" spans="1:9">
      <c r="A20949" s="26">
        <v>41950.770833333336</v>
      </c>
      <c r="B20949">
        <v>6.2816999999999998</v>
      </c>
      <c r="C20949">
        <v>0</v>
      </c>
      <c r="D20949">
        <v>0</v>
      </c>
      <c r="I20949">
        <v>1.7017</v>
      </c>
    </row>
    <row r="20950" spans="1:9">
      <c r="A20950" s="26">
        <v>41950.78125</v>
      </c>
      <c r="B20950">
        <v>6.2824999999999998</v>
      </c>
      <c r="C20950">
        <v>0.17524999999999999</v>
      </c>
      <c r="D20950">
        <v>52.027999999999999</v>
      </c>
      <c r="I20950">
        <v>1.7024999999999999</v>
      </c>
    </row>
    <row r="20951" spans="1:9">
      <c r="A20951" s="26">
        <v>41950.791666666664</v>
      </c>
      <c r="B20951">
        <v>6.2824999999999998</v>
      </c>
      <c r="C20951">
        <v>3.2079999999999997E-2</v>
      </c>
      <c r="D20951">
        <v>10.896000000000001</v>
      </c>
      <c r="I20951">
        <v>1.7024999999999999</v>
      </c>
    </row>
    <row r="20952" spans="1:9">
      <c r="A20952" s="26">
        <v>41950.802083333336</v>
      </c>
      <c r="B20952">
        <v>6.2842000000000002</v>
      </c>
      <c r="C20952">
        <v>8.523E-2</v>
      </c>
      <c r="D20952">
        <v>28.97</v>
      </c>
      <c r="I20952">
        <v>1.7041999999999999</v>
      </c>
    </row>
    <row r="20953" spans="1:9">
      <c r="A20953" s="26">
        <v>41950.8125</v>
      </c>
      <c r="B20953">
        <v>6.2819000000000003</v>
      </c>
      <c r="C20953">
        <v>4.3790000000000003E-2</v>
      </c>
      <c r="D20953">
        <v>14.881</v>
      </c>
      <c r="I20953">
        <v>1.7019</v>
      </c>
    </row>
    <row r="20954" spans="1:9">
      <c r="A20954" s="26">
        <v>41950.822916666664</v>
      </c>
      <c r="B20954">
        <v>6.2835000000000001</v>
      </c>
      <c r="C20954">
        <v>2.7699999999999999E-2</v>
      </c>
      <c r="D20954">
        <v>9.4138000000000002</v>
      </c>
      <c r="I20954">
        <v>1.7035</v>
      </c>
    </row>
    <row r="20955" spans="1:9">
      <c r="A20955" s="26">
        <v>41950.833333333336</v>
      </c>
      <c r="B20955">
        <v>6.2845000000000004</v>
      </c>
      <c r="C20955">
        <v>0</v>
      </c>
      <c r="D20955">
        <v>0</v>
      </c>
      <c r="I20955">
        <v>1.7044999999999999</v>
      </c>
    </row>
    <row r="20956" spans="1:9">
      <c r="A20956" s="26">
        <v>41950.84375</v>
      </c>
      <c r="B20956">
        <v>6.2831999999999999</v>
      </c>
      <c r="C20956">
        <v>0</v>
      </c>
      <c r="D20956">
        <v>0</v>
      </c>
      <c r="I20956">
        <v>1.7032</v>
      </c>
    </row>
    <row r="20957" spans="1:9">
      <c r="A20957" s="26">
        <v>41950.854166666664</v>
      </c>
      <c r="B20957">
        <v>6.2832999999999997</v>
      </c>
      <c r="C20957">
        <v>0</v>
      </c>
      <c r="D20957">
        <v>0</v>
      </c>
      <c r="I20957">
        <v>1.7033</v>
      </c>
    </row>
    <row r="20958" spans="1:9">
      <c r="A20958" s="26">
        <v>41950.864583333336</v>
      </c>
      <c r="B20958">
        <v>6.2840999999999996</v>
      </c>
      <c r="C20958">
        <v>0</v>
      </c>
      <c r="D20958">
        <v>0</v>
      </c>
      <c r="I20958">
        <v>1.7040999999999999</v>
      </c>
    </row>
    <row r="20959" spans="1:9">
      <c r="A20959" s="26">
        <v>41950.875</v>
      </c>
      <c r="B20959">
        <v>6.2827000000000002</v>
      </c>
      <c r="C20959">
        <v>0</v>
      </c>
      <c r="D20959">
        <v>0</v>
      </c>
      <c r="I20959">
        <v>1.7027000000000001</v>
      </c>
    </row>
    <row r="20960" spans="1:9">
      <c r="A20960" s="26">
        <v>41950.885416666664</v>
      </c>
      <c r="B20960">
        <v>6.2824</v>
      </c>
      <c r="C20960">
        <v>0</v>
      </c>
      <c r="D20960">
        <v>0</v>
      </c>
      <c r="I20960">
        <v>1.7023999999999999</v>
      </c>
    </row>
    <row r="20961" spans="1:9">
      <c r="A20961" s="26">
        <v>41950.895833333336</v>
      </c>
      <c r="B20961">
        <v>6.2838000000000003</v>
      </c>
      <c r="C20961">
        <v>0</v>
      </c>
      <c r="D20961">
        <v>0</v>
      </c>
      <c r="I20961">
        <v>1.7038</v>
      </c>
    </row>
    <row r="20962" spans="1:9">
      <c r="A20962" s="26">
        <v>41950.90625</v>
      </c>
      <c r="B20962">
        <v>6.2824</v>
      </c>
      <c r="C20962">
        <v>0</v>
      </c>
      <c r="D20962">
        <v>0</v>
      </c>
      <c r="I20962">
        <v>1.7023999999999999</v>
      </c>
    </row>
    <row r="20963" spans="1:9">
      <c r="A20963" s="26">
        <v>41950.916666666664</v>
      </c>
      <c r="B20963">
        <v>6.2824</v>
      </c>
      <c r="C20963">
        <v>0</v>
      </c>
      <c r="D20963">
        <v>0</v>
      </c>
      <c r="I20963">
        <v>1.7023999999999999</v>
      </c>
    </row>
    <row r="20964" spans="1:9">
      <c r="A20964" s="26">
        <v>41950.927083333336</v>
      </c>
      <c r="B20964">
        <v>6.282</v>
      </c>
      <c r="C20964">
        <v>0</v>
      </c>
      <c r="D20964">
        <v>0</v>
      </c>
      <c r="I20964">
        <v>1.702</v>
      </c>
    </row>
    <row r="20965" spans="1:9">
      <c r="A20965" s="26">
        <v>41950.9375</v>
      </c>
      <c r="B20965">
        <v>6.2815000000000003</v>
      </c>
      <c r="C20965">
        <v>0</v>
      </c>
      <c r="D20965">
        <v>0</v>
      </c>
      <c r="I20965">
        <v>1.7015</v>
      </c>
    </row>
    <row r="20966" spans="1:9">
      <c r="A20966" s="26">
        <v>41950.947916666664</v>
      </c>
      <c r="B20966">
        <v>6.2807000000000004</v>
      </c>
      <c r="C20966">
        <v>1.7489999999999999E-2</v>
      </c>
      <c r="D20966">
        <v>5.9424999999999999</v>
      </c>
      <c r="I20966">
        <v>1.7007000000000001</v>
      </c>
    </row>
    <row r="20967" spans="1:9">
      <c r="A20967" s="26">
        <v>41950.958333333336</v>
      </c>
      <c r="B20967">
        <v>6.2831000000000001</v>
      </c>
      <c r="C20967">
        <v>0</v>
      </c>
      <c r="D20967">
        <v>0</v>
      </c>
      <c r="I20967">
        <v>1.7031000000000001</v>
      </c>
    </row>
    <row r="20968" spans="1:9">
      <c r="A20968" s="26">
        <v>41950.96875</v>
      </c>
      <c r="B20968">
        <v>6.2815000000000003</v>
      </c>
      <c r="C20968">
        <v>0</v>
      </c>
      <c r="D20968">
        <v>0</v>
      </c>
      <c r="I20968">
        <v>1.7015</v>
      </c>
    </row>
    <row r="20969" spans="1:9">
      <c r="A20969" s="26">
        <v>41950.979166666664</v>
      </c>
      <c r="B20969">
        <v>6.2803000000000004</v>
      </c>
      <c r="C20969">
        <v>0</v>
      </c>
      <c r="D20969">
        <v>0</v>
      </c>
      <c r="I20969">
        <v>1.7002999999999999</v>
      </c>
    </row>
    <row r="20970" spans="1:9">
      <c r="A20970" s="26">
        <v>41950.989583333336</v>
      </c>
      <c r="B20970">
        <v>6.2812000000000001</v>
      </c>
      <c r="C20970">
        <v>0</v>
      </c>
      <c r="D20970">
        <v>0</v>
      </c>
      <c r="I20970">
        <v>1.7012</v>
      </c>
    </row>
    <row r="20971" spans="1:9">
      <c r="A20971" s="26">
        <v>41951</v>
      </c>
      <c r="B20971">
        <v>6.2812000000000001</v>
      </c>
      <c r="C20971">
        <v>1.154E-2</v>
      </c>
      <c r="D20971">
        <v>3.919</v>
      </c>
      <c r="I20971">
        <v>1.7012</v>
      </c>
    </row>
    <row r="20972" spans="1:9">
      <c r="A20972" s="26">
        <v>41951.010416666664</v>
      </c>
      <c r="B20972">
        <v>6.2793000000000001</v>
      </c>
      <c r="C20972">
        <v>0</v>
      </c>
      <c r="D20972">
        <v>0</v>
      </c>
      <c r="I20972">
        <v>1.6993</v>
      </c>
    </row>
    <row r="20973" spans="1:9">
      <c r="A20973" s="26">
        <v>41951.020833333336</v>
      </c>
      <c r="B20973">
        <v>6.2789999999999999</v>
      </c>
      <c r="C20973">
        <v>0</v>
      </c>
      <c r="D20973">
        <v>0</v>
      </c>
      <c r="I20973">
        <v>1.6990000000000001</v>
      </c>
    </row>
    <row r="20974" spans="1:9">
      <c r="A20974" s="26">
        <v>41951.03125</v>
      </c>
      <c r="B20974">
        <v>6.282</v>
      </c>
      <c r="C20974">
        <v>1.3950000000000001E-2</v>
      </c>
      <c r="D20974">
        <v>4.7422000000000004</v>
      </c>
      <c r="I20974">
        <v>1.702</v>
      </c>
    </row>
    <row r="20975" spans="1:9">
      <c r="A20975" s="26">
        <v>41951.041666666664</v>
      </c>
      <c r="B20975">
        <v>6.2801</v>
      </c>
      <c r="C20975">
        <v>3.1739999999999997E-2</v>
      </c>
      <c r="D20975">
        <v>10.781000000000001</v>
      </c>
      <c r="I20975">
        <v>1.7000999999999999</v>
      </c>
    </row>
    <row r="20976" spans="1:9">
      <c r="A20976" s="26">
        <v>41951.052083333336</v>
      </c>
      <c r="B20976">
        <v>6.2793999999999999</v>
      </c>
      <c r="C20976">
        <v>4.5100000000000001E-3</v>
      </c>
      <c r="D20976">
        <v>1.5291999999999999</v>
      </c>
      <c r="I20976">
        <v>1.6994</v>
      </c>
    </row>
    <row r="20977" spans="1:9">
      <c r="A20977" s="26">
        <v>41951.0625</v>
      </c>
      <c r="B20977">
        <v>6.2888999999999999</v>
      </c>
      <c r="C20977">
        <v>0</v>
      </c>
      <c r="D20977">
        <v>0</v>
      </c>
      <c r="I20977">
        <v>1.7089000000000001</v>
      </c>
    </row>
    <row r="20978" spans="1:9">
      <c r="A20978" s="26">
        <v>41951.072916666664</v>
      </c>
      <c r="B20978">
        <v>6.3094999999999999</v>
      </c>
      <c r="C20978">
        <v>0</v>
      </c>
      <c r="D20978">
        <v>0</v>
      </c>
      <c r="I20978">
        <v>1.7295</v>
      </c>
    </row>
    <row r="20979" spans="1:9">
      <c r="A20979" s="26">
        <v>41951.083333333336</v>
      </c>
      <c r="B20979">
        <v>6.3198999999999996</v>
      </c>
      <c r="C20979">
        <v>0</v>
      </c>
      <c r="D20979">
        <v>0</v>
      </c>
      <c r="I20979">
        <v>1.7399</v>
      </c>
    </row>
    <row r="20980" spans="1:9">
      <c r="A20980" s="26">
        <v>41951.09375</v>
      </c>
      <c r="B20980">
        <v>6.3228999999999997</v>
      </c>
      <c r="C20980">
        <v>0</v>
      </c>
      <c r="D20980">
        <v>0</v>
      </c>
      <c r="I20980">
        <v>1.7428999999999999</v>
      </c>
    </row>
    <row r="20981" spans="1:9">
      <c r="A20981" s="26">
        <v>41951.104166666664</v>
      </c>
      <c r="B20981">
        <v>6.3273000000000001</v>
      </c>
      <c r="C20981">
        <v>0</v>
      </c>
      <c r="D20981">
        <v>0</v>
      </c>
      <c r="I20981">
        <v>1.7473000000000001</v>
      </c>
    </row>
    <row r="20982" spans="1:9">
      <c r="A20982" s="26">
        <v>41951.114583333336</v>
      </c>
      <c r="B20982">
        <v>6.3436000000000003</v>
      </c>
      <c r="C20982">
        <v>0</v>
      </c>
      <c r="D20982">
        <v>0</v>
      </c>
      <c r="I20982">
        <v>1.7636000000000001</v>
      </c>
    </row>
    <row r="20983" spans="1:9">
      <c r="A20983" s="26">
        <v>41951.125</v>
      </c>
      <c r="B20983">
        <v>6.3574000000000002</v>
      </c>
      <c r="C20983">
        <v>0</v>
      </c>
      <c r="D20983">
        <v>0</v>
      </c>
      <c r="I20983">
        <v>1.7774000000000001</v>
      </c>
    </row>
    <row r="20984" spans="1:9">
      <c r="A20984" s="26">
        <v>41951.135416666664</v>
      </c>
      <c r="B20984">
        <v>6.359</v>
      </c>
      <c r="C20984">
        <v>2.316E-2</v>
      </c>
      <c r="D20984">
        <v>7.9946000000000002</v>
      </c>
      <c r="I20984">
        <v>1.7789999999999999</v>
      </c>
    </row>
    <row r="20985" spans="1:9">
      <c r="A20985" s="26">
        <v>41951.145833333336</v>
      </c>
      <c r="B20985">
        <v>6.3609999999999998</v>
      </c>
      <c r="C20985">
        <v>0</v>
      </c>
      <c r="D20985">
        <v>0</v>
      </c>
      <c r="I20985">
        <v>1.7809999999999999</v>
      </c>
    </row>
    <row r="20986" spans="1:9">
      <c r="A20986" s="26">
        <v>41951.15625</v>
      </c>
      <c r="B20986">
        <v>6.3635999999999999</v>
      </c>
      <c r="C20986">
        <v>0</v>
      </c>
      <c r="D20986">
        <v>0</v>
      </c>
      <c r="I20986">
        <v>1.7836000000000001</v>
      </c>
    </row>
    <row r="20987" spans="1:9">
      <c r="A20987" s="26">
        <v>41951.166666666664</v>
      </c>
      <c r="B20987">
        <v>6.3807999999999998</v>
      </c>
      <c r="C20987">
        <v>0</v>
      </c>
      <c r="D20987">
        <v>0</v>
      </c>
      <c r="I20987">
        <v>1.8008</v>
      </c>
    </row>
    <row r="20988" spans="1:9">
      <c r="A20988" s="26">
        <v>41951.177083333336</v>
      </c>
      <c r="B20988">
        <v>6.3966000000000003</v>
      </c>
      <c r="C20988">
        <v>0</v>
      </c>
      <c r="D20988">
        <v>0</v>
      </c>
      <c r="I20988">
        <v>1.8166</v>
      </c>
    </row>
    <row r="20989" spans="1:9">
      <c r="A20989" s="26">
        <v>41951.1875</v>
      </c>
      <c r="B20989">
        <v>6.4565000000000001</v>
      </c>
      <c r="C20989">
        <v>0</v>
      </c>
      <c r="D20989">
        <v>0</v>
      </c>
      <c r="I20989">
        <v>1.8765000000000001</v>
      </c>
    </row>
    <row r="20990" spans="1:9">
      <c r="A20990" s="26">
        <v>41951.197916666664</v>
      </c>
      <c r="B20990">
        <v>6.5</v>
      </c>
      <c r="C20990">
        <v>0</v>
      </c>
      <c r="D20990">
        <v>0</v>
      </c>
      <c r="I20990">
        <v>1.92</v>
      </c>
    </row>
    <row r="20991" spans="1:9">
      <c r="A20991" s="26">
        <v>41951.208333333336</v>
      </c>
      <c r="B20991">
        <v>6.5090000000000003</v>
      </c>
      <c r="C20991">
        <v>6.3630000000000006E-2</v>
      </c>
      <c r="D20991">
        <v>22.66</v>
      </c>
      <c r="I20991">
        <v>1.929</v>
      </c>
    </row>
    <row r="20992" spans="1:9">
      <c r="A20992" s="26">
        <v>41951.21875</v>
      </c>
      <c r="B20992">
        <v>6.5068000000000001</v>
      </c>
      <c r="C20992">
        <v>0</v>
      </c>
      <c r="D20992">
        <v>0</v>
      </c>
      <c r="I20992">
        <v>1.9268000000000001</v>
      </c>
    </row>
    <row r="20993" spans="1:9">
      <c r="A20993" s="26">
        <v>41951.229166666664</v>
      </c>
      <c r="B20993">
        <v>6.5076000000000001</v>
      </c>
      <c r="C20993">
        <v>0</v>
      </c>
      <c r="D20993">
        <v>0</v>
      </c>
      <c r="I20993">
        <v>1.9276</v>
      </c>
    </row>
    <row r="20994" spans="1:9">
      <c r="A20994" s="26">
        <v>41951.239583333336</v>
      </c>
      <c r="B20994">
        <v>6.5106999999999999</v>
      </c>
      <c r="C20994">
        <v>0</v>
      </c>
      <c r="D20994">
        <v>0</v>
      </c>
      <c r="I20994">
        <v>1.9307000000000001</v>
      </c>
    </row>
    <row r="20995" spans="1:9">
      <c r="A20995" s="26">
        <v>41951.25</v>
      </c>
      <c r="B20995">
        <v>6.5159000000000002</v>
      </c>
      <c r="C20995">
        <v>0</v>
      </c>
      <c r="D20995">
        <v>0</v>
      </c>
      <c r="I20995">
        <v>1.9359</v>
      </c>
    </row>
    <row r="20996" spans="1:9">
      <c r="A20996" s="26">
        <v>41951.260416666664</v>
      </c>
      <c r="B20996">
        <v>6.5163000000000002</v>
      </c>
      <c r="C20996">
        <v>0</v>
      </c>
      <c r="D20996">
        <v>0</v>
      </c>
      <c r="I20996">
        <v>1.9362999999999999</v>
      </c>
    </row>
    <row r="20997" spans="1:9">
      <c r="A20997" s="26">
        <v>41951.270833333336</v>
      </c>
      <c r="B20997">
        <v>6.5102000000000002</v>
      </c>
      <c r="C20997">
        <v>0</v>
      </c>
      <c r="D20997">
        <v>0</v>
      </c>
      <c r="I20997">
        <v>1.9301999999999999</v>
      </c>
    </row>
    <row r="20998" spans="1:9">
      <c r="A20998" s="26">
        <v>41951.28125</v>
      </c>
      <c r="B20998">
        <v>6.5129999999999999</v>
      </c>
      <c r="C20998">
        <v>0</v>
      </c>
      <c r="D20998">
        <v>0</v>
      </c>
      <c r="I20998">
        <v>1.9330000000000001</v>
      </c>
    </row>
    <row r="20999" spans="1:9">
      <c r="A20999" s="26">
        <v>41951.291666666664</v>
      </c>
      <c r="B20999">
        <v>6.5130999999999997</v>
      </c>
      <c r="C20999">
        <v>1.1220000000000001E-2</v>
      </c>
      <c r="D20999">
        <v>3.9979</v>
      </c>
      <c r="I20999">
        <v>1.9331</v>
      </c>
    </row>
    <row r="21000" spans="1:9">
      <c r="A21000" s="26">
        <v>41951.302083333336</v>
      </c>
      <c r="B21000">
        <v>6.5115999999999996</v>
      </c>
      <c r="C21000">
        <v>3.6130000000000002E-2</v>
      </c>
      <c r="D21000">
        <v>12.879</v>
      </c>
      <c r="I21000">
        <v>1.9316</v>
      </c>
    </row>
    <row r="21001" spans="1:9">
      <c r="A21001" s="26">
        <v>41951.3125</v>
      </c>
      <c r="B21001">
        <v>6.5155000000000003</v>
      </c>
      <c r="C21001">
        <v>0</v>
      </c>
      <c r="D21001">
        <v>0</v>
      </c>
      <c r="I21001">
        <v>1.9355</v>
      </c>
    </row>
    <row r="21002" spans="1:9">
      <c r="A21002" s="26">
        <v>41951.322916666664</v>
      </c>
      <c r="B21002">
        <v>6.5138999999999996</v>
      </c>
      <c r="C21002">
        <v>1.4659999999999999E-2</v>
      </c>
      <c r="D21002">
        <v>5.2295999999999996</v>
      </c>
      <c r="I21002">
        <v>1.9339</v>
      </c>
    </row>
    <row r="21003" spans="1:9">
      <c r="A21003" s="26">
        <v>41951.333333333336</v>
      </c>
      <c r="B21003">
        <v>6.5128000000000004</v>
      </c>
      <c r="C21003">
        <v>1.7520000000000001E-2</v>
      </c>
      <c r="D21003">
        <v>6.2481</v>
      </c>
      <c r="I21003">
        <v>1.9328000000000001</v>
      </c>
    </row>
    <row r="21004" spans="1:9">
      <c r="A21004" s="26">
        <v>41951.34375</v>
      </c>
      <c r="B21004">
        <v>6.5114000000000001</v>
      </c>
      <c r="C21004">
        <v>3.7289999999999997E-2</v>
      </c>
      <c r="D21004">
        <v>13.295</v>
      </c>
      <c r="I21004">
        <v>1.9314</v>
      </c>
    </row>
    <row r="21005" spans="1:9">
      <c r="A21005" s="26">
        <v>41951.354166666664</v>
      </c>
      <c r="B21005">
        <v>6.5095999999999998</v>
      </c>
      <c r="C21005">
        <v>3.6319999999999998E-2</v>
      </c>
      <c r="D21005">
        <v>12.952</v>
      </c>
      <c r="I21005">
        <v>1.9296</v>
      </c>
    </row>
    <row r="21006" spans="1:9">
      <c r="A21006" s="26">
        <v>41951.364583333336</v>
      </c>
      <c r="B21006">
        <v>6.5096999999999996</v>
      </c>
      <c r="C21006">
        <v>5.2920000000000002E-2</v>
      </c>
      <c r="D21006">
        <v>18.852</v>
      </c>
      <c r="I21006">
        <v>1.9297</v>
      </c>
    </row>
    <row r="21007" spans="1:9">
      <c r="A21007" s="26">
        <v>41951.375</v>
      </c>
      <c r="B21007">
        <v>6.5050999999999997</v>
      </c>
      <c r="C21007">
        <v>0.10815</v>
      </c>
      <c r="D21007">
        <v>26.048999999999999</v>
      </c>
      <c r="I21007">
        <v>1.9251</v>
      </c>
    </row>
    <row r="21008" spans="1:9">
      <c r="A21008" s="26">
        <v>41951.385416666664</v>
      </c>
      <c r="B21008">
        <v>6.5045999999999999</v>
      </c>
      <c r="C21008">
        <v>0.20343</v>
      </c>
      <c r="D21008">
        <v>72.448999999999998</v>
      </c>
      <c r="I21008">
        <v>1.9246000000000001</v>
      </c>
    </row>
    <row r="21009" spans="1:9">
      <c r="A21009" s="26">
        <v>41951.395833333336</v>
      </c>
      <c r="B21009">
        <v>6.5076000000000001</v>
      </c>
      <c r="C21009">
        <v>0.16170999999999999</v>
      </c>
      <c r="D21009">
        <v>57.616</v>
      </c>
      <c r="I21009">
        <v>1.9276</v>
      </c>
    </row>
    <row r="21010" spans="1:9">
      <c r="A21010" s="26">
        <v>41951.40625</v>
      </c>
      <c r="B21010">
        <v>6.5045999999999999</v>
      </c>
      <c r="C21010">
        <v>3.175E-2</v>
      </c>
      <c r="D21010">
        <v>0</v>
      </c>
      <c r="I21010">
        <v>1.9246000000000001</v>
      </c>
    </row>
    <row r="21011" spans="1:9">
      <c r="A21011" s="26">
        <v>41951.416666666664</v>
      </c>
      <c r="B21011">
        <v>6.5037000000000003</v>
      </c>
      <c r="C21011">
        <v>0.17249999999999999</v>
      </c>
      <c r="D21011">
        <v>61.408999999999999</v>
      </c>
      <c r="I21011">
        <v>1.9237</v>
      </c>
    </row>
    <row r="21012" spans="1:9">
      <c r="A21012" s="26">
        <v>41951.427083333336</v>
      </c>
      <c r="B21012">
        <v>6.5034999999999998</v>
      </c>
      <c r="C21012">
        <v>0.14615</v>
      </c>
      <c r="D21012">
        <v>52.05</v>
      </c>
      <c r="I21012">
        <v>1.9235</v>
      </c>
    </row>
    <row r="21013" spans="1:9">
      <c r="A21013" s="26">
        <v>41951.4375</v>
      </c>
      <c r="B21013">
        <v>6.5023999999999997</v>
      </c>
      <c r="C21013">
        <v>0.32756999999999997</v>
      </c>
      <c r="D21013">
        <v>98.346999999999994</v>
      </c>
      <c r="I21013">
        <v>1.9224000000000001</v>
      </c>
    </row>
    <row r="21014" spans="1:9">
      <c r="A21014" s="26">
        <v>41951.447916666664</v>
      </c>
      <c r="B21014">
        <v>6.5029000000000003</v>
      </c>
      <c r="C21014">
        <v>0.17505999999999999</v>
      </c>
      <c r="D21014">
        <v>50.354999999999997</v>
      </c>
      <c r="I21014">
        <v>1.9229000000000001</v>
      </c>
    </row>
    <row r="21015" spans="1:9">
      <c r="A21015" s="26">
        <v>41951.458333333336</v>
      </c>
      <c r="B21015">
        <v>6.5030000000000001</v>
      </c>
      <c r="C21015">
        <v>0.11995</v>
      </c>
      <c r="D21015">
        <v>25.571000000000002</v>
      </c>
      <c r="I21015">
        <v>1.923</v>
      </c>
    </row>
    <row r="21016" spans="1:9">
      <c r="A21016" s="26">
        <v>41951.46875</v>
      </c>
      <c r="B21016">
        <v>6.5023999999999997</v>
      </c>
      <c r="C21016">
        <v>8.2049999999999998E-2</v>
      </c>
      <c r="D21016">
        <v>24.895</v>
      </c>
      <c r="I21016">
        <v>1.9224000000000001</v>
      </c>
    </row>
    <row r="21017" spans="1:9">
      <c r="A21017" s="26">
        <v>41951.479166666664</v>
      </c>
      <c r="B21017">
        <v>6.5018000000000002</v>
      </c>
      <c r="C21017">
        <v>7.2160000000000002E-2</v>
      </c>
      <c r="D21017">
        <v>16.879000000000001</v>
      </c>
      <c r="I21017">
        <v>1.9218</v>
      </c>
    </row>
    <row r="21018" spans="1:9">
      <c r="A21018" s="26">
        <v>41951.489583333336</v>
      </c>
      <c r="B21018">
        <v>6.5019</v>
      </c>
      <c r="C21018">
        <v>7.3219999999999993E-2</v>
      </c>
      <c r="D21018">
        <v>26.058</v>
      </c>
      <c r="I21018">
        <v>1.9218999999999999</v>
      </c>
    </row>
    <row r="21019" spans="1:9">
      <c r="A21019" s="26">
        <v>41951.5</v>
      </c>
      <c r="B21019">
        <v>6.5022000000000002</v>
      </c>
      <c r="C21019">
        <v>1.7160000000000002E-2</v>
      </c>
      <c r="D21019">
        <v>6.1082000000000001</v>
      </c>
      <c r="I21019">
        <v>1.9221999999999999</v>
      </c>
    </row>
    <row r="21020" spans="1:9">
      <c r="A21020" s="26">
        <v>41951.510416666664</v>
      </c>
      <c r="B21020">
        <v>6.5015000000000001</v>
      </c>
      <c r="C21020">
        <v>0</v>
      </c>
      <c r="D21020">
        <v>0</v>
      </c>
      <c r="I21020">
        <v>1.9215</v>
      </c>
    </row>
    <row r="21021" spans="1:9">
      <c r="A21021" s="26">
        <v>41951.520833333336</v>
      </c>
      <c r="B21021">
        <v>6.4991000000000003</v>
      </c>
      <c r="C21021">
        <v>2.2380000000000001E-2</v>
      </c>
      <c r="D21021">
        <v>7.9649000000000001</v>
      </c>
      <c r="I21021">
        <v>1.9191</v>
      </c>
    </row>
    <row r="21022" spans="1:9">
      <c r="A21022" s="26">
        <v>41951.53125</v>
      </c>
      <c r="B21022">
        <v>6.5011999999999999</v>
      </c>
      <c r="C21022">
        <v>9.4719999999999999E-2</v>
      </c>
      <c r="D21022">
        <v>33.713000000000001</v>
      </c>
      <c r="I21022">
        <v>1.9212</v>
      </c>
    </row>
    <row r="21023" spans="1:9">
      <c r="A21023" s="26">
        <v>41951.541666666664</v>
      </c>
      <c r="B21023">
        <v>6.5015999999999998</v>
      </c>
      <c r="C21023">
        <v>4.6789999999999998E-2</v>
      </c>
      <c r="D21023">
        <v>8.3292000000000002</v>
      </c>
      <c r="I21023">
        <v>1.9216</v>
      </c>
    </row>
    <row r="21024" spans="1:9">
      <c r="A21024" s="26">
        <v>41951.552083333336</v>
      </c>
      <c r="B21024">
        <v>6.5011999999999999</v>
      </c>
      <c r="C21024">
        <v>0.14407</v>
      </c>
      <c r="D21024">
        <v>42.988</v>
      </c>
      <c r="I21024">
        <v>1.9212</v>
      </c>
    </row>
    <row r="21025" spans="1:9">
      <c r="A21025" s="26">
        <v>41951.5625</v>
      </c>
      <c r="B21025">
        <v>6.5003000000000002</v>
      </c>
      <c r="C21025">
        <v>3.0980000000000001E-2</v>
      </c>
      <c r="D21025">
        <v>11.023</v>
      </c>
      <c r="I21025">
        <v>1.9202999999999999</v>
      </c>
    </row>
    <row r="21026" spans="1:9">
      <c r="A21026" s="26">
        <v>41951.572916666664</v>
      </c>
      <c r="B21026">
        <v>6.4996999999999998</v>
      </c>
      <c r="C21026">
        <v>0.12056</v>
      </c>
      <c r="D21026">
        <v>39.521999999999998</v>
      </c>
      <c r="I21026">
        <v>1.9197</v>
      </c>
    </row>
    <row r="21027" spans="1:9">
      <c r="A21027" s="26">
        <v>41951.583333333336</v>
      </c>
      <c r="B21027">
        <v>6.4980000000000002</v>
      </c>
      <c r="C21027">
        <v>0.26040999999999997</v>
      </c>
      <c r="D21027">
        <v>92.591999999999999</v>
      </c>
      <c r="I21027">
        <v>1.9179999999999999</v>
      </c>
    </row>
    <row r="21028" spans="1:9">
      <c r="A21028" s="26">
        <v>41951.59375</v>
      </c>
      <c r="B21028">
        <v>6.5</v>
      </c>
      <c r="C21028">
        <v>0.2445</v>
      </c>
      <c r="D21028">
        <v>77.415999999999997</v>
      </c>
      <c r="I21028">
        <v>1.92</v>
      </c>
    </row>
    <row r="21029" spans="1:9">
      <c r="A21029" s="26">
        <v>41951.604166666664</v>
      </c>
      <c r="B21029">
        <v>6.4988000000000001</v>
      </c>
      <c r="C21029">
        <v>0.16470000000000001</v>
      </c>
      <c r="D21029">
        <v>58.572000000000003</v>
      </c>
      <c r="I21029">
        <v>1.9188000000000001</v>
      </c>
    </row>
    <row r="21030" spans="1:9">
      <c r="A21030" s="26">
        <v>41951.614583333336</v>
      </c>
      <c r="B21030">
        <v>6.4984000000000002</v>
      </c>
      <c r="C21030">
        <v>0.17809</v>
      </c>
      <c r="D21030">
        <v>58.137999999999998</v>
      </c>
      <c r="I21030">
        <v>1.9184000000000001</v>
      </c>
    </row>
    <row r="21031" spans="1:9">
      <c r="A21031" s="26">
        <v>41951.625</v>
      </c>
      <c r="B21031">
        <v>6.4977999999999998</v>
      </c>
      <c r="C21031">
        <v>0.16366</v>
      </c>
      <c r="D21031">
        <v>58.220999999999997</v>
      </c>
      <c r="I21031">
        <v>1.9177999999999999</v>
      </c>
    </row>
    <row r="21032" spans="1:9">
      <c r="A21032" s="26">
        <v>41951.635416666664</v>
      </c>
      <c r="B21032">
        <v>6.4972000000000003</v>
      </c>
      <c r="C21032">
        <v>0.27184999999999998</v>
      </c>
      <c r="D21032">
        <v>81.055999999999997</v>
      </c>
      <c r="I21032">
        <v>1.9172</v>
      </c>
    </row>
    <row r="21033" spans="1:9">
      <c r="A21033" s="26">
        <v>41951.645833333336</v>
      </c>
      <c r="B21033">
        <v>6.4985999999999997</v>
      </c>
      <c r="C21033">
        <v>9.5079999999999998E-2</v>
      </c>
      <c r="D21033">
        <v>33.807000000000002</v>
      </c>
      <c r="I21033">
        <v>1.9186000000000001</v>
      </c>
    </row>
    <row r="21034" spans="1:9">
      <c r="A21034" s="26">
        <v>41951.65625</v>
      </c>
      <c r="B21034">
        <v>6.4978999999999996</v>
      </c>
      <c r="C21034">
        <v>0.25407000000000002</v>
      </c>
      <c r="D21034">
        <v>73.412000000000006</v>
      </c>
      <c r="I21034">
        <v>1.9178999999999999</v>
      </c>
    </row>
    <row r="21035" spans="1:9">
      <c r="A21035" s="26">
        <v>41951.666666666664</v>
      </c>
      <c r="B21035">
        <v>6.4981999999999998</v>
      </c>
      <c r="C21035">
        <v>0.10359</v>
      </c>
      <c r="D21035">
        <v>36.857999999999997</v>
      </c>
      <c r="I21035">
        <v>1.9181999999999999</v>
      </c>
    </row>
    <row r="21036" spans="1:9">
      <c r="A21036" s="26">
        <v>41951.677083333336</v>
      </c>
      <c r="B21036">
        <v>6.4977999999999998</v>
      </c>
      <c r="C21036">
        <v>0.13164000000000001</v>
      </c>
      <c r="D21036">
        <v>46.822000000000003</v>
      </c>
      <c r="I21036">
        <v>1.9177999999999999</v>
      </c>
    </row>
    <row r="21037" spans="1:9">
      <c r="A21037" s="26">
        <v>41951.6875</v>
      </c>
      <c r="B21037">
        <v>6.4995000000000003</v>
      </c>
      <c r="C21037">
        <v>6.3499999999999997E-3</v>
      </c>
      <c r="D21037">
        <v>2.2589999999999999</v>
      </c>
      <c r="I21037">
        <v>1.9195</v>
      </c>
    </row>
    <row r="21038" spans="1:9">
      <c r="A21038" s="26">
        <v>41951.697916666664</v>
      </c>
      <c r="B21038">
        <v>6.4981</v>
      </c>
      <c r="C21038">
        <v>0</v>
      </c>
      <c r="D21038">
        <v>0</v>
      </c>
      <c r="I21038">
        <v>1.9180999999999999</v>
      </c>
    </row>
    <row r="21039" spans="1:9">
      <c r="A21039" s="26">
        <v>41951.708333333336</v>
      </c>
      <c r="B21039">
        <v>6.4972000000000003</v>
      </c>
      <c r="C21039">
        <v>0</v>
      </c>
      <c r="D21039">
        <v>0</v>
      </c>
      <c r="I21039">
        <v>1.9172</v>
      </c>
    </row>
    <row r="21040" spans="1:9">
      <c r="A21040" s="26">
        <v>41951.71875</v>
      </c>
      <c r="B21040">
        <v>6.4993999999999996</v>
      </c>
      <c r="C21040">
        <v>2.4809999999999999E-2</v>
      </c>
      <c r="D21040">
        <v>8.8207000000000004</v>
      </c>
      <c r="I21040">
        <v>1.9194</v>
      </c>
    </row>
    <row r="21041" spans="1:9">
      <c r="A21041" s="26">
        <v>41951.729166666664</v>
      </c>
      <c r="B21041">
        <v>6.4984000000000002</v>
      </c>
      <c r="C21041">
        <v>7.85E-2</v>
      </c>
      <c r="D21041">
        <v>27.931999999999999</v>
      </c>
      <c r="I21041">
        <v>1.9184000000000001</v>
      </c>
    </row>
    <row r="21042" spans="1:9">
      <c r="A21042" s="26">
        <v>41951.739583333336</v>
      </c>
      <c r="B21042">
        <v>6.4966999999999997</v>
      </c>
      <c r="C21042">
        <v>1.9179999999999999E-2</v>
      </c>
      <c r="D21042">
        <v>6.8201000000000001</v>
      </c>
      <c r="I21042">
        <v>1.9167000000000001</v>
      </c>
    </row>
    <row r="21043" spans="1:9">
      <c r="A21043" s="26">
        <v>41951.75</v>
      </c>
      <c r="B21043">
        <v>6.4976000000000003</v>
      </c>
      <c r="C21043">
        <v>4.4200000000000003E-2</v>
      </c>
      <c r="D21043">
        <v>14.087</v>
      </c>
      <c r="I21043">
        <v>1.9176</v>
      </c>
    </row>
    <row r="21044" spans="1:9">
      <c r="A21044" s="26">
        <v>41951.760416666664</v>
      </c>
      <c r="B21044">
        <v>6.4972000000000003</v>
      </c>
      <c r="C21044">
        <v>4.4359999999999997E-2</v>
      </c>
      <c r="D21044">
        <v>13.6</v>
      </c>
      <c r="I21044">
        <v>1.9172</v>
      </c>
    </row>
    <row r="21045" spans="1:9">
      <c r="A21045" s="26">
        <v>41951.770833333336</v>
      </c>
      <c r="B21045">
        <v>6.4973999999999998</v>
      </c>
      <c r="C21045">
        <v>2.844E-2</v>
      </c>
      <c r="D21045">
        <v>10.111000000000001</v>
      </c>
      <c r="I21045">
        <v>1.9174</v>
      </c>
    </row>
    <row r="21046" spans="1:9">
      <c r="A21046" s="26">
        <v>41951.78125</v>
      </c>
      <c r="B21046">
        <v>6.4978999999999996</v>
      </c>
      <c r="C21046">
        <v>8.1499999999999993E-3</v>
      </c>
      <c r="D21046">
        <v>2.8988999999999998</v>
      </c>
      <c r="I21046">
        <v>1.9178999999999999</v>
      </c>
    </row>
    <row r="21047" spans="1:9">
      <c r="A21047" s="26">
        <v>41951.791666666664</v>
      </c>
      <c r="B21047">
        <v>6.5010000000000003</v>
      </c>
      <c r="C21047">
        <v>0</v>
      </c>
      <c r="D21047">
        <v>0</v>
      </c>
      <c r="I21047">
        <v>1.921</v>
      </c>
    </row>
    <row r="21048" spans="1:9">
      <c r="A21048" s="26">
        <v>41951.802083333336</v>
      </c>
      <c r="B21048">
        <v>6.4983000000000004</v>
      </c>
      <c r="C21048">
        <v>0</v>
      </c>
      <c r="D21048">
        <v>0</v>
      </c>
      <c r="I21048">
        <v>1.9182999999999999</v>
      </c>
    </row>
    <row r="21049" spans="1:9">
      <c r="A21049" s="26">
        <v>41951.8125</v>
      </c>
      <c r="B21049">
        <v>6.4954000000000001</v>
      </c>
      <c r="C21049">
        <v>0</v>
      </c>
      <c r="D21049">
        <v>0</v>
      </c>
      <c r="I21049">
        <v>1.9154</v>
      </c>
    </row>
    <row r="21050" spans="1:9">
      <c r="A21050" s="26">
        <v>41951.822916666664</v>
      </c>
      <c r="B21050">
        <v>6.4950000000000001</v>
      </c>
      <c r="C21050">
        <v>2.0199999999999999E-2</v>
      </c>
      <c r="D21050">
        <v>7.1840000000000002</v>
      </c>
      <c r="I21050">
        <v>1.915</v>
      </c>
    </row>
    <row r="21051" spans="1:9">
      <c r="A21051" s="26">
        <v>41951.833333333336</v>
      </c>
      <c r="B21051">
        <v>6.4977</v>
      </c>
      <c r="C21051">
        <v>0</v>
      </c>
      <c r="D21051">
        <v>0</v>
      </c>
      <c r="I21051">
        <v>1.9177</v>
      </c>
    </row>
    <row r="21052" spans="1:9">
      <c r="A21052" s="26">
        <v>41951.84375</v>
      </c>
      <c r="B21052">
        <v>6.4973000000000001</v>
      </c>
      <c r="C21052">
        <v>0</v>
      </c>
      <c r="D21052">
        <v>0</v>
      </c>
      <c r="I21052">
        <v>1.9173</v>
      </c>
    </row>
    <row r="21053" spans="1:9">
      <c r="A21053" s="26">
        <v>41951.854166666664</v>
      </c>
      <c r="B21053">
        <v>6.4976000000000003</v>
      </c>
      <c r="C21053">
        <v>0</v>
      </c>
      <c r="D21053">
        <v>0</v>
      </c>
      <c r="I21053">
        <v>1.9176</v>
      </c>
    </row>
    <row r="21054" spans="1:9">
      <c r="A21054" s="26">
        <v>41951.864583333336</v>
      </c>
      <c r="B21054">
        <v>6.4974999999999996</v>
      </c>
      <c r="C21054">
        <v>0</v>
      </c>
      <c r="D21054">
        <v>0</v>
      </c>
      <c r="I21054">
        <v>1.9175</v>
      </c>
    </row>
    <row r="21055" spans="1:9">
      <c r="A21055" s="26">
        <v>41951.875</v>
      </c>
      <c r="B21055">
        <v>6.4983000000000004</v>
      </c>
      <c r="C21055">
        <v>0</v>
      </c>
      <c r="D21055">
        <v>0</v>
      </c>
      <c r="I21055">
        <v>1.9182999999999999</v>
      </c>
    </row>
    <row r="21056" spans="1:9">
      <c r="A21056" s="26">
        <v>41951.885416666664</v>
      </c>
      <c r="B21056">
        <v>6.4970999999999997</v>
      </c>
      <c r="C21056">
        <v>0</v>
      </c>
      <c r="D21056">
        <v>0</v>
      </c>
      <c r="I21056">
        <v>1.9171</v>
      </c>
    </row>
    <row r="21057" spans="1:9">
      <c r="A21057" s="26">
        <v>41951.895833333336</v>
      </c>
      <c r="B21057">
        <v>6.4977999999999998</v>
      </c>
      <c r="C21057">
        <v>0</v>
      </c>
      <c r="D21057">
        <v>0</v>
      </c>
      <c r="I21057">
        <v>1.9177999999999999</v>
      </c>
    </row>
    <row r="21058" spans="1:9">
      <c r="A21058" s="26">
        <v>41951.90625</v>
      </c>
      <c r="B21058">
        <v>6.5011000000000001</v>
      </c>
      <c r="C21058">
        <v>0</v>
      </c>
      <c r="D21058">
        <v>0</v>
      </c>
      <c r="I21058">
        <v>1.9211</v>
      </c>
    </row>
    <row r="21059" spans="1:9">
      <c r="A21059" s="26">
        <v>41951.916666666664</v>
      </c>
      <c r="B21059">
        <v>6.5008999999999997</v>
      </c>
      <c r="C21059">
        <v>0</v>
      </c>
      <c r="D21059">
        <v>0</v>
      </c>
      <c r="I21059">
        <v>1.9209000000000001</v>
      </c>
    </row>
    <row r="21060" spans="1:9">
      <c r="A21060" s="26">
        <v>41951.927083333336</v>
      </c>
      <c r="B21060">
        <v>6.5015000000000001</v>
      </c>
      <c r="C21060">
        <v>0</v>
      </c>
      <c r="D21060">
        <v>0</v>
      </c>
      <c r="I21060">
        <v>1.9215</v>
      </c>
    </row>
    <row r="21061" spans="1:9">
      <c r="A21061" s="26">
        <v>41951.9375</v>
      </c>
      <c r="B21061">
        <v>6.5006000000000004</v>
      </c>
      <c r="C21061">
        <v>0</v>
      </c>
      <c r="D21061">
        <v>0</v>
      </c>
      <c r="I21061">
        <v>1.9206000000000001</v>
      </c>
    </row>
    <row r="21062" spans="1:9">
      <c r="A21062" s="26">
        <v>41951.947916666664</v>
      </c>
      <c r="B21062">
        <v>6.4992999999999999</v>
      </c>
      <c r="C21062">
        <v>0</v>
      </c>
      <c r="D21062">
        <v>0</v>
      </c>
      <c r="I21062">
        <v>1.9193</v>
      </c>
    </row>
    <row r="21063" spans="1:9">
      <c r="A21063" s="26">
        <v>41951.958333333336</v>
      </c>
      <c r="B21063">
        <v>6.5037000000000003</v>
      </c>
      <c r="C21063">
        <v>0</v>
      </c>
      <c r="D21063">
        <v>0</v>
      </c>
      <c r="I21063">
        <v>1.9237</v>
      </c>
    </row>
    <row r="21064" spans="1:9">
      <c r="A21064" s="26">
        <v>41951.96875</v>
      </c>
      <c r="B21064">
        <v>6.5092999999999996</v>
      </c>
      <c r="C21064">
        <v>0</v>
      </c>
      <c r="D21064">
        <v>0</v>
      </c>
      <c r="I21064">
        <v>1.9293</v>
      </c>
    </row>
    <row r="21065" spans="1:9">
      <c r="A21065" s="26">
        <v>41951.979166666664</v>
      </c>
      <c r="B21065">
        <v>6.5038999999999998</v>
      </c>
      <c r="C21065">
        <v>0</v>
      </c>
      <c r="D21065">
        <v>0</v>
      </c>
      <c r="I21065">
        <v>1.9238999999999999</v>
      </c>
    </row>
    <row r="21066" spans="1:9">
      <c r="A21066" s="26">
        <v>41951.989583333336</v>
      </c>
      <c r="B21066">
        <v>6.5053000000000001</v>
      </c>
      <c r="C21066">
        <v>0</v>
      </c>
      <c r="D21066">
        <v>0</v>
      </c>
      <c r="I21066">
        <v>1.9253</v>
      </c>
    </row>
    <row r="21067" spans="1:9">
      <c r="A21067" s="26">
        <v>41952</v>
      </c>
      <c r="B21067">
        <v>6.4988000000000001</v>
      </c>
      <c r="C21067">
        <v>0</v>
      </c>
      <c r="D21067">
        <v>0</v>
      </c>
      <c r="I21067">
        <v>1.9188000000000001</v>
      </c>
    </row>
    <row r="21068" spans="1:9">
      <c r="A21068" s="26">
        <v>41952.010416666664</v>
      </c>
      <c r="B21068">
        <v>6.4977</v>
      </c>
      <c r="C21068">
        <v>0</v>
      </c>
      <c r="D21068">
        <v>0</v>
      </c>
      <c r="I21068">
        <v>1.9177</v>
      </c>
    </row>
    <row r="21069" spans="1:9">
      <c r="A21069" s="26">
        <v>41952.020833333336</v>
      </c>
      <c r="B21069">
        <v>6.4980000000000002</v>
      </c>
      <c r="C21069">
        <v>0</v>
      </c>
      <c r="D21069">
        <v>0</v>
      </c>
      <c r="I21069">
        <v>1.9179999999999999</v>
      </c>
    </row>
    <row r="21070" spans="1:9">
      <c r="A21070" s="26">
        <v>41952.03125</v>
      </c>
      <c r="B21070">
        <v>6.4974999999999996</v>
      </c>
      <c r="C21070">
        <v>0</v>
      </c>
      <c r="D21070">
        <v>0</v>
      </c>
      <c r="I21070">
        <v>1.9175</v>
      </c>
    </row>
    <row r="21071" spans="1:9">
      <c r="A21071" s="26">
        <v>41952.041666666664</v>
      </c>
      <c r="B21071">
        <v>6.4976000000000003</v>
      </c>
      <c r="C21071">
        <v>0</v>
      </c>
      <c r="D21071">
        <v>0</v>
      </c>
      <c r="I21071">
        <v>1.9176</v>
      </c>
    </row>
    <row r="21072" spans="1:9">
      <c r="A21072" s="26">
        <v>41952.052083333336</v>
      </c>
      <c r="B21072">
        <v>6.5061999999999998</v>
      </c>
      <c r="C21072">
        <v>0</v>
      </c>
      <c r="D21072">
        <v>0</v>
      </c>
      <c r="I21072">
        <v>1.9261999999999999</v>
      </c>
    </row>
    <row r="21073" spans="1:9">
      <c r="A21073" s="26">
        <v>41952.0625</v>
      </c>
      <c r="B21073">
        <v>6.5012999999999996</v>
      </c>
      <c r="C21073">
        <v>0</v>
      </c>
      <c r="D21073">
        <v>0</v>
      </c>
      <c r="I21073">
        <v>1.9213</v>
      </c>
    </row>
    <row r="21074" spans="1:9">
      <c r="A21074" s="26">
        <v>41952.072916666664</v>
      </c>
      <c r="B21074">
        <v>6.5000999999999998</v>
      </c>
      <c r="C21074">
        <v>0</v>
      </c>
      <c r="D21074">
        <v>0</v>
      </c>
      <c r="I21074">
        <v>1.9200999999999999</v>
      </c>
    </row>
    <row r="21075" spans="1:9">
      <c r="A21075" s="26">
        <v>41952.083333333336</v>
      </c>
      <c r="B21075">
        <v>6.5048000000000004</v>
      </c>
      <c r="C21075">
        <v>0</v>
      </c>
      <c r="D21075">
        <v>0</v>
      </c>
      <c r="I21075">
        <v>1.9248000000000001</v>
      </c>
    </row>
    <row r="21076" spans="1:9">
      <c r="A21076" s="26">
        <v>41952.09375</v>
      </c>
      <c r="B21076">
        <v>6.4947999999999997</v>
      </c>
      <c r="C21076">
        <v>0</v>
      </c>
      <c r="D21076">
        <v>0</v>
      </c>
      <c r="I21076">
        <v>1.9148000000000001</v>
      </c>
    </row>
    <row r="21077" spans="1:9">
      <c r="A21077" s="26">
        <v>41952.104166666664</v>
      </c>
      <c r="B21077">
        <v>6.4958</v>
      </c>
      <c r="C21077">
        <v>0</v>
      </c>
      <c r="D21077">
        <v>0</v>
      </c>
      <c r="I21077">
        <v>1.9157999999999999</v>
      </c>
    </row>
    <row r="21078" spans="1:9">
      <c r="A21078" s="26">
        <v>41952.114583333336</v>
      </c>
      <c r="B21078">
        <v>6.4954999999999998</v>
      </c>
      <c r="C21078">
        <v>0</v>
      </c>
      <c r="D21078">
        <v>0</v>
      </c>
      <c r="I21078">
        <v>1.9155</v>
      </c>
    </row>
    <row r="21079" spans="1:9">
      <c r="A21079" s="26">
        <v>41952.125</v>
      </c>
      <c r="B21079">
        <v>6.4927999999999999</v>
      </c>
      <c r="C21079">
        <v>0</v>
      </c>
      <c r="D21079">
        <v>0</v>
      </c>
      <c r="I21079">
        <v>1.9128000000000001</v>
      </c>
    </row>
    <row r="21080" spans="1:9">
      <c r="A21080" s="26">
        <v>41952.135416666664</v>
      </c>
      <c r="B21080">
        <v>6.5015000000000001</v>
      </c>
      <c r="C21080">
        <v>0</v>
      </c>
      <c r="D21080">
        <v>0</v>
      </c>
      <c r="I21080">
        <v>1.9215</v>
      </c>
    </row>
    <row r="21081" spans="1:9">
      <c r="A21081" s="26">
        <v>41952.145833333336</v>
      </c>
      <c r="B21081">
        <v>6.4957000000000003</v>
      </c>
      <c r="C21081">
        <v>0</v>
      </c>
      <c r="D21081">
        <v>0</v>
      </c>
      <c r="I21081">
        <v>1.9157</v>
      </c>
    </row>
    <row r="21082" spans="1:9">
      <c r="A21082" s="26">
        <v>41952.15625</v>
      </c>
      <c r="B21082">
        <v>6.4961000000000002</v>
      </c>
      <c r="C21082">
        <v>0</v>
      </c>
      <c r="D21082">
        <v>0</v>
      </c>
      <c r="I21082">
        <v>1.9160999999999999</v>
      </c>
    </row>
    <row r="21083" spans="1:9">
      <c r="A21083" s="26">
        <v>41952.166666666664</v>
      </c>
      <c r="B21083">
        <v>6.4997999999999996</v>
      </c>
      <c r="C21083">
        <v>0</v>
      </c>
      <c r="D21083">
        <v>0</v>
      </c>
      <c r="I21083">
        <v>1.9198</v>
      </c>
    </row>
    <row r="21084" spans="1:9">
      <c r="A21084" s="26">
        <v>41952.177083333336</v>
      </c>
      <c r="B21084">
        <v>6.5056000000000003</v>
      </c>
      <c r="C21084">
        <v>0</v>
      </c>
      <c r="D21084">
        <v>0</v>
      </c>
      <c r="I21084">
        <v>1.9256</v>
      </c>
    </row>
    <row r="21085" spans="1:9">
      <c r="A21085" s="26">
        <v>41952.1875</v>
      </c>
      <c r="B21085">
        <v>6.5015999999999998</v>
      </c>
      <c r="C21085">
        <v>0</v>
      </c>
      <c r="D21085">
        <v>0</v>
      </c>
      <c r="I21085">
        <v>1.9216</v>
      </c>
    </row>
    <row r="21086" spans="1:9">
      <c r="A21086" s="26">
        <v>41952.197916666664</v>
      </c>
      <c r="B21086">
        <v>6.5025000000000004</v>
      </c>
      <c r="C21086">
        <v>0</v>
      </c>
      <c r="D21086">
        <v>0</v>
      </c>
      <c r="I21086">
        <v>1.9225000000000001</v>
      </c>
    </row>
    <row r="21087" spans="1:9">
      <c r="A21087" s="26">
        <v>41952.208333333336</v>
      </c>
      <c r="B21087">
        <v>6.5025000000000004</v>
      </c>
      <c r="C21087">
        <v>0</v>
      </c>
      <c r="D21087">
        <v>0</v>
      </c>
      <c r="I21087">
        <v>1.9225000000000001</v>
      </c>
    </row>
    <row r="21088" spans="1:9">
      <c r="A21088" s="26">
        <v>41952.21875</v>
      </c>
      <c r="B21088">
        <v>6.5023</v>
      </c>
      <c r="C21088">
        <v>0</v>
      </c>
      <c r="D21088">
        <v>0</v>
      </c>
      <c r="I21088">
        <v>1.9222999999999999</v>
      </c>
    </row>
    <row r="21089" spans="1:9">
      <c r="A21089" s="26">
        <v>41952.229166666664</v>
      </c>
      <c r="B21089">
        <v>6.5026999999999999</v>
      </c>
      <c r="C21089">
        <v>0</v>
      </c>
      <c r="D21089">
        <v>0</v>
      </c>
      <c r="I21089">
        <v>1.9227000000000001</v>
      </c>
    </row>
    <row r="21090" spans="1:9">
      <c r="A21090" s="26">
        <v>41952.239583333336</v>
      </c>
      <c r="B21090">
        <v>6.5026000000000002</v>
      </c>
      <c r="C21090">
        <v>0</v>
      </c>
      <c r="D21090">
        <v>0</v>
      </c>
      <c r="I21090">
        <v>1.9226000000000001</v>
      </c>
    </row>
    <row r="21091" spans="1:9">
      <c r="A21091" s="26">
        <v>41952.25</v>
      </c>
      <c r="B21091">
        <v>6.5061999999999998</v>
      </c>
      <c r="C21091">
        <v>1.0580000000000001E-2</v>
      </c>
      <c r="D21091">
        <v>3.7656000000000001</v>
      </c>
      <c r="I21091">
        <v>1.9261999999999999</v>
      </c>
    </row>
    <row r="21092" spans="1:9">
      <c r="A21092" s="26">
        <v>41952.260416666664</v>
      </c>
      <c r="B21092">
        <v>6.5061</v>
      </c>
      <c r="C21092">
        <v>1.14E-2</v>
      </c>
      <c r="D21092">
        <v>4.0591999999999997</v>
      </c>
      <c r="I21092">
        <v>1.9260999999999999</v>
      </c>
    </row>
    <row r="21093" spans="1:9">
      <c r="A21093" s="26">
        <v>41952.270833333336</v>
      </c>
      <c r="B21093">
        <v>6.5083000000000002</v>
      </c>
      <c r="C21093">
        <v>7.4200000000000004E-3</v>
      </c>
      <c r="D21093">
        <v>2.6414</v>
      </c>
      <c r="I21093">
        <v>1.9282999999999999</v>
      </c>
    </row>
    <row r="21094" spans="1:9">
      <c r="A21094" s="26">
        <v>41952.28125</v>
      </c>
      <c r="B21094">
        <v>6.5082000000000004</v>
      </c>
      <c r="C21094">
        <v>0</v>
      </c>
      <c r="D21094">
        <v>0</v>
      </c>
      <c r="I21094">
        <v>1.9281999999999999</v>
      </c>
    </row>
    <row r="21095" spans="1:9">
      <c r="A21095" s="26">
        <v>41952.291666666664</v>
      </c>
      <c r="B21095">
        <v>6.5061</v>
      </c>
      <c r="C21095">
        <v>0</v>
      </c>
      <c r="D21095">
        <v>0</v>
      </c>
      <c r="I21095">
        <v>1.9260999999999999</v>
      </c>
    </row>
    <row r="21096" spans="1:9">
      <c r="A21096" s="26">
        <v>41952.302083333336</v>
      </c>
      <c r="B21096">
        <v>6.5044000000000004</v>
      </c>
      <c r="C21096">
        <v>0</v>
      </c>
      <c r="D21096">
        <v>0</v>
      </c>
      <c r="I21096">
        <v>1.9244000000000001</v>
      </c>
    </row>
    <row r="21097" spans="1:9">
      <c r="A21097" s="26">
        <v>41952.3125</v>
      </c>
      <c r="B21097">
        <v>6.5044000000000004</v>
      </c>
      <c r="C21097">
        <v>0</v>
      </c>
      <c r="D21097">
        <v>0</v>
      </c>
      <c r="I21097">
        <v>1.9244000000000001</v>
      </c>
    </row>
    <row r="21098" spans="1:9">
      <c r="A21098" s="26">
        <v>41952.322916666664</v>
      </c>
      <c r="B21098">
        <v>6.5046999999999997</v>
      </c>
      <c r="C21098">
        <v>0</v>
      </c>
      <c r="D21098">
        <v>0</v>
      </c>
      <c r="I21098">
        <v>1.9247000000000001</v>
      </c>
    </row>
    <row r="21099" spans="1:9">
      <c r="A21099" s="26">
        <v>41952.333333333336</v>
      </c>
      <c r="B21099">
        <v>6.5050999999999997</v>
      </c>
      <c r="C21099">
        <v>0</v>
      </c>
      <c r="D21099">
        <v>0</v>
      </c>
      <c r="I21099">
        <v>1.9251</v>
      </c>
    </row>
    <row r="21100" spans="1:9">
      <c r="A21100" s="26">
        <v>41952.34375</v>
      </c>
      <c r="B21100">
        <v>6.5052000000000003</v>
      </c>
      <c r="C21100">
        <v>0</v>
      </c>
      <c r="D21100">
        <v>0</v>
      </c>
      <c r="I21100">
        <v>1.9252</v>
      </c>
    </row>
    <row r="21101" spans="1:9">
      <c r="A21101" s="26">
        <v>41952.354166666664</v>
      </c>
      <c r="B21101">
        <v>6.5045000000000002</v>
      </c>
      <c r="C21101">
        <v>0</v>
      </c>
      <c r="D21101">
        <v>0</v>
      </c>
      <c r="I21101">
        <v>1.9245000000000001</v>
      </c>
    </row>
    <row r="21102" spans="1:9">
      <c r="A21102" s="26">
        <v>41952.364583333336</v>
      </c>
      <c r="B21102">
        <v>6.5048000000000004</v>
      </c>
      <c r="C21102">
        <v>0</v>
      </c>
      <c r="D21102">
        <v>0</v>
      </c>
      <c r="I21102">
        <v>1.9248000000000001</v>
      </c>
    </row>
    <row r="21103" spans="1:9">
      <c r="A21103" s="26">
        <v>41952.375</v>
      </c>
      <c r="B21103">
        <v>6.5049000000000001</v>
      </c>
      <c r="C21103">
        <v>0</v>
      </c>
      <c r="D21103">
        <v>0</v>
      </c>
      <c r="I21103">
        <v>1.9249000000000001</v>
      </c>
    </row>
    <row r="21104" spans="1:9">
      <c r="A21104" s="26">
        <v>41952.385416666664</v>
      </c>
      <c r="B21104">
        <v>6.5049999999999999</v>
      </c>
      <c r="C21104">
        <v>0</v>
      </c>
      <c r="D21104">
        <v>0</v>
      </c>
      <c r="I21104">
        <v>1.925</v>
      </c>
    </row>
    <row r="21105" spans="1:9">
      <c r="A21105" s="26">
        <v>41952.395833333336</v>
      </c>
      <c r="B21105">
        <v>6.5038999999999998</v>
      </c>
      <c r="C21105">
        <v>0</v>
      </c>
      <c r="D21105">
        <v>0</v>
      </c>
      <c r="I21105">
        <v>1.9238999999999999</v>
      </c>
    </row>
    <row r="21106" spans="1:9">
      <c r="A21106" s="26">
        <v>41952.40625</v>
      </c>
      <c r="B21106">
        <v>6.5034999999999998</v>
      </c>
      <c r="C21106">
        <v>0</v>
      </c>
      <c r="D21106">
        <v>0</v>
      </c>
      <c r="I21106">
        <v>1.9235</v>
      </c>
    </row>
    <row r="21107" spans="1:9">
      <c r="A21107" s="26">
        <v>41952.416666666664</v>
      </c>
      <c r="B21107">
        <v>6.5022000000000002</v>
      </c>
      <c r="C21107">
        <v>5.9950000000000003E-2</v>
      </c>
      <c r="D21107">
        <v>11.614000000000001</v>
      </c>
      <c r="I21107">
        <v>1.9221999999999999</v>
      </c>
    </row>
    <row r="21108" spans="1:9">
      <c r="A21108" s="26">
        <v>41952.427083333336</v>
      </c>
      <c r="B21108">
        <v>6.4997999999999996</v>
      </c>
      <c r="C21108">
        <v>0.12847</v>
      </c>
      <c r="D21108">
        <v>45.701000000000001</v>
      </c>
      <c r="I21108">
        <v>1.9198</v>
      </c>
    </row>
    <row r="21109" spans="1:9">
      <c r="A21109" s="26">
        <v>41952.4375</v>
      </c>
      <c r="B21109">
        <v>6.4985999999999997</v>
      </c>
      <c r="C21109">
        <v>0.17319999999999999</v>
      </c>
      <c r="D21109">
        <v>54.844000000000001</v>
      </c>
      <c r="I21109">
        <v>1.9186000000000001</v>
      </c>
    </row>
    <row r="21110" spans="1:9">
      <c r="A21110" s="26">
        <v>41952.447916666664</v>
      </c>
      <c r="B21110">
        <v>6.4983000000000004</v>
      </c>
      <c r="C21110">
        <v>0.23039000000000001</v>
      </c>
      <c r="D21110">
        <v>66.486999999999995</v>
      </c>
      <c r="I21110">
        <v>1.9182999999999999</v>
      </c>
    </row>
    <row r="21111" spans="1:9">
      <c r="A21111" s="26">
        <v>41952.458333333336</v>
      </c>
      <c r="B21111">
        <v>6.4977</v>
      </c>
      <c r="C21111">
        <v>4.0699999999999998E-3</v>
      </c>
      <c r="D21111">
        <v>1.4492</v>
      </c>
      <c r="I21111">
        <v>1.9177</v>
      </c>
    </row>
    <row r="21112" spans="1:9">
      <c r="A21112" s="26">
        <v>41952.46875</v>
      </c>
      <c r="B21112">
        <v>6.4972000000000003</v>
      </c>
      <c r="C21112">
        <v>4.7309999999999998E-2</v>
      </c>
      <c r="D21112">
        <v>16.818000000000001</v>
      </c>
      <c r="I21112">
        <v>1.9172</v>
      </c>
    </row>
    <row r="21113" spans="1:9">
      <c r="A21113" s="26">
        <v>41952.479166666664</v>
      </c>
      <c r="B21113">
        <v>6.4965999999999999</v>
      </c>
      <c r="C21113">
        <v>3.7080000000000002E-2</v>
      </c>
      <c r="D21113">
        <v>13.175000000000001</v>
      </c>
      <c r="I21113">
        <v>1.9166000000000001</v>
      </c>
    </row>
    <row r="21114" spans="1:9">
      <c r="A21114" s="26">
        <v>41952.489583333336</v>
      </c>
      <c r="B21114">
        <v>6.4974999999999996</v>
      </c>
      <c r="C21114">
        <v>0</v>
      </c>
      <c r="D21114">
        <v>0</v>
      </c>
      <c r="I21114">
        <v>1.9175</v>
      </c>
    </row>
    <row r="21115" spans="1:9">
      <c r="A21115" s="26">
        <v>41952.5</v>
      </c>
      <c r="B21115">
        <v>6.4974999999999996</v>
      </c>
      <c r="C21115">
        <v>7.8380000000000005E-2</v>
      </c>
      <c r="D21115">
        <v>27.867999999999999</v>
      </c>
      <c r="I21115">
        <v>1.9175</v>
      </c>
    </row>
    <row r="21116" spans="1:9">
      <c r="A21116" s="26">
        <v>41952.510416666664</v>
      </c>
      <c r="B21116">
        <v>6.4984000000000002</v>
      </c>
      <c r="C21116">
        <v>4.87E-2</v>
      </c>
      <c r="D21116">
        <v>17.32</v>
      </c>
      <c r="I21116">
        <v>1.9184000000000001</v>
      </c>
    </row>
    <row r="21117" spans="1:9">
      <c r="A21117" s="26">
        <v>41952.520833333336</v>
      </c>
      <c r="B21117">
        <v>6.4965999999999999</v>
      </c>
      <c r="C21117">
        <v>0.17285</v>
      </c>
      <c r="D21117">
        <v>61.456000000000003</v>
      </c>
      <c r="I21117">
        <v>1.9166000000000001</v>
      </c>
    </row>
    <row r="21118" spans="1:9">
      <c r="A21118" s="26">
        <v>41952.53125</v>
      </c>
      <c r="B21118">
        <v>6.4974999999999996</v>
      </c>
      <c r="C21118">
        <v>3.1850000000000003E-2</v>
      </c>
      <c r="D21118">
        <v>11.327</v>
      </c>
      <c r="I21118">
        <v>1.9175</v>
      </c>
    </row>
    <row r="21119" spans="1:9">
      <c r="A21119" s="26">
        <v>41952.541666666664</v>
      </c>
      <c r="B21119">
        <v>6.4964000000000004</v>
      </c>
      <c r="C21119">
        <v>0</v>
      </c>
      <c r="D21119">
        <v>0</v>
      </c>
      <c r="I21119">
        <v>1.9164000000000001</v>
      </c>
    </row>
    <row r="21120" spans="1:9">
      <c r="A21120" s="26">
        <v>41952.552083333336</v>
      </c>
      <c r="B21120">
        <v>6.4977999999999998</v>
      </c>
      <c r="C21120">
        <v>0</v>
      </c>
      <c r="D21120">
        <v>0</v>
      </c>
      <c r="I21120">
        <v>1.9177999999999999</v>
      </c>
    </row>
    <row r="21121" spans="1:9">
      <c r="A21121" s="26">
        <v>41952.5625</v>
      </c>
      <c r="B21121">
        <v>6.4974999999999996</v>
      </c>
      <c r="C21121">
        <v>3.8129999999999997E-2</v>
      </c>
      <c r="D21121">
        <v>13.55</v>
      </c>
      <c r="I21121">
        <v>1.9175</v>
      </c>
    </row>
    <row r="21122" spans="1:9">
      <c r="A21122" s="26">
        <v>41952.572916666664</v>
      </c>
      <c r="B21122">
        <v>6.4988999999999999</v>
      </c>
      <c r="C21122">
        <v>0.10198</v>
      </c>
      <c r="D21122">
        <v>23.507000000000001</v>
      </c>
      <c r="I21122">
        <v>1.9189000000000001</v>
      </c>
    </row>
    <row r="21123" spans="1:9">
      <c r="A21123" s="26">
        <v>41952.583333333336</v>
      </c>
      <c r="B21123">
        <v>6.4973999999999998</v>
      </c>
      <c r="C21123">
        <v>9.887E-2</v>
      </c>
      <c r="D21123">
        <v>35.143999999999998</v>
      </c>
      <c r="I21123">
        <v>1.9174</v>
      </c>
    </row>
    <row r="21124" spans="1:9">
      <c r="A21124" s="26">
        <v>41952.59375</v>
      </c>
      <c r="B21124">
        <v>6.4969999999999999</v>
      </c>
      <c r="C21124">
        <v>0.12948000000000001</v>
      </c>
      <c r="D21124">
        <v>46.021000000000001</v>
      </c>
      <c r="I21124">
        <v>1.917</v>
      </c>
    </row>
    <row r="21125" spans="1:9">
      <c r="A21125" s="26">
        <v>41952.604166666664</v>
      </c>
      <c r="B21125">
        <v>6.4981999999999998</v>
      </c>
      <c r="C21125">
        <v>8.0549999999999997E-2</v>
      </c>
      <c r="D21125">
        <v>20.594000000000001</v>
      </c>
      <c r="I21125">
        <v>1.9181999999999999</v>
      </c>
    </row>
    <row r="21126" spans="1:9">
      <c r="A21126" s="26">
        <v>41952.614583333336</v>
      </c>
      <c r="B21126">
        <v>6.4974999999999996</v>
      </c>
      <c r="C21126">
        <v>0.10492</v>
      </c>
      <c r="D21126">
        <v>37.305999999999997</v>
      </c>
      <c r="I21126">
        <v>1.9175</v>
      </c>
    </row>
    <row r="21127" spans="1:9">
      <c r="A21127" s="26">
        <v>41952.625</v>
      </c>
      <c r="B21127">
        <v>6.4984000000000002</v>
      </c>
      <c r="C21127">
        <v>0.18099999999999999</v>
      </c>
      <c r="D21127">
        <v>64.367999999999995</v>
      </c>
      <c r="I21127">
        <v>1.9184000000000001</v>
      </c>
    </row>
    <row r="21128" spans="1:9">
      <c r="A21128" s="26">
        <v>41952.635416666664</v>
      </c>
      <c r="B21128">
        <v>6.4981</v>
      </c>
      <c r="C21128">
        <v>0.30957000000000001</v>
      </c>
      <c r="D21128">
        <v>110.09</v>
      </c>
      <c r="I21128">
        <v>1.9180999999999999</v>
      </c>
    </row>
    <row r="21129" spans="1:9">
      <c r="A21129" s="26">
        <v>41952.645833333336</v>
      </c>
      <c r="B21129">
        <v>6.5000999999999998</v>
      </c>
      <c r="C21129">
        <v>0.26405000000000001</v>
      </c>
      <c r="D21129">
        <v>68.769000000000005</v>
      </c>
      <c r="I21129">
        <v>1.9200999999999999</v>
      </c>
    </row>
    <row r="21130" spans="1:9">
      <c r="A21130" s="26">
        <v>41952.65625</v>
      </c>
      <c r="B21130">
        <v>6.5004999999999997</v>
      </c>
      <c r="C21130">
        <v>0.38995999999999997</v>
      </c>
      <c r="D21130">
        <v>138.75</v>
      </c>
      <c r="I21130">
        <v>1.9205000000000001</v>
      </c>
    </row>
    <row r="21131" spans="1:9">
      <c r="A21131" s="26">
        <v>41952.666666666664</v>
      </c>
      <c r="B21131">
        <v>6.4966999999999997</v>
      </c>
      <c r="C21131">
        <v>0.57874000000000003</v>
      </c>
      <c r="D21131">
        <v>176.27</v>
      </c>
      <c r="I21131">
        <v>1.9167000000000001</v>
      </c>
    </row>
    <row r="21132" spans="1:9">
      <c r="A21132" s="26">
        <v>41952.677083333336</v>
      </c>
      <c r="B21132">
        <v>6.4957000000000003</v>
      </c>
      <c r="C21132">
        <v>0.54379999999999995</v>
      </c>
      <c r="D21132">
        <v>193.29</v>
      </c>
      <c r="I21132">
        <v>1.9157</v>
      </c>
    </row>
    <row r="21133" spans="1:9">
      <c r="A21133" s="26">
        <v>41952.6875</v>
      </c>
      <c r="B21133">
        <v>6.4950000000000001</v>
      </c>
      <c r="C21133">
        <v>0.53873000000000004</v>
      </c>
      <c r="D21133">
        <v>191.45</v>
      </c>
      <c r="I21133">
        <v>1.915</v>
      </c>
    </row>
    <row r="21134" spans="1:9">
      <c r="A21134" s="26">
        <v>41952.697916666664</v>
      </c>
      <c r="B21134">
        <v>6.4954000000000001</v>
      </c>
      <c r="C21134">
        <v>0.46603</v>
      </c>
      <c r="D21134">
        <v>165.62</v>
      </c>
      <c r="I21134">
        <v>1.9154</v>
      </c>
    </row>
    <row r="21135" spans="1:9">
      <c r="A21135" s="26">
        <v>41952.708333333336</v>
      </c>
      <c r="B21135">
        <v>6.4946000000000002</v>
      </c>
      <c r="C21135">
        <v>0.45749000000000001</v>
      </c>
      <c r="D21135">
        <v>162.58000000000001</v>
      </c>
      <c r="I21135">
        <v>1.9146000000000001</v>
      </c>
    </row>
    <row r="21136" spans="1:9">
      <c r="A21136" s="26">
        <v>41952.71875</v>
      </c>
      <c r="B21136">
        <v>6.4938000000000002</v>
      </c>
      <c r="C21136">
        <v>0.59143999999999997</v>
      </c>
      <c r="D21136">
        <v>210.12</v>
      </c>
      <c r="I21136">
        <v>1.9137999999999999</v>
      </c>
    </row>
    <row r="21137" spans="1:9">
      <c r="A21137" s="26">
        <v>41952.729166666664</v>
      </c>
      <c r="B21137">
        <v>6.4941000000000004</v>
      </c>
      <c r="C21137">
        <v>0.47689999999999999</v>
      </c>
      <c r="D21137">
        <v>159.49</v>
      </c>
      <c r="I21137">
        <v>1.9140999999999999</v>
      </c>
    </row>
    <row r="21138" spans="1:9">
      <c r="A21138" s="26">
        <v>41952.739583333336</v>
      </c>
      <c r="B21138">
        <v>6.4942000000000002</v>
      </c>
      <c r="C21138">
        <v>0.51615999999999995</v>
      </c>
      <c r="D21138">
        <v>183.39</v>
      </c>
      <c r="I21138">
        <v>1.9141999999999999</v>
      </c>
    </row>
    <row r="21139" spans="1:9">
      <c r="A21139" s="26">
        <v>41952.75</v>
      </c>
      <c r="B21139">
        <v>6.4923000000000002</v>
      </c>
      <c r="C21139">
        <v>0.41748000000000002</v>
      </c>
      <c r="D21139">
        <v>148.29</v>
      </c>
      <c r="I21139">
        <v>1.9123000000000001</v>
      </c>
    </row>
    <row r="21140" spans="1:9">
      <c r="A21140" s="26">
        <v>41952.760416666664</v>
      </c>
      <c r="B21140">
        <v>6.492</v>
      </c>
      <c r="C21140">
        <v>0.43803999999999998</v>
      </c>
      <c r="D21140">
        <v>155.58000000000001</v>
      </c>
      <c r="I21140">
        <v>1.9119999999999999</v>
      </c>
    </row>
    <row r="21141" spans="1:9">
      <c r="A21141" s="26">
        <v>41952.770833333336</v>
      </c>
      <c r="B21141">
        <v>6.4927999999999999</v>
      </c>
      <c r="C21141">
        <v>0.25026999999999999</v>
      </c>
      <c r="D21141">
        <v>74.206000000000003</v>
      </c>
      <c r="I21141">
        <v>1.9128000000000001</v>
      </c>
    </row>
    <row r="21142" spans="1:9">
      <c r="A21142" s="26">
        <v>41952.78125</v>
      </c>
      <c r="B21142">
        <v>6.4912999999999998</v>
      </c>
      <c r="C21142">
        <v>0.24567</v>
      </c>
      <c r="D21142">
        <v>61.972999999999999</v>
      </c>
      <c r="I21142">
        <v>1.9113</v>
      </c>
    </row>
    <row r="21143" spans="1:9">
      <c r="A21143" s="26">
        <v>41952.791666666664</v>
      </c>
      <c r="B21143">
        <v>6.4912000000000001</v>
      </c>
      <c r="C21143">
        <v>0.25772</v>
      </c>
      <c r="D21143">
        <v>83.385000000000005</v>
      </c>
      <c r="I21143">
        <v>1.9112</v>
      </c>
    </row>
    <row r="21144" spans="1:9">
      <c r="A21144" s="26">
        <v>41952.802083333336</v>
      </c>
      <c r="B21144">
        <v>6.4912000000000001</v>
      </c>
      <c r="C21144">
        <v>0.20380000000000001</v>
      </c>
      <c r="D21144">
        <v>62.387</v>
      </c>
      <c r="I21144">
        <v>1.9112</v>
      </c>
    </row>
    <row r="21145" spans="1:9">
      <c r="A21145" s="26">
        <v>41952.8125</v>
      </c>
      <c r="B21145">
        <v>6.4911000000000003</v>
      </c>
      <c r="C21145">
        <v>0.25194</v>
      </c>
      <c r="D21145">
        <v>80.534000000000006</v>
      </c>
      <c r="I21145">
        <v>1.9111</v>
      </c>
    </row>
    <row r="21146" spans="1:9">
      <c r="A21146" s="26">
        <v>41952.822916666664</v>
      </c>
      <c r="B21146">
        <v>6.4909999999999997</v>
      </c>
      <c r="C21146">
        <v>0.20902999999999999</v>
      </c>
      <c r="D21146">
        <v>74.231999999999999</v>
      </c>
      <c r="I21146">
        <v>1.911</v>
      </c>
    </row>
    <row r="21147" spans="1:9">
      <c r="A21147" s="26">
        <v>41952.833333333336</v>
      </c>
      <c r="B21147">
        <v>6.4915000000000003</v>
      </c>
      <c r="C21147">
        <v>0.26955000000000001</v>
      </c>
      <c r="D21147">
        <v>87.334000000000003</v>
      </c>
      <c r="I21147">
        <v>1.9115</v>
      </c>
    </row>
    <row r="21148" spans="1:9">
      <c r="A21148" s="26">
        <v>41952.84375</v>
      </c>
      <c r="B21148">
        <v>6.492</v>
      </c>
      <c r="C21148">
        <v>0</v>
      </c>
      <c r="D21148">
        <v>0</v>
      </c>
      <c r="I21148">
        <v>1.9119999999999999</v>
      </c>
    </row>
    <row r="21149" spans="1:9">
      <c r="A21149" s="26">
        <v>41952.854166666664</v>
      </c>
      <c r="B21149">
        <v>6.4916</v>
      </c>
      <c r="C21149">
        <v>1.8409999999999999E-2</v>
      </c>
      <c r="D21149">
        <v>6.5372000000000003</v>
      </c>
      <c r="I21149">
        <v>1.9116</v>
      </c>
    </row>
    <row r="21150" spans="1:9">
      <c r="A21150" s="26">
        <v>41952.864583333336</v>
      </c>
      <c r="B21150">
        <v>6.4901999999999997</v>
      </c>
      <c r="C21150">
        <v>7.6400000000000001E-3</v>
      </c>
      <c r="D21150">
        <v>2.7115</v>
      </c>
      <c r="I21150">
        <v>1.9101999999999999</v>
      </c>
    </row>
    <row r="21151" spans="1:9">
      <c r="A21151" s="26">
        <v>41952.875</v>
      </c>
      <c r="B21151">
        <v>6.4901999999999997</v>
      </c>
      <c r="C21151">
        <v>1.949E-2</v>
      </c>
      <c r="D21151">
        <v>6.9203000000000001</v>
      </c>
      <c r="I21151">
        <v>1.9101999999999999</v>
      </c>
    </row>
    <row r="21152" spans="1:9">
      <c r="A21152" s="26">
        <v>41952.885416666664</v>
      </c>
      <c r="B21152">
        <v>6.4890999999999996</v>
      </c>
      <c r="C21152">
        <v>6.7030000000000006E-2</v>
      </c>
      <c r="D21152">
        <v>23.791</v>
      </c>
      <c r="I21152">
        <v>1.9091</v>
      </c>
    </row>
    <row r="21153" spans="1:9">
      <c r="A21153" s="26">
        <v>41952.895833333336</v>
      </c>
      <c r="B21153">
        <v>6.4893999999999998</v>
      </c>
      <c r="C21153">
        <v>1.234E-2</v>
      </c>
      <c r="D21153">
        <v>4.3803999999999998</v>
      </c>
      <c r="I21153">
        <v>1.9094</v>
      </c>
    </row>
    <row r="21154" spans="1:9">
      <c r="A21154" s="26">
        <v>41952.90625</v>
      </c>
      <c r="B21154">
        <v>6.4893999999999998</v>
      </c>
      <c r="C21154">
        <v>0</v>
      </c>
      <c r="D21154">
        <v>0</v>
      </c>
      <c r="I21154">
        <v>1.9094</v>
      </c>
    </row>
    <row r="21155" spans="1:9">
      <c r="A21155" s="26">
        <v>41952.916666666664</v>
      </c>
      <c r="B21155">
        <v>6.4897</v>
      </c>
      <c r="C21155">
        <v>0</v>
      </c>
      <c r="D21155">
        <v>0</v>
      </c>
      <c r="I21155">
        <v>1.9097</v>
      </c>
    </row>
    <row r="21156" spans="1:9">
      <c r="A21156" s="26">
        <v>41952.927083333336</v>
      </c>
      <c r="B21156">
        <v>6.4897</v>
      </c>
      <c r="C21156">
        <v>0</v>
      </c>
      <c r="D21156">
        <v>0</v>
      </c>
      <c r="I21156">
        <v>1.9097</v>
      </c>
    </row>
    <row r="21157" spans="1:9">
      <c r="A21157" s="26">
        <v>41952.9375</v>
      </c>
      <c r="B21157">
        <v>6.4901999999999997</v>
      </c>
      <c r="C21157">
        <v>0</v>
      </c>
      <c r="D21157">
        <v>0</v>
      </c>
      <c r="I21157">
        <v>1.9101999999999999</v>
      </c>
    </row>
    <row r="21158" spans="1:9">
      <c r="A21158" s="26">
        <v>41952.947916666664</v>
      </c>
      <c r="B21158">
        <v>6.4912000000000001</v>
      </c>
      <c r="C21158">
        <v>0</v>
      </c>
      <c r="D21158">
        <v>0</v>
      </c>
      <c r="I21158">
        <v>1.9112</v>
      </c>
    </row>
    <row r="21159" spans="1:9">
      <c r="A21159" s="26">
        <v>41952.958333333336</v>
      </c>
      <c r="B21159">
        <v>6.4923000000000002</v>
      </c>
      <c r="C21159">
        <v>0</v>
      </c>
      <c r="D21159">
        <v>0</v>
      </c>
      <c r="I21159">
        <v>1.9123000000000001</v>
      </c>
    </row>
    <row r="21160" spans="1:9">
      <c r="A21160" s="26">
        <v>41952.96875</v>
      </c>
      <c r="B21160">
        <v>6.4935</v>
      </c>
      <c r="C21160">
        <v>0</v>
      </c>
      <c r="D21160">
        <v>0</v>
      </c>
      <c r="I21160">
        <v>1.9135</v>
      </c>
    </row>
    <row r="21161" spans="1:9">
      <c r="A21161" s="26">
        <v>41952.979166666664</v>
      </c>
      <c r="B21161">
        <v>6.4922000000000004</v>
      </c>
      <c r="C21161">
        <v>0</v>
      </c>
      <c r="D21161">
        <v>0</v>
      </c>
      <c r="I21161">
        <v>1.9121999999999999</v>
      </c>
    </row>
    <row r="21162" spans="1:9">
      <c r="A21162" s="26">
        <v>41952.989583333336</v>
      </c>
      <c r="B21162">
        <v>6.4927000000000001</v>
      </c>
      <c r="C21162">
        <v>0</v>
      </c>
      <c r="D21162">
        <v>0</v>
      </c>
      <c r="I21162">
        <v>1.9127000000000001</v>
      </c>
    </row>
    <row r="21163" spans="1:9">
      <c r="A21163" s="26">
        <v>41953</v>
      </c>
      <c r="B21163">
        <v>6.4939999999999998</v>
      </c>
      <c r="C21163">
        <v>0</v>
      </c>
      <c r="D21163">
        <v>0</v>
      </c>
      <c r="I21163">
        <v>1.9139999999999999</v>
      </c>
    </row>
    <row r="21164" spans="1:9">
      <c r="A21164" s="26">
        <v>41953.010416666664</v>
      </c>
      <c r="B21164">
        <v>6.4927999999999999</v>
      </c>
      <c r="C21164">
        <v>0</v>
      </c>
      <c r="D21164">
        <v>0</v>
      </c>
      <c r="I21164">
        <v>1.9128000000000001</v>
      </c>
    </row>
    <row r="21165" spans="1:9">
      <c r="A21165" s="26">
        <v>41953.020833333336</v>
      </c>
      <c r="B21165">
        <v>6.4923000000000002</v>
      </c>
      <c r="C21165">
        <v>0</v>
      </c>
      <c r="D21165">
        <v>0</v>
      </c>
      <c r="I21165">
        <v>1.9123000000000001</v>
      </c>
    </row>
    <row r="21166" spans="1:9">
      <c r="A21166" s="26">
        <v>41953.03125</v>
      </c>
      <c r="B21166">
        <v>6.4931999999999999</v>
      </c>
      <c r="C21166">
        <v>0</v>
      </c>
      <c r="D21166">
        <v>0</v>
      </c>
      <c r="I21166">
        <v>1.9132</v>
      </c>
    </row>
    <row r="21167" spans="1:9">
      <c r="A21167" s="26">
        <v>41953.041666666664</v>
      </c>
      <c r="B21167">
        <v>6.4935999999999998</v>
      </c>
      <c r="C21167">
        <v>0</v>
      </c>
      <c r="D21167">
        <v>0</v>
      </c>
      <c r="I21167">
        <v>1.9136</v>
      </c>
    </row>
    <row r="21168" spans="1:9">
      <c r="A21168" s="26">
        <v>41953.052083333336</v>
      </c>
      <c r="B21168">
        <v>6.4930000000000003</v>
      </c>
      <c r="C21168">
        <v>0</v>
      </c>
      <c r="D21168">
        <v>0</v>
      </c>
      <c r="I21168">
        <v>1.913</v>
      </c>
    </row>
    <row r="21169" spans="1:9">
      <c r="A21169" s="26">
        <v>41953.0625</v>
      </c>
      <c r="B21169">
        <v>6.4931000000000001</v>
      </c>
      <c r="C21169">
        <v>0</v>
      </c>
      <c r="D21169">
        <v>0</v>
      </c>
      <c r="I21169">
        <v>1.9131</v>
      </c>
    </row>
    <row r="21170" spans="1:9">
      <c r="A21170" s="26">
        <v>41953.072916666664</v>
      </c>
      <c r="B21170">
        <v>6.4932999999999996</v>
      </c>
      <c r="C21170">
        <v>0</v>
      </c>
      <c r="D21170">
        <v>0</v>
      </c>
      <c r="I21170">
        <v>1.9133</v>
      </c>
    </row>
    <row r="21171" spans="1:9">
      <c r="A21171" s="26">
        <v>41953.083333333336</v>
      </c>
      <c r="B21171">
        <v>6.4938000000000002</v>
      </c>
      <c r="C21171">
        <v>0</v>
      </c>
      <c r="D21171">
        <v>0</v>
      </c>
      <c r="I21171">
        <v>1.9137999999999999</v>
      </c>
    </row>
    <row r="21172" spans="1:9">
      <c r="A21172" s="26">
        <v>41953.09375</v>
      </c>
      <c r="B21172">
        <v>6.4938000000000002</v>
      </c>
      <c r="C21172">
        <v>0</v>
      </c>
      <c r="D21172">
        <v>0</v>
      </c>
      <c r="I21172">
        <v>1.9137999999999999</v>
      </c>
    </row>
    <row r="21173" spans="1:9">
      <c r="A21173" s="26">
        <v>41953.104166666664</v>
      </c>
      <c r="B21173">
        <v>6.4932999999999996</v>
      </c>
      <c r="C21173">
        <v>0</v>
      </c>
      <c r="D21173">
        <v>0</v>
      </c>
      <c r="I21173">
        <v>1.9133</v>
      </c>
    </row>
    <row r="21174" spans="1:9">
      <c r="A21174" s="26">
        <v>41953.114583333336</v>
      </c>
      <c r="B21174">
        <v>6.492</v>
      </c>
      <c r="C21174">
        <v>0</v>
      </c>
      <c r="D21174">
        <v>0</v>
      </c>
      <c r="I21174">
        <v>1.9119999999999999</v>
      </c>
    </row>
    <row r="21175" spans="1:9">
      <c r="A21175" s="26">
        <v>41953.125</v>
      </c>
      <c r="B21175">
        <v>6.4916999999999998</v>
      </c>
      <c r="C21175">
        <v>0</v>
      </c>
      <c r="D21175">
        <v>0</v>
      </c>
      <c r="I21175">
        <v>1.9117</v>
      </c>
    </row>
    <row r="21176" spans="1:9">
      <c r="A21176" s="26">
        <v>41953.135416666664</v>
      </c>
      <c r="B21176">
        <v>6.4920999999999998</v>
      </c>
      <c r="C21176">
        <v>0</v>
      </c>
      <c r="D21176">
        <v>0</v>
      </c>
      <c r="I21176">
        <v>1.9120999999999999</v>
      </c>
    </row>
    <row r="21177" spans="1:9">
      <c r="A21177" s="26">
        <v>41953.145833333336</v>
      </c>
      <c r="B21177">
        <v>6.4920999999999998</v>
      </c>
      <c r="C21177">
        <v>0</v>
      </c>
      <c r="D21177">
        <v>0</v>
      </c>
      <c r="I21177">
        <v>1.9120999999999999</v>
      </c>
    </row>
    <row r="21178" spans="1:9">
      <c r="A21178" s="26">
        <v>41953.15625</v>
      </c>
      <c r="B21178">
        <v>6.4923999999999999</v>
      </c>
      <c r="C21178">
        <v>0</v>
      </c>
      <c r="D21178">
        <v>0</v>
      </c>
      <c r="I21178">
        <v>1.9124000000000001</v>
      </c>
    </row>
    <row r="21179" spans="1:9">
      <c r="A21179" s="26">
        <v>41953.166666666664</v>
      </c>
      <c r="B21179">
        <v>6.492</v>
      </c>
      <c r="C21179">
        <v>0</v>
      </c>
      <c r="D21179">
        <v>0</v>
      </c>
      <c r="I21179">
        <v>1.9119999999999999</v>
      </c>
    </row>
    <row r="21180" spans="1:9">
      <c r="A21180" s="26">
        <v>41953.177083333336</v>
      </c>
      <c r="B21180">
        <v>6.4926000000000004</v>
      </c>
      <c r="C21180">
        <v>3.024E-2</v>
      </c>
      <c r="D21180">
        <v>10.741</v>
      </c>
      <c r="I21180">
        <v>1.9126000000000001</v>
      </c>
    </row>
    <row r="21181" spans="1:9">
      <c r="A21181" s="26">
        <v>41953.1875</v>
      </c>
      <c r="B21181">
        <v>6.4926000000000004</v>
      </c>
      <c r="C21181">
        <v>0</v>
      </c>
      <c r="D21181">
        <v>0</v>
      </c>
      <c r="I21181">
        <v>1.9126000000000001</v>
      </c>
    </row>
    <row r="21182" spans="1:9">
      <c r="A21182" s="26">
        <v>41953.197916666664</v>
      </c>
      <c r="B21182">
        <v>6.4919000000000002</v>
      </c>
      <c r="C21182">
        <v>0</v>
      </c>
      <c r="D21182">
        <v>0</v>
      </c>
      <c r="I21182">
        <v>1.9118999999999999</v>
      </c>
    </row>
    <row r="21183" spans="1:9">
      <c r="A21183" s="26">
        <v>41953.208333333336</v>
      </c>
      <c r="B21183">
        <v>6.4913999999999996</v>
      </c>
      <c r="C21183">
        <v>0</v>
      </c>
      <c r="D21183">
        <v>0</v>
      </c>
      <c r="I21183">
        <v>1.9114</v>
      </c>
    </row>
    <row r="21184" spans="1:9">
      <c r="A21184" s="26">
        <v>41953.21875</v>
      </c>
      <c r="B21184">
        <v>6.4905999999999997</v>
      </c>
      <c r="C21184">
        <v>0</v>
      </c>
      <c r="D21184">
        <v>0</v>
      </c>
      <c r="I21184">
        <v>1.9106000000000001</v>
      </c>
    </row>
    <row r="21185" spans="1:9">
      <c r="A21185" s="26">
        <v>41953.229166666664</v>
      </c>
      <c r="B21185">
        <v>6.4903000000000004</v>
      </c>
      <c r="C21185">
        <v>0</v>
      </c>
      <c r="D21185">
        <v>0</v>
      </c>
      <c r="I21185">
        <v>1.9103000000000001</v>
      </c>
    </row>
    <row r="21186" spans="1:9">
      <c r="A21186" s="26">
        <v>41953.239583333336</v>
      </c>
      <c r="B21186">
        <v>6.4915000000000003</v>
      </c>
      <c r="C21186">
        <v>0</v>
      </c>
      <c r="D21186">
        <v>0</v>
      </c>
      <c r="I21186">
        <v>1.9115</v>
      </c>
    </row>
    <row r="21187" spans="1:9">
      <c r="A21187" s="26">
        <v>41953.25</v>
      </c>
      <c r="B21187">
        <v>6.4903000000000004</v>
      </c>
      <c r="C21187">
        <v>0</v>
      </c>
      <c r="D21187">
        <v>0</v>
      </c>
      <c r="I21187">
        <v>1.9103000000000001</v>
      </c>
    </row>
    <row r="21188" spans="1:9">
      <c r="A21188" s="26">
        <v>41953.260416666664</v>
      </c>
      <c r="B21188">
        <v>6.4897999999999998</v>
      </c>
      <c r="C21188">
        <v>0</v>
      </c>
      <c r="D21188">
        <v>0</v>
      </c>
      <c r="I21188">
        <v>1.9097999999999999</v>
      </c>
    </row>
    <row r="21189" spans="1:9">
      <c r="A21189" s="26">
        <v>41953.270833333336</v>
      </c>
      <c r="B21189">
        <v>6.4893000000000001</v>
      </c>
      <c r="C21189">
        <v>0</v>
      </c>
      <c r="D21189">
        <v>0</v>
      </c>
      <c r="I21189">
        <v>1.9093</v>
      </c>
    </row>
    <row r="21190" spans="1:9">
      <c r="A21190" s="26">
        <v>41953.28125</v>
      </c>
      <c r="B21190">
        <v>6.4893999999999998</v>
      </c>
      <c r="C21190">
        <v>0</v>
      </c>
      <c r="D21190">
        <v>0</v>
      </c>
      <c r="I21190">
        <v>1.9094</v>
      </c>
    </row>
    <row r="21191" spans="1:9">
      <c r="A21191" s="26">
        <v>41953.291666666664</v>
      </c>
      <c r="B21191">
        <v>6.4897</v>
      </c>
      <c r="C21191">
        <v>0</v>
      </c>
      <c r="D21191">
        <v>0</v>
      </c>
      <c r="I21191">
        <v>1.9097</v>
      </c>
    </row>
    <row r="21192" spans="1:9">
      <c r="A21192" s="26">
        <v>41953.302083333336</v>
      </c>
      <c r="B21192">
        <v>6.4917999999999996</v>
      </c>
      <c r="C21192">
        <v>3.5729999999999998E-2</v>
      </c>
      <c r="D21192">
        <v>12.686</v>
      </c>
      <c r="I21192">
        <v>1.9117999999999999</v>
      </c>
    </row>
    <row r="21193" spans="1:9">
      <c r="A21193" s="26">
        <v>41953.3125</v>
      </c>
      <c r="B21193">
        <v>6.4911000000000003</v>
      </c>
      <c r="C21193">
        <v>0</v>
      </c>
      <c r="D21193">
        <v>0</v>
      </c>
      <c r="I21193">
        <v>1.9111</v>
      </c>
    </row>
    <row r="21194" spans="1:9">
      <c r="A21194" s="26">
        <v>41953.322916666664</v>
      </c>
      <c r="B21194">
        <v>6.4903000000000004</v>
      </c>
      <c r="C21194">
        <v>1.039E-2</v>
      </c>
      <c r="D21194">
        <v>3.6901000000000002</v>
      </c>
      <c r="I21194">
        <v>1.9103000000000001</v>
      </c>
    </row>
    <row r="21195" spans="1:9">
      <c r="A21195" s="26">
        <v>41953.333333333336</v>
      </c>
      <c r="B21195">
        <v>6.4907000000000004</v>
      </c>
      <c r="C21195">
        <v>0</v>
      </c>
      <c r="D21195">
        <v>0</v>
      </c>
      <c r="I21195">
        <v>1.9107000000000001</v>
      </c>
    </row>
    <row r="21196" spans="1:9">
      <c r="A21196" s="26">
        <v>41953.34375</v>
      </c>
      <c r="B21196">
        <v>6.4893999999999998</v>
      </c>
      <c r="C21196">
        <v>0</v>
      </c>
      <c r="D21196">
        <v>0</v>
      </c>
      <c r="I21196">
        <v>1.9094</v>
      </c>
    </row>
    <row r="21197" spans="1:9">
      <c r="A21197" s="26">
        <v>41953.354166666664</v>
      </c>
      <c r="B21197">
        <v>6.49</v>
      </c>
      <c r="C21197">
        <v>8.5299999999999994E-3</v>
      </c>
      <c r="D21197">
        <v>3.0289999999999999</v>
      </c>
      <c r="I21197">
        <v>1.91</v>
      </c>
    </row>
    <row r="21198" spans="1:9">
      <c r="A21198" s="26">
        <v>41953.364583333336</v>
      </c>
      <c r="B21198">
        <v>6.492</v>
      </c>
      <c r="C21198">
        <v>2.8119999999999999E-2</v>
      </c>
      <c r="D21198">
        <v>9.9850999999999992</v>
      </c>
      <c r="I21198">
        <v>1.9119999999999999</v>
      </c>
    </row>
    <row r="21199" spans="1:9">
      <c r="A21199" s="26">
        <v>41953.375</v>
      </c>
      <c r="B21199">
        <v>6.4904999999999999</v>
      </c>
      <c r="C21199">
        <v>7.4099999999999999E-3</v>
      </c>
      <c r="D21199">
        <v>2.6318999999999999</v>
      </c>
      <c r="I21199">
        <v>1.9105000000000001</v>
      </c>
    </row>
    <row r="21200" spans="1:9">
      <c r="A21200" s="26">
        <v>41953.385416666664</v>
      </c>
      <c r="B21200">
        <v>6.4905999999999997</v>
      </c>
      <c r="C21200">
        <v>1.9199999999999998E-2</v>
      </c>
      <c r="D21200">
        <v>6.8146000000000004</v>
      </c>
      <c r="I21200">
        <v>1.9106000000000001</v>
      </c>
    </row>
    <row r="21201" spans="1:9">
      <c r="A21201" s="26">
        <v>41953.395833333336</v>
      </c>
      <c r="B21201">
        <v>6.4901999999999997</v>
      </c>
      <c r="C21201">
        <v>1.7149999999999999E-2</v>
      </c>
      <c r="D21201">
        <v>6.0873999999999997</v>
      </c>
      <c r="I21201">
        <v>1.9101999999999999</v>
      </c>
    </row>
    <row r="21202" spans="1:9">
      <c r="A21202" s="26">
        <v>41953.40625</v>
      </c>
      <c r="B21202">
        <v>6.4897999999999998</v>
      </c>
      <c r="C21202">
        <v>0</v>
      </c>
      <c r="D21202">
        <v>0</v>
      </c>
      <c r="I21202">
        <v>1.9097999999999999</v>
      </c>
    </row>
    <row r="21203" spans="1:9">
      <c r="A21203" s="26">
        <v>41953.416666666664</v>
      </c>
      <c r="B21203">
        <v>6.4889999999999999</v>
      </c>
      <c r="C21203">
        <v>0</v>
      </c>
      <c r="D21203">
        <v>0</v>
      </c>
      <c r="I21203">
        <v>1.909</v>
      </c>
    </row>
    <row r="21204" spans="1:9">
      <c r="A21204" s="26">
        <v>41953.427083333336</v>
      </c>
      <c r="B21204">
        <v>6.4888000000000003</v>
      </c>
      <c r="C21204">
        <v>0</v>
      </c>
      <c r="D21204">
        <v>0</v>
      </c>
      <c r="I21204">
        <v>1.9088000000000001</v>
      </c>
    </row>
    <row r="21205" spans="1:9">
      <c r="A21205" s="26">
        <v>41953.4375</v>
      </c>
      <c r="B21205">
        <v>6.4866999999999999</v>
      </c>
      <c r="C21205">
        <v>0</v>
      </c>
      <c r="D21205">
        <v>0</v>
      </c>
      <c r="I21205">
        <v>1.9067000000000001</v>
      </c>
    </row>
    <row r="21206" spans="1:9">
      <c r="A21206" s="26">
        <v>41953.447916666664</v>
      </c>
      <c r="B21206">
        <v>6.4869000000000003</v>
      </c>
      <c r="C21206">
        <v>3.1719999999999998E-2</v>
      </c>
      <c r="D21206">
        <v>11.255000000000001</v>
      </c>
      <c r="I21206">
        <v>1.9069</v>
      </c>
    </row>
    <row r="21207" spans="1:9">
      <c r="A21207" s="26">
        <v>41953.458333333336</v>
      </c>
      <c r="B21207">
        <v>6.4861000000000004</v>
      </c>
      <c r="C21207">
        <v>1.2999999999999999E-2</v>
      </c>
      <c r="D21207">
        <v>4.6116000000000001</v>
      </c>
      <c r="I21207">
        <v>1.9060999999999999</v>
      </c>
    </row>
    <row r="21208" spans="1:9">
      <c r="A21208" s="26">
        <v>41953.46875</v>
      </c>
      <c r="B21208">
        <v>6.4847999999999999</v>
      </c>
      <c r="C21208">
        <v>2.2270000000000002E-2</v>
      </c>
      <c r="D21208">
        <v>7.8970000000000002</v>
      </c>
      <c r="I21208">
        <v>1.9048</v>
      </c>
    </row>
    <row r="21209" spans="1:9">
      <c r="A21209" s="26">
        <v>41953.479166666664</v>
      </c>
      <c r="B21209">
        <v>6.4852999999999996</v>
      </c>
      <c r="C21209">
        <v>8.0099999999999998E-3</v>
      </c>
      <c r="D21209">
        <v>2.8403999999999998</v>
      </c>
      <c r="I21209">
        <v>1.9053</v>
      </c>
    </row>
    <row r="21210" spans="1:9">
      <c r="A21210" s="26">
        <v>41953.489583333336</v>
      </c>
      <c r="B21210">
        <v>6.4855</v>
      </c>
      <c r="C21210">
        <v>0</v>
      </c>
      <c r="D21210">
        <v>0</v>
      </c>
      <c r="I21210">
        <v>1.9055</v>
      </c>
    </row>
    <row r="21211" spans="1:9">
      <c r="A21211" s="26">
        <v>41953.5</v>
      </c>
      <c r="B21211">
        <v>6.4844999999999997</v>
      </c>
      <c r="C21211">
        <v>0.18615000000000001</v>
      </c>
      <c r="D21211">
        <v>49.460999999999999</v>
      </c>
      <c r="I21211">
        <v>1.9045000000000001</v>
      </c>
    </row>
    <row r="21212" spans="1:9">
      <c r="A21212" s="26">
        <v>41953.510416666664</v>
      </c>
      <c r="B21212">
        <v>6.4885000000000002</v>
      </c>
      <c r="C21212">
        <v>0.24560000000000001</v>
      </c>
      <c r="D21212">
        <v>74.027000000000001</v>
      </c>
      <c r="I21212">
        <v>1.9085000000000001</v>
      </c>
    </row>
    <row r="21213" spans="1:9">
      <c r="A21213" s="26">
        <v>41953.520833333336</v>
      </c>
      <c r="B21213">
        <v>6.4874999999999998</v>
      </c>
      <c r="C21213">
        <v>0.20144999999999999</v>
      </c>
      <c r="D21213">
        <v>71.492999999999995</v>
      </c>
      <c r="I21213">
        <v>1.9075</v>
      </c>
    </row>
    <row r="21214" spans="1:9">
      <c r="A21214" s="26">
        <v>41953.53125</v>
      </c>
      <c r="B21214">
        <v>6.4847999999999999</v>
      </c>
      <c r="C21214">
        <v>0.44302999999999998</v>
      </c>
      <c r="D21214">
        <v>157.1</v>
      </c>
      <c r="I21214">
        <v>1.9048</v>
      </c>
    </row>
    <row r="21215" spans="1:9">
      <c r="A21215" s="26">
        <v>41953.541666666664</v>
      </c>
      <c r="B21215">
        <v>6.4867999999999997</v>
      </c>
      <c r="C21215">
        <v>0.52607999999999999</v>
      </c>
      <c r="D21215">
        <v>186.61</v>
      </c>
      <c r="I21215">
        <v>1.9068000000000001</v>
      </c>
    </row>
    <row r="21216" spans="1:9">
      <c r="A21216" s="26">
        <v>41953.552083333336</v>
      </c>
      <c r="B21216">
        <v>6.4862000000000002</v>
      </c>
      <c r="C21216">
        <v>0.4909</v>
      </c>
      <c r="D21216">
        <v>161.13</v>
      </c>
      <c r="I21216">
        <v>1.9061999999999999</v>
      </c>
    </row>
    <row r="21217" spans="1:9">
      <c r="A21217" s="26">
        <v>41953.5625</v>
      </c>
      <c r="B21217">
        <v>6.4854000000000003</v>
      </c>
      <c r="C21217">
        <v>0.37196000000000001</v>
      </c>
      <c r="D21217">
        <v>131.91</v>
      </c>
      <c r="I21217">
        <v>1.9054</v>
      </c>
    </row>
    <row r="21218" spans="1:9">
      <c r="A21218" s="26">
        <v>41953.572916666664</v>
      </c>
      <c r="B21218">
        <v>6.4850000000000003</v>
      </c>
      <c r="C21218">
        <v>0.41896</v>
      </c>
      <c r="D21218">
        <v>126.48</v>
      </c>
      <c r="I21218">
        <v>1.905</v>
      </c>
    </row>
    <row r="21219" spans="1:9">
      <c r="A21219" s="26">
        <v>41953.583333333336</v>
      </c>
      <c r="B21219">
        <v>6.4844999999999997</v>
      </c>
      <c r="C21219">
        <v>0.42853999999999998</v>
      </c>
      <c r="D21219">
        <v>132.46</v>
      </c>
      <c r="I21219">
        <v>1.9045000000000001</v>
      </c>
    </row>
    <row r="21220" spans="1:9">
      <c r="A21220" s="26">
        <v>41953.59375</v>
      </c>
      <c r="B21220">
        <v>6.4844999999999997</v>
      </c>
      <c r="C21220">
        <v>0.26993</v>
      </c>
      <c r="D21220">
        <v>95.709000000000003</v>
      </c>
      <c r="I21220">
        <v>1.9045000000000001</v>
      </c>
    </row>
    <row r="21221" spans="1:9">
      <c r="A21221" s="26">
        <v>41953.604166666664</v>
      </c>
      <c r="B21221">
        <v>6.484</v>
      </c>
      <c r="C21221">
        <v>0.34911999999999999</v>
      </c>
      <c r="D21221">
        <v>123.8</v>
      </c>
      <c r="I21221">
        <v>1.9039999999999999</v>
      </c>
    </row>
    <row r="21222" spans="1:9">
      <c r="A21222" s="26">
        <v>41953.614583333336</v>
      </c>
      <c r="B21222">
        <v>6.4836999999999998</v>
      </c>
      <c r="C21222">
        <v>0.41880000000000001</v>
      </c>
      <c r="D21222">
        <v>148.44999999999999</v>
      </c>
      <c r="I21222">
        <v>1.9036999999999999</v>
      </c>
    </row>
    <row r="21223" spans="1:9">
      <c r="A21223" s="26">
        <v>41953.625</v>
      </c>
      <c r="B21223">
        <v>6.4829999999999997</v>
      </c>
      <c r="C21223">
        <v>0.37463000000000002</v>
      </c>
      <c r="D21223">
        <v>125.95</v>
      </c>
      <c r="I21223">
        <v>1.903</v>
      </c>
    </row>
    <row r="21224" spans="1:9">
      <c r="A21224" s="26">
        <v>41953.635416666664</v>
      </c>
      <c r="B21224">
        <v>6.4824999999999999</v>
      </c>
      <c r="C21224">
        <v>0.42055999999999999</v>
      </c>
      <c r="D21224">
        <v>149.06</v>
      </c>
      <c r="I21224">
        <v>1.9025000000000001</v>
      </c>
    </row>
    <row r="21225" spans="1:9">
      <c r="A21225" s="26">
        <v>41953.645833333336</v>
      </c>
      <c r="B21225">
        <v>6.4833999999999996</v>
      </c>
      <c r="C21225">
        <v>0.47051999999999999</v>
      </c>
      <c r="D21225">
        <v>156.55000000000001</v>
      </c>
      <c r="I21225">
        <v>1.9034</v>
      </c>
    </row>
    <row r="21226" spans="1:9">
      <c r="A21226" s="26">
        <v>41953.65625</v>
      </c>
      <c r="B21226">
        <v>6.4824000000000002</v>
      </c>
      <c r="C21226">
        <v>0.18451000000000001</v>
      </c>
      <c r="D21226">
        <v>59.500999999999998</v>
      </c>
      <c r="I21226">
        <v>1.9024000000000001</v>
      </c>
    </row>
    <row r="21227" spans="1:9">
      <c r="A21227" s="26">
        <v>41953.666666666664</v>
      </c>
      <c r="B21227">
        <v>6.4836</v>
      </c>
      <c r="C21227">
        <v>0.22592000000000001</v>
      </c>
      <c r="D21227">
        <v>80.081000000000003</v>
      </c>
      <c r="I21227">
        <v>1.9036</v>
      </c>
    </row>
    <row r="21228" spans="1:9">
      <c r="A21228" s="26">
        <v>41953.677083333336</v>
      </c>
      <c r="B21228">
        <v>6.4836</v>
      </c>
      <c r="C21228">
        <v>0.44324000000000002</v>
      </c>
      <c r="D21228">
        <v>157.11000000000001</v>
      </c>
      <c r="I21228">
        <v>1.9036</v>
      </c>
    </row>
    <row r="21229" spans="1:9">
      <c r="A21229" s="26">
        <v>41953.6875</v>
      </c>
      <c r="B21229">
        <v>6.4831000000000003</v>
      </c>
      <c r="C21229">
        <v>0.24787000000000001</v>
      </c>
      <c r="D21229">
        <v>80.798000000000002</v>
      </c>
      <c r="I21229">
        <v>1.9031</v>
      </c>
    </row>
    <row r="21230" spans="1:9">
      <c r="A21230" s="26">
        <v>41953.697916666664</v>
      </c>
      <c r="B21230">
        <v>6.484</v>
      </c>
      <c r="C21230">
        <v>0.15751999999999999</v>
      </c>
      <c r="D21230">
        <v>55.847000000000001</v>
      </c>
      <c r="I21230">
        <v>1.9039999999999999</v>
      </c>
    </row>
    <row r="21231" spans="1:9">
      <c r="A21231" s="26">
        <v>41953.708333333336</v>
      </c>
      <c r="B21231">
        <v>6.4832999999999998</v>
      </c>
      <c r="C21231">
        <v>0.17562</v>
      </c>
      <c r="D21231">
        <v>62.256999999999998</v>
      </c>
      <c r="I21231">
        <v>1.9033</v>
      </c>
    </row>
    <row r="21232" spans="1:9">
      <c r="A21232" s="26">
        <v>41953.71875</v>
      </c>
      <c r="B21232">
        <v>6.4825999999999997</v>
      </c>
      <c r="C21232">
        <v>0.11501</v>
      </c>
      <c r="D21232">
        <v>32.284999999999997</v>
      </c>
      <c r="I21232">
        <v>1.9026000000000001</v>
      </c>
    </row>
    <row r="21233" spans="1:9">
      <c r="A21233" s="26">
        <v>41953.729166666664</v>
      </c>
      <c r="B21233">
        <v>6.4836999999999998</v>
      </c>
      <c r="C21233">
        <v>0.39374999999999999</v>
      </c>
      <c r="D21233">
        <v>127.13</v>
      </c>
      <c r="I21233">
        <v>1.9036999999999999</v>
      </c>
    </row>
    <row r="21234" spans="1:9">
      <c r="A21234" s="26">
        <v>41953.739583333336</v>
      </c>
      <c r="B21234">
        <v>6.4825999999999997</v>
      </c>
      <c r="C21234">
        <v>4.8309999999999999E-2</v>
      </c>
      <c r="D21234">
        <v>17.12</v>
      </c>
      <c r="I21234">
        <v>1.9026000000000001</v>
      </c>
    </row>
    <row r="21235" spans="1:9">
      <c r="A21235" s="26">
        <v>41953.75</v>
      </c>
      <c r="B21235">
        <v>6.4825999999999997</v>
      </c>
      <c r="C21235">
        <v>0.26332</v>
      </c>
      <c r="D21235">
        <v>93.334000000000003</v>
      </c>
      <c r="I21235">
        <v>1.9026000000000001</v>
      </c>
    </row>
    <row r="21236" spans="1:9">
      <c r="A21236" s="26">
        <v>41953.760416666664</v>
      </c>
      <c r="B21236">
        <v>6.4824000000000002</v>
      </c>
      <c r="C21236">
        <v>0.32299</v>
      </c>
      <c r="D21236">
        <v>114.48</v>
      </c>
      <c r="I21236">
        <v>1.9024000000000001</v>
      </c>
    </row>
    <row r="21237" spans="1:9">
      <c r="A21237" s="26">
        <v>41953.770833333336</v>
      </c>
      <c r="B21237">
        <v>6.4819000000000004</v>
      </c>
      <c r="C21237">
        <v>0.19642000000000001</v>
      </c>
      <c r="D21237">
        <v>59.136000000000003</v>
      </c>
      <c r="I21237">
        <v>1.9018999999999999</v>
      </c>
    </row>
    <row r="21238" spans="1:9">
      <c r="A21238" s="26">
        <v>41953.78125</v>
      </c>
      <c r="B21238">
        <v>6.4819000000000004</v>
      </c>
      <c r="C21238">
        <v>0.27227000000000001</v>
      </c>
      <c r="D21238">
        <v>96.491</v>
      </c>
      <c r="I21238">
        <v>1.9018999999999999</v>
      </c>
    </row>
    <row r="21239" spans="1:9">
      <c r="A21239" s="26">
        <v>41953.791666666664</v>
      </c>
      <c r="B21239">
        <v>6.4820000000000002</v>
      </c>
      <c r="C21239">
        <v>0.26539000000000001</v>
      </c>
      <c r="D21239">
        <v>81.882000000000005</v>
      </c>
      <c r="I21239">
        <v>1.9019999999999999</v>
      </c>
    </row>
    <row r="21240" spans="1:9">
      <c r="A21240" s="26">
        <v>41953.802083333336</v>
      </c>
      <c r="B21240">
        <v>6.4816000000000003</v>
      </c>
      <c r="C21240">
        <v>0.16375000000000001</v>
      </c>
      <c r="D21240">
        <v>46.808</v>
      </c>
      <c r="I21240">
        <v>1.9016</v>
      </c>
    </row>
    <row r="21241" spans="1:9">
      <c r="A21241" s="26">
        <v>41953.8125</v>
      </c>
      <c r="B21241">
        <v>6.4814999999999996</v>
      </c>
      <c r="C21241">
        <v>9.7180000000000002E-2</v>
      </c>
      <c r="D21241">
        <v>34.438000000000002</v>
      </c>
      <c r="I21241">
        <v>1.9015</v>
      </c>
    </row>
    <row r="21242" spans="1:9">
      <c r="A21242" s="26">
        <v>41953.822916666664</v>
      </c>
      <c r="B21242">
        <v>6.4809999999999999</v>
      </c>
      <c r="C21242">
        <v>6.9470000000000004E-2</v>
      </c>
      <c r="D21242">
        <v>24.609000000000002</v>
      </c>
      <c r="I21242">
        <v>1.901</v>
      </c>
    </row>
    <row r="21243" spans="1:9">
      <c r="A21243" s="26">
        <v>41953.833333333336</v>
      </c>
      <c r="B21243">
        <v>6.4814999999999996</v>
      </c>
      <c r="C21243">
        <v>3.0640000000000001E-2</v>
      </c>
      <c r="D21243">
        <v>10.858000000000001</v>
      </c>
      <c r="I21243">
        <v>1.9015</v>
      </c>
    </row>
    <row r="21244" spans="1:9">
      <c r="A21244" s="26">
        <v>41953.84375</v>
      </c>
      <c r="B21244">
        <v>6.4812000000000003</v>
      </c>
      <c r="C21244">
        <v>0</v>
      </c>
      <c r="D21244">
        <v>0</v>
      </c>
      <c r="I21244">
        <v>1.9012</v>
      </c>
    </row>
    <row r="21245" spans="1:9">
      <c r="A21245" s="26">
        <v>41953.854166666664</v>
      </c>
      <c r="B21245">
        <v>6.4824000000000002</v>
      </c>
      <c r="C21245">
        <v>0</v>
      </c>
      <c r="D21245">
        <v>0</v>
      </c>
      <c r="I21245">
        <v>1.9024000000000001</v>
      </c>
    </row>
    <row r="21246" spans="1:9">
      <c r="A21246" s="26">
        <v>41953.864583333336</v>
      </c>
      <c r="B21246">
        <v>6.4824000000000002</v>
      </c>
      <c r="C21246">
        <v>0</v>
      </c>
      <c r="D21246">
        <v>0</v>
      </c>
      <c r="I21246">
        <v>1.9024000000000001</v>
      </c>
    </row>
    <row r="21247" spans="1:9">
      <c r="A21247" s="26">
        <v>41953.875</v>
      </c>
      <c r="B21247">
        <v>6.4823000000000004</v>
      </c>
      <c r="C21247">
        <v>0</v>
      </c>
      <c r="D21247">
        <v>0</v>
      </c>
      <c r="I21247">
        <v>1.9023000000000001</v>
      </c>
    </row>
    <row r="21248" spans="1:9">
      <c r="A21248" s="26">
        <v>41953.885416666664</v>
      </c>
      <c r="B21248">
        <v>6.4819000000000004</v>
      </c>
      <c r="C21248">
        <v>0</v>
      </c>
      <c r="D21248">
        <v>0</v>
      </c>
      <c r="I21248">
        <v>1.9018999999999999</v>
      </c>
    </row>
    <row r="21249" spans="1:9">
      <c r="A21249" s="26">
        <v>41953.895833333336</v>
      </c>
      <c r="B21249">
        <v>6.4814999999999996</v>
      </c>
      <c r="C21249">
        <v>0</v>
      </c>
      <c r="D21249">
        <v>0</v>
      </c>
      <c r="I21249">
        <v>1.9015</v>
      </c>
    </row>
    <row r="21250" spans="1:9">
      <c r="A21250" s="26">
        <v>41953.90625</v>
      </c>
      <c r="B21250">
        <v>6.4819000000000004</v>
      </c>
      <c r="C21250">
        <v>0</v>
      </c>
      <c r="D21250">
        <v>0</v>
      </c>
      <c r="I21250">
        <v>1.9018999999999999</v>
      </c>
    </row>
    <row r="21251" spans="1:9">
      <c r="A21251" s="26">
        <v>41953.916666666664</v>
      </c>
      <c r="B21251">
        <v>6.4808000000000003</v>
      </c>
      <c r="C21251">
        <v>0</v>
      </c>
      <c r="D21251">
        <v>0</v>
      </c>
      <c r="I21251">
        <v>1.9008</v>
      </c>
    </row>
    <row r="21252" spans="1:9">
      <c r="A21252" s="26">
        <v>41953.927083333336</v>
      </c>
      <c r="B21252">
        <v>6.4809999999999999</v>
      </c>
      <c r="C21252">
        <v>0</v>
      </c>
      <c r="D21252">
        <v>0</v>
      </c>
      <c r="I21252">
        <v>1.901</v>
      </c>
    </row>
    <row r="21253" spans="1:9">
      <c r="A21253" s="26">
        <v>41953.9375</v>
      </c>
      <c r="B21253">
        <v>6.4805999999999999</v>
      </c>
      <c r="C21253">
        <v>0</v>
      </c>
      <c r="D21253">
        <v>0</v>
      </c>
      <c r="I21253">
        <v>1.9006000000000001</v>
      </c>
    </row>
    <row r="21254" spans="1:9">
      <c r="A21254" s="26">
        <v>41953.947916666664</v>
      </c>
      <c r="B21254">
        <v>6.4805999999999999</v>
      </c>
      <c r="C21254">
        <v>0</v>
      </c>
      <c r="D21254">
        <v>0</v>
      </c>
      <c r="I21254">
        <v>1.9006000000000001</v>
      </c>
    </row>
    <row r="21255" spans="1:9">
      <c r="A21255" s="26">
        <v>41953.958333333336</v>
      </c>
      <c r="B21255">
        <v>6.4809000000000001</v>
      </c>
      <c r="C21255">
        <v>0</v>
      </c>
      <c r="D21255">
        <v>0</v>
      </c>
      <c r="I21255">
        <v>1.9009</v>
      </c>
    </row>
    <row r="21256" spans="1:9">
      <c r="A21256" s="26">
        <v>41953.96875</v>
      </c>
      <c r="B21256">
        <v>6.4806999999999997</v>
      </c>
      <c r="C21256">
        <v>0</v>
      </c>
      <c r="D21256">
        <v>0</v>
      </c>
      <c r="I21256">
        <v>1.9007000000000001</v>
      </c>
    </row>
    <row r="21257" spans="1:9">
      <c r="A21257" s="26">
        <v>41953.979166666664</v>
      </c>
      <c r="B21257">
        <v>6.4798999999999998</v>
      </c>
      <c r="C21257">
        <v>0</v>
      </c>
      <c r="D21257">
        <v>0</v>
      </c>
      <c r="I21257">
        <v>1.8998999999999999</v>
      </c>
    </row>
    <row r="21258" spans="1:9">
      <c r="A21258" s="26">
        <v>41953.989583333336</v>
      </c>
      <c r="B21258">
        <v>6.4791999999999996</v>
      </c>
      <c r="C21258">
        <v>0</v>
      </c>
      <c r="D21258">
        <v>0</v>
      </c>
      <c r="I21258">
        <v>1.8992</v>
      </c>
    </row>
    <row r="21259" spans="1:9">
      <c r="A21259" s="26">
        <v>41954</v>
      </c>
      <c r="B21259">
        <v>6.4795999999999996</v>
      </c>
      <c r="C21259">
        <v>0</v>
      </c>
      <c r="D21259">
        <v>0</v>
      </c>
      <c r="I21259">
        <v>1.8996</v>
      </c>
    </row>
    <row r="21260" spans="1:9">
      <c r="A21260" s="26">
        <v>41954.010416666664</v>
      </c>
      <c r="B21260">
        <v>6.4795999999999996</v>
      </c>
      <c r="C21260">
        <v>0</v>
      </c>
      <c r="D21260">
        <v>0</v>
      </c>
      <c r="I21260">
        <v>1.8996</v>
      </c>
    </row>
    <row r="21261" spans="1:9">
      <c r="A21261" s="26">
        <v>41954.020833333336</v>
      </c>
      <c r="B21261">
        <v>6.4789000000000003</v>
      </c>
      <c r="C21261">
        <v>0</v>
      </c>
      <c r="D21261">
        <v>0</v>
      </c>
      <c r="I21261">
        <v>1.8989</v>
      </c>
    </row>
    <row r="21262" spans="1:9">
      <c r="A21262" s="26">
        <v>41954.03125</v>
      </c>
      <c r="B21262">
        <v>6.4779999999999998</v>
      </c>
      <c r="C21262">
        <v>0</v>
      </c>
      <c r="D21262">
        <v>0</v>
      </c>
      <c r="I21262">
        <v>1.8979999999999999</v>
      </c>
    </row>
    <row r="21263" spans="1:9">
      <c r="A21263" s="26">
        <v>41954.041666666664</v>
      </c>
      <c r="B21263">
        <v>6.4787999999999997</v>
      </c>
      <c r="C21263">
        <v>5.2599999999999999E-3</v>
      </c>
      <c r="D21263">
        <v>1.8633999999999999</v>
      </c>
      <c r="I21263">
        <v>1.8988</v>
      </c>
    </row>
    <row r="21264" spans="1:9">
      <c r="A21264" s="26">
        <v>41954.052083333336</v>
      </c>
      <c r="B21264">
        <v>6.4782999999999999</v>
      </c>
      <c r="C21264">
        <v>0</v>
      </c>
      <c r="D21264">
        <v>0</v>
      </c>
      <c r="I21264">
        <v>1.8983000000000001</v>
      </c>
    </row>
    <row r="21265" spans="1:9">
      <c r="A21265" s="26">
        <v>41954.0625</v>
      </c>
      <c r="B21265">
        <v>6.4782999999999999</v>
      </c>
      <c r="C21265">
        <v>0</v>
      </c>
      <c r="D21265">
        <v>0</v>
      </c>
      <c r="I21265">
        <v>1.8983000000000001</v>
      </c>
    </row>
    <row r="21266" spans="1:9">
      <c r="A21266" s="26">
        <v>41954.072916666664</v>
      </c>
      <c r="B21266">
        <v>6.4786000000000001</v>
      </c>
      <c r="C21266">
        <v>0</v>
      </c>
      <c r="D21266">
        <v>0</v>
      </c>
      <c r="I21266">
        <v>1.8986000000000001</v>
      </c>
    </row>
    <row r="21267" spans="1:9">
      <c r="A21267" s="26">
        <v>41954.083333333336</v>
      </c>
      <c r="B21267">
        <v>6.4782999999999999</v>
      </c>
      <c r="C21267">
        <v>0</v>
      </c>
      <c r="D21267">
        <v>0</v>
      </c>
      <c r="I21267">
        <v>1.8983000000000001</v>
      </c>
    </row>
    <row r="21268" spans="1:9">
      <c r="A21268" s="26">
        <v>41954.09375</v>
      </c>
      <c r="B21268">
        <v>6.4779</v>
      </c>
      <c r="C21268">
        <v>0</v>
      </c>
      <c r="D21268">
        <v>0</v>
      </c>
      <c r="I21268">
        <v>1.8978999999999999</v>
      </c>
    </row>
    <row r="21269" spans="1:9">
      <c r="A21269" s="26">
        <v>41954.104166666664</v>
      </c>
      <c r="B21269">
        <v>6.4771999999999998</v>
      </c>
      <c r="C21269">
        <v>0</v>
      </c>
      <c r="D21269">
        <v>0</v>
      </c>
      <c r="I21269">
        <v>1.8972</v>
      </c>
    </row>
    <row r="21270" spans="1:9">
      <c r="A21270" s="26">
        <v>41954.114583333336</v>
      </c>
      <c r="B21270">
        <v>6.4767999999999999</v>
      </c>
      <c r="C21270">
        <v>0</v>
      </c>
      <c r="D21270">
        <v>0</v>
      </c>
      <c r="I21270">
        <v>1.8968</v>
      </c>
    </row>
    <row r="21271" spans="1:9">
      <c r="A21271" s="26">
        <v>41954.125</v>
      </c>
      <c r="B21271">
        <v>6.4772999999999996</v>
      </c>
      <c r="C21271">
        <v>0</v>
      </c>
      <c r="D21271">
        <v>0</v>
      </c>
      <c r="I21271">
        <v>1.8973</v>
      </c>
    </row>
    <row r="21272" spans="1:9">
      <c r="A21272" s="26">
        <v>41954.135416666664</v>
      </c>
      <c r="B21272">
        <v>6.4771000000000001</v>
      </c>
      <c r="C21272">
        <v>0</v>
      </c>
      <c r="D21272">
        <v>0</v>
      </c>
      <c r="I21272">
        <v>1.8971</v>
      </c>
    </row>
    <row r="21273" spans="1:9">
      <c r="A21273" s="26">
        <v>41954.145833333336</v>
      </c>
      <c r="B21273">
        <v>6.4771000000000001</v>
      </c>
      <c r="C21273">
        <v>0</v>
      </c>
      <c r="D21273">
        <v>0</v>
      </c>
      <c r="I21273">
        <v>1.8971</v>
      </c>
    </row>
    <row r="21274" spans="1:9">
      <c r="A21274" s="26">
        <v>41954.15625</v>
      </c>
      <c r="B21274">
        <v>6.4768999999999997</v>
      </c>
      <c r="C21274">
        <v>0</v>
      </c>
      <c r="D21274">
        <v>0</v>
      </c>
      <c r="I21274">
        <v>1.8969</v>
      </c>
    </row>
    <row r="21275" spans="1:9">
      <c r="A21275" s="26">
        <v>41954.166666666664</v>
      </c>
      <c r="B21275">
        <v>6.4768999999999997</v>
      </c>
      <c r="C21275">
        <v>0</v>
      </c>
      <c r="D21275">
        <v>0</v>
      </c>
      <c r="I21275">
        <v>1.8969</v>
      </c>
    </row>
    <row r="21276" spans="1:9">
      <c r="A21276" s="26">
        <v>41954.177083333336</v>
      </c>
      <c r="B21276">
        <v>6.4755000000000003</v>
      </c>
      <c r="C21276">
        <v>1.154E-2</v>
      </c>
      <c r="D21276">
        <v>4.0845000000000002</v>
      </c>
      <c r="I21276">
        <v>1.8955</v>
      </c>
    </row>
    <row r="21277" spans="1:9">
      <c r="A21277" s="26">
        <v>41954.1875</v>
      </c>
      <c r="B21277">
        <v>6.4757999999999996</v>
      </c>
      <c r="C21277">
        <v>0</v>
      </c>
      <c r="D21277">
        <v>0</v>
      </c>
      <c r="I21277">
        <v>1.8957999999999999</v>
      </c>
    </row>
    <row r="21278" spans="1:9">
      <c r="A21278" s="26">
        <v>41954.197916666664</v>
      </c>
      <c r="B21278">
        <v>6.476</v>
      </c>
      <c r="C21278">
        <v>0</v>
      </c>
      <c r="D21278">
        <v>0</v>
      </c>
      <c r="I21278">
        <v>1.8959999999999999</v>
      </c>
    </row>
    <row r="21279" spans="1:9">
      <c r="A21279" s="26">
        <v>41954.208333333336</v>
      </c>
      <c r="B21279">
        <v>6.4762000000000004</v>
      </c>
      <c r="C21279">
        <v>0</v>
      </c>
      <c r="D21279">
        <v>0</v>
      </c>
      <c r="I21279">
        <v>1.8962000000000001</v>
      </c>
    </row>
    <row r="21280" spans="1:9">
      <c r="A21280" s="26">
        <v>41954.21875</v>
      </c>
      <c r="B21280">
        <v>6.4757999999999996</v>
      </c>
      <c r="C21280">
        <v>0</v>
      </c>
      <c r="D21280">
        <v>0</v>
      </c>
      <c r="I21280">
        <v>1.8957999999999999</v>
      </c>
    </row>
    <row r="21281" spans="1:9">
      <c r="A21281" s="26">
        <v>41954.229166666664</v>
      </c>
      <c r="B21281">
        <v>6.4763999999999999</v>
      </c>
      <c r="C21281">
        <v>0</v>
      </c>
      <c r="D21281">
        <v>0</v>
      </c>
      <c r="I21281">
        <v>1.8964000000000001</v>
      </c>
    </row>
    <row r="21282" spans="1:9">
      <c r="A21282" s="26">
        <v>41954.239583333336</v>
      </c>
      <c r="B21282">
        <v>6.4755000000000003</v>
      </c>
      <c r="C21282">
        <v>0</v>
      </c>
      <c r="D21282">
        <v>0</v>
      </c>
      <c r="I21282">
        <v>1.8955</v>
      </c>
    </row>
    <row r="21283" spans="1:9">
      <c r="A21283" s="26">
        <v>41954.25</v>
      </c>
      <c r="B21283">
        <v>6.4755000000000003</v>
      </c>
      <c r="C21283">
        <v>0</v>
      </c>
      <c r="D21283">
        <v>0</v>
      </c>
      <c r="I21283">
        <v>1.8955</v>
      </c>
    </row>
    <row r="21284" spans="1:9">
      <c r="A21284" s="26">
        <v>41954.260416666664</v>
      </c>
      <c r="B21284">
        <v>6.4752999999999998</v>
      </c>
      <c r="C21284">
        <v>0</v>
      </c>
      <c r="D21284">
        <v>0</v>
      </c>
      <c r="I21284">
        <v>1.8953</v>
      </c>
    </row>
    <row r="21285" spans="1:9">
      <c r="A21285" s="26">
        <v>41954.270833333336</v>
      </c>
      <c r="B21285">
        <v>6.4756999999999998</v>
      </c>
      <c r="C21285">
        <v>0</v>
      </c>
      <c r="D21285">
        <v>0</v>
      </c>
      <c r="I21285">
        <v>1.8956999999999999</v>
      </c>
    </row>
    <row r="21286" spans="1:9">
      <c r="A21286" s="26">
        <v>41954.28125</v>
      </c>
      <c r="B21286">
        <v>6.4743000000000004</v>
      </c>
      <c r="C21286">
        <v>0.13405</v>
      </c>
      <c r="D21286">
        <v>34.011000000000003</v>
      </c>
      <c r="I21286">
        <v>1.8943000000000001</v>
      </c>
    </row>
    <row r="21287" spans="1:9">
      <c r="A21287" s="26">
        <v>41954.291666666664</v>
      </c>
      <c r="B21287">
        <v>6.4741999999999997</v>
      </c>
      <c r="C21287">
        <v>0</v>
      </c>
      <c r="D21287">
        <v>0</v>
      </c>
      <c r="I21287">
        <v>1.8942000000000001</v>
      </c>
    </row>
    <row r="21288" spans="1:9">
      <c r="A21288" s="26">
        <v>41954.302083333336</v>
      </c>
      <c r="B21288">
        <v>6.4748999999999999</v>
      </c>
      <c r="C21288">
        <v>2.3769999999999999E-2</v>
      </c>
      <c r="D21288">
        <v>7.3757999999999999</v>
      </c>
      <c r="I21288">
        <v>1.8949</v>
      </c>
    </row>
    <row r="21289" spans="1:9">
      <c r="A21289" s="26">
        <v>41954.3125</v>
      </c>
      <c r="B21289">
        <v>6.4749999999999996</v>
      </c>
      <c r="C21289">
        <v>0</v>
      </c>
      <c r="D21289">
        <v>0</v>
      </c>
      <c r="I21289">
        <v>1.895</v>
      </c>
    </row>
    <row r="21290" spans="1:9">
      <c r="A21290" s="26">
        <v>41954.322916666664</v>
      </c>
      <c r="B21290">
        <v>6.4752999999999998</v>
      </c>
      <c r="C21290">
        <v>0</v>
      </c>
      <c r="D21290">
        <v>0</v>
      </c>
      <c r="I21290">
        <v>1.8953</v>
      </c>
    </row>
    <row r="21291" spans="1:9">
      <c r="A21291" s="26">
        <v>41954.333333333336</v>
      </c>
      <c r="B21291">
        <v>6.4759000000000002</v>
      </c>
      <c r="C21291">
        <v>0</v>
      </c>
      <c r="D21291">
        <v>0</v>
      </c>
      <c r="I21291">
        <v>1.8958999999999999</v>
      </c>
    </row>
    <row r="21292" spans="1:9">
      <c r="A21292" s="26">
        <v>41954.34375</v>
      </c>
      <c r="B21292">
        <v>6.4752999999999998</v>
      </c>
      <c r="C21292">
        <v>0</v>
      </c>
      <c r="D21292">
        <v>0</v>
      </c>
      <c r="I21292">
        <v>1.8953</v>
      </c>
    </row>
    <row r="21293" spans="1:9">
      <c r="A21293" s="26">
        <v>41954.354166666664</v>
      </c>
      <c r="B21293">
        <v>6.4753999999999996</v>
      </c>
      <c r="C21293">
        <v>0</v>
      </c>
      <c r="D21293">
        <v>0</v>
      </c>
      <c r="I21293">
        <v>1.8954</v>
      </c>
    </row>
    <row r="21294" spans="1:9">
      <c r="A21294" s="26">
        <v>41954.364583333336</v>
      </c>
      <c r="B21294">
        <v>6.4755000000000003</v>
      </c>
      <c r="C21294">
        <v>3.4590000000000003E-2</v>
      </c>
      <c r="D21294">
        <v>12.233000000000001</v>
      </c>
      <c r="I21294">
        <v>1.8955</v>
      </c>
    </row>
    <row r="21295" spans="1:9">
      <c r="A21295" s="26">
        <v>41954.375</v>
      </c>
      <c r="B21295">
        <v>6.4745999999999997</v>
      </c>
      <c r="C21295">
        <v>6.0109999999999997E-2</v>
      </c>
      <c r="D21295">
        <v>10.635</v>
      </c>
      <c r="I21295">
        <v>1.8946000000000001</v>
      </c>
    </row>
    <row r="21296" spans="1:9">
      <c r="A21296" s="26">
        <v>41954.385416666664</v>
      </c>
      <c r="B21296">
        <v>6.4748999999999999</v>
      </c>
      <c r="C21296">
        <v>9.1329999999999995E-2</v>
      </c>
      <c r="D21296">
        <v>32.317999999999998</v>
      </c>
      <c r="I21296">
        <v>1.8949</v>
      </c>
    </row>
    <row r="21297" spans="1:9">
      <c r="A21297" s="26">
        <v>41954.395833333336</v>
      </c>
      <c r="B21297">
        <v>6.4759000000000002</v>
      </c>
      <c r="C21297">
        <v>0</v>
      </c>
      <c r="D21297">
        <v>0</v>
      </c>
      <c r="I21297">
        <v>1.8958999999999999</v>
      </c>
    </row>
    <row r="21298" spans="1:9">
      <c r="A21298" s="26">
        <v>41954.40625</v>
      </c>
      <c r="B21298">
        <v>6.4763000000000002</v>
      </c>
      <c r="C21298">
        <v>0</v>
      </c>
      <c r="D21298">
        <v>0</v>
      </c>
      <c r="I21298">
        <v>1.8963000000000001</v>
      </c>
    </row>
    <row r="21299" spans="1:9">
      <c r="A21299" s="26">
        <v>41954.416666666664</v>
      </c>
      <c r="B21299">
        <v>6.4739000000000004</v>
      </c>
      <c r="C21299">
        <v>0</v>
      </c>
      <c r="D21299">
        <v>0</v>
      </c>
      <c r="I21299">
        <v>1.8938999999999999</v>
      </c>
    </row>
    <row r="21300" spans="1:9">
      <c r="A21300" s="26">
        <v>41954.427083333336</v>
      </c>
      <c r="B21300">
        <v>6.4732000000000003</v>
      </c>
      <c r="C21300">
        <v>0</v>
      </c>
      <c r="D21300">
        <v>0</v>
      </c>
      <c r="I21300">
        <v>1.8932</v>
      </c>
    </row>
    <row r="21301" spans="1:9">
      <c r="A21301" s="26">
        <v>41954.4375</v>
      </c>
      <c r="B21301">
        <v>6.4729000000000001</v>
      </c>
      <c r="C21301">
        <v>4.3279999999999999E-2</v>
      </c>
      <c r="D21301">
        <v>15.313000000000001</v>
      </c>
      <c r="I21301">
        <v>1.8929</v>
      </c>
    </row>
    <row r="21302" spans="1:9">
      <c r="A21302" s="26">
        <v>41954.447916666664</v>
      </c>
      <c r="B21302">
        <v>6.4733000000000001</v>
      </c>
      <c r="C21302">
        <v>5.3249999999999999E-2</v>
      </c>
      <c r="D21302">
        <v>18.821999999999999</v>
      </c>
      <c r="I21302">
        <v>1.8933</v>
      </c>
    </row>
    <row r="21303" spans="1:9">
      <c r="A21303" s="26">
        <v>41954.458333333336</v>
      </c>
      <c r="B21303">
        <v>6.4737999999999998</v>
      </c>
      <c r="C21303">
        <v>0</v>
      </c>
      <c r="D21303">
        <v>0</v>
      </c>
      <c r="I21303">
        <v>1.8937999999999999</v>
      </c>
    </row>
    <row r="21304" spans="1:9">
      <c r="A21304" s="26">
        <v>41954.46875</v>
      </c>
      <c r="B21304">
        <v>6.4749999999999996</v>
      </c>
      <c r="C21304">
        <v>0</v>
      </c>
      <c r="D21304">
        <v>0</v>
      </c>
      <c r="I21304">
        <v>1.895</v>
      </c>
    </row>
    <row r="21305" spans="1:9">
      <c r="A21305" s="26">
        <v>41954.479166666664</v>
      </c>
      <c r="B21305">
        <v>6.4745999999999997</v>
      </c>
      <c r="C21305">
        <v>0.10408000000000001</v>
      </c>
      <c r="D21305">
        <v>36.83</v>
      </c>
      <c r="I21305">
        <v>1.8946000000000001</v>
      </c>
    </row>
    <row r="21306" spans="1:9">
      <c r="A21306" s="26">
        <v>41954.489583333336</v>
      </c>
      <c r="B21306">
        <v>6.4752999999999998</v>
      </c>
      <c r="C21306">
        <v>3.1119999999999998E-2</v>
      </c>
      <c r="D21306">
        <v>11.015000000000001</v>
      </c>
      <c r="I21306">
        <v>1.8953</v>
      </c>
    </row>
    <row r="21307" spans="1:9">
      <c r="A21307" s="26">
        <v>41954.5</v>
      </c>
      <c r="B21307">
        <v>6.4752999999999998</v>
      </c>
      <c r="C21307">
        <v>2.07E-2</v>
      </c>
      <c r="D21307">
        <v>7.3292999999999999</v>
      </c>
      <c r="I21307">
        <v>1.8953</v>
      </c>
    </row>
    <row r="21308" spans="1:9">
      <c r="A21308" s="26">
        <v>41954.510416666664</v>
      </c>
      <c r="B21308">
        <v>6.4771000000000001</v>
      </c>
      <c r="C21308">
        <v>0</v>
      </c>
      <c r="D21308">
        <v>0</v>
      </c>
      <c r="I21308">
        <v>1.8971</v>
      </c>
    </row>
    <row r="21309" spans="1:9">
      <c r="A21309" s="26">
        <v>41954.520833333336</v>
      </c>
      <c r="B21309">
        <v>6.4775</v>
      </c>
      <c r="C21309">
        <v>3.279E-2</v>
      </c>
      <c r="D21309">
        <v>11.602</v>
      </c>
      <c r="I21309">
        <v>1.8975</v>
      </c>
    </row>
    <row r="21310" spans="1:9">
      <c r="A21310" s="26">
        <v>41954.53125</v>
      </c>
      <c r="B21310">
        <v>6.4763999999999999</v>
      </c>
      <c r="C21310">
        <v>3.3959999999999997E-2</v>
      </c>
      <c r="D21310">
        <v>12.009</v>
      </c>
      <c r="I21310">
        <v>1.8964000000000001</v>
      </c>
    </row>
    <row r="21311" spans="1:9">
      <c r="A21311" s="26">
        <v>41954.541666666664</v>
      </c>
      <c r="B21311">
        <v>6.4781000000000004</v>
      </c>
      <c r="C21311">
        <v>5.2549999999999999E-2</v>
      </c>
      <c r="D21311">
        <v>18.614000000000001</v>
      </c>
      <c r="I21311">
        <v>1.8980999999999999</v>
      </c>
    </row>
    <row r="21312" spans="1:9">
      <c r="A21312" s="26">
        <v>41954.552083333336</v>
      </c>
      <c r="B21312">
        <v>6.4770000000000003</v>
      </c>
      <c r="C21312">
        <v>0.36819000000000002</v>
      </c>
      <c r="D21312">
        <v>124.28</v>
      </c>
      <c r="I21312">
        <v>1.897</v>
      </c>
    </row>
    <row r="21313" spans="1:9">
      <c r="A21313" s="26">
        <v>41954.5625</v>
      </c>
      <c r="B21313">
        <v>6.4793000000000003</v>
      </c>
      <c r="C21313">
        <v>0.31559999999999999</v>
      </c>
      <c r="D21313">
        <v>111.75</v>
      </c>
      <c r="I21313">
        <v>1.8993</v>
      </c>
    </row>
    <row r="21314" spans="1:9">
      <c r="A21314" s="26">
        <v>41954.572916666664</v>
      </c>
      <c r="B21314">
        <v>6.4787999999999997</v>
      </c>
      <c r="C21314">
        <v>0.19596</v>
      </c>
      <c r="D21314">
        <v>51.585999999999999</v>
      </c>
      <c r="I21314">
        <v>1.8988</v>
      </c>
    </row>
    <row r="21315" spans="1:9">
      <c r="A21315" s="26">
        <v>41954.583333333336</v>
      </c>
      <c r="B21315">
        <v>6.4785000000000004</v>
      </c>
      <c r="C21315">
        <v>0.35893000000000003</v>
      </c>
      <c r="D21315">
        <v>127.14</v>
      </c>
      <c r="I21315">
        <v>1.8985000000000001</v>
      </c>
    </row>
    <row r="21316" spans="1:9">
      <c r="A21316" s="26">
        <v>41954.59375</v>
      </c>
      <c r="B21316">
        <v>6.4810999999999996</v>
      </c>
      <c r="C21316">
        <v>0.29265999999999998</v>
      </c>
      <c r="D21316">
        <v>103.7</v>
      </c>
      <c r="I21316">
        <v>1.9011</v>
      </c>
    </row>
    <row r="21317" spans="1:9">
      <c r="A21317" s="26">
        <v>41954.604166666664</v>
      </c>
      <c r="B21317">
        <v>6.4812000000000003</v>
      </c>
      <c r="C21317">
        <v>0.20229</v>
      </c>
      <c r="D21317">
        <v>71.668999999999997</v>
      </c>
      <c r="I21317">
        <v>1.9012</v>
      </c>
    </row>
    <row r="21318" spans="1:9">
      <c r="A21318" s="26">
        <v>41954.614583333336</v>
      </c>
      <c r="B21318">
        <v>6.4814999999999996</v>
      </c>
      <c r="C21318">
        <v>0.24833</v>
      </c>
      <c r="D21318">
        <v>87.960999999999999</v>
      </c>
      <c r="I21318">
        <v>1.9015</v>
      </c>
    </row>
    <row r="21319" spans="1:9">
      <c r="A21319" s="26">
        <v>41954.625</v>
      </c>
      <c r="B21319">
        <v>6.4821999999999997</v>
      </c>
      <c r="C21319">
        <v>0.21506</v>
      </c>
      <c r="D21319">
        <v>53</v>
      </c>
      <c r="I21319">
        <v>1.9021999999999999</v>
      </c>
    </row>
    <row r="21320" spans="1:9">
      <c r="A21320" s="26">
        <v>41954.635416666664</v>
      </c>
      <c r="B21320">
        <v>6.4821</v>
      </c>
      <c r="C21320">
        <v>0.14124999999999999</v>
      </c>
      <c r="D21320">
        <v>50.048999999999999</v>
      </c>
      <c r="I21320">
        <v>1.9020999999999999</v>
      </c>
    </row>
    <row r="21321" spans="1:9">
      <c r="A21321" s="26">
        <v>41954.645833333336</v>
      </c>
      <c r="B21321">
        <v>6.4816000000000003</v>
      </c>
      <c r="C21321">
        <v>0.10519000000000001</v>
      </c>
      <c r="D21321">
        <v>37.280999999999999</v>
      </c>
      <c r="I21321">
        <v>1.9016</v>
      </c>
    </row>
    <row r="21322" spans="1:9">
      <c r="A21322" s="26">
        <v>41954.65625</v>
      </c>
      <c r="B21322">
        <v>6.4805999999999999</v>
      </c>
      <c r="C21322">
        <v>0.41070000000000001</v>
      </c>
      <c r="D21322">
        <v>124.69</v>
      </c>
      <c r="I21322">
        <v>1.9006000000000001</v>
      </c>
    </row>
    <row r="21323" spans="1:9">
      <c r="A21323" s="26">
        <v>41954.666666666664</v>
      </c>
      <c r="B21323">
        <v>6.4804000000000004</v>
      </c>
      <c r="C21323">
        <v>0.13189999999999999</v>
      </c>
      <c r="D21323">
        <v>46.712000000000003</v>
      </c>
      <c r="I21323">
        <v>1.9004000000000001</v>
      </c>
    </row>
    <row r="21324" spans="1:9">
      <c r="A21324" s="26">
        <v>41954.677083333336</v>
      </c>
      <c r="B21324">
        <v>6.4805000000000001</v>
      </c>
      <c r="C21324">
        <v>0.14971999999999999</v>
      </c>
      <c r="D21324">
        <v>53.033999999999999</v>
      </c>
      <c r="I21324">
        <v>1.9005000000000001</v>
      </c>
    </row>
    <row r="21325" spans="1:9">
      <c r="A21325" s="26">
        <v>41954.6875</v>
      </c>
      <c r="B21325">
        <v>6.4795999999999996</v>
      </c>
      <c r="C21325">
        <v>0.22155</v>
      </c>
      <c r="D21325">
        <v>78.477000000000004</v>
      </c>
      <c r="I21325">
        <v>1.8996</v>
      </c>
    </row>
    <row r="21326" spans="1:9">
      <c r="A21326" s="26">
        <v>41954.697916666664</v>
      </c>
      <c r="B21326">
        <v>6.4794</v>
      </c>
      <c r="C21326">
        <v>0.33318999999999999</v>
      </c>
      <c r="D21326">
        <v>89.759</v>
      </c>
      <c r="I21326">
        <v>1.8994</v>
      </c>
    </row>
    <row r="21327" spans="1:9">
      <c r="A21327" s="26">
        <v>41954.708333333336</v>
      </c>
      <c r="B21327">
        <v>6.4790000000000001</v>
      </c>
      <c r="C21327">
        <v>0.43930999999999998</v>
      </c>
      <c r="D21327">
        <v>137.88</v>
      </c>
      <c r="I21327">
        <v>1.899</v>
      </c>
    </row>
    <row r="21328" spans="1:9">
      <c r="A21328" s="26">
        <v>41954.71875</v>
      </c>
      <c r="B21328">
        <v>6.4790000000000001</v>
      </c>
      <c r="C21328">
        <v>0.39490999999999998</v>
      </c>
      <c r="D21328">
        <v>118.74</v>
      </c>
      <c r="I21328">
        <v>1.899</v>
      </c>
    </row>
    <row r="21329" spans="1:9">
      <c r="A21329" s="26">
        <v>41954.729166666664</v>
      </c>
      <c r="B21329">
        <v>6.4795999999999996</v>
      </c>
      <c r="C21329">
        <v>0.35497000000000001</v>
      </c>
      <c r="D21329">
        <v>111.93</v>
      </c>
      <c r="I21329">
        <v>1.8996</v>
      </c>
    </row>
    <row r="21330" spans="1:9">
      <c r="A21330" s="26">
        <v>41954.739583333336</v>
      </c>
      <c r="B21330">
        <v>6.4804000000000004</v>
      </c>
      <c r="C21330">
        <v>5.9679999999999997E-2</v>
      </c>
      <c r="D21330">
        <v>21.143000000000001</v>
      </c>
      <c r="I21330">
        <v>1.9004000000000001</v>
      </c>
    </row>
    <row r="21331" spans="1:9">
      <c r="A21331" s="26">
        <v>41954.75</v>
      </c>
      <c r="B21331">
        <v>6.4802999999999997</v>
      </c>
      <c r="C21331">
        <v>4.3970000000000002E-2</v>
      </c>
      <c r="D21331">
        <v>7.7849000000000004</v>
      </c>
      <c r="I21331">
        <v>1.9003000000000001</v>
      </c>
    </row>
    <row r="21332" spans="1:9">
      <c r="A21332" s="26">
        <v>41954.760416666664</v>
      </c>
      <c r="B21332">
        <v>6.4782000000000002</v>
      </c>
      <c r="C21332">
        <v>0.23266000000000001</v>
      </c>
      <c r="D21332">
        <v>82.37</v>
      </c>
      <c r="I21332">
        <v>1.8982000000000001</v>
      </c>
    </row>
    <row r="21333" spans="1:9">
      <c r="A21333" s="26">
        <v>41954.770833333336</v>
      </c>
      <c r="B21333">
        <v>6.4789000000000003</v>
      </c>
      <c r="C21333">
        <v>0</v>
      </c>
      <c r="D21333">
        <v>0</v>
      </c>
      <c r="I21333">
        <v>1.8989</v>
      </c>
    </row>
    <row r="21334" spans="1:9">
      <c r="A21334" s="26">
        <v>41954.78125</v>
      </c>
      <c r="B21334">
        <v>6.4797000000000002</v>
      </c>
      <c r="C21334">
        <v>0</v>
      </c>
      <c r="D21334">
        <v>0</v>
      </c>
      <c r="I21334">
        <v>1.8996999999999999</v>
      </c>
    </row>
    <row r="21335" spans="1:9">
      <c r="A21335" s="26">
        <v>41954.791666666664</v>
      </c>
      <c r="B21335">
        <v>6.4795999999999996</v>
      </c>
      <c r="C21335">
        <v>3.7969999999999997E-2</v>
      </c>
      <c r="D21335">
        <v>13.448</v>
      </c>
      <c r="I21335">
        <v>1.8996</v>
      </c>
    </row>
    <row r="21336" spans="1:9">
      <c r="A21336" s="26">
        <v>41954.802083333336</v>
      </c>
      <c r="B21336">
        <v>6.4760999999999997</v>
      </c>
      <c r="C21336">
        <v>4.0329999999999998E-2</v>
      </c>
      <c r="D21336">
        <v>7.5735000000000001</v>
      </c>
      <c r="I21336">
        <v>1.8960999999999999</v>
      </c>
    </row>
    <row r="21337" spans="1:9">
      <c r="A21337" s="26">
        <v>41954.8125</v>
      </c>
      <c r="B21337">
        <v>6.4778000000000002</v>
      </c>
      <c r="C21337">
        <v>1.2500000000000001E-2</v>
      </c>
      <c r="D21337">
        <v>2.8136999999999999</v>
      </c>
      <c r="I21337">
        <v>1.8977999999999999</v>
      </c>
    </row>
    <row r="21338" spans="1:9">
      <c r="A21338" s="26">
        <v>41954.822916666664</v>
      </c>
      <c r="B21338">
        <v>6.4771000000000001</v>
      </c>
      <c r="C21338">
        <v>0.13472999999999999</v>
      </c>
      <c r="D21338">
        <v>47.7</v>
      </c>
      <c r="I21338">
        <v>1.8971</v>
      </c>
    </row>
    <row r="21339" spans="1:9">
      <c r="A21339" s="26">
        <v>41954.833333333336</v>
      </c>
      <c r="B21339">
        <v>6.4787999999999997</v>
      </c>
      <c r="C21339">
        <v>3.2210000000000003E-2</v>
      </c>
      <c r="D21339">
        <v>11.414999999999999</v>
      </c>
      <c r="I21339">
        <v>1.8988</v>
      </c>
    </row>
    <row r="21340" spans="1:9">
      <c r="A21340" s="26">
        <v>41954.84375</v>
      </c>
      <c r="B21340">
        <v>6.4782999999999999</v>
      </c>
      <c r="C21340">
        <v>2.1899999999999999E-2</v>
      </c>
      <c r="D21340">
        <v>7.7577999999999996</v>
      </c>
      <c r="I21340">
        <v>1.8983000000000001</v>
      </c>
    </row>
    <row r="21341" spans="1:9">
      <c r="A21341" s="26">
        <v>41954.854166666664</v>
      </c>
      <c r="B21341">
        <v>6.4802</v>
      </c>
      <c r="C21341">
        <v>0</v>
      </c>
      <c r="D21341">
        <v>0</v>
      </c>
      <c r="I21341">
        <v>1.9001999999999999</v>
      </c>
    </row>
    <row r="21342" spans="1:9">
      <c r="A21342" s="26">
        <v>41954.864583333336</v>
      </c>
      <c r="B21342">
        <v>6.4793000000000003</v>
      </c>
      <c r="C21342">
        <v>0</v>
      </c>
      <c r="D21342">
        <v>0</v>
      </c>
      <c r="I21342">
        <v>1.8993</v>
      </c>
    </row>
    <row r="21343" spans="1:9">
      <c r="A21343" s="26">
        <v>41954.875</v>
      </c>
      <c r="B21343">
        <v>6.4790999999999999</v>
      </c>
      <c r="C21343">
        <v>0</v>
      </c>
      <c r="D21343">
        <v>0</v>
      </c>
      <c r="I21343">
        <v>1.8991</v>
      </c>
    </row>
    <row r="21344" spans="1:9">
      <c r="A21344" s="26">
        <v>41954.885416666664</v>
      </c>
      <c r="B21344">
        <v>6.4797000000000002</v>
      </c>
      <c r="C21344">
        <v>1.865E-2</v>
      </c>
      <c r="D21344">
        <v>6.6051000000000002</v>
      </c>
      <c r="I21344">
        <v>1.8996999999999999</v>
      </c>
    </row>
    <row r="21345" spans="1:9">
      <c r="A21345" s="26">
        <v>41954.895833333336</v>
      </c>
      <c r="B21345">
        <v>6.48</v>
      </c>
      <c r="C21345">
        <v>2.818E-2</v>
      </c>
      <c r="D21345">
        <v>9.9817</v>
      </c>
      <c r="I21345">
        <v>1.9</v>
      </c>
    </row>
    <row r="21346" spans="1:9">
      <c r="A21346" s="26">
        <v>41954.90625</v>
      </c>
      <c r="B21346">
        <v>6.4785000000000004</v>
      </c>
      <c r="C21346">
        <v>1.6219999999999998E-2</v>
      </c>
      <c r="D21346">
        <v>5.7443999999999997</v>
      </c>
      <c r="I21346">
        <v>1.8985000000000001</v>
      </c>
    </row>
    <row r="21347" spans="1:9">
      <c r="A21347" s="26">
        <v>41954.916666666664</v>
      </c>
      <c r="B21347">
        <v>6.4794</v>
      </c>
      <c r="C21347">
        <v>0</v>
      </c>
      <c r="D21347">
        <v>0</v>
      </c>
      <c r="I21347">
        <v>1.8994</v>
      </c>
    </row>
    <row r="21348" spans="1:9">
      <c r="A21348" s="26">
        <v>41954.927083333336</v>
      </c>
      <c r="B21348">
        <v>6.4789000000000003</v>
      </c>
      <c r="C21348">
        <v>6.3400000000000001E-3</v>
      </c>
      <c r="D21348">
        <v>2.2437999999999998</v>
      </c>
      <c r="I21348">
        <v>1.8989</v>
      </c>
    </row>
    <row r="21349" spans="1:9">
      <c r="A21349" s="26">
        <v>41954.9375</v>
      </c>
      <c r="B21349">
        <v>6.4828000000000001</v>
      </c>
      <c r="C21349">
        <v>0</v>
      </c>
      <c r="D21349">
        <v>0</v>
      </c>
      <c r="I21349">
        <v>1.9028</v>
      </c>
    </row>
    <row r="21350" spans="1:9">
      <c r="A21350" s="26">
        <v>41954.947916666664</v>
      </c>
      <c r="B21350">
        <v>6.4847000000000001</v>
      </c>
      <c r="C21350">
        <v>9.3030000000000002E-2</v>
      </c>
      <c r="D21350">
        <v>32.984999999999999</v>
      </c>
      <c r="I21350">
        <v>1.9047000000000001</v>
      </c>
    </row>
    <row r="21351" spans="1:9">
      <c r="A21351" s="26">
        <v>41954.958333333336</v>
      </c>
      <c r="B21351">
        <v>6.4866000000000001</v>
      </c>
      <c r="C21351">
        <v>6.2890000000000001E-2</v>
      </c>
      <c r="D21351">
        <v>22.309000000000001</v>
      </c>
      <c r="I21351">
        <v>1.9066000000000001</v>
      </c>
    </row>
    <row r="21352" spans="1:9">
      <c r="A21352" s="26">
        <v>41954.96875</v>
      </c>
      <c r="B21352">
        <v>6.4893999999999998</v>
      </c>
      <c r="C21352">
        <v>0</v>
      </c>
      <c r="D21352">
        <v>0</v>
      </c>
      <c r="I21352">
        <v>1.9094</v>
      </c>
    </row>
    <row r="21353" spans="1:9">
      <c r="A21353" s="26">
        <v>41954.979166666664</v>
      </c>
      <c r="B21353">
        <v>6.4916</v>
      </c>
      <c r="C21353">
        <v>1.192E-2</v>
      </c>
      <c r="D21353">
        <v>4.2312000000000003</v>
      </c>
      <c r="I21353">
        <v>1.9116</v>
      </c>
    </row>
    <row r="21354" spans="1:9">
      <c r="A21354" s="26">
        <v>41954.989583333336</v>
      </c>
      <c r="B21354">
        <v>6.5046999999999997</v>
      </c>
      <c r="C21354">
        <v>0</v>
      </c>
      <c r="D21354">
        <v>0</v>
      </c>
      <c r="I21354">
        <v>1.9247000000000001</v>
      </c>
    </row>
    <row r="21355" spans="1:9">
      <c r="A21355" s="26">
        <v>41955</v>
      </c>
      <c r="B21355">
        <v>6.5095000000000001</v>
      </c>
      <c r="C21355">
        <v>0</v>
      </c>
      <c r="D21355">
        <v>0</v>
      </c>
      <c r="I21355">
        <v>1.9295</v>
      </c>
    </row>
    <row r="21356" spans="1:9">
      <c r="A21356" s="26">
        <v>41955.010416666664</v>
      </c>
      <c r="B21356">
        <v>6.5095999999999998</v>
      </c>
      <c r="C21356">
        <v>0</v>
      </c>
      <c r="D21356">
        <v>0</v>
      </c>
      <c r="I21356">
        <v>1.9296</v>
      </c>
    </row>
    <row r="21357" spans="1:9">
      <c r="A21357" s="26">
        <v>41955.020833333336</v>
      </c>
      <c r="B21357">
        <v>6.5082000000000004</v>
      </c>
      <c r="C21357">
        <v>0</v>
      </c>
      <c r="D21357">
        <v>0</v>
      </c>
      <c r="I21357">
        <v>1.9281999999999999</v>
      </c>
    </row>
    <row r="21358" spans="1:9">
      <c r="A21358" s="26">
        <v>41955.03125</v>
      </c>
      <c r="B21358">
        <v>6.5064000000000002</v>
      </c>
      <c r="C21358">
        <v>0</v>
      </c>
      <c r="D21358">
        <v>0</v>
      </c>
      <c r="I21358">
        <v>1.9263999999999999</v>
      </c>
    </row>
    <row r="21359" spans="1:9">
      <c r="A21359" s="26">
        <v>41955.041666666664</v>
      </c>
      <c r="B21359">
        <v>6.5083000000000002</v>
      </c>
      <c r="C21359">
        <v>2.2380000000000001E-2</v>
      </c>
      <c r="D21359">
        <v>7.9688999999999997</v>
      </c>
      <c r="I21359">
        <v>1.9282999999999999</v>
      </c>
    </row>
    <row r="21360" spans="1:9">
      <c r="A21360" s="26">
        <v>41955.052083333336</v>
      </c>
      <c r="B21360">
        <v>6.5077999999999996</v>
      </c>
      <c r="C21360">
        <v>0</v>
      </c>
      <c r="D21360">
        <v>0</v>
      </c>
      <c r="I21360">
        <v>1.9278</v>
      </c>
    </row>
    <row r="21361" spans="1:9">
      <c r="A21361" s="26">
        <v>41955.0625</v>
      </c>
      <c r="B21361">
        <v>6.5087999999999999</v>
      </c>
      <c r="C21361">
        <v>0</v>
      </c>
      <c r="D21361">
        <v>0</v>
      </c>
      <c r="I21361">
        <v>1.9288000000000001</v>
      </c>
    </row>
    <row r="21362" spans="1:9">
      <c r="A21362" s="26">
        <v>41955.072916666664</v>
      </c>
      <c r="B21362">
        <v>6.5071000000000003</v>
      </c>
      <c r="C21362">
        <v>0</v>
      </c>
      <c r="D21362">
        <v>0</v>
      </c>
      <c r="I21362">
        <v>1.9271</v>
      </c>
    </row>
    <row r="21363" spans="1:9">
      <c r="A21363" s="26">
        <v>41955.083333333336</v>
      </c>
      <c r="B21363">
        <v>6.5072000000000001</v>
      </c>
      <c r="C21363">
        <v>0</v>
      </c>
      <c r="D21363">
        <v>0</v>
      </c>
      <c r="I21363">
        <v>1.9272</v>
      </c>
    </row>
    <row r="21364" spans="1:9">
      <c r="A21364" s="26">
        <v>41955.09375</v>
      </c>
      <c r="B21364">
        <v>6.5076000000000001</v>
      </c>
      <c r="C21364">
        <v>0</v>
      </c>
      <c r="D21364">
        <v>0</v>
      </c>
      <c r="I21364">
        <v>1.9276</v>
      </c>
    </row>
    <row r="21365" spans="1:9">
      <c r="A21365" s="26">
        <v>41955.104166666664</v>
      </c>
      <c r="B21365">
        <v>6.5077999999999996</v>
      </c>
      <c r="C21365">
        <v>0</v>
      </c>
      <c r="D21365">
        <v>0</v>
      </c>
      <c r="I21365">
        <v>1.9278</v>
      </c>
    </row>
    <row r="21366" spans="1:9">
      <c r="A21366" s="26">
        <v>41955.114583333336</v>
      </c>
      <c r="B21366">
        <v>6.5076999999999998</v>
      </c>
      <c r="C21366">
        <v>0</v>
      </c>
      <c r="D21366">
        <v>0</v>
      </c>
      <c r="I21366">
        <v>1.9277</v>
      </c>
    </row>
    <row r="21367" spans="1:9">
      <c r="A21367" s="26">
        <v>41955.125</v>
      </c>
      <c r="B21367">
        <v>6.5075000000000003</v>
      </c>
      <c r="C21367">
        <v>0</v>
      </c>
      <c r="D21367">
        <v>0</v>
      </c>
      <c r="I21367">
        <v>1.9275</v>
      </c>
    </row>
    <row r="21368" spans="1:9">
      <c r="A21368" s="26">
        <v>41955.135416666664</v>
      </c>
      <c r="B21368">
        <v>6.508</v>
      </c>
      <c r="C21368">
        <v>0</v>
      </c>
      <c r="D21368">
        <v>0</v>
      </c>
      <c r="I21368">
        <v>1.9279999999999999</v>
      </c>
    </row>
    <row r="21369" spans="1:9">
      <c r="A21369" s="26">
        <v>41955.145833333336</v>
      </c>
      <c r="B21369">
        <v>6.5079000000000002</v>
      </c>
      <c r="C21369">
        <v>0</v>
      </c>
      <c r="D21369">
        <v>0</v>
      </c>
      <c r="I21369">
        <v>1.9278999999999999</v>
      </c>
    </row>
    <row r="21370" spans="1:9">
      <c r="A21370" s="26">
        <v>41955.15625</v>
      </c>
      <c r="B21370">
        <v>6.5073999999999996</v>
      </c>
      <c r="C21370">
        <v>0</v>
      </c>
      <c r="D21370">
        <v>0</v>
      </c>
      <c r="I21370">
        <v>1.9274</v>
      </c>
    </row>
    <row r="21371" spans="1:9">
      <c r="A21371" s="26">
        <v>41955.166666666664</v>
      </c>
      <c r="B21371">
        <v>6.5069999999999997</v>
      </c>
      <c r="C21371">
        <v>0</v>
      </c>
      <c r="D21371">
        <v>0</v>
      </c>
      <c r="I21371">
        <v>1.927</v>
      </c>
    </row>
    <row r="21372" spans="1:9">
      <c r="A21372" s="26">
        <v>41955.177083333336</v>
      </c>
      <c r="B21372">
        <v>6.5075000000000003</v>
      </c>
      <c r="C21372">
        <v>0</v>
      </c>
      <c r="D21372">
        <v>0</v>
      </c>
      <c r="I21372">
        <v>1.9275</v>
      </c>
    </row>
    <row r="21373" spans="1:9">
      <c r="A21373" s="26">
        <v>41955.1875</v>
      </c>
      <c r="B21373">
        <v>6.5071000000000003</v>
      </c>
      <c r="C21373">
        <v>0</v>
      </c>
      <c r="D21373">
        <v>0</v>
      </c>
      <c r="I21373">
        <v>1.9271</v>
      </c>
    </row>
    <row r="21374" spans="1:9">
      <c r="A21374" s="26">
        <v>41955.197916666664</v>
      </c>
      <c r="B21374">
        <v>6.5069999999999997</v>
      </c>
      <c r="C21374">
        <v>0</v>
      </c>
      <c r="D21374">
        <v>0</v>
      </c>
      <c r="I21374">
        <v>1.927</v>
      </c>
    </row>
    <row r="21375" spans="1:9">
      <c r="A21375" s="26">
        <v>41955.208333333336</v>
      </c>
      <c r="B21375">
        <v>6.5068000000000001</v>
      </c>
      <c r="C21375">
        <v>0</v>
      </c>
      <c r="D21375">
        <v>0</v>
      </c>
      <c r="I21375">
        <v>1.9268000000000001</v>
      </c>
    </row>
    <row r="21376" spans="1:9">
      <c r="A21376" s="26">
        <v>41955.21875</v>
      </c>
      <c r="B21376">
        <v>6.5072000000000001</v>
      </c>
      <c r="C21376">
        <v>0</v>
      </c>
      <c r="D21376">
        <v>0</v>
      </c>
      <c r="I21376">
        <v>1.9272</v>
      </c>
    </row>
    <row r="21377" spans="1:9">
      <c r="A21377" s="26">
        <v>41955.229166666664</v>
      </c>
      <c r="B21377">
        <v>6.5068000000000001</v>
      </c>
      <c r="C21377">
        <v>0</v>
      </c>
      <c r="D21377">
        <v>0</v>
      </c>
      <c r="I21377">
        <v>1.9268000000000001</v>
      </c>
    </row>
    <row r="21378" spans="1:9">
      <c r="A21378" s="26">
        <v>41955.239583333336</v>
      </c>
      <c r="B21378">
        <v>6.5068000000000001</v>
      </c>
      <c r="C21378">
        <v>0</v>
      </c>
      <c r="D21378">
        <v>0</v>
      </c>
      <c r="I21378">
        <v>1.9268000000000001</v>
      </c>
    </row>
    <row r="21379" spans="1:9">
      <c r="A21379" s="26">
        <v>41955.25</v>
      </c>
      <c r="B21379">
        <v>6.5076999999999998</v>
      </c>
      <c r="C21379">
        <v>0</v>
      </c>
      <c r="D21379">
        <v>0</v>
      </c>
      <c r="I21379">
        <v>1.9277</v>
      </c>
    </row>
    <row r="21380" spans="1:9">
      <c r="A21380" s="26">
        <v>41955.260416666664</v>
      </c>
      <c r="B21380">
        <v>6.5079000000000002</v>
      </c>
      <c r="C21380">
        <v>0</v>
      </c>
      <c r="D21380">
        <v>0</v>
      </c>
      <c r="I21380">
        <v>1.9278999999999999</v>
      </c>
    </row>
    <row r="21381" spans="1:9">
      <c r="A21381" s="26">
        <v>41955.270833333336</v>
      </c>
      <c r="B21381">
        <v>6.5072000000000001</v>
      </c>
      <c r="C21381">
        <v>0</v>
      </c>
      <c r="D21381">
        <v>0</v>
      </c>
      <c r="I21381">
        <v>1.9272</v>
      </c>
    </row>
    <row r="21382" spans="1:9">
      <c r="A21382" s="26">
        <v>41955.28125</v>
      </c>
      <c r="B21382">
        <v>6.5057999999999998</v>
      </c>
      <c r="C21382">
        <v>4.45E-3</v>
      </c>
      <c r="D21382">
        <v>1.5845</v>
      </c>
      <c r="I21382">
        <v>1.9258</v>
      </c>
    </row>
    <row r="21383" spans="1:9">
      <c r="A21383" s="26">
        <v>41955.291666666664</v>
      </c>
      <c r="B21383">
        <v>6.5058999999999996</v>
      </c>
      <c r="C21383">
        <v>0</v>
      </c>
      <c r="D21383">
        <v>0</v>
      </c>
      <c r="I21383">
        <v>1.9258999999999999</v>
      </c>
    </row>
    <row r="21384" spans="1:9">
      <c r="A21384" s="26">
        <v>41955.302083333336</v>
      </c>
      <c r="B21384">
        <v>6.5049999999999999</v>
      </c>
      <c r="C21384">
        <v>0</v>
      </c>
      <c r="D21384">
        <v>0</v>
      </c>
      <c r="I21384">
        <v>1.925</v>
      </c>
    </row>
    <row r="21385" spans="1:9">
      <c r="A21385" s="26">
        <v>41955.3125</v>
      </c>
      <c r="B21385">
        <v>6.5038999999999998</v>
      </c>
      <c r="C21385">
        <v>7.8320000000000001E-2</v>
      </c>
      <c r="D21385">
        <v>27.875</v>
      </c>
      <c r="I21385">
        <v>1.9238999999999999</v>
      </c>
    </row>
    <row r="21386" spans="1:9">
      <c r="A21386" s="26">
        <v>41955.322916666664</v>
      </c>
      <c r="B21386">
        <v>6.5031999999999996</v>
      </c>
      <c r="C21386">
        <v>2.487E-2</v>
      </c>
      <c r="D21386">
        <v>8.8516999999999992</v>
      </c>
      <c r="I21386">
        <v>1.9232</v>
      </c>
    </row>
    <row r="21387" spans="1:9">
      <c r="A21387" s="26">
        <v>41955.333333333336</v>
      </c>
      <c r="B21387">
        <v>6.5045999999999999</v>
      </c>
      <c r="C21387">
        <v>1.5689999999999999E-2</v>
      </c>
      <c r="D21387">
        <v>5.59</v>
      </c>
      <c r="I21387">
        <v>1.9246000000000001</v>
      </c>
    </row>
    <row r="21388" spans="1:9">
      <c r="A21388" s="26">
        <v>41955.34375</v>
      </c>
      <c r="B21388">
        <v>6.5012999999999996</v>
      </c>
      <c r="C21388">
        <v>0.11243</v>
      </c>
      <c r="D21388">
        <v>40.006</v>
      </c>
      <c r="I21388">
        <v>1.9213</v>
      </c>
    </row>
    <row r="21389" spans="1:9">
      <c r="A21389" s="26">
        <v>41955.354166666664</v>
      </c>
      <c r="B21389">
        <v>6.5026999999999999</v>
      </c>
      <c r="C21389">
        <v>8.0400000000000003E-3</v>
      </c>
      <c r="D21389">
        <v>2.8595999999999999</v>
      </c>
      <c r="I21389">
        <v>1.9227000000000001</v>
      </c>
    </row>
    <row r="21390" spans="1:9">
      <c r="A21390" s="26">
        <v>41955.364583333336</v>
      </c>
      <c r="B21390">
        <v>6.5018000000000002</v>
      </c>
      <c r="C21390">
        <v>3.5790000000000002E-2</v>
      </c>
      <c r="D21390">
        <v>12.736000000000001</v>
      </c>
      <c r="I21390">
        <v>1.9218</v>
      </c>
    </row>
    <row r="21391" spans="1:9">
      <c r="A21391" s="26">
        <v>41955.375</v>
      </c>
      <c r="B21391">
        <v>6.5029000000000003</v>
      </c>
      <c r="C21391">
        <v>8.7399999999999995E-3</v>
      </c>
      <c r="D21391">
        <v>3.1097999999999999</v>
      </c>
      <c r="I21391">
        <v>1.9229000000000001</v>
      </c>
    </row>
    <row r="21392" spans="1:9">
      <c r="A21392" s="26">
        <v>41955.385416666664</v>
      </c>
      <c r="B21392">
        <v>6.5026999999999999</v>
      </c>
      <c r="C21392">
        <v>6.6800000000000002E-3</v>
      </c>
      <c r="D21392">
        <v>2.3795999999999999</v>
      </c>
      <c r="I21392">
        <v>1.9227000000000001</v>
      </c>
    </row>
    <row r="21393" spans="1:9">
      <c r="A21393" s="26">
        <v>41955.395833333336</v>
      </c>
      <c r="B21393">
        <v>6.5034999999999998</v>
      </c>
      <c r="C21393">
        <v>5.2240000000000002E-2</v>
      </c>
      <c r="D21393">
        <v>18.596</v>
      </c>
      <c r="I21393">
        <v>1.9235</v>
      </c>
    </row>
    <row r="21394" spans="1:9">
      <c r="A21394" s="26">
        <v>41955.40625</v>
      </c>
      <c r="B21394">
        <v>6.5023</v>
      </c>
      <c r="C21394">
        <v>0</v>
      </c>
      <c r="D21394">
        <v>0</v>
      </c>
      <c r="I21394">
        <v>1.9222999999999999</v>
      </c>
    </row>
    <row r="21395" spans="1:9">
      <c r="A21395" s="26">
        <v>41955.416666666664</v>
      </c>
      <c r="B21395">
        <v>6.5033000000000003</v>
      </c>
      <c r="C21395">
        <v>6.4509999999999998E-2</v>
      </c>
      <c r="D21395">
        <v>22.969000000000001</v>
      </c>
      <c r="I21395">
        <v>1.9233</v>
      </c>
    </row>
    <row r="21396" spans="1:9">
      <c r="A21396" s="26">
        <v>41955.427083333336</v>
      </c>
      <c r="B21396">
        <v>6.5035999999999996</v>
      </c>
      <c r="C21396">
        <v>3.354E-2</v>
      </c>
      <c r="D21396">
        <v>8.2446999999999999</v>
      </c>
      <c r="I21396">
        <v>1.9236</v>
      </c>
    </row>
    <row r="21397" spans="1:9">
      <c r="A21397" s="26">
        <v>41955.4375</v>
      </c>
      <c r="B21397">
        <v>6.5035999999999996</v>
      </c>
      <c r="C21397">
        <v>4.4900000000000001E-3</v>
      </c>
      <c r="D21397">
        <v>1.5979000000000001</v>
      </c>
      <c r="I21397">
        <v>1.9236</v>
      </c>
    </row>
    <row r="21398" spans="1:9">
      <c r="A21398" s="26">
        <v>41955.447916666664</v>
      </c>
      <c r="B21398">
        <v>6.5026000000000002</v>
      </c>
      <c r="C21398">
        <v>4.931E-2</v>
      </c>
      <c r="D21398">
        <v>17.55</v>
      </c>
      <c r="I21398">
        <v>1.9226000000000001</v>
      </c>
    </row>
    <row r="21399" spans="1:9">
      <c r="A21399" s="26">
        <v>41955.458333333336</v>
      </c>
      <c r="B21399">
        <v>6.5030000000000001</v>
      </c>
      <c r="C21399">
        <v>6.4000000000000003E-3</v>
      </c>
      <c r="D21399">
        <v>2.278</v>
      </c>
      <c r="I21399">
        <v>1.923</v>
      </c>
    </row>
    <row r="21400" spans="1:9">
      <c r="A21400" s="26">
        <v>41955.46875</v>
      </c>
      <c r="B21400">
        <v>6.5037000000000003</v>
      </c>
      <c r="C21400">
        <v>0</v>
      </c>
      <c r="D21400">
        <v>0</v>
      </c>
      <c r="I21400">
        <v>1.9237</v>
      </c>
    </row>
    <row r="21401" spans="1:9">
      <c r="A21401" s="26">
        <v>41955.479166666664</v>
      </c>
      <c r="B21401">
        <v>6.5025000000000004</v>
      </c>
      <c r="C21401">
        <v>6.3200000000000006E-2</v>
      </c>
      <c r="D21401">
        <v>22.497</v>
      </c>
      <c r="I21401">
        <v>1.9225000000000001</v>
      </c>
    </row>
    <row r="21402" spans="1:9">
      <c r="A21402" s="26">
        <v>41955.489583333336</v>
      </c>
      <c r="B21402">
        <v>6.5011000000000001</v>
      </c>
      <c r="C21402">
        <v>2.6270000000000002E-2</v>
      </c>
      <c r="D21402">
        <v>9.3519000000000005</v>
      </c>
      <c r="I21402">
        <v>1.9211</v>
      </c>
    </row>
    <row r="21403" spans="1:9">
      <c r="A21403" s="26">
        <v>41955.5</v>
      </c>
      <c r="B21403">
        <v>6.5030999999999999</v>
      </c>
      <c r="C21403">
        <v>3.2309999999999998E-2</v>
      </c>
      <c r="D21403">
        <v>11.503</v>
      </c>
      <c r="I21403">
        <v>1.9231</v>
      </c>
    </row>
    <row r="21404" spans="1:9">
      <c r="A21404" s="26">
        <v>41955.510416666664</v>
      </c>
      <c r="B21404">
        <v>6.5026000000000002</v>
      </c>
      <c r="C21404">
        <v>0</v>
      </c>
      <c r="D21404">
        <v>0</v>
      </c>
      <c r="I21404">
        <v>1.9226000000000001</v>
      </c>
    </row>
    <row r="21405" spans="1:9">
      <c r="A21405" s="26">
        <v>41955.520833333336</v>
      </c>
      <c r="B21405">
        <v>6.5021000000000004</v>
      </c>
      <c r="C21405">
        <v>6.1580000000000003E-2</v>
      </c>
      <c r="D21405">
        <v>21.91</v>
      </c>
      <c r="I21405">
        <v>1.9220999999999999</v>
      </c>
    </row>
    <row r="21406" spans="1:9">
      <c r="A21406" s="26">
        <v>41955.53125</v>
      </c>
      <c r="B21406">
        <v>6.5038999999999998</v>
      </c>
      <c r="C21406">
        <v>9.1000000000000004E-3</v>
      </c>
      <c r="D21406">
        <v>3.2393999999999998</v>
      </c>
      <c r="I21406">
        <v>1.9238999999999999</v>
      </c>
    </row>
    <row r="21407" spans="1:9">
      <c r="A21407" s="26">
        <v>41955.541666666664</v>
      </c>
      <c r="B21407">
        <v>6.5034000000000001</v>
      </c>
      <c r="C21407">
        <v>0.20882999999999999</v>
      </c>
      <c r="D21407">
        <v>74.317999999999998</v>
      </c>
      <c r="I21407">
        <v>1.9234</v>
      </c>
    </row>
    <row r="21408" spans="1:9">
      <c r="A21408" s="26">
        <v>41955.552083333336</v>
      </c>
      <c r="B21408">
        <v>6.5065</v>
      </c>
      <c r="C21408">
        <v>7.1980000000000002E-2</v>
      </c>
      <c r="D21408">
        <v>25.616</v>
      </c>
      <c r="I21408">
        <v>1.9265000000000001</v>
      </c>
    </row>
    <row r="21409" spans="1:9">
      <c r="A21409" s="26">
        <v>41955.5625</v>
      </c>
      <c r="B21409">
        <v>6.5071000000000003</v>
      </c>
      <c r="C21409">
        <v>0</v>
      </c>
      <c r="D21409">
        <v>0</v>
      </c>
      <c r="I21409">
        <v>1.9271</v>
      </c>
    </row>
    <row r="21410" spans="1:9">
      <c r="A21410" s="26">
        <v>41955.572916666664</v>
      </c>
      <c r="B21410">
        <v>6.5072000000000001</v>
      </c>
      <c r="C21410">
        <v>7.79E-3</v>
      </c>
      <c r="D21410">
        <v>2.7759</v>
      </c>
      <c r="I21410">
        <v>1.9272</v>
      </c>
    </row>
    <row r="21411" spans="1:9">
      <c r="A21411" s="26">
        <v>41955.583333333336</v>
      </c>
      <c r="B21411">
        <v>6.5079000000000002</v>
      </c>
      <c r="C21411">
        <v>5.9279999999999999E-2</v>
      </c>
      <c r="D21411">
        <v>21.123000000000001</v>
      </c>
      <c r="I21411">
        <v>1.9278999999999999</v>
      </c>
    </row>
    <row r="21412" spans="1:9">
      <c r="A21412" s="26">
        <v>41955.59375</v>
      </c>
      <c r="B21412">
        <v>6.5082000000000004</v>
      </c>
      <c r="C21412">
        <v>1.8339999999999999E-2</v>
      </c>
      <c r="D21412">
        <v>6.5368000000000004</v>
      </c>
      <c r="I21412">
        <v>1.9281999999999999</v>
      </c>
    </row>
    <row r="21413" spans="1:9">
      <c r="A21413" s="26">
        <v>41955.604166666664</v>
      </c>
      <c r="B21413">
        <v>6.5096999999999996</v>
      </c>
      <c r="C21413">
        <v>0</v>
      </c>
      <c r="D21413">
        <v>0</v>
      </c>
      <c r="I21413">
        <v>1.9297</v>
      </c>
    </row>
    <row r="21414" spans="1:9">
      <c r="A21414" s="26">
        <v>41955.614583333336</v>
      </c>
      <c r="B21414">
        <v>6.5105000000000004</v>
      </c>
      <c r="C21414">
        <v>0</v>
      </c>
      <c r="D21414">
        <v>0</v>
      </c>
      <c r="I21414">
        <v>1.9305000000000001</v>
      </c>
    </row>
    <row r="21415" spans="1:9">
      <c r="A21415" s="26">
        <v>41955.625</v>
      </c>
      <c r="B21415">
        <v>6.5105000000000004</v>
      </c>
      <c r="C21415">
        <v>0</v>
      </c>
      <c r="D21415">
        <v>0</v>
      </c>
      <c r="I21415">
        <v>1.9305000000000001</v>
      </c>
    </row>
    <row r="21416" spans="1:9">
      <c r="A21416" s="26">
        <v>41955.635416666664</v>
      </c>
      <c r="B21416">
        <v>6.5118</v>
      </c>
      <c r="C21416">
        <v>0.14374000000000001</v>
      </c>
      <c r="D21416">
        <v>33.307000000000002</v>
      </c>
      <c r="I21416">
        <v>1.9318</v>
      </c>
    </row>
    <row r="21417" spans="1:9">
      <c r="A21417" s="26">
        <v>41955.645833333336</v>
      </c>
      <c r="B21417">
        <v>6.5111999999999997</v>
      </c>
      <c r="C21417">
        <v>0.29361999999999999</v>
      </c>
      <c r="D21417">
        <v>104.67</v>
      </c>
      <c r="I21417">
        <v>1.9312</v>
      </c>
    </row>
    <row r="21418" spans="1:9">
      <c r="A21418" s="26">
        <v>41955.65625</v>
      </c>
      <c r="B21418">
        <v>6.5129000000000001</v>
      </c>
      <c r="C21418">
        <v>0.41810000000000003</v>
      </c>
      <c r="D21418">
        <v>135.74</v>
      </c>
      <c r="I21418">
        <v>1.9329000000000001</v>
      </c>
    </row>
    <row r="21419" spans="1:9">
      <c r="A21419" s="26">
        <v>41955.666666666664</v>
      </c>
      <c r="B21419">
        <v>6.5122</v>
      </c>
      <c r="C21419">
        <v>0.27705000000000002</v>
      </c>
      <c r="D21419">
        <v>98.783000000000001</v>
      </c>
      <c r="I21419">
        <v>1.9321999999999999</v>
      </c>
    </row>
    <row r="21420" spans="1:9">
      <c r="A21420" s="26">
        <v>41955.677083333336</v>
      </c>
      <c r="B21420">
        <v>6.5115999999999996</v>
      </c>
      <c r="C21420">
        <v>0.24646000000000001</v>
      </c>
      <c r="D21420">
        <v>87.876000000000005</v>
      </c>
      <c r="I21420">
        <v>1.9316</v>
      </c>
    </row>
    <row r="21421" spans="1:9">
      <c r="A21421" s="26">
        <v>41955.6875</v>
      </c>
      <c r="B21421">
        <v>6.51</v>
      </c>
      <c r="C21421">
        <v>0.38269999999999998</v>
      </c>
      <c r="D21421">
        <v>136.41</v>
      </c>
      <c r="I21421">
        <v>1.93</v>
      </c>
    </row>
    <row r="21422" spans="1:9">
      <c r="A21422" s="26">
        <v>41955.697916666664</v>
      </c>
      <c r="B21422">
        <v>6.5095999999999998</v>
      </c>
      <c r="C21422">
        <v>0.32339000000000001</v>
      </c>
      <c r="D21422">
        <v>115.27</v>
      </c>
      <c r="I21422">
        <v>1.9296</v>
      </c>
    </row>
    <row r="21423" spans="1:9">
      <c r="A21423" s="26">
        <v>41955.708333333336</v>
      </c>
      <c r="B21423">
        <v>6.5102000000000002</v>
      </c>
      <c r="C21423">
        <v>0.14827000000000001</v>
      </c>
      <c r="D21423">
        <v>49.146999999999998</v>
      </c>
      <c r="I21423">
        <v>1.9301999999999999</v>
      </c>
    </row>
    <row r="21424" spans="1:9">
      <c r="A21424" s="26">
        <v>41955.71875</v>
      </c>
      <c r="B21424">
        <v>6.5103</v>
      </c>
      <c r="C21424">
        <v>0.14865</v>
      </c>
      <c r="D21424">
        <v>50.652000000000001</v>
      </c>
      <c r="I21424">
        <v>1.9302999999999999</v>
      </c>
    </row>
    <row r="21425" spans="1:9">
      <c r="A21425" s="26">
        <v>41955.729166666664</v>
      </c>
      <c r="B21425">
        <v>6.5125000000000002</v>
      </c>
      <c r="C21425">
        <v>1.2970000000000001E-2</v>
      </c>
      <c r="D21425">
        <v>4.6215999999999999</v>
      </c>
      <c r="I21425">
        <v>1.9325000000000001</v>
      </c>
    </row>
    <row r="21426" spans="1:9">
      <c r="A21426" s="26">
        <v>41955.739583333336</v>
      </c>
      <c r="B21426">
        <v>6.5126999999999997</v>
      </c>
      <c r="C21426">
        <v>4.5929999999999999E-2</v>
      </c>
      <c r="D21426">
        <v>16.367999999999999</v>
      </c>
      <c r="I21426">
        <v>1.9327000000000001</v>
      </c>
    </row>
    <row r="21427" spans="1:9">
      <c r="A21427" s="26">
        <v>41955.75</v>
      </c>
      <c r="B21427">
        <v>6.5126999999999997</v>
      </c>
      <c r="C21427">
        <v>3.1359999999999999E-2</v>
      </c>
      <c r="D21427">
        <v>11.185</v>
      </c>
      <c r="I21427">
        <v>1.9327000000000001</v>
      </c>
    </row>
    <row r="21428" spans="1:9">
      <c r="A21428" s="26">
        <v>41955.760416666664</v>
      </c>
      <c r="B21428">
        <v>6.5113000000000003</v>
      </c>
      <c r="C21428">
        <v>0.11336</v>
      </c>
      <c r="D21428">
        <v>40.396999999999998</v>
      </c>
      <c r="I21428">
        <v>1.9313</v>
      </c>
    </row>
    <row r="21429" spans="1:9">
      <c r="A21429" s="26">
        <v>41955.770833333336</v>
      </c>
      <c r="B21429">
        <v>6.5121000000000002</v>
      </c>
      <c r="C21429">
        <v>4.1279999999999997E-2</v>
      </c>
      <c r="D21429">
        <v>14.714</v>
      </c>
      <c r="I21429">
        <v>1.9320999999999999</v>
      </c>
    </row>
    <row r="21430" spans="1:9">
      <c r="A21430" s="26">
        <v>41955.78125</v>
      </c>
      <c r="B21430">
        <v>6.5121000000000002</v>
      </c>
      <c r="C21430">
        <v>0</v>
      </c>
      <c r="D21430">
        <v>0</v>
      </c>
      <c r="I21430">
        <v>1.9320999999999999</v>
      </c>
    </row>
    <row r="21431" spans="1:9">
      <c r="A21431" s="26">
        <v>41955.791666666664</v>
      </c>
      <c r="B21431">
        <v>6.5125999999999999</v>
      </c>
      <c r="C21431">
        <v>0</v>
      </c>
      <c r="D21431">
        <v>0</v>
      </c>
      <c r="I21431">
        <v>1.9326000000000001</v>
      </c>
    </row>
    <row r="21432" spans="1:9">
      <c r="A21432" s="26">
        <v>41955.802083333336</v>
      </c>
      <c r="B21432">
        <v>6.5129000000000001</v>
      </c>
      <c r="C21432">
        <v>0</v>
      </c>
      <c r="D21432">
        <v>0</v>
      </c>
      <c r="I21432">
        <v>1.9329000000000001</v>
      </c>
    </row>
    <row r="21433" spans="1:9">
      <c r="A21433" s="26">
        <v>41955.8125</v>
      </c>
      <c r="B21433">
        <v>6.5129000000000001</v>
      </c>
      <c r="C21433">
        <v>1.7670000000000002E-2</v>
      </c>
      <c r="D21433">
        <v>6.2987000000000002</v>
      </c>
      <c r="I21433">
        <v>1.9329000000000001</v>
      </c>
    </row>
    <row r="21434" spans="1:9">
      <c r="A21434" s="26">
        <v>41955.822916666664</v>
      </c>
      <c r="B21434">
        <v>6.5124000000000004</v>
      </c>
      <c r="C21434">
        <v>0</v>
      </c>
      <c r="D21434">
        <v>0</v>
      </c>
      <c r="I21434">
        <v>1.9323999999999999</v>
      </c>
    </row>
    <row r="21435" spans="1:9">
      <c r="A21435" s="26">
        <v>41955.833333333336</v>
      </c>
      <c r="B21435">
        <v>6.5125999999999999</v>
      </c>
      <c r="C21435">
        <v>0</v>
      </c>
      <c r="D21435">
        <v>0</v>
      </c>
      <c r="I21435">
        <v>1.9326000000000001</v>
      </c>
    </row>
    <row r="21436" spans="1:9">
      <c r="A21436" s="26">
        <v>41955.84375</v>
      </c>
      <c r="B21436">
        <v>6.5122</v>
      </c>
      <c r="C21436">
        <v>1.6910000000000001E-2</v>
      </c>
      <c r="D21436">
        <v>6.0319000000000003</v>
      </c>
      <c r="I21436">
        <v>1.9321999999999999</v>
      </c>
    </row>
    <row r="21437" spans="1:9">
      <c r="A21437" s="26">
        <v>41955.854166666664</v>
      </c>
      <c r="B21437">
        <v>6.5126999999999997</v>
      </c>
      <c r="C21437">
        <v>0</v>
      </c>
      <c r="D21437">
        <v>0</v>
      </c>
      <c r="I21437">
        <v>1.9327000000000001</v>
      </c>
    </row>
    <row r="21438" spans="1:9">
      <c r="A21438" s="26">
        <v>41955.864583333336</v>
      </c>
      <c r="B21438">
        <v>6.5125999999999999</v>
      </c>
      <c r="C21438">
        <v>0</v>
      </c>
      <c r="D21438">
        <v>0</v>
      </c>
      <c r="I21438">
        <v>1.9326000000000001</v>
      </c>
    </row>
    <row r="21439" spans="1:9">
      <c r="A21439" s="26">
        <v>41955.875</v>
      </c>
      <c r="B21439">
        <v>6.5122999999999998</v>
      </c>
      <c r="C21439">
        <v>0</v>
      </c>
      <c r="D21439">
        <v>0</v>
      </c>
      <c r="I21439">
        <v>1.9322999999999999</v>
      </c>
    </row>
    <row r="21440" spans="1:9">
      <c r="A21440" s="26">
        <v>41955.885416666664</v>
      </c>
      <c r="B21440">
        <v>6.5117000000000003</v>
      </c>
      <c r="C21440">
        <v>0</v>
      </c>
      <c r="D21440">
        <v>0</v>
      </c>
      <c r="I21440">
        <v>1.9317</v>
      </c>
    </row>
    <row r="21441" spans="1:9">
      <c r="A21441" s="26">
        <v>41955.895833333336</v>
      </c>
      <c r="B21441">
        <v>6.5113000000000003</v>
      </c>
      <c r="C21441">
        <v>0</v>
      </c>
      <c r="D21441">
        <v>0</v>
      </c>
      <c r="I21441">
        <v>1.9313</v>
      </c>
    </row>
    <row r="21442" spans="1:9">
      <c r="A21442" s="26">
        <v>41955.90625</v>
      </c>
      <c r="B21442">
        <v>6.5107999999999997</v>
      </c>
      <c r="C21442">
        <v>0</v>
      </c>
      <c r="D21442">
        <v>0</v>
      </c>
      <c r="I21442">
        <v>1.9308000000000001</v>
      </c>
    </row>
    <row r="21443" spans="1:9">
      <c r="A21443" s="26">
        <v>41955.916666666664</v>
      </c>
      <c r="B21443">
        <v>6.5106999999999999</v>
      </c>
      <c r="C21443">
        <v>0</v>
      </c>
      <c r="D21443">
        <v>0</v>
      </c>
      <c r="I21443">
        <v>1.9307000000000001</v>
      </c>
    </row>
    <row r="21444" spans="1:9">
      <c r="A21444" s="26">
        <v>41955.927083333336</v>
      </c>
      <c r="B21444">
        <v>6.5107999999999997</v>
      </c>
      <c r="C21444">
        <v>0</v>
      </c>
      <c r="D21444">
        <v>0</v>
      </c>
      <c r="I21444">
        <v>1.9308000000000001</v>
      </c>
    </row>
    <row r="21445" spans="1:9">
      <c r="A21445" s="26">
        <v>41955.9375</v>
      </c>
      <c r="B21445">
        <v>6.5103</v>
      </c>
      <c r="C21445">
        <v>0</v>
      </c>
      <c r="D21445">
        <v>0</v>
      </c>
      <c r="I21445">
        <v>1.9302999999999999</v>
      </c>
    </row>
    <row r="21446" spans="1:9">
      <c r="A21446" s="26">
        <v>41955.947916666664</v>
      </c>
      <c r="B21446">
        <v>6.5099</v>
      </c>
      <c r="C21446">
        <v>0</v>
      </c>
      <c r="D21446">
        <v>0</v>
      </c>
      <c r="I21446">
        <v>1.9298999999999999</v>
      </c>
    </row>
    <row r="21447" spans="1:9">
      <c r="A21447" s="26">
        <v>41955.958333333336</v>
      </c>
      <c r="B21447">
        <v>6.5095999999999998</v>
      </c>
      <c r="C21447">
        <v>0</v>
      </c>
      <c r="D21447">
        <v>0</v>
      </c>
      <c r="I21447">
        <v>1.9296</v>
      </c>
    </row>
    <row r="21448" spans="1:9">
      <c r="A21448" s="26">
        <v>41955.96875</v>
      </c>
      <c r="B21448">
        <v>6.5099</v>
      </c>
      <c r="C21448">
        <v>0</v>
      </c>
      <c r="D21448">
        <v>0</v>
      </c>
      <c r="I21448">
        <v>1.9298999999999999</v>
      </c>
    </row>
    <row r="21449" spans="1:9">
      <c r="A21449" s="26">
        <v>41955.979166666664</v>
      </c>
      <c r="B21449">
        <v>6.5091000000000001</v>
      </c>
      <c r="C21449">
        <v>0</v>
      </c>
      <c r="D21449">
        <v>0</v>
      </c>
      <c r="I21449">
        <v>1.9291</v>
      </c>
    </row>
    <row r="21450" spans="1:9">
      <c r="A21450" s="26">
        <v>41955.989583333336</v>
      </c>
      <c r="B21450">
        <v>6.5092999999999996</v>
      </c>
      <c r="C21450">
        <v>0</v>
      </c>
      <c r="D21450">
        <v>0</v>
      </c>
      <c r="I21450">
        <v>1.9293</v>
      </c>
    </row>
    <row r="21451" spans="1:9">
      <c r="A21451" s="26">
        <v>41956</v>
      </c>
      <c r="B21451">
        <v>6.5087000000000002</v>
      </c>
      <c r="C21451">
        <v>0</v>
      </c>
      <c r="D21451">
        <v>0</v>
      </c>
      <c r="I21451">
        <v>1.9287000000000001</v>
      </c>
    </row>
    <row r="21452" spans="1:9">
      <c r="A21452" s="26">
        <v>41956.010416666664</v>
      </c>
      <c r="B21452">
        <v>6.5086000000000004</v>
      </c>
      <c r="C21452">
        <v>0</v>
      </c>
      <c r="D21452">
        <v>0</v>
      </c>
      <c r="I21452">
        <v>1.9286000000000001</v>
      </c>
    </row>
    <row r="21453" spans="1:9">
      <c r="A21453" s="26">
        <v>41956.020833333336</v>
      </c>
      <c r="B21453">
        <v>6.5083000000000002</v>
      </c>
      <c r="C21453">
        <v>0</v>
      </c>
      <c r="D21453">
        <v>0</v>
      </c>
      <c r="I21453">
        <v>1.9282999999999999</v>
      </c>
    </row>
    <row r="21454" spans="1:9">
      <c r="A21454" s="26">
        <v>41956.03125</v>
      </c>
      <c r="B21454">
        <v>6.5083000000000002</v>
      </c>
      <c r="C21454">
        <v>0</v>
      </c>
      <c r="D21454">
        <v>0</v>
      </c>
      <c r="I21454">
        <v>1.9282999999999999</v>
      </c>
    </row>
    <row r="21455" spans="1:9">
      <c r="A21455" s="26">
        <v>41956.041666666664</v>
      </c>
      <c r="B21455">
        <v>6.5076999999999998</v>
      </c>
      <c r="C21455">
        <v>0</v>
      </c>
      <c r="D21455">
        <v>0</v>
      </c>
      <c r="I21455">
        <v>1.9277</v>
      </c>
    </row>
    <row r="21456" spans="1:9">
      <c r="A21456" s="26">
        <v>41956.052083333336</v>
      </c>
      <c r="B21456">
        <v>6.5071000000000003</v>
      </c>
      <c r="C21456">
        <v>0</v>
      </c>
      <c r="D21456">
        <v>0</v>
      </c>
      <c r="I21456">
        <v>1.9271</v>
      </c>
    </row>
    <row r="21457" spans="1:9">
      <c r="A21457" s="26">
        <v>41956.0625</v>
      </c>
      <c r="B21457">
        <v>6.5067000000000004</v>
      </c>
      <c r="C21457">
        <v>0</v>
      </c>
      <c r="D21457">
        <v>0</v>
      </c>
      <c r="I21457">
        <v>1.9267000000000001</v>
      </c>
    </row>
    <row r="21458" spans="1:9">
      <c r="A21458" s="26">
        <v>41956.072916666664</v>
      </c>
      <c r="B21458">
        <v>6.5069999999999997</v>
      </c>
      <c r="C21458">
        <v>0</v>
      </c>
      <c r="D21458">
        <v>0</v>
      </c>
      <c r="I21458">
        <v>1.927</v>
      </c>
    </row>
    <row r="21459" spans="1:9">
      <c r="A21459" s="26">
        <v>41956.083333333336</v>
      </c>
      <c r="B21459">
        <v>6.5069999999999997</v>
      </c>
      <c r="C21459">
        <v>0</v>
      </c>
      <c r="D21459">
        <v>0</v>
      </c>
      <c r="I21459">
        <v>1.927</v>
      </c>
    </row>
    <row r="21460" spans="1:9">
      <c r="A21460" s="26">
        <v>41956.09375</v>
      </c>
      <c r="B21460">
        <v>6.5060000000000002</v>
      </c>
      <c r="C21460">
        <v>0</v>
      </c>
      <c r="D21460">
        <v>0</v>
      </c>
      <c r="I21460">
        <v>1.9259999999999999</v>
      </c>
    </row>
    <row r="21461" spans="1:9">
      <c r="A21461" s="26">
        <v>41956.104166666664</v>
      </c>
      <c r="B21461">
        <v>6.5067000000000004</v>
      </c>
      <c r="C21461">
        <v>0</v>
      </c>
      <c r="D21461">
        <v>0</v>
      </c>
      <c r="I21461">
        <v>1.9267000000000001</v>
      </c>
    </row>
    <row r="21462" spans="1:9">
      <c r="A21462" s="26">
        <v>41956.114583333336</v>
      </c>
      <c r="B21462">
        <v>6.5065999999999997</v>
      </c>
      <c r="C21462">
        <v>0</v>
      </c>
      <c r="D21462">
        <v>0</v>
      </c>
      <c r="I21462">
        <v>1.9266000000000001</v>
      </c>
    </row>
    <row r="21463" spans="1:9">
      <c r="A21463" s="26">
        <v>41956.125</v>
      </c>
      <c r="B21463">
        <v>6.5060000000000002</v>
      </c>
      <c r="C21463">
        <v>0</v>
      </c>
      <c r="D21463">
        <v>0</v>
      </c>
      <c r="I21463">
        <v>1.9259999999999999</v>
      </c>
    </row>
    <row r="21464" spans="1:9">
      <c r="A21464" s="26">
        <v>41956.135416666664</v>
      </c>
      <c r="B21464">
        <v>6.5061999999999998</v>
      </c>
      <c r="C21464">
        <v>0</v>
      </c>
      <c r="D21464">
        <v>0</v>
      </c>
      <c r="I21464">
        <v>1.9261999999999999</v>
      </c>
    </row>
    <row r="21465" spans="1:9">
      <c r="A21465" s="26">
        <v>41956.145833333336</v>
      </c>
      <c r="B21465">
        <v>6.5072999999999999</v>
      </c>
      <c r="C21465">
        <v>0</v>
      </c>
      <c r="D21465">
        <v>0</v>
      </c>
      <c r="I21465">
        <v>1.9273</v>
      </c>
    </row>
    <row r="21466" spans="1:9">
      <c r="A21466" s="26">
        <v>41956.15625</v>
      </c>
      <c r="B21466">
        <v>6.5063000000000004</v>
      </c>
      <c r="C21466">
        <v>0</v>
      </c>
      <c r="D21466">
        <v>0</v>
      </c>
      <c r="I21466">
        <v>1.9262999999999999</v>
      </c>
    </row>
    <row r="21467" spans="1:9">
      <c r="A21467" s="26">
        <v>41956.166666666664</v>
      </c>
      <c r="B21467">
        <v>6.5061</v>
      </c>
      <c r="C21467">
        <v>0</v>
      </c>
      <c r="D21467">
        <v>0</v>
      </c>
      <c r="I21467">
        <v>1.9260999999999999</v>
      </c>
    </row>
    <row r="21468" spans="1:9">
      <c r="A21468" s="26">
        <v>41956.177083333336</v>
      </c>
      <c r="B21468">
        <v>6.5077999999999996</v>
      </c>
      <c r="C21468">
        <v>0</v>
      </c>
      <c r="D21468">
        <v>0</v>
      </c>
      <c r="I21468">
        <v>1.9278</v>
      </c>
    </row>
    <row r="21469" spans="1:9">
      <c r="A21469" s="26">
        <v>41956.1875</v>
      </c>
      <c r="B21469">
        <v>6.5079000000000002</v>
      </c>
      <c r="C21469">
        <v>0</v>
      </c>
      <c r="D21469">
        <v>0</v>
      </c>
      <c r="I21469">
        <v>1.9278999999999999</v>
      </c>
    </row>
    <row r="21470" spans="1:9">
      <c r="A21470" s="26">
        <v>41956.197916666664</v>
      </c>
      <c r="B21470">
        <v>6.5076000000000001</v>
      </c>
      <c r="C21470">
        <v>0</v>
      </c>
      <c r="D21470">
        <v>0</v>
      </c>
      <c r="I21470">
        <v>1.9276</v>
      </c>
    </row>
    <row r="21471" spans="1:9">
      <c r="A21471" s="26">
        <v>41956.208333333336</v>
      </c>
      <c r="B21471">
        <v>6.5072000000000001</v>
      </c>
      <c r="C21471">
        <v>0</v>
      </c>
      <c r="D21471">
        <v>0</v>
      </c>
      <c r="I21471">
        <v>1.9272</v>
      </c>
    </row>
    <row r="21472" spans="1:9">
      <c r="A21472" s="26">
        <v>41956.21875</v>
      </c>
      <c r="B21472">
        <v>6.5080999999999998</v>
      </c>
      <c r="C21472">
        <v>0</v>
      </c>
      <c r="D21472">
        <v>0</v>
      </c>
      <c r="I21472">
        <v>1.9280999999999999</v>
      </c>
    </row>
    <row r="21473" spans="1:9">
      <c r="A21473" s="26">
        <v>41956.229166666664</v>
      </c>
      <c r="B21473">
        <v>6.5063000000000004</v>
      </c>
      <c r="C21473">
        <v>0</v>
      </c>
      <c r="D21473">
        <v>0</v>
      </c>
      <c r="I21473">
        <v>1.9262999999999999</v>
      </c>
    </row>
    <row r="21474" spans="1:9">
      <c r="A21474" s="26">
        <v>41956.239583333336</v>
      </c>
      <c r="B21474">
        <v>6.5057</v>
      </c>
      <c r="C21474">
        <v>0</v>
      </c>
      <c r="D21474">
        <v>0</v>
      </c>
      <c r="I21474">
        <v>1.9257</v>
      </c>
    </row>
    <row r="21475" spans="1:9">
      <c r="A21475" s="26">
        <v>41956.25</v>
      </c>
      <c r="B21475">
        <v>6.5050999999999997</v>
      </c>
      <c r="C21475">
        <v>0</v>
      </c>
      <c r="D21475">
        <v>0</v>
      </c>
      <c r="I21475">
        <v>1.9251</v>
      </c>
    </row>
    <row r="21476" spans="1:9">
      <c r="A21476" s="26">
        <v>41956.260416666664</v>
      </c>
      <c r="B21476">
        <v>6.5042999999999997</v>
      </c>
      <c r="C21476">
        <v>1.29E-2</v>
      </c>
      <c r="D21476">
        <v>4.5917000000000003</v>
      </c>
      <c r="I21476">
        <v>1.9242999999999999</v>
      </c>
    </row>
    <row r="21477" spans="1:9">
      <c r="A21477" s="26">
        <v>41956.270833333336</v>
      </c>
      <c r="B21477">
        <v>6.5030999999999999</v>
      </c>
      <c r="C21477">
        <v>0</v>
      </c>
      <c r="D21477">
        <v>0</v>
      </c>
      <c r="I21477">
        <v>1.9231</v>
      </c>
    </row>
    <row r="21478" spans="1:9">
      <c r="A21478" s="26">
        <v>41956.28125</v>
      </c>
      <c r="B21478">
        <v>6.5030999999999999</v>
      </c>
      <c r="C21478">
        <v>1.472E-2</v>
      </c>
      <c r="D21478">
        <v>2.6223999999999998</v>
      </c>
      <c r="I21478">
        <v>1.9231</v>
      </c>
    </row>
    <row r="21479" spans="1:9">
      <c r="A21479" s="26">
        <v>41956.291666666664</v>
      </c>
      <c r="B21479">
        <v>6.5027999999999997</v>
      </c>
      <c r="C21479">
        <v>2.664E-2</v>
      </c>
      <c r="D21479">
        <v>9.4784000000000006</v>
      </c>
      <c r="I21479">
        <v>1.9228000000000001</v>
      </c>
    </row>
    <row r="21480" spans="1:9">
      <c r="A21480" s="26">
        <v>41956.302083333336</v>
      </c>
      <c r="B21480">
        <v>6.5019</v>
      </c>
      <c r="C21480">
        <v>3.6769999999999997E-2</v>
      </c>
      <c r="D21480">
        <v>13.08</v>
      </c>
      <c r="I21480">
        <v>1.9218999999999999</v>
      </c>
    </row>
    <row r="21481" spans="1:9">
      <c r="A21481" s="26">
        <v>41956.3125</v>
      </c>
      <c r="B21481">
        <v>6.5012999999999996</v>
      </c>
      <c r="C21481">
        <v>2.5870000000000001E-2</v>
      </c>
      <c r="D21481">
        <v>9.2037999999999993</v>
      </c>
      <c r="I21481">
        <v>1.9213</v>
      </c>
    </row>
    <row r="21482" spans="1:9">
      <c r="A21482" s="26">
        <v>41956.322916666664</v>
      </c>
      <c r="B21482">
        <v>6.4999000000000002</v>
      </c>
      <c r="C21482">
        <v>2.392E-2</v>
      </c>
      <c r="D21482">
        <v>8.5105000000000004</v>
      </c>
      <c r="I21482">
        <v>1.9198999999999999</v>
      </c>
    </row>
    <row r="21483" spans="1:9">
      <c r="A21483" s="26">
        <v>41956.333333333336</v>
      </c>
      <c r="B21483">
        <v>6.4996</v>
      </c>
      <c r="C21483">
        <v>6.7000000000000002E-3</v>
      </c>
      <c r="D21483">
        <v>2.3816999999999999</v>
      </c>
      <c r="I21483">
        <v>1.9196</v>
      </c>
    </row>
    <row r="21484" spans="1:9">
      <c r="A21484" s="26">
        <v>41956.34375</v>
      </c>
      <c r="B21484">
        <v>6.4996999999999998</v>
      </c>
      <c r="C21484">
        <v>0</v>
      </c>
      <c r="D21484">
        <v>0</v>
      </c>
      <c r="I21484">
        <v>1.9197</v>
      </c>
    </row>
    <row r="21485" spans="1:9">
      <c r="A21485" s="26">
        <v>41956.354166666664</v>
      </c>
      <c r="B21485">
        <v>6.4991000000000003</v>
      </c>
      <c r="C21485">
        <v>5.9500000000000004E-3</v>
      </c>
      <c r="D21485">
        <v>2.1168</v>
      </c>
      <c r="I21485">
        <v>1.9191</v>
      </c>
    </row>
    <row r="21486" spans="1:9">
      <c r="A21486" s="26">
        <v>41956.364583333336</v>
      </c>
      <c r="B21486">
        <v>6.4984000000000002</v>
      </c>
      <c r="C21486">
        <v>2.5000000000000001E-2</v>
      </c>
      <c r="D21486">
        <v>8.8897999999999993</v>
      </c>
      <c r="I21486">
        <v>1.9184000000000001</v>
      </c>
    </row>
    <row r="21487" spans="1:9">
      <c r="A21487" s="26">
        <v>41956.375</v>
      </c>
      <c r="B21487">
        <v>6.4984000000000002</v>
      </c>
      <c r="C21487">
        <v>4.96E-3</v>
      </c>
      <c r="D21487">
        <v>1.766</v>
      </c>
      <c r="I21487">
        <v>1.9184000000000001</v>
      </c>
    </row>
    <row r="21488" spans="1:9">
      <c r="A21488" s="26">
        <v>41956.385416666664</v>
      </c>
      <c r="B21488">
        <v>6.4984000000000002</v>
      </c>
      <c r="C21488">
        <v>9.1199999999999996E-3</v>
      </c>
      <c r="D21488">
        <v>3.2418999999999998</v>
      </c>
      <c r="I21488">
        <v>1.9184000000000001</v>
      </c>
    </row>
    <row r="21489" spans="1:9">
      <c r="A21489" s="26">
        <v>41956.395833333336</v>
      </c>
      <c r="B21489">
        <v>6.4997999999999996</v>
      </c>
      <c r="C21489">
        <v>1.9609999999999999E-2</v>
      </c>
      <c r="D21489">
        <v>6.9759000000000002</v>
      </c>
      <c r="I21489">
        <v>1.9198</v>
      </c>
    </row>
    <row r="21490" spans="1:9">
      <c r="A21490" s="26">
        <v>41956.40625</v>
      </c>
      <c r="B21490">
        <v>6.5007000000000001</v>
      </c>
      <c r="C21490">
        <v>2.6759999999999999E-2</v>
      </c>
      <c r="D21490">
        <v>9.5197000000000003</v>
      </c>
      <c r="I21490">
        <v>1.9207000000000001</v>
      </c>
    </row>
    <row r="21491" spans="1:9">
      <c r="A21491" s="26">
        <v>41956.416666666664</v>
      </c>
      <c r="B21491">
        <v>6.4992000000000001</v>
      </c>
      <c r="C21491">
        <v>4.7410000000000001E-2</v>
      </c>
      <c r="D21491">
        <v>16.861000000000001</v>
      </c>
      <c r="I21491">
        <v>1.9192</v>
      </c>
    </row>
    <row r="21492" spans="1:9">
      <c r="A21492" s="26">
        <v>41956.427083333336</v>
      </c>
      <c r="B21492">
        <v>6.4981999999999998</v>
      </c>
      <c r="C21492">
        <v>0.10249999999999999</v>
      </c>
      <c r="D21492">
        <v>27.53</v>
      </c>
      <c r="I21492">
        <v>1.9181999999999999</v>
      </c>
    </row>
    <row r="21493" spans="1:9">
      <c r="A21493" s="26">
        <v>41956.4375</v>
      </c>
      <c r="B21493">
        <v>6.5000999999999998</v>
      </c>
      <c r="C21493">
        <v>1.366E-2</v>
      </c>
      <c r="D21493">
        <v>4.859</v>
      </c>
      <c r="I21493">
        <v>1.9200999999999999</v>
      </c>
    </row>
    <row r="21494" spans="1:9">
      <c r="A21494" s="26">
        <v>41956.447916666664</v>
      </c>
      <c r="B21494">
        <v>6.4988000000000001</v>
      </c>
      <c r="C21494">
        <v>0</v>
      </c>
      <c r="D21494">
        <v>0</v>
      </c>
      <c r="I21494">
        <v>1.9188000000000001</v>
      </c>
    </row>
    <row r="21495" spans="1:9">
      <c r="A21495" s="26">
        <v>41956.458333333336</v>
      </c>
      <c r="B21495">
        <v>6.5</v>
      </c>
      <c r="C21495">
        <v>1.1820000000000001E-2</v>
      </c>
      <c r="D21495">
        <v>4.2043999999999997</v>
      </c>
      <c r="I21495">
        <v>1.92</v>
      </c>
    </row>
    <row r="21496" spans="1:9">
      <c r="A21496" s="26">
        <v>41956.46875</v>
      </c>
      <c r="B21496">
        <v>6.5004</v>
      </c>
      <c r="C21496">
        <v>2.3029999999999998E-2</v>
      </c>
      <c r="D21496">
        <v>8.1987000000000005</v>
      </c>
      <c r="I21496">
        <v>1.9204000000000001</v>
      </c>
    </row>
    <row r="21497" spans="1:9">
      <c r="A21497" s="26">
        <v>41956.479166666664</v>
      </c>
      <c r="B21497">
        <v>6.5008999999999997</v>
      </c>
      <c r="C21497">
        <v>0</v>
      </c>
      <c r="D21497">
        <v>0</v>
      </c>
      <c r="I21497">
        <v>1.9209000000000001</v>
      </c>
    </row>
    <row r="21498" spans="1:9">
      <c r="A21498" s="26">
        <v>41956.489583333336</v>
      </c>
      <c r="B21498">
        <v>6.5006000000000004</v>
      </c>
      <c r="C21498">
        <v>0</v>
      </c>
      <c r="D21498">
        <v>0</v>
      </c>
      <c r="I21498">
        <v>1.9206000000000001</v>
      </c>
    </row>
    <row r="21499" spans="1:9">
      <c r="A21499" s="26">
        <v>41956.5</v>
      </c>
      <c r="B21499">
        <v>6.5008999999999997</v>
      </c>
      <c r="C21499">
        <v>2.18E-2</v>
      </c>
      <c r="D21499">
        <v>7.7563000000000004</v>
      </c>
      <c r="I21499">
        <v>1.9209000000000001</v>
      </c>
    </row>
    <row r="21500" spans="1:9">
      <c r="A21500" s="26">
        <v>41956.510416666664</v>
      </c>
      <c r="B21500">
        <v>6.5033000000000003</v>
      </c>
      <c r="C21500">
        <v>5.2700000000000004E-3</v>
      </c>
      <c r="D21500">
        <v>1.8742000000000001</v>
      </c>
      <c r="I21500">
        <v>1.9233</v>
      </c>
    </row>
    <row r="21501" spans="1:9">
      <c r="A21501" s="26">
        <v>41956.520833333336</v>
      </c>
      <c r="B21501">
        <v>6.5045999999999999</v>
      </c>
      <c r="C21501">
        <v>8.8199999999999997E-3</v>
      </c>
      <c r="D21501">
        <v>3.1421999999999999</v>
      </c>
      <c r="I21501">
        <v>1.9246000000000001</v>
      </c>
    </row>
    <row r="21502" spans="1:9">
      <c r="A21502" s="26">
        <v>41956.53125</v>
      </c>
      <c r="B21502">
        <v>6.5038999999999998</v>
      </c>
      <c r="C21502">
        <v>8.2229999999999998E-2</v>
      </c>
      <c r="D21502">
        <v>29.280999999999999</v>
      </c>
      <c r="I21502">
        <v>1.9238999999999999</v>
      </c>
    </row>
    <row r="21503" spans="1:9">
      <c r="A21503" s="26">
        <v>41956.541666666664</v>
      </c>
      <c r="B21503">
        <v>6.5026999999999999</v>
      </c>
      <c r="C21503">
        <v>5.6239999999999998E-2</v>
      </c>
      <c r="D21503">
        <v>20.010999999999999</v>
      </c>
      <c r="I21503">
        <v>1.9227000000000001</v>
      </c>
    </row>
    <row r="21504" spans="1:9">
      <c r="A21504" s="26">
        <v>41956.552083333336</v>
      </c>
      <c r="B21504">
        <v>6.5026000000000002</v>
      </c>
      <c r="C21504">
        <v>4.5469999999999997E-2</v>
      </c>
      <c r="D21504">
        <v>16.178000000000001</v>
      </c>
      <c r="I21504">
        <v>1.9226000000000001</v>
      </c>
    </row>
    <row r="21505" spans="1:9">
      <c r="A21505" s="26">
        <v>41956.5625</v>
      </c>
      <c r="B21505">
        <v>6.5019</v>
      </c>
      <c r="C21505">
        <v>6.8989999999999996E-2</v>
      </c>
      <c r="D21505">
        <v>24.547000000000001</v>
      </c>
      <c r="I21505">
        <v>1.9218999999999999</v>
      </c>
    </row>
    <row r="21506" spans="1:9">
      <c r="A21506" s="26">
        <v>41956.572916666664</v>
      </c>
      <c r="B21506">
        <v>6.5015999999999998</v>
      </c>
      <c r="C21506">
        <v>9.5659999999999995E-2</v>
      </c>
      <c r="D21506">
        <v>25.515999999999998</v>
      </c>
      <c r="I21506">
        <v>1.9216</v>
      </c>
    </row>
    <row r="21507" spans="1:9">
      <c r="A21507" s="26">
        <v>41956.583333333336</v>
      </c>
      <c r="B21507">
        <v>6.5019999999999998</v>
      </c>
      <c r="C21507">
        <v>3.9989999999999998E-2</v>
      </c>
      <c r="D21507">
        <v>14.236000000000001</v>
      </c>
      <c r="I21507">
        <v>1.9219999999999999</v>
      </c>
    </row>
    <row r="21508" spans="1:9">
      <c r="A21508" s="26">
        <v>41956.59375</v>
      </c>
      <c r="B21508">
        <v>6.5034000000000001</v>
      </c>
      <c r="C21508">
        <v>1.208E-2</v>
      </c>
      <c r="D21508">
        <v>4.2981999999999996</v>
      </c>
      <c r="I21508">
        <v>1.9234</v>
      </c>
    </row>
    <row r="21509" spans="1:9">
      <c r="A21509" s="26">
        <v>41956.604166666664</v>
      </c>
      <c r="B21509">
        <v>6.5022000000000002</v>
      </c>
      <c r="C21509">
        <v>2.273E-2</v>
      </c>
      <c r="D21509">
        <v>8.0771999999999995</v>
      </c>
      <c r="I21509">
        <v>1.9221999999999999</v>
      </c>
    </row>
    <row r="21510" spans="1:9">
      <c r="A21510" s="26">
        <v>41956.614583333336</v>
      </c>
      <c r="B21510">
        <v>6.5025000000000004</v>
      </c>
      <c r="C21510">
        <v>0</v>
      </c>
      <c r="D21510">
        <v>0</v>
      </c>
      <c r="I21510">
        <v>1.9225000000000001</v>
      </c>
    </row>
    <row r="21511" spans="1:9">
      <c r="A21511" s="26">
        <v>41956.625</v>
      </c>
      <c r="B21511">
        <v>6.5021000000000004</v>
      </c>
      <c r="C21511">
        <v>0</v>
      </c>
      <c r="D21511">
        <v>0</v>
      </c>
      <c r="I21511">
        <v>1.9220999999999999</v>
      </c>
    </row>
    <row r="21512" spans="1:9">
      <c r="A21512" s="26">
        <v>41956.635416666664</v>
      </c>
      <c r="B21512">
        <v>6.5023</v>
      </c>
      <c r="C21512">
        <v>7.1050000000000002E-2</v>
      </c>
      <c r="D21512">
        <v>25.286999999999999</v>
      </c>
      <c r="I21512">
        <v>1.9222999999999999</v>
      </c>
    </row>
    <row r="21513" spans="1:9">
      <c r="A21513" s="26">
        <v>41956.645833333336</v>
      </c>
      <c r="B21513">
        <v>6.5029000000000003</v>
      </c>
      <c r="C21513">
        <v>4.6289999999999998E-2</v>
      </c>
      <c r="D21513">
        <v>16.472999999999999</v>
      </c>
      <c r="I21513">
        <v>1.9229000000000001</v>
      </c>
    </row>
    <row r="21514" spans="1:9">
      <c r="A21514" s="26">
        <v>41956.65625</v>
      </c>
      <c r="B21514">
        <v>6.5030000000000001</v>
      </c>
      <c r="C21514">
        <v>4.215E-2</v>
      </c>
      <c r="D21514">
        <v>7.5002000000000004</v>
      </c>
      <c r="I21514">
        <v>1.923</v>
      </c>
    </row>
    <row r="21515" spans="1:9">
      <c r="A21515" s="26">
        <v>41956.666666666664</v>
      </c>
      <c r="B21515">
        <v>6.5019999999999998</v>
      </c>
      <c r="C21515">
        <v>2.2589999999999999E-2</v>
      </c>
      <c r="D21515">
        <v>8.0396000000000001</v>
      </c>
      <c r="I21515">
        <v>1.9219999999999999</v>
      </c>
    </row>
    <row r="21516" spans="1:9">
      <c r="A21516" s="26">
        <v>41956.677083333336</v>
      </c>
      <c r="B21516">
        <v>6.5029000000000003</v>
      </c>
      <c r="C21516">
        <v>0</v>
      </c>
      <c r="D21516">
        <v>0</v>
      </c>
      <c r="I21516">
        <v>1.9229000000000001</v>
      </c>
    </row>
    <row r="21517" spans="1:9">
      <c r="A21517" s="26">
        <v>41956.6875</v>
      </c>
      <c r="B21517">
        <v>6.5038999999999998</v>
      </c>
      <c r="C21517">
        <v>0</v>
      </c>
      <c r="D21517">
        <v>0</v>
      </c>
      <c r="I21517">
        <v>1.9238999999999999</v>
      </c>
    </row>
    <row r="21518" spans="1:9">
      <c r="A21518" s="26">
        <v>41956.697916666664</v>
      </c>
      <c r="B21518">
        <v>6.5039999999999996</v>
      </c>
      <c r="C21518">
        <v>0</v>
      </c>
      <c r="D21518">
        <v>0</v>
      </c>
      <c r="I21518">
        <v>1.9239999999999999</v>
      </c>
    </row>
    <row r="21519" spans="1:9">
      <c r="A21519" s="26">
        <v>41956.708333333336</v>
      </c>
      <c r="B21519">
        <v>6.5030000000000001</v>
      </c>
      <c r="C21519">
        <v>1.4919999999999999E-2</v>
      </c>
      <c r="D21519">
        <v>5.3109999999999999</v>
      </c>
      <c r="I21519">
        <v>1.923</v>
      </c>
    </row>
    <row r="21520" spans="1:9">
      <c r="A21520" s="26">
        <v>41956.71875</v>
      </c>
      <c r="B21520">
        <v>6.5031999999999996</v>
      </c>
      <c r="C21520">
        <v>4.1680000000000002E-2</v>
      </c>
      <c r="D21520">
        <v>14.837999999999999</v>
      </c>
      <c r="I21520">
        <v>1.9232</v>
      </c>
    </row>
    <row r="21521" spans="1:9">
      <c r="A21521" s="26">
        <v>41956.729166666664</v>
      </c>
      <c r="B21521">
        <v>6.5030000000000001</v>
      </c>
      <c r="C21521">
        <v>5.0680000000000003E-2</v>
      </c>
      <c r="D21521">
        <v>18.039000000000001</v>
      </c>
      <c r="I21521">
        <v>1.923</v>
      </c>
    </row>
    <row r="21522" spans="1:9">
      <c r="A21522" s="26">
        <v>41956.739583333336</v>
      </c>
      <c r="B21522">
        <v>6.5026000000000002</v>
      </c>
      <c r="C21522">
        <v>5.0110000000000002E-2</v>
      </c>
      <c r="D21522">
        <v>17.835999999999999</v>
      </c>
      <c r="I21522">
        <v>1.9226000000000001</v>
      </c>
    </row>
    <row r="21523" spans="1:9">
      <c r="A21523" s="26">
        <v>41956.75</v>
      </c>
      <c r="B21523">
        <v>6.5034000000000001</v>
      </c>
      <c r="C21523">
        <v>0</v>
      </c>
      <c r="D21523">
        <v>0</v>
      </c>
      <c r="I21523">
        <v>1.9234</v>
      </c>
    </row>
    <row r="21524" spans="1:9">
      <c r="A21524" s="26">
        <v>41956.760416666664</v>
      </c>
      <c r="B21524">
        <v>6.5034000000000001</v>
      </c>
      <c r="C21524">
        <v>9.1130000000000003E-2</v>
      </c>
      <c r="D21524">
        <v>32.430999999999997</v>
      </c>
      <c r="I21524">
        <v>1.9234</v>
      </c>
    </row>
    <row r="21525" spans="1:9">
      <c r="A21525" s="26">
        <v>41956.770833333336</v>
      </c>
      <c r="B21525">
        <v>6.5027999999999997</v>
      </c>
      <c r="C21525">
        <v>1.9040000000000001E-2</v>
      </c>
      <c r="D21525">
        <v>6.7770999999999999</v>
      </c>
      <c r="I21525">
        <v>1.9228000000000001</v>
      </c>
    </row>
    <row r="21526" spans="1:9">
      <c r="A21526" s="26">
        <v>41956.78125</v>
      </c>
      <c r="B21526">
        <v>6.5026000000000002</v>
      </c>
      <c r="C21526">
        <v>9.2200000000000008E-3</v>
      </c>
      <c r="D21526">
        <v>3.2808000000000002</v>
      </c>
      <c r="I21526">
        <v>1.9226000000000001</v>
      </c>
    </row>
    <row r="21527" spans="1:9">
      <c r="A21527" s="26">
        <v>41956.791666666664</v>
      </c>
      <c r="B21527">
        <v>6.5042999999999997</v>
      </c>
      <c r="C21527">
        <v>0</v>
      </c>
      <c r="D21527">
        <v>0</v>
      </c>
      <c r="I21527">
        <v>1.9242999999999999</v>
      </c>
    </row>
    <row r="21528" spans="1:9">
      <c r="A21528" s="26">
        <v>41956.802083333336</v>
      </c>
      <c r="B21528">
        <v>6.5038</v>
      </c>
      <c r="C21528">
        <v>0</v>
      </c>
      <c r="D21528">
        <v>0</v>
      </c>
      <c r="I21528">
        <v>1.9238</v>
      </c>
    </row>
    <row r="21529" spans="1:9">
      <c r="A21529" s="26">
        <v>41956.8125</v>
      </c>
      <c r="B21529">
        <v>6.5030999999999999</v>
      </c>
      <c r="C21529">
        <v>0</v>
      </c>
      <c r="D21529">
        <v>0</v>
      </c>
      <c r="I21529">
        <v>1.9231</v>
      </c>
    </row>
    <row r="21530" spans="1:9">
      <c r="A21530" s="26">
        <v>41956.822916666664</v>
      </c>
      <c r="B21530">
        <v>6.5025000000000004</v>
      </c>
      <c r="C21530">
        <v>0</v>
      </c>
      <c r="D21530">
        <v>0</v>
      </c>
      <c r="I21530">
        <v>1.9225000000000001</v>
      </c>
    </row>
    <row r="21531" spans="1:9">
      <c r="A21531" s="26">
        <v>41956.833333333336</v>
      </c>
      <c r="B21531">
        <v>6.5030999999999999</v>
      </c>
      <c r="C21531">
        <v>0</v>
      </c>
      <c r="D21531">
        <v>0</v>
      </c>
      <c r="I21531">
        <v>1.9231</v>
      </c>
    </row>
    <row r="21532" spans="1:9">
      <c r="A21532" s="26">
        <v>41956.84375</v>
      </c>
      <c r="B21532">
        <v>6.5034999999999998</v>
      </c>
      <c r="C21532">
        <v>3.0899999999999999E-3</v>
      </c>
      <c r="D21532">
        <v>1.0985</v>
      </c>
      <c r="I21532">
        <v>1.9235</v>
      </c>
    </row>
    <row r="21533" spans="1:9">
      <c r="A21533" s="26">
        <v>41956.854166666664</v>
      </c>
      <c r="B21533">
        <v>6.5037000000000003</v>
      </c>
      <c r="C21533">
        <v>0</v>
      </c>
      <c r="D21533">
        <v>0</v>
      </c>
      <c r="I21533">
        <v>1.9237</v>
      </c>
    </row>
    <row r="21534" spans="1:9">
      <c r="A21534" s="26">
        <v>41956.864583333336</v>
      </c>
      <c r="B21534">
        <v>6.5057</v>
      </c>
      <c r="C21534">
        <v>0</v>
      </c>
      <c r="D21534">
        <v>0</v>
      </c>
      <c r="I21534">
        <v>1.9257</v>
      </c>
    </row>
    <row r="21535" spans="1:9">
      <c r="A21535" s="26">
        <v>41956.875</v>
      </c>
      <c r="B21535">
        <v>6.5042999999999997</v>
      </c>
      <c r="C21535">
        <v>2.8660000000000001E-2</v>
      </c>
      <c r="D21535">
        <v>10.202</v>
      </c>
      <c r="I21535">
        <v>1.9242999999999999</v>
      </c>
    </row>
    <row r="21536" spans="1:9">
      <c r="A21536" s="26">
        <v>41956.885416666664</v>
      </c>
      <c r="B21536">
        <v>6.5045000000000002</v>
      </c>
      <c r="C21536">
        <v>5.9110000000000003E-2</v>
      </c>
      <c r="D21536">
        <v>21.045000000000002</v>
      </c>
      <c r="I21536">
        <v>1.9245000000000001</v>
      </c>
    </row>
    <row r="21537" spans="1:9">
      <c r="A21537" s="26">
        <v>41956.895833333336</v>
      </c>
      <c r="B21537">
        <v>6.5029000000000003</v>
      </c>
      <c r="C21537">
        <v>1.7309999999999999E-2</v>
      </c>
      <c r="D21537">
        <v>6.1600999999999999</v>
      </c>
      <c r="I21537">
        <v>1.9229000000000001</v>
      </c>
    </row>
    <row r="21538" spans="1:9">
      <c r="A21538" s="26">
        <v>41956.90625</v>
      </c>
      <c r="B21538">
        <v>6.5026000000000002</v>
      </c>
      <c r="C21538">
        <v>4.1700000000000001E-3</v>
      </c>
      <c r="D21538">
        <v>1.4839</v>
      </c>
      <c r="I21538">
        <v>1.9226000000000001</v>
      </c>
    </row>
    <row r="21539" spans="1:9">
      <c r="A21539" s="26">
        <v>41956.916666666664</v>
      </c>
      <c r="B21539">
        <v>6.5023</v>
      </c>
      <c r="C21539">
        <v>0</v>
      </c>
      <c r="D21539">
        <v>0</v>
      </c>
      <c r="I21539">
        <v>1.9222999999999999</v>
      </c>
    </row>
    <row r="21540" spans="1:9">
      <c r="A21540" s="26">
        <v>41956.927083333336</v>
      </c>
      <c r="B21540">
        <v>6.5011000000000001</v>
      </c>
      <c r="C21540">
        <v>0</v>
      </c>
      <c r="D21540">
        <v>0</v>
      </c>
      <c r="I21540">
        <v>1.9211</v>
      </c>
    </row>
    <row r="21541" spans="1:9">
      <c r="A21541" s="26">
        <v>41956.9375</v>
      </c>
      <c r="B21541">
        <v>6.5014000000000003</v>
      </c>
      <c r="C21541">
        <v>0</v>
      </c>
      <c r="D21541">
        <v>0</v>
      </c>
      <c r="I21541">
        <v>1.9214</v>
      </c>
    </row>
    <row r="21542" spans="1:9">
      <c r="A21542" s="26">
        <v>41956.947916666664</v>
      </c>
      <c r="B21542">
        <v>6.4995000000000003</v>
      </c>
      <c r="C21542">
        <v>3.4199999999999999E-3</v>
      </c>
      <c r="D21542">
        <v>1.2182999999999999</v>
      </c>
      <c r="I21542">
        <v>1.9195</v>
      </c>
    </row>
    <row r="21543" spans="1:9">
      <c r="A21543" s="26">
        <v>41956.958333333336</v>
      </c>
      <c r="B21543">
        <v>6.4997999999999996</v>
      </c>
      <c r="C21543">
        <v>0</v>
      </c>
      <c r="D21543">
        <v>0</v>
      </c>
      <c r="I21543">
        <v>1.9198</v>
      </c>
    </row>
    <row r="21544" spans="1:9">
      <c r="A21544" s="26">
        <v>41956.96875</v>
      </c>
      <c r="B21544">
        <v>6.5002000000000004</v>
      </c>
      <c r="C21544">
        <v>0</v>
      </c>
      <c r="D21544">
        <v>0</v>
      </c>
      <c r="I21544">
        <v>1.9201999999999999</v>
      </c>
    </row>
    <row r="21545" spans="1:9">
      <c r="A21545" s="26">
        <v>41956.979166666664</v>
      </c>
      <c r="B21545">
        <v>6.4999000000000002</v>
      </c>
      <c r="C21545">
        <v>0</v>
      </c>
      <c r="D21545">
        <v>0</v>
      </c>
      <c r="I21545">
        <v>1.9198999999999999</v>
      </c>
    </row>
    <row r="21546" spans="1:9">
      <c r="A21546" s="26">
        <v>41956.989583333336</v>
      </c>
      <c r="B21546">
        <v>6.4996</v>
      </c>
      <c r="C21546">
        <v>0</v>
      </c>
      <c r="D21546">
        <v>0</v>
      </c>
      <c r="I21546">
        <v>1.9196</v>
      </c>
    </row>
    <row r="21547" spans="1:9">
      <c r="A21547" s="26">
        <v>41957</v>
      </c>
      <c r="B21547">
        <v>6.5000999999999998</v>
      </c>
      <c r="C21547">
        <v>0</v>
      </c>
      <c r="D21547">
        <v>0</v>
      </c>
      <c r="I21547">
        <v>1.9200999999999999</v>
      </c>
    </row>
    <row r="21548" spans="1:9">
      <c r="A21548" s="26">
        <v>41957.010416666664</v>
      </c>
      <c r="B21548">
        <v>6.4981</v>
      </c>
      <c r="C21548">
        <v>0</v>
      </c>
      <c r="D21548">
        <v>0</v>
      </c>
      <c r="I21548">
        <v>1.9180999999999999</v>
      </c>
    </row>
    <row r="21549" spans="1:9">
      <c r="A21549" s="26">
        <v>41957.020833333336</v>
      </c>
      <c r="B21549">
        <v>6.4977</v>
      </c>
      <c r="C21549">
        <v>0</v>
      </c>
      <c r="D21549">
        <v>0</v>
      </c>
      <c r="I21549">
        <v>1.9177</v>
      </c>
    </row>
    <row r="21550" spans="1:9">
      <c r="A21550" s="26">
        <v>41957.03125</v>
      </c>
      <c r="B21550">
        <v>6.4965000000000002</v>
      </c>
      <c r="C21550">
        <v>7.26E-3</v>
      </c>
      <c r="D21550">
        <v>2.5802999999999998</v>
      </c>
      <c r="I21550">
        <v>1.9165000000000001</v>
      </c>
    </row>
    <row r="21551" spans="1:9">
      <c r="A21551" s="26">
        <v>41957.041666666664</v>
      </c>
      <c r="B21551">
        <v>6.4969999999999999</v>
      </c>
      <c r="C21551">
        <v>0</v>
      </c>
      <c r="D21551">
        <v>0</v>
      </c>
      <c r="I21551">
        <v>1.917</v>
      </c>
    </row>
    <row r="21552" spans="1:9">
      <c r="A21552" s="26">
        <v>41957.052083333336</v>
      </c>
      <c r="B21552">
        <v>6.4962999999999997</v>
      </c>
      <c r="C21552">
        <v>0</v>
      </c>
      <c r="D21552">
        <v>0</v>
      </c>
      <c r="I21552">
        <v>1.9162999999999999</v>
      </c>
    </row>
    <row r="21553" spans="1:9">
      <c r="A21553" s="26">
        <v>41957.0625</v>
      </c>
      <c r="B21553">
        <v>6.4962999999999997</v>
      </c>
      <c r="C21553">
        <v>0</v>
      </c>
      <c r="D21553">
        <v>0</v>
      </c>
      <c r="I21553">
        <v>1.9162999999999999</v>
      </c>
    </row>
    <row r="21554" spans="1:9">
      <c r="A21554" s="26">
        <v>41957.072916666664</v>
      </c>
      <c r="B21554">
        <v>6.4958999999999998</v>
      </c>
      <c r="C21554">
        <v>0</v>
      </c>
      <c r="D21554">
        <v>0</v>
      </c>
      <c r="I21554">
        <v>1.9158999999999999</v>
      </c>
    </row>
    <row r="21555" spans="1:9">
      <c r="A21555" s="26">
        <v>41957.083333333336</v>
      </c>
      <c r="B21555">
        <v>6.4961000000000002</v>
      </c>
      <c r="C21555">
        <v>0</v>
      </c>
      <c r="D21555">
        <v>0</v>
      </c>
      <c r="I21555">
        <v>1.9160999999999999</v>
      </c>
    </row>
    <row r="21556" spans="1:9">
      <c r="A21556" s="26">
        <v>41957.09375</v>
      </c>
      <c r="B21556">
        <v>6.4954999999999998</v>
      </c>
      <c r="C21556">
        <v>0</v>
      </c>
      <c r="D21556">
        <v>0</v>
      </c>
      <c r="I21556">
        <v>1.9155</v>
      </c>
    </row>
    <row r="21557" spans="1:9">
      <c r="A21557" s="26">
        <v>41957.104166666664</v>
      </c>
      <c r="B21557">
        <v>6.4961000000000002</v>
      </c>
      <c r="C21557">
        <v>0</v>
      </c>
      <c r="D21557">
        <v>0</v>
      </c>
      <c r="I21557">
        <v>1.9160999999999999</v>
      </c>
    </row>
    <row r="21558" spans="1:9">
      <c r="A21558" s="26">
        <v>41957.114583333336</v>
      </c>
      <c r="B21558">
        <v>6.4964000000000004</v>
      </c>
      <c r="C21558">
        <v>0</v>
      </c>
      <c r="D21558">
        <v>0</v>
      </c>
      <c r="I21558">
        <v>1.9164000000000001</v>
      </c>
    </row>
    <row r="21559" spans="1:9">
      <c r="A21559" s="26">
        <v>41957.125</v>
      </c>
      <c r="B21559">
        <v>6.4962999999999997</v>
      </c>
      <c r="C21559">
        <v>0</v>
      </c>
      <c r="D21559">
        <v>0</v>
      </c>
      <c r="I21559">
        <v>1.9162999999999999</v>
      </c>
    </row>
    <row r="21560" spans="1:9">
      <c r="A21560" s="26">
        <v>41957.135416666664</v>
      </c>
      <c r="B21560">
        <v>6.4958999999999998</v>
      </c>
      <c r="C21560">
        <v>0</v>
      </c>
      <c r="D21560">
        <v>0</v>
      </c>
      <c r="I21560">
        <v>1.9158999999999999</v>
      </c>
    </row>
    <row r="21561" spans="1:9">
      <c r="A21561" s="26">
        <v>41957.145833333336</v>
      </c>
      <c r="B21561">
        <v>6.4992000000000001</v>
      </c>
      <c r="C21561">
        <v>0</v>
      </c>
      <c r="D21561">
        <v>0</v>
      </c>
      <c r="I21561">
        <v>1.9192</v>
      </c>
    </row>
    <row r="21562" spans="1:9">
      <c r="A21562" s="26">
        <v>41957.15625</v>
      </c>
      <c r="B21562">
        <v>6.4972000000000003</v>
      </c>
      <c r="C21562">
        <v>0</v>
      </c>
      <c r="D21562">
        <v>0</v>
      </c>
      <c r="I21562">
        <v>1.9172</v>
      </c>
    </row>
    <row r="21563" spans="1:9">
      <c r="A21563" s="26">
        <v>41957.166666666664</v>
      </c>
      <c r="B21563">
        <v>6.4980000000000002</v>
      </c>
      <c r="C21563">
        <v>0</v>
      </c>
      <c r="D21563">
        <v>0</v>
      </c>
      <c r="I21563">
        <v>1.9179999999999999</v>
      </c>
    </row>
    <row r="21564" spans="1:9">
      <c r="A21564" s="26">
        <v>41957.177083333336</v>
      </c>
      <c r="B21564">
        <v>6.4981999999999998</v>
      </c>
      <c r="C21564">
        <v>0</v>
      </c>
      <c r="D21564">
        <v>0</v>
      </c>
      <c r="I21564">
        <v>1.9181999999999999</v>
      </c>
    </row>
    <row r="21565" spans="1:9">
      <c r="A21565" s="26">
        <v>41957.1875</v>
      </c>
      <c r="B21565">
        <v>6.4950999999999999</v>
      </c>
      <c r="C21565">
        <v>0</v>
      </c>
      <c r="D21565">
        <v>0</v>
      </c>
      <c r="I21565">
        <v>1.9151</v>
      </c>
    </row>
    <row r="21566" spans="1:9">
      <c r="A21566" s="26">
        <v>41957.197916666664</v>
      </c>
      <c r="B21566">
        <v>6.4947999999999997</v>
      </c>
      <c r="C21566">
        <v>0</v>
      </c>
      <c r="D21566">
        <v>0</v>
      </c>
      <c r="I21566">
        <v>1.9148000000000001</v>
      </c>
    </row>
    <row r="21567" spans="1:9">
      <c r="A21567" s="26">
        <v>41957.208333333336</v>
      </c>
      <c r="B21567">
        <v>6.4958</v>
      </c>
      <c r="C21567">
        <v>0</v>
      </c>
      <c r="D21567">
        <v>0</v>
      </c>
      <c r="I21567">
        <v>1.9157999999999999</v>
      </c>
    </row>
    <row r="21568" spans="1:9">
      <c r="A21568" s="26">
        <v>41957.21875</v>
      </c>
      <c r="B21568">
        <v>6.4930000000000003</v>
      </c>
      <c r="C21568">
        <v>0</v>
      </c>
      <c r="D21568">
        <v>0</v>
      </c>
      <c r="I21568">
        <v>1.913</v>
      </c>
    </row>
    <row r="21569" spans="1:9">
      <c r="A21569" s="26">
        <v>41957.229166666664</v>
      </c>
      <c r="B21569">
        <v>6.4932999999999996</v>
      </c>
      <c r="C21569">
        <v>0</v>
      </c>
      <c r="D21569">
        <v>0</v>
      </c>
      <c r="I21569">
        <v>1.9133</v>
      </c>
    </row>
    <row r="21570" spans="1:9">
      <c r="A21570" s="26">
        <v>41957.239583333336</v>
      </c>
      <c r="B21570">
        <v>6.4926000000000004</v>
      </c>
      <c r="C21570">
        <v>0</v>
      </c>
      <c r="D21570">
        <v>0</v>
      </c>
      <c r="I21570">
        <v>1.9126000000000001</v>
      </c>
    </row>
    <row r="21571" spans="1:9">
      <c r="A21571" s="26">
        <v>41957.25</v>
      </c>
      <c r="B21571">
        <v>6.4930000000000003</v>
      </c>
      <c r="C21571">
        <v>0</v>
      </c>
      <c r="D21571">
        <v>0</v>
      </c>
      <c r="I21571">
        <v>1.913</v>
      </c>
    </row>
    <row r="21572" spans="1:9">
      <c r="A21572" s="26">
        <v>41957.260416666664</v>
      </c>
      <c r="B21572">
        <v>6.4939999999999998</v>
      </c>
      <c r="C21572">
        <v>0</v>
      </c>
      <c r="D21572">
        <v>0</v>
      </c>
      <c r="I21572">
        <v>1.9139999999999999</v>
      </c>
    </row>
    <row r="21573" spans="1:9">
      <c r="A21573" s="26">
        <v>41957.270833333336</v>
      </c>
      <c r="B21573">
        <v>6.4942000000000002</v>
      </c>
      <c r="C21573">
        <v>0</v>
      </c>
      <c r="D21573">
        <v>0</v>
      </c>
      <c r="I21573">
        <v>1.9141999999999999</v>
      </c>
    </row>
    <row r="21574" spans="1:9">
      <c r="A21574" s="26">
        <v>41957.28125</v>
      </c>
      <c r="B21574">
        <v>6.4930000000000003</v>
      </c>
      <c r="C21574">
        <v>0</v>
      </c>
      <c r="D21574">
        <v>0</v>
      </c>
      <c r="I21574">
        <v>1.913</v>
      </c>
    </row>
    <row r="21575" spans="1:9">
      <c r="A21575" s="26">
        <v>41957.291666666664</v>
      </c>
      <c r="B21575">
        <v>6.4931000000000001</v>
      </c>
      <c r="C21575">
        <v>0</v>
      </c>
      <c r="D21575">
        <v>0</v>
      </c>
      <c r="I21575">
        <v>1.9131</v>
      </c>
    </row>
    <row r="21576" spans="1:9">
      <c r="A21576" s="26">
        <v>41957.302083333336</v>
      </c>
      <c r="B21576">
        <v>6.4916999999999998</v>
      </c>
      <c r="C21576">
        <v>8.6970000000000006E-2</v>
      </c>
      <c r="D21576">
        <v>30.893000000000001</v>
      </c>
      <c r="I21576">
        <v>1.9117</v>
      </c>
    </row>
    <row r="21577" spans="1:9">
      <c r="A21577" s="26">
        <v>41957.3125</v>
      </c>
      <c r="B21577">
        <v>6.4909999999999997</v>
      </c>
      <c r="C21577">
        <v>0</v>
      </c>
      <c r="D21577">
        <v>0</v>
      </c>
      <c r="I21577">
        <v>1.911</v>
      </c>
    </row>
    <row r="21578" spans="1:9">
      <c r="A21578" s="26">
        <v>41957.322916666664</v>
      </c>
      <c r="B21578">
        <v>6.4911000000000003</v>
      </c>
      <c r="C21578">
        <v>1.0019999999999999E-2</v>
      </c>
      <c r="D21578">
        <v>3.5602999999999998</v>
      </c>
      <c r="I21578">
        <v>1.9111</v>
      </c>
    </row>
    <row r="21579" spans="1:9">
      <c r="A21579" s="26">
        <v>41957.333333333336</v>
      </c>
      <c r="B21579">
        <v>6.4943999999999997</v>
      </c>
      <c r="C21579">
        <v>0</v>
      </c>
      <c r="D21579">
        <v>0</v>
      </c>
      <c r="I21579">
        <v>1.9144000000000001</v>
      </c>
    </row>
    <row r="21580" spans="1:9">
      <c r="A21580" s="26">
        <v>41957.34375</v>
      </c>
      <c r="B21580">
        <v>6.4927999999999999</v>
      </c>
      <c r="C21580">
        <v>5.2900000000000004E-3</v>
      </c>
      <c r="D21580">
        <v>1.8806</v>
      </c>
      <c r="I21580">
        <v>1.9128000000000001</v>
      </c>
    </row>
    <row r="21581" spans="1:9">
      <c r="A21581" s="26">
        <v>41957.354166666664</v>
      </c>
      <c r="B21581">
        <v>6.4926000000000004</v>
      </c>
      <c r="C21581">
        <v>0</v>
      </c>
      <c r="D21581">
        <v>0</v>
      </c>
      <c r="I21581">
        <v>1.9126000000000001</v>
      </c>
    </row>
    <row r="21582" spans="1:9">
      <c r="A21582" s="26">
        <v>41957.364583333336</v>
      </c>
      <c r="B21582">
        <v>6.4916</v>
      </c>
      <c r="C21582">
        <v>1.281E-2</v>
      </c>
      <c r="D21582">
        <v>4.5423999999999998</v>
      </c>
      <c r="I21582">
        <v>1.9116</v>
      </c>
    </row>
    <row r="21583" spans="1:9">
      <c r="A21583" s="26">
        <v>41957.375</v>
      </c>
      <c r="B21583">
        <v>6.4911000000000003</v>
      </c>
      <c r="C21583">
        <v>0</v>
      </c>
      <c r="D21583">
        <v>0</v>
      </c>
      <c r="I21583">
        <v>1.9111</v>
      </c>
    </row>
    <row r="21584" spans="1:9">
      <c r="A21584" s="26">
        <v>41957.385416666664</v>
      </c>
      <c r="B21584">
        <v>6.4916</v>
      </c>
      <c r="C21584">
        <v>0</v>
      </c>
      <c r="D21584">
        <v>0</v>
      </c>
      <c r="I21584">
        <v>1.9116</v>
      </c>
    </row>
    <row r="21585" spans="1:9">
      <c r="A21585" s="26">
        <v>41957.395833333336</v>
      </c>
      <c r="B21585">
        <v>6.492</v>
      </c>
      <c r="C21585">
        <v>2.6669999999999999E-2</v>
      </c>
      <c r="D21585">
        <v>9.4632000000000005</v>
      </c>
      <c r="I21585">
        <v>1.9119999999999999</v>
      </c>
    </row>
    <row r="21586" spans="1:9">
      <c r="A21586" s="26">
        <v>41957.40625</v>
      </c>
      <c r="B21586">
        <v>6.4916</v>
      </c>
      <c r="C21586">
        <v>0</v>
      </c>
      <c r="D21586">
        <v>0</v>
      </c>
      <c r="I21586">
        <v>1.9116</v>
      </c>
    </row>
    <row r="21587" spans="1:9">
      <c r="A21587" s="26">
        <v>41957.416666666664</v>
      </c>
      <c r="B21587">
        <v>6.4913999999999996</v>
      </c>
      <c r="C21587">
        <v>7.5100000000000002E-3</v>
      </c>
      <c r="D21587">
        <v>2.6629</v>
      </c>
      <c r="I21587">
        <v>1.9114</v>
      </c>
    </row>
    <row r="21588" spans="1:9">
      <c r="A21588" s="26">
        <v>41957.427083333336</v>
      </c>
      <c r="B21588">
        <v>6.4915000000000003</v>
      </c>
      <c r="C21588">
        <v>1.2149999999999999E-2</v>
      </c>
      <c r="D21588">
        <v>4.3106999999999998</v>
      </c>
      <c r="I21588">
        <v>1.9115</v>
      </c>
    </row>
    <row r="21589" spans="1:9">
      <c r="A21589" s="26">
        <v>41957.4375</v>
      </c>
      <c r="B21589">
        <v>6.4896000000000003</v>
      </c>
      <c r="C21589">
        <v>3.3270000000000001E-2</v>
      </c>
      <c r="D21589">
        <v>11.803000000000001</v>
      </c>
      <c r="I21589">
        <v>1.9096</v>
      </c>
    </row>
    <row r="21590" spans="1:9">
      <c r="A21590" s="26">
        <v>41957.447916666664</v>
      </c>
      <c r="B21590">
        <v>6.4892000000000003</v>
      </c>
      <c r="C21590">
        <v>6.13E-3</v>
      </c>
      <c r="D21590">
        <v>2.1778</v>
      </c>
      <c r="I21590">
        <v>1.9092</v>
      </c>
    </row>
    <row r="21591" spans="1:9">
      <c r="A21591" s="26">
        <v>41957.458333333336</v>
      </c>
      <c r="B21591">
        <v>6.4893000000000001</v>
      </c>
      <c r="C21591">
        <v>0</v>
      </c>
      <c r="D21591">
        <v>0</v>
      </c>
      <c r="I21591">
        <v>1.9093</v>
      </c>
    </row>
    <row r="21592" spans="1:9">
      <c r="A21592" s="26">
        <v>41957.46875</v>
      </c>
      <c r="B21592">
        <v>6.4903000000000004</v>
      </c>
      <c r="C21592">
        <v>4.9239999999999999E-2</v>
      </c>
      <c r="D21592">
        <v>13.058999999999999</v>
      </c>
      <c r="I21592">
        <v>1.9103000000000001</v>
      </c>
    </row>
    <row r="21593" spans="1:9">
      <c r="A21593" s="26">
        <v>41957.479166666664</v>
      </c>
      <c r="B21593">
        <v>6.4901</v>
      </c>
      <c r="C21593">
        <v>2.742E-2</v>
      </c>
      <c r="D21593">
        <v>9.7309000000000001</v>
      </c>
      <c r="I21593">
        <v>1.9100999999999999</v>
      </c>
    </row>
    <row r="21594" spans="1:9">
      <c r="A21594" s="26">
        <v>41957.489583333336</v>
      </c>
      <c r="B21594">
        <v>6.4893999999999998</v>
      </c>
      <c r="C21594">
        <v>5.6149999999999999E-2</v>
      </c>
      <c r="D21594">
        <v>19.937000000000001</v>
      </c>
      <c r="I21594">
        <v>1.9094</v>
      </c>
    </row>
    <row r="21595" spans="1:9">
      <c r="A21595" s="26">
        <v>41957.5</v>
      </c>
      <c r="B21595">
        <v>6.4926000000000004</v>
      </c>
      <c r="C21595">
        <v>9.8720000000000002E-2</v>
      </c>
      <c r="D21595">
        <v>35.040999999999997</v>
      </c>
      <c r="I21595">
        <v>1.9126000000000001</v>
      </c>
    </row>
    <row r="21596" spans="1:9">
      <c r="A21596" s="26">
        <v>41957.510416666664</v>
      </c>
      <c r="B21596">
        <v>6.4903000000000004</v>
      </c>
      <c r="C21596">
        <v>6.9099999999999995E-2</v>
      </c>
      <c r="D21596">
        <v>24.555</v>
      </c>
      <c r="I21596">
        <v>1.9103000000000001</v>
      </c>
    </row>
    <row r="21597" spans="1:9">
      <c r="A21597" s="26">
        <v>41957.520833333336</v>
      </c>
      <c r="B21597">
        <v>6.4896000000000003</v>
      </c>
      <c r="C21597">
        <v>3.3890000000000003E-2</v>
      </c>
      <c r="D21597">
        <v>12.021000000000001</v>
      </c>
      <c r="I21597">
        <v>1.9096</v>
      </c>
    </row>
    <row r="21598" spans="1:9">
      <c r="A21598" s="26">
        <v>41957.53125</v>
      </c>
      <c r="B21598">
        <v>6.4898999999999996</v>
      </c>
      <c r="C21598">
        <v>0</v>
      </c>
      <c r="D21598">
        <v>0</v>
      </c>
      <c r="I21598">
        <v>1.9098999999999999</v>
      </c>
    </row>
    <row r="21599" spans="1:9">
      <c r="A21599" s="26">
        <v>41957.541666666664</v>
      </c>
      <c r="B21599">
        <v>6.4912000000000001</v>
      </c>
      <c r="C21599">
        <v>7.5480000000000005E-2</v>
      </c>
      <c r="D21599">
        <v>19.481000000000002</v>
      </c>
      <c r="I21599">
        <v>1.9112</v>
      </c>
    </row>
    <row r="21600" spans="1:9">
      <c r="A21600" s="26">
        <v>41957.552083333336</v>
      </c>
      <c r="B21600">
        <v>6.4912999999999998</v>
      </c>
      <c r="C21600">
        <v>2.368E-2</v>
      </c>
      <c r="D21600">
        <v>8.4125999999999994</v>
      </c>
      <c r="I21600">
        <v>1.9113</v>
      </c>
    </row>
    <row r="21601" spans="1:9">
      <c r="A21601" s="26">
        <v>41957.5625</v>
      </c>
      <c r="B21601">
        <v>6.4908000000000001</v>
      </c>
      <c r="C21601">
        <v>2.758E-2</v>
      </c>
      <c r="D21601">
        <v>9.7990999999999993</v>
      </c>
      <c r="I21601">
        <v>1.9108000000000001</v>
      </c>
    </row>
    <row r="21602" spans="1:9">
      <c r="A21602" s="26">
        <v>41957.572916666664</v>
      </c>
      <c r="B21602">
        <v>6.4901999999999997</v>
      </c>
      <c r="C21602">
        <v>7.7229999999999993E-2</v>
      </c>
      <c r="D21602">
        <v>27.414999999999999</v>
      </c>
      <c r="I21602">
        <v>1.9101999999999999</v>
      </c>
    </row>
    <row r="21603" spans="1:9">
      <c r="A21603" s="26">
        <v>41957.583333333336</v>
      </c>
      <c r="B21603">
        <v>6.4909999999999997</v>
      </c>
      <c r="C21603">
        <v>0</v>
      </c>
      <c r="D21603">
        <v>0</v>
      </c>
      <c r="I21603">
        <v>1.911</v>
      </c>
    </row>
    <row r="21604" spans="1:9">
      <c r="A21604" s="26">
        <v>41957.59375</v>
      </c>
      <c r="B21604">
        <v>6.4936999999999996</v>
      </c>
      <c r="C21604">
        <v>9.4800000000000006E-3</v>
      </c>
      <c r="D21604">
        <v>3.3671000000000002</v>
      </c>
      <c r="I21604">
        <v>1.9137</v>
      </c>
    </row>
    <row r="21605" spans="1:9">
      <c r="A21605" s="26">
        <v>41957.604166666664</v>
      </c>
      <c r="B21605">
        <v>6.4942000000000002</v>
      </c>
      <c r="C21605">
        <v>2.1600000000000001E-2</v>
      </c>
      <c r="D21605">
        <v>7.6680000000000001</v>
      </c>
      <c r="I21605">
        <v>1.9141999999999999</v>
      </c>
    </row>
    <row r="21606" spans="1:9">
      <c r="A21606" s="26">
        <v>41957.614583333336</v>
      </c>
      <c r="B21606">
        <v>6.4935</v>
      </c>
      <c r="C21606">
        <v>0.12446</v>
      </c>
      <c r="D21606">
        <v>44.213000000000001</v>
      </c>
      <c r="I21606">
        <v>1.9135</v>
      </c>
    </row>
    <row r="21607" spans="1:9">
      <c r="A21607" s="26">
        <v>41957.625</v>
      </c>
      <c r="B21607">
        <v>6.4919000000000002</v>
      </c>
      <c r="C21607">
        <v>7.9880000000000007E-2</v>
      </c>
      <c r="D21607">
        <v>28.34</v>
      </c>
      <c r="I21607">
        <v>1.9118999999999999</v>
      </c>
    </row>
    <row r="21608" spans="1:9">
      <c r="A21608" s="26">
        <v>41957.635416666664</v>
      </c>
      <c r="B21608">
        <v>6.4951999999999996</v>
      </c>
      <c r="C21608">
        <v>7.4599999999999996E-3</v>
      </c>
      <c r="D21608">
        <v>2.6535000000000002</v>
      </c>
      <c r="I21608">
        <v>1.9152</v>
      </c>
    </row>
    <row r="21609" spans="1:9">
      <c r="A21609" s="26">
        <v>41957.645833333336</v>
      </c>
      <c r="B21609">
        <v>6.5004</v>
      </c>
      <c r="C21609">
        <v>5.2569999999999999E-2</v>
      </c>
      <c r="D21609">
        <v>18.677</v>
      </c>
      <c r="I21609">
        <v>1.9204000000000001</v>
      </c>
    </row>
    <row r="21610" spans="1:9">
      <c r="A21610" s="26">
        <v>41957.65625</v>
      </c>
      <c r="B21610">
        <v>6.4981</v>
      </c>
      <c r="C21610">
        <v>1.9050000000000001E-2</v>
      </c>
      <c r="D21610">
        <v>6.7553000000000001</v>
      </c>
      <c r="I21610">
        <v>1.9180999999999999</v>
      </c>
    </row>
    <row r="21611" spans="1:9">
      <c r="A21611" s="26">
        <v>41957.666666666664</v>
      </c>
      <c r="B21611">
        <v>6.4981</v>
      </c>
      <c r="C21611">
        <v>9.6149999999999999E-2</v>
      </c>
      <c r="D21611">
        <v>34.158999999999999</v>
      </c>
      <c r="I21611">
        <v>1.9180999999999999</v>
      </c>
    </row>
    <row r="21612" spans="1:9">
      <c r="A21612" s="26">
        <v>41957.677083333336</v>
      </c>
      <c r="B21612">
        <v>6.4988000000000001</v>
      </c>
      <c r="C21612">
        <v>0</v>
      </c>
      <c r="D21612">
        <v>0</v>
      </c>
      <c r="I21612">
        <v>1.9188000000000001</v>
      </c>
    </row>
    <row r="21613" spans="1:9">
      <c r="A21613" s="26">
        <v>41957.6875</v>
      </c>
      <c r="B21613">
        <v>6.5012999999999996</v>
      </c>
      <c r="C21613">
        <v>0</v>
      </c>
      <c r="D21613">
        <v>0</v>
      </c>
      <c r="I21613">
        <v>1.9213</v>
      </c>
    </row>
    <row r="21614" spans="1:9">
      <c r="A21614" s="26">
        <v>41957.697916666664</v>
      </c>
      <c r="B21614">
        <v>6.5002000000000004</v>
      </c>
      <c r="C21614">
        <v>4.6739999999999997E-2</v>
      </c>
      <c r="D21614">
        <v>16.616</v>
      </c>
      <c r="I21614">
        <v>1.9201999999999999</v>
      </c>
    </row>
    <row r="21615" spans="1:9">
      <c r="A21615" s="26">
        <v>41957.708333333336</v>
      </c>
      <c r="B21615">
        <v>6.5</v>
      </c>
      <c r="C21615">
        <v>0</v>
      </c>
      <c r="D21615">
        <v>0</v>
      </c>
      <c r="I21615">
        <v>1.92</v>
      </c>
    </row>
    <row r="21616" spans="1:9">
      <c r="A21616" s="26">
        <v>41957.71875</v>
      </c>
      <c r="B21616">
        <v>6.4988000000000001</v>
      </c>
      <c r="C21616">
        <v>0</v>
      </c>
      <c r="D21616">
        <v>0</v>
      </c>
      <c r="I21616">
        <v>1.9188000000000001</v>
      </c>
    </row>
    <row r="21617" spans="1:9">
      <c r="A21617" s="26">
        <v>41957.729166666664</v>
      </c>
      <c r="B21617">
        <v>6.4996999999999998</v>
      </c>
      <c r="C21617">
        <v>0</v>
      </c>
      <c r="D21617">
        <v>0</v>
      </c>
      <c r="I21617">
        <v>1.9197</v>
      </c>
    </row>
    <row r="21618" spans="1:9">
      <c r="A21618" s="26">
        <v>41957.739583333336</v>
      </c>
      <c r="B21618">
        <v>6.4983000000000004</v>
      </c>
      <c r="C21618">
        <v>2.2440000000000002E-2</v>
      </c>
      <c r="D21618">
        <v>7.9740000000000002</v>
      </c>
      <c r="I21618">
        <v>1.9182999999999999</v>
      </c>
    </row>
    <row r="21619" spans="1:9">
      <c r="A21619" s="26">
        <v>41957.75</v>
      </c>
      <c r="B21619">
        <v>6.4988000000000001</v>
      </c>
      <c r="C21619">
        <v>1.2489999999999999E-2</v>
      </c>
      <c r="D21619">
        <v>4.4401999999999999</v>
      </c>
      <c r="I21619">
        <v>1.9188000000000001</v>
      </c>
    </row>
    <row r="21620" spans="1:9">
      <c r="A21620" s="26">
        <v>41957.760416666664</v>
      </c>
      <c r="B21620">
        <v>6.4995000000000003</v>
      </c>
      <c r="C21620">
        <v>8.695E-2</v>
      </c>
      <c r="D21620">
        <v>30.925000000000001</v>
      </c>
      <c r="I21620">
        <v>1.9195</v>
      </c>
    </row>
    <row r="21621" spans="1:9">
      <c r="A21621" s="26">
        <v>41957.770833333336</v>
      </c>
      <c r="B21621">
        <v>6.5002000000000004</v>
      </c>
      <c r="C21621">
        <v>6.2820000000000001E-2</v>
      </c>
      <c r="D21621">
        <v>22.332999999999998</v>
      </c>
      <c r="I21621">
        <v>1.9201999999999999</v>
      </c>
    </row>
    <row r="21622" spans="1:9">
      <c r="A21622" s="26">
        <v>41957.78125</v>
      </c>
      <c r="B21622">
        <v>6.5061999999999998</v>
      </c>
      <c r="C21622">
        <v>0</v>
      </c>
      <c r="D21622">
        <v>0</v>
      </c>
      <c r="I21622">
        <v>1.9261999999999999</v>
      </c>
    </row>
    <row r="21623" spans="1:9">
      <c r="A21623" s="26">
        <v>41957.791666666664</v>
      </c>
      <c r="B21623">
        <v>6.5007999999999999</v>
      </c>
      <c r="C21623">
        <v>1.9040000000000001E-2</v>
      </c>
      <c r="D21623">
        <v>6.7744999999999997</v>
      </c>
      <c r="I21623">
        <v>1.9208000000000001</v>
      </c>
    </row>
    <row r="21624" spans="1:9">
      <c r="A21624" s="26">
        <v>41957.802083333336</v>
      </c>
      <c r="B21624">
        <v>6.4992000000000001</v>
      </c>
      <c r="C21624">
        <v>1.456E-2</v>
      </c>
      <c r="D21624">
        <v>5.1745999999999999</v>
      </c>
      <c r="I21624">
        <v>1.9192</v>
      </c>
    </row>
    <row r="21625" spans="1:9">
      <c r="A21625" s="26">
        <v>41957.8125</v>
      </c>
      <c r="B21625">
        <v>6.4970999999999997</v>
      </c>
      <c r="C21625">
        <v>4.5399999999999998E-3</v>
      </c>
      <c r="D21625">
        <v>1.6142000000000001</v>
      </c>
      <c r="I21625">
        <v>1.9171</v>
      </c>
    </row>
    <row r="21626" spans="1:9">
      <c r="A21626" s="26">
        <v>41957.822916666664</v>
      </c>
      <c r="B21626">
        <v>6.4984000000000002</v>
      </c>
      <c r="C21626">
        <v>1.321E-2</v>
      </c>
      <c r="D21626">
        <v>4.6974999999999998</v>
      </c>
      <c r="I21626">
        <v>1.9184000000000001</v>
      </c>
    </row>
    <row r="21627" spans="1:9">
      <c r="A21627" s="26">
        <v>41957.833333333336</v>
      </c>
      <c r="B21627">
        <v>6.4988000000000001</v>
      </c>
      <c r="C21627">
        <v>4.1360000000000001E-2</v>
      </c>
      <c r="D21627">
        <v>14.696999999999999</v>
      </c>
      <c r="I21627">
        <v>1.9188000000000001</v>
      </c>
    </row>
    <row r="21628" spans="1:9">
      <c r="A21628" s="26">
        <v>41957.84375</v>
      </c>
      <c r="B21628">
        <v>6.4974999999999996</v>
      </c>
      <c r="C21628">
        <v>1.0630000000000001E-2</v>
      </c>
      <c r="D21628">
        <v>3.7810999999999999</v>
      </c>
      <c r="I21628">
        <v>1.9175</v>
      </c>
    </row>
    <row r="21629" spans="1:9">
      <c r="A21629" s="26">
        <v>41957.854166666664</v>
      </c>
      <c r="B21629">
        <v>6.4987000000000004</v>
      </c>
      <c r="C21629">
        <v>0</v>
      </c>
      <c r="D21629">
        <v>0</v>
      </c>
      <c r="I21629">
        <v>1.9187000000000001</v>
      </c>
    </row>
    <row r="21630" spans="1:9">
      <c r="A21630" s="26">
        <v>41957.864583333336</v>
      </c>
      <c r="B21630">
        <v>6.5015000000000001</v>
      </c>
      <c r="C21630">
        <v>1.482E-2</v>
      </c>
      <c r="D21630">
        <v>5.2712000000000003</v>
      </c>
      <c r="I21630">
        <v>1.9215</v>
      </c>
    </row>
    <row r="21631" spans="1:9">
      <c r="A21631" s="26">
        <v>41957.875</v>
      </c>
      <c r="B21631">
        <v>6.4978999999999996</v>
      </c>
      <c r="C21631">
        <v>0</v>
      </c>
      <c r="D21631">
        <v>0</v>
      </c>
      <c r="I21631">
        <v>1.9178999999999999</v>
      </c>
    </row>
    <row r="21632" spans="1:9">
      <c r="A21632" s="26">
        <v>41957.885416666664</v>
      </c>
      <c r="B21632">
        <v>6.4973999999999998</v>
      </c>
      <c r="C21632">
        <v>3.3140000000000003E-2</v>
      </c>
      <c r="D21632">
        <v>11.776999999999999</v>
      </c>
      <c r="I21632">
        <v>1.9174</v>
      </c>
    </row>
    <row r="21633" spans="1:9">
      <c r="A21633" s="26">
        <v>41957.895833333336</v>
      </c>
      <c r="B21633">
        <v>6.4983000000000004</v>
      </c>
      <c r="C21633">
        <v>1.983E-2</v>
      </c>
      <c r="D21633">
        <v>7.0514999999999999</v>
      </c>
      <c r="I21633">
        <v>1.9182999999999999</v>
      </c>
    </row>
    <row r="21634" spans="1:9">
      <c r="A21634" s="26">
        <v>41957.90625</v>
      </c>
      <c r="B21634">
        <v>6.4980000000000002</v>
      </c>
      <c r="C21634">
        <v>1.6400000000000001E-2</v>
      </c>
      <c r="D21634">
        <v>5.8265000000000002</v>
      </c>
      <c r="I21634">
        <v>1.9179999999999999</v>
      </c>
    </row>
    <row r="21635" spans="1:9">
      <c r="A21635" s="26">
        <v>41957.916666666664</v>
      </c>
      <c r="B21635">
        <v>6.4977999999999998</v>
      </c>
      <c r="C21635">
        <v>4.9100000000000003E-3</v>
      </c>
      <c r="D21635">
        <v>1.7482</v>
      </c>
      <c r="I21635">
        <v>1.9177999999999999</v>
      </c>
    </row>
    <row r="21636" spans="1:9">
      <c r="A21636" s="26">
        <v>41957.927083333336</v>
      </c>
      <c r="B21636">
        <v>6.4969999999999999</v>
      </c>
      <c r="C21636">
        <v>0</v>
      </c>
      <c r="D21636">
        <v>0</v>
      </c>
      <c r="I21636">
        <v>1.917</v>
      </c>
    </row>
    <row r="21637" spans="1:9">
      <c r="A21637" s="26">
        <v>41957.9375</v>
      </c>
      <c r="B21637">
        <v>6.4977</v>
      </c>
      <c r="C21637">
        <v>0</v>
      </c>
      <c r="D21637">
        <v>0</v>
      </c>
      <c r="I21637">
        <v>1.9177</v>
      </c>
    </row>
    <row r="21638" spans="1:9">
      <c r="A21638" s="26">
        <v>41957.947916666664</v>
      </c>
      <c r="B21638">
        <v>6.4958999999999998</v>
      </c>
      <c r="C21638">
        <v>0</v>
      </c>
      <c r="D21638">
        <v>0</v>
      </c>
      <c r="I21638">
        <v>1.9158999999999999</v>
      </c>
    </row>
    <row r="21639" spans="1:9">
      <c r="A21639" s="26">
        <v>41957.958333333336</v>
      </c>
      <c r="B21639">
        <v>6.4968000000000004</v>
      </c>
      <c r="C21639">
        <v>0</v>
      </c>
      <c r="D21639">
        <v>0</v>
      </c>
      <c r="I21639">
        <v>1.9168000000000001</v>
      </c>
    </row>
    <row r="21640" spans="1:9">
      <c r="A21640" s="26">
        <v>41957.96875</v>
      </c>
      <c r="B21640">
        <v>6.4957000000000003</v>
      </c>
      <c r="C21640">
        <v>0</v>
      </c>
      <c r="D21640">
        <v>0</v>
      </c>
      <c r="I21640">
        <v>1.9157</v>
      </c>
    </row>
    <row r="21641" spans="1:9">
      <c r="A21641" s="26">
        <v>41957.979166666664</v>
      </c>
      <c r="B21641">
        <v>6.4962</v>
      </c>
      <c r="C21641">
        <v>0</v>
      </c>
      <c r="D21641">
        <v>0</v>
      </c>
      <c r="I21641">
        <v>1.9161999999999999</v>
      </c>
    </row>
    <row r="21642" spans="1:9">
      <c r="A21642" s="26">
        <v>41957.989583333336</v>
      </c>
      <c r="B21642">
        <v>6.4950999999999999</v>
      </c>
      <c r="C21642">
        <v>0</v>
      </c>
      <c r="D21642">
        <v>0</v>
      </c>
      <c r="I21642">
        <v>1.9151</v>
      </c>
    </row>
    <row r="21643" spans="1:9">
      <c r="A21643" s="26">
        <v>41958</v>
      </c>
      <c r="B21643">
        <v>6.4957000000000003</v>
      </c>
      <c r="C21643">
        <v>0</v>
      </c>
      <c r="D21643">
        <v>0</v>
      </c>
      <c r="I21643">
        <v>1.9157</v>
      </c>
    </row>
    <row r="21644" spans="1:9">
      <c r="A21644" s="26">
        <v>41958.010416666664</v>
      </c>
      <c r="B21644">
        <v>6.4987000000000004</v>
      </c>
      <c r="C21644">
        <v>0</v>
      </c>
      <c r="D21644">
        <v>0</v>
      </c>
      <c r="I21644">
        <v>1.9187000000000001</v>
      </c>
    </row>
    <row r="21645" spans="1:9">
      <c r="A21645" s="26">
        <v>41958.020833333336</v>
      </c>
      <c r="B21645">
        <v>6.4976000000000003</v>
      </c>
      <c r="C21645">
        <v>0</v>
      </c>
      <c r="D21645">
        <v>0</v>
      </c>
      <c r="I21645">
        <v>1.9176</v>
      </c>
    </row>
    <row r="21646" spans="1:9">
      <c r="A21646" s="26">
        <v>41958.03125</v>
      </c>
      <c r="B21646">
        <v>6.4958999999999998</v>
      </c>
      <c r="C21646">
        <v>9.5600000000000008E-3</v>
      </c>
      <c r="D21646">
        <v>3.3948</v>
      </c>
      <c r="I21646">
        <v>1.9158999999999999</v>
      </c>
    </row>
    <row r="21647" spans="1:9">
      <c r="A21647" s="26">
        <v>41958.041666666664</v>
      </c>
      <c r="B21647">
        <v>6.4972000000000003</v>
      </c>
      <c r="C21647">
        <v>0</v>
      </c>
      <c r="D21647">
        <v>0</v>
      </c>
      <c r="I21647">
        <v>1.9172</v>
      </c>
    </row>
    <row r="21648" spans="1:9">
      <c r="A21648" s="26">
        <v>41958.052083333336</v>
      </c>
      <c r="B21648">
        <v>6.4969999999999999</v>
      </c>
      <c r="C21648">
        <v>0</v>
      </c>
      <c r="D21648">
        <v>0</v>
      </c>
      <c r="I21648">
        <v>1.917</v>
      </c>
    </row>
    <row r="21649" spans="1:9">
      <c r="A21649" s="26">
        <v>41958.0625</v>
      </c>
      <c r="B21649">
        <v>6.4973999999999998</v>
      </c>
      <c r="C21649">
        <v>0</v>
      </c>
      <c r="D21649">
        <v>0</v>
      </c>
      <c r="I21649">
        <v>1.9174</v>
      </c>
    </row>
    <row r="21650" spans="1:9">
      <c r="A21650" s="26">
        <v>41958.072916666664</v>
      </c>
      <c r="B21650">
        <v>6.4954000000000001</v>
      </c>
      <c r="C21650">
        <v>0</v>
      </c>
      <c r="D21650">
        <v>0</v>
      </c>
      <c r="I21650">
        <v>1.9154</v>
      </c>
    </row>
    <row r="21651" spans="1:9">
      <c r="A21651" s="26">
        <v>41958.083333333336</v>
      </c>
      <c r="B21651">
        <v>6.4954999999999998</v>
      </c>
      <c r="C21651">
        <v>0</v>
      </c>
      <c r="D21651">
        <v>0</v>
      </c>
      <c r="I21651">
        <v>1.9155</v>
      </c>
    </row>
    <row r="21652" spans="1:9">
      <c r="A21652" s="26">
        <v>41958.09375</v>
      </c>
      <c r="B21652">
        <v>6.4968000000000004</v>
      </c>
      <c r="C21652">
        <v>0</v>
      </c>
      <c r="D21652">
        <v>0</v>
      </c>
      <c r="I21652">
        <v>1.9168000000000001</v>
      </c>
    </row>
    <row r="21653" spans="1:9">
      <c r="A21653" s="26">
        <v>41958.104166666664</v>
      </c>
      <c r="B21653">
        <v>6.4966999999999997</v>
      </c>
      <c r="C21653">
        <v>0</v>
      </c>
      <c r="D21653">
        <v>0</v>
      </c>
      <c r="I21653">
        <v>1.9167000000000001</v>
      </c>
    </row>
    <row r="21654" spans="1:9">
      <c r="A21654" s="26">
        <v>41958.114583333336</v>
      </c>
      <c r="B21654">
        <v>6.4958</v>
      </c>
      <c r="C21654">
        <v>1.1860000000000001E-2</v>
      </c>
      <c r="D21654">
        <v>4.2152000000000003</v>
      </c>
      <c r="I21654">
        <v>1.9157999999999999</v>
      </c>
    </row>
    <row r="21655" spans="1:9">
      <c r="A21655" s="26">
        <v>41958.125</v>
      </c>
      <c r="B21655">
        <v>6.4974999999999996</v>
      </c>
      <c r="C21655">
        <v>0</v>
      </c>
      <c r="D21655">
        <v>0</v>
      </c>
      <c r="I21655">
        <v>1.9175</v>
      </c>
    </row>
    <row r="21656" spans="1:9">
      <c r="A21656" s="26">
        <v>41958.135416666664</v>
      </c>
      <c r="B21656">
        <v>6.4977</v>
      </c>
      <c r="C21656">
        <v>0</v>
      </c>
      <c r="D21656">
        <v>0</v>
      </c>
      <c r="I21656">
        <v>1.9177</v>
      </c>
    </row>
    <row r="21657" spans="1:9">
      <c r="A21657" s="26">
        <v>41958.145833333336</v>
      </c>
      <c r="B21657">
        <v>6.4988000000000001</v>
      </c>
      <c r="C21657">
        <v>0</v>
      </c>
      <c r="D21657">
        <v>0</v>
      </c>
      <c r="I21657">
        <v>1.9188000000000001</v>
      </c>
    </row>
    <row r="21658" spans="1:9">
      <c r="A21658" s="26">
        <v>41958.15625</v>
      </c>
      <c r="B21658">
        <v>6.5255999999999998</v>
      </c>
      <c r="C21658">
        <v>3.0980000000000001E-2</v>
      </c>
      <c r="D21658">
        <v>11.1</v>
      </c>
      <c r="I21658">
        <v>1.9456</v>
      </c>
    </row>
    <row r="21659" spans="1:9">
      <c r="A21659" s="26">
        <v>41958.166666666664</v>
      </c>
      <c r="B21659">
        <v>6.5826000000000002</v>
      </c>
      <c r="C21659">
        <v>0.1043</v>
      </c>
      <c r="D21659">
        <v>37.656999999999996</v>
      </c>
      <c r="I21659">
        <v>2.0026000000000002</v>
      </c>
    </row>
    <row r="21660" spans="1:9">
      <c r="A21660" s="26">
        <v>41958.177083333336</v>
      </c>
      <c r="B21660">
        <v>6.6254</v>
      </c>
      <c r="C21660">
        <v>0.23771</v>
      </c>
      <c r="D21660">
        <v>86.834999999999994</v>
      </c>
      <c r="I21660">
        <v>2.0453999999999999</v>
      </c>
    </row>
    <row r="21661" spans="1:9">
      <c r="A21661" s="26">
        <v>41958.1875</v>
      </c>
      <c r="B21661">
        <v>6.6353</v>
      </c>
      <c r="C21661">
        <v>0.17846999999999999</v>
      </c>
      <c r="D21661">
        <v>65.27</v>
      </c>
      <c r="I21661">
        <v>2.0552999999999999</v>
      </c>
    </row>
    <row r="21662" spans="1:9">
      <c r="A21662" s="26">
        <v>41958.197916666664</v>
      </c>
      <c r="B21662">
        <v>6.6360000000000001</v>
      </c>
      <c r="C21662">
        <v>0</v>
      </c>
      <c r="D21662">
        <v>0</v>
      </c>
      <c r="I21662">
        <v>2.056</v>
      </c>
    </row>
    <row r="21663" spans="1:9">
      <c r="A21663" s="26">
        <v>41958.208333333336</v>
      </c>
      <c r="B21663">
        <v>6.6432000000000002</v>
      </c>
      <c r="C21663">
        <v>0</v>
      </c>
      <c r="D21663">
        <v>0</v>
      </c>
      <c r="I21663">
        <v>2.0632000000000001</v>
      </c>
    </row>
    <row r="21664" spans="1:9">
      <c r="A21664" s="26">
        <v>41958.21875</v>
      </c>
      <c r="B21664">
        <v>6.6490999999999998</v>
      </c>
      <c r="C21664">
        <v>0</v>
      </c>
      <c r="D21664">
        <v>0</v>
      </c>
      <c r="I21664">
        <v>2.0691000000000002</v>
      </c>
    </row>
    <row r="21665" spans="1:9">
      <c r="A21665" s="26">
        <v>41958.229166666664</v>
      </c>
      <c r="B21665">
        <v>6.6481000000000003</v>
      </c>
      <c r="C21665">
        <v>0</v>
      </c>
      <c r="D21665">
        <v>0</v>
      </c>
      <c r="I21665">
        <v>2.0680999999999998</v>
      </c>
    </row>
    <row r="21666" spans="1:9">
      <c r="A21666" s="26">
        <v>41958.239583333336</v>
      </c>
      <c r="B21666">
        <v>6.6567999999999996</v>
      </c>
      <c r="C21666">
        <v>0</v>
      </c>
      <c r="D21666">
        <v>0</v>
      </c>
      <c r="I21666">
        <v>2.0768</v>
      </c>
    </row>
    <row r="21667" spans="1:9">
      <c r="A21667" s="26">
        <v>41958.25</v>
      </c>
      <c r="B21667">
        <v>6.7176999999999998</v>
      </c>
      <c r="C21667">
        <v>0</v>
      </c>
      <c r="D21667">
        <v>0</v>
      </c>
      <c r="I21667">
        <v>2.1377000000000002</v>
      </c>
    </row>
    <row r="21668" spans="1:9">
      <c r="A21668" s="26">
        <v>41958.260416666664</v>
      </c>
      <c r="B21668">
        <v>6.8045</v>
      </c>
      <c r="C21668">
        <v>0</v>
      </c>
      <c r="D21668">
        <v>0</v>
      </c>
      <c r="I21668">
        <v>2.2244999999999999</v>
      </c>
    </row>
    <row r="21669" spans="1:9">
      <c r="A21669" s="26">
        <v>41958.270833333336</v>
      </c>
      <c r="B21669">
        <v>6.8585000000000003</v>
      </c>
      <c r="C21669">
        <v>0.11557000000000001</v>
      </c>
      <c r="D21669">
        <v>44.155000000000001</v>
      </c>
      <c r="I21669">
        <v>2.2785000000000002</v>
      </c>
    </row>
    <row r="21670" spans="1:9">
      <c r="A21670" s="26">
        <v>41958.28125</v>
      </c>
      <c r="B21670">
        <v>6.8666</v>
      </c>
      <c r="C21670">
        <v>0.12042</v>
      </c>
      <c r="D21670">
        <v>46.167000000000002</v>
      </c>
      <c r="I21670">
        <v>2.2866</v>
      </c>
    </row>
    <row r="21671" spans="1:9">
      <c r="A21671" s="26">
        <v>41958.291666666664</v>
      </c>
      <c r="B21671">
        <v>6.8741000000000003</v>
      </c>
      <c r="C21671">
        <v>0.16550000000000001</v>
      </c>
      <c r="D21671">
        <v>63.448999999999998</v>
      </c>
      <c r="I21671">
        <v>2.2940999999999998</v>
      </c>
    </row>
    <row r="21672" spans="1:9">
      <c r="A21672" s="26">
        <v>41958.302083333336</v>
      </c>
      <c r="B21672">
        <v>6.8808999999999996</v>
      </c>
      <c r="C21672">
        <v>1.5180000000000001E-2</v>
      </c>
      <c r="D21672">
        <v>5.8341000000000003</v>
      </c>
      <c r="I21672">
        <v>2.3008999999999999</v>
      </c>
    </row>
    <row r="21673" spans="1:9">
      <c r="A21673" s="26">
        <v>41958.3125</v>
      </c>
      <c r="B21673">
        <v>6.8834999999999997</v>
      </c>
      <c r="C21673">
        <v>1.8429999999999998E-2</v>
      </c>
      <c r="D21673">
        <v>7.0776000000000003</v>
      </c>
      <c r="I21673">
        <v>2.3035000000000001</v>
      </c>
    </row>
    <row r="21674" spans="1:9">
      <c r="A21674" s="26">
        <v>41958.322916666664</v>
      </c>
      <c r="B21674">
        <v>6.8834999999999997</v>
      </c>
      <c r="C21674">
        <v>0</v>
      </c>
      <c r="D21674">
        <v>0</v>
      </c>
      <c r="I21674">
        <v>2.3035000000000001</v>
      </c>
    </row>
    <row r="21675" spans="1:9">
      <c r="A21675" s="26">
        <v>41958.333333333336</v>
      </c>
      <c r="B21675">
        <v>6.8874000000000004</v>
      </c>
      <c r="C21675">
        <v>0</v>
      </c>
      <c r="D21675">
        <v>0</v>
      </c>
      <c r="I21675">
        <v>2.3073999999999999</v>
      </c>
    </row>
    <row r="21676" spans="1:9">
      <c r="A21676" s="26">
        <v>41958.34375</v>
      </c>
      <c r="B21676">
        <v>6.8886000000000003</v>
      </c>
      <c r="C21676">
        <v>0</v>
      </c>
      <c r="D21676">
        <v>0</v>
      </c>
      <c r="I21676">
        <v>2.3086000000000002</v>
      </c>
    </row>
    <row r="21677" spans="1:9">
      <c r="A21677" s="26">
        <v>41958.354166666664</v>
      </c>
      <c r="B21677">
        <v>6.8921000000000001</v>
      </c>
      <c r="C21677">
        <v>0</v>
      </c>
      <c r="D21677">
        <v>0</v>
      </c>
      <c r="I21677">
        <v>2.3121</v>
      </c>
    </row>
    <row r="21678" spans="1:9">
      <c r="A21678" s="26">
        <v>41958.364583333336</v>
      </c>
      <c r="B21678">
        <v>6.8990999999999998</v>
      </c>
      <c r="C21678">
        <v>0</v>
      </c>
      <c r="D21678">
        <v>0</v>
      </c>
      <c r="I21678">
        <v>2.3191000000000002</v>
      </c>
    </row>
    <row r="21679" spans="1:9">
      <c r="A21679" s="26">
        <v>41958.375</v>
      </c>
      <c r="B21679">
        <v>6.9</v>
      </c>
      <c r="C21679">
        <v>0</v>
      </c>
      <c r="D21679">
        <v>0</v>
      </c>
      <c r="I21679">
        <v>2.3199999999999998</v>
      </c>
    </row>
    <row r="21680" spans="1:9">
      <c r="A21680" s="26">
        <v>41958.385416666664</v>
      </c>
      <c r="B21680">
        <v>6.9016000000000002</v>
      </c>
      <c r="C21680">
        <v>0</v>
      </c>
      <c r="D21680">
        <v>0</v>
      </c>
      <c r="I21680">
        <v>2.3216000000000001</v>
      </c>
    </row>
    <row r="21681" spans="1:9">
      <c r="A21681" s="26">
        <v>41958.395833333336</v>
      </c>
      <c r="B21681">
        <v>6.9006999999999996</v>
      </c>
      <c r="C21681">
        <v>0</v>
      </c>
      <c r="D21681">
        <v>0</v>
      </c>
      <c r="I21681">
        <v>2.3207</v>
      </c>
    </row>
    <row r="21682" spans="1:9">
      <c r="A21682" s="26">
        <v>41958.40625</v>
      </c>
      <c r="B21682">
        <v>6.9012000000000002</v>
      </c>
      <c r="C21682">
        <v>1.524E-2</v>
      </c>
      <c r="D21682">
        <v>5.8720999999999997</v>
      </c>
      <c r="I21682">
        <v>2.3212000000000002</v>
      </c>
    </row>
    <row r="21683" spans="1:9">
      <c r="A21683" s="26">
        <v>41958.416666666664</v>
      </c>
      <c r="B21683">
        <v>6.9024000000000001</v>
      </c>
      <c r="C21683">
        <v>1.5259999999999999E-2</v>
      </c>
      <c r="D21683">
        <v>5.8731</v>
      </c>
      <c r="I21683">
        <v>2.3224</v>
      </c>
    </row>
    <row r="21684" spans="1:9">
      <c r="A21684" s="26">
        <v>41958.427083333336</v>
      </c>
      <c r="B21684">
        <v>6.9009999999999998</v>
      </c>
      <c r="C21684">
        <v>3.116E-2</v>
      </c>
      <c r="D21684">
        <v>12.007999999999999</v>
      </c>
      <c r="I21684">
        <v>2.3210000000000002</v>
      </c>
    </row>
    <row r="21685" spans="1:9">
      <c r="A21685" s="26">
        <v>41958.4375</v>
      </c>
      <c r="B21685">
        <v>6.9015000000000004</v>
      </c>
      <c r="C21685">
        <v>3.3250000000000002E-2</v>
      </c>
      <c r="D21685">
        <v>12.808</v>
      </c>
      <c r="I21685">
        <v>2.3214999999999999</v>
      </c>
    </row>
    <row r="21686" spans="1:9">
      <c r="A21686" s="26">
        <v>41958.447916666664</v>
      </c>
      <c r="B21686">
        <v>6.9034000000000004</v>
      </c>
      <c r="C21686">
        <v>8.899E-2</v>
      </c>
      <c r="D21686">
        <v>34.314</v>
      </c>
      <c r="I21686">
        <v>2.3233999999999999</v>
      </c>
    </row>
    <row r="21687" spans="1:9">
      <c r="A21687" s="26">
        <v>41958.458333333336</v>
      </c>
      <c r="B21687">
        <v>6.8986000000000001</v>
      </c>
      <c r="C21687">
        <v>2.4709999999999999E-2</v>
      </c>
      <c r="D21687">
        <v>9.5123999999999995</v>
      </c>
      <c r="I21687">
        <v>2.3186</v>
      </c>
    </row>
    <row r="21688" spans="1:9">
      <c r="A21688" s="26">
        <v>41958.46875</v>
      </c>
      <c r="B21688">
        <v>6.9027000000000003</v>
      </c>
      <c r="C21688">
        <v>0.12889</v>
      </c>
      <c r="D21688">
        <v>49.686</v>
      </c>
      <c r="I21688">
        <v>2.3227000000000002</v>
      </c>
    </row>
    <row r="21689" spans="1:9">
      <c r="A21689" s="26">
        <v>41958.479166666664</v>
      </c>
      <c r="B21689">
        <v>6.9047000000000001</v>
      </c>
      <c r="C21689">
        <v>7.8659999999999994E-2</v>
      </c>
      <c r="D21689">
        <v>30.303999999999998</v>
      </c>
      <c r="I21689">
        <v>2.3247</v>
      </c>
    </row>
    <row r="21690" spans="1:9">
      <c r="A21690" s="26">
        <v>41958.489583333336</v>
      </c>
      <c r="B21690">
        <v>6.9043000000000001</v>
      </c>
      <c r="C21690">
        <v>5.806E-2</v>
      </c>
      <c r="D21690">
        <v>22.405000000000001</v>
      </c>
      <c r="I21690">
        <v>2.3243</v>
      </c>
    </row>
    <row r="21691" spans="1:9">
      <c r="A21691" s="26">
        <v>41958.5</v>
      </c>
      <c r="B21691">
        <v>6.9019000000000004</v>
      </c>
      <c r="C21691">
        <v>0</v>
      </c>
      <c r="D21691">
        <v>0</v>
      </c>
      <c r="I21691">
        <v>2.3218999999999999</v>
      </c>
    </row>
    <row r="21692" spans="1:9">
      <c r="A21692" s="26">
        <v>41958.510416666664</v>
      </c>
      <c r="B21692">
        <v>6.8997999999999999</v>
      </c>
      <c r="C21692">
        <v>0.15065999999999999</v>
      </c>
      <c r="D21692">
        <v>41.999000000000002</v>
      </c>
      <c r="I21692">
        <v>2.3197999999999999</v>
      </c>
    </row>
    <row r="21693" spans="1:9">
      <c r="A21693" s="26">
        <v>41958.520833333336</v>
      </c>
      <c r="B21693">
        <v>6.9028999999999998</v>
      </c>
      <c r="C21693">
        <v>0</v>
      </c>
      <c r="D21693">
        <v>0</v>
      </c>
      <c r="I21693">
        <v>2.3229000000000002</v>
      </c>
    </row>
    <row r="21694" spans="1:9">
      <c r="A21694" s="26">
        <v>41958.53125</v>
      </c>
      <c r="B21694">
        <v>6.8971999999999998</v>
      </c>
      <c r="C21694">
        <v>3.4290000000000001E-2</v>
      </c>
      <c r="D21694">
        <v>13.208</v>
      </c>
      <c r="I21694">
        <v>2.3172000000000001</v>
      </c>
    </row>
    <row r="21695" spans="1:9">
      <c r="A21695" s="26">
        <v>41958.541666666664</v>
      </c>
      <c r="B21695">
        <v>6.9015000000000004</v>
      </c>
      <c r="C21695">
        <v>0.13111</v>
      </c>
      <c r="D21695">
        <v>43.374000000000002</v>
      </c>
      <c r="I21695">
        <v>2.3214999999999999</v>
      </c>
    </row>
    <row r="21696" spans="1:9">
      <c r="A21696" s="26">
        <v>41958.552083333336</v>
      </c>
      <c r="B21696">
        <v>6.9013</v>
      </c>
      <c r="C21696">
        <v>0</v>
      </c>
      <c r="D21696">
        <v>0</v>
      </c>
      <c r="I21696">
        <v>2.3212999999999999</v>
      </c>
    </row>
    <row r="21697" spans="1:9">
      <c r="A21697" s="26">
        <v>41958.5625</v>
      </c>
      <c r="B21697">
        <v>6.9043000000000001</v>
      </c>
      <c r="C21697">
        <v>4.2939999999999999E-2</v>
      </c>
      <c r="D21697">
        <v>16.542000000000002</v>
      </c>
      <c r="I21697">
        <v>2.3243</v>
      </c>
    </row>
    <row r="21698" spans="1:9">
      <c r="A21698" s="26">
        <v>41958.572916666664</v>
      </c>
      <c r="B21698">
        <v>6.9024999999999999</v>
      </c>
      <c r="C21698">
        <v>7.9600000000000001E-3</v>
      </c>
      <c r="D21698">
        <v>3.0674000000000001</v>
      </c>
      <c r="I21698">
        <v>2.3224999999999998</v>
      </c>
    </row>
    <row r="21699" spans="1:9">
      <c r="A21699" s="26">
        <v>41958.583333333336</v>
      </c>
      <c r="B21699">
        <v>6.9020999999999999</v>
      </c>
      <c r="C21699">
        <v>0</v>
      </c>
      <c r="D21699">
        <v>0</v>
      </c>
      <c r="I21699">
        <v>2.3220999999999998</v>
      </c>
    </row>
    <row r="21700" spans="1:9">
      <c r="A21700" s="26">
        <v>41958.59375</v>
      </c>
      <c r="B21700">
        <v>6.9025999999999996</v>
      </c>
      <c r="C21700">
        <v>7.6789999999999997E-2</v>
      </c>
      <c r="D21700">
        <v>29.579000000000001</v>
      </c>
      <c r="I21700">
        <v>2.3226</v>
      </c>
    </row>
    <row r="21701" spans="1:9">
      <c r="A21701" s="26">
        <v>41958.604166666664</v>
      </c>
      <c r="B21701">
        <v>6.9028999999999998</v>
      </c>
      <c r="C21701">
        <v>2.6419999999999999E-2</v>
      </c>
      <c r="D21701">
        <v>10.182</v>
      </c>
      <c r="I21701">
        <v>2.3229000000000002</v>
      </c>
    </row>
    <row r="21702" spans="1:9">
      <c r="A21702" s="26">
        <v>41958.614583333336</v>
      </c>
      <c r="B21702">
        <v>6.9020000000000001</v>
      </c>
      <c r="C21702">
        <v>6.6650000000000001E-2</v>
      </c>
      <c r="D21702">
        <v>25.67</v>
      </c>
      <c r="I21702">
        <v>2.3220000000000001</v>
      </c>
    </row>
    <row r="21703" spans="1:9">
      <c r="A21703" s="26">
        <v>41958.625</v>
      </c>
      <c r="B21703">
        <v>6.9024000000000001</v>
      </c>
      <c r="C21703">
        <v>0</v>
      </c>
      <c r="D21703">
        <v>0</v>
      </c>
      <c r="I21703">
        <v>2.3224</v>
      </c>
    </row>
    <row r="21704" spans="1:9">
      <c r="A21704" s="26">
        <v>41958.635416666664</v>
      </c>
      <c r="B21704">
        <v>6.9054000000000002</v>
      </c>
      <c r="C21704">
        <v>3.2190000000000003E-2</v>
      </c>
      <c r="D21704">
        <v>12.422000000000001</v>
      </c>
      <c r="I21704">
        <v>2.3254000000000001</v>
      </c>
    </row>
    <row r="21705" spans="1:9">
      <c r="A21705" s="26">
        <v>41958.645833333336</v>
      </c>
      <c r="B21705">
        <v>6.9066999999999998</v>
      </c>
      <c r="C21705">
        <v>5.0819999999999997E-2</v>
      </c>
      <c r="D21705">
        <v>19.596</v>
      </c>
      <c r="I21705">
        <v>2.3267000000000002</v>
      </c>
    </row>
    <row r="21706" spans="1:9">
      <c r="A21706" s="26">
        <v>41958.65625</v>
      </c>
      <c r="B21706">
        <v>6.9088000000000003</v>
      </c>
      <c r="C21706">
        <v>0</v>
      </c>
      <c r="D21706">
        <v>0</v>
      </c>
      <c r="I21706">
        <v>2.3288000000000002</v>
      </c>
    </row>
    <row r="21707" spans="1:9">
      <c r="A21707" s="26">
        <v>41958.666666666664</v>
      </c>
      <c r="B21707">
        <v>6.9077000000000002</v>
      </c>
      <c r="C21707">
        <v>5.6779999999999997E-2</v>
      </c>
      <c r="D21707">
        <v>21.891999999999999</v>
      </c>
      <c r="I21707">
        <v>2.3277000000000001</v>
      </c>
    </row>
    <row r="21708" spans="1:9">
      <c r="A21708" s="26">
        <v>41958.677083333336</v>
      </c>
      <c r="B21708">
        <v>6.9082999999999997</v>
      </c>
      <c r="C21708">
        <v>2.0480000000000002E-2</v>
      </c>
      <c r="D21708">
        <v>7.8963000000000001</v>
      </c>
      <c r="I21708">
        <v>2.3283</v>
      </c>
    </row>
    <row r="21709" spans="1:9">
      <c r="A21709" s="26">
        <v>41958.6875</v>
      </c>
      <c r="B21709">
        <v>6.9093</v>
      </c>
      <c r="C21709">
        <v>2.052E-2</v>
      </c>
      <c r="D21709">
        <v>7.9134000000000002</v>
      </c>
      <c r="I21709">
        <v>2.3292999999999999</v>
      </c>
    </row>
    <row r="21710" spans="1:9">
      <c r="A21710" s="26">
        <v>41958.697916666664</v>
      </c>
      <c r="B21710">
        <v>6.9081999999999999</v>
      </c>
      <c r="C21710">
        <v>0</v>
      </c>
      <c r="D21710">
        <v>0</v>
      </c>
      <c r="I21710">
        <v>2.3281999999999998</v>
      </c>
    </row>
    <row r="21711" spans="1:9">
      <c r="A21711" s="26">
        <v>41958.708333333336</v>
      </c>
      <c r="B21711">
        <v>6.9028</v>
      </c>
      <c r="C21711">
        <v>0</v>
      </c>
      <c r="D21711">
        <v>0</v>
      </c>
      <c r="I21711">
        <v>2.3228</v>
      </c>
    </row>
    <row r="21712" spans="1:9">
      <c r="A21712" s="26">
        <v>41958.71875</v>
      </c>
      <c r="B21712">
        <v>6.9032</v>
      </c>
      <c r="C21712">
        <v>1.6809999999999999E-2</v>
      </c>
      <c r="D21712">
        <v>6.4797000000000002</v>
      </c>
      <c r="I21712">
        <v>2.3231999999999999</v>
      </c>
    </row>
    <row r="21713" spans="1:9">
      <c r="A21713" s="26">
        <v>41958.729166666664</v>
      </c>
      <c r="B21713">
        <v>6.9036999999999997</v>
      </c>
      <c r="C21713">
        <v>3.1879999999999999E-2</v>
      </c>
      <c r="D21713">
        <v>12.282</v>
      </c>
      <c r="I21713">
        <v>2.3237000000000001</v>
      </c>
    </row>
    <row r="21714" spans="1:9">
      <c r="A21714" s="26">
        <v>41958.739583333336</v>
      </c>
      <c r="B21714">
        <v>6.9013</v>
      </c>
      <c r="C21714">
        <v>0.14853</v>
      </c>
      <c r="D21714">
        <v>57.262</v>
      </c>
      <c r="I21714">
        <v>2.3212999999999999</v>
      </c>
    </row>
    <row r="21715" spans="1:9">
      <c r="A21715" s="26">
        <v>41958.75</v>
      </c>
      <c r="B21715">
        <v>6.9001000000000001</v>
      </c>
      <c r="C21715">
        <v>0.22622</v>
      </c>
      <c r="D21715">
        <v>89.692999999999998</v>
      </c>
      <c r="I21715">
        <v>2.3201000000000001</v>
      </c>
    </row>
    <row r="21716" spans="1:9">
      <c r="A21716" s="26">
        <v>41958.760416666664</v>
      </c>
      <c r="B21716">
        <v>6.8998999999999997</v>
      </c>
      <c r="C21716">
        <v>0.18312</v>
      </c>
      <c r="D21716">
        <v>70.539000000000001</v>
      </c>
      <c r="I21716">
        <v>2.3199000000000001</v>
      </c>
    </row>
    <row r="21717" spans="1:9">
      <c r="A21717" s="26">
        <v>41958.770833333336</v>
      </c>
      <c r="B21717">
        <v>6.8975999999999997</v>
      </c>
      <c r="C21717">
        <v>0.16502</v>
      </c>
      <c r="D21717">
        <v>56.006</v>
      </c>
      <c r="I21717">
        <v>2.3176000000000001</v>
      </c>
    </row>
    <row r="21718" spans="1:9">
      <c r="A21718" s="26">
        <v>41958.78125</v>
      </c>
      <c r="B21718">
        <v>6.8975</v>
      </c>
      <c r="C21718">
        <v>7.9920000000000005E-2</v>
      </c>
      <c r="D21718">
        <v>30.754000000000001</v>
      </c>
      <c r="I21718">
        <v>2.3174999999999999</v>
      </c>
    </row>
    <row r="21719" spans="1:9">
      <c r="A21719" s="26">
        <v>41958.791666666664</v>
      </c>
      <c r="B21719">
        <v>6.8956999999999997</v>
      </c>
      <c r="C21719">
        <v>9.393E-2</v>
      </c>
      <c r="D21719">
        <v>28.843</v>
      </c>
      <c r="I21719">
        <v>2.3157000000000001</v>
      </c>
    </row>
    <row r="21720" spans="1:9">
      <c r="A21720" s="26">
        <v>41958.802083333336</v>
      </c>
      <c r="B21720">
        <v>6.8962000000000003</v>
      </c>
      <c r="C21720">
        <v>6.744E-2</v>
      </c>
      <c r="D21720">
        <v>25.966999999999999</v>
      </c>
      <c r="I21720">
        <v>2.3161999999999998</v>
      </c>
    </row>
    <row r="21721" spans="1:9">
      <c r="A21721" s="26">
        <v>41958.8125</v>
      </c>
      <c r="B21721">
        <v>6.8945999999999996</v>
      </c>
      <c r="C21721">
        <v>6.8129999999999996E-2</v>
      </c>
      <c r="D21721">
        <v>26.219000000000001</v>
      </c>
      <c r="I21721">
        <v>2.3146</v>
      </c>
    </row>
    <row r="21722" spans="1:9">
      <c r="A21722" s="26">
        <v>41958.822916666664</v>
      </c>
      <c r="B21722">
        <v>6.8940000000000001</v>
      </c>
      <c r="C21722">
        <v>4.0099999999999997E-2</v>
      </c>
      <c r="D21722">
        <v>15.433</v>
      </c>
      <c r="I21722">
        <v>2.3140000000000001</v>
      </c>
    </row>
    <row r="21723" spans="1:9">
      <c r="A21723" s="26">
        <v>41958.833333333336</v>
      </c>
      <c r="B21723">
        <v>6.8963000000000001</v>
      </c>
      <c r="C21723">
        <v>8.5000000000000006E-2</v>
      </c>
      <c r="D21723">
        <v>29.145</v>
      </c>
      <c r="I21723">
        <v>2.3163</v>
      </c>
    </row>
    <row r="21724" spans="1:9">
      <c r="A21724" s="26">
        <v>41958.84375</v>
      </c>
      <c r="B21724">
        <v>6.8966000000000003</v>
      </c>
      <c r="C21724">
        <v>4.8349999999999997E-2</v>
      </c>
      <c r="D21724">
        <v>18.609000000000002</v>
      </c>
      <c r="I21724">
        <v>2.3166000000000002</v>
      </c>
    </row>
    <row r="21725" spans="1:9">
      <c r="A21725" s="26">
        <v>41958.854166666664</v>
      </c>
      <c r="B21725">
        <v>6.8979999999999997</v>
      </c>
      <c r="C21725">
        <v>0</v>
      </c>
      <c r="D21725">
        <v>0</v>
      </c>
      <c r="I21725">
        <v>2.3180000000000001</v>
      </c>
    </row>
    <row r="21726" spans="1:9">
      <c r="A21726" s="26">
        <v>41958.864583333336</v>
      </c>
      <c r="B21726">
        <v>6.8987999999999996</v>
      </c>
      <c r="C21726">
        <v>0</v>
      </c>
      <c r="D21726">
        <v>0</v>
      </c>
      <c r="I21726">
        <v>2.3188</v>
      </c>
    </row>
    <row r="21727" spans="1:9">
      <c r="A21727" s="26">
        <v>41958.875</v>
      </c>
      <c r="B21727">
        <v>6.8986999999999998</v>
      </c>
      <c r="C21727">
        <v>0</v>
      </c>
      <c r="D21727">
        <v>0</v>
      </c>
      <c r="I21727">
        <v>2.3187000000000002</v>
      </c>
    </row>
    <row r="21728" spans="1:9">
      <c r="A21728" s="26">
        <v>41958.885416666664</v>
      </c>
      <c r="B21728">
        <v>6.8982999999999999</v>
      </c>
      <c r="C21728">
        <v>0</v>
      </c>
      <c r="D21728">
        <v>0</v>
      </c>
      <c r="I21728">
        <v>2.3182999999999998</v>
      </c>
    </row>
    <row r="21729" spans="1:9">
      <c r="A21729" s="26">
        <v>41958.895833333336</v>
      </c>
      <c r="B21729">
        <v>6.8994999999999997</v>
      </c>
      <c r="C21729">
        <v>0</v>
      </c>
      <c r="D21729">
        <v>0</v>
      </c>
      <c r="I21729">
        <v>2.3195000000000001</v>
      </c>
    </row>
    <row r="21730" spans="1:9">
      <c r="A21730" s="26">
        <v>41958.90625</v>
      </c>
      <c r="B21730">
        <v>6.9010999999999996</v>
      </c>
      <c r="C21730">
        <v>4.5280000000000001E-2</v>
      </c>
      <c r="D21730">
        <v>17.456</v>
      </c>
      <c r="I21730">
        <v>2.3210999999999999</v>
      </c>
    </row>
    <row r="21731" spans="1:9">
      <c r="A21731" s="26">
        <v>41958.916666666664</v>
      </c>
      <c r="B21731">
        <v>6.9012000000000002</v>
      </c>
      <c r="C21731">
        <v>0</v>
      </c>
      <c r="D21731">
        <v>0</v>
      </c>
      <c r="I21731">
        <v>2.3212000000000002</v>
      </c>
    </row>
    <row r="21732" spans="1:9">
      <c r="A21732" s="26">
        <v>41958.927083333336</v>
      </c>
      <c r="B21732">
        <v>6.9016000000000002</v>
      </c>
      <c r="C21732">
        <v>0</v>
      </c>
      <c r="D21732">
        <v>0</v>
      </c>
      <c r="I21732">
        <v>2.3216000000000001</v>
      </c>
    </row>
    <row r="21733" spans="1:9">
      <c r="A21733" s="26">
        <v>41958.9375</v>
      </c>
      <c r="B21733">
        <v>6.9036</v>
      </c>
      <c r="C21733">
        <v>0</v>
      </c>
      <c r="D21733">
        <v>0</v>
      </c>
      <c r="I21733">
        <v>2.3235999999999999</v>
      </c>
    </row>
    <row r="21734" spans="1:9">
      <c r="A21734" s="26">
        <v>41958.947916666664</v>
      </c>
      <c r="B21734">
        <v>6.9043999999999999</v>
      </c>
      <c r="C21734">
        <v>0</v>
      </c>
      <c r="D21734">
        <v>0</v>
      </c>
      <c r="I21734">
        <v>2.3243999999999998</v>
      </c>
    </row>
    <row r="21735" spans="1:9">
      <c r="A21735" s="26">
        <v>41958.958333333336</v>
      </c>
      <c r="B21735">
        <v>6.9053000000000004</v>
      </c>
      <c r="C21735">
        <v>0</v>
      </c>
      <c r="D21735">
        <v>0</v>
      </c>
      <c r="I21735">
        <v>2.3252999999999999</v>
      </c>
    </row>
    <row r="21736" spans="1:9">
      <c r="A21736" s="26">
        <v>41958.96875</v>
      </c>
      <c r="B21736">
        <v>6.9044999999999996</v>
      </c>
      <c r="C21736">
        <v>0</v>
      </c>
      <c r="D21736">
        <v>0</v>
      </c>
      <c r="I21736">
        <v>2.3245</v>
      </c>
    </row>
    <row r="21737" spans="1:9">
      <c r="A21737" s="26">
        <v>41958.979166666664</v>
      </c>
      <c r="B21737">
        <v>6.9047000000000001</v>
      </c>
      <c r="C21737">
        <v>0</v>
      </c>
      <c r="D21737">
        <v>0</v>
      </c>
      <c r="I21737">
        <v>2.3247</v>
      </c>
    </row>
    <row r="21738" spans="1:9">
      <c r="A21738" s="26">
        <v>41958.989583333336</v>
      </c>
      <c r="B21738">
        <v>6.9067999999999996</v>
      </c>
      <c r="C21738">
        <v>0</v>
      </c>
      <c r="D21738">
        <v>0</v>
      </c>
      <c r="I21738">
        <v>2.3268</v>
      </c>
    </row>
    <row r="21739" spans="1:9">
      <c r="A21739" s="26">
        <v>41959</v>
      </c>
      <c r="B21739">
        <v>6.9081999999999999</v>
      </c>
      <c r="C21739">
        <v>5.2100000000000002E-3</v>
      </c>
      <c r="D21739">
        <v>2.0148000000000001</v>
      </c>
      <c r="I21739">
        <v>2.3281999999999998</v>
      </c>
    </row>
    <row r="21740" spans="1:9">
      <c r="A21740" s="26">
        <v>41959.010416666664</v>
      </c>
      <c r="B21740">
        <v>6.9076000000000004</v>
      </c>
      <c r="C21740">
        <v>0</v>
      </c>
      <c r="D21740">
        <v>0</v>
      </c>
      <c r="I21740">
        <v>2.3275999999999999</v>
      </c>
    </row>
    <row r="21741" spans="1:9">
      <c r="A21741" s="26">
        <v>41959.020833333336</v>
      </c>
      <c r="B21741">
        <v>6.9082999999999997</v>
      </c>
      <c r="C21741">
        <v>0</v>
      </c>
      <c r="D21741">
        <v>0</v>
      </c>
      <c r="I21741">
        <v>2.3283</v>
      </c>
    </row>
    <row r="21742" spans="1:9">
      <c r="A21742" s="26">
        <v>41959.03125</v>
      </c>
      <c r="B21742">
        <v>6.9114000000000004</v>
      </c>
      <c r="C21742">
        <v>0</v>
      </c>
      <c r="D21742">
        <v>0</v>
      </c>
      <c r="I21742">
        <v>2.3313999999999999</v>
      </c>
    </row>
    <row r="21743" spans="1:9">
      <c r="A21743" s="26">
        <v>41959.041666666664</v>
      </c>
      <c r="B21743">
        <v>6.9099000000000004</v>
      </c>
      <c r="C21743">
        <v>3.1759999999999997E-2</v>
      </c>
      <c r="D21743">
        <v>12.26</v>
      </c>
      <c r="I21743">
        <v>2.3298999999999999</v>
      </c>
    </row>
    <row r="21744" spans="1:9">
      <c r="A21744" s="26">
        <v>41959.052083333336</v>
      </c>
      <c r="B21744">
        <v>6.9157999999999999</v>
      </c>
      <c r="C21744">
        <v>0</v>
      </c>
      <c r="D21744">
        <v>0</v>
      </c>
      <c r="I21744">
        <v>2.3357999999999999</v>
      </c>
    </row>
    <row r="21745" spans="1:9">
      <c r="A21745" s="26">
        <v>41959.0625</v>
      </c>
      <c r="B21745">
        <v>6.9257</v>
      </c>
      <c r="C21745">
        <v>0</v>
      </c>
      <c r="D21745">
        <v>0</v>
      </c>
      <c r="I21745">
        <v>2.3456999999999999</v>
      </c>
    </row>
    <row r="21746" spans="1:9">
      <c r="A21746" s="26">
        <v>41959.072916666664</v>
      </c>
      <c r="B21746">
        <v>6.9317000000000002</v>
      </c>
      <c r="C21746">
        <v>0</v>
      </c>
      <c r="D21746">
        <v>0</v>
      </c>
      <c r="I21746">
        <v>2.3517000000000001</v>
      </c>
    </row>
    <row r="21747" spans="1:9">
      <c r="A21747" s="26">
        <v>41959.083333333336</v>
      </c>
      <c r="B21747">
        <v>6.9363999999999999</v>
      </c>
      <c r="C21747">
        <v>0</v>
      </c>
      <c r="D21747">
        <v>0</v>
      </c>
      <c r="I21747">
        <v>2.3563999999999998</v>
      </c>
    </row>
    <row r="21748" spans="1:9">
      <c r="A21748" s="26">
        <v>41959.09375</v>
      </c>
      <c r="B21748">
        <v>6.9379</v>
      </c>
      <c r="C21748">
        <v>0</v>
      </c>
      <c r="D21748">
        <v>0</v>
      </c>
      <c r="I21748">
        <v>2.3578999999999999</v>
      </c>
    </row>
    <row r="21749" spans="1:9">
      <c r="A21749" s="26">
        <v>41959.104166666664</v>
      </c>
      <c r="B21749">
        <v>6.9459999999999997</v>
      </c>
      <c r="C21749">
        <v>0</v>
      </c>
      <c r="D21749">
        <v>0</v>
      </c>
      <c r="I21749">
        <v>2.3660000000000001</v>
      </c>
    </row>
    <row r="21750" spans="1:9">
      <c r="A21750" s="26">
        <v>41959.114583333336</v>
      </c>
      <c r="B21750">
        <v>6.9484000000000004</v>
      </c>
      <c r="C21750">
        <v>0</v>
      </c>
      <c r="D21750">
        <v>0</v>
      </c>
      <c r="I21750">
        <v>2.3683999999999998</v>
      </c>
    </row>
    <row r="21751" spans="1:9">
      <c r="A21751" s="26">
        <v>41959.125</v>
      </c>
      <c r="B21751">
        <v>6.9522000000000004</v>
      </c>
      <c r="C21751">
        <v>0</v>
      </c>
      <c r="D21751">
        <v>0</v>
      </c>
      <c r="I21751">
        <v>2.3721999999999999</v>
      </c>
    </row>
    <row r="21752" spans="1:9">
      <c r="A21752" s="26">
        <v>41959.135416666664</v>
      </c>
      <c r="B21752">
        <v>6.9497999999999998</v>
      </c>
      <c r="C21752">
        <v>0</v>
      </c>
      <c r="D21752">
        <v>0</v>
      </c>
      <c r="I21752">
        <v>2.3698000000000001</v>
      </c>
    </row>
    <row r="21753" spans="1:9">
      <c r="A21753" s="26">
        <v>41959.145833333336</v>
      </c>
      <c r="B21753">
        <v>6.9500999999999999</v>
      </c>
      <c r="C21753">
        <v>0</v>
      </c>
      <c r="D21753">
        <v>0</v>
      </c>
      <c r="I21753">
        <v>2.3700999999999999</v>
      </c>
    </row>
    <row r="21754" spans="1:9">
      <c r="A21754" s="26">
        <v>41959.15625</v>
      </c>
      <c r="B21754">
        <v>6.9484000000000004</v>
      </c>
      <c r="C21754">
        <v>0</v>
      </c>
      <c r="D21754">
        <v>0</v>
      </c>
      <c r="I21754">
        <v>2.3683999999999998</v>
      </c>
    </row>
    <row r="21755" spans="1:9">
      <c r="A21755" s="26">
        <v>41959.166666666664</v>
      </c>
      <c r="B21755">
        <v>6.9500999999999999</v>
      </c>
      <c r="C21755">
        <v>0</v>
      </c>
      <c r="D21755">
        <v>0</v>
      </c>
      <c r="I21755">
        <v>2.3700999999999999</v>
      </c>
    </row>
    <row r="21756" spans="1:9">
      <c r="A21756" s="26">
        <v>41959.177083333336</v>
      </c>
      <c r="B21756">
        <v>6.9523999999999999</v>
      </c>
      <c r="C21756">
        <v>0</v>
      </c>
      <c r="D21756">
        <v>0</v>
      </c>
      <c r="I21756">
        <v>2.3723999999999998</v>
      </c>
    </row>
    <row r="21757" spans="1:9">
      <c r="A21757" s="26">
        <v>41959.1875</v>
      </c>
      <c r="B21757">
        <v>6.9560000000000004</v>
      </c>
      <c r="C21757">
        <v>0</v>
      </c>
      <c r="D21757">
        <v>0</v>
      </c>
      <c r="I21757">
        <v>2.3759999999999999</v>
      </c>
    </row>
    <row r="21758" spans="1:9">
      <c r="A21758" s="26">
        <v>41959.197916666664</v>
      </c>
      <c r="B21758">
        <v>6.9564000000000004</v>
      </c>
      <c r="C21758">
        <v>0</v>
      </c>
      <c r="D21758">
        <v>0</v>
      </c>
      <c r="I21758">
        <v>2.3763999999999998</v>
      </c>
    </row>
    <row r="21759" spans="1:9">
      <c r="A21759" s="26">
        <v>41959.208333333336</v>
      </c>
      <c r="B21759">
        <v>6.9558999999999997</v>
      </c>
      <c r="C21759">
        <v>0</v>
      </c>
      <c r="D21759">
        <v>0</v>
      </c>
      <c r="I21759">
        <v>2.3759000000000001</v>
      </c>
    </row>
    <row r="21760" spans="1:9">
      <c r="A21760" s="26">
        <v>41959.21875</v>
      </c>
      <c r="B21760">
        <v>6.9558999999999997</v>
      </c>
      <c r="C21760">
        <v>0</v>
      </c>
      <c r="D21760">
        <v>0</v>
      </c>
      <c r="I21760">
        <v>2.3759000000000001</v>
      </c>
    </row>
    <row r="21761" spans="1:9">
      <c r="A21761" s="26">
        <v>41959.229166666664</v>
      </c>
      <c r="B21761">
        <v>6.9561000000000002</v>
      </c>
      <c r="C21761">
        <v>0</v>
      </c>
      <c r="D21761">
        <v>0</v>
      </c>
      <c r="I21761">
        <v>2.3761000000000001</v>
      </c>
    </row>
    <row r="21762" spans="1:9">
      <c r="A21762" s="26">
        <v>41959.239583333336</v>
      </c>
      <c r="B21762">
        <v>6.9626000000000001</v>
      </c>
      <c r="C21762">
        <v>0</v>
      </c>
      <c r="D21762">
        <v>0</v>
      </c>
      <c r="I21762">
        <v>2.3826000000000001</v>
      </c>
    </row>
    <row r="21763" spans="1:9">
      <c r="A21763" s="26">
        <v>41959.25</v>
      </c>
      <c r="B21763">
        <v>6.9618000000000002</v>
      </c>
      <c r="C21763">
        <v>0</v>
      </c>
      <c r="D21763">
        <v>0</v>
      </c>
      <c r="I21763">
        <v>2.3818000000000001</v>
      </c>
    </row>
    <row r="21764" spans="1:9">
      <c r="A21764" s="26">
        <v>41959.260416666664</v>
      </c>
      <c r="B21764">
        <v>6.9592999999999998</v>
      </c>
      <c r="C21764">
        <v>0</v>
      </c>
      <c r="D21764">
        <v>0</v>
      </c>
      <c r="I21764">
        <v>2.3793000000000002</v>
      </c>
    </row>
    <row r="21765" spans="1:9">
      <c r="A21765" s="26">
        <v>41959.270833333336</v>
      </c>
      <c r="B21765">
        <v>6.9539999999999997</v>
      </c>
      <c r="C21765">
        <v>1.7059999999999999E-2</v>
      </c>
      <c r="D21765">
        <v>6.6223000000000001</v>
      </c>
      <c r="I21765">
        <v>2.3740000000000001</v>
      </c>
    </row>
    <row r="21766" spans="1:9">
      <c r="A21766" s="26">
        <v>41959.28125</v>
      </c>
      <c r="B21766">
        <v>6.9618000000000002</v>
      </c>
      <c r="C21766">
        <v>4.5150000000000003E-2</v>
      </c>
      <c r="D21766">
        <v>17.536999999999999</v>
      </c>
      <c r="I21766">
        <v>2.3818000000000001</v>
      </c>
    </row>
    <row r="21767" spans="1:9">
      <c r="A21767" s="26">
        <v>41959.291666666664</v>
      </c>
      <c r="B21767">
        <v>6.9511000000000003</v>
      </c>
      <c r="C21767">
        <v>0</v>
      </c>
      <c r="D21767">
        <v>0</v>
      </c>
      <c r="I21767">
        <v>2.3711000000000002</v>
      </c>
    </row>
    <row r="21768" spans="1:9">
      <c r="A21768" s="26">
        <v>41959.302083333336</v>
      </c>
      <c r="B21768">
        <v>6.9480000000000004</v>
      </c>
      <c r="C21768">
        <v>3.2059999999999998E-2</v>
      </c>
      <c r="D21768">
        <v>12.438000000000001</v>
      </c>
      <c r="I21768">
        <v>2.3679999999999999</v>
      </c>
    </row>
    <row r="21769" spans="1:9">
      <c r="A21769" s="26">
        <v>41959.3125</v>
      </c>
      <c r="B21769">
        <v>6.9496000000000002</v>
      </c>
      <c r="C21769">
        <v>0</v>
      </c>
      <c r="D21769">
        <v>0</v>
      </c>
      <c r="I21769">
        <v>2.3696000000000002</v>
      </c>
    </row>
    <row r="21770" spans="1:9">
      <c r="A21770" s="26">
        <v>41959.322916666664</v>
      </c>
      <c r="B21770">
        <v>6.9424999999999999</v>
      </c>
      <c r="C21770">
        <v>0.10203</v>
      </c>
      <c r="D21770">
        <v>39.601999999999997</v>
      </c>
      <c r="I21770">
        <v>2.3624999999999998</v>
      </c>
    </row>
    <row r="21771" spans="1:9">
      <c r="A21771" s="26">
        <v>41959.333333333336</v>
      </c>
      <c r="B21771">
        <v>6.9414999999999996</v>
      </c>
      <c r="C21771">
        <v>4.4940000000000001E-2</v>
      </c>
      <c r="D21771">
        <v>17.463000000000001</v>
      </c>
      <c r="I21771">
        <v>2.3614999999999999</v>
      </c>
    </row>
    <row r="21772" spans="1:9">
      <c r="A21772" s="26">
        <v>41959.34375</v>
      </c>
      <c r="B21772">
        <v>6.9488000000000003</v>
      </c>
      <c r="C21772">
        <v>4.7719999999999999E-2</v>
      </c>
      <c r="D21772">
        <v>18.533000000000001</v>
      </c>
      <c r="I21772">
        <v>2.3687999999999998</v>
      </c>
    </row>
    <row r="21773" spans="1:9">
      <c r="A21773" s="26">
        <v>41959.354166666664</v>
      </c>
      <c r="B21773">
        <v>6.9443000000000001</v>
      </c>
      <c r="C21773">
        <v>0.25163999999999997</v>
      </c>
      <c r="D21773">
        <v>97.656999999999996</v>
      </c>
      <c r="I21773">
        <v>2.3643000000000001</v>
      </c>
    </row>
    <row r="21774" spans="1:9">
      <c r="A21774" s="26">
        <v>41959.364583333336</v>
      </c>
      <c r="B21774">
        <v>6.9442000000000004</v>
      </c>
      <c r="C21774">
        <v>0.11444</v>
      </c>
      <c r="D21774">
        <v>44.383000000000003</v>
      </c>
      <c r="I21774">
        <v>2.3641999999999999</v>
      </c>
    </row>
    <row r="21775" spans="1:9">
      <c r="A21775" s="26">
        <v>41959.375</v>
      </c>
      <c r="B21775">
        <v>6.9454000000000002</v>
      </c>
      <c r="C21775">
        <v>0.10478999999999999</v>
      </c>
      <c r="D21775">
        <v>40.712000000000003</v>
      </c>
      <c r="I21775">
        <v>2.3654000000000002</v>
      </c>
    </row>
    <row r="21776" spans="1:9">
      <c r="A21776" s="26">
        <v>41959.385416666664</v>
      </c>
      <c r="B21776">
        <v>6.9431000000000003</v>
      </c>
      <c r="C21776">
        <v>0.18004000000000001</v>
      </c>
      <c r="D21776">
        <v>69.864999999999995</v>
      </c>
      <c r="I21776">
        <v>2.3631000000000002</v>
      </c>
    </row>
    <row r="21777" spans="1:9">
      <c r="A21777" s="26">
        <v>41959.395833333336</v>
      </c>
      <c r="B21777">
        <v>6.9440999999999997</v>
      </c>
      <c r="C21777">
        <v>0.13120000000000001</v>
      </c>
      <c r="D21777">
        <v>50.936999999999998</v>
      </c>
      <c r="I21777">
        <v>2.3641000000000001</v>
      </c>
    </row>
    <row r="21778" spans="1:9">
      <c r="A21778" s="26">
        <v>41959.40625</v>
      </c>
      <c r="B21778">
        <v>6.9409000000000001</v>
      </c>
      <c r="C21778">
        <v>0.15898999999999999</v>
      </c>
      <c r="D21778">
        <v>61.691000000000003</v>
      </c>
      <c r="I21778">
        <v>2.3609</v>
      </c>
    </row>
    <row r="21779" spans="1:9">
      <c r="A21779" s="26">
        <v>41959.416666666664</v>
      </c>
      <c r="B21779">
        <v>6.9424999999999999</v>
      </c>
      <c r="C21779">
        <v>0</v>
      </c>
      <c r="D21779">
        <v>0</v>
      </c>
      <c r="I21779">
        <v>2.3624999999999998</v>
      </c>
    </row>
    <row r="21780" spans="1:9">
      <c r="A21780" s="26">
        <v>41959.427083333336</v>
      </c>
      <c r="B21780">
        <v>6.9408000000000003</v>
      </c>
      <c r="C21780">
        <v>8.6360000000000006E-2</v>
      </c>
      <c r="D21780">
        <v>33.505000000000003</v>
      </c>
      <c r="I21780">
        <v>2.3607999999999998</v>
      </c>
    </row>
    <row r="21781" spans="1:9">
      <c r="A21781" s="26">
        <v>41959.4375</v>
      </c>
      <c r="B21781">
        <v>6.9375</v>
      </c>
      <c r="C21781">
        <v>2.4539999999999999E-2</v>
      </c>
      <c r="D21781">
        <v>9.5123999999999995</v>
      </c>
      <c r="I21781">
        <v>2.3574999999999999</v>
      </c>
    </row>
    <row r="21782" spans="1:9">
      <c r="A21782" s="26">
        <v>41959.447916666664</v>
      </c>
      <c r="B21782">
        <v>6.9335000000000004</v>
      </c>
      <c r="C21782">
        <v>9.4719999999999999E-2</v>
      </c>
      <c r="D21782">
        <v>18.367000000000001</v>
      </c>
      <c r="I21782">
        <v>2.3534999999999999</v>
      </c>
    </row>
    <row r="21783" spans="1:9">
      <c r="A21783" s="26">
        <v>41959.458333333336</v>
      </c>
      <c r="B21783">
        <v>6.9358000000000004</v>
      </c>
      <c r="C21783">
        <v>4.9660000000000003E-2</v>
      </c>
      <c r="D21783">
        <v>19.283000000000001</v>
      </c>
      <c r="I21783">
        <v>2.3557999999999999</v>
      </c>
    </row>
    <row r="21784" spans="1:9">
      <c r="A21784" s="26">
        <v>41959.46875</v>
      </c>
      <c r="B21784">
        <v>6.9341999999999997</v>
      </c>
      <c r="C21784">
        <v>1.7100000000000001E-2</v>
      </c>
      <c r="D21784">
        <v>6.6292</v>
      </c>
      <c r="I21784">
        <v>2.3542000000000001</v>
      </c>
    </row>
    <row r="21785" spans="1:9">
      <c r="A21785" s="26">
        <v>41959.479166666664</v>
      </c>
      <c r="B21785">
        <v>6.9316000000000004</v>
      </c>
      <c r="C21785">
        <v>3.0519999999999999E-2</v>
      </c>
      <c r="D21785">
        <v>11.834</v>
      </c>
      <c r="I21785">
        <v>2.3515999999999999</v>
      </c>
    </row>
    <row r="21786" spans="1:9">
      <c r="A21786" s="26">
        <v>41959.489583333336</v>
      </c>
      <c r="B21786">
        <v>6.9325999999999999</v>
      </c>
      <c r="C21786">
        <v>4.1270000000000001E-2</v>
      </c>
      <c r="D21786">
        <v>15.999000000000001</v>
      </c>
      <c r="I21786">
        <v>2.3525999999999998</v>
      </c>
    </row>
    <row r="21787" spans="1:9">
      <c r="A21787" s="26">
        <v>41959.5</v>
      </c>
      <c r="B21787">
        <v>6.9324000000000003</v>
      </c>
      <c r="C21787">
        <v>0.11907</v>
      </c>
      <c r="D21787">
        <v>46.143000000000001</v>
      </c>
      <c r="I21787">
        <v>2.3523999999999998</v>
      </c>
    </row>
    <row r="21788" spans="1:9">
      <c r="A21788" s="26">
        <v>41959.510416666664</v>
      </c>
      <c r="B21788">
        <v>6.9333</v>
      </c>
      <c r="C21788">
        <v>0.24776999999999999</v>
      </c>
      <c r="D21788">
        <v>96.051000000000002</v>
      </c>
      <c r="I21788">
        <v>2.3532999999999999</v>
      </c>
    </row>
    <row r="21789" spans="1:9">
      <c r="A21789" s="26">
        <v>41959.520833333336</v>
      </c>
      <c r="B21789">
        <v>6.9340000000000002</v>
      </c>
      <c r="C21789">
        <v>0.11623</v>
      </c>
      <c r="D21789">
        <v>45.042000000000002</v>
      </c>
      <c r="I21789">
        <v>2.3540000000000001</v>
      </c>
    </row>
    <row r="21790" spans="1:9">
      <c r="A21790" s="26">
        <v>41959.53125</v>
      </c>
      <c r="B21790">
        <v>6.9351000000000003</v>
      </c>
      <c r="C21790">
        <v>8.4080000000000002E-2</v>
      </c>
      <c r="D21790">
        <v>28.957999999999998</v>
      </c>
      <c r="I21790">
        <v>2.3551000000000002</v>
      </c>
    </row>
    <row r="21791" spans="1:9">
      <c r="A21791" s="26">
        <v>41959.541666666664</v>
      </c>
      <c r="B21791">
        <v>6.9314999999999998</v>
      </c>
      <c r="C21791">
        <v>0.21210000000000001</v>
      </c>
      <c r="D21791">
        <v>68.826999999999998</v>
      </c>
      <c r="I21791">
        <v>2.3515000000000001</v>
      </c>
    </row>
    <row r="21792" spans="1:9">
      <c r="A21792" s="26">
        <v>41959.552083333336</v>
      </c>
      <c r="B21792">
        <v>6.9326999999999996</v>
      </c>
      <c r="C21792">
        <v>0.15765000000000001</v>
      </c>
      <c r="D21792">
        <v>61.107999999999997</v>
      </c>
      <c r="I21792">
        <v>2.3527</v>
      </c>
    </row>
    <row r="21793" spans="1:9">
      <c r="A21793" s="26">
        <v>41959.5625</v>
      </c>
      <c r="B21793">
        <v>6.9317000000000002</v>
      </c>
      <c r="C21793">
        <v>0.26907999999999999</v>
      </c>
      <c r="D21793">
        <v>104.28</v>
      </c>
      <c r="I21793">
        <v>2.3517000000000001</v>
      </c>
    </row>
    <row r="21794" spans="1:9">
      <c r="A21794" s="26">
        <v>41959.572916666664</v>
      </c>
      <c r="B21794">
        <v>6.9321999999999999</v>
      </c>
      <c r="C21794">
        <v>0.28188999999999997</v>
      </c>
      <c r="D21794">
        <v>109.28</v>
      </c>
      <c r="I21794">
        <v>2.3521999999999998</v>
      </c>
    </row>
    <row r="21795" spans="1:9">
      <c r="A21795" s="26">
        <v>41959.583333333336</v>
      </c>
      <c r="B21795">
        <v>6.9318</v>
      </c>
      <c r="C21795">
        <v>0.32606000000000002</v>
      </c>
      <c r="D21795">
        <v>104</v>
      </c>
      <c r="I21795">
        <v>2.3517999999999999</v>
      </c>
    </row>
    <row r="21796" spans="1:9">
      <c r="A21796" s="26">
        <v>41959.59375</v>
      </c>
      <c r="B21796">
        <v>6.9298000000000002</v>
      </c>
      <c r="C21796">
        <v>0.23599999999999999</v>
      </c>
      <c r="D21796">
        <v>87.421000000000006</v>
      </c>
      <c r="I21796">
        <v>2.3498000000000001</v>
      </c>
    </row>
    <row r="21797" spans="1:9">
      <c r="A21797" s="26">
        <v>41959.604166666664</v>
      </c>
      <c r="B21797">
        <v>6.9306000000000001</v>
      </c>
      <c r="C21797">
        <v>0.21224000000000001</v>
      </c>
      <c r="D21797">
        <v>82.272000000000006</v>
      </c>
      <c r="I21797">
        <v>2.3506</v>
      </c>
    </row>
    <row r="21798" spans="1:9">
      <c r="A21798" s="26">
        <v>41959.614583333336</v>
      </c>
      <c r="B21798">
        <v>6.9283999999999999</v>
      </c>
      <c r="C21798">
        <v>0.33717999999999998</v>
      </c>
      <c r="D21798">
        <v>130.65</v>
      </c>
      <c r="I21798">
        <v>2.3483999999999998</v>
      </c>
    </row>
    <row r="21799" spans="1:9">
      <c r="A21799" s="26">
        <v>41959.625</v>
      </c>
      <c r="B21799">
        <v>6.9298999999999999</v>
      </c>
      <c r="C21799">
        <v>0.35888999999999999</v>
      </c>
      <c r="D21799">
        <v>139.07</v>
      </c>
      <c r="I21799">
        <v>2.3498999999999999</v>
      </c>
    </row>
    <row r="21800" spans="1:9">
      <c r="A21800" s="26">
        <v>41959.635416666664</v>
      </c>
      <c r="B21800">
        <v>6.9279000000000002</v>
      </c>
      <c r="C21800">
        <v>0.26506999999999997</v>
      </c>
      <c r="D21800">
        <v>102.7</v>
      </c>
      <c r="I21800">
        <v>2.3479000000000001</v>
      </c>
    </row>
    <row r="21801" spans="1:9">
      <c r="A21801" s="26">
        <v>41959.645833333336</v>
      </c>
      <c r="B21801">
        <v>6.9298000000000002</v>
      </c>
      <c r="C21801">
        <v>0.16481000000000001</v>
      </c>
      <c r="D21801">
        <v>63.872</v>
      </c>
      <c r="I21801">
        <v>2.3498000000000001</v>
      </c>
    </row>
    <row r="21802" spans="1:9">
      <c r="A21802" s="26">
        <v>41959.65625</v>
      </c>
      <c r="B21802">
        <v>6.9282000000000004</v>
      </c>
      <c r="C21802">
        <v>0.18817999999999999</v>
      </c>
      <c r="D21802">
        <v>61.746000000000002</v>
      </c>
      <c r="I21802">
        <v>2.3481999999999998</v>
      </c>
    </row>
    <row r="21803" spans="1:9">
      <c r="A21803" s="26">
        <v>41959.666666666664</v>
      </c>
      <c r="B21803">
        <v>6.9276999999999997</v>
      </c>
      <c r="C21803">
        <v>0.16674</v>
      </c>
      <c r="D21803">
        <v>64.602000000000004</v>
      </c>
      <c r="I21803">
        <v>2.3477000000000001</v>
      </c>
    </row>
    <row r="21804" spans="1:9">
      <c r="A21804" s="26">
        <v>41959.677083333336</v>
      </c>
      <c r="B21804">
        <v>6.9276</v>
      </c>
      <c r="C21804">
        <v>4.5060000000000003E-2</v>
      </c>
      <c r="D21804">
        <v>17.463999999999999</v>
      </c>
      <c r="I21804">
        <v>2.3475999999999999</v>
      </c>
    </row>
    <row r="21805" spans="1:9">
      <c r="A21805" s="26">
        <v>41959.6875</v>
      </c>
      <c r="B21805">
        <v>6.9290000000000003</v>
      </c>
      <c r="C21805">
        <v>8.9179999999999995E-2</v>
      </c>
      <c r="D21805">
        <v>28.908000000000001</v>
      </c>
      <c r="I21805">
        <v>2.3490000000000002</v>
      </c>
    </row>
    <row r="21806" spans="1:9">
      <c r="A21806" s="26">
        <v>41959.697916666664</v>
      </c>
      <c r="B21806">
        <v>6.9263000000000003</v>
      </c>
      <c r="C21806">
        <v>3.8589999999999999E-2</v>
      </c>
      <c r="D21806">
        <v>14.939</v>
      </c>
      <c r="I21806">
        <v>2.3462999999999998</v>
      </c>
    </row>
    <row r="21807" spans="1:9">
      <c r="A21807" s="26">
        <v>41959.708333333336</v>
      </c>
      <c r="B21807">
        <v>6.9273999999999996</v>
      </c>
      <c r="C21807">
        <v>2.0959999999999999E-2</v>
      </c>
      <c r="D21807">
        <v>8.1181999999999999</v>
      </c>
      <c r="I21807">
        <v>2.3473999999999999</v>
      </c>
    </row>
    <row r="21808" spans="1:9">
      <c r="A21808" s="26">
        <v>41959.71875</v>
      </c>
      <c r="B21808">
        <v>6.9291</v>
      </c>
      <c r="C21808">
        <v>4.2479999999999997E-2</v>
      </c>
      <c r="D21808">
        <v>16.454000000000001</v>
      </c>
      <c r="I21808">
        <v>2.3491</v>
      </c>
    </row>
    <row r="21809" spans="1:9">
      <c r="A21809" s="26">
        <v>41959.729166666664</v>
      </c>
      <c r="B21809">
        <v>6.9245999999999999</v>
      </c>
      <c r="C21809">
        <v>0.12670000000000001</v>
      </c>
      <c r="D21809">
        <v>49.021000000000001</v>
      </c>
      <c r="I21809">
        <v>2.3445999999999998</v>
      </c>
    </row>
    <row r="21810" spans="1:9">
      <c r="A21810" s="26">
        <v>41959.739583333336</v>
      </c>
      <c r="B21810">
        <v>6.9279999999999999</v>
      </c>
      <c r="C21810">
        <v>1.8610000000000002E-2</v>
      </c>
      <c r="D21810">
        <v>7.2144000000000004</v>
      </c>
      <c r="I21810">
        <v>2.3479999999999999</v>
      </c>
    </row>
    <row r="21811" spans="1:9">
      <c r="A21811" s="26">
        <v>41959.75</v>
      </c>
      <c r="B21811">
        <v>6.9264000000000001</v>
      </c>
      <c r="C21811">
        <v>8.8359999999999994E-2</v>
      </c>
      <c r="D21811">
        <v>34.195</v>
      </c>
      <c r="I21811">
        <v>2.3464</v>
      </c>
    </row>
    <row r="21812" spans="1:9">
      <c r="A21812" s="26">
        <v>41959.760416666664</v>
      </c>
      <c r="B21812">
        <v>6.9267000000000003</v>
      </c>
      <c r="C21812">
        <v>0.10228</v>
      </c>
      <c r="D21812">
        <v>39.585000000000001</v>
      </c>
      <c r="I21812">
        <v>2.3466999999999998</v>
      </c>
    </row>
    <row r="21813" spans="1:9">
      <c r="A21813" s="26">
        <v>41959.770833333336</v>
      </c>
      <c r="B21813">
        <v>6.9244000000000003</v>
      </c>
      <c r="C21813">
        <v>2.828E-2</v>
      </c>
      <c r="D21813">
        <v>10.944000000000001</v>
      </c>
      <c r="I21813">
        <v>2.3443999999999998</v>
      </c>
    </row>
    <row r="21814" spans="1:9">
      <c r="A21814" s="26">
        <v>41959.78125</v>
      </c>
      <c r="B21814">
        <v>6.9276999999999997</v>
      </c>
      <c r="C21814">
        <v>7.8289999999999998E-2</v>
      </c>
      <c r="D21814">
        <v>25.541</v>
      </c>
      <c r="I21814">
        <v>2.3477000000000001</v>
      </c>
    </row>
    <row r="21815" spans="1:9">
      <c r="A21815" s="26">
        <v>41959.791666666664</v>
      </c>
      <c r="B21815">
        <v>6.9241000000000001</v>
      </c>
      <c r="C21815">
        <v>0</v>
      </c>
      <c r="D21815">
        <v>0</v>
      </c>
      <c r="I21815">
        <v>2.3441000000000001</v>
      </c>
    </row>
    <row r="21816" spans="1:9">
      <c r="A21816" s="26">
        <v>41959.802083333336</v>
      </c>
      <c r="B21816">
        <v>6.9257999999999997</v>
      </c>
      <c r="C21816">
        <v>1.711E-2</v>
      </c>
      <c r="D21816">
        <v>6.6242000000000001</v>
      </c>
      <c r="I21816">
        <v>2.3458000000000001</v>
      </c>
    </row>
    <row r="21817" spans="1:9">
      <c r="A21817" s="26">
        <v>41959.8125</v>
      </c>
      <c r="B21817">
        <v>6.9249000000000001</v>
      </c>
      <c r="C21817">
        <v>0</v>
      </c>
      <c r="D21817">
        <v>0</v>
      </c>
      <c r="I21817">
        <v>2.3449</v>
      </c>
    </row>
    <row r="21818" spans="1:9">
      <c r="A21818" s="26">
        <v>41959.822916666664</v>
      </c>
      <c r="B21818">
        <v>6.9238</v>
      </c>
      <c r="C21818">
        <v>1.8110000000000001E-2</v>
      </c>
      <c r="D21818">
        <v>7.0217999999999998</v>
      </c>
      <c r="I21818">
        <v>2.3437999999999999</v>
      </c>
    </row>
    <row r="21819" spans="1:9">
      <c r="A21819" s="26">
        <v>41959.833333333336</v>
      </c>
      <c r="B21819">
        <v>6.9227999999999996</v>
      </c>
      <c r="C21819">
        <v>9.0630000000000002E-2</v>
      </c>
      <c r="D21819">
        <v>35.034999999999997</v>
      </c>
      <c r="I21819">
        <v>2.3428</v>
      </c>
    </row>
    <row r="21820" spans="1:9">
      <c r="A21820" s="26">
        <v>41959.84375</v>
      </c>
      <c r="B21820">
        <v>6.9241000000000001</v>
      </c>
      <c r="C21820">
        <v>0</v>
      </c>
      <c r="D21820">
        <v>0</v>
      </c>
      <c r="I21820">
        <v>2.3441000000000001</v>
      </c>
    </row>
    <row r="21821" spans="1:9">
      <c r="A21821" s="26">
        <v>41959.854166666664</v>
      </c>
      <c r="B21821">
        <v>6.9218999999999999</v>
      </c>
      <c r="C21821">
        <v>9.7300000000000008E-3</v>
      </c>
      <c r="D21821">
        <v>3.7650999999999999</v>
      </c>
      <c r="I21821">
        <v>2.3418999999999999</v>
      </c>
    </row>
    <row r="21822" spans="1:9">
      <c r="A21822" s="26">
        <v>41959.864583333336</v>
      </c>
      <c r="B21822">
        <v>6.9207999999999998</v>
      </c>
      <c r="C21822">
        <v>0</v>
      </c>
      <c r="D21822">
        <v>0</v>
      </c>
      <c r="I21822">
        <v>2.3408000000000002</v>
      </c>
    </row>
    <row r="21823" spans="1:9">
      <c r="A21823" s="26">
        <v>41959.875</v>
      </c>
      <c r="B21823">
        <v>6.9226999999999999</v>
      </c>
      <c r="C21823">
        <v>0</v>
      </c>
      <c r="D21823">
        <v>0</v>
      </c>
      <c r="I21823">
        <v>2.3426999999999998</v>
      </c>
    </row>
    <row r="21824" spans="1:9">
      <c r="A21824" s="26">
        <v>41959.885416666664</v>
      </c>
      <c r="B21824">
        <v>6.9211999999999998</v>
      </c>
      <c r="C21824">
        <v>0</v>
      </c>
      <c r="D21824">
        <v>0</v>
      </c>
      <c r="I21824">
        <v>2.3412000000000002</v>
      </c>
    </row>
    <row r="21825" spans="1:9">
      <c r="A21825" s="26">
        <v>41959.895833333336</v>
      </c>
      <c r="B21825">
        <v>6.9203999999999999</v>
      </c>
      <c r="C21825">
        <v>0</v>
      </c>
      <c r="D21825">
        <v>0</v>
      </c>
      <c r="I21825">
        <v>2.3403999999999998</v>
      </c>
    </row>
    <row r="21826" spans="1:9">
      <c r="A21826" s="26">
        <v>41959.90625</v>
      </c>
      <c r="B21826">
        <v>6.9200999999999997</v>
      </c>
      <c r="C21826">
        <v>0</v>
      </c>
      <c r="D21826">
        <v>0</v>
      </c>
      <c r="I21826">
        <v>2.3401000000000001</v>
      </c>
    </row>
    <row r="21827" spans="1:9">
      <c r="A21827" s="26">
        <v>41959.916666666664</v>
      </c>
      <c r="B21827">
        <v>6.9183000000000003</v>
      </c>
      <c r="C21827">
        <v>3.7409999999999999E-2</v>
      </c>
      <c r="D21827">
        <v>14.467000000000001</v>
      </c>
      <c r="I21827">
        <v>2.3382999999999998</v>
      </c>
    </row>
    <row r="21828" spans="1:9">
      <c r="A21828" s="26">
        <v>41959.927083333336</v>
      </c>
      <c r="B21828">
        <v>6.9192999999999998</v>
      </c>
      <c r="C21828">
        <v>1.383E-2</v>
      </c>
      <c r="D21828">
        <v>5.3428000000000004</v>
      </c>
      <c r="I21828">
        <v>2.3393000000000002</v>
      </c>
    </row>
    <row r="21829" spans="1:9">
      <c r="A21829" s="26">
        <v>41959.9375</v>
      </c>
      <c r="B21829">
        <v>6.9179000000000004</v>
      </c>
      <c r="C21829">
        <v>0</v>
      </c>
      <c r="D21829">
        <v>0</v>
      </c>
      <c r="I21829">
        <v>2.3378999999999999</v>
      </c>
    </row>
    <row r="21830" spans="1:9">
      <c r="A21830" s="26">
        <v>41959.947916666664</v>
      </c>
      <c r="B21830">
        <v>6.9173999999999998</v>
      </c>
      <c r="C21830">
        <v>0</v>
      </c>
      <c r="D21830">
        <v>0</v>
      </c>
      <c r="I21830">
        <v>2.3374000000000001</v>
      </c>
    </row>
    <row r="21831" spans="1:9">
      <c r="A21831" s="26">
        <v>41959.958333333336</v>
      </c>
      <c r="B21831">
        <v>6.9153000000000002</v>
      </c>
      <c r="C21831">
        <v>1.383E-2</v>
      </c>
      <c r="D21831">
        <v>5.3461999999999996</v>
      </c>
      <c r="I21831">
        <v>2.3353000000000002</v>
      </c>
    </row>
    <row r="21832" spans="1:9">
      <c r="A21832" s="26">
        <v>41959.96875</v>
      </c>
      <c r="B21832">
        <v>6.9154999999999998</v>
      </c>
      <c r="C21832">
        <v>0</v>
      </c>
      <c r="D21832">
        <v>0</v>
      </c>
      <c r="I21832">
        <v>2.3355000000000001</v>
      </c>
    </row>
    <row r="21833" spans="1:9">
      <c r="A21833" s="26">
        <v>41959.979166666664</v>
      </c>
      <c r="B21833">
        <v>6.9173</v>
      </c>
      <c r="C21833">
        <v>0</v>
      </c>
      <c r="D21833">
        <v>0</v>
      </c>
      <c r="I21833">
        <v>2.3372999999999999</v>
      </c>
    </row>
    <row r="21834" spans="1:9">
      <c r="A21834" s="26">
        <v>41959.989583333336</v>
      </c>
      <c r="B21834">
        <v>6.9169</v>
      </c>
      <c r="C21834">
        <v>0</v>
      </c>
      <c r="D21834">
        <v>0</v>
      </c>
      <c r="I21834">
        <v>2.3369</v>
      </c>
    </row>
    <row r="21835" spans="1:9">
      <c r="A21835" s="26">
        <v>41960</v>
      </c>
      <c r="B21835">
        <v>6.9134000000000002</v>
      </c>
      <c r="C21835">
        <v>1.6840000000000001E-2</v>
      </c>
      <c r="D21835">
        <v>6.5068000000000001</v>
      </c>
      <c r="I21835">
        <v>2.3334000000000001</v>
      </c>
    </row>
    <row r="21836" spans="1:9">
      <c r="A21836" s="26">
        <v>41960.010416666664</v>
      </c>
      <c r="B21836">
        <v>6.9181999999999997</v>
      </c>
      <c r="C21836">
        <v>0</v>
      </c>
      <c r="D21836">
        <v>0</v>
      </c>
      <c r="I21836">
        <v>2.3382000000000001</v>
      </c>
    </row>
    <row r="21837" spans="1:9">
      <c r="A21837" s="26">
        <v>41960.020833333336</v>
      </c>
      <c r="B21837">
        <v>6.9157999999999999</v>
      </c>
      <c r="C21837">
        <v>0</v>
      </c>
      <c r="D21837">
        <v>0</v>
      </c>
      <c r="I21837">
        <v>2.3357999999999999</v>
      </c>
    </row>
    <row r="21838" spans="1:9">
      <c r="A21838" s="26">
        <v>41960.03125</v>
      </c>
      <c r="B21838">
        <v>6.9169</v>
      </c>
      <c r="C21838">
        <v>0</v>
      </c>
      <c r="D21838">
        <v>0</v>
      </c>
      <c r="I21838">
        <v>2.3369</v>
      </c>
    </row>
    <row r="21839" spans="1:9">
      <c r="A21839" s="26">
        <v>41960.041666666664</v>
      </c>
      <c r="B21839">
        <v>6.9183000000000003</v>
      </c>
      <c r="C21839">
        <v>1.8380000000000001E-2</v>
      </c>
      <c r="D21839">
        <v>7.1022999999999996</v>
      </c>
      <c r="I21839">
        <v>2.3382999999999998</v>
      </c>
    </row>
    <row r="21840" spans="1:9">
      <c r="A21840" s="26">
        <v>41960.052083333336</v>
      </c>
      <c r="B21840">
        <v>6.9157000000000002</v>
      </c>
      <c r="C21840">
        <v>0</v>
      </c>
      <c r="D21840">
        <v>0</v>
      </c>
      <c r="I21840">
        <v>2.3357000000000001</v>
      </c>
    </row>
    <row r="21841" spans="1:9">
      <c r="A21841" s="26">
        <v>41960.0625</v>
      </c>
      <c r="B21841">
        <v>6.9165000000000001</v>
      </c>
      <c r="C21841">
        <v>0</v>
      </c>
      <c r="D21841">
        <v>0</v>
      </c>
      <c r="I21841">
        <v>2.3365</v>
      </c>
    </row>
    <row r="21842" spans="1:9">
      <c r="A21842" s="26">
        <v>41960.072916666664</v>
      </c>
      <c r="B21842">
        <v>6.9131999999999998</v>
      </c>
      <c r="C21842">
        <v>0</v>
      </c>
      <c r="D21842">
        <v>0</v>
      </c>
      <c r="I21842">
        <v>2.3332000000000002</v>
      </c>
    </row>
    <row r="21843" spans="1:9">
      <c r="A21843" s="26">
        <v>41960.083333333336</v>
      </c>
      <c r="B21843">
        <v>6.9138999999999999</v>
      </c>
      <c r="C21843">
        <v>0</v>
      </c>
      <c r="D21843">
        <v>0</v>
      </c>
      <c r="I21843">
        <v>2.3338999999999999</v>
      </c>
    </row>
    <row r="21844" spans="1:9">
      <c r="A21844" s="26">
        <v>41960.09375</v>
      </c>
      <c r="B21844">
        <v>6.9146000000000001</v>
      </c>
      <c r="C21844">
        <v>0</v>
      </c>
      <c r="D21844">
        <v>0</v>
      </c>
      <c r="I21844">
        <v>2.3346</v>
      </c>
    </row>
    <row r="21845" spans="1:9">
      <c r="A21845" s="26">
        <v>41960.104166666664</v>
      </c>
      <c r="B21845">
        <v>6.9127000000000001</v>
      </c>
      <c r="C21845">
        <v>0</v>
      </c>
      <c r="D21845">
        <v>0</v>
      </c>
      <c r="I21845">
        <v>2.3327</v>
      </c>
    </row>
    <row r="21846" spans="1:9">
      <c r="A21846" s="26">
        <v>41960.114583333336</v>
      </c>
      <c r="B21846">
        <v>6.9118000000000004</v>
      </c>
      <c r="C21846">
        <v>0</v>
      </c>
      <c r="D21846">
        <v>0</v>
      </c>
      <c r="I21846">
        <v>2.3317999999999999</v>
      </c>
    </row>
    <row r="21847" spans="1:9">
      <c r="A21847" s="26">
        <v>41960.125</v>
      </c>
      <c r="B21847">
        <v>6.9143999999999997</v>
      </c>
      <c r="C21847">
        <v>0</v>
      </c>
      <c r="D21847">
        <v>0</v>
      </c>
      <c r="I21847">
        <v>2.3344</v>
      </c>
    </row>
    <row r="21848" spans="1:9">
      <c r="A21848" s="26">
        <v>41960.135416666664</v>
      </c>
      <c r="B21848">
        <v>6.9128999999999996</v>
      </c>
      <c r="C21848">
        <v>0</v>
      </c>
      <c r="D21848">
        <v>0</v>
      </c>
      <c r="I21848">
        <v>2.3329</v>
      </c>
    </row>
    <row r="21849" spans="1:9">
      <c r="A21849" s="26">
        <v>41960.145833333336</v>
      </c>
      <c r="B21849">
        <v>6.9119999999999999</v>
      </c>
      <c r="C21849">
        <v>0</v>
      </c>
      <c r="D21849">
        <v>0</v>
      </c>
      <c r="I21849">
        <v>2.3319999999999999</v>
      </c>
    </row>
    <row r="21850" spans="1:9">
      <c r="A21850" s="26">
        <v>41960.15625</v>
      </c>
      <c r="B21850">
        <v>6.9127999999999998</v>
      </c>
      <c r="C21850">
        <v>0</v>
      </c>
      <c r="D21850">
        <v>0</v>
      </c>
      <c r="I21850">
        <v>2.3328000000000002</v>
      </c>
    </row>
    <row r="21851" spans="1:9">
      <c r="A21851" s="26">
        <v>41960.166666666664</v>
      </c>
      <c r="B21851">
        <v>6.9107000000000003</v>
      </c>
      <c r="C21851">
        <v>0</v>
      </c>
      <c r="D21851">
        <v>0</v>
      </c>
      <c r="I21851">
        <v>2.3307000000000002</v>
      </c>
    </row>
    <row r="21852" spans="1:9">
      <c r="A21852" s="26">
        <v>41960.177083333336</v>
      </c>
      <c r="B21852">
        <v>6.9096000000000002</v>
      </c>
      <c r="C21852">
        <v>0</v>
      </c>
      <c r="D21852">
        <v>0</v>
      </c>
      <c r="I21852">
        <v>2.3296000000000001</v>
      </c>
    </row>
    <row r="21853" spans="1:9">
      <c r="A21853" s="26">
        <v>41960.1875</v>
      </c>
      <c r="B21853">
        <v>6.9093999999999998</v>
      </c>
      <c r="C21853">
        <v>0</v>
      </c>
      <c r="D21853">
        <v>0</v>
      </c>
      <c r="I21853">
        <v>2.3294000000000001</v>
      </c>
    </row>
    <row r="21854" spans="1:9">
      <c r="A21854" s="26">
        <v>41960.197916666664</v>
      </c>
      <c r="B21854">
        <v>6.9089</v>
      </c>
      <c r="C21854">
        <v>0</v>
      </c>
      <c r="D21854">
        <v>0</v>
      </c>
      <c r="I21854">
        <v>2.3289</v>
      </c>
    </row>
    <row r="21855" spans="1:9">
      <c r="A21855" s="26">
        <v>41960.208333333336</v>
      </c>
      <c r="B21855">
        <v>6.9067999999999996</v>
      </c>
      <c r="C21855">
        <v>2.913E-2</v>
      </c>
      <c r="D21855">
        <v>11.241</v>
      </c>
      <c r="I21855">
        <v>2.3268</v>
      </c>
    </row>
    <row r="21856" spans="1:9">
      <c r="A21856" s="26">
        <v>41960.21875</v>
      </c>
      <c r="B21856">
        <v>6.9084000000000003</v>
      </c>
      <c r="C21856">
        <v>0</v>
      </c>
      <c r="D21856">
        <v>0</v>
      </c>
      <c r="I21856">
        <v>2.3283999999999998</v>
      </c>
    </row>
    <row r="21857" spans="1:9">
      <c r="A21857" s="26">
        <v>41960.229166666664</v>
      </c>
      <c r="B21857">
        <v>6.9032999999999998</v>
      </c>
      <c r="C21857">
        <v>1.277E-2</v>
      </c>
      <c r="D21857">
        <v>4.9288999999999996</v>
      </c>
      <c r="I21857">
        <v>2.3233000000000001</v>
      </c>
    </row>
    <row r="21858" spans="1:9">
      <c r="A21858" s="26">
        <v>41960.239583333336</v>
      </c>
      <c r="B21858">
        <v>6.9040999999999997</v>
      </c>
      <c r="C21858">
        <v>0</v>
      </c>
      <c r="D21858">
        <v>0</v>
      </c>
      <c r="I21858">
        <v>2.3241000000000001</v>
      </c>
    </row>
    <row r="21859" spans="1:9">
      <c r="A21859" s="26">
        <v>41960.25</v>
      </c>
      <c r="B21859">
        <v>6.9035000000000002</v>
      </c>
      <c r="C21859">
        <v>0</v>
      </c>
      <c r="D21859">
        <v>0</v>
      </c>
      <c r="I21859">
        <v>2.3235000000000001</v>
      </c>
    </row>
    <row r="21860" spans="1:9">
      <c r="A21860" s="26">
        <v>41960.260416666664</v>
      </c>
      <c r="B21860">
        <v>6.9043999999999999</v>
      </c>
      <c r="C21860">
        <v>1.7899999999999999E-2</v>
      </c>
      <c r="D21860">
        <v>6.9143999999999997</v>
      </c>
      <c r="I21860">
        <v>2.3243999999999998</v>
      </c>
    </row>
    <row r="21861" spans="1:9">
      <c r="A21861" s="26">
        <v>41960.270833333336</v>
      </c>
      <c r="B21861">
        <v>6.9027000000000003</v>
      </c>
      <c r="C21861">
        <v>5.4789999999999998E-2</v>
      </c>
      <c r="D21861">
        <v>21.126999999999999</v>
      </c>
      <c r="I21861">
        <v>2.3227000000000002</v>
      </c>
    </row>
    <row r="21862" spans="1:9">
      <c r="A21862" s="26">
        <v>41960.28125</v>
      </c>
      <c r="B21862">
        <v>6.8994</v>
      </c>
      <c r="C21862">
        <v>6.2789999999999999E-2</v>
      </c>
      <c r="D21862">
        <v>24.202999999999999</v>
      </c>
      <c r="I21862">
        <v>2.3193999999999999</v>
      </c>
    </row>
    <row r="21863" spans="1:9">
      <c r="A21863" s="26">
        <v>41960.291666666664</v>
      </c>
      <c r="B21863">
        <v>6.9013999999999998</v>
      </c>
      <c r="C21863">
        <v>2.5530000000000001E-2</v>
      </c>
      <c r="D21863">
        <v>9.8329000000000004</v>
      </c>
      <c r="I21863">
        <v>2.3214000000000001</v>
      </c>
    </row>
    <row r="21864" spans="1:9">
      <c r="A21864" s="26">
        <v>41960.302083333336</v>
      </c>
      <c r="B21864">
        <v>6.8979999999999997</v>
      </c>
      <c r="C21864">
        <v>1.342E-2</v>
      </c>
      <c r="D21864">
        <v>5.1734999999999998</v>
      </c>
      <c r="I21864">
        <v>2.3180000000000001</v>
      </c>
    </row>
    <row r="21865" spans="1:9">
      <c r="A21865" s="26">
        <v>41960.3125</v>
      </c>
      <c r="B21865">
        <v>6.8990999999999998</v>
      </c>
      <c r="C21865">
        <v>0</v>
      </c>
      <c r="D21865">
        <v>0</v>
      </c>
      <c r="I21865">
        <v>2.3191000000000002</v>
      </c>
    </row>
    <row r="21866" spans="1:9">
      <c r="A21866" s="26">
        <v>41960.322916666664</v>
      </c>
      <c r="B21866">
        <v>6.8968999999999996</v>
      </c>
      <c r="C21866">
        <v>0</v>
      </c>
      <c r="D21866">
        <v>0</v>
      </c>
      <c r="I21866">
        <v>2.3169</v>
      </c>
    </row>
    <row r="21867" spans="1:9">
      <c r="A21867" s="26">
        <v>41960.333333333336</v>
      </c>
      <c r="B21867">
        <v>6.8960999999999997</v>
      </c>
      <c r="C21867">
        <v>0</v>
      </c>
      <c r="D21867">
        <v>0</v>
      </c>
      <c r="I21867">
        <v>2.3161</v>
      </c>
    </row>
    <row r="21868" spans="1:9">
      <c r="A21868" s="26">
        <v>41960.34375</v>
      </c>
      <c r="B21868">
        <v>6.8956</v>
      </c>
      <c r="C21868">
        <v>6.6360000000000002E-2</v>
      </c>
      <c r="D21868">
        <v>25.568000000000001</v>
      </c>
      <c r="I21868">
        <v>2.3155999999999999</v>
      </c>
    </row>
    <row r="21869" spans="1:9">
      <c r="A21869" s="26">
        <v>41960.354166666664</v>
      </c>
      <c r="B21869">
        <v>6.8925999999999998</v>
      </c>
      <c r="C21869">
        <v>4.7849999999999997E-2</v>
      </c>
      <c r="D21869">
        <v>13.308999999999999</v>
      </c>
      <c r="I21869">
        <v>2.3126000000000002</v>
      </c>
    </row>
    <row r="21870" spans="1:9">
      <c r="A21870" s="26">
        <v>41960.364583333336</v>
      </c>
      <c r="B21870">
        <v>6.8920000000000003</v>
      </c>
      <c r="C21870">
        <v>0.12548000000000001</v>
      </c>
      <c r="D21870">
        <v>37.281999999999996</v>
      </c>
      <c r="I21870">
        <v>2.3119999999999998</v>
      </c>
    </row>
    <row r="21871" spans="1:9">
      <c r="A21871" s="26">
        <v>41960.375</v>
      </c>
      <c r="B21871">
        <v>6.8914999999999997</v>
      </c>
      <c r="C21871">
        <v>0.15851999999999999</v>
      </c>
      <c r="D21871">
        <v>61.012</v>
      </c>
      <c r="I21871">
        <v>2.3115000000000001</v>
      </c>
    </row>
    <row r="21872" spans="1:9">
      <c r="A21872" s="26">
        <v>41960.385416666664</v>
      </c>
      <c r="B21872">
        <v>6.8907999999999996</v>
      </c>
      <c r="C21872">
        <v>0.10940999999999999</v>
      </c>
      <c r="D21872">
        <v>42.094999999999999</v>
      </c>
      <c r="I21872">
        <v>2.3108</v>
      </c>
    </row>
    <row r="21873" spans="1:9">
      <c r="A21873" s="26">
        <v>41960.395833333336</v>
      </c>
      <c r="B21873">
        <v>6.8913000000000002</v>
      </c>
      <c r="C21873">
        <v>0.16334000000000001</v>
      </c>
      <c r="D21873">
        <v>62.859000000000002</v>
      </c>
      <c r="I21873">
        <v>2.3113000000000001</v>
      </c>
    </row>
    <row r="21874" spans="1:9">
      <c r="A21874" s="26">
        <v>41960.40625</v>
      </c>
      <c r="B21874">
        <v>6.8914999999999997</v>
      </c>
      <c r="C21874">
        <v>0.20751</v>
      </c>
      <c r="D21874">
        <v>71.057000000000002</v>
      </c>
      <c r="I21874">
        <v>2.3115000000000001</v>
      </c>
    </row>
    <row r="21875" spans="1:9">
      <c r="A21875" s="26">
        <v>41960.416666666664</v>
      </c>
      <c r="B21875">
        <v>6.8895</v>
      </c>
      <c r="C21875">
        <v>0.14151</v>
      </c>
      <c r="D21875">
        <v>47.116</v>
      </c>
      <c r="I21875">
        <v>2.3094999999999999</v>
      </c>
    </row>
    <row r="21876" spans="1:9">
      <c r="A21876" s="26">
        <v>41960.427083333336</v>
      </c>
      <c r="B21876">
        <v>6.8905000000000003</v>
      </c>
      <c r="C21876">
        <v>0.25516</v>
      </c>
      <c r="D21876">
        <v>72.655000000000001</v>
      </c>
      <c r="I21876">
        <v>2.3105000000000002</v>
      </c>
    </row>
    <row r="21877" spans="1:9">
      <c r="A21877" s="26">
        <v>41960.4375</v>
      </c>
      <c r="B21877">
        <v>6.8906999999999998</v>
      </c>
      <c r="C21877">
        <v>0.25557000000000002</v>
      </c>
      <c r="D21877">
        <v>90.286000000000001</v>
      </c>
      <c r="I21877">
        <v>2.3107000000000002</v>
      </c>
    </row>
    <row r="21878" spans="1:9">
      <c r="A21878" s="26">
        <v>41960.447916666664</v>
      </c>
      <c r="B21878">
        <v>6.8898000000000001</v>
      </c>
      <c r="C21878">
        <v>9.2240000000000003E-2</v>
      </c>
      <c r="D21878">
        <v>35.482999999999997</v>
      </c>
      <c r="I21878">
        <v>2.3098000000000001</v>
      </c>
    </row>
    <row r="21879" spans="1:9">
      <c r="A21879" s="26">
        <v>41960.458333333336</v>
      </c>
      <c r="B21879">
        <v>6.8891999999999998</v>
      </c>
      <c r="C21879">
        <v>0.27339999999999998</v>
      </c>
      <c r="D21879">
        <v>78.141000000000005</v>
      </c>
      <c r="I21879">
        <v>2.3092000000000001</v>
      </c>
    </row>
    <row r="21880" spans="1:9">
      <c r="A21880" s="26">
        <v>41960.46875</v>
      </c>
      <c r="B21880">
        <v>6.8884999999999996</v>
      </c>
      <c r="C21880">
        <v>0.14631</v>
      </c>
      <c r="D21880">
        <v>49.341000000000001</v>
      </c>
      <c r="I21880">
        <v>2.3085</v>
      </c>
    </row>
    <row r="21881" spans="1:9">
      <c r="A21881" s="26">
        <v>41960.479166666664</v>
      </c>
      <c r="B21881">
        <v>6.8879000000000001</v>
      </c>
      <c r="C21881">
        <v>0.27907999999999999</v>
      </c>
      <c r="D21881">
        <v>99.076999999999998</v>
      </c>
      <c r="I21881">
        <v>2.3079000000000001</v>
      </c>
    </row>
    <row r="21882" spans="1:9">
      <c r="A21882" s="26">
        <v>41960.489583333336</v>
      </c>
      <c r="B21882">
        <v>6.8865999999999996</v>
      </c>
      <c r="C21882">
        <v>0.33467999999999998</v>
      </c>
      <c r="D21882">
        <v>128.69</v>
      </c>
      <c r="I21882">
        <v>2.3066</v>
      </c>
    </row>
    <row r="21883" spans="1:9">
      <c r="A21883" s="26">
        <v>41960.5</v>
      </c>
      <c r="B21883">
        <v>6.8883000000000001</v>
      </c>
      <c r="C21883">
        <v>0.14074</v>
      </c>
      <c r="D21883">
        <v>54.128</v>
      </c>
      <c r="I21883">
        <v>2.3083</v>
      </c>
    </row>
    <row r="21884" spans="1:9">
      <c r="A21884" s="26">
        <v>41960.510416666664</v>
      </c>
      <c r="B21884">
        <v>6.8879999999999999</v>
      </c>
      <c r="C21884">
        <v>0.12634999999999999</v>
      </c>
      <c r="D21884">
        <v>48.615000000000002</v>
      </c>
      <c r="I21884">
        <v>2.3079999999999998</v>
      </c>
    </row>
    <row r="21885" spans="1:9">
      <c r="A21885" s="26">
        <v>41960.520833333336</v>
      </c>
      <c r="B21885">
        <v>6.8878000000000004</v>
      </c>
      <c r="C21885">
        <v>0.11372</v>
      </c>
      <c r="D21885">
        <v>34.988</v>
      </c>
      <c r="I21885">
        <v>2.3077999999999999</v>
      </c>
    </row>
    <row r="21886" spans="1:9">
      <c r="A21886" s="26">
        <v>41960.53125</v>
      </c>
      <c r="B21886">
        <v>6.8894000000000002</v>
      </c>
      <c r="C21886">
        <v>6.3880000000000006E-2</v>
      </c>
      <c r="D21886">
        <v>24.56</v>
      </c>
      <c r="I21886">
        <v>2.3094000000000001</v>
      </c>
    </row>
    <row r="21887" spans="1:9">
      <c r="A21887" s="26">
        <v>41960.541666666664</v>
      </c>
      <c r="B21887">
        <v>6.8880999999999997</v>
      </c>
      <c r="C21887">
        <v>8.4419999999999995E-2</v>
      </c>
      <c r="D21887">
        <v>32.488</v>
      </c>
      <c r="I21887">
        <v>2.3081</v>
      </c>
    </row>
    <row r="21888" spans="1:9">
      <c r="A21888" s="26">
        <v>41960.552083333336</v>
      </c>
      <c r="B21888">
        <v>6.8906000000000001</v>
      </c>
      <c r="C21888">
        <v>0.11638</v>
      </c>
      <c r="D21888">
        <v>31.658000000000001</v>
      </c>
      <c r="I21888">
        <v>2.3106</v>
      </c>
    </row>
    <row r="21889" spans="1:9">
      <c r="A21889" s="26">
        <v>41960.5625</v>
      </c>
      <c r="B21889">
        <v>6.8922999999999996</v>
      </c>
      <c r="C21889">
        <v>3.6659999999999998E-2</v>
      </c>
      <c r="D21889">
        <v>14.093</v>
      </c>
      <c r="I21889">
        <v>2.3123</v>
      </c>
    </row>
    <row r="21890" spans="1:9">
      <c r="A21890" s="26">
        <v>41960.572916666664</v>
      </c>
      <c r="B21890">
        <v>6.8902999999999999</v>
      </c>
      <c r="C21890">
        <v>0.18703</v>
      </c>
      <c r="D21890">
        <v>64.451999999999998</v>
      </c>
      <c r="I21890">
        <v>2.3102999999999998</v>
      </c>
    </row>
    <row r="21891" spans="1:9">
      <c r="A21891" s="26">
        <v>41960.583333333336</v>
      </c>
      <c r="B21891">
        <v>6.8909000000000002</v>
      </c>
      <c r="C21891">
        <v>6.1129999999999997E-2</v>
      </c>
      <c r="D21891">
        <v>23.524999999999999</v>
      </c>
      <c r="I21891">
        <v>2.3109000000000002</v>
      </c>
    </row>
    <row r="21892" spans="1:9">
      <c r="A21892" s="26">
        <v>41960.59375</v>
      </c>
      <c r="B21892">
        <v>6.8910999999999998</v>
      </c>
      <c r="C21892">
        <v>6.0260000000000001E-2</v>
      </c>
      <c r="D21892">
        <v>23.178999999999998</v>
      </c>
      <c r="I21892">
        <v>2.3111000000000002</v>
      </c>
    </row>
    <row r="21893" spans="1:9">
      <c r="A21893" s="26">
        <v>41960.604166666664</v>
      </c>
      <c r="B21893">
        <v>6.8907999999999996</v>
      </c>
      <c r="C21893">
        <v>7.2929999999999995E-2</v>
      </c>
      <c r="D21893">
        <v>22.896999999999998</v>
      </c>
      <c r="I21893">
        <v>2.3108</v>
      </c>
    </row>
    <row r="21894" spans="1:9">
      <c r="A21894" s="26">
        <v>41960.614583333336</v>
      </c>
      <c r="B21894">
        <v>6.8898999999999999</v>
      </c>
      <c r="C21894">
        <v>8.0430000000000001E-2</v>
      </c>
      <c r="D21894">
        <v>30.957999999999998</v>
      </c>
      <c r="I21894">
        <v>2.3098999999999998</v>
      </c>
    </row>
    <row r="21895" spans="1:9">
      <c r="A21895" s="26">
        <v>41960.625</v>
      </c>
      <c r="B21895">
        <v>6.8887999999999998</v>
      </c>
      <c r="C21895">
        <v>0.12861</v>
      </c>
      <c r="D21895">
        <v>31.042000000000002</v>
      </c>
      <c r="I21895">
        <v>2.3088000000000002</v>
      </c>
    </row>
    <row r="21896" spans="1:9">
      <c r="A21896" s="26">
        <v>41960.635416666664</v>
      </c>
      <c r="B21896">
        <v>6.8898999999999999</v>
      </c>
      <c r="C21896">
        <v>1.8380000000000001E-2</v>
      </c>
      <c r="D21896">
        <v>7.0651999999999999</v>
      </c>
      <c r="I21896">
        <v>2.3098999999999998</v>
      </c>
    </row>
    <row r="21897" spans="1:9">
      <c r="A21897" s="26">
        <v>41960.645833333336</v>
      </c>
      <c r="B21897">
        <v>6.8894000000000002</v>
      </c>
      <c r="C21897">
        <v>0</v>
      </c>
      <c r="D21897">
        <v>0</v>
      </c>
      <c r="I21897">
        <v>2.3094000000000001</v>
      </c>
    </row>
    <row r="21898" spans="1:9">
      <c r="A21898" s="26">
        <v>41960.65625</v>
      </c>
      <c r="B21898">
        <v>6.8895</v>
      </c>
      <c r="C21898">
        <v>1.338E-2</v>
      </c>
      <c r="D21898">
        <v>5.1463999999999999</v>
      </c>
      <c r="I21898">
        <v>2.3094999999999999</v>
      </c>
    </row>
    <row r="21899" spans="1:9">
      <c r="A21899" s="26">
        <v>41960.666666666664</v>
      </c>
      <c r="B21899">
        <v>6.8895</v>
      </c>
      <c r="C21899">
        <v>5.067E-2</v>
      </c>
      <c r="D21899">
        <v>11.599</v>
      </c>
      <c r="I21899">
        <v>2.3094999999999999</v>
      </c>
    </row>
    <row r="21900" spans="1:9">
      <c r="A21900" s="26">
        <v>41960.677083333336</v>
      </c>
      <c r="B21900">
        <v>6.8887999999999998</v>
      </c>
      <c r="C21900">
        <v>0</v>
      </c>
      <c r="D21900">
        <v>0</v>
      </c>
      <c r="I21900">
        <v>2.3088000000000002</v>
      </c>
    </row>
    <row r="21901" spans="1:9">
      <c r="A21901" s="26">
        <v>41960.6875</v>
      </c>
      <c r="B21901">
        <v>6.8876999999999997</v>
      </c>
      <c r="C21901">
        <v>5.0509999999999999E-2</v>
      </c>
      <c r="D21901">
        <v>19.431000000000001</v>
      </c>
      <c r="I21901">
        <v>2.3077000000000001</v>
      </c>
    </row>
    <row r="21902" spans="1:9">
      <c r="A21902" s="26">
        <v>41960.697916666664</v>
      </c>
      <c r="B21902">
        <v>6.8867000000000003</v>
      </c>
      <c r="C21902">
        <v>4.7870000000000003E-2</v>
      </c>
      <c r="D21902">
        <v>18.399999999999999</v>
      </c>
      <c r="I21902">
        <v>2.3067000000000002</v>
      </c>
    </row>
    <row r="21903" spans="1:9">
      <c r="A21903" s="26">
        <v>41960.708333333336</v>
      </c>
      <c r="B21903">
        <v>6.8880999999999997</v>
      </c>
      <c r="C21903">
        <v>4.8980000000000003E-2</v>
      </c>
      <c r="D21903">
        <v>18.832999999999998</v>
      </c>
      <c r="I21903">
        <v>2.3081</v>
      </c>
    </row>
    <row r="21904" spans="1:9">
      <c r="A21904" s="26">
        <v>41960.71875</v>
      </c>
      <c r="B21904">
        <v>6.8868999999999998</v>
      </c>
      <c r="C21904">
        <v>5.0819999999999997E-2</v>
      </c>
      <c r="D21904">
        <v>19.521000000000001</v>
      </c>
      <c r="I21904">
        <v>2.3069000000000002</v>
      </c>
    </row>
    <row r="21905" spans="1:9">
      <c r="A21905" s="26">
        <v>41960.729166666664</v>
      </c>
      <c r="B21905">
        <v>6.8867000000000003</v>
      </c>
      <c r="C21905">
        <v>6.4949999999999994E-2</v>
      </c>
      <c r="D21905">
        <v>24.983000000000001</v>
      </c>
      <c r="I21905">
        <v>2.3067000000000002</v>
      </c>
    </row>
    <row r="21906" spans="1:9">
      <c r="A21906" s="26">
        <v>41960.739583333336</v>
      </c>
      <c r="B21906">
        <v>6.8857999999999997</v>
      </c>
      <c r="C21906">
        <v>0.19699</v>
      </c>
      <c r="D21906">
        <v>75.694000000000003</v>
      </c>
      <c r="I21906">
        <v>2.3058000000000001</v>
      </c>
    </row>
    <row r="21907" spans="1:9">
      <c r="A21907" s="26">
        <v>41960.75</v>
      </c>
      <c r="B21907">
        <v>6.8857999999999997</v>
      </c>
      <c r="C21907">
        <v>0.23630000000000001</v>
      </c>
      <c r="D21907">
        <v>90.831000000000003</v>
      </c>
      <c r="I21907">
        <v>2.3058000000000001</v>
      </c>
    </row>
    <row r="21908" spans="1:9">
      <c r="A21908" s="26">
        <v>41960.760416666664</v>
      </c>
      <c r="B21908">
        <v>6.8840000000000003</v>
      </c>
      <c r="C21908">
        <v>0.16333</v>
      </c>
      <c r="D21908">
        <v>56.16</v>
      </c>
      <c r="I21908">
        <v>2.3039999999999998</v>
      </c>
    </row>
    <row r="21909" spans="1:9">
      <c r="A21909" s="26">
        <v>41960.770833333336</v>
      </c>
      <c r="B21909">
        <v>6.8826000000000001</v>
      </c>
      <c r="C21909">
        <v>8.6279999999999996E-2</v>
      </c>
      <c r="D21909">
        <v>23.280999999999999</v>
      </c>
      <c r="I21909">
        <v>2.3026</v>
      </c>
    </row>
    <row r="21910" spans="1:9">
      <c r="A21910" s="26">
        <v>41960.78125</v>
      </c>
      <c r="B21910">
        <v>6.8829000000000002</v>
      </c>
      <c r="C21910">
        <v>0</v>
      </c>
      <c r="D21910">
        <v>0</v>
      </c>
      <c r="I21910">
        <v>2.3029000000000002</v>
      </c>
    </row>
    <row r="21911" spans="1:9">
      <c r="A21911" s="26">
        <v>41960.791666666664</v>
      </c>
      <c r="B21911">
        <v>6.8826000000000001</v>
      </c>
      <c r="C21911">
        <v>0</v>
      </c>
      <c r="D21911">
        <v>0</v>
      </c>
      <c r="I21911">
        <v>2.3026</v>
      </c>
    </row>
    <row r="21912" spans="1:9">
      <c r="A21912" s="26">
        <v>41960.802083333336</v>
      </c>
      <c r="B21912">
        <v>6.8827999999999996</v>
      </c>
      <c r="C21912">
        <v>0</v>
      </c>
      <c r="D21912">
        <v>0</v>
      </c>
      <c r="I21912">
        <v>2.3028</v>
      </c>
    </row>
    <row r="21913" spans="1:9">
      <c r="A21913" s="26">
        <v>41960.8125</v>
      </c>
      <c r="B21913">
        <v>6.8806000000000003</v>
      </c>
      <c r="C21913">
        <v>0</v>
      </c>
      <c r="D21913">
        <v>0</v>
      </c>
      <c r="I21913">
        <v>2.3006000000000002</v>
      </c>
    </row>
    <row r="21914" spans="1:9">
      <c r="A21914" s="26">
        <v>41960.822916666664</v>
      </c>
      <c r="B21914">
        <v>6.8822000000000001</v>
      </c>
      <c r="C21914">
        <v>0</v>
      </c>
      <c r="D21914">
        <v>0</v>
      </c>
      <c r="I21914">
        <v>2.3022</v>
      </c>
    </row>
    <row r="21915" spans="1:9">
      <c r="A21915" s="26">
        <v>41960.833333333336</v>
      </c>
      <c r="B21915">
        <v>6.8822000000000001</v>
      </c>
      <c r="C21915">
        <v>0</v>
      </c>
      <c r="D21915">
        <v>0</v>
      </c>
      <c r="I21915">
        <v>2.3022</v>
      </c>
    </row>
    <row r="21916" spans="1:9">
      <c r="A21916" s="26">
        <v>41960.84375</v>
      </c>
      <c r="B21916">
        <v>6.8836000000000004</v>
      </c>
      <c r="C21916">
        <v>0</v>
      </c>
      <c r="D21916">
        <v>0</v>
      </c>
      <c r="I21916">
        <v>2.3035999999999999</v>
      </c>
    </row>
    <row r="21917" spans="1:9">
      <c r="A21917" s="26">
        <v>41960.854166666664</v>
      </c>
      <c r="B21917">
        <v>6.8818999999999999</v>
      </c>
      <c r="C21917">
        <v>0</v>
      </c>
      <c r="D21917">
        <v>0</v>
      </c>
      <c r="I21917">
        <v>2.3018999999999998</v>
      </c>
    </row>
    <row r="21918" spans="1:9">
      <c r="A21918" s="26">
        <v>41960.864583333336</v>
      </c>
      <c r="B21918">
        <v>6.88</v>
      </c>
      <c r="C21918">
        <v>0</v>
      </c>
      <c r="D21918">
        <v>0</v>
      </c>
      <c r="I21918">
        <v>2.2999999999999998</v>
      </c>
    </row>
    <row r="21919" spans="1:9">
      <c r="A21919" s="26">
        <v>41960.875</v>
      </c>
      <c r="B21919">
        <v>6.8814000000000002</v>
      </c>
      <c r="C21919">
        <v>0</v>
      </c>
      <c r="D21919">
        <v>0</v>
      </c>
      <c r="I21919">
        <v>2.3014000000000001</v>
      </c>
    </row>
    <row r="21920" spans="1:9">
      <c r="A21920" s="26">
        <v>41960.885416666664</v>
      </c>
      <c r="B21920">
        <v>6.8791000000000002</v>
      </c>
      <c r="C21920">
        <v>0</v>
      </c>
      <c r="D21920">
        <v>0</v>
      </c>
      <c r="I21920">
        <v>2.2991000000000001</v>
      </c>
    </row>
    <row r="21921" spans="1:9">
      <c r="A21921" s="26">
        <v>41960.895833333336</v>
      </c>
      <c r="B21921">
        <v>6.8789999999999996</v>
      </c>
      <c r="C21921">
        <v>0</v>
      </c>
      <c r="D21921">
        <v>0</v>
      </c>
      <c r="I21921">
        <v>2.2989999999999999</v>
      </c>
    </row>
    <row r="21922" spans="1:9">
      <c r="A21922" s="26">
        <v>41960.90625</v>
      </c>
      <c r="B21922">
        <v>6.8796999999999997</v>
      </c>
      <c r="C21922">
        <v>0</v>
      </c>
      <c r="D21922">
        <v>0</v>
      </c>
      <c r="I21922">
        <v>2.2997000000000001</v>
      </c>
    </row>
    <row r="21923" spans="1:9">
      <c r="A21923" s="26">
        <v>41960.916666666664</v>
      </c>
      <c r="B21923">
        <v>6.8776000000000002</v>
      </c>
      <c r="C21923">
        <v>0</v>
      </c>
      <c r="D21923">
        <v>0</v>
      </c>
      <c r="I21923">
        <v>2.2976000000000001</v>
      </c>
    </row>
    <row r="21924" spans="1:9">
      <c r="A21924" s="26">
        <v>41960.927083333336</v>
      </c>
      <c r="B21924">
        <v>6.8775000000000004</v>
      </c>
      <c r="C21924">
        <v>0</v>
      </c>
      <c r="D21924">
        <v>0</v>
      </c>
      <c r="I21924">
        <v>2.2974999999999999</v>
      </c>
    </row>
    <row r="21925" spans="1:9">
      <c r="A21925" s="26">
        <v>41960.9375</v>
      </c>
      <c r="B21925">
        <v>6.8783000000000003</v>
      </c>
      <c r="C21925">
        <v>0</v>
      </c>
      <c r="D21925">
        <v>0</v>
      </c>
      <c r="I21925">
        <v>2.2982999999999998</v>
      </c>
    </row>
    <row r="21926" spans="1:9">
      <c r="A21926" s="26">
        <v>41960.947916666664</v>
      </c>
      <c r="B21926">
        <v>6.8745000000000003</v>
      </c>
      <c r="C21926">
        <v>0</v>
      </c>
      <c r="D21926">
        <v>0</v>
      </c>
      <c r="I21926">
        <v>2.2945000000000002</v>
      </c>
    </row>
    <row r="21927" spans="1:9">
      <c r="A21927" s="26">
        <v>41960.958333333336</v>
      </c>
      <c r="B21927">
        <v>6.8737000000000004</v>
      </c>
      <c r="C21927">
        <v>0</v>
      </c>
      <c r="D21927">
        <v>0</v>
      </c>
      <c r="I21927">
        <v>2.2936999999999999</v>
      </c>
    </row>
    <row r="21928" spans="1:9">
      <c r="A21928" s="26">
        <v>41960.96875</v>
      </c>
      <c r="B21928">
        <v>6.8742999999999999</v>
      </c>
      <c r="C21928">
        <v>0</v>
      </c>
      <c r="D21928">
        <v>0</v>
      </c>
      <c r="I21928">
        <v>2.2942999999999998</v>
      </c>
    </row>
    <row r="21929" spans="1:9">
      <c r="A21929" s="26">
        <v>41960.979166666664</v>
      </c>
      <c r="B21929">
        <v>6.8742999999999999</v>
      </c>
      <c r="C21929">
        <v>0</v>
      </c>
      <c r="D21929">
        <v>0</v>
      </c>
      <c r="I21929">
        <v>2.2942999999999998</v>
      </c>
    </row>
    <row r="21930" spans="1:9">
      <c r="A21930" s="26">
        <v>41960.989583333336</v>
      </c>
      <c r="B21930">
        <v>6.8715999999999999</v>
      </c>
      <c r="C21930">
        <v>0</v>
      </c>
      <c r="D21930">
        <v>0</v>
      </c>
      <c r="I21930">
        <v>2.2915999999999999</v>
      </c>
    </row>
    <row r="21931" spans="1:9">
      <c r="A21931" s="26">
        <v>41961</v>
      </c>
      <c r="B21931">
        <v>6.8715000000000002</v>
      </c>
      <c r="C21931">
        <v>0</v>
      </c>
      <c r="D21931">
        <v>0</v>
      </c>
      <c r="I21931">
        <v>2.2915000000000001</v>
      </c>
    </row>
    <row r="21932" spans="1:9">
      <c r="A21932" s="26">
        <v>41961.010416666664</v>
      </c>
      <c r="B21932">
        <v>6.8727999999999998</v>
      </c>
      <c r="C21932">
        <v>0</v>
      </c>
      <c r="D21932">
        <v>0</v>
      </c>
      <c r="I21932">
        <v>2.2928000000000002</v>
      </c>
    </row>
    <row r="21933" spans="1:9">
      <c r="A21933" s="26">
        <v>41961.020833333336</v>
      </c>
      <c r="B21933">
        <v>6.8719999999999999</v>
      </c>
      <c r="C21933">
        <v>0</v>
      </c>
      <c r="D21933">
        <v>0</v>
      </c>
      <c r="I21933">
        <v>2.2919999999999998</v>
      </c>
    </row>
    <row r="21934" spans="1:9">
      <c r="A21934" s="26">
        <v>41961.03125</v>
      </c>
      <c r="B21934">
        <v>6.8727</v>
      </c>
      <c r="C21934">
        <v>0</v>
      </c>
      <c r="D21934">
        <v>0</v>
      </c>
      <c r="I21934">
        <v>2.2927</v>
      </c>
    </row>
    <row r="21935" spans="1:9">
      <c r="A21935" s="26">
        <v>41961.041666666664</v>
      </c>
      <c r="B21935">
        <v>6.8730000000000002</v>
      </c>
      <c r="C21935">
        <v>0</v>
      </c>
      <c r="D21935">
        <v>0</v>
      </c>
      <c r="I21935">
        <v>2.2930000000000001</v>
      </c>
    </row>
    <row r="21936" spans="1:9">
      <c r="A21936" s="26">
        <v>41961.052083333336</v>
      </c>
      <c r="B21936">
        <v>6.8726000000000003</v>
      </c>
      <c r="C21936">
        <v>0</v>
      </c>
      <c r="D21936">
        <v>0</v>
      </c>
      <c r="I21936">
        <v>2.2926000000000002</v>
      </c>
    </row>
    <row r="21937" spans="1:9">
      <c r="A21937" s="26">
        <v>41961.0625</v>
      </c>
      <c r="B21937">
        <v>6.8711000000000002</v>
      </c>
      <c r="C21937">
        <v>0</v>
      </c>
      <c r="D21937">
        <v>0</v>
      </c>
      <c r="I21937">
        <v>2.2911000000000001</v>
      </c>
    </row>
    <row r="21938" spans="1:9">
      <c r="A21938" s="26">
        <v>41961.072916666664</v>
      </c>
      <c r="B21938">
        <v>6.8714000000000004</v>
      </c>
      <c r="C21938">
        <v>0</v>
      </c>
      <c r="D21938">
        <v>0</v>
      </c>
      <c r="I21938">
        <v>2.2913999999999999</v>
      </c>
    </row>
    <row r="21939" spans="1:9">
      <c r="A21939" s="26">
        <v>41961.083333333336</v>
      </c>
      <c r="B21939">
        <v>6.8708</v>
      </c>
      <c r="C21939">
        <v>0</v>
      </c>
      <c r="D21939">
        <v>0</v>
      </c>
      <c r="I21939">
        <v>2.2907999999999999</v>
      </c>
    </row>
    <row r="21940" spans="1:9">
      <c r="A21940" s="26">
        <v>41961.09375</v>
      </c>
      <c r="B21940">
        <v>6.8727</v>
      </c>
      <c r="C21940">
        <v>0</v>
      </c>
      <c r="D21940">
        <v>0</v>
      </c>
      <c r="I21940">
        <v>2.2927</v>
      </c>
    </row>
    <row r="21941" spans="1:9">
      <c r="A21941" s="26">
        <v>41961.104166666664</v>
      </c>
      <c r="B21941">
        <v>6.8708999999999998</v>
      </c>
      <c r="C21941">
        <v>0</v>
      </c>
      <c r="D21941">
        <v>0</v>
      </c>
      <c r="I21941">
        <v>2.2909000000000002</v>
      </c>
    </row>
    <row r="21942" spans="1:9">
      <c r="A21942" s="26">
        <v>41961.114583333336</v>
      </c>
      <c r="B21942">
        <v>6.8707000000000003</v>
      </c>
      <c r="C21942">
        <v>0</v>
      </c>
      <c r="D21942">
        <v>0</v>
      </c>
      <c r="I21942">
        <v>2.2907000000000002</v>
      </c>
    </row>
    <row r="21943" spans="1:9">
      <c r="A21943" s="26">
        <v>41961.125</v>
      </c>
      <c r="B21943">
        <v>6.8697999999999997</v>
      </c>
      <c r="C21943">
        <v>0</v>
      </c>
      <c r="D21943">
        <v>0</v>
      </c>
      <c r="I21943">
        <v>2.2898000000000001</v>
      </c>
    </row>
    <row r="21944" spans="1:9">
      <c r="A21944" s="26">
        <v>41961.135416666664</v>
      </c>
      <c r="B21944">
        <v>6.8712</v>
      </c>
      <c r="C21944">
        <v>0</v>
      </c>
      <c r="D21944">
        <v>0</v>
      </c>
      <c r="I21944">
        <v>2.2911999999999999</v>
      </c>
    </row>
    <row r="21945" spans="1:9">
      <c r="A21945" s="26">
        <v>41961.145833333336</v>
      </c>
      <c r="B21945">
        <v>6.8703000000000003</v>
      </c>
      <c r="C21945">
        <v>0</v>
      </c>
      <c r="D21945">
        <v>0</v>
      </c>
      <c r="I21945">
        <v>2.2902999999999998</v>
      </c>
    </row>
    <row r="21946" spans="1:9">
      <c r="A21946" s="26">
        <v>41961.15625</v>
      </c>
      <c r="B21946">
        <v>6.8680000000000003</v>
      </c>
      <c r="C21946">
        <v>0</v>
      </c>
      <c r="D21946">
        <v>0</v>
      </c>
      <c r="I21946">
        <v>2.2879999999999998</v>
      </c>
    </row>
    <row r="21947" spans="1:9">
      <c r="A21947" s="26">
        <v>41961.166666666664</v>
      </c>
      <c r="B21947">
        <v>6.8692000000000002</v>
      </c>
      <c r="C21947">
        <v>0</v>
      </c>
      <c r="D21947">
        <v>0</v>
      </c>
      <c r="I21947">
        <v>2.2892000000000001</v>
      </c>
    </row>
    <row r="21948" spans="1:9">
      <c r="A21948" s="26">
        <v>41961.177083333336</v>
      </c>
      <c r="B21948">
        <v>6.8695000000000004</v>
      </c>
      <c r="C21948">
        <v>0</v>
      </c>
      <c r="D21948">
        <v>0</v>
      </c>
      <c r="I21948">
        <v>2.2894999999999999</v>
      </c>
    </row>
    <row r="21949" spans="1:9">
      <c r="A21949" s="26">
        <v>41961.1875</v>
      </c>
      <c r="B21949">
        <v>6.8653000000000004</v>
      </c>
      <c r="C21949">
        <v>0</v>
      </c>
      <c r="D21949">
        <v>0</v>
      </c>
      <c r="I21949">
        <v>2.2852999999999999</v>
      </c>
    </row>
    <row r="21950" spans="1:9">
      <c r="A21950" s="26">
        <v>41961.197916666664</v>
      </c>
      <c r="B21950">
        <v>6.8659999999999997</v>
      </c>
      <c r="C21950">
        <v>0</v>
      </c>
      <c r="D21950">
        <v>0</v>
      </c>
      <c r="I21950">
        <v>2.286</v>
      </c>
    </row>
    <row r="21951" spans="1:9">
      <c r="A21951" s="26">
        <v>41961.208333333336</v>
      </c>
      <c r="B21951">
        <v>6.8662999999999998</v>
      </c>
      <c r="C21951">
        <v>0</v>
      </c>
      <c r="D21951">
        <v>0</v>
      </c>
      <c r="I21951">
        <v>2.2863000000000002</v>
      </c>
    </row>
    <row r="21952" spans="1:9">
      <c r="A21952" s="26">
        <v>41961.21875</v>
      </c>
      <c r="B21952">
        <v>6.8657000000000004</v>
      </c>
      <c r="C21952">
        <v>0</v>
      </c>
      <c r="D21952">
        <v>0</v>
      </c>
      <c r="I21952">
        <v>2.2856999999999998</v>
      </c>
    </row>
    <row r="21953" spans="1:9">
      <c r="A21953" s="26">
        <v>41961.229166666664</v>
      </c>
      <c r="B21953">
        <v>6.8663999999999996</v>
      </c>
      <c r="C21953">
        <v>0</v>
      </c>
      <c r="D21953">
        <v>0</v>
      </c>
      <c r="I21953">
        <v>2.2864</v>
      </c>
    </row>
    <row r="21954" spans="1:9">
      <c r="A21954" s="26">
        <v>41961.239583333336</v>
      </c>
      <c r="B21954">
        <v>6.8662000000000001</v>
      </c>
      <c r="C21954">
        <v>0</v>
      </c>
      <c r="D21954">
        <v>0</v>
      </c>
      <c r="I21954">
        <v>2.2862</v>
      </c>
    </row>
    <row r="21955" spans="1:9">
      <c r="A21955" s="26">
        <v>41961.25</v>
      </c>
      <c r="B21955">
        <v>6.8647999999999998</v>
      </c>
      <c r="C21955">
        <v>0</v>
      </c>
      <c r="D21955">
        <v>0</v>
      </c>
      <c r="I21955">
        <v>2.2848000000000002</v>
      </c>
    </row>
    <row r="21956" spans="1:9">
      <c r="A21956" s="26">
        <v>41961.260416666664</v>
      </c>
      <c r="B21956">
        <v>6.8659999999999997</v>
      </c>
      <c r="C21956">
        <v>5.1180000000000003E-2</v>
      </c>
      <c r="D21956">
        <v>19.614999999999998</v>
      </c>
      <c r="I21956">
        <v>2.286</v>
      </c>
    </row>
    <row r="21957" spans="1:9">
      <c r="A21957" s="26">
        <v>41961.270833333336</v>
      </c>
      <c r="B21957">
        <v>6.8625999999999996</v>
      </c>
      <c r="C21957">
        <v>7.6910000000000006E-2</v>
      </c>
      <c r="D21957">
        <v>29.425999999999998</v>
      </c>
      <c r="I21957">
        <v>2.2826</v>
      </c>
    </row>
    <row r="21958" spans="1:9">
      <c r="A21958" s="26">
        <v>41961.28125</v>
      </c>
      <c r="B21958">
        <v>6.8625999999999996</v>
      </c>
      <c r="C21958">
        <v>2.4670000000000001E-2</v>
      </c>
      <c r="D21958">
        <v>9.4420000000000002</v>
      </c>
      <c r="I21958">
        <v>2.2826</v>
      </c>
    </row>
    <row r="21959" spans="1:9">
      <c r="A21959" s="26">
        <v>41961.291666666664</v>
      </c>
      <c r="B21959">
        <v>6.8627000000000002</v>
      </c>
      <c r="C21959">
        <v>1.461E-2</v>
      </c>
      <c r="D21959">
        <v>5.5858999999999996</v>
      </c>
      <c r="I21959">
        <v>2.2827000000000002</v>
      </c>
    </row>
    <row r="21960" spans="1:9">
      <c r="A21960" s="26">
        <v>41961.302083333336</v>
      </c>
      <c r="B21960">
        <v>6.8602999999999996</v>
      </c>
      <c r="C21960">
        <v>0</v>
      </c>
      <c r="D21960">
        <v>0</v>
      </c>
      <c r="I21960">
        <v>2.2803</v>
      </c>
    </row>
    <row r="21961" spans="1:9">
      <c r="A21961" s="26">
        <v>41961.3125</v>
      </c>
      <c r="B21961">
        <v>6.8624000000000001</v>
      </c>
      <c r="C21961">
        <v>1.8870000000000001E-2</v>
      </c>
      <c r="D21961">
        <v>7.2320000000000002</v>
      </c>
      <c r="I21961">
        <v>2.2824</v>
      </c>
    </row>
    <row r="21962" spans="1:9">
      <c r="A21962" s="26">
        <v>41961.322916666664</v>
      </c>
      <c r="B21962">
        <v>6.8613</v>
      </c>
      <c r="C21962">
        <v>3.6299999999999999E-2</v>
      </c>
      <c r="D21962">
        <v>13.884</v>
      </c>
      <c r="I21962">
        <v>2.2812999999999999</v>
      </c>
    </row>
    <row r="21963" spans="1:9">
      <c r="A21963" s="26">
        <v>41961.333333333336</v>
      </c>
      <c r="B21963">
        <v>6.8602999999999996</v>
      </c>
      <c r="C21963">
        <v>9.2069999999999999E-2</v>
      </c>
      <c r="D21963">
        <v>20.753</v>
      </c>
      <c r="I21963">
        <v>2.2803</v>
      </c>
    </row>
    <row r="21964" spans="1:9">
      <c r="A21964" s="26">
        <v>41961.34375</v>
      </c>
      <c r="B21964">
        <v>6.8581000000000003</v>
      </c>
      <c r="C21964">
        <v>0</v>
      </c>
      <c r="D21964">
        <v>0</v>
      </c>
      <c r="I21964">
        <v>2.2780999999999998</v>
      </c>
    </row>
    <row r="21965" spans="1:9">
      <c r="A21965" s="26">
        <v>41961.354166666664</v>
      </c>
      <c r="B21965">
        <v>6.8574000000000002</v>
      </c>
      <c r="C21965">
        <v>0</v>
      </c>
      <c r="D21965">
        <v>0</v>
      </c>
      <c r="I21965">
        <v>2.2774000000000001</v>
      </c>
    </row>
    <row r="21966" spans="1:9">
      <c r="A21966" s="26">
        <v>41961.364583333336</v>
      </c>
      <c r="B21966">
        <v>6.8587999999999996</v>
      </c>
      <c r="C21966">
        <v>1.061E-2</v>
      </c>
      <c r="D21966">
        <v>4.0552000000000001</v>
      </c>
      <c r="I21966">
        <v>2.2787999999999999</v>
      </c>
    </row>
    <row r="21967" spans="1:9">
      <c r="A21967" s="26">
        <v>41961.375</v>
      </c>
      <c r="B21967">
        <v>6.8567999999999998</v>
      </c>
      <c r="C21967">
        <v>1.669E-2</v>
      </c>
      <c r="D21967">
        <v>6.3784000000000001</v>
      </c>
      <c r="I21967">
        <v>2.2768000000000002</v>
      </c>
    </row>
    <row r="21968" spans="1:9">
      <c r="A21968" s="26">
        <v>41961.385416666664</v>
      </c>
      <c r="B21968">
        <v>6.8597000000000001</v>
      </c>
      <c r="C21968">
        <v>1.8939999999999999E-2</v>
      </c>
      <c r="D21968">
        <v>7.2431000000000001</v>
      </c>
      <c r="I21968">
        <v>2.2797000000000001</v>
      </c>
    </row>
    <row r="21969" spans="1:9">
      <c r="A21969" s="26">
        <v>41961.395833333336</v>
      </c>
      <c r="B21969">
        <v>6.8575999999999997</v>
      </c>
      <c r="C21969">
        <v>1.609E-2</v>
      </c>
      <c r="D21969">
        <v>6.1512000000000002</v>
      </c>
      <c r="I21969">
        <v>2.2776000000000001</v>
      </c>
    </row>
    <row r="21970" spans="1:9">
      <c r="A21970" s="26">
        <v>41961.40625</v>
      </c>
      <c r="B21970">
        <v>6.8581000000000003</v>
      </c>
      <c r="C21970">
        <v>0</v>
      </c>
      <c r="D21970">
        <v>0</v>
      </c>
      <c r="I21970">
        <v>2.2780999999999998</v>
      </c>
    </row>
    <row r="21971" spans="1:9">
      <c r="A21971" s="26">
        <v>41961.416666666664</v>
      </c>
      <c r="B21971">
        <v>6.8574000000000002</v>
      </c>
      <c r="C21971">
        <v>0</v>
      </c>
      <c r="D21971">
        <v>0</v>
      </c>
      <c r="I21971">
        <v>2.2774000000000001</v>
      </c>
    </row>
    <row r="21972" spans="1:9">
      <c r="A21972" s="26">
        <v>41961.427083333336</v>
      </c>
      <c r="B21972">
        <v>6.8571999999999997</v>
      </c>
      <c r="C21972">
        <v>5.883E-2</v>
      </c>
      <c r="D21972">
        <v>22.491</v>
      </c>
      <c r="I21972">
        <v>2.2772000000000001</v>
      </c>
    </row>
    <row r="21973" spans="1:9">
      <c r="A21973" s="26">
        <v>41961.4375</v>
      </c>
      <c r="B21973">
        <v>6.8574000000000002</v>
      </c>
      <c r="C21973">
        <v>0</v>
      </c>
      <c r="D21973">
        <v>0</v>
      </c>
      <c r="I21973">
        <v>2.2774000000000001</v>
      </c>
    </row>
    <row r="21974" spans="1:9">
      <c r="A21974" s="26">
        <v>41961.447916666664</v>
      </c>
      <c r="B21974">
        <v>6.8581000000000003</v>
      </c>
      <c r="C21974">
        <v>0</v>
      </c>
      <c r="D21974">
        <v>0</v>
      </c>
      <c r="I21974">
        <v>2.2780999999999998</v>
      </c>
    </row>
    <row r="21975" spans="1:9">
      <c r="A21975" s="26">
        <v>41961.458333333336</v>
      </c>
      <c r="B21975">
        <v>6.8564999999999996</v>
      </c>
      <c r="C21975">
        <v>0</v>
      </c>
      <c r="D21975">
        <v>0</v>
      </c>
      <c r="I21975">
        <v>2.2765</v>
      </c>
    </row>
    <row r="21976" spans="1:9">
      <c r="A21976" s="26">
        <v>41961.46875</v>
      </c>
      <c r="B21976">
        <v>6.8533999999999997</v>
      </c>
      <c r="C21976">
        <v>0</v>
      </c>
      <c r="D21976">
        <v>0</v>
      </c>
      <c r="I21976">
        <v>2.2734000000000001</v>
      </c>
    </row>
    <row r="21977" spans="1:9">
      <c r="A21977" s="26">
        <v>41961.479166666664</v>
      </c>
      <c r="B21977">
        <v>6.8570000000000002</v>
      </c>
      <c r="C21977">
        <v>0</v>
      </c>
      <c r="D21977">
        <v>0</v>
      </c>
      <c r="I21977">
        <v>2.2770000000000001</v>
      </c>
    </row>
    <row r="21978" spans="1:9">
      <c r="A21978" s="26">
        <v>41961.489583333336</v>
      </c>
      <c r="B21978">
        <v>6.8550000000000004</v>
      </c>
      <c r="C21978">
        <v>6.5119999999999997E-2</v>
      </c>
      <c r="D21978">
        <v>24.863</v>
      </c>
      <c r="I21978">
        <v>2.2749999999999999</v>
      </c>
    </row>
    <row r="21979" spans="1:9">
      <c r="A21979" s="26">
        <v>41961.5</v>
      </c>
      <c r="B21979">
        <v>6.8560999999999996</v>
      </c>
      <c r="C21979">
        <v>5.441E-2</v>
      </c>
      <c r="D21979">
        <v>20.8</v>
      </c>
      <c r="I21979">
        <v>2.2761</v>
      </c>
    </row>
    <row r="21980" spans="1:9">
      <c r="A21980" s="26">
        <v>41961.510416666664</v>
      </c>
      <c r="B21980">
        <v>6.8548999999999998</v>
      </c>
      <c r="C21980">
        <v>0</v>
      </c>
      <c r="D21980">
        <v>0</v>
      </c>
      <c r="I21980">
        <v>2.2749000000000001</v>
      </c>
    </row>
    <row r="21981" spans="1:9">
      <c r="A21981" s="26">
        <v>41961.520833333336</v>
      </c>
      <c r="B21981">
        <v>6.8579999999999997</v>
      </c>
      <c r="C21981">
        <v>1.9009999999999999E-2</v>
      </c>
      <c r="D21981">
        <v>7.2695999999999996</v>
      </c>
      <c r="I21981">
        <v>2.278</v>
      </c>
    </row>
    <row r="21982" spans="1:9">
      <c r="A21982" s="26">
        <v>41961.53125</v>
      </c>
      <c r="B21982">
        <v>6.8563000000000001</v>
      </c>
      <c r="C21982">
        <v>0</v>
      </c>
      <c r="D21982">
        <v>0</v>
      </c>
      <c r="I21982">
        <v>2.2763</v>
      </c>
    </row>
    <row r="21983" spans="1:9">
      <c r="A21983" s="26">
        <v>41961.541666666664</v>
      </c>
      <c r="B21983">
        <v>6.8596000000000004</v>
      </c>
      <c r="C21983">
        <v>0</v>
      </c>
      <c r="D21983">
        <v>0</v>
      </c>
      <c r="I21983">
        <v>2.2795999999999998</v>
      </c>
    </row>
    <row r="21984" spans="1:9">
      <c r="A21984" s="26">
        <v>41961.552083333336</v>
      </c>
      <c r="B21984">
        <v>6.8559999999999999</v>
      </c>
      <c r="C21984">
        <v>0</v>
      </c>
      <c r="D21984">
        <v>0</v>
      </c>
      <c r="I21984">
        <v>2.2759999999999998</v>
      </c>
    </row>
    <row r="21985" spans="1:9">
      <c r="A21985" s="26">
        <v>41961.5625</v>
      </c>
      <c r="B21985">
        <v>6.8555999999999999</v>
      </c>
      <c r="C21985">
        <v>0</v>
      </c>
      <c r="D21985">
        <v>0</v>
      </c>
      <c r="I21985">
        <v>2.2755999999999998</v>
      </c>
    </row>
    <row r="21986" spans="1:9">
      <c r="A21986" s="26">
        <v>41961.572916666664</v>
      </c>
      <c r="B21986">
        <v>6.8581000000000003</v>
      </c>
      <c r="C21986">
        <v>0</v>
      </c>
      <c r="D21986">
        <v>0</v>
      </c>
      <c r="I21986">
        <v>2.2780999999999998</v>
      </c>
    </row>
    <row r="21987" spans="1:9">
      <c r="A21987" s="26">
        <v>41961.583333333336</v>
      </c>
      <c r="B21987">
        <v>6.8586</v>
      </c>
      <c r="C21987">
        <v>0</v>
      </c>
      <c r="D21987">
        <v>0</v>
      </c>
      <c r="I21987">
        <v>2.2786</v>
      </c>
    </row>
    <row r="21988" spans="1:9">
      <c r="A21988" s="26">
        <v>41961.59375</v>
      </c>
      <c r="B21988">
        <v>6.8574999999999999</v>
      </c>
      <c r="C21988">
        <v>0</v>
      </c>
      <c r="D21988">
        <v>0</v>
      </c>
      <c r="I21988">
        <v>2.2774999999999999</v>
      </c>
    </row>
    <row r="21989" spans="1:9">
      <c r="A21989" s="26">
        <v>41961.604166666664</v>
      </c>
      <c r="B21989">
        <v>6.8554000000000004</v>
      </c>
      <c r="C21989">
        <v>0</v>
      </c>
      <c r="D21989">
        <v>0</v>
      </c>
      <c r="I21989">
        <v>2.2753999999999999</v>
      </c>
    </row>
    <row r="21990" spans="1:9">
      <c r="A21990" s="26">
        <v>41961.614583333336</v>
      </c>
      <c r="B21990">
        <v>6.8577000000000004</v>
      </c>
      <c r="C21990">
        <v>0</v>
      </c>
      <c r="D21990">
        <v>0</v>
      </c>
      <c r="I21990">
        <v>2.2776999999999998</v>
      </c>
    </row>
    <row r="21991" spans="1:9">
      <c r="A21991" s="26">
        <v>41961.625</v>
      </c>
      <c r="B21991">
        <v>6.8571</v>
      </c>
      <c r="C21991">
        <v>5.7499999999999999E-3</v>
      </c>
      <c r="D21991">
        <v>2.1932999999999998</v>
      </c>
      <c r="I21991">
        <v>2.2770999999999999</v>
      </c>
    </row>
    <row r="21992" spans="1:9">
      <c r="A21992" s="26">
        <v>41961.635416666664</v>
      </c>
      <c r="B21992">
        <v>6.8582000000000001</v>
      </c>
      <c r="C21992">
        <v>0</v>
      </c>
      <c r="D21992">
        <v>0</v>
      </c>
      <c r="I21992">
        <v>2.2782</v>
      </c>
    </row>
    <row r="21993" spans="1:9">
      <c r="A21993" s="26">
        <v>41961.645833333336</v>
      </c>
      <c r="B21993">
        <v>6.8551000000000002</v>
      </c>
      <c r="C21993">
        <v>0</v>
      </c>
      <c r="D21993">
        <v>0</v>
      </c>
      <c r="I21993">
        <v>2.2751000000000001</v>
      </c>
    </row>
    <row r="21994" spans="1:9">
      <c r="A21994" s="26">
        <v>41961.65625</v>
      </c>
      <c r="B21994">
        <v>6.8550000000000004</v>
      </c>
      <c r="C21994">
        <v>7.2249999999999995E-2</v>
      </c>
      <c r="D21994">
        <v>27.597999999999999</v>
      </c>
      <c r="I21994">
        <v>2.2749999999999999</v>
      </c>
    </row>
    <row r="21995" spans="1:9">
      <c r="A21995" s="26">
        <v>41961.666666666664</v>
      </c>
      <c r="B21995">
        <v>6.8550000000000004</v>
      </c>
      <c r="C21995">
        <v>0</v>
      </c>
      <c r="D21995">
        <v>0</v>
      </c>
      <c r="I21995">
        <v>2.2749999999999999</v>
      </c>
    </row>
    <row r="21996" spans="1:9">
      <c r="A21996" s="26">
        <v>41961.677083333336</v>
      </c>
      <c r="B21996">
        <v>6.8552999999999997</v>
      </c>
      <c r="C21996">
        <v>0</v>
      </c>
      <c r="D21996">
        <v>0</v>
      </c>
      <c r="I21996">
        <v>2.2753000000000001</v>
      </c>
    </row>
    <row r="21997" spans="1:9">
      <c r="A21997" s="26">
        <v>41961.6875</v>
      </c>
      <c r="B21997">
        <v>6.8528000000000002</v>
      </c>
      <c r="C21997">
        <v>4.8410000000000002E-2</v>
      </c>
      <c r="D21997">
        <v>18.504999999999999</v>
      </c>
      <c r="I21997">
        <v>2.2728000000000002</v>
      </c>
    </row>
    <row r="21998" spans="1:9">
      <c r="A21998" s="26">
        <v>41961.697916666664</v>
      </c>
      <c r="B21998">
        <v>6.8522999999999996</v>
      </c>
      <c r="C21998">
        <v>0</v>
      </c>
      <c r="D21998">
        <v>0</v>
      </c>
      <c r="I21998">
        <v>2.2723</v>
      </c>
    </row>
    <row r="21999" spans="1:9">
      <c r="A21999" s="26">
        <v>41961.708333333336</v>
      </c>
      <c r="B21999">
        <v>6.8518999999999997</v>
      </c>
      <c r="C21999">
        <v>0</v>
      </c>
      <c r="D21999">
        <v>0</v>
      </c>
      <c r="I21999">
        <v>2.2719</v>
      </c>
    </row>
    <row r="22000" spans="1:9">
      <c r="A22000" s="26">
        <v>41961.71875</v>
      </c>
      <c r="B22000">
        <v>6.8506999999999998</v>
      </c>
      <c r="C22000">
        <v>0</v>
      </c>
      <c r="D22000">
        <v>0</v>
      </c>
      <c r="I22000">
        <v>2.2707000000000002</v>
      </c>
    </row>
    <row r="22001" spans="1:9">
      <c r="A22001" s="26">
        <v>41961.729166666664</v>
      </c>
      <c r="B22001">
        <v>6.8510999999999997</v>
      </c>
      <c r="C22001">
        <v>0</v>
      </c>
      <c r="D22001">
        <v>0</v>
      </c>
      <c r="I22001">
        <v>2.2711000000000001</v>
      </c>
    </row>
    <row r="22002" spans="1:9">
      <c r="A22002" s="26">
        <v>41961.739583333336</v>
      </c>
      <c r="B22002">
        <v>6.8486000000000002</v>
      </c>
      <c r="C22002">
        <v>0</v>
      </c>
      <c r="D22002">
        <v>0</v>
      </c>
      <c r="I22002">
        <v>2.2686000000000002</v>
      </c>
    </row>
    <row r="22003" spans="1:9">
      <c r="A22003" s="26">
        <v>41961.75</v>
      </c>
      <c r="B22003">
        <v>6.8474000000000004</v>
      </c>
      <c r="C22003">
        <v>0</v>
      </c>
      <c r="D22003">
        <v>0</v>
      </c>
      <c r="I22003">
        <v>2.2673999999999999</v>
      </c>
    </row>
    <row r="22004" spans="1:9">
      <c r="A22004" s="26">
        <v>41961.760416666664</v>
      </c>
      <c r="B22004">
        <v>6.8501000000000003</v>
      </c>
      <c r="C22004">
        <v>0</v>
      </c>
      <c r="D22004">
        <v>0</v>
      </c>
      <c r="I22004">
        <v>2.2700999999999998</v>
      </c>
    </row>
    <row r="22005" spans="1:9">
      <c r="A22005" s="26">
        <v>41961.770833333336</v>
      </c>
      <c r="B22005">
        <v>6.8482000000000003</v>
      </c>
      <c r="C22005">
        <v>2.921E-2</v>
      </c>
      <c r="D22005">
        <v>11.131</v>
      </c>
      <c r="I22005">
        <v>2.2682000000000002</v>
      </c>
    </row>
    <row r="22006" spans="1:9">
      <c r="A22006" s="26">
        <v>41961.78125</v>
      </c>
      <c r="B22006">
        <v>6.8472999999999997</v>
      </c>
      <c r="C22006">
        <v>1.5789999999999998E-2</v>
      </c>
      <c r="D22006">
        <v>6.0317999999999996</v>
      </c>
      <c r="I22006">
        <v>2.2673000000000001</v>
      </c>
    </row>
    <row r="22007" spans="1:9">
      <c r="A22007" s="26">
        <v>41961.791666666664</v>
      </c>
      <c r="B22007">
        <v>6.8490000000000002</v>
      </c>
      <c r="C22007">
        <v>0</v>
      </c>
      <c r="D22007">
        <v>0</v>
      </c>
      <c r="I22007">
        <v>2.2690000000000001</v>
      </c>
    </row>
    <row r="22008" spans="1:9">
      <c r="A22008" s="26">
        <v>41961.802083333336</v>
      </c>
      <c r="B22008">
        <v>6.8484999999999996</v>
      </c>
      <c r="C22008">
        <v>3.6499999999999998E-2</v>
      </c>
      <c r="D22008">
        <v>13.923</v>
      </c>
      <c r="I22008">
        <v>2.2685</v>
      </c>
    </row>
    <row r="22009" spans="1:9">
      <c r="A22009" s="26">
        <v>41961.8125</v>
      </c>
      <c r="B22009">
        <v>6.8464999999999998</v>
      </c>
      <c r="C22009">
        <v>0</v>
      </c>
      <c r="D22009">
        <v>0</v>
      </c>
      <c r="I22009">
        <v>2.2665000000000002</v>
      </c>
    </row>
    <row r="22010" spans="1:9">
      <c r="A22010" s="26">
        <v>41961.822916666664</v>
      </c>
      <c r="B22010">
        <v>6.8465999999999996</v>
      </c>
      <c r="C22010">
        <v>0</v>
      </c>
      <c r="D22010">
        <v>0</v>
      </c>
      <c r="I22010">
        <v>2.2665999999999999</v>
      </c>
    </row>
    <row r="22011" spans="1:9">
      <c r="A22011" s="26">
        <v>41961.833333333336</v>
      </c>
      <c r="B22011">
        <v>6.8449999999999998</v>
      </c>
      <c r="C22011">
        <v>0</v>
      </c>
      <c r="D22011">
        <v>0</v>
      </c>
      <c r="I22011">
        <v>2.2650000000000001</v>
      </c>
    </row>
    <row r="22012" spans="1:9">
      <c r="A22012" s="26">
        <v>41961.84375</v>
      </c>
      <c r="B22012">
        <v>6.8464</v>
      </c>
      <c r="C22012">
        <v>0</v>
      </c>
      <c r="D22012">
        <v>0</v>
      </c>
      <c r="I22012">
        <v>2.2664</v>
      </c>
    </row>
    <row r="22013" spans="1:9">
      <c r="A22013" s="26">
        <v>41961.854166666664</v>
      </c>
      <c r="B22013">
        <v>6.8438999999999997</v>
      </c>
      <c r="C22013">
        <v>0</v>
      </c>
      <c r="D22013">
        <v>0</v>
      </c>
      <c r="I22013">
        <v>2.2639</v>
      </c>
    </row>
    <row r="22014" spans="1:9">
      <c r="A22014" s="26">
        <v>41961.864583333336</v>
      </c>
      <c r="B22014">
        <v>6.8419999999999996</v>
      </c>
      <c r="C22014">
        <v>9.9699999999999997E-3</v>
      </c>
      <c r="D22014">
        <v>3.8047</v>
      </c>
      <c r="I22014">
        <v>2.262</v>
      </c>
    </row>
    <row r="22015" spans="1:9">
      <c r="A22015" s="26">
        <v>41961.875</v>
      </c>
      <c r="B22015">
        <v>6.8432000000000004</v>
      </c>
      <c r="C22015">
        <v>1.5480000000000001E-2</v>
      </c>
      <c r="D22015">
        <v>5.8975</v>
      </c>
      <c r="I22015">
        <v>2.2631999999999999</v>
      </c>
    </row>
    <row r="22016" spans="1:9">
      <c r="A22016" s="26">
        <v>41961.885416666664</v>
      </c>
      <c r="B22016">
        <v>6.8436000000000003</v>
      </c>
      <c r="C22016">
        <v>1.9800000000000002E-2</v>
      </c>
      <c r="D22016">
        <v>7.5507999999999997</v>
      </c>
      <c r="I22016">
        <v>2.2635999999999998</v>
      </c>
    </row>
    <row r="22017" spans="1:9">
      <c r="A22017" s="26">
        <v>41961.895833333336</v>
      </c>
      <c r="B22017">
        <v>6.8411</v>
      </c>
      <c r="C22017">
        <v>0</v>
      </c>
      <c r="D22017">
        <v>0</v>
      </c>
      <c r="I22017">
        <v>2.2610999999999999</v>
      </c>
    </row>
    <row r="22018" spans="1:9">
      <c r="A22018" s="26">
        <v>41961.90625</v>
      </c>
      <c r="B22018">
        <v>6.8404999999999996</v>
      </c>
      <c r="C22018">
        <v>1.883E-2</v>
      </c>
      <c r="D22018">
        <v>7.1730999999999998</v>
      </c>
      <c r="I22018">
        <v>2.2605</v>
      </c>
    </row>
    <row r="22019" spans="1:9">
      <c r="A22019" s="26">
        <v>41961.916666666664</v>
      </c>
      <c r="B22019">
        <v>6.84</v>
      </c>
      <c r="C22019">
        <v>0</v>
      </c>
      <c r="D22019">
        <v>0</v>
      </c>
      <c r="I22019">
        <v>2.2599999999999998</v>
      </c>
    </row>
    <row r="22020" spans="1:9">
      <c r="A22020" s="26">
        <v>41961.927083333336</v>
      </c>
      <c r="B22020">
        <v>6.8392999999999997</v>
      </c>
      <c r="C22020">
        <v>0</v>
      </c>
      <c r="D22020">
        <v>0</v>
      </c>
      <c r="I22020">
        <v>2.2593000000000001</v>
      </c>
    </row>
    <row r="22021" spans="1:9">
      <c r="A22021" s="26">
        <v>41961.9375</v>
      </c>
      <c r="B22021">
        <v>6.8392999999999997</v>
      </c>
      <c r="C22021">
        <v>0</v>
      </c>
      <c r="D22021">
        <v>0</v>
      </c>
      <c r="I22021">
        <v>2.2593000000000001</v>
      </c>
    </row>
    <row r="22022" spans="1:9">
      <c r="A22022" s="26">
        <v>41961.947916666664</v>
      </c>
      <c r="B22022">
        <v>6.8387000000000002</v>
      </c>
      <c r="C22022">
        <v>2.5510000000000001E-2</v>
      </c>
      <c r="D22022">
        <v>9.7238000000000007</v>
      </c>
      <c r="I22022">
        <v>2.2587000000000002</v>
      </c>
    </row>
    <row r="22023" spans="1:9">
      <c r="A22023" s="26">
        <v>41961.958333333336</v>
      </c>
      <c r="B22023">
        <v>6.8394000000000004</v>
      </c>
      <c r="C22023">
        <v>0</v>
      </c>
      <c r="D22023">
        <v>0</v>
      </c>
      <c r="I22023">
        <v>2.2593999999999999</v>
      </c>
    </row>
    <row r="22024" spans="1:9">
      <c r="A22024" s="26">
        <v>41961.96875</v>
      </c>
      <c r="B22024">
        <v>6.8384999999999998</v>
      </c>
      <c r="C22024">
        <v>0</v>
      </c>
      <c r="D22024">
        <v>0</v>
      </c>
      <c r="I22024">
        <v>2.2585000000000002</v>
      </c>
    </row>
    <row r="22025" spans="1:9">
      <c r="A22025" s="26">
        <v>41961.979166666664</v>
      </c>
      <c r="B22025">
        <v>6.8346</v>
      </c>
      <c r="C22025">
        <v>9.2300000000000004E-3</v>
      </c>
      <c r="D22025">
        <v>3.5116000000000001</v>
      </c>
      <c r="I22025">
        <v>2.2545999999999999</v>
      </c>
    </row>
    <row r="22026" spans="1:9">
      <c r="A22026" s="26">
        <v>41961.989583333336</v>
      </c>
      <c r="B22026">
        <v>6.8357000000000001</v>
      </c>
      <c r="C22026">
        <v>0</v>
      </c>
      <c r="D22026">
        <v>0</v>
      </c>
      <c r="I22026">
        <v>2.2557</v>
      </c>
    </row>
    <row r="22027" spans="1:9">
      <c r="A22027" s="26">
        <v>41962</v>
      </c>
      <c r="B22027">
        <v>6.8360000000000003</v>
      </c>
      <c r="C22027">
        <v>0</v>
      </c>
      <c r="D22027">
        <v>0</v>
      </c>
      <c r="I22027">
        <v>2.2559999999999998</v>
      </c>
    </row>
    <row r="22028" spans="1:9">
      <c r="A22028" s="26">
        <v>41962.010416666664</v>
      </c>
      <c r="B22028">
        <v>6.8350999999999997</v>
      </c>
      <c r="C22028">
        <v>0</v>
      </c>
      <c r="D22028">
        <v>0</v>
      </c>
      <c r="I22028">
        <v>2.2551000000000001</v>
      </c>
    </row>
    <row r="22029" spans="1:9">
      <c r="A22029" s="26">
        <v>41962.020833333336</v>
      </c>
      <c r="B22029">
        <v>6.8375000000000004</v>
      </c>
      <c r="C22029">
        <v>0</v>
      </c>
      <c r="D22029">
        <v>0</v>
      </c>
      <c r="I22029">
        <v>2.2574999999999998</v>
      </c>
    </row>
    <row r="22030" spans="1:9">
      <c r="A22030" s="26">
        <v>41962.03125</v>
      </c>
      <c r="B22030">
        <v>6.8383000000000003</v>
      </c>
      <c r="C22030">
        <v>0</v>
      </c>
      <c r="D22030">
        <v>0</v>
      </c>
      <c r="I22030">
        <v>2.2583000000000002</v>
      </c>
    </row>
    <row r="22031" spans="1:9">
      <c r="A22031" s="26">
        <v>41962.041666666664</v>
      </c>
      <c r="B22031">
        <v>6.8375000000000004</v>
      </c>
      <c r="C22031">
        <v>0</v>
      </c>
      <c r="D22031">
        <v>0</v>
      </c>
      <c r="I22031">
        <v>2.2574999999999998</v>
      </c>
    </row>
    <row r="22032" spans="1:9">
      <c r="A22032" s="26">
        <v>41962.052083333336</v>
      </c>
      <c r="B22032">
        <v>6.8352000000000004</v>
      </c>
      <c r="C22032">
        <v>0</v>
      </c>
      <c r="D22032">
        <v>0</v>
      </c>
      <c r="I22032">
        <v>2.2551999999999999</v>
      </c>
    </row>
    <row r="22033" spans="1:9">
      <c r="A22033" s="26">
        <v>41962.0625</v>
      </c>
      <c r="B22033">
        <v>6.8346999999999998</v>
      </c>
      <c r="C22033">
        <v>0</v>
      </c>
      <c r="D22033">
        <v>0</v>
      </c>
      <c r="I22033">
        <v>2.2547000000000001</v>
      </c>
    </row>
    <row r="22034" spans="1:9">
      <c r="A22034" s="26">
        <v>41962.072916666664</v>
      </c>
      <c r="B22034">
        <v>6.8339999999999996</v>
      </c>
      <c r="C22034">
        <v>0</v>
      </c>
      <c r="D22034">
        <v>0</v>
      </c>
      <c r="I22034">
        <v>2.254</v>
      </c>
    </row>
    <row r="22035" spans="1:9">
      <c r="A22035" s="26">
        <v>41962.083333333336</v>
      </c>
      <c r="B22035">
        <v>6.8323</v>
      </c>
      <c r="C22035">
        <v>0</v>
      </c>
      <c r="D22035">
        <v>0</v>
      </c>
      <c r="I22035">
        <v>2.2523</v>
      </c>
    </row>
    <row r="22036" spans="1:9">
      <c r="A22036" s="26">
        <v>41962.09375</v>
      </c>
      <c r="B22036">
        <v>6.8361000000000001</v>
      </c>
      <c r="C22036">
        <v>0</v>
      </c>
      <c r="D22036">
        <v>0</v>
      </c>
      <c r="I22036">
        <v>2.2561</v>
      </c>
    </row>
    <row r="22037" spans="1:9">
      <c r="A22037" s="26">
        <v>41962.104166666664</v>
      </c>
      <c r="B22037">
        <v>6.8343999999999996</v>
      </c>
      <c r="C22037">
        <v>0</v>
      </c>
      <c r="D22037">
        <v>0</v>
      </c>
      <c r="I22037">
        <v>2.2544</v>
      </c>
    </row>
    <row r="22038" spans="1:9">
      <c r="A22038" s="26">
        <v>41962.114583333336</v>
      </c>
      <c r="B22038">
        <v>6.8312999999999997</v>
      </c>
      <c r="C22038">
        <v>0</v>
      </c>
      <c r="D22038">
        <v>0</v>
      </c>
      <c r="I22038">
        <v>2.2513000000000001</v>
      </c>
    </row>
    <row r="22039" spans="1:9">
      <c r="A22039" s="26">
        <v>41962.125</v>
      </c>
      <c r="B22039">
        <v>6.8326000000000002</v>
      </c>
      <c r="C22039">
        <v>0</v>
      </c>
      <c r="D22039">
        <v>0</v>
      </c>
      <c r="I22039">
        <v>2.2526000000000002</v>
      </c>
    </row>
    <row r="22040" spans="1:9">
      <c r="A22040" s="26">
        <v>41962.135416666664</v>
      </c>
      <c r="B22040">
        <v>6.8327</v>
      </c>
      <c r="C22040">
        <v>0</v>
      </c>
      <c r="D22040">
        <v>0</v>
      </c>
      <c r="I22040">
        <v>2.2526999999999999</v>
      </c>
    </row>
    <row r="22041" spans="1:9">
      <c r="A22041" s="26">
        <v>41962.145833333336</v>
      </c>
      <c r="B22041">
        <v>6.8308</v>
      </c>
      <c r="C22041">
        <v>0</v>
      </c>
      <c r="D22041">
        <v>0</v>
      </c>
      <c r="I22041">
        <v>2.2507999999999999</v>
      </c>
    </row>
    <row r="22042" spans="1:9">
      <c r="A22042" s="26">
        <v>41962.15625</v>
      </c>
      <c r="B22042">
        <v>6.8292999999999999</v>
      </c>
      <c r="C22042">
        <v>0</v>
      </c>
      <c r="D22042">
        <v>0</v>
      </c>
      <c r="I22042">
        <v>2.2492999999999999</v>
      </c>
    </row>
    <row r="22043" spans="1:9">
      <c r="A22043" s="26">
        <v>41962.166666666664</v>
      </c>
      <c r="B22043">
        <v>6.8304999999999998</v>
      </c>
      <c r="C22043">
        <v>0</v>
      </c>
      <c r="D22043">
        <v>0</v>
      </c>
      <c r="I22043">
        <v>2.2505000000000002</v>
      </c>
    </row>
    <row r="22044" spans="1:9">
      <c r="A22044" s="26">
        <v>41962.177083333336</v>
      </c>
      <c r="B22044">
        <v>6.8310000000000004</v>
      </c>
      <c r="C22044">
        <v>0</v>
      </c>
      <c r="D22044">
        <v>0</v>
      </c>
      <c r="I22044">
        <v>2.2509999999999999</v>
      </c>
    </row>
    <row r="22045" spans="1:9">
      <c r="A22045" s="26">
        <v>41962.1875</v>
      </c>
      <c r="B22045">
        <v>6.8278999999999996</v>
      </c>
      <c r="C22045">
        <v>0</v>
      </c>
      <c r="D22045">
        <v>0</v>
      </c>
      <c r="I22045">
        <v>2.2479</v>
      </c>
    </row>
    <row r="22046" spans="1:9">
      <c r="A22046" s="26">
        <v>41962.197916666664</v>
      </c>
      <c r="B22046">
        <v>6.8284000000000002</v>
      </c>
      <c r="C22046">
        <v>0</v>
      </c>
      <c r="D22046">
        <v>0</v>
      </c>
      <c r="I22046">
        <v>2.2484000000000002</v>
      </c>
    </row>
    <row r="22047" spans="1:9">
      <c r="A22047" s="26">
        <v>41962.208333333336</v>
      </c>
      <c r="B22047">
        <v>6.8320999999999996</v>
      </c>
      <c r="C22047">
        <v>0</v>
      </c>
      <c r="D22047">
        <v>0</v>
      </c>
      <c r="I22047">
        <v>2.2521</v>
      </c>
    </row>
    <row r="22048" spans="1:9">
      <c r="A22048" s="26">
        <v>41962.21875</v>
      </c>
      <c r="B22048">
        <v>6.8291000000000004</v>
      </c>
      <c r="C22048">
        <v>0</v>
      </c>
      <c r="D22048">
        <v>0</v>
      </c>
      <c r="I22048">
        <v>2.2490999999999999</v>
      </c>
    </row>
    <row r="22049" spans="1:9">
      <c r="A22049" s="26">
        <v>41962.229166666664</v>
      </c>
      <c r="B22049">
        <v>6.8249000000000004</v>
      </c>
      <c r="C22049">
        <v>0</v>
      </c>
      <c r="D22049">
        <v>0</v>
      </c>
      <c r="I22049">
        <v>2.2448999999999999</v>
      </c>
    </row>
    <row r="22050" spans="1:9">
      <c r="A22050" s="26">
        <v>41962.239583333336</v>
      </c>
      <c r="B22050">
        <v>6.8282999999999996</v>
      </c>
      <c r="C22050">
        <v>0</v>
      </c>
      <c r="D22050">
        <v>0</v>
      </c>
      <c r="I22050">
        <v>2.2483</v>
      </c>
    </row>
    <row r="22051" spans="1:9">
      <c r="A22051" s="26">
        <v>41962.25</v>
      </c>
      <c r="B22051">
        <v>6.8276000000000003</v>
      </c>
      <c r="C22051">
        <v>0</v>
      </c>
      <c r="D22051">
        <v>0</v>
      </c>
      <c r="I22051">
        <v>2.2475999999999998</v>
      </c>
    </row>
    <row r="22052" spans="1:9">
      <c r="A22052" s="26">
        <v>41962.260416666664</v>
      </c>
      <c r="B22052">
        <v>6.8282999999999996</v>
      </c>
      <c r="C22052">
        <v>0</v>
      </c>
      <c r="D22052">
        <v>0</v>
      </c>
      <c r="I22052">
        <v>2.2483</v>
      </c>
    </row>
    <row r="22053" spans="1:9">
      <c r="A22053" s="26">
        <v>41962.270833333336</v>
      </c>
      <c r="B22053">
        <v>6.8249000000000004</v>
      </c>
      <c r="C22053">
        <v>1.214E-2</v>
      </c>
      <c r="D22053">
        <v>4.617</v>
      </c>
      <c r="I22053">
        <v>2.2448999999999999</v>
      </c>
    </row>
    <row r="22054" spans="1:9">
      <c r="A22054" s="26">
        <v>41962.28125</v>
      </c>
      <c r="B22054">
        <v>6.8258999999999999</v>
      </c>
      <c r="C22054">
        <v>4.5600000000000002E-2</v>
      </c>
      <c r="D22054">
        <v>17.337</v>
      </c>
      <c r="I22054">
        <v>2.2458999999999998</v>
      </c>
    </row>
    <row r="22055" spans="1:9">
      <c r="A22055" s="26">
        <v>41962.291666666664</v>
      </c>
      <c r="B22055">
        <v>6.8259999999999996</v>
      </c>
      <c r="C22055">
        <v>0</v>
      </c>
      <c r="D22055">
        <v>0</v>
      </c>
      <c r="I22055">
        <v>2.246</v>
      </c>
    </row>
    <row r="22056" spans="1:9">
      <c r="A22056" s="26">
        <v>41962.302083333336</v>
      </c>
      <c r="B22056">
        <v>6.8258000000000001</v>
      </c>
      <c r="C22056">
        <v>0</v>
      </c>
      <c r="D22056">
        <v>0</v>
      </c>
      <c r="I22056">
        <v>2.2458</v>
      </c>
    </row>
    <row r="22057" spans="1:9">
      <c r="A22057" s="26">
        <v>41962.3125</v>
      </c>
      <c r="B22057">
        <v>6.8262</v>
      </c>
      <c r="C22057">
        <v>0</v>
      </c>
      <c r="D22057">
        <v>0</v>
      </c>
      <c r="I22057">
        <v>2.2462</v>
      </c>
    </row>
    <row r="22058" spans="1:9">
      <c r="A22058" s="26">
        <v>41962.322916666664</v>
      </c>
      <c r="B22058">
        <v>6.8262999999999998</v>
      </c>
      <c r="C22058">
        <v>0</v>
      </c>
      <c r="D22058">
        <v>0</v>
      </c>
      <c r="I22058">
        <v>2.2463000000000002</v>
      </c>
    </row>
    <row r="22059" spans="1:9">
      <c r="A22059" s="26">
        <v>41962.333333333336</v>
      </c>
      <c r="B22059">
        <v>6.8258000000000001</v>
      </c>
      <c r="C22059">
        <v>1.7590000000000001E-2</v>
      </c>
      <c r="D22059">
        <v>6.6544999999999996</v>
      </c>
      <c r="I22059">
        <v>2.2458</v>
      </c>
    </row>
    <row r="22060" spans="1:9">
      <c r="A22060" s="26">
        <v>41962.34375</v>
      </c>
      <c r="B22060">
        <v>6.8223000000000003</v>
      </c>
      <c r="C22060">
        <v>0</v>
      </c>
      <c r="D22060">
        <v>0</v>
      </c>
      <c r="I22060">
        <v>2.2423000000000002</v>
      </c>
    </row>
    <row r="22061" spans="1:9">
      <c r="A22061" s="26">
        <v>41962.354166666664</v>
      </c>
      <c r="B22061">
        <v>6.8216000000000001</v>
      </c>
      <c r="C22061">
        <v>2.14E-3</v>
      </c>
      <c r="D22061">
        <v>0.81223000000000001</v>
      </c>
      <c r="I22061">
        <v>2.2416</v>
      </c>
    </row>
    <row r="22062" spans="1:9">
      <c r="A22062" s="26">
        <v>41962.364583333336</v>
      </c>
      <c r="B22062">
        <v>6.8231000000000002</v>
      </c>
      <c r="C22062">
        <v>0</v>
      </c>
      <c r="D22062">
        <v>0</v>
      </c>
      <c r="I22062">
        <v>2.2431000000000001</v>
      </c>
    </row>
    <row r="22063" spans="1:9">
      <c r="A22063" s="26">
        <v>41962.375</v>
      </c>
      <c r="B22063">
        <v>6.8263999999999996</v>
      </c>
      <c r="C22063">
        <v>0</v>
      </c>
      <c r="D22063">
        <v>0</v>
      </c>
      <c r="I22063">
        <v>2.2464</v>
      </c>
    </row>
    <row r="22064" spans="1:9">
      <c r="A22064" s="26">
        <v>41962.385416666664</v>
      </c>
      <c r="B22064">
        <v>6.8226000000000004</v>
      </c>
      <c r="C22064">
        <v>0</v>
      </c>
      <c r="D22064">
        <v>0</v>
      </c>
      <c r="I22064">
        <v>2.2425999999999999</v>
      </c>
    </row>
    <row r="22065" spans="1:9">
      <c r="A22065" s="26">
        <v>41962.395833333336</v>
      </c>
      <c r="B22065">
        <v>6.8235000000000001</v>
      </c>
      <c r="C22065">
        <v>0</v>
      </c>
      <c r="D22065">
        <v>0</v>
      </c>
      <c r="I22065">
        <v>2.2435</v>
      </c>
    </row>
    <row r="22066" spans="1:9">
      <c r="A22066" s="26">
        <v>41962.40625</v>
      </c>
      <c r="B22066">
        <v>6.8215000000000003</v>
      </c>
      <c r="C22066">
        <v>3.5319999999999997E-2</v>
      </c>
      <c r="D22066">
        <v>13.398999999999999</v>
      </c>
      <c r="I22066">
        <v>2.2414999999999998</v>
      </c>
    </row>
    <row r="22067" spans="1:9">
      <c r="A22067" s="26">
        <v>41962.416666666664</v>
      </c>
      <c r="B22067">
        <v>6.8189000000000002</v>
      </c>
      <c r="C22067">
        <v>0</v>
      </c>
      <c r="D22067">
        <v>0</v>
      </c>
      <c r="I22067">
        <v>2.2389000000000001</v>
      </c>
    </row>
    <row r="22068" spans="1:9">
      <c r="A22068" s="26">
        <v>41962.427083333336</v>
      </c>
      <c r="B22068">
        <v>6.8197999999999999</v>
      </c>
      <c r="C22068">
        <v>0</v>
      </c>
      <c r="D22068">
        <v>0</v>
      </c>
      <c r="I22068">
        <v>2.2397999999999998</v>
      </c>
    </row>
    <row r="22069" spans="1:9">
      <c r="A22069" s="26">
        <v>41962.4375</v>
      </c>
      <c r="B22069">
        <v>6.8220000000000001</v>
      </c>
      <c r="C22069">
        <v>0</v>
      </c>
      <c r="D22069">
        <v>0</v>
      </c>
      <c r="I22069">
        <v>2.242</v>
      </c>
    </row>
    <row r="22070" spans="1:9">
      <c r="A22070" s="26">
        <v>41962.447916666664</v>
      </c>
      <c r="B22070">
        <v>6.8220000000000001</v>
      </c>
      <c r="C22070">
        <v>0</v>
      </c>
      <c r="D22070">
        <v>0</v>
      </c>
      <c r="I22070">
        <v>2.242</v>
      </c>
    </row>
    <row r="22071" spans="1:9">
      <c r="A22071" s="26">
        <v>41962.458333333336</v>
      </c>
      <c r="B22071">
        <v>6.8208000000000002</v>
      </c>
      <c r="C22071">
        <v>6.79E-3</v>
      </c>
      <c r="D22071">
        <v>2.5733999999999999</v>
      </c>
      <c r="I22071">
        <v>2.2408000000000001</v>
      </c>
    </row>
    <row r="22072" spans="1:9">
      <c r="A22072" s="26">
        <v>41962.46875</v>
      </c>
      <c r="B22072">
        <v>6.8205</v>
      </c>
      <c r="C22072">
        <v>0</v>
      </c>
      <c r="D22072">
        <v>0</v>
      </c>
      <c r="I22072">
        <v>2.2404999999999999</v>
      </c>
    </row>
    <row r="22073" spans="1:9">
      <c r="A22073" s="26">
        <v>41962.479166666664</v>
      </c>
      <c r="B22073">
        <v>6.8183999999999996</v>
      </c>
      <c r="C22073">
        <v>1.108E-2</v>
      </c>
      <c r="D22073">
        <v>4.2127999999999997</v>
      </c>
      <c r="I22073">
        <v>2.2383999999999999</v>
      </c>
    </row>
    <row r="22074" spans="1:9">
      <c r="A22074" s="26">
        <v>41962.489583333336</v>
      </c>
      <c r="B22074">
        <v>6.8220999999999998</v>
      </c>
      <c r="C22074">
        <v>1.051E-2</v>
      </c>
      <c r="D22074">
        <v>3.9927999999999999</v>
      </c>
      <c r="I22074">
        <v>2.2421000000000002</v>
      </c>
    </row>
    <row r="22075" spans="1:9">
      <c r="A22075" s="26">
        <v>41962.5</v>
      </c>
      <c r="B22075">
        <v>6.8223000000000003</v>
      </c>
      <c r="C22075">
        <v>0.1163</v>
      </c>
      <c r="D22075">
        <v>44.122</v>
      </c>
      <c r="I22075">
        <v>2.2423000000000002</v>
      </c>
    </row>
    <row r="22076" spans="1:9">
      <c r="A22076" s="26">
        <v>41962.510416666664</v>
      </c>
      <c r="B22076">
        <v>6.8216000000000001</v>
      </c>
      <c r="C22076">
        <v>0</v>
      </c>
      <c r="D22076">
        <v>0</v>
      </c>
      <c r="I22076">
        <v>2.2416</v>
      </c>
    </row>
    <row r="22077" spans="1:9">
      <c r="A22077" s="26">
        <v>41962.520833333336</v>
      </c>
      <c r="B22077">
        <v>6.8246000000000002</v>
      </c>
      <c r="C22077">
        <v>0</v>
      </c>
      <c r="D22077">
        <v>0</v>
      </c>
      <c r="I22077">
        <v>2.2446000000000002</v>
      </c>
    </row>
    <row r="22078" spans="1:9">
      <c r="A22078" s="26">
        <v>41962.53125</v>
      </c>
      <c r="B22078">
        <v>6.8207000000000004</v>
      </c>
      <c r="C22078">
        <v>0</v>
      </c>
      <c r="D22078">
        <v>0</v>
      </c>
      <c r="I22078">
        <v>2.2406999999999999</v>
      </c>
    </row>
    <row r="22079" spans="1:9">
      <c r="A22079" s="26">
        <v>41962.541666666664</v>
      </c>
      <c r="B22079">
        <v>6.8235999999999999</v>
      </c>
      <c r="C22079">
        <v>0</v>
      </c>
      <c r="D22079">
        <v>0</v>
      </c>
      <c r="I22079">
        <v>2.2435999999999998</v>
      </c>
    </row>
    <row r="22080" spans="1:9">
      <c r="A22080" s="26">
        <v>41962.552083333336</v>
      </c>
      <c r="B22080">
        <v>6.8228999999999997</v>
      </c>
      <c r="C22080">
        <v>4.2380000000000001E-2</v>
      </c>
      <c r="D22080">
        <v>16.085999999999999</v>
      </c>
      <c r="I22080">
        <v>2.2429000000000001</v>
      </c>
    </row>
    <row r="22081" spans="1:9">
      <c r="A22081" s="26">
        <v>41962.5625</v>
      </c>
      <c r="B22081">
        <v>6.8216000000000001</v>
      </c>
      <c r="C22081">
        <v>3.109E-2</v>
      </c>
      <c r="D22081">
        <v>11.772</v>
      </c>
      <c r="I22081">
        <v>2.2416</v>
      </c>
    </row>
    <row r="22082" spans="1:9">
      <c r="A22082" s="26">
        <v>41962.572916666664</v>
      </c>
      <c r="B22082">
        <v>6.8235000000000001</v>
      </c>
      <c r="C22082">
        <v>0</v>
      </c>
      <c r="D22082">
        <v>0</v>
      </c>
      <c r="I22082">
        <v>2.2435</v>
      </c>
    </row>
    <row r="22083" spans="1:9">
      <c r="A22083" s="26">
        <v>41962.583333333336</v>
      </c>
      <c r="B22083">
        <v>6.8231000000000002</v>
      </c>
      <c r="C22083">
        <v>0</v>
      </c>
      <c r="D22083">
        <v>0</v>
      </c>
      <c r="I22083">
        <v>2.2431000000000001</v>
      </c>
    </row>
    <row r="22084" spans="1:9">
      <c r="A22084" s="26">
        <v>41962.59375</v>
      </c>
      <c r="B22084">
        <v>6.8205999999999998</v>
      </c>
      <c r="C22084">
        <v>0</v>
      </c>
      <c r="D22084">
        <v>0</v>
      </c>
      <c r="I22084">
        <v>2.2406000000000001</v>
      </c>
    </row>
    <row r="22085" spans="1:9">
      <c r="A22085" s="26">
        <v>41962.604166666664</v>
      </c>
      <c r="B22085">
        <v>6.8228999999999997</v>
      </c>
      <c r="C22085">
        <v>0</v>
      </c>
      <c r="D22085">
        <v>0</v>
      </c>
      <c r="I22085">
        <v>2.2429000000000001</v>
      </c>
    </row>
    <row r="22086" spans="1:9">
      <c r="A22086" s="26">
        <v>41962.614583333336</v>
      </c>
      <c r="B22086">
        <v>6.8213999999999997</v>
      </c>
      <c r="C22086">
        <v>2.5770000000000001E-2</v>
      </c>
      <c r="D22086">
        <v>9.7768999999999995</v>
      </c>
      <c r="I22086">
        <v>2.2414000000000001</v>
      </c>
    </row>
    <row r="22087" spans="1:9">
      <c r="A22087" s="26">
        <v>41962.625</v>
      </c>
      <c r="B22087">
        <v>6.8198999999999996</v>
      </c>
      <c r="C22087">
        <v>0</v>
      </c>
      <c r="D22087">
        <v>0</v>
      </c>
      <c r="I22087">
        <v>2.2399</v>
      </c>
    </row>
    <row r="22088" spans="1:9">
      <c r="A22088" s="26">
        <v>41962.635416666664</v>
      </c>
      <c r="B22088">
        <v>6.8216999999999999</v>
      </c>
      <c r="C22088">
        <v>0</v>
      </c>
      <c r="D22088">
        <v>0</v>
      </c>
      <c r="I22088">
        <v>2.2416999999999998</v>
      </c>
    </row>
    <row r="22089" spans="1:9">
      <c r="A22089" s="26">
        <v>41962.645833333336</v>
      </c>
      <c r="B22089">
        <v>6.8231999999999999</v>
      </c>
      <c r="C22089">
        <v>0.105</v>
      </c>
      <c r="D22089">
        <v>39.841999999999999</v>
      </c>
      <c r="I22089">
        <v>2.2431999999999999</v>
      </c>
    </row>
    <row r="22090" spans="1:9">
      <c r="A22090" s="26">
        <v>41962.65625</v>
      </c>
      <c r="B22090">
        <v>6.8183999999999996</v>
      </c>
      <c r="C22090">
        <v>0</v>
      </c>
      <c r="D22090">
        <v>0</v>
      </c>
      <c r="I22090">
        <v>2.2383999999999999</v>
      </c>
    </row>
    <row r="22091" spans="1:9">
      <c r="A22091" s="26">
        <v>41962.666666666664</v>
      </c>
      <c r="B22091">
        <v>6.8197999999999999</v>
      </c>
      <c r="C22091">
        <v>0</v>
      </c>
      <c r="D22091">
        <v>0</v>
      </c>
      <c r="I22091">
        <v>2.2397999999999998</v>
      </c>
    </row>
    <row r="22092" spans="1:9">
      <c r="A22092" s="26">
        <v>41962.677083333336</v>
      </c>
      <c r="B22092">
        <v>6.8211000000000004</v>
      </c>
      <c r="C22092">
        <v>0</v>
      </c>
      <c r="D22092">
        <v>0</v>
      </c>
      <c r="I22092">
        <v>2.2410999999999999</v>
      </c>
    </row>
    <row r="22093" spans="1:9">
      <c r="A22093" s="26">
        <v>41962.6875</v>
      </c>
      <c r="B22093">
        <v>6.8220999999999998</v>
      </c>
      <c r="C22093">
        <v>0</v>
      </c>
      <c r="D22093">
        <v>0</v>
      </c>
      <c r="I22093">
        <v>2.2421000000000002</v>
      </c>
    </row>
    <row r="22094" spans="1:9">
      <c r="A22094" s="26">
        <v>41962.697916666664</v>
      </c>
      <c r="B22094">
        <v>6.8171999999999997</v>
      </c>
      <c r="C22094">
        <v>2.181E-2</v>
      </c>
      <c r="D22094">
        <v>8.2753999999999994</v>
      </c>
      <c r="I22094">
        <v>2.2372000000000001</v>
      </c>
    </row>
    <row r="22095" spans="1:9">
      <c r="A22095" s="26">
        <v>41962.708333333336</v>
      </c>
      <c r="B22095">
        <v>6.8174000000000001</v>
      </c>
      <c r="C22095">
        <v>1.068E-2</v>
      </c>
      <c r="D22095">
        <v>4.0580999999999996</v>
      </c>
      <c r="I22095">
        <v>2.2374000000000001</v>
      </c>
    </row>
    <row r="22096" spans="1:9">
      <c r="A22096" s="26">
        <v>41962.71875</v>
      </c>
      <c r="B22096">
        <v>6.8205</v>
      </c>
      <c r="C22096">
        <v>0</v>
      </c>
      <c r="D22096">
        <v>0</v>
      </c>
      <c r="I22096">
        <v>2.2404999999999999</v>
      </c>
    </row>
    <row r="22097" spans="1:9">
      <c r="A22097" s="26">
        <v>41962.729166666664</v>
      </c>
      <c r="B22097">
        <v>6.8178000000000001</v>
      </c>
      <c r="C22097">
        <v>0</v>
      </c>
      <c r="D22097">
        <v>0</v>
      </c>
      <c r="I22097">
        <v>2.2378</v>
      </c>
    </row>
    <row r="22098" spans="1:9">
      <c r="A22098" s="26">
        <v>41962.739583333336</v>
      </c>
      <c r="B22098">
        <v>6.8205999999999998</v>
      </c>
      <c r="C22098">
        <v>0</v>
      </c>
      <c r="D22098">
        <v>0</v>
      </c>
      <c r="I22098">
        <v>2.2406000000000001</v>
      </c>
    </row>
    <row r="22099" spans="1:9">
      <c r="A22099" s="26">
        <v>41962.75</v>
      </c>
      <c r="B22099">
        <v>6.8132999999999999</v>
      </c>
      <c r="C22099">
        <v>0.22317000000000001</v>
      </c>
      <c r="D22099">
        <v>84.564999999999998</v>
      </c>
      <c r="I22099">
        <v>2.2332999999999998</v>
      </c>
    </row>
    <row r="22100" spans="1:9">
      <c r="A22100" s="26">
        <v>41962.760416666664</v>
      </c>
      <c r="B22100">
        <v>6.8155999999999999</v>
      </c>
      <c r="C22100">
        <v>0</v>
      </c>
      <c r="D22100">
        <v>0</v>
      </c>
      <c r="I22100">
        <v>2.2355999999999998</v>
      </c>
    </row>
    <row r="22101" spans="1:9">
      <c r="A22101" s="26">
        <v>41962.770833333336</v>
      </c>
      <c r="B22101">
        <v>6.8152999999999997</v>
      </c>
      <c r="C22101">
        <v>0</v>
      </c>
      <c r="D22101">
        <v>0</v>
      </c>
      <c r="I22101">
        <v>2.2353000000000001</v>
      </c>
    </row>
    <row r="22102" spans="1:9">
      <c r="A22102" s="26">
        <v>41962.78125</v>
      </c>
      <c r="B22102">
        <v>6.8121</v>
      </c>
      <c r="C22102">
        <v>1.1299999999999999E-2</v>
      </c>
      <c r="D22102">
        <v>4.2839999999999998</v>
      </c>
      <c r="I22102">
        <v>2.2321</v>
      </c>
    </row>
    <row r="22103" spans="1:9">
      <c r="A22103" s="26">
        <v>41962.791666666664</v>
      </c>
      <c r="B22103">
        <v>6.8129999999999997</v>
      </c>
      <c r="C22103">
        <v>9.75E-3</v>
      </c>
      <c r="D22103">
        <v>3.6770999999999998</v>
      </c>
      <c r="I22103">
        <v>2.2330000000000001</v>
      </c>
    </row>
    <row r="22104" spans="1:9">
      <c r="A22104" s="26">
        <v>41962.802083333336</v>
      </c>
      <c r="B22104">
        <v>6.8106999999999998</v>
      </c>
      <c r="C22104">
        <v>0</v>
      </c>
      <c r="D22104">
        <v>0</v>
      </c>
      <c r="I22104">
        <v>2.2307000000000001</v>
      </c>
    </row>
    <row r="22105" spans="1:9">
      <c r="A22105" s="26">
        <v>41962.8125</v>
      </c>
      <c r="B22105">
        <v>6.8095999999999997</v>
      </c>
      <c r="C22105">
        <v>0</v>
      </c>
      <c r="D22105">
        <v>0</v>
      </c>
      <c r="I22105">
        <v>2.2296</v>
      </c>
    </row>
    <row r="22106" spans="1:9">
      <c r="A22106" s="26">
        <v>41962.822916666664</v>
      </c>
      <c r="B22106">
        <v>6.8089000000000004</v>
      </c>
      <c r="C22106">
        <v>0</v>
      </c>
      <c r="D22106">
        <v>0</v>
      </c>
      <c r="I22106">
        <v>2.2288999999999999</v>
      </c>
    </row>
    <row r="22107" spans="1:9">
      <c r="A22107" s="26">
        <v>41962.833333333336</v>
      </c>
      <c r="B22107">
        <v>6.8102</v>
      </c>
      <c r="C22107">
        <v>0</v>
      </c>
      <c r="D22107">
        <v>0</v>
      </c>
      <c r="I22107">
        <v>2.2302</v>
      </c>
    </row>
    <row r="22108" spans="1:9">
      <c r="A22108" s="26">
        <v>41962.84375</v>
      </c>
      <c r="B22108">
        <v>6.8083999999999998</v>
      </c>
      <c r="C22108">
        <v>0</v>
      </c>
      <c r="D22108">
        <v>0</v>
      </c>
      <c r="I22108">
        <v>2.2284000000000002</v>
      </c>
    </row>
    <row r="22109" spans="1:9">
      <c r="A22109" s="26">
        <v>41962.854166666664</v>
      </c>
      <c r="B22109">
        <v>6.8076999999999996</v>
      </c>
      <c r="C22109">
        <v>0</v>
      </c>
      <c r="D22109">
        <v>0</v>
      </c>
      <c r="I22109">
        <v>2.2277</v>
      </c>
    </row>
    <row r="22110" spans="1:9">
      <c r="A22110" s="26">
        <v>41962.864583333336</v>
      </c>
      <c r="B22110">
        <v>6.8079000000000001</v>
      </c>
      <c r="C22110">
        <v>0</v>
      </c>
      <c r="D22110">
        <v>0</v>
      </c>
      <c r="I22110">
        <v>2.2279</v>
      </c>
    </row>
    <row r="22111" spans="1:9">
      <c r="A22111" s="26">
        <v>41962.875</v>
      </c>
      <c r="B22111">
        <v>6.8067000000000002</v>
      </c>
      <c r="C22111">
        <v>0</v>
      </c>
      <c r="D22111">
        <v>0</v>
      </c>
      <c r="I22111">
        <v>2.2267000000000001</v>
      </c>
    </row>
    <row r="22112" spans="1:9">
      <c r="A22112" s="26">
        <v>41962.885416666664</v>
      </c>
      <c r="B22112">
        <v>6.8056999999999999</v>
      </c>
      <c r="C22112">
        <v>0</v>
      </c>
      <c r="D22112">
        <v>0</v>
      </c>
      <c r="I22112">
        <v>2.2256999999999998</v>
      </c>
    </row>
    <row r="22113" spans="1:9">
      <c r="A22113" s="26">
        <v>41962.895833333336</v>
      </c>
      <c r="B22113">
        <v>6.8052000000000001</v>
      </c>
      <c r="C22113">
        <v>2.1690000000000001E-2</v>
      </c>
      <c r="D22113">
        <v>8.2083999999999993</v>
      </c>
      <c r="I22113">
        <v>2.2252000000000001</v>
      </c>
    </row>
    <row r="22114" spans="1:9">
      <c r="A22114" s="26">
        <v>41962.90625</v>
      </c>
      <c r="B22114">
        <v>6.8056000000000001</v>
      </c>
      <c r="C22114">
        <v>0</v>
      </c>
      <c r="D22114">
        <v>0</v>
      </c>
      <c r="I22114">
        <v>2.2256</v>
      </c>
    </row>
    <row r="22115" spans="1:9">
      <c r="A22115" s="26">
        <v>41962.916666666664</v>
      </c>
      <c r="B22115">
        <v>6.8061999999999996</v>
      </c>
      <c r="C22115">
        <v>0</v>
      </c>
      <c r="D22115">
        <v>0</v>
      </c>
      <c r="I22115">
        <v>2.2262</v>
      </c>
    </row>
    <row r="22116" spans="1:9">
      <c r="A22116" s="26">
        <v>41962.927083333336</v>
      </c>
      <c r="B22116">
        <v>6.8056999999999999</v>
      </c>
      <c r="C22116">
        <v>0</v>
      </c>
      <c r="D22116">
        <v>0</v>
      </c>
      <c r="I22116">
        <v>2.2256999999999998</v>
      </c>
    </row>
    <row r="22117" spans="1:9">
      <c r="A22117" s="26">
        <v>41962.9375</v>
      </c>
      <c r="B22117">
        <v>6.8041</v>
      </c>
      <c r="C22117">
        <v>0</v>
      </c>
      <c r="D22117">
        <v>0</v>
      </c>
      <c r="I22117">
        <v>2.2241</v>
      </c>
    </row>
    <row r="22118" spans="1:9">
      <c r="A22118" s="26">
        <v>41962.947916666664</v>
      </c>
      <c r="B22118">
        <v>6.8041</v>
      </c>
      <c r="C22118">
        <v>0</v>
      </c>
      <c r="D22118">
        <v>0</v>
      </c>
      <c r="I22118">
        <v>2.2241</v>
      </c>
    </row>
    <row r="22119" spans="1:9">
      <c r="A22119" s="26">
        <v>41962.958333333336</v>
      </c>
      <c r="B22119">
        <v>6.8047000000000004</v>
      </c>
      <c r="C22119">
        <v>0</v>
      </c>
      <c r="D22119">
        <v>0</v>
      </c>
      <c r="I22119">
        <v>2.2246999999999999</v>
      </c>
    </row>
    <row r="22120" spans="1:9">
      <c r="A22120" s="26">
        <v>41962.96875</v>
      </c>
      <c r="B22120">
        <v>6.8041</v>
      </c>
      <c r="C22120">
        <v>0</v>
      </c>
      <c r="D22120">
        <v>0</v>
      </c>
      <c r="I22120">
        <v>2.2241</v>
      </c>
    </row>
    <row r="22121" spans="1:9">
      <c r="A22121" s="26">
        <v>41962.979166666664</v>
      </c>
      <c r="B22121">
        <v>6.8033000000000001</v>
      </c>
      <c r="C22121">
        <v>0</v>
      </c>
      <c r="D22121">
        <v>0</v>
      </c>
      <c r="I22121">
        <v>2.2233000000000001</v>
      </c>
    </row>
    <row r="22122" spans="1:9">
      <c r="A22122" s="26">
        <v>41962.989583333336</v>
      </c>
      <c r="B22122">
        <v>6.8007</v>
      </c>
      <c r="C22122">
        <v>0</v>
      </c>
      <c r="D22122">
        <v>0</v>
      </c>
      <c r="I22122">
        <v>2.2206999999999999</v>
      </c>
    </row>
    <row r="22123" spans="1:9">
      <c r="A22123" s="26">
        <v>41963</v>
      </c>
      <c r="B22123">
        <v>6.8</v>
      </c>
      <c r="C22123">
        <v>0</v>
      </c>
      <c r="D22123">
        <v>0</v>
      </c>
      <c r="I22123">
        <v>2.2200000000000002</v>
      </c>
    </row>
    <row r="22124" spans="1:9">
      <c r="A22124" s="26">
        <v>41963.010416666664</v>
      </c>
      <c r="B22124">
        <v>6.7986000000000004</v>
      </c>
      <c r="C22124">
        <v>0</v>
      </c>
      <c r="D22124">
        <v>0</v>
      </c>
      <c r="I22124">
        <v>2.2185999999999999</v>
      </c>
    </row>
    <row r="22125" spans="1:9">
      <c r="A22125" s="26">
        <v>41963.020833333336</v>
      </c>
      <c r="B22125">
        <v>6.8007</v>
      </c>
      <c r="C22125">
        <v>0</v>
      </c>
      <c r="D22125">
        <v>0</v>
      </c>
      <c r="I22125">
        <v>2.2206999999999999</v>
      </c>
    </row>
    <row r="22126" spans="1:9">
      <c r="A22126" s="26">
        <v>41963.03125</v>
      </c>
      <c r="B22126">
        <v>6.8014999999999999</v>
      </c>
      <c r="C22126">
        <v>0</v>
      </c>
      <c r="D22126">
        <v>0</v>
      </c>
      <c r="I22126">
        <v>2.2214999999999998</v>
      </c>
    </row>
    <row r="22127" spans="1:9">
      <c r="A22127" s="26">
        <v>41963.041666666664</v>
      </c>
      <c r="B22127">
        <v>6.7984999999999998</v>
      </c>
      <c r="C22127">
        <v>0</v>
      </c>
      <c r="D22127">
        <v>0</v>
      </c>
      <c r="I22127">
        <v>2.2185000000000001</v>
      </c>
    </row>
    <row r="22128" spans="1:9">
      <c r="A22128" s="26">
        <v>41963.052083333336</v>
      </c>
      <c r="B22128">
        <v>6.7991999999999999</v>
      </c>
      <c r="C22128">
        <v>0</v>
      </c>
      <c r="D22128">
        <v>0</v>
      </c>
      <c r="I22128">
        <v>2.2191999999999998</v>
      </c>
    </row>
    <row r="22129" spans="1:9">
      <c r="A22129" s="26">
        <v>41963.0625</v>
      </c>
      <c r="B22129">
        <v>6.8025000000000002</v>
      </c>
      <c r="C22129">
        <v>0</v>
      </c>
      <c r="D22129">
        <v>0</v>
      </c>
      <c r="I22129">
        <v>2.2225000000000001</v>
      </c>
    </row>
    <row r="22130" spans="1:9">
      <c r="A22130" s="26">
        <v>41963.072916666664</v>
      </c>
      <c r="B22130">
        <v>6.8019999999999996</v>
      </c>
      <c r="C22130">
        <v>0</v>
      </c>
      <c r="D22130">
        <v>0</v>
      </c>
      <c r="I22130">
        <v>2.222</v>
      </c>
    </row>
    <row r="22131" spans="1:9">
      <c r="A22131" s="26">
        <v>41963.083333333336</v>
      </c>
      <c r="B22131">
        <v>6.8005000000000004</v>
      </c>
      <c r="C22131">
        <v>0</v>
      </c>
      <c r="D22131">
        <v>0</v>
      </c>
      <c r="I22131">
        <v>2.2204999999999999</v>
      </c>
    </row>
    <row r="22132" spans="1:9">
      <c r="A22132" s="26">
        <v>41963.09375</v>
      </c>
      <c r="B22132">
        <v>6.8009000000000004</v>
      </c>
      <c r="C22132">
        <v>0</v>
      </c>
      <c r="D22132">
        <v>0</v>
      </c>
      <c r="I22132">
        <v>2.2208999999999999</v>
      </c>
    </row>
    <row r="22133" spans="1:9">
      <c r="A22133" s="26">
        <v>41963.104166666664</v>
      </c>
      <c r="B22133">
        <v>6.7998000000000003</v>
      </c>
      <c r="C22133">
        <v>0</v>
      </c>
      <c r="D22133">
        <v>0</v>
      </c>
      <c r="I22133">
        <v>2.2198000000000002</v>
      </c>
    </row>
    <row r="22134" spans="1:9">
      <c r="A22134" s="26">
        <v>41963.114583333336</v>
      </c>
      <c r="B22134">
        <v>6.8010999999999999</v>
      </c>
      <c r="C22134">
        <v>0</v>
      </c>
      <c r="D22134">
        <v>0</v>
      </c>
      <c r="I22134">
        <v>2.2210999999999999</v>
      </c>
    </row>
    <row r="22135" spans="1:9">
      <c r="A22135" s="26">
        <v>41963.125</v>
      </c>
      <c r="B22135">
        <v>6.7980999999999998</v>
      </c>
      <c r="C22135">
        <v>0</v>
      </c>
      <c r="D22135">
        <v>0</v>
      </c>
      <c r="I22135">
        <v>2.2181000000000002</v>
      </c>
    </row>
    <row r="22136" spans="1:9">
      <c r="A22136" s="26">
        <v>41963.135416666664</v>
      </c>
      <c r="B22136">
        <v>6.8005000000000004</v>
      </c>
      <c r="C22136">
        <v>0</v>
      </c>
      <c r="D22136">
        <v>0</v>
      </c>
      <c r="I22136">
        <v>2.2204999999999999</v>
      </c>
    </row>
    <row r="22137" spans="1:9">
      <c r="A22137" s="26">
        <v>41963.145833333336</v>
      </c>
      <c r="B22137">
        <v>6.7995000000000001</v>
      </c>
      <c r="C22137">
        <v>0</v>
      </c>
      <c r="D22137">
        <v>0</v>
      </c>
      <c r="I22137">
        <v>2.2195</v>
      </c>
    </row>
    <row r="22138" spans="1:9">
      <c r="A22138" s="26">
        <v>41963.15625</v>
      </c>
      <c r="B22138">
        <v>6.8014999999999999</v>
      </c>
      <c r="C22138">
        <v>0</v>
      </c>
      <c r="D22138">
        <v>0</v>
      </c>
      <c r="I22138">
        <v>2.2214999999999998</v>
      </c>
    </row>
    <row r="22139" spans="1:9">
      <c r="A22139" s="26">
        <v>41963.166666666664</v>
      </c>
      <c r="B22139">
        <v>6.8003999999999998</v>
      </c>
      <c r="C22139">
        <v>0</v>
      </c>
      <c r="D22139">
        <v>0</v>
      </c>
      <c r="I22139">
        <v>2.2204000000000002</v>
      </c>
    </row>
    <row r="22140" spans="1:9">
      <c r="A22140" s="26">
        <v>41963.177083333336</v>
      </c>
      <c r="B22140">
        <v>6.8015999999999996</v>
      </c>
      <c r="C22140">
        <v>0</v>
      </c>
      <c r="D22140">
        <v>0</v>
      </c>
      <c r="I22140">
        <v>2.2216</v>
      </c>
    </row>
    <row r="22141" spans="1:9">
      <c r="A22141" s="26">
        <v>41963.1875</v>
      </c>
      <c r="B22141">
        <v>6.7991000000000001</v>
      </c>
      <c r="C22141">
        <v>0</v>
      </c>
      <c r="D22141">
        <v>0</v>
      </c>
      <c r="I22141">
        <v>2.2191000000000001</v>
      </c>
    </row>
    <row r="22142" spans="1:9">
      <c r="A22142" s="26">
        <v>41963.197916666664</v>
      </c>
      <c r="B22142">
        <v>6.7995000000000001</v>
      </c>
      <c r="C22142">
        <v>0</v>
      </c>
      <c r="D22142">
        <v>0</v>
      </c>
      <c r="I22142">
        <v>2.2195</v>
      </c>
    </row>
    <row r="22143" spans="1:9">
      <c r="A22143" s="26">
        <v>41963.208333333336</v>
      </c>
      <c r="B22143">
        <v>6.8002000000000002</v>
      </c>
      <c r="C22143">
        <v>0</v>
      </c>
      <c r="D22143">
        <v>0</v>
      </c>
      <c r="I22143">
        <v>2.2202000000000002</v>
      </c>
    </row>
    <row r="22144" spans="1:9">
      <c r="A22144" s="26">
        <v>41963.21875</v>
      </c>
      <c r="B22144">
        <v>6.8007999999999997</v>
      </c>
      <c r="C22144">
        <v>0</v>
      </c>
      <c r="D22144">
        <v>0</v>
      </c>
      <c r="I22144">
        <v>2.2208000000000001</v>
      </c>
    </row>
    <row r="22145" spans="1:9">
      <c r="A22145" s="26">
        <v>41963.229166666664</v>
      </c>
      <c r="B22145">
        <v>6.7991999999999999</v>
      </c>
      <c r="C22145">
        <v>0</v>
      </c>
      <c r="D22145">
        <v>0</v>
      </c>
      <c r="I22145">
        <v>2.2191999999999998</v>
      </c>
    </row>
    <row r="22146" spans="1:9">
      <c r="A22146" s="26">
        <v>41963.239583333336</v>
      </c>
      <c r="B22146">
        <v>6.8014000000000001</v>
      </c>
      <c r="C22146">
        <v>0</v>
      </c>
      <c r="D22146">
        <v>0</v>
      </c>
      <c r="I22146">
        <v>2.2214</v>
      </c>
    </row>
    <row r="22147" spans="1:9">
      <c r="A22147" s="26">
        <v>41963.25</v>
      </c>
      <c r="B22147">
        <v>6.8025000000000002</v>
      </c>
      <c r="C22147">
        <v>0</v>
      </c>
      <c r="D22147">
        <v>0</v>
      </c>
      <c r="I22147">
        <v>2.2225000000000001</v>
      </c>
    </row>
    <row r="22148" spans="1:9">
      <c r="A22148" s="26">
        <v>41963.260416666664</v>
      </c>
      <c r="B22148">
        <v>6.8022</v>
      </c>
      <c r="C22148">
        <v>0</v>
      </c>
      <c r="D22148">
        <v>0</v>
      </c>
      <c r="I22148">
        <v>2.2222</v>
      </c>
    </row>
    <row r="22149" spans="1:9">
      <c r="A22149" s="26">
        <v>41963.270833333336</v>
      </c>
      <c r="B22149">
        <v>6.7999000000000001</v>
      </c>
      <c r="C22149">
        <v>0</v>
      </c>
      <c r="D22149">
        <v>0</v>
      </c>
      <c r="I22149">
        <v>2.2199</v>
      </c>
    </row>
    <row r="22150" spans="1:9">
      <c r="A22150" s="26">
        <v>41963.28125</v>
      </c>
      <c r="B22150">
        <v>6.798</v>
      </c>
      <c r="C22150">
        <v>0</v>
      </c>
      <c r="D22150">
        <v>0</v>
      </c>
      <c r="I22150">
        <v>2.218</v>
      </c>
    </row>
    <row r="22151" spans="1:9">
      <c r="A22151" s="26">
        <v>41963.291666666664</v>
      </c>
      <c r="B22151">
        <v>6.7944000000000004</v>
      </c>
      <c r="C22151">
        <v>0</v>
      </c>
      <c r="D22151">
        <v>0</v>
      </c>
      <c r="I22151">
        <v>2.2143999999999999</v>
      </c>
    </row>
    <row r="22152" spans="1:9">
      <c r="A22152" s="26">
        <v>41963.302083333336</v>
      </c>
      <c r="B22152">
        <v>6.7990000000000004</v>
      </c>
      <c r="C22152">
        <v>5.799E-2</v>
      </c>
      <c r="D22152">
        <v>21.914999999999999</v>
      </c>
      <c r="I22152">
        <v>2.2189999999999999</v>
      </c>
    </row>
    <row r="22153" spans="1:9">
      <c r="A22153" s="26">
        <v>41963.3125</v>
      </c>
      <c r="B22153">
        <v>6.7968000000000002</v>
      </c>
      <c r="C22153">
        <v>0</v>
      </c>
      <c r="D22153">
        <v>0</v>
      </c>
      <c r="I22153">
        <v>2.2168000000000001</v>
      </c>
    </row>
    <row r="22154" spans="1:9">
      <c r="A22154" s="26">
        <v>41963.322916666664</v>
      </c>
      <c r="B22154">
        <v>6.7952000000000004</v>
      </c>
      <c r="C22154">
        <v>0</v>
      </c>
      <c r="D22154">
        <v>0</v>
      </c>
      <c r="I22154">
        <v>2.2151999999999998</v>
      </c>
    </row>
    <row r="22155" spans="1:9">
      <c r="A22155" s="26">
        <v>41963.333333333336</v>
      </c>
      <c r="B22155">
        <v>6.7961999999999998</v>
      </c>
      <c r="C22155">
        <v>0</v>
      </c>
      <c r="D22155">
        <v>0</v>
      </c>
      <c r="I22155">
        <v>2.2162000000000002</v>
      </c>
    </row>
    <row r="22156" spans="1:9">
      <c r="A22156" s="26">
        <v>41963.34375</v>
      </c>
      <c r="B22156">
        <v>6.7946999999999997</v>
      </c>
      <c r="C22156">
        <v>0</v>
      </c>
      <c r="D22156">
        <v>0</v>
      </c>
      <c r="I22156">
        <v>2.2147000000000001</v>
      </c>
    </row>
    <row r="22157" spans="1:9">
      <c r="A22157" s="26">
        <v>41963.354166666664</v>
      </c>
      <c r="B22157">
        <v>6.7939999999999996</v>
      </c>
      <c r="C22157">
        <v>0</v>
      </c>
      <c r="D22157">
        <v>0</v>
      </c>
      <c r="I22157">
        <v>2.214</v>
      </c>
    </row>
    <row r="22158" spans="1:9">
      <c r="A22158" s="26">
        <v>41963.364583333336</v>
      </c>
      <c r="B22158">
        <v>6.7946</v>
      </c>
      <c r="C22158">
        <v>0</v>
      </c>
      <c r="D22158">
        <v>0</v>
      </c>
      <c r="I22158">
        <v>2.2145999999999999</v>
      </c>
    </row>
    <row r="22159" spans="1:9">
      <c r="A22159" s="26">
        <v>41963.375</v>
      </c>
      <c r="B22159">
        <v>6.7954999999999997</v>
      </c>
      <c r="C22159">
        <v>0</v>
      </c>
      <c r="D22159">
        <v>0</v>
      </c>
      <c r="I22159">
        <v>2.2155</v>
      </c>
    </row>
    <row r="22160" spans="1:9">
      <c r="A22160" s="26">
        <v>41963.385416666664</v>
      </c>
      <c r="B22160">
        <v>6.7957000000000001</v>
      </c>
      <c r="C22160">
        <v>0</v>
      </c>
      <c r="D22160">
        <v>0</v>
      </c>
      <c r="I22160">
        <v>2.2157</v>
      </c>
    </row>
    <row r="22161" spans="1:9">
      <c r="A22161" s="26">
        <v>41963.395833333336</v>
      </c>
      <c r="B22161">
        <v>6.7931999999999997</v>
      </c>
      <c r="C22161">
        <v>0</v>
      </c>
      <c r="D22161">
        <v>0</v>
      </c>
      <c r="I22161">
        <v>2.2132000000000001</v>
      </c>
    </row>
    <row r="22162" spans="1:9">
      <c r="A22162" s="26">
        <v>41963.40625</v>
      </c>
      <c r="B22162">
        <v>6.7945000000000002</v>
      </c>
      <c r="C22162">
        <v>0</v>
      </c>
      <c r="D22162">
        <v>0</v>
      </c>
      <c r="I22162">
        <v>2.2145000000000001</v>
      </c>
    </row>
    <row r="22163" spans="1:9">
      <c r="A22163" s="26">
        <v>41963.416666666664</v>
      </c>
      <c r="B22163">
        <v>6.7912999999999997</v>
      </c>
      <c r="C22163">
        <v>2.196E-2</v>
      </c>
      <c r="D22163">
        <v>8.2842000000000002</v>
      </c>
      <c r="I22163">
        <v>2.2113</v>
      </c>
    </row>
    <row r="22164" spans="1:9">
      <c r="A22164" s="26">
        <v>41963.427083333336</v>
      </c>
      <c r="B22164">
        <v>6.7906000000000004</v>
      </c>
      <c r="C22164">
        <v>0</v>
      </c>
      <c r="D22164">
        <v>0</v>
      </c>
      <c r="I22164">
        <v>2.2105999999999999</v>
      </c>
    </row>
    <row r="22165" spans="1:9">
      <c r="A22165" s="26">
        <v>41963.4375</v>
      </c>
      <c r="B22165">
        <v>6.7874999999999996</v>
      </c>
      <c r="C22165">
        <v>1.3169999999999999E-2</v>
      </c>
      <c r="D22165">
        <v>4.9588999999999999</v>
      </c>
      <c r="I22165">
        <v>2.2075</v>
      </c>
    </row>
    <row r="22166" spans="1:9">
      <c r="A22166" s="26">
        <v>41963.447916666664</v>
      </c>
      <c r="B22166">
        <v>6.7888000000000002</v>
      </c>
      <c r="C22166">
        <v>1.668E-2</v>
      </c>
      <c r="D22166">
        <v>6.2904</v>
      </c>
      <c r="I22166">
        <v>2.2088000000000001</v>
      </c>
    </row>
    <row r="22167" spans="1:9">
      <c r="A22167" s="26">
        <v>41963.458333333336</v>
      </c>
      <c r="B22167">
        <v>6.7854999999999999</v>
      </c>
      <c r="C22167">
        <v>0</v>
      </c>
      <c r="D22167">
        <v>0</v>
      </c>
      <c r="I22167">
        <v>2.2054999999999998</v>
      </c>
    </row>
    <row r="22168" spans="1:9">
      <c r="A22168" s="26">
        <v>41963.46875</v>
      </c>
      <c r="B22168">
        <v>6.7865000000000002</v>
      </c>
      <c r="C22168">
        <v>4.1799999999999997E-3</v>
      </c>
      <c r="D22168">
        <v>1.5775999999999999</v>
      </c>
      <c r="I22168">
        <v>2.2065000000000001</v>
      </c>
    </row>
    <row r="22169" spans="1:9">
      <c r="A22169" s="26">
        <v>41963.479166666664</v>
      </c>
      <c r="B22169">
        <v>6.7864000000000004</v>
      </c>
      <c r="C22169">
        <v>8.2150000000000001E-2</v>
      </c>
      <c r="D22169">
        <v>30.954999999999998</v>
      </c>
      <c r="I22169">
        <v>2.2063999999999999</v>
      </c>
    </row>
    <row r="22170" spans="1:9">
      <c r="A22170" s="26">
        <v>41963.489583333336</v>
      </c>
      <c r="B22170">
        <v>6.7838000000000003</v>
      </c>
      <c r="C22170">
        <v>4.9500000000000004E-3</v>
      </c>
      <c r="D22170">
        <v>1.8627</v>
      </c>
      <c r="I22170">
        <v>2.2038000000000002</v>
      </c>
    </row>
    <row r="22171" spans="1:9">
      <c r="A22171" s="26">
        <v>41963.5</v>
      </c>
      <c r="B22171">
        <v>6.7862</v>
      </c>
      <c r="C22171">
        <v>0</v>
      </c>
      <c r="D22171">
        <v>0</v>
      </c>
      <c r="I22171">
        <v>2.2061999999999999</v>
      </c>
    </row>
    <row r="22172" spans="1:9">
      <c r="A22172" s="26">
        <v>41963.510416666664</v>
      </c>
      <c r="B22172">
        <v>6.7858000000000001</v>
      </c>
      <c r="C22172">
        <v>7.3299999999999997E-3</v>
      </c>
      <c r="D22172">
        <v>2.7652000000000001</v>
      </c>
      <c r="I22172">
        <v>2.2058</v>
      </c>
    </row>
    <row r="22173" spans="1:9">
      <c r="A22173" s="26">
        <v>41963.520833333336</v>
      </c>
      <c r="B22173">
        <v>6.7845000000000004</v>
      </c>
      <c r="C22173">
        <v>1.5570000000000001E-2</v>
      </c>
      <c r="D22173">
        <v>5.8689999999999998</v>
      </c>
      <c r="I22173">
        <v>2.2044999999999999</v>
      </c>
    </row>
    <row r="22174" spans="1:9">
      <c r="A22174" s="26">
        <v>41963.53125</v>
      </c>
      <c r="B22174">
        <v>6.7861000000000002</v>
      </c>
      <c r="C22174">
        <v>2.5090000000000001E-2</v>
      </c>
      <c r="D22174">
        <v>9.4588999999999999</v>
      </c>
      <c r="I22174">
        <v>2.2061000000000002</v>
      </c>
    </row>
    <row r="22175" spans="1:9">
      <c r="A22175" s="26">
        <v>41963.541666666664</v>
      </c>
      <c r="B22175">
        <v>6.7866999999999997</v>
      </c>
      <c r="C22175">
        <v>0</v>
      </c>
      <c r="D22175">
        <v>0</v>
      </c>
      <c r="I22175">
        <v>2.2067000000000001</v>
      </c>
    </row>
    <row r="22176" spans="1:9">
      <c r="A22176" s="26">
        <v>41963.552083333336</v>
      </c>
      <c r="B22176">
        <v>6.7861000000000002</v>
      </c>
      <c r="C22176">
        <v>0</v>
      </c>
      <c r="D22176">
        <v>0</v>
      </c>
      <c r="I22176">
        <v>2.2061000000000002</v>
      </c>
    </row>
    <row r="22177" spans="1:9">
      <c r="A22177" s="26">
        <v>41963.5625</v>
      </c>
      <c r="B22177">
        <v>6.7842000000000002</v>
      </c>
      <c r="C22177">
        <v>1.7520000000000001E-2</v>
      </c>
      <c r="D22177">
        <v>6.5876000000000001</v>
      </c>
      <c r="I22177">
        <v>2.2042000000000002</v>
      </c>
    </row>
    <row r="22178" spans="1:9">
      <c r="A22178" s="26">
        <v>41963.572916666664</v>
      </c>
      <c r="B22178">
        <v>6.7847</v>
      </c>
      <c r="C22178">
        <v>0</v>
      </c>
      <c r="D22178">
        <v>0</v>
      </c>
      <c r="I22178">
        <v>2.2046999999999999</v>
      </c>
    </row>
    <row r="22179" spans="1:9">
      <c r="A22179" s="26">
        <v>41963.583333333336</v>
      </c>
      <c r="B22179">
        <v>6.7840999999999996</v>
      </c>
      <c r="C22179">
        <v>0</v>
      </c>
      <c r="D22179">
        <v>0</v>
      </c>
      <c r="I22179">
        <v>2.2040999999999999</v>
      </c>
    </row>
    <row r="22180" spans="1:9">
      <c r="A22180" s="26">
        <v>41963.59375</v>
      </c>
      <c r="B22180">
        <v>6.7821999999999996</v>
      </c>
      <c r="C22180">
        <v>0</v>
      </c>
      <c r="D22180">
        <v>0</v>
      </c>
      <c r="I22180">
        <v>2.2021999999999999</v>
      </c>
    </row>
    <row r="22181" spans="1:9">
      <c r="A22181" s="26">
        <v>41963.604166666664</v>
      </c>
      <c r="B22181">
        <v>6.7830000000000004</v>
      </c>
      <c r="C22181">
        <v>9.9739999999999995E-2</v>
      </c>
      <c r="D22181">
        <v>37.639000000000003</v>
      </c>
      <c r="I22181">
        <v>2.2029999999999998</v>
      </c>
    </row>
    <row r="22182" spans="1:9">
      <c r="A22182" s="26">
        <v>41963.614583333336</v>
      </c>
      <c r="B22182">
        <v>6.7839</v>
      </c>
      <c r="C22182">
        <v>1.238E-2</v>
      </c>
      <c r="D22182">
        <v>4.6661999999999999</v>
      </c>
      <c r="I22182">
        <v>2.2039</v>
      </c>
    </row>
    <row r="22183" spans="1:9">
      <c r="A22183" s="26">
        <v>41963.625</v>
      </c>
      <c r="B22183">
        <v>6.7835999999999999</v>
      </c>
      <c r="C22183">
        <v>5.5999999999999999E-3</v>
      </c>
      <c r="D22183">
        <v>2.1074999999999999</v>
      </c>
      <c r="I22183">
        <v>2.2035999999999998</v>
      </c>
    </row>
    <row r="22184" spans="1:9">
      <c r="A22184" s="26">
        <v>41963.635416666664</v>
      </c>
      <c r="B22184">
        <v>6.7831000000000001</v>
      </c>
      <c r="C22184">
        <v>4.3220000000000001E-2</v>
      </c>
      <c r="D22184">
        <v>16.29</v>
      </c>
      <c r="I22184">
        <v>2.2031000000000001</v>
      </c>
    </row>
    <row r="22185" spans="1:9">
      <c r="A22185" s="26">
        <v>41963.645833333336</v>
      </c>
      <c r="B22185">
        <v>6.7824</v>
      </c>
      <c r="C22185">
        <v>0</v>
      </c>
      <c r="D22185">
        <v>0</v>
      </c>
      <c r="I22185">
        <v>2.2023999999999999</v>
      </c>
    </row>
    <row r="22186" spans="1:9">
      <c r="A22186" s="26">
        <v>41963.65625</v>
      </c>
      <c r="B22186">
        <v>6.7831999999999999</v>
      </c>
      <c r="C22186">
        <v>6.0749999999999998E-2</v>
      </c>
      <c r="D22186">
        <v>22.888999999999999</v>
      </c>
      <c r="I22186">
        <v>2.2031999999999998</v>
      </c>
    </row>
    <row r="22187" spans="1:9">
      <c r="A22187" s="26">
        <v>41963.666666666664</v>
      </c>
      <c r="B22187">
        <v>6.7813999999999997</v>
      </c>
      <c r="C22187">
        <v>3.9960000000000002E-2</v>
      </c>
      <c r="D22187">
        <v>15.058</v>
      </c>
      <c r="I22187">
        <v>2.2014</v>
      </c>
    </row>
    <row r="22188" spans="1:9">
      <c r="A22188" s="26">
        <v>41963.677083333336</v>
      </c>
      <c r="B22188">
        <v>6.7831000000000001</v>
      </c>
      <c r="C22188">
        <v>5.3809999999999997E-2</v>
      </c>
      <c r="D22188">
        <v>16.733000000000001</v>
      </c>
      <c r="I22188">
        <v>2.2031000000000001</v>
      </c>
    </row>
    <row r="22189" spans="1:9">
      <c r="A22189" s="26">
        <v>41963.6875</v>
      </c>
      <c r="B22189">
        <v>6.7811000000000003</v>
      </c>
      <c r="C22189">
        <v>7.0830000000000004E-2</v>
      </c>
      <c r="D22189">
        <v>19.385999999999999</v>
      </c>
      <c r="I22189">
        <v>2.2010999999999998</v>
      </c>
    </row>
    <row r="22190" spans="1:9">
      <c r="A22190" s="26">
        <v>41963.697916666664</v>
      </c>
      <c r="B22190">
        <v>6.7793999999999999</v>
      </c>
      <c r="C22190">
        <v>9.5259999999999997E-2</v>
      </c>
      <c r="D22190">
        <v>34.008000000000003</v>
      </c>
      <c r="I22190">
        <v>2.1993999999999998</v>
      </c>
    </row>
    <row r="22191" spans="1:9">
      <c r="A22191" s="26">
        <v>41963.708333333336</v>
      </c>
      <c r="B22191">
        <v>6.7792000000000003</v>
      </c>
      <c r="C22191">
        <v>8.3739999999999995E-2</v>
      </c>
      <c r="D22191">
        <v>31.542999999999999</v>
      </c>
      <c r="I22191">
        <v>2.1991999999999998</v>
      </c>
    </row>
    <row r="22192" spans="1:9">
      <c r="A22192" s="26">
        <v>41963.71875</v>
      </c>
      <c r="B22192">
        <v>6.7777000000000003</v>
      </c>
      <c r="C22192">
        <v>1.83E-2</v>
      </c>
      <c r="D22192">
        <v>6.8883999999999999</v>
      </c>
      <c r="I22192">
        <v>2.1977000000000002</v>
      </c>
    </row>
    <row r="22193" spans="1:9">
      <c r="A22193" s="26">
        <v>41963.729166666664</v>
      </c>
      <c r="B22193">
        <v>6.7784000000000004</v>
      </c>
      <c r="C22193">
        <v>4.1959999999999997E-2</v>
      </c>
      <c r="D22193">
        <v>15.798999999999999</v>
      </c>
      <c r="I22193">
        <v>2.1983999999999999</v>
      </c>
    </row>
    <row r="22194" spans="1:9">
      <c r="A22194" s="26">
        <v>41963.739583333336</v>
      </c>
      <c r="B22194">
        <v>6.7782999999999998</v>
      </c>
      <c r="C22194">
        <v>0</v>
      </c>
      <c r="D22194">
        <v>0</v>
      </c>
      <c r="I22194">
        <v>2.1983000000000001</v>
      </c>
    </row>
    <row r="22195" spans="1:9">
      <c r="A22195" s="26">
        <v>41963.75</v>
      </c>
      <c r="B22195">
        <v>6.7785000000000002</v>
      </c>
      <c r="C22195">
        <v>0.14179</v>
      </c>
      <c r="D22195">
        <v>53.35</v>
      </c>
      <c r="I22195">
        <v>2.1985000000000001</v>
      </c>
    </row>
    <row r="22196" spans="1:9">
      <c r="A22196" s="26">
        <v>41963.760416666664</v>
      </c>
      <c r="B22196">
        <v>6.7775999999999996</v>
      </c>
      <c r="C22196">
        <v>0</v>
      </c>
      <c r="D22196">
        <v>0</v>
      </c>
      <c r="I22196">
        <v>2.1976</v>
      </c>
    </row>
    <row r="22197" spans="1:9">
      <c r="A22197" s="26">
        <v>41963.770833333336</v>
      </c>
      <c r="B22197">
        <v>6.7775999999999996</v>
      </c>
      <c r="C22197">
        <v>0</v>
      </c>
      <c r="D22197">
        <v>0</v>
      </c>
      <c r="I22197">
        <v>2.1976</v>
      </c>
    </row>
    <row r="22198" spans="1:9">
      <c r="A22198" s="26">
        <v>41963.78125</v>
      </c>
      <c r="B22198">
        <v>6.7773000000000003</v>
      </c>
      <c r="C22198">
        <v>0</v>
      </c>
      <c r="D22198">
        <v>0</v>
      </c>
      <c r="I22198">
        <v>2.1972999999999998</v>
      </c>
    </row>
    <row r="22199" spans="1:9">
      <c r="A22199" s="26">
        <v>41963.791666666664</v>
      </c>
      <c r="B22199">
        <v>6.7788000000000004</v>
      </c>
      <c r="C22199">
        <v>0</v>
      </c>
      <c r="D22199">
        <v>0</v>
      </c>
      <c r="I22199">
        <v>2.1987999999999999</v>
      </c>
    </row>
    <row r="22200" spans="1:9">
      <c r="A22200" s="26">
        <v>41963.802083333336</v>
      </c>
      <c r="B22200">
        <v>6.7767999999999997</v>
      </c>
      <c r="C22200">
        <v>0</v>
      </c>
      <c r="D22200">
        <v>0</v>
      </c>
      <c r="I22200">
        <v>2.1968000000000001</v>
      </c>
    </row>
    <row r="22201" spans="1:9">
      <c r="A22201" s="26">
        <v>41963.8125</v>
      </c>
      <c r="B22201">
        <v>6.7762000000000002</v>
      </c>
      <c r="C22201">
        <v>0</v>
      </c>
      <c r="D22201">
        <v>0</v>
      </c>
      <c r="I22201">
        <v>2.1962000000000002</v>
      </c>
    </row>
    <row r="22202" spans="1:9">
      <c r="A22202" s="26">
        <v>41963.822916666664</v>
      </c>
      <c r="B22202">
        <v>6.7743000000000002</v>
      </c>
      <c r="C22202">
        <v>0</v>
      </c>
      <c r="D22202">
        <v>0</v>
      </c>
      <c r="I22202">
        <v>2.1943000000000001</v>
      </c>
    </row>
    <row r="22203" spans="1:9">
      <c r="A22203" s="26">
        <v>41963.833333333336</v>
      </c>
      <c r="B22203">
        <v>6.7758000000000003</v>
      </c>
      <c r="C22203">
        <v>0</v>
      </c>
      <c r="D22203">
        <v>0</v>
      </c>
      <c r="I22203">
        <v>2.1958000000000002</v>
      </c>
    </row>
    <row r="22204" spans="1:9">
      <c r="A22204" s="26">
        <v>41963.84375</v>
      </c>
      <c r="B22204">
        <v>6.7760999999999996</v>
      </c>
      <c r="C22204">
        <v>0</v>
      </c>
      <c r="D22204">
        <v>0</v>
      </c>
      <c r="I22204">
        <v>2.1960999999999999</v>
      </c>
    </row>
    <row r="22205" spans="1:9">
      <c r="A22205" s="26">
        <v>41963.854166666664</v>
      </c>
      <c r="B22205">
        <v>6.7763</v>
      </c>
      <c r="C22205">
        <v>0</v>
      </c>
      <c r="D22205">
        <v>0</v>
      </c>
      <c r="I22205">
        <v>2.1962999999999999</v>
      </c>
    </row>
    <row r="22206" spans="1:9">
      <c r="A22206" s="26">
        <v>41963.864583333336</v>
      </c>
      <c r="B22206">
        <v>6.7767999999999997</v>
      </c>
      <c r="C22206">
        <v>1.7420000000000001E-2</v>
      </c>
      <c r="D22206">
        <v>6.5528000000000004</v>
      </c>
      <c r="I22206">
        <v>2.1968000000000001</v>
      </c>
    </row>
    <row r="22207" spans="1:9">
      <c r="A22207" s="26">
        <v>41963.875</v>
      </c>
      <c r="B22207">
        <v>6.7763</v>
      </c>
      <c r="C22207">
        <v>0</v>
      </c>
      <c r="D22207">
        <v>0</v>
      </c>
      <c r="I22207">
        <v>2.1962999999999999</v>
      </c>
    </row>
    <row r="22208" spans="1:9">
      <c r="A22208" s="26">
        <v>41963.885416666664</v>
      </c>
      <c r="B22208">
        <v>6.7758000000000003</v>
      </c>
      <c r="C22208">
        <v>0</v>
      </c>
      <c r="D22208">
        <v>0</v>
      </c>
      <c r="I22208">
        <v>2.1958000000000002</v>
      </c>
    </row>
    <row r="22209" spans="1:9">
      <c r="A22209" s="26">
        <v>41963.895833333336</v>
      </c>
      <c r="B22209">
        <v>6.7762000000000002</v>
      </c>
      <c r="C22209">
        <v>0</v>
      </c>
      <c r="D22209">
        <v>0</v>
      </c>
      <c r="I22209">
        <v>2.1962000000000002</v>
      </c>
    </row>
    <row r="22210" spans="1:9">
      <c r="A22210" s="26">
        <v>41963.90625</v>
      </c>
      <c r="B22210">
        <v>6.7739000000000003</v>
      </c>
      <c r="C22210">
        <v>0</v>
      </c>
      <c r="D22210">
        <v>0</v>
      </c>
      <c r="I22210">
        <v>2.1939000000000002</v>
      </c>
    </row>
    <row r="22211" spans="1:9">
      <c r="A22211" s="26">
        <v>41963.916666666664</v>
      </c>
      <c r="B22211">
        <v>6.7756999999999996</v>
      </c>
      <c r="C22211">
        <v>0</v>
      </c>
      <c r="D22211">
        <v>0</v>
      </c>
      <c r="I22211">
        <v>2.1957</v>
      </c>
    </row>
    <row r="22212" spans="1:9">
      <c r="A22212" s="26">
        <v>41963.927083333336</v>
      </c>
      <c r="B22212">
        <v>6.7755000000000001</v>
      </c>
      <c r="C22212">
        <v>0</v>
      </c>
      <c r="D22212">
        <v>0</v>
      </c>
      <c r="I22212">
        <v>2.1955</v>
      </c>
    </row>
    <row r="22213" spans="1:9">
      <c r="A22213" s="26">
        <v>41963.9375</v>
      </c>
      <c r="B22213">
        <v>6.7752999999999997</v>
      </c>
      <c r="C22213">
        <v>0</v>
      </c>
      <c r="D22213">
        <v>0</v>
      </c>
      <c r="I22213">
        <v>2.1953</v>
      </c>
    </row>
    <row r="22214" spans="1:9">
      <c r="A22214" s="26">
        <v>41963.947916666664</v>
      </c>
      <c r="B22214">
        <v>6.7759</v>
      </c>
      <c r="C22214">
        <v>0</v>
      </c>
      <c r="D22214">
        <v>0</v>
      </c>
      <c r="I22214">
        <v>2.1959</v>
      </c>
    </row>
    <row r="22215" spans="1:9">
      <c r="A22215" s="26">
        <v>41963.958333333336</v>
      </c>
      <c r="B22215">
        <v>6.7752999999999997</v>
      </c>
      <c r="C22215">
        <v>0</v>
      </c>
      <c r="D22215">
        <v>0</v>
      </c>
      <c r="I22215">
        <v>2.1953</v>
      </c>
    </row>
    <row r="22216" spans="1:9">
      <c r="A22216" s="26">
        <v>41963.96875</v>
      </c>
      <c r="B22216">
        <v>6.7756999999999996</v>
      </c>
      <c r="C22216">
        <v>0</v>
      </c>
      <c r="D22216">
        <v>0</v>
      </c>
      <c r="I22216">
        <v>2.1957</v>
      </c>
    </row>
    <row r="22217" spans="1:9">
      <c r="A22217" s="26">
        <v>41963.979166666664</v>
      </c>
      <c r="B22217">
        <v>6.7735000000000003</v>
      </c>
      <c r="C22217">
        <v>0</v>
      </c>
      <c r="D22217">
        <v>0</v>
      </c>
      <c r="I22217">
        <v>2.1934999999999998</v>
      </c>
    </row>
    <row r="22218" spans="1:9">
      <c r="A22218" s="26">
        <v>41963.989583333336</v>
      </c>
      <c r="B22218">
        <v>6.7742000000000004</v>
      </c>
      <c r="C22218">
        <v>0</v>
      </c>
      <c r="D22218">
        <v>0</v>
      </c>
      <c r="I22218">
        <v>2.1941999999999999</v>
      </c>
    </row>
    <row r="22219" spans="1:9">
      <c r="A22219" s="26">
        <v>41964</v>
      </c>
      <c r="B22219">
        <v>6.7739000000000003</v>
      </c>
      <c r="C22219">
        <v>0</v>
      </c>
      <c r="D22219">
        <v>0</v>
      </c>
      <c r="I22219">
        <v>2.1939000000000002</v>
      </c>
    </row>
    <row r="22220" spans="1:9">
      <c r="A22220" s="26">
        <v>41964.010416666664</v>
      </c>
      <c r="B22220">
        <v>6.7732999999999999</v>
      </c>
      <c r="C22220">
        <v>0</v>
      </c>
      <c r="D22220">
        <v>0</v>
      </c>
      <c r="I22220">
        <v>2.1932999999999998</v>
      </c>
    </row>
    <row r="22221" spans="1:9">
      <c r="A22221" s="26">
        <v>41964.020833333336</v>
      </c>
      <c r="B22221">
        <v>6.7739000000000003</v>
      </c>
      <c r="C22221">
        <v>0</v>
      </c>
      <c r="D22221">
        <v>0</v>
      </c>
      <c r="I22221">
        <v>2.1939000000000002</v>
      </c>
    </row>
    <row r="22222" spans="1:9">
      <c r="A22222" s="26">
        <v>41964.03125</v>
      </c>
      <c r="B22222">
        <v>6.7735000000000003</v>
      </c>
      <c r="C22222">
        <v>0</v>
      </c>
      <c r="D22222">
        <v>0</v>
      </c>
      <c r="I22222">
        <v>2.1934999999999998</v>
      </c>
    </row>
    <row r="22223" spans="1:9">
      <c r="A22223" s="26">
        <v>41964.041666666664</v>
      </c>
      <c r="B22223">
        <v>6.7728000000000002</v>
      </c>
      <c r="C22223">
        <v>0</v>
      </c>
      <c r="D22223">
        <v>0</v>
      </c>
      <c r="I22223">
        <v>2.1928000000000001</v>
      </c>
    </row>
    <row r="22224" spans="1:9">
      <c r="A22224" s="26">
        <v>41964.052083333336</v>
      </c>
      <c r="B22224">
        <v>6.7736999999999998</v>
      </c>
      <c r="C22224">
        <v>0</v>
      </c>
      <c r="D22224">
        <v>0</v>
      </c>
      <c r="I22224">
        <v>2.1937000000000002</v>
      </c>
    </row>
    <row r="22225" spans="1:9">
      <c r="A22225" s="26">
        <v>41964.0625</v>
      </c>
      <c r="B22225">
        <v>6.7735000000000003</v>
      </c>
      <c r="C22225">
        <v>0</v>
      </c>
      <c r="D22225">
        <v>0</v>
      </c>
      <c r="I22225">
        <v>2.1934999999999998</v>
      </c>
    </row>
    <row r="22226" spans="1:9">
      <c r="A22226" s="26">
        <v>41964.072916666664</v>
      </c>
      <c r="B22226">
        <v>6.7728999999999999</v>
      </c>
      <c r="C22226">
        <v>0</v>
      </c>
      <c r="D22226">
        <v>0</v>
      </c>
      <c r="I22226">
        <v>2.1928999999999998</v>
      </c>
    </row>
    <row r="22227" spans="1:9">
      <c r="A22227" s="26">
        <v>41964.083333333336</v>
      </c>
      <c r="B22227">
        <v>6.7728000000000002</v>
      </c>
      <c r="C22227">
        <v>0</v>
      </c>
      <c r="D22227">
        <v>0</v>
      </c>
      <c r="I22227">
        <v>2.1928000000000001</v>
      </c>
    </row>
    <row r="22228" spans="1:9">
      <c r="A22228" s="26">
        <v>41964.09375</v>
      </c>
      <c r="B22228">
        <v>6.7725999999999997</v>
      </c>
      <c r="C22228">
        <v>0</v>
      </c>
      <c r="D22228">
        <v>0</v>
      </c>
      <c r="I22228">
        <v>2.1926000000000001</v>
      </c>
    </row>
    <row r="22229" spans="1:9">
      <c r="A22229" s="26">
        <v>41964.104166666664</v>
      </c>
      <c r="B22229">
        <v>6.7718999999999996</v>
      </c>
      <c r="C22229">
        <v>0</v>
      </c>
      <c r="D22229">
        <v>0</v>
      </c>
      <c r="I22229">
        <v>2.1919</v>
      </c>
    </row>
    <row r="22230" spans="1:9">
      <c r="A22230" s="26">
        <v>41964.114583333336</v>
      </c>
      <c r="B22230">
        <v>6.7709000000000001</v>
      </c>
      <c r="C22230">
        <v>0</v>
      </c>
      <c r="D22230">
        <v>0</v>
      </c>
      <c r="I22230">
        <v>2.1909000000000001</v>
      </c>
    </row>
    <row r="22231" spans="1:9">
      <c r="A22231" s="26">
        <v>41964.125</v>
      </c>
      <c r="B22231">
        <v>6.7713999999999999</v>
      </c>
      <c r="C22231">
        <v>0</v>
      </c>
      <c r="D22231">
        <v>0</v>
      </c>
      <c r="I22231">
        <v>2.1913999999999998</v>
      </c>
    </row>
    <row r="22232" spans="1:9">
      <c r="A22232" s="26">
        <v>41964.135416666664</v>
      </c>
      <c r="B22232">
        <v>6.7717000000000001</v>
      </c>
      <c r="C22232">
        <v>0</v>
      </c>
      <c r="D22232">
        <v>0</v>
      </c>
      <c r="I22232">
        <v>2.1917</v>
      </c>
    </row>
    <row r="22233" spans="1:9">
      <c r="A22233" s="26">
        <v>41964.145833333336</v>
      </c>
      <c r="B22233">
        <v>6.7716000000000003</v>
      </c>
      <c r="C22233">
        <v>0</v>
      </c>
      <c r="D22233">
        <v>0</v>
      </c>
      <c r="I22233">
        <v>2.1916000000000002</v>
      </c>
    </row>
    <row r="22234" spans="1:9">
      <c r="A22234" s="26">
        <v>41964.15625</v>
      </c>
      <c r="B22234">
        <v>6.7709999999999999</v>
      </c>
      <c r="C22234">
        <v>0</v>
      </c>
      <c r="D22234">
        <v>0</v>
      </c>
      <c r="I22234">
        <v>2.1909999999999998</v>
      </c>
    </row>
    <row r="22235" spans="1:9">
      <c r="A22235" s="26">
        <v>41964.166666666664</v>
      </c>
      <c r="B22235">
        <v>6.7709000000000001</v>
      </c>
      <c r="C22235">
        <v>0</v>
      </c>
      <c r="D22235">
        <v>0</v>
      </c>
      <c r="I22235">
        <v>2.1909000000000001</v>
      </c>
    </row>
    <row r="22236" spans="1:9">
      <c r="A22236" s="26">
        <v>41964.177083333336</v>
      </c>
      <c r="B22236">
        <v>6.7712000000000003</v>
      </c>
      <c r="C22236">
        <v>0</v>
      </c>
      <c r="D22236">
        <v>0</v>
      </c>
      <c r="I22236">
        <v>2.1911999999999998</v>
      </c>
    </row>
    <row r="22237" spans="1:9">
      <c r="A22237" s="26">
        <v>41964.1875</v>
      </c>
      <c r="B22237">
        <v>6.7702999999999998</v>
      </c>
      <c r="C22237">
        <v>0</v>
      </c>
      <c r="D22237">
        <v>0</v>
      </c>
      <c r="I22237">
        <v>2.1903000000000001</v>
      </c>
    </row>
    <row r="22238" spans="1:9">
      <c r="A22238" s="26">
        <v>41964.197916666664</v>
      </c>
      <c r="B22238">
        <v>6.7713000000000001</v>
      </c>
      <c r="C22238">
        <v>0</v>
      </c>
      <c r="D22238">
        <v>0</v>
      </c>
      <c r="I22238">
        <v>2.1913</v>
      </c>
    </row>
    <row r="22239" spans="1:9">
      <c r="A22239" s="26">
        <v>41964.208333333336</v>
      </c>
      <c r="B22239">
        <v>6.7714999999999996</v>
      </c>
      <c r="C22239">
        <v>0</v>
      </c>
      <c r="D22239">
        <v>0</v>
      </c>
      <c r="I22239">
        <v>2.1915</v>
      </c>
    </row>
    <row r="22240" spans="1:9">
      <c r="A22240" s="26">
        <v>41964.21875</v>
      </c>
      <c r="B22240">
        <v>6.7702</v>
      </c>
      <c r="C22240">
        <v>0</v>
      </c>
      <c r="D22240">
        <v>0</v>
      </c>
      <c r="I22240">
        <v>2.1901999999999999</v>
      </c>
    </row>
    <row r="22241" spans="1:9">
      <c r="A22241" s="26">
        <v>41964.229166666664</v>
      </c>
      <c r="B22241">
        <v>6.7720000000000002</v>
      </c>
      <c r="C22241">
        <v>0</v>
      </c>
      <c r="D22241">
        <v>0</v>
      </c>
      <c r="I22241">
        <v>2.1920000000000002</v>
      </c>
    </row>
    <row r="22242" spans="1:9">
      <c r="A22242" s="26">
        <v>41964.239583333336</v>
      </c>
      <c r="B22242">
        <v>6.7698999999999998</v>
      </c>
      <c r="C22242">
        <v>0</v>
      </c>
      <c r="D22242">
        <v>0</v>
      </c>
      <c r="I22242">
        <v>2.1899000000000002</v>
      </c>
    </row>
    <row r="22243" spans="1:9">
      <c r="A22243" s="26">
        <v>41964.25</v>
      </c>
      <c r="B22243">
        <v>6.7702999999999998</v>
      </c>
      <c r="C22243">
        <v>0</v>
      </c>
      <c r="D22243">
        <v>0</v>
      </c>
      <c r="I22243">
        <v>2.1903000000000001</v>
      </c>
    </row>
    <row r="22244" spans="1:9">
      <c r="A22244" s="26">
        <v>41964.260416666664</v>
      </c>
      <c r="B22244">
        <v>6.7694999999999999</v>
      </c>
      <c r="C22244">
        <v>0</v>
      </c>
      <c r="D22244">
        <v>0</v>
      </c>
      <c r="I22244">
        <v>2.1894999999999998</v>
      </c>
    </row>
    <row r="22245" spans="1:9">
      <c r="A22245" s="26">
        <v>41964.270833333336</v>
      </c>
      <c r="B22245">
        <v>6.7687999999999997</v>
      </c>
      <c r="C22245">
        <v>0</v>
      </c>
      <c r="D22245">
        <v>0</v>
      </c>
      <c r="I22245">
        <v>2.1888000000000001</v>
      </c>
    </row>
    <row r="22246" spans="1:9">
      <c r="A22246" s="26">
        <v>41964.28125</v>
      </c>
      <c r="B22246">
        <v>6.7680999999999996</v>
      </c>
      <c r="C22246">
        <v>1.627E-2</v>
      </c>
      <c r="D22246">
        <v>6.1130000000000004</v>
      </c>
      <c r="I22246">
        <v>2.1880999999999999</v>
      </c>
    </row>
    <row r="22247" spans="1:9">
      <c r="A22247" s="26">
        <v>41964.291666666664</v>
      </c>
      <c r="B22247">
        <v>6.7671999999999999</v>
      </c>
      <c r="C22247">
        <v>0</v>
      </c>
      <c r="D22247">
        <v>0</v>
      </c>
      <c r="I22247">
        <v>2.1871999999999998</v>
      </c>
    </row>
    <row r="22248" spans="1:9">
      <c r="A22248" s="26">
        <v>41964.302083333336</v>
      </c>
      <c r="B22248">
        <v>6.7664</v>
      </c>
      <c r="C22248">
        <v>2.2749999999999999E-2</v>
      </c>
      <c r="D22248">
        <v>8.5410000000000004</v>
      </c>
      <c r="I22248">
        <v>2.1863999999999999</v>
      </c>
    </row>
    <row r="22249" spans="1:9">
      <c r="A22249" s="26">
        <v>41964.3125</v>
      </c>
      <c r="B22249">
        <v>6.7647000000000004</v>
      </c>
      <c r="C22249">
        <v>0</v>
      </c>
      <c r="D22249">
        <v>0</v>
      </c>
      <c r="I22249">
        <v>2.1846999999999999</v>
      </c>
    </row>
    <row r="22250" spans="1:9">
      <c r="A22250" s="26">
        <v>41964.322916666664</v>
      </c>
      <c r="B22250">
        <v>6.7634999999999996</v>
      </c>
      <c r="C22250">
        <v>3.4389999999999997E-2</v>
      </c>
      <c r="D22250">
        <v>8.3345000000000002</v>
      </c>
      <c r="I22250">
        <v>2.1835</v>
      </c>
    </row>
    <row r="22251" spans="1:9">
      <c r="A22251" s="26">
        <v>41964.333333333336</v>
      </c>
      <c r="B22251">
        <v>6.7644000000000002</v>
      </c>
      <c r="C22251">
        <v>0</v>
      </c>
      <c r="D22251">
        <v>0</v>
      </c>
      <c r="I22251">
        <v>2.1844000000000001</v>
      </c>
    </row>
    <row r="22252" spans="1:9">
      <c r="A22252" s="26">
        <v>41964.34375</v>
      </c>
      <c r="B22252">
        <v>6.7633999999999999</v>
      </c>
      <c r="C22252">
        <v>1.9019999999999999E-2</v>
      </c>
      <c r="D22252">
        <v>7.1485000000000003</v>
      </c>
      <c r="I22252">
        <v>2.1833999999999998</v>
      </c>
    </row>
    <row r="22253" spans="1:9">
      <c r="A22253" s="26">
        <v>41964.354166666664</v>
      </c>
      <c r="B22253">
        <v>6.7622</v>
      </c>
      <c r="C22253">
        <v>1.976E-2</v>
      </c>
      <c r="D22253">
        <v>7.4150999999999998</v>
      </c>
      <c r="I22253">
        <v>2.1821999999999999</v>
      </c>
    </row>
    <row r="22254" spans="1:9">
      <c r="A22254" s="26">
        <v>41964.364583333336</v>
      </c>
      <c r="B22254">
        <v>6.7621000000000002</v>
      </c>
      <c r="C22254">
        <v>0</v>
      </c>
      <c r="D22254">
        <v>0</v>
      </c>
      <c r="I22254">
        <v>2.1821000000000002</v>
      </c>
    </row>
    <row r="22255" spans="1:9">
      <c r="A22255" s="26">
        <v>41964.375</v>
      </c>
      <c r="B22255">
        <v>6.7636000000000003</v>
      </c>
      <c r="C22255">
        <v>2.503E-2</v>
      </c>
      <c r="D22255">
        <v>9.3927999999999994</v>
      </c>
      <c r="I22255">
        <v>2.1836000000000002</v>
      </c>
    </row>
    <row r="22256" spans="1:9">
      <c r="A22256" s="26">
        <v>41964.385416666664</v>
      </c>
      <c r="B22256">
        <v>6.7613000000000003</v>
      </c>
      <c r="C22256">
        <v>0</v>
      </c>
      <c r="D22256">
        <v>0</v>
      </c>
      <c r="I22256">
        <v>2.1812999999999998</v>
      </c>
    </row>
    <row r="22257" spans="1:9">
      <c r="A22257" s="26">
        <v>41964.395833333336</v>
      </c>
      <c r="B22257">
        <v>6.7625000000000002</v>
      </c>
      <c r="C22257">
        <v>5.6800000000000002E-3</v>
      </c>
      <c r="D22257">
        <v>2.1309</v>
      </c>
      <c r="I22257">
        <v>2.1825000000000001</v>
      </c>
    </row>
    <row r="22258" spans="1:9">
      <c r="A22258" s="26">
        <v>41964.40625</v>
      </c>
      <c r="B22258">
        <v>6.7613000000000003</v>
      </c>
      <c r="C22258">
        <v>0</v>
      </c>
      <c r="D22258">
        <v>0</v>
      </c>
      <c r="I22258">
        <v>2.1812999999999998</v>
      </c>
    </row>
    <row r="22259" spans="1:9">
      <c r="A22259" s="26">
        <v>41964.416666666664</v>
      </c>
      <c r="B22259">
        <v>6.7618999999999998</v>
      </c>
      <c r="C22259">
        <v>0</v>
      </c>
      <c r="D22259">
        <v>0</v>
      </c>
      <c r="I22259">
        <v>2.1819000000000002</v>
      </c>
    </row>
    <row r="22260" spans="1:9">
      <c r="A22260" s="26">
        <v>41964.427083333336</v>
      </c>
      <c r="B22260">
        <v>6.7606999999999999</v>
      </c>
      <c r="C22260">
        <v>0</v>
      </c>
      <c r="D22260">
        <v>0</v>
      </c>
      <c r="I22260">
        <v>2.1806999999999999</v>
      </c>
    </row>
    <row r="22261" spans="1:9">
      <c r="A22261" s="26">
        <v>41964.4375</v>
      </c>
      <c r="B22261">
        <v>6.7624000000000004</v>
      </c>
      <c r="C22261">
        <v>0</v>
      </c>
      <c r="D22261">
        <v>0</v>
      </c>
      <c r="I22261">
        <v>2.1823999999999999</v>
      </c>
    </row>
    <row r="22262" spans="1:9">
      <c r="A22262" s="26">
        <v>41964.447916666664</v>
      </c>
      <c r="B22262">
        <v>6.7615999999999996</v>
      </c>
      <c r="C22262">
        <v>0</v>
      </c>
      <c r="D22262">
        <v>0</v>
      </c>
      <c r="I22262">
        <v>2.1816</v>
      </c>
    </row>
    <row r="22263" spans="1:9">
      <c r="A22263" s="26">
        <v>41964.458333333336</v>
      </c>
      <c r="B22263">
        <v>6.7633999999999999</v>
      </c>
      <c r="C22263">
        <v>0</v>
      </c>
      <c r="D22263">
        <v>0</v>
      </c>
      <c r="I22263">
        <v>2.1833999999999998</v>
      </c>
    </row>
    <row r="22264" spans="1:9">
      <c r="A22264" s="26">
        <v>41964.46875</v>
      </c>
      <c r="B22264">
        <v>6.7613000000000003</v>
      </c>
      <c r="C22264">
        <v>0</v>
      </c>
      <c r="D22264">
        <v>0</v>
      </c>
      <c r="I22264">
        <v>2.1812999999999998</v>
      </c>
    </row>
    <row r="22265" spans="1:9">
      <c r="A22265" s="26">
        <v>41964.479166666664</v>
      </c>
      <c r="B22265">
        <v>6.7630999999999997</v>
      </c>
      <c r="C22265">
        <v>0</v>
      </c>
      <c r="D22265">
        <v>0</v>
      </c>
      <c r="I22265">
        <v>2.1831</v>
      </c>
    </row>
    <row r="22266" spans="1:9">
      <c r="A22266" s="26">
        <v>41964.489583333336</v>
      </c>
      <c r="B22266">
        <v>6.7625000000000002</v>
      </c>
      <c r="C22266">
        <v>0</v>
      </c>
      <c r="D22266">
        <v>0</v>
      </c>
      <c r="I22266">
        <v>2.1825000000000001</v>
      </c>
    </row>
    <row r="22267" spans="1:9">
      <c r="A22267" s="26">
        <v>41964.5</v>
      </c>
      <c r="B22267">
        <v>6.7634999999999996</v>
      </c>
      <c r="C22267">
        <v>0</v>
      </c>
      <c r="D22267">
        <v>0</v>
      </c>
      <c r="I22267">
        <v>2.1835</v>
      </c>
    </row>
    <row r="22268" spans="1:9">
      <c r="A22268" s="26">
        <v>41964.510416666664</v>
      </c>
      <c r="B22268">
        <v>6.7640000000000002</v>
      </c>
      <c r="C22268">
        <v>0</v>
      </c>
      <c r="D22268">
        <v>0</v>
      </c>
      <c r="I22268">
        <v>2.1840000000000002</v>
      </c>
    </row>
    <row r="22269" spans="1:9">
      <c r="A22269" s="26">
        <v>41964.520833333336</v>
      </c>
      <c r="B22269">
        <v>6.7648999999999999</v>
      </c>
      <c r="C22269">
        <v>3.9600000000000003E-2</v>
      </c>
      <c r="D22269">
        <v>14.855</v>
      </c>
      <c r="I22269">
        <v>2.1848999999999998</v>
      </c>
    </row>
    <row r="22270" spans="1:9">
      <c r="A22270" s="26">
        <v>41964.53125</v>
      </c>
      <c r="B22270">
        <v>6.7641</v>
      </c>
      <c r="C22270">
        <v>2.708E-2</v>
      </c>
      <c r="D22270">
        <v>10.170999999999999</v>
      </c>
      <c r="I22270">
        <v>2.1840999999999999</v>
      </c>
    </row>
    <row r="22271" spans="1:9">
      <c r="A22271" s="26">
        <v>41964.541666666664</v>
      </c>
      <c r="B22271">
        <v>6.7647000000000004</v>
      </c>
      <c r="C22271">
        <v>0</v>
      </c>
      <c r="D22271">
        <v>0</v>
      </c>
      <c r="I22271">
        <v>2.1846999999999999</v>
      </c>
    </row>
    <row r="22272" spans="1:9">
      <c r="A22272" s="26">
        <v>41964.552083333336</v>
      </c>
      <c r="B22272">
        <v>6.7644000000000002</v>
      </c>
      <c r="C22272">
        <v>0</v>
      </c>
      <c r="D22272">
        <v>0</v>
      </c>
      <c r="I22272">
        <v>2.1844000000000001</v>
      </c>
    </row>
    <row r="22273" spans="1:9">
      <c r="A22273" s="26">
        <v>41964.5625</v>
      </c>
      <c r="B22273">
        <v>6.7644000000000002</v>
      </c>
      <c r="C22273">
        <v>0</v>
      </c>
      <c r="D22273">
        <v>0</v>
      </c>
      <c r="I22273">
        <v>2.1844000000000001</v>
      </c>
    </row>
    <row r="22274" spans="1:9">
      <c r="A22274" s="26">
        <v>41964.572916666664</v>
      </c>
      <c r="B22274">
        <v>6.7633000000000001</v>
      </c>
      <c r="C22274">
        <v>0</v>
      </c>
      <c r="D22274">
        <v>0</v>
      </c>
      <c r="I22274">
        <v>2.1833</v>
      </c>
    </row>
    <row r="22275" spans="1:9">
      <c r="A22275" s="26">
        <v>41964.583333333336</v>
      </c>
      <c r="B22275">
        <v>6.7619999999999996</v>
      </c>
      <c r="C22275">
        <v>0</v>
      </c>
      <c r="D22275">
        <v>0</v>
      </c>
      <c r="I22275">
        <v>2.1819999999999999</v>
      </c>
    </row>
    <row r="22276" spans="1:9">
      <c r="A22276" s="26">
        <v>41964.59375</v>
      </c>
      <c r="B22276">
        <v>6.7636000000000003</v>
      </c>
      <c r="C22276">
        <v>0</v>
      </c>
      <c r="D22276">
        <v>0</v>
      </c>
      <c r="I22276">
        <v>2.1836000000000002</v>
      </c>
    </row>
    <row r="22277" spans="1:9">
      <c r="A22277" s="26">
        <v>41964.604166666664</v>
      </c>
      <c r="B22277">
        <v>6.7652000000000001</v>
      </c>
      <c r="C22277">
        <v>0</v>
      </c>
      <c r="D22277">
        <v>0</v>
      </c>
      <c r="I22277">
        <v>2.1852</v>
      </c>
    </row>
    <row r="22278" spans="1:9">
      <c r="A22278" s="26">
        <v>41964.614583333336</v>
      </c>
      <c r="B22278">
        <v>6.7660999999999998</v>
      </c>
      <c r="C22278">
        <v>0</v>
      </c>
      <c r="D22278">
        <v>0</v>
      </c>
      <c r="I22278">
        <v>2.1861000000000002</v>
      </c>
    </row>
    <row r="22279" spans="1:9">
      <c r="A22279" s="26">
        <v>41964.625</v>
      </c>
      <c r="B22279">
        <v>6.7634999999999996</v>
      </c>
      <c r="C22279">
        <v>2.5360000000000001E-2</v>
      </c>
      <c r="D22279">
        <v>9.51</v>
      </c>
      <c r="I22279">
        <v>2.1835</v>
      </c>
    </row>
    <row r="22280" spans="1:9">
      <c r="A22280" s="26">
        <v>41964.635416666664</v>
      </c>
      <c r="B22280">
        <v>6.7619999999999996</v>
      </c>
      <c r="C22280">
        <v>0</v>
      </c>
      <c r="D22280">
        <v>0</v>
      </c>
      <c r="I22280">
        <v>2.1819999999999999</v>
      </c>
    </row>
    <row r="22281" spans="1:9">
      <c r="A22281" s="26">
        <v>41964.645833333336</v>
      </c>
      <c r="B22281">
        <v>6.7603</v>
      </c>
      <c r="C22281">
        <v>0</v>
      </c>
      <c r="D22281">
        <v>0</v>
      </c>
      <c r="I22281">
        <v>2.1802999999999999</v>
      </c>
    </row>
    <row r="22282" spans="1:9">
      <c r="A22282" s="26">
        <v>41964.65625</v>
      </c>
      <c r="B22282">
        <v>6.7614000000000001</v>
      </c>
      <c r="C22282">
        <v>0</v>
      </c>
      <c r="D22282">
        <v>0</v>
      </c>
      <c r="I22282">
        <v>2.1814</v>
      </c>
    </row>
    <row r="22283" spans="1:9">
      <c r="A22283" s="26">
        <v>41964.666666666664</v>
      </c>
      <c r="B22283">
        <v>6.7617000000000003</v>
      </c>
      <c r="C22283">
        <v>0</v>
      </c>
      <c r="D22283">
        <v>0</v>
      </c>
      <c r="I22283">
        <v>2.1817000000000002</v>
      </c>
    </row>
    <row r="22284" spans="1:9">
      <c r="A22284" s="26">
        <v>41964.677083333336</v>
      </c>
      <c r="B22284">
        <v>6.7606999999999999</v>
      </c>
      <c r="C22284">
        <v>0</v>
      </c>
      <c r="D22284">
        <v>0</v>
      </c>
      <c r="I22284">
        <v>2.1806999999999999</v>
      </c>
    </row>
    <row r="22285" spans="1:9">
      <c r="A22285" s="26">
        <v>41964.6875</v>
      </c>
      <c r="B22285">
        <v>6.7609000000000004</v>
      </c>
      <c r="C22285">
        <v>0</v>
      </c>
      <c r="D22285">
        <v>0</v>
      </c>
      <c r="I22285">
        <v>2.1808999999999998</v>
      </c>
    </row>
    <row r="22286" spans="1:9">
      <c r="A22286" s="26">
        <v>41964.697916666664</v>
      </c>
      <c r="B22286">
        <v>6.7602000000000002</v>
      </c>
      <c r="C22286">
        <v>3.3439999999999998E-2</v>
      </c>
      <c r="D22286">
        <v>12.536</v>
      </c>
      <c r="I22286">
        <v>2.1802000000000001</v>
      </c>
    </row>
    <row r="22287" spans="1:9">
      <c r="A22287" s="26">
        <v>41964.708333333336</v>
      </c>
      <c r="B22287">
        <v>6.7598000000000003</v>
      </c>
      <c r="C22287">
        <v>0</v>
      </c>
      <c r="D22287">
        <v>0</v>
      </c>
      <c r="I22287">
        <v>2.1798000000000002</v>
      </c>
    </row>
    <row r="22288" spans="1:9">
      <c r="A22288" s="26">
        <v>41964.71875</v>
      </c>
      <c r="B22288">
        <v>6.7621000000000002</v>
      </c>
      <c r="C22288">
        <v>0</v>
      </c>
      <c r="D22288">
        <v>0</v>
      </c>
      <c r="I22288">
        <v>2.1821000000000002</v>
      </c>
    </row>
    <row r="22289" spans="1:9">
      <c r="A22289" s="26">
        <v>41964.729166666664</v>
      </c>
      <c r="B22289">
        <v>6.7613000000000003</v>
      </c>
      <c r="C22289">
        <v>0</v>
      </c>
      <c r="D22289">
        <v>0</v>
      </c>
      <c r="I22289">
        <v>2.1812999999999998</v>
      </c>
    </row>
    <row r="22290" spans="1:9">
      <c r="A22290" s="26">
        <v>41964.739583333336</v>
      </c>
      <c r="B22290">
        <v>6.7583000000000002</v>
      </c>
      <c r="C22290">
        <v>1.7680000000000001E-2</v>
      </c>
      <c r="D22290">
        <v>6.6123000000000003</v>
      </c>
      <c r="I22290">
        <v>2.1783000000000001</v>
      </c>
    </row>
    <row r="22291" spans="1:9">
      <c r="A22291" s="26">
        <v>41964.75</v>
      </c>
      <c r="B22291">
        <v>6.7591999999999999</v>
      </c>
      <c r="C22291">
        <v>0</v>
      </c>
      <c r="D22291">
        <v>0</v>
      </c>
      <c r="I22291">
        <v>2.1791999999999998</v>
      </c>
    </row>
    <row r="22292" spans="1:9">
      <c r="A22292" s="26">
        <v>41964.760416666664</v>
      </c>
      <c r="B22292">
        <v>6.7579000000000002</v>
      </c>
      <c r="C22292">
        <v>4.3540000000000002E-2</v>
      </c>
      <c r="D22292">
        <v>16.324000000000002</v>
      </c>
      <c r="I22292">
        <v>2.1779000000000002</v>
      </c>
    </row>
    <row r="22293" spans="1:9">
      <c r="A22293" s="26">
        <v>41964.770833333336</v>
      </c>
      <c r="B22293">
        <v>6.7554999999999996</v>
      </c>
      <c r="C22293">
        <v>6.4019999999999994E-2</v>
      </c>
      <c r="D22293">
        <v>23.986000000000001</v>
      </c>
      <c r="I22293">
        <v>2.1755</v>
      </c>
    </row>
    <row r="22294" spans="1:9">
      <c r="A22294" s="26">
        <v>41964.78125</v>
      </c>
      <c r="B22294">
        <v>6.7557</v>
      </c>
      <c r="C22294">
        <v>3.2039999999999999E-2</v>
      </c>
      <c r="D22294">
        <v>12.003</v>
      </c>
      <c r="I22294">
        <v>2.1757</v>
      </c>
    </row>
    <row r="22295" spans="1:9">
      <c r="A22295" s="26">
        <v>41964.791666666664</v>
      </c>
      <c r="B22295">
        <v>6.7561999999999998</v>
      </c>
      <c r="C22295">
        <v>1.729E-2</v>
      </c>
      <c r="D22295">
        <v>6.4877000000000002</v>
      </c>
      <c r="I22295">
        <v>2.1762000000000001</v>
      </c>
    </row>
    <row r="22296" spans="1:9">
      <c r="A22296" s="26">
        <v>41964.802083333336</v>
      </c>
      <c r="B22296">
        <v>6.7565999999999997</v>
      </c>
      <c r="C22296">
        <v>0</v>
      </c>
      <c r="D22296">
        <v>0</v>
      </c>
      <c r="I22296">
        <v>2.1766000000000001</v>
      </c>
    </row>
    <row r="22297" spans="1:9">
      <c r="A22297" s="26">
        <v>41964.8125</v>
      </c>
      <c r="B22297">
        <v>6.7599</v>
      </c>
      <c r="C22297">
        <v>0</v>
      </c>
      <c r="D22297">
        <v>0</v>
      </c>
      <c r="I22297">
        <v>2.1798999999999999</v>
      </c>
    </row>
    <row r="22298" spans="1:9">
      <c r="A22298" s="26">
        <v>41964.822916666664</v>
      </c>
      <c r="B22298">
        <v>6.7577999999999996</v>
      </c>
      <c r="C22298">
        <v>0</v>
      </c>
      <c r="D22298">
        <v>0</v>
      </c>
      <c r="I22298">
        <v>2.1778</v>
      </c>
    </row>
    <row r="22299" spans="1:9">
      <c r="A22299" s="26">
        <v>41964.833333333336</v>
      </c>
      <c r="B22299">
        <v>6.7582000000000004</v>
      </c>
      <c r="C22299">
        <v>8.6E-3</v>
      </c>
      <c r="D22299">
        <v>3.2212999999999998</v>
      </c>
      <c r="I22299">
        <v>2.1781999999999999</v>
      </c>
    </row>
    <row r="22300" spans="1:9">
      <c r="A22300" s="26">
        <v>41964.84375</v>
      </c>
      <c r="B22300">
        <v>6.7568999999999999</v>
      </c>
      <c r="C22300">
        <v>0</v>
      </c>
      <c r="D22300">
        <v>0</v>
      </c>
      <c r="I22300">
        <v>2.1768999999999998</v>
      </c>
    </row>
    <row r="22301" spans="1:9">
      <c r="A22301" s="26">
        <v>41964.854166666664</v>
      </c>
      <c r="B22301">
        <v>6.7580999999999998</v>
      </c>
      <c r="C22301">
        <v>0</v>
      </c>
      <c r="D22301">
        <v>0</v>
      </c>
      <c r="I22301">
        <v>2.1781000000000001</v>
      </c>
    </row>
    <row r="22302" spans="1:9">
      <c r="A22302" s="26">
        <v>41964.864583333336</v>
      </c>
      <c r="B22302">
        <v>6.7563000000000004</v>
      </c>
      <c r="C22302">
        <v>0</v>
      </c>
      <c r="D22302">
        <v>0</v>
      </c>
      <c r="I22302">
        <v>2.1762999999999999</v>
      </c>
    </row>
    <row r="22303" spans="1:9">
      <c r="A22303" s="26">
        <v>41964.875</v>
      </c>
      <c r="B22303">
        <v>6.7550999999999997</v>
      </c>
      <c r="C22303">
        <v>0</v>
      </c>
      <c r="D22303">
        <v>0</v>
      </c>
      <c r="I22303">
        <v>2.1751</v>
      </c>
    </row>
    <row r="22304" spans="1:9">
      <c r="A22304" s="26">
        <v>41964.885416666664</v>
      </c>
      <c r="B22304">
        <v>6.7557999999999998</v>
      </c>
      <c r="C22304">
        <v>0</v>
      </c>
      <c r="D22304">
        <v>0</v>
      </c>
      <c r="I22304">
        <v>2.1758000000000002</v>
      </c>
    </row>
    <row r="22305" spans="1:9">
      <c r="A22305" s="26">
        <v>41964.895833333336</v>
      </c>
      <c r="B22305">
        <v>6.7552000000000003</v>
      </c>
      <c r="C22305">
        <v>0</v>
      </c>
      <c r="D22305">
        <v>0</v>
      </c>
      <c r="I22305">
        <v>2.1751999999999998</v>
      </c>
    </row>
    <row r="22306" spans="1:9">
      <c r="A22306" s="26">
        <v>41964.90625</v>
      </c>
      <c r="B22306">
        <v>6.7538999999999998</v>
      </c>
      <c r="C22306">
        <v>0</v>
      </c>
      <c r="D22306">
        <v>0</v>
      </c>
      <c r="I22306">
        <v>2.1739000000000002</v>
      </c>
    </row>
    <row r="22307" spans="1:9">
      <c r="A22307" s="26">
        <v>41964.916666666664</v>
      </c>
      <c r="B22307">
        <v>6.7527999999999997</v>
      </c>
      <c r="C22307">
        <v>0</v>
      </c>
      <c r="D22307">
        <v>0</v>
      </c>
      <c r="I22307">
        <v>2.1728000000000001</v>
      </c>
    </row>
    <row r="22308" spans="1:9">
      <c r="A22308" s="26">
        <v>41964.927083333336</v>
      </c>
      <c r="B22308">
        <v>6.7541000000000002</v>
      </c>
      <c r="C22308">
        <v>0</v>
      </c>
      <c r="D22308">
        <v>0</v>
      </c>
      <c r="I22308">
        <v>2.1741000000000001</v>
      </c>
    </row>
    <row r="22309" spans="1:9">
      <c r="A22309" s="26">
        <v>41964.9375</v>
      </c>
      <c r="B22309">
        <v>6.7533000000000003</v>
      </c>
      <c r="C22309">
        <v>0</v>
      </c>
      <c r="D22309">
        <v>0</v>
      </c>
      <c r="I22309">
        <v>2.1732999999999998</v>
      </c>
    </row>
    <row r="22310" spans="1:9">
      <c r="A22310" s="26">
        <v>41964.947916666664</v>
      </c>
      <c r="B22310">
        <v>6.7525000000000004</v>
      </c>
      <c r="C22310">
        <v>0</v>
      </c>
      <c r="D22310">
        <v>0</v>
      </c>
      <c r="I22310">
        <v>2.1724999999999999</v>
      </c>
    </row>
    <row r="22311" spans="1:9">
      <c r="A22311" s="26">
        <v>41964.958333333336</v>
      </c>
      <c r="B22311">
        <v>6.7523999999999997</v>
      </c>
      <c r="C22311">
        <v>0</v>
      </c>
      <c r="D22311">
        <v>0</v>
      </c>
      <c r="I22311">
        <v>2.1724000000000001</v>
      </c>
    </row>
    <row r="22312" spans="1:9">
      <c r="A22312" s="26">
        <v>41964.96875</v>
      </c>
      <c r="B22312">
        <v>6.7511999999999999</v>
      </c>
      <c r="C22312">
        <v>0</v>
      </c>
      <c r="D22312">
        <v>0</v>
      </c>
      <c r="I22312">
        <v>2.1711999999999998</v>
      </c>
    </row>
    <row r="22313" spans="1:9">
      <c r="A22313" s="26">
        <v>41964.979166666664</v>
      </c>
      <c r="B22313">
        <v>6.7511999999999999</v>
      </c>
      <c r="C22313">
        <v>0</v>
      </c>
      <c r="D22313">
        <v>0</v>
      </c>
      <c r="I22313">
        <v>2.1711999999999998</v>
      </c>
    </row>
    <row r="22314" spans="1:9">
      <c r="A22314" s="26">
        <v>41964.989583333336</v>
      </c>
      <c r="B22314">
        <v>6.7510000000000003</v>
      </c>
      <c r="C22314">
        <v>0</v>
      </c>
      <c r="D22314">
        <v>0</v>
      </c>
      <c r="I22314">
        <v>2.1709999999999998</v>
      </c>
    </row>
    <row r="22315" spans="1:9">
      <c r="A22315" s="26">
        <v>41965</v>
      </c>
      <c r="B22315">
        <v>6.7511000000000001</v>
      </c>
      <c r="C22315">
        <v>0</v>
      </c>
      <c r="D22315">
        <v>0</v>
      </c>
      <c r="I22315">
        <v>2.1711</v>
      </c>
    </row>
    <row r="22316" spans="1:9">
      <c r="A22316" s="26">
        <v>41965.010416666664</v>
      </c>
      <c r="B22316">
        <v>6.7496</v>
      </c>
      <c r="C22316">
        <v>0</v>
      </c>
      <c r="D22316">
        <v>0</v>
      </c>
      <c r="I22316">
        <v>2.1696</v>
      </c>
    </row>
    <row r="22317" spans="1:9">
      <c r="A22317" s="26">
        <v>41965.020833333336</v>
      </c>
      <c r="B22317">
        <v>6.7488000000000001</v>
      </c>
      <c r="C22317">
        <v>0</v>
      </c>
      <c r="D22317">
        <v>0</v>
      </c>
      <c r="I22317">
        <v>2.1688000000000001</v>
      </c>
    </row>
    <row r="22318" spans="1:9">
      <c r="A22318" s="26">
        <v>41965.03125</v>
      </c>
      <c r="B22318">
        <v>6.7483000000000004</v>
      </c>
      <c r="C22318">
        <v>0</v>
      </c>
      <c r="D22318">
        <v>0</v>
      </c>
      <c r="I22318">
        <v>2.1682999999999999</v>
      </c>
    </row>
    <row r="22319" spans="1:9">
      <c r="A22319" s="26">
        <v>41965.041666666664</v>
      </c>
      <c r="B22319">
        <v>6.7493999999999996</v>
      </c>
      <c r="C22319">
        <v>9.8600000000000007E-3</v>
      </c>
      <c r="D22319">
        <v>3.6901000000000002</v>
      </c>
      <c r="I22319">
        <v>2.1694</v>
      </c>
    </row>
    <row r="22320" spans="1:9">
      <c r="A22320" s="26">
        <v>41965.052083333336</v>
      </c>
      <c r="B22320">
        <v>6.7477999999999998</v>
      </c>
      <c r="C22320">
        <v>0</v>
      </c>
      <c r="D22320">
        <v>0</v>
      </c>
      <c r="I22320">
        <v>2.1678000000000002</v>
      </c>
    </row>
    <row r="22321" spans="1:9">
      <c r="A22321" s="26">
        <v>41965.0625</v>
      </c>
      <c r="B22321">
        <v>6.7495000000000003</v>
      </c>
      <c r="C22321">
        <v>0</v>
      </c>
      <c r="D22321">
        <v>0</v>
      </c>
      <c r="I22321">
        <v>2.1695000000000002</v>
      </c>
    </row>
    <row r="22322" spans="1:9">
      <c r="A22322" s="26">
        <v>41965.072916666664</v>
      </c>
      <c r="B22322">
        <v>6.7484999999999999</v>
      </c>
      <c r="C22322">
        <v>0</v>
      </c>
      <c r="D22322">
        <v>0</v>
      </c>
      <c r="I22322">
        <v>2.1684999999999999</v>
      </c>
    </row>
    <row r="22323" spans="1:9">
      <c r="A22323" s="26">
        <v>41965.083333333336</v>
      </c>
      <c r="B22323">
        <v>6.7480000000000002</v>
      </c>
      <c r="C22323">
        <v>0</v>
      </c>
      <c r="D22323">
        <v>0</v>
      </c>
      <c r="I22323">
        <v>2.1680000000000001</v>
      </c>
    </row>
    <row r="22324" spans="1:9">
      <c r="A22324" s="26">
        <v>41965.09375</v>
      </c>
      <c r="B22324">
        <v>6.7484000000000002</v>
      </c>
      <c r="C22324">
        <v>0</v>
      </c>
      <c r="D22324">
        <v>0</v>
      </c>
      <c r="I22324">
        <v>2.1684000000000001</v>
      </c>
    </row>
    <row r="22325" spans="1:9">
      <c r="A22325" s="26">
        <v>41965.104166666664</v>
      </c>
      <c r="B22325">
        <v>6.7458999999999998</v>
      </c>
      <c r="C22325">
        <v>0</v>
      </c>
      <c r="D22325">
        <v>0</v>
      </c>
      <c r="I22325">
        <v>2.1659000000000002</v>
      </c>
    </row>
    <row r="22326" spans="1:9">
      <c r="A22326" s="26">
        <v>41965.114583333336</v>
      </c>
      <c r="B22326">
        <v>6.7491000000000003</v>
      </c>
      <c r="C22326">
        <v>0</v>
      </c>
      <c r="D22326">
        <v>0</v>
      </c>
      <c r="I22326">
        <v>2.1690999999999998</v>
      </c>
    </row>
    <row r="22327" spans="1:9">
      <c r="A22327" s="26">
        <v>41965.125</v>
      </c>
      <c r="B22327">
        <v>6.7465000000000002</v>
      </c>
      <c r="C22327">
        <v>0</v>
      </c>
      <c r="D22327">
        <v>0</v>
      </c>
      <c r="I22327">
        <v>2.1665000000000001</v>
      </c>
    </row>
    <row r="22328" spans="1:9">
      <c r="A22328" s="26">
        <v>41965.135416666664</v>
      </c>
      <c r="B22328">
        <v>6.7480000000000002</v>
      </c>
      <c r="C22328">
        <v>0</v>
      </c>
      <c r="D22328">
        <v>0</v>
      </c>
      <c r="I22328">
        <v>2.1680000000000001</v>
      </c>
    </row>
    <row r="22329" spans="1:9">
      <c r="A22329" s="26">
        <v>41965.145833333336</v>
      </c>
      <c r="B22329">
        <v>6.7480000000000002</v>
      </c>
      <c r="C22329">
        <v>0</v>
      </c>
      <c r="D22329">
        <v>0</v>
      </c>
      <c r="I22329">
        <v>2.1680000000000001</v>
      </c>
    </row>
    <row r="22330" spans="1:9">
      <c r="A22330" s="26">
        <v>41965.15625</v>
      </c>
      <c r="B22330">
        <v>6.7481</v>
      </c>
      <c r="C22330">
        <v>0</v>
      </c>
      <c r="D22330">
        <v>0</v>
      </c>
      <c r="I22330">
        <v>2.1680999999999999</v>
      </c>
    </row>
    <row r="22331" spans="1:9">
      <c r="A22331" s="26">
        <v>41965.166666666664</v>
      </c>
      <c r="B22331">
        <v>6.7473999999999998</v>
      </c>
      <c r="C22331">
        <v>0</v>
      </c>
      <c r="D22331">
        <v>0</v>
      </c>
      <c r="I22331">
        <v>2.1674000000000002</v>
      </c>
    </row>
    <row r="22332" spans="1:9">
      <c r="A22332" s="26">
        <v>41965.177083333336</v>
      </c>
      <c r="B22332">
        <v>6.7461000000000002</v>
      </c>
      <c r="C22332">
        <v>0</v>
      </c>
      <c r="D22332">
        <v>0</v>
      </c>
      <c r="I22332">
        <v>2.1661000000000001</v>
      </c>
    </row>
    <row r="22333" spans="1:9">
      <c r="A22333" s="26">
        <v>41965.1875</v>
      </c>
      <c r="B22333">
        <v>6.7451999999999996</v>
      </c>
      <c r="C22333">
        <v>0</v>
      </c>
      <c r="D22333">
        <v>0</v>
      </c>
      <c r="I22333">
        <v>2.1652</v>
      </c>
    </row>
    <row r="22334" spans="1:9">
      <c r="A22334" s="26">
        <v>41965.197916666664</v>
      </c>
      <c r="B22334">
        <v>6.7481</v>
      </c>
      <c r="C22334">
        <v>0</v>
      </c>
      <c r="D22334">
        <v>0</v>
      </c>
      <c r="I22334">
        <v>2.1680999999999999</v>
      </c>
    </row>
    <row r="22335" spans="1:9">
      <c r="A22335" s="26">
        <v>41965.208333333336</v>
      </c>
      <c r="B22335">
        <v>6.7457000000000003</v>
      </c>
      <c r="C22335">
        <v>0</v>
      </c>
      <c r="D22335">
        <v>0</v>
      </c>
      <c r="I22335">
        <v>2.1657000000000002</v>
      </c>
    </row>
    <row r="22336" spans="1:9">
      <c r="A22336" s="26">
        <v>41965.21875</v>
      </c>
      <c r="B22336">
        <v>6.7455999999999996</v>
      </c>
      <c r="C22336">
        <v>0</v>
      </c>
      <c r="D22336">
        <v>0</v>
      </c>
      <c r="I22336">
        <v>2.1656</v>
      </c>
    </row>
    <row r="22337" spans="1:9">
      <c r="A22337" s="26">
        <v>41965.229166666664</v>
      </c>
      <c r="B22337">
        <v>6.7462999999999997</v>
      </c>
      <c r="C22337">
        <v>0</v>
      </c>
      <c r="D22337">
        <v>0</v>
      </c>
      <c r="I22337">
        <v>2.1663000000000001</v>
      </c>
    </row>
    <row r="22338" spans="1:9">
      <c r="A22338" s="26">
        <v>41965.239583333336</v>
      </c>
      <c r="B22338">
        <v>6.7461000000000002</v>
      </c>
      <c r="C22338">
        <v>0</v>
      </c>
      <c r="D22338">
        <v>0</v>
      </c>
      <c r="I22338">
        <v>2.1661000000000001</v>
      </c>
    </row>
    <row r="22339" spans="1:9">
      <c r="A22339" s="26">
        <v>41965.25</v>
      </c>
      <c r="B22339">
        <v>6.7462</v>
      </c>
      <c r="C22339">
        <v>0</v>
      </c>
      <c r="D22339">
        <v>0</v>
      </c>
      <c r="I22339">
        <v>2.1661999999999999</v>
      </c>
    </row>
    <row r="22340" spans="1:9">
      <c r="A22340" s="26">
        <v>41965.260416666664</v>
      </c>
      <c r="B22340">
        <v>6.7455999999999996</v>
      </c>
      <c r="C22340">
        <v>0</v>
      </c>
      <c r="D22340">
        <v>0</v>
      </c>
      <c r="I22340">
        <v>2.1656</v>
      </c>
    </row>
    <row r="22341" spans="1:9">
      <c r="A22341" s="26">
        <v>41965.270833333336</v>
      </c>
      <c r="B22341">
        <v>6.7465999999999999</v>
      </c>
      <c r="C22341">
        <v>0</v>
      </c>
      <c r="D22341">
        <v>0</v>
      </c>
      <c r="I22341">
        <v>2.1665999999999999</v>
      </c>
    </row>
    <row r="22342" spans="1:9">
      <c r="A22342" s="26">
        <v>41965.28125</v>
      </c>
      <c r="B22342">
        <v>6.7450000000000001</v>
      </c>
      <c r="C22342">
        <v>2.0240000000000001E-2</v>
      </c>
      <c r="D22342">
        <v>7.5731999999999999</v>
      </c>
      <c r="I22342">
        <v>2.165</v>
      </c>
    </row>
    <row r="22343" spans="1:9">
      <c r="A22343" s="26">
        <v>41965.291666666664</v>
      </c>
      <c r="B22343">
        <v>6.7445000000000004</v>
      </c>
      <c r="C22343">
        <v>0</v>
      </c>
      <c r="D22343">
        <v>0</v>
      </c>
      <c r="I22343">
        <v>2.1644999999999999</v>
      </c>
    </row>
    <row r="22344" spans="1:9">
      <c r="A22344" s="26">
        <v>41965.302083333336</v>
      </c>
      <c r="B22344">
        <v>6.7446999999999999</v>
      </c>
      <c r="C22344">
        <v>9.5399999999999999E-3</v>
      </c>
      <c r="D22344">
        <v>3.5682999999999998</v>
      </c>
      <c r="I22344">
        <v>2.1646999999999998</v>
      </c>
    </row>
    <row r="22345" spans="1:9">
      <c r="A22345" s="26">
        <v>41965.3125</v>
      </c>
      <c r="B22345">
        <v>6.7434000000000003</v>
      </c>
      <c r="C22345">
        <v>0</v>
      </c>
      <c r="D22345">
        <v>0</v>
      </c>
      <c r="I22345">
        <v>2.1634000000000002</v>
      </c>
    </row>
    <row r="22346" spans="1:9">
      <c r="A22346" s="26">
        <v>41965.322916666664</v>
      </c>
      <c r="B22346">
        <v>6.7436999999999996</v>
      </c>
      <c r="C22346">
        <v>0</v>
      </c>
      <c r="D22346">
        <v>0</v>
      </c>
      <c r="I22346">
        <v>2.1637</v>
      </c>
    </row>
    <row r="22347" spans="1:9">
      <c r="A22347" s="26">
        <v>41965.333333333336</v>
      </c>
      <c r="B22347">
        <v>6.7434000000000003</v>
      </c>
      <c r="C22347">
        <v>4.3999999999999997E-2</v>
      </c>
      <c r="D22347">
        <v>16.452999999999999</v>
      </c>
      <c r="I22347">
        <v>2.1634000000000002</v>
      </c>
    </row>
    <row r="22348" spans="1:9">
      <c r="A22348" s="26">
        <v>41965.34375</v>
      </c>
      <c r="B22348">
        <v>6.7419000000000002</v>
      </c>
      <c r="C22348">
        <v>5.3600000000000002E-3</v>
      </c>
      <c r="D22348">
        <v>2.0028000000000001</v>
      </c>
      <c r="I22348">
        <v>2.1619000000000002</v>
      </c>
    </row>
    <row r="22349" spans="1:9">
      <c r="A22349" s="26">
        <v>41965.354166666664</v>
      </c>
      <c r="B22349">
        <v>6.742</v>
      </c>
      <c r="C22349">
        <v>1.159E-2</v>
      </c>
      <c r="D22349">
        <v>4.3315000000000001</v>
      </c>
      <c r="I22349">
        <v>2.1619999999999999</v>
      </c>
    </row>
    <row r="22350" spans="1:9">
      <c r="A22350" s="26">
        <v>41965.364583333336</v>
      </c>
      <c r="B22350">
        <v>6.7420999999999998</v>
      </c>
      <c r="C22350">
        <v>3.1669999999999997E-2</v>
      </c>
      <c r="D22350">
        <v>11.842000000000001</v>
      </c>
      <c r="I22350">
        <v>2.1621000000000001</v>
      </c>
    </row>
    <row r="22351" spans="1:9">
      <c r="A22351" s="26">
        <v>41965.375</v>
      </c>
      <c r="B22351">
        <v>6.7415000000000003</v>
      </c>
      <c r="C22351">
        <v>9.2300000000000004E-3</v>
      </c>
      <c r="D22351">
        <v>3.4493999999999998</v>
      </c>
      <c r="I22351">
        <v>2.1615000000000002</v>
      </c>
    </row>
    <row r="22352" spans="1:9">
      <c r="A22352" s="26">
        <v>41965.385416666664</v>
      </c>
      <c r="B22352">
        <v>6.7408999999999999</v>
      </c>
      <c r="C22352">
        <v>3.4279999999999998E-2</v>
      </c>
      <c r="D22352">
        <v>12.813000000000001</v>
      </c>
      <c r="I22352">
        <v>2.1608999999999998</v>
      </c>
    </row>
    <row r="22353" spans="1:9">
      <c r="A22353" s="26">
        <v>41965.395833333336</v>
      </c>
      <c r="B22353">
        <v>6.7390999999999996</v>
      </c>
      <c r="C22353">
        <v>1.6410000000000001E-2</v>
      </c>
      <c r="D22353">
        <v>6.1281999999999996</v>
      </c>
      <c r="I22353">
        <v>2.1591</v>
      </c>
    </row>
    <row r="22354" spans="1:9">
      <c r="A22354" s="26">
        <v>41965.40625</v>
      </c>
      <c r="B22354">
        <v>6.7394999999999996</v>
      </c>
      <c r="C22354">
        <v>0</v>
      </c>
      <c r="D22354">
        <v>0</v>
      </c>
      <c r="I22354">
        <v>2.1595</v>
      </c>
    </row>
    <row r="22355" spans="1:9">
      <c r="A22355" s="26">
        <v>41965.416666666664</v>
      </c>
      <c r="B22355">
        <v>6.7382999999999997</v>
      </c>
      <c r="C22355">
        <v>0</v>
      </c>
      <c r="D22355">
        <v>0</v>
      </c>
      <c r="I22355">
        <v>2.1583000000000001</v>
      </c>
    </row>
    <row r="22356" spans="1:9">
      <c r="A22356" s="26">
        <v>41965.427083333336</v>
      </c>
      <c r="B22356">
        <v>6.7394999999999996</v>
      </c>
      <c r="C22356">
        <v>0</v>
      </c>
      <c r="D22356">
        <v>0</v>
      </c>
      <c r="I22356">
        <v>2.1595</v>
      </c>
    </row>
    <row r="22357" spans="1:9">
      <c r="A22357" s="26">
        <v>41965.4375</v>
      </c>
      <c r="B22357">
        <v>6.7385000000000002</v>
      </c>
      <c r="C22357">
        <v>0</v>
      </c>
      <c r="D22357">
        <v>0</v>
      </c>
      <c r="I22357">
        <v>2.1585000000000001</v>
      </c>
    </row>
    <row r="22358" spans="1:9">
      <c r="A22358" s="26">
        <v>41965.447916666664</v>
      </c>
      <c r="B22358">
        <v>6.7393999999999998</v>
      </c>
      <c r="C22358">
        <v>5.2209999999999999E-2</v>
      </c>
      <c r="D22358">
        <v>19.515999999999998</v>
      </c>
      <c r="I22358">
        <v>2.1594000000000002</v>
      </c>
    </row>
    <row r="22359" spans="1:9">
      <c r="A22359" s="26">
        <v>41965.458333333336</v>
      </c>
      <c r="B22359">
        <v>6.7398999999999996</v>
      </c>
      <c r="C22359">
        <v>0</v>
      </c>
      <c r="D22359">
        <v>0</v>
      </c>
      <c r="I22359">
        <v>2.1598999999999999</v>
      </c>
    </row>
    <row r="22360" spans="1:9">
      <c r="A22360" s="26">
        <v>41965.46875</v>
      </c>
      <c r="B22360">
        <v>6.7378999999999998</v>
      </c>
      <c r="C22360">
        <v>0</v>
      </c>
      <c r="D22360">
        <v>0</v>
      </c>
      <c r="I22360">
        <v>2.1579000000000002</v>
      </c>
    </row>
    <row r="22361" spans="1:9">
      <c r="A22361" s="26">
        <v>41965.479166666664</v>
      </c>
      <c r="B22361">
        <v>6.7386999999999997</v>
      </c>
      <c r="C22361">
        <v>2.06E-2</v>
      </c>
      <c r="D22361">
        <v>7.6932999999999998</v>
      </c>
      <c r="I22361">
        <v>2.1587000000000001</v>
      </c>
    </row>
    <row r="22362" spans="1:9">
      <c r="A22362" s="26">
        <v>41965.489583333336</v>
      </c>
      <c r="B22362">
        <v>6.7411000000000003</v>
      </c>
      <c r="C22362">
        <v>0.13688</v>
      </c>
      <c r="D22362">
        <v>33.624000000000002</v>
      </c>
      <c r="I22362">
        <v>2.1610999999999998</v>
      </c>
    </row>
    <row r="22363" spans="1:9">
      <c r="A22363" s="26">
        <v>41965.5</v>
      </c>
      <c r="B22363">
        <v>6.7416</v>
      </c>
      <c r="C22363">
        <v>1.584E-2</v>
      </c>
      <c r="D22363">
        <v>5.9225000000000003</v>
      </c>
      <c r="I22363">
        <v>2.1616</v>
      </c>
    </row>
    <row r="22364" spans="1:9">
      <c r="A22364" s="26">
        <v>41965.510416666664</v>
      </c>
      <c r="B22364">
        <v>6.7404999999999999</v>
      </c>
      <c r="C22364">
        <v>0</v>
      </c>
      <c r="D22364">
        <v>0</v>
      </c>
      <c r="I22364">
        <v>2.1604999999999999</v>
      </c>
    </row>
    <row r="22365" spans="1:9">
      <c r="A22365" s="26">
        <v>41965.520833333336</v>
      </c>
      <c r="B22365">
        <v>6.7378999999999998</v>
      </c>
      <c r="C22365">
        <v>2.0080000000000001E-2</v>
      </c>
      <c r="D22365">
        <v>7.4969999999999999</v>
      </c>
      <c r="I22365">
        <v>2.1579000000000002</v>
      </c>
    </row>
    <row r="22366" spans="1:9">
      <c r="A22366" s="26">
        <v>41965.53125</v>
      </c>
      <c r="B22366">
        <v>6.7363999999999997</v>
      </c>
      <c r="C22366">
        <v>0</v>
      </c>
      <c r="D22366">
        <v>0</v>
      </c>
      <c r="I22366">
        <v>2.1564000000000001</v>
      </c>
    </row>
    <row r="22367" spans="1:9">
      <c r="A22367" s="26">
        <v>41965.541666666664</v>
      </c>
      <c r="B22367">
        <v>6.7356999999999996</v>
      </c>
      <c r="C22367">
        <v>0</v>
      </c>
      <c r="D22367">
        <v>0</v>
      </c>
      <c r="I22367">
        <v>2.1556999999999999</v>
      </c>
    </row>
    <row r="22368" spans="1:9">
      <c r="A22368" s="26">
        <v>41965.552083333336</v>
      </c>
      <c r="B22368">
        <v>6.7365000000000004</v>
      </c>
      <c r="C22368">
        <v>0</v>
      </c>
      <c r="D22368">
        <v>0</v>
      </c>
      <c r="I22368">
        <v>2.1564999999999999</v>
      </c>
    </row>
    <row r="22369" spans="1:9">
      <c r="A22369" s="26">
        <v>41965.5625</v>
      </c>
      <c r="B22369">
        <v>6.7348999999999997</v>
      </c>
      <c r="C22369">
        <v>0</v>
      </c>
      <c r="D22369">
        <v>0</v>
      </c>
      <c r="I22369">
        <v>2.1549</v>
      </c>
    </row>
    <row r="22370" spans="1:9">
      <c r="A22370" s="26">
        <v>41965.572916666664</v>
      </c>
      <c r="B22370">
        <v>6.7373000000000003</v>
      </c>
      <c r="C22370">
        <v>1.392E-2</v>
      </c>
      <c r="D22370">
        <v>5.1958000000000002</v>
      </c>
      <c r="I22370">
        <v>2.1573000000000002</v>
      </c>
    </row>
    <row r="22371" spans="1:9">
      <c r="A22371" s="26">
        <v>41965.583333333336</v>
      </c>
      <c r="B22371">
        <v>6.7365000000000004</v>
      </c>
      <c r="C22371">
        <v>0</v>
      </c>
      <c r="D22371">
        <v>0</v>
      </c>
      <c r="I22371">
        <v>2.1564999999999999</v>
      </c>
    </row>
    <row r="22372" spans="1:9">
      <c r="A22372" s="26">
        <v>41965.59375</v>
      </c>
      <c r="B22372">
        <v>6.7382</v>
      </c>
      <c r="C22372">
        <v>0</v>
      </c>
      <c r="D22372">
        <v>0</v>
      </c>
      <c r="I22372">
        <v>2.1581999999999999</v>
      </c>
    </row>
    <row r="22373" spans="1:9">
      <c r="A22373" s="26">
        <v>41965.604166666664</v>
      </c>
      <c r="B22373">
        <v>6.7386999999999997</v>
      </c>
      <c r="C22373">
        <v>0</v>
      </c>
      <c r="D22373">
        <v>0</v>
      </c>
      <c r="I22373">
        <v>2.1587000000000001</v>
      </c>
    </row>
    <row r="22374" spans="1:9">
      <c r="A22374" s="26">
        <v>41965.614583333336</v>
      </c>
      <c r="B22374">
        <v>6.7390999999999996</v>
      </c>
      <c r="C22374">
        <v>0</v>
      </c>
      <c r="D22374">
        <v>0</v>
      </c>
      <c r="I22374">
        <v>2.1591</v>
      </c>
    </row>
    <row r="22375" spans="1:9">
      <c r="A22375" s="26">
        <v>41965.625</v>
      </c>
      <c r="B22375">
        <v>6.7397999999999998</v>
      </c>
      <c r="C22375">
        <v>0</v>
      </c>
      <c r="D22375">
        <v>0</v>
      </c>
      <c r="I22375">
        <v>2.1598000000000002</v>
      </c>
    </row>
    <row r="22376" spans="1:9">
      <c r="A22376" s="26">
        <v>41965.635416666664</v>
      </c>
      <c r="B22376">
        <v>6.7390999999999996</v>
      </c>
      <c r="C22376">
        <v>5.636E-2</v>
      </c>
      <c r="D22376">
        <v>21.045000000000002</v>
      </c>
      <c r="I22376">
        <v>2.1591</v>
      </c>
    </row>
    <row r="22377" spans="1:9">
      <c r="A22377" s="26">
        <v>41965.645833333336</v>
      </c>
      <c r="B22377">
        <v>6.74</v>
      </c>
      <c r="C22377">
        <v>1.7829999999999999E-2</v>
      </c>
      <c r="D22377">
        <v>6.6566999999999998</v>
      </c>
      <c r="I22377">
        <v>2.16</v>
      </c>
    </row>
    <row r="22378" spans="1:9">
      <c r="A22378" s="26">
        <v>41965.65625</v>
      </c>
      <c r="B22378">
        <v>6.7397</v>
      </c>
      <c r="C22378">
        <v>2.9870000000000001E-2</v>
      </c>
      <c r="D22378">
        <v>11.157999999999999</v>
      </c>
      <c r="I22378">
        <v>2.1597</v>
      </c>
    </row>
    <row r="22379" spans="1:9">
      <c r="A22379" s="26">
        <v>41965.666666666664</v>
      </c>
      <c r="B22379">
        <v>6.7401999999999997</v>
      </c>
      <c r="C22379">
        <v>0</v>
      </c>
      <c r="D22379">
        <v>0</v>
      </c>
      <c r="I22379">
        <v>2.1602000000000001</v>
      </c>
    </row>
    <row r="22380" spans="1:9">
      <c r="A22380" s="26">
        <v>41965.677083333336</v>
      </c>
      <c r="B22380">
        <v>6.7404000000000002</v>
      </c>
      <c r="C22380">
        <v>0</v>
      </c>
      <c r="D22380">
        <v>0</v>
      </c>
      <c r="I22380">
        <v>2.1604000000000001</v>
      </c>
    </row>
    <row r="22381" spans="1:9">
      <c r="A22381" s="26">
        <v>41965.6875</v>
      </c>
      <c r="B22381">
        <v>6.7401</v>
      </c>
      <c r="C22381">
        <v>0</v>
      </c>
      <c r="D22381">
        <v>0</v>
      </c>
      <c r="I22381">
        <v>2.1600999999999999</v>
      </c>
    </row>
    <row r="22382" spans="1:9">
      <c r="A22382" s="26">
        <v>41965.697916666664</v>
      </c>
      <c r="B22382">
        <v>6.7380000000000004</v>
      </c>
      <c r="C22382">
        <v>0</v>
      </c>
      <c r="D22382">
        <v>0</v>
      </c>
      <c r="I22382">
        <v>2.1579999999999999</v>
      </c>
    </row>
    <row r="22383" spans="1:9">
      <c r="A22383" s="26">
        <v>41965.708333333336</v>
      </c>
      <c r="B22383">
        <v>6.7378</v>
      </c>
      <c r="C22383">
        <v>0</v>
      </c>
      <c r="D22383">
        <v>0</v>
      </c>
      <c r="I22383">
        <v>2.1577999999999999</v>
      </c>
    </row>
    <row r="22384" spans="1:9">
      <c r="A22384" s="26">
        <v>41965.71875</v>
      </c>
      <c r="B22384">
        <v>6.7370000000000001</v>
      </c>
      <c r="C22384">
        <v>0</v>
      </c>
      <c r="D22384">
        <v>0</v>
      </c>
      <c r="I22384">
        <v>2.157</v>
      </c>
    </row>
    <row r="22385" spans="1:9">
      <c r="A22385" s="26">
        <v>41965.729166666664</v>
      </c>
      <c r="B22385">
        <v>6.7366999999999999</v>
      </c>
      <c r="C22385">
        <v>0</v>
      </c>
      <c r="D22385">
        <v>0</v>
      </c>
      <c r="I22385">
        <v>2.1566999999999998</v>
      </c>
    </row>
    <row r="22386" spans="1:9">
      <c r="A22386" s="26">
        <v>41965.739583333336</v>
      </c>
      <c r="B22386">
        <v>6.7369000000000003</v>
      </c>
      <c r="C22386">
        <v>0</v>
      </c>
      <c r="D22386">
        <v>0</v>
      </c>
      <c r="I22386">
        <v>2.1568999999999998</v>
      </c>
    </row>
    <row r="22387" spans="1:9">
      <c r="A22387" s="26">
        <v>41965.75</v>
      </c>
      <c r="B22387">
        <v>6.7371999999999996</v>
      </c>
      <c r="C22387">
        <v>0</v>
      </c>
      <c r="D22387">
        <v>0</v>
      </c>
      <c r="I22387">
        <v>2.1572</v>
      </c>
    </row>
    <row r="22388" spans="1:9">
      <c r="A22388" s="26">
        <v>41965.760416666664</v>
      </c>
      <c r="B22388">
        <v>6.7362000000000002</v>
      </c>
      <c r="C22388">
        <v>1.9740000000000001E-2</v>
      </c>
      <c r="D22388">
        <v>7.3651999999999997</v>
      </c>
      <c r="I22388">
        <v>2.1562000000000001</v>
      </c>
    </row>
    <row r="22389" spans="1:9">
      <c r="A22389" s="26">
        <v>41965.770833333336</v>
      </c>
      <c r="B22389">
        <v>6.7359</v>
      </c>
      <c r="C22389">
        <v>0</v>
      </c>
      <c r="D22389">
        <v>0</v>
      </c>
      <c r="I22389">
        <v>2.1558999999999999</v>
      </c>
    </row>
    <row r="22390" spans="1:9">
      <c r="A22390" s="26">
        <v>41965.78125</v>
      </c>
      <c r="B22390">
        <v>6.7347999999999999</v>
      </c>
      <c r="C22390">
        <v>1.3990000000000001E-2</v>
      </c>
      <c r="D22390">
        <v>5.2210000000000001</v>
      </c>
      <c r="I22390">
        <v>2.1547999999999998</v>
      </c>
    </row>
    <row r="22391" spans="1:9">
      <c r="A22391" s="26">
        <v>41965.791666666664</v>
      </c>
      <c r="B22391">
        <v>6.7342000000000004</v>
      </c>
      <c r="C22391">
        <v>0</v>
      </c>
      <c r="D22391">
        <v>0</v>
      </c>
      <c r="I22391">
        <v>2.1541999999999999</v>
      </c>
    </row>
    <row r="22392" spans="1:9">
      <c r="A22392" s="26">
        <v>41965.802083333336</v>
      </c>
      <c r="B22392">
        <v>6.7350000000000003</v>
      </c>
      <c r="C22392">
        <v>0</v>
      </c>
      <c r="D22392">
        <v>0</v>
      </c>
      <c r="I22392">
        <v>2.1549999999999998</v>
      </c>
    </row>
    <row r="22393" spans="1:9">
      <c r="A22393" s="26">
        <v>41965.8125</v>
      </c>
      <c r="B22393">
        <v>6.734</v>
      </c>
      <c r="C22393">
        <v>0</v>
      </c>
      <c r="D22393">
        <v>0</v>
      </c>
      <c r="I22393">
        <v>2.1539999999999999</v>
      </c>
    </row>
    <row r="22394" spans="1:9">
      <c r="A22394" s="26">
        <v>41965.822916666664</v>
      </c>
      <c r="B22394">
        <v>6.7328000000000001</v>
      </c>
      <c r="C22394">
        <v>0</v>
      </c>
      <c r="D22394">
        <v>0</v>
      </c>
      <c r="I22394">
        <v>2.1528</v>
      </c>
    </row>
    <row r="22395" spans="1:9">
      <c r="A22395" s="26">
        <v>41965.833333333336</v>
      </c>
      <c r="B22395">
        <v>6.7331000000000003</v>
      </c>
      <c r="C22395">
        <v>0</v>
      </c>
      <c r="D22395">
        <v>0</v>
      </c>
      <c r="I22395">
        <v>2.1530999999999998</v>
      </c>
    </row>
    <row r="22396" spans="1:9">
      <c r="A22396" s="26">
        <v>41965.84375</v>
      </c>
      <c r="B22396">
        <v>6.7314999999999996</v>
      </c>
      <c r="C22396">
        <v>0</v>
      </c>
      <c r="D22396">
        <v>0</v>
      </c>
      <c r="I22396">
        <v>2.1515</v>
      </c>
    </row>
    <row r="22397" spans="1:9">
      <c r="A22397" s="26">
        <v>41965.854166666664</v>
      </c>
      <c r="B22397">
        <v>6.7321</v>
      </c>
      <c r="C22397">
        <v>0</v>
      </c>
      <c r="D22397">
        <v>0</v>
      </c>
      <c r="I22397">
        <v>2.1520999999999999</v>
      </c>
    </row>
    <row r="22398" spans="1:9">
      <c r="A22398" s="26">
        <v>41965.864583333336</v>
      </c>
      <c r="B22398">
        <v>6.7317</v>
      </c>
      <c r="C22398">
        <v>0</v>
      </c>
      <c r="D22398">
        <v>0</v>
      </c>
      <c r="I22398">
        <v>2.1516999999999999</v>
      </c>
    </row>
    <row r="22399" spans="1:9">
      <c r="A22399" s="26">
        <v>41965.875</v>
      </c>
      <c r="B22399">
        <v>6.7312000000000003</v>
      </c>
      <c r="C22399">
        <v>0</v>
      </c>
      <c r="D22399">
        <v>0</v>
      </c>
      <c r="I22399">
        <v>2.1511999999999998</v>
      </c>
    </row>
    <row r="22400" spans="1:9">
      <c r="A22400" s="26">
        <v>41965.885416666664</v>
      </c>
      <c r="B22400">
        <v>6.7293000000000003</v>
      </c>
      <c r="C22400">
        <v>0</v>
      </c>
      <c r="D22400">
        <v>0</v>
      </c>
      <c r="I22400">
        <v>2.1493000000000002</v>
      </c>
    </row>
    <row r="22401" spans="1:9">
      <c r="A22401" s="26">
        <v>41965.895833333336</v>
      </c>
      <c r="B22401">
        <v>6.7298999999999998</v>
      </c>
      <c r="C22401">
        <v>0</v>
      </c>
      <c r="D22401">
        <v>0</v>
      </c>
      <c r="I22401">
        <v>2.1499000000000001</v>
      </c>
    </row>
    <row r="22402" spans="1:9">
      <c r="A22402" s="26">
        <v>41965.90625</v>
      </c>
      <c r="B22402">
        <v>6.7268999999999997</v>
      </c>
      <c r="C22402">
        <v>0</v>
      </c>
      <c r="D22402">
        <v>0</v>
      </c>
      <c r="I22402">
        <v>2.1469</v>
      </c>
    </row>
    <row r="22403" spans="1:9">
      <c r="A22403" s="26">
        <v>41965.916666666664</v>
      </c>
      <c r="B22403">
        <v>6.7298999999999998</v>
      </c>
      <c r="C22403">
        <v>0</v>
      </c>
      <c r="D22403">
        <v>0</v>
      </c>
      <c r="I22403">
        <v>2.1499000000000001</v>
      </c>
    </row>
    <row r="22404" spans="1:9">
      <c r="A22404" s="26">
        <v>41965.927083333336</v>
      </c>
      <c r="B22404">
        <v>6.7279999999999998</v>
      </c>
      <c r="C22404">
        <v>0</v>
      </c>
      <c r="D22404">
        <v>0</v>
      </c>
      <c r="I22404">
        <v>2.1480000000000001</v>
      </c>
    </row>
    <row r="22405" spans="1:9">
      <c r="A22405" s="26">
        <v>41965.9375</v>
      </c>
      <c r="B22405">
        <v>6.7267000000000001</v>
      </c>
      <c r="C22405">
        <v>0</v>
      </c>
      <c r="D22405">
        <v>0</v>
      </c>
      <c r="I22405">
        <v>2.1467000000000001</v>
      </c>
    </row>
    <row r="22406" spans="1:9">
      <c r="A22406" s="26">
        <v>41965.947916666664</v>
      </c>
      <c r="B22406">
        <v>6.7279999999999998</v>
      </c>
      <c r="C22406">
        <v>0</v>
      </c>
      <c r="D22406">
        <v>0</v>
      </c>
      <c r="I22406">
        <v>2.1480000000000001</v>
      </c>
    </row>
    <row r="22407" spans="1:9">
      <c r="A22407" s="26">
        <v>41965.958333333336</v>
      </c>
      <c r="B22407">
        <v>6.7272999999999996</v>
      </c>
      <c r="C22407">
        <v>0</v>
      </c>
      <c r="D22407">
        <v>0</v>
      </c>
      <c r="I22407">
        <v>2.1473</v>
      </c>
    </row>
    <row r="22408" spans="1:9">
      <c r="A22408" s="26">
        <v>41965.96875</v>
      </c>
      <c r="B22408">
        <v>6.7263000000000002</v>
      </c>
      <c r="C22408">
        <v>0</v>
      </c>
      <c r="D22408">
        <v>0</v>
      </c>
      <c r="I22408">
        <v>2.1463000000000001</v>
      </c>
    </row>
    <row r="22409" spans="1:9">
      <c r="A22409" s="26">
        <v>41965.979166666664</v>
      </c>
      <c r="B22409">
        <v>6.7268999999999997</v>
      </c>
      <c r="C22409">
        <v>0</v>
      </c>
      <c r="D22409">
        <v>0</v>
      </c>
      <c r="I22409">
        <v>2.1469</v>
      </c>
    </row>
    <row r="22410" spans="1:9">
      <c r="A22410" s="26">
        <v>41965.989583333336</v>
      </c>
      <c r="B22410">
        <v>6.726</v>
      </c>
      <c r="C22410">
        <v>0</v>
      </c>
      <c r="D22410">
        <v>0</v>
      </c>
      <c r="I22410">
        <v>2.1459999999999999</v>
      </c>
    </row>
    <row r="22411" spans="1:9">
      <c r="A22411" s="26">
        <v>41966</v>
      </c>
      <c r="B22411">
        <v>6.7266000000000004</v>
      </c>
      <c r="C22411">
        <v>9.9299999999999996E-3</v>
      </c>
      <c r="D22411">
        <v>3.6985000000000001</v>
      </c>
      <c r="I22411">
        <v>2.1465999999999998</v>
      </c>
    </row>
    <row r="22412" spans="1:9">
      <c r="A22412" s="26">
        <v>41966.010416666664</v>
      </c>
      <c r="B22412">
        <v>6.7271000000000001</v>
      </c>
      <c r="C22412">
        <v>0</v>
      </c>
      <c r="D22412">
        <v>0</v>
      </c>
      <c r="I22412">
        <v>2.1471</v>
      </c>
    </row>
    <row r="22413" spans="1:9">
      <c r="A22413" s="26">
        <v>41966.020833333336</v>
      </c>
      <c r="B22413">
        <v>6.7270000000000003</v>
      </c>
      <c r="C22413">
        <v>0</v>
      </c>
      <c r="D22413">
        <v>0</v>
      </c>
      <c r="I22413">
        <v>2.1469999999999998</v>
      </c>
    </row>
    <row r="22414" spans="1:9">
      <c r="A22414" s="26">
        <v>41966.03125</v>
      </c>
      <c r="B22414">
        <v>6.7260999999999997</v>
      </c>
      <c r="C22414">
        <v>0</v>
      </c>
      <c r="D22414">
        <v>0</v>
      </c>
      <c r="I22414">
        <v>2.1461000000000001</v>
      </c>
    </row>
    <row r="22415" spans="1:9">
      <c r="A22415" s="26">
        <v>41966.041666666664</v>
      </c>
      <c r="B22415">
        <v>6.7256999999999998</v>
      </c>
      <c r="C22415">
        <v>0</v>
      </c>
      <c r="D22415">
        <v>0</v>
      </c>
      <c r="I22415">
        <v>2.1457000000000002</v>
      </c>
    </row>
    <row r="22416" spans="1:9">
      <c r="A22416" s="26">
        <v>41966.052083333336</v>
      </c>
      <c r="B22416">
        <v>6.7263999999999999</v>
      </c>
      <c r="C22416">
        <v>0</v>
      </c>
      <c r="D22416">
        <v>0</v>
      </c>
      <c r="I22416">
        <v>2.1463999999999999</v>
      </c>
    </row>
    <row r="22417" spans="1:9">
      <c r="A22417" s="26">
        <v>41966.0625</v>
      </c>
      <c r="B22417">
        <v>6.7256999999999998</v>
      </c>
      <c r="C22417">
        <v>0</v>
      </c>
      <c r="D22417">
        <v>0</v>
      </c>
      <c r="I22417">
        <v>2.1457000000000002</v>
      </c>
    </row>
    <row r="22418" spans="1:9">
      <c r="A22418" s="26">
        <v>41966.072916666664</v>
      </c>
      <c r="B22418">
        <v>6.7255000000000003</v>
      </c>
      <c r="C22418">
        <v>0</v>
      </c>
      <c r="D22418">
        <v>0</v>
      </c>
      <c r="I22418">
        <v>2.1455000000000002</v>
      </c>
    </row>
    <row r="22419" spans="1:9">
      <c r="A22419" s="26">
        <v>41966.083333333336</v>
      </c>
      <c r="B22419">
        <v>6.7266000000000004</v>
      </c>
      <c r="C22419">
        <v>0</v>
      </c>
      <c r="D22419">
        <v>0</v>
      </c>
      <c r="I22419">
        <v>2.1465999999999998</v>
      </c>
    </row>
    <row r="22420" spans="1:9">
      <c r="A22420" s="26">
        <v>41966.09375</v>
      </c>
      <c r="B22420">
        <v>6.7267000000000001</v>
      </c>
      <c r="C22420">
        <v>0</v>
      </c>
      <c r="D22420">
        <v>0</v>
      </c>
      <c r="I22420">
        <v>2.1467000000000001</v>
      </c>
    </row>
    <row r="22421" spans="1:9">
      <c r="A22421" s="26">
        <v>41966.104166666664</v>
      </c>
      <c r="B22421">
        <v>6.7259000000000002</v>
      </c>
      <c r="C22421">
        <v>0</v>
      </c>
      <c r="D22421">
        <v>0</v>
      </c>
      <c r="I22421">
        <v>2.1459000000000001</v>
      </c>
    </row>
    <row r="22422" spans="1:9">
      <c r="A22422" s="26">
        <v>41966.114583333336</v>
      </c>
      <c r="B22422">
        <v>6.7248999999999999</v>
      </c>
      <c r="C22422">
        <v>0</v>
      </c>
      <c r="D22422">
        <v>0</v>
      </c>
      <c r="I22422">
        <v>2.1448999999999998</v>
      </c>
    </row>
    <row r="22423" spans="1:9">
      <c r="A22423" s="26">
        <v>41966.125</v>
      </c>
      <c r="B22423">
        <v>6.7245999999999997</v>
      </c>
      <c r="C22423">
        <v>0</v>
      </c>
      <c r="D22423">
        <v>0</v>
      </c>
      <c r="I22423">
        <v>2.1446000000000001</v>
      </c>
    </row>
    <row r="22424" spans="1:9">
      <c r="A22424" s="26">
        <v>41966.135416666664</v>
      </c>
      <c r="B22424">
        <v>6.7241999999999997</v>
      </c>
      <c r="C22424">
        <v>0</v>
      </c>
      <c r="D22424">
        <v>0</v>
      </c>
      <c r="I22424">
        <v>2.1442000000000001</v>
      </c>
    </row>
    <row r="22425" spans="1:9">
      <c r="A22425" s="26">
        <v>41966.145833333336</v>
      </c>
      <c r="B22425">
        <v>6.7244000000000002</v>
      </c>
      <c r="C22425">
        <v>0</v>
      </c>
      <c r="D22425">
        <v>0</v>
      </c>
      <c r="I22425">
        <v>2.1444000000000001</v>
      </c>
    </row>
    <row r="22426" spans="1:9">
      <c r="A22426" s="26">
        <v>41966.15625</v>
      </c>
      <c r="B22426">
        <v>6.7237999999999998</v>
      </c>
      <c r="C22426">
        <v>0</v>
      </c>
      <c r="D22426">
        <v>0</v>
      </c>
      <c r="I22426">
        <v>2.1438000000000001</v>
      </c>
    </row>
    <row r="22427" spans="1:9">
      <c r="A22427" s="26">
        <v>41966.166666666664</v>
      </c>
      <c r="B22427">
        <v>6.7234999999999996</v>
      </c>
      <c r="C22427">
        <v>0</v>
      </c>
      <c r="D22427">
        <v>0</v>
      </c>
      <c r="I22427">
        <v>2.1435</v>
      </c>
    </row>
    <row r="22428" spans="1:9">
      <c r="A22428" s="26">
        <v>41966.177083333336</v>
      </c>
      <c r="B22428">
        <v>6.7232000000000003</v>
      </c>
      <c r="C22428">
        <v>0</v>
      </c>
      <c r="D22428">
        <v>0</v>
      </c>
      <c r="I22428">
        <v>2.1432000000000002</v>
      </c>
    </row>
    <row r="22429" spans="1:9">
      <c r="A22429" s="26">
        <v>41966.1875</v>
      </c>
      <c r="B22429">
        <v>6.7233999999999998</v>
      </c>
      <c r="C22429">
        <v>0</v>
      </c>
      <c r="D22429">
        <v>0</v>
      </c>
      <c r="I22429">
        <v>2.1434000000000002</v>
      </c>
    </row>
    <row r="22430" spans="1:9">
      <c r="A22430" s="26">
        <v>41966.197916666664</v>
      </c>
      <c r="B22430">
        <v>6.7234999999999996</v>
      </c>
      <c r="C22430">
        <v>0</v>
      </c>
      <c r="D22430">
        <v>0</v>
      </c>
      <c r="I22430">
        <v>2.1435</v>
      </c>
    </row>
    <row r="22431" spans="1:9">
      <c r="A22431" s="26">
        <v>41966.208333333336</v>
      </c>
      <c r="B22431">
        <v>6.7225000000000001</v>
      </c>
      <c r="C22431">
        <v>0</v>
      </c>
      <c r="D22431">
        <v>0</v>
      </c>
      <c r="I22431">
        <v>2.1425000000000001</v>
      </c>
    </row>
    <row r="22432" spans="1:9">
      <c r="A22432" s="26">
        <v>41966.21875</v>
      </c>
      <c r="B22432">
        <v>6.7220000000000004</v>
      </c>
      <c r="C22432">
        <v>0</v>
      </c>
      <c r="D22432">
        <v>0</v>
      </c>
      <c r="I22432">
        <v>2.1419999999999999</v>
      </c>
    </row>
    <row r="22433" spans="1:9">
      <c r="A22433" s="26">
        <v>41966.229166666664</v>
      </c>
      <c r="B22433">
        <v>6.7222999999999997</v>
      </c>
      <c r="C22433">
        <v>0</v>
      </c>
      <c r="D22433">
        <v>0</v>
      </c>
      <c r="I22433">
        <v>2.1423000000000001</v>
      </c>
    </row>
    <row r="22434" spans="1:9">
      <c r="A22434" s="26">
        <v>41966.239583333336</v>
      </c>
      <c r="B22434">
        <v>6.7222999999999997</v>
      </c>
      <c r="C22434">
        <v>0</v>
      </c>
      <c r="D22434">
        <v>0</v>
      </c>
      <c r="I22434">
        <v>2.1423000000000001</v>
      </c>
    </row>
    <row r="22435" spans="1:9">
      <c r="A22435" s="26">
        <v>41966.25</v>
      </c>
      <c r="B22435">
        <v>6.7224000000000004</v>
      </c>
      <c r="C22435">
        <v>0</v>
      </c>
      <c r="D22435">
        <v>0</v>
      </c>
      <c r="I22435">
        <v>2.1423999999999999</v>
      </c>
    </row>
    <row r="22436" spans="1:9">
      <c r="A22436" s="26">
        <v>41966.260416666664</v>
      </c>
      <c r="B22436">
        <v>6.7199</v>
      </c>
      <c r="C22436">
        <v>0</v>
      </c>
      <c r="D22436">
        <v>0</v>
      </c>
      <c r="I22436">
        <v>2.1398999999999999</v>
      </c>
    </row>
    <row r="22437" spans="1:9">
      <c r="A22437" s="26">
        <v>41966.270833333336</v>
      </c>
      <c r="B22437">
        <v>6.7188999999999997</v>
      </c>
      <c r="C22437">
        <v>0</v>
      </c>
      <c r="D22437">
        <v>0</v>
      </c>
      <c r="I22437">
        <v>2.1389</v>
      </c>
    </row>
    <row r="22438" spans="1:9">
      <c r="A22438" s="26">
        <v>41966.28125</v>
      </c>
      <c r="B22438">
        <v>6.7178000000000004</v>
      </c>
      <c r="C22438">
        <v>0</v>
      </c>
      <c r="D22438">
        <v>0</v>
      </c>
      <c r="I22438">
        <v>2.1377999999999999</v>
      </c>
    </row>
    <row r="22439" spans="1:9">
      <c r="A22439" s="26">
        <v>41966.291666666664</v>
      </c>
      <c r="B22439">
        <v>6.7175000000000002</v>
      </c>
      <c r="C22439">
        <v>0</v>
      </c>
      <c r="D22439">
        <v>0</v>
      </c>
      <c r="I22439">
        <v>2.1375000000000002</v>
      </c>
    </row>
    <row r="22440" spans="1:9">
      <c r="A22440" s="26">
        <v>41966.302083333336</v>
      </c>
      <c r="B22440">
        <v>6.7180999999999997</v>
      </c>
      <c r="C22440">
        <v>0</v>
      </c>
      <c r="D22440">
        <v>0</v>
      </c>
      <c r="I22440">
        <v>2.1381000000000001</v>
      </c>
    </row>
    <row r="22441" spans="1:9">
      <c r="A22441" s="26">
        <v>41966.3125</v>
      </c>
      <c r="B22441">
        <v>6.7180999999999997</v>
      </c>
      <c r="C22441">
        <v>0</v>
      </c>
      <c r="D22441">
        <v>0</v>
      </c>
      <c r="I22441">
        <v>2.1381000000000001</v>
      </c>
    </row>
    <row r="22442" spans="1:9">
      <c r="A22442" s="26">
        <v>41966.322916666664</v>
      </c>
      <c r="B22442">
        <v>6.7175000000000002</v>
      </c>
      <c r="C22442">
        <v>0</v>
      </c>
      <c r="D22442">
        <v>0</v>
      </c>
      <c r="I22442">
        <v>2.1375000000000002</v>
      </c>
    </row>
    <row r="22443" spans="1:9">
      <c r="A22443" s="26">
        <v>41966.333333333336</v>
      </c>
      <c r="B22443">
        <v>6.7169999999999996</v>
      </c>
      <c r="C22443">
        <v>0</v>
      </c>
      <c r="D22443">
        <v>0</v>
      </c>
      <c r="I22443">
        <v>2.137</v>
      </c>
    </row>
    <row r="22444" spans="1:9">
      <c r="A22444" s="26">
        <v>41966.34375</v>
      </c>
      <c r="B22444">
        <v>6.7173999999999996</v>
      </c>
      <c r="C22444">
        <v>0</v>
      </c>
      <c r="D22444">
        <v>0</v>
      </c>
      <c r="I22444">
        <v>2.1374</v>
      </c>
    </row>
    <row r="22445" spans="1:9">
      <c r="A22445" s="26">
        <v>41966.354166666664</v>
      </c>
      <c r="B22445">
        <v>6.7169999999999996</v>
      </c>
      <c r="C22445">
        <v>0</v>
      </c>
      <c r="D22445">
        <v>0</v>
      </c>
      <c r="I22445">
        <v>2.137</v>
      </c>
    </row>
    <row r="22446" spans="1:9">
      <c r="A22446" s="26">
        <v>41966.364583333336</v>
      </c>
      <c r="B22446">
        <v>6.7171000000000003</v>
      </c>
      <c r="C22446">
        <v>0</v>
      </c>
      <c r="D22446">
        <v>0</v>
      </c>
      <c r="I22446">
        <v>2.1371000000000002</v>
      </c>
    </row>
    <row r="22447" spans="1:9">
      <c r="A22447" s="26">
        <v>41966.375</v>
      </c>
      <c r="B22447">
        <v>6.7161999999999997</v>
      </c>
      <c r="C22447">
        <v>0</v>
      </c>
      <c r="D22447">
        <v>0</v>
      </c>
      <c r="I22447">
        <v>2.1362000000000001</v>
      </c>
    </row>
    <row r="22448" spans="1:9">
      <c r="A22448" s="26">
        <v>41966.385416666664</v>
      </c>
      <c r="B22448">
        <v>6.7164999999999999</v>
      </c>
      <c r="C22448">
        <v>0</v>
      </c>
      <c r="D22448">
        <v>0</v>
      </c>
      <c r="I22448">
        <v>2.1364999999999998</v>
      </c>
    </row>
    <row r="22449" spans="1:9">
      <c r="A22449" s="26">
        <v>41966.395833333336</v>
      </c>
      <c r="B22449">
        <v>6.7161999999999997</v>
      </c>
      <c r="C22449">
        <v>0</v>
      </c>
      <c r="D22449">
        <v>0</v>
      </c>
      <c r="I22449">
        <v>2.1362000000000001</v>
      </c>
    </row>
    <row r="22450" spans="1:9">
      <c r="A22450" s="26">
        <v>41966.40625</v>
      </c>
      <c r="B22450">
        <v>6.7157</v>
      </c>
      <c r="C22450">
        <v>0</v>
      </c>
      <c r="D22450">
        <v>0</v>
      </c>
      <c r="I22450">
        <v>2.1356999999999999</v>
      </c>
    </row>
    <row r="22451" spans="1:9">
      <c r="A22451" s="26">
        <v>41966.416666666664</v>
      </c>
      <c r="B22451">
        <v>6.7154999999999996</v>
      </c>
      <c r="C22451">
        <v>0</v>
      </c>
      <c r="D22451">
        <v>0</v>
      </c>
      <c r="I22451">
        <v>2.1355</v>
      </c>
    </row>
    <row r="22452" spans="1:9">
      <c r="A22452" s="26">
        <v>41966.427083333336</v>
      </c>
      <c r="B22452">
        <v>6.7154999999999996</v>
      </c>
      <c r="C22452">
        <v>0</v>
      </c>
      <c r="D22452">
        <v>0</v>
      </c>
      <c r="I22452">
        <v>2.1355</v>
      </c>
    </row>
    <row r="22453" spans="1:9">
      <c r="A22453" s="26">
        <v>41966.4375</v>
      </c>
      <c r="B22453">
        <v>6.7149000000000001</v>
      </c>
      <c r="C22453">
        <v>0</v>
      </c>
      <c r="D22453">
        <v>0</v>
      </c>
      <c r="I22453">
        <v>2.1349</v>
      </c>
    </row>
    <row r="22454" spans="1:9">
      <c r="A22454" s="26">
        <v>41966.447916666664</v>
      </c>
      <c r="B22454">
        <v>6.7156000000000002</v>
      </c>
      <c r="C22454">
        <v>0</v>
      </c>
      <c r="D22454">
        <v>0</v>
      </c>
      <c r="I22454">
        <v>2.1356000000000002</v>
      </c>
    </row>
    <row r="22455" spans="1:9">
      <c r="A22455" s="26">
        <v>41966.458333333336</v>
      </c>
      <c r="B22455">
        <v>6.7157999999999998</v>
      </c>
      <c r="C22455">
        <v>0</v>
      </c>
      <c r="D22455">
        <v>0</v>
      </c>
      <c r="I22455">
        <v>2.1358000000000001</v>
      </c>
    </row>
    <row r="22456" spans="1:9">
      <c r="A22456" s="26">
        <v>41966.46875</v>
      </c>
      <c r="B22456">
        <v>6.7153</v>
      </c>
      <c r="C22456">
        <v>0</v>
      </c>
      <c r="D22456">
        <v>0</v>
      </c>
      <c r="I22456">
        <v>2.1353</v>
      </c>
    </row>
    <row r="22457" spans="1:9">
      <c r="A22457" s="26">
        <v>41966.479166666664</v>
      </c>
      <c r="B22457">
        <v>6.7152000000000003</v>
      </c>
      <c r="C22457">
        <v>0</v>
      </c>
      <c r="D22457">
        <v>0</v>
      </c>
      <c r="I22457">
        <v>2.1352000000000002</v>
      </c>
    </row>
    <row r="22458" spans="1:9">
      <c r="A22458" s="26">
        <v>41966.489583333336</v>
      </c>
      <c r="B22458">
        <v>6.7154999999999996</v>
      </c>
      <c r="C22458">
        <v>0</v>
      </c>
      <c r="D22458">
        <v>0</v>
      </c>
      <c r="I22458">
        <v>2.1355</v>
      </c>
    </row>
    <row r="22459" spans="1:9">
      <c r="A22459" s="26">
        <v>41966.5</v>
      </c>
      <c r="B22459">
        <v>6.7149000000000001</v>
      </c>
      <c r="C22459">
        <v>0</v>
      </c>
      <c r="D22459">
        <v>0</v>
      </c>
      <c r="I22459">
        <v>2.1349</v>
      </c>
    </row>
    <row r="22460" spans="1:9">
      <c r="A22460" s="26">
        <v>41966.510416666664</v>
      </c>
      <c r="B22460">
        <v>6.7144000000000004</v>
      </c>
      <c r="C22460">
        <v>0</v>
      </c>
      <c r="D22460">
        <v>0</v>
      </c>
      <c r="I22460">
        <v>2.1343999999999999</v>
      </c>
    </row>
    <row r="22461" spans="1:9">
      <c r="A22461" s="26">
        <v>41966.520833333336</v>
      </c>
      <c r="B22461">
        <v>6.7141000000000002</v>
      </c>
      <c r="C22461">
        <v>0</v>
      </c>
      <c r="D22461">
        <v>0</v>
      </c>
      <c r="I22461">
        <v>2.1341000000000001</v>
      </c>
    </row>
    <row r="22462" spans="1:9">
      <c r="A22462" s="26">
        <v>41966.53125</v>
      </c>
      <c r="B22462">
        <v>6.7156000000000002</v>
      </c>
      <c r="C22462">
        <v>0</v>
      </c>
      <c r="D22462">
        <v>0</v>
      </c>
      <c r="I22462">
        <v>2.1356000000000002</v>
      </c>
    </row>
    <row r="22463" spans="1:9">
      <c r="A22463" s="26">
        <v>41966.541666666664</v>
      </c>
      <c r="B22463">
        <v>6.7161999999999997</v>
      </c>
      <c r="C22463">
        <v>0</v>
      </c>
      <c r="D22463">
        <v>0</v>
      </c>
      <c r="I22463">
        <v>2.1362000000000001</v>
      </c>
    </row>
    <row r="22464" spans="1:9">
      <c r="A22464" s="26">
        <v>41966.552083333336</v>
      </c>
      <c r="B22464">
        <v>6.7152000000000003</v>
      </c>
      <c r="C22464">
        <v>0</v>
      </c>
      <c r="D22464">
        <v>0</v>
      </c>
      <c r="I22464">
        <v>2.1352000000000002</v>
      </c>
    </row>
    <row r="22465" spans="1:9">
      <c r="A22465" s="26">
        <v>41966.5625</v>
      </c>
      <c r="B22465">
        <v>6.7154999999999996</v>
      </c>
      <c r="C22465">
        <v>0</v>
      </c>
      <c r="D22465">
        <v>0</v>
      </c>
      <c r="I22465">
        <v>2.1355</v>
      </c>
    </row>
    <row r="22466" spans="1:9">
      <c r="A22466" s="26">
        <v>41966.572916666664</v>
      </c>
      <c r="B22466">
        <v>6.7146999999999997</v>
      </c>
      <c r="C22466">
        <v>0</v>
      </c>
      <c r="D22466">
        <v>0</v>
      </c>
      <c r="I22466">
        <v>2.1347</v>
      </c>
    </row>
    <row r="22467" spans="1:9">
      <c r="A22467" s="26">
        <v>41966.583333333336</v>
      </c>
      <c r="B22467">
        <v>6.7146999999999997</v>
      </c>
      <c r="C22467">
        <v>0</v>
      </c>
      <c r="D22467">
        <v>0</v>
      </c>
      <c r="I22467">
        <v>2.1347</v>
      </c>
    </row>
    <row r="22468" spans="1:9">
      <c r="A22468" s="26">
        <v>41966.59375</v>
      </c>
      <c r="B22468">
        <v>6.7154999999999996</v>
      </c>
      <c r="C22468">
        <v>0</v>
      </c>
      <c r="D22468">
        <v>0</v>
      </c>
      <c r="I22468">
        <v>2.1355</v>
      </c>
    </row>
    <row r="22469" spans="1:9">
      <c r="A22469" s="26">
        <v>41966.604166666664</v>
      </c>
      <c r="B22469">
        <v>6.7145999999999999</v>
      </c>
      <c r="C22469">
        <v>0</v>
      </c>
      <c r="D22469">
        <v>0</v>
      </c>
      <c r="I22469">
        <v>2.1345999999999998</v>
      </c>
    </row>
    <row r="22470" spans="1:9">
      <c r="A22470" s="26">
        <v>41966.614583333336</v>
      </c>
      <c r="B22470">
        <v>6.7159000000000004</v>
      </c>
      <c r="C22470">
        <v>3.4090000000000002E-2</v>
      </c>
      <c r="D22470">
        <v>12.673999999999999</v>
      </c>
      <c r="I22470">
        <v>2.1358999999999999</v>
      </c>
    </row>
    <row r="22471" spans="1:9">
      <c r="A22471" s="26">
        <v>41966.625</v>
      </c>
      <c r="B22471">
        <v>6.7165999999999997</v>
      </c>
      <c r="C22471">
        <v>3.6080000000000001E-2</v>
      </c>
      <c r="D22471">
        <v>13.417</v>
      </c>
      <c r="I22471">
        <v>2.1366000000000001</v>
      </c>
    </row>
    <row r="22472" spans="1:9">
      <c r="A22472" s="26">
        <v>41966.635416666664</v>
      </c>
      <c r="B22472">
        <v>6.7167000000000003</v>
      </c>
      <c r="C22472">
        <v>0</v>
      </c>
      <c r="D22472">
        <v>0</v>
      </c>
      <c r="I22472">
        <v>2.1366999999999998</v>
      </c>
    </row>
    <row r="22473" spans="1:9">
      <c r="A22473" s="26">
        <v>41966.645833333336</v>
      </c>
      <c r="B22473">
        <v>6.7159000000000004</v>
      </c>
      <c r="C22473">
        <v>0</v>
      </c>
      <c r="D22473">
        <v>0</v>
      </c>
      <c r="I22473">
        <v>2.1358999999999999</v>
      </c>
    </row>
    <row r="22474" spans="1:9">
      <c r="A22474" s="26">
        <v>41966.65625</v>
      </c>
      <c r="B22474">
        <v>6.7163000000000004</v>
      </c>
      <c r="C22474">
        <v>0</v>
      </c>
      <c r="D22474">
        <v>0</v>
      </c>
      <c r="I22474">
        <v>2.1362999999999999</v>
      </c>
    </row>
    <row r="22475" spans="1:9">
      <c r="A22475" s="26">
        <v>41966.666666666664</v>
      </c>
      <c r="B22475">
        <v>6.7169999999999996</v>
      </c>
      <c r="C22475">
        <v>0</v>
      </c>
      <c r="D22475">
        <v>0</v>
      </c>
      <c r="I22475">
        <v>2.137</v>
      </c>
    </row>
    <row r="22476" spans="1:9">
      <c r="A22476" s="26">
        <v>41966.677083333336</v>
      </c>
      <c r="B22476">
        <v>6.7184999999999997</v>
      </c>
      <c r="C22476">
        <v>2.494E-2</v>
      </c>
      <c r="D22476">
        <v>9.2780000000000005</v>
      </c>
      <c r="I22476">
        <v>2.1385000000000001</v>
      </c>
    </row>
    <row r="22477" spans="1:9">
      <c r="A22477" s="26">
        <v>41966.6875</v>
      </c>
      <c r="B22477">
        <v>6.7173999999999996</v>
      </c>
      <c r="C22477">
        <v>0</v>
      </c>
      <c r="D22477">
        <v>0</v>
      </c>
      <c r="I22477">
        <v>2.1374</v>
      </c>
    </row>
    <row r="22478" spans="1:9">
      <c r="A22478" s="26">
        <v>41966.697916666664</v>
      </c>
      <c r="B22478">
        <v>6.7159000000000004</v>
      </c>
      <c r="C22478">
        <v>0</v>
      </c>
      <c r="D22478">
        <v>0</v>
      </c>
      <c r="I22478">
        <v>2.1358999999999999</v>
      </c>
    </row>
    <row r="22479" spans="1:9">
      <c r="A22479" s="26">
        <v>41966.708333333336</v>
      </c>
      <c r="B22479">
        <v>6.7160000000000002</v>
      </c>
      <c r="C22479">
        <v>0</v>
      </c>
      <c r="D22479">
        <v>0</v>
      </c>
      <c r="I22479">
        <v>2.1360000000000001</v>
      </c>
    </row>
    <row r="22480" spans="1:9">
      <c r="A22480" s="26">
        <v>41966.71875</v>
      </c>
      <c r="B22480">
        <v>6.7161</v>
      </c>
      <c r="C22480">
        <v>0</v>
      </c>
      <c r="D22480">
        <v>0</v>
      </c>
      <c r="I22480">
        <v>2.1360999999999999</v>
      </c>
    </row>
    <row r="22481" spans="1:9">
      <c r="A22481" s="26">
        <v>41966.729166666664</v>
      </c>
      <c r="B22481">
        <v>6.7159000000000004</v>
      </c>
      <c r="C22481">
        <v>0</v>
      </c>
      <c r="D22481">
        <v>0</v>
      </c>
      <c r="I22481">
        <v>2.1358999999999999</v>
      </c>
    </row>
    <row r="22482" spans="1:9">
      <c r="A22482" s="26">
        <v>41966.739583333336</v>
      </c>
      <c r="B22482">
        <v>6.7153</v>
      </c>
      <c r="C22482">
        <v>7.7219999999999997E-2</v>
      </c>
      <c r="D22482">
        <v>28.701000000000001</v>
      </c>
      <c r="I22482">
        <v>2.1353</v>
      </c>
    </row>
    <row r="22483" spans="1:9">
      <c r="A22483" s="26">
        <v>41966.75</v>
      </c>
      <c r="B22483">
        <v>6.7145999999999999</v>
      </c>
      <c r="C22483">
        <v>0</v>
      </c>
      <c r="D22483">
        <v>0</v>
      </c>
      <c r="I22483">
        <v>2.1345999999999998</v>
      </c>
    </row>
    <row r="22484" spans="1:9">
      <c r="A22484" s="26">
        <v>41966.760416666664</v>
      </c>
      <c r="B22484">
        <v>6.7141999999999999</v>
      </c>
      <c r="C22484">
        <v>1.158E-2</v>
      </c>
      <c r="D22484">
        <v>4.3038999999999996</v>
      </c>
      <c r="I22484">
        <v>2.1341999999999999</v>
      </c>
    </row>
    <row r="22485" spans="1:9">
      <c r="A22485" s="26">
        <v>41966.770833333336</v>
      </c>
      <c r="B22485">
        <v>6.7138</v>
      </c>
      <c r="C22485">
        <v>0</v>
      </c>
      <c r="D22485">
        <v>0</v>
      </c>
      <c r="I22485">
        <v>2.1337999999999999</v>
      </c>
    </row>
    <row r="22486" spans="1:9">
      <c r="A22486" s="26">
        <v>41966.78125</v>
      </c>
      <c r="B22486">
        <v>6.7137000000000002</v>
      </c>
      <c r="C22486">
        <v>1.153E-2</v>
      </c>
      <c r="D22486">
        <v>4.2847999999999997</v>
      </c>
      <c r="I22486">
        <v>2.1337000000000002</v>
      </c>
    </row>
    <row r="22487" spans="1:9">
      <c r="A22487" s="26">
        <v>41966.791666666664</v>
      </c>
      <c r="B22487">
        <v>6.7138999999999998</v>
      </c>
      <c r="C22487">
        <v>0</v>
      </c>
      <c r="D22487">
        <v>0</v>
      </c>
      <c r="I22487">
        <v>2.1339000000000001</v>
      </c>
    </row>
    <row r="22488" spans="1:9">
      <c r="A22488" s="26">
        <v>41966.802083333336</v>
      </c>
      <c r="B22488">
        <v>6.7141000000000002</v>
      </c>
      <c r="C22488">
        <v>0</v>
      </c>
      <c r="D22488">
        <v>0</v>
      </c>
      <c r="I22488">
        <v>2.1341000000000001</v>
      </c>
    </row>
    <row r="22489" spans="1:9">
      <c r="A22489" s="26">
        <v>41966.8125</v>
      </c>
      <c r="B22489">
        <v>6.7133000000000003</v>
      </c>
      <c r="C22489">
        <v>0</v>
      </c>
      <c r="D22489">
        <v>0</v>
      </c>
      <c r="I22489">
        <v>2.1333000000000002</v>
      </c>
    </row>
    <row r="22490" spans="1:9">
      <c r="A22490" s="26">
        <v>41966.822916666664</v>
      </c>
      <c r="B22490">
        <v>6.7130000000000001</v>
      </c>
      <c r="C22490">
        <v>0</v>
      </c>
      <c r="D22490">
        <v>0</v>
      </c>
      <c r="I22490">
        <v>2.133</v>
      </c>
    </row>
    <row r="22491" spans="1:9">
      <c r="A22491" s="26">
        <v>41966.833333333336</v>
      </c>
      <c r="B22491">
        <v>6.7115999999999998</v>
      </c>
      <c r="C22491">
        <v>4.197E-2</v>
      </c>
      <c r="D22491">
        <v>15.581</v>
      </c>
      <c r="I22491">
        <v>2.1316000000000002</v>
      </c>
    </row>
    <row r="22492" spans="1:9">
      <c r="A22492" s="26">
        <v>41966.84375</v>
      </c>
      <c r="B22492">
        <v>6.7115999999999998</v>
      </c>
      <c r="C22492">
        <v>0</v>
      </c>
      <c r="D22492">
        <v>0</v>
      </c>
      <c r="I22492">
        <v>2.1316000000000002</v>
      </c>
    </row>
    <row r="22493" spans="1:9">
      <c r="A22493" s="26">
        <v>41966.854166666664</v>
      </c>
      <c r="B22493">
        <v>6.7119999999999997</v>
      </c>
      <c r="C22493">
        <v>0</v>
      </c>
      <c r="D22493">
        <v>0</v>
      </c>
      <c r="I22493">
        <v>2.1320000000000001</v>
      </c>
    </row>
    <row r="22494" spans="1:9">
      <c r="A22494" s="26">
        <v>41966.864583333336</v>
      </c>
      <c r="B22494">
        <v>6.7111999999999998</v>
      </c>
      <c r="C22494">
        <v>0</v>
      </c>
      <c r="D22494">
        <v>0</v>
      </c>
      <c r="I22494">
        <v>2.1312000000000002</v>
      </c>
    </row>
    <row r="22495" spans="1:9">
      <c r="A22495" s="26">
        <v>41966.875</v>
      </c>
      <c r="B22495">
        <v>6.7104999999999997</v>
      </c>
      <c r="C22495">
        <v>1.1220000000000001E-2</v>
      </c>
      <c r="D22495">
        <v>4.1677999999999997</v>
      </c>
      <c r="I22495">
        <v>2.1305000000000001</v>
      </c>
    </row>
    <row r="22496" spans="1:9">
      <c r="A22496" s="26">
        <v>41966.885416666664</v>
      </c>
      <c r="B22496">
        <v>6.7088999999999999</v>
      </c>
      <c r="C22496">
        <v>0</v>
      </c>
      <c r="D22496">
        <v>0</v>
      </c>
      <c r="I22496">
        <v>2.1288999999999998</v>
      </c>
    </row>
    <row r="22497" spans="1:9">
      <c r="A22497" s="26">
        <v>41966.895833333336</v>
      </c>
      <c r="B22497">
        <v>6.7092999999999998</v>
      </c>
      <c r="C22497">
        <v>0</v>
      </c>
      <c r="D22497">
        <v>0</v>
      </c>
      <c r="I22497">
        <v>2.1293000000000002</v>
      </c>
    </row>
    <row r="22498" spans="1:9">
      <c r="A22498" s="26">
        <v>41966.90625</v>
      </c>
      <c r="B22498">
        <v>6.7096</v>
      </c>
      <c r="C22498">
        <v>0</v>
      </c>
      <c r="D22498">
        <v>0</v>
      </c>
      <c r="I22498">
        <v>2.1295999999999999</v>
      </c>
    </row>
    <row r="22499" spans="1:9">
      <c r="A22499" s="26">
        <v>41966.916666666664</v>
      </c>
      <c r="B22499">
        <v>6.7088999999999999</v>
      </c>
      <c r="C22499">
        <v>0</v>
      </c>
      <c r="D22499">
        <v>0</v>
      </c>
      <c r="I22499">
        <v>2.1288999999999998</v>
      </c>
    </row>
    <row r="22500" spans="1:9">
      <c r="A22500" s="26">
        <v>41966.927083333336</v>
      </c>
      <c r="B22500">
        <v>6.7089999999999996</v>
      </c>
      <c r="C22500">
        <v>0</v>
      </c>
      <c r="D22500">
        <v>0</v>
      </c>
      <c r="I22500">
        <v>2.129</v>
      </c>
    </row>
    <row r="22501" spans="1:9">
      <c r="A22501" s="26">
        <v>41966.9375</v>
      </c>
      <c r="B22501">
        <v>6.7087000000000003</v>
      </c>
      <c r="C22501">
        <v>0</v>
      </c>
      <c r="D22501">
        <v>0</v>
      </c>
      <c r="I22501">
        <v>2.1286999999999998</v>
      </c>
    </row>
    <row r="22502" spans="1:9">
      <c r="A22502" s="26">
        <v>41966.947916666664</v>
      </c>
      <c r="B22502">
        <v>6.7084999999999999</v>
      </c>
      <c r="C22502">
        <v>0</v>
      </c>
      <c r="D22502">
        <v>0</v>
      </c>
      <c r="I22502">
        <v>2.1284999999999998</v>
      </c>
    </row>
    <row r="22503" spans="1:9">
      <c r="A22503" s="26">
        <v>41966.958333333336</v>
      </c>
      <c r="B22503">
        <v>6.7081</v>
      </c>
      <c r="C22503">
        <v>0</v>
      </c>
      <c r="D22503">
        <v>0</v>
      </c>
      <c r="I22503">
        <v>2.1280999999999999</v>
      </c>
    </row>
    <row r="22504" spans="1:9">
      <c r="A22504" s="26">
        <v>41966.96875</v>
      </c>
      <c r="B22504">
        <v>6.7081</v>
      </c>
      <c r="C22504">
        <v>0</v>
      </c>
      <c r="D22504">
        <v>0</v>
      </c>
      <c r="I22504">
        <v>2.1280999999999999</v>
      </c>
    </row>
    <row r="22505" spans="1:9">
      <c r="A22505" s="26">
        <v>41966.979166666664</v>
      </c>
      <c r="B22505">
        <v>6.7074999999999996</v>
      </c>
      <c r="C22505">
        <v>0</v>
      </c>
      <c r="D22505">
        <v>0</v>
      </c>
      <c r="I22505">
        <v>2.1274999999999999</v>
      </c>
    </row>
    <row r="22506" spans="1:9">
      <c r="A22506" s="26">
        <v>41966.989583333336</v>
      </c>
      <c r="B22506">
        <v>6.7058</v>
      </c>
      <c r="C22506">
        <v>0</v>
      </c>
      <c r="D22506">
        <v>0</v>
      </c>
      <c r="I22506">
        <v>2.1257999999999999</v>
      </c>
    </row>
    <row r="22507" spans="1:9">
      <c r="A22507" s="26">
        <v>41967</v>
      </c>
      <c r="B22507">
        <v>6.7058999999999997</v>
      </c>
      <c r="C22507">
        <v>0</v>
      </c>
      <c r="D22507">
        <v>0</v>
      </c>
      <c r="I22507">
        <v>2.1259000000000001</v>
      </c>
    </row>
    <row r="22508" spans="1:9">
      <c r="A22508" s="26">
        <v>41967.010416666664</v>
      </c>
      <c r="B22508">
        <v>6.7060000000000004</v>
      </c>
      <c r="C22508">
        <v>0</v>
      </c>
      <c r="D22508">
        <v>0</v>
      </c>
      <c r="I22508">
        <v>2.1259999999999999</v>
      </c>
    </row>
    <row r="22509" spans="1:9">
      <c r="A22509" s="26">
        <v>41967.020833333336</v>
      </c>
      <c r="B22509">
        <v>6.7054999999999998</v>
      </c>
      <c r="C22509">
        <v>0</v>
      </c>
      <c r="D22509">
        <v>0</v>
      </c>
      <c r="I22509">
        <v>2.1255000000000002</v>
      </c>
    </row>
    <row r="22510" spans="1:9">
      <c r="A22510" s="26">
        <v>41967.03125</v>
      </c>
      <c r="B22510">
        <v>6.7049000000000003</v>
      </c>
      <c r="C22510">
        <v>0</v>
      </c>
      <c r="D22510">
        <v>0</v>
      </c>
      <c r="I22510">
        <v>2.1248999999999998</v>
      </c>
    </row>
    <row r="22511" spans="1:9">
      <c r="A22511" s="26">
        <v>41967.041666666664</v>
      </c>
      <c r="B22511">
        <v>6.7062999999999997</v>
      </c>
      <c r="C22511">
        <v>0</v>
      </c>
      <c r="D22511">
        <v>0</v>
      </c>
      <c r="I22511">
        <v>2.1263000000000001</v>
      </c>
    </row>
    <row r="22512" spans="1:9">
      <c r="A22512" s="26">
        <v>41967.052083333336</v>
      </c>
      <c r="B22512">
        <v>6.7066999999999997</v>
      </c>
      <c r="C22512">
        <v>2.1340000000000001E-2</v>
      </c>
      <c r="D22512">
        <v>7.9261999999999997</v>
      </c>
      <c r="I22512">
        <v>2.1267</v>
      </c>
    </row>
    <row r="22513" spans="1:9">
      <c r="A22513" s="26">
        <v>41967.0625</v>
      </c>
      <c r="B22513">
        <v>6.7060000000000004</v>
      </c>
      <c r="C22513">
        <v>0</v>
      </c>
      <c r="D22513">
        <v>0</v>
      </c>
      <c r="I22513">
        <v>2.1259999999999999</v>
      </c>
    </row>
    <row r="22514" spans="1:9">
      <c r="A22514" s="26">
        <v>41967.072916666664</v>
      </c>
      <c r="B22514">
        <v>6.7038000000000002</v>
      </c>
      <c r="C22514">
        <v>0</v>
      </c>
      <c r="D22514">
        <v>0</v>
      </c>
      <c r="I22514">
        <v>2.1238000000000001</v>
      </c>
    </row>
    <row r="22515" spans="1:9">
      <c r="A22515" s="26">
        <v>41967.083333333336</v>
      </c>
      <c r="B22515">
        <v>6.7050000000000001</v>
      </c>
      <c r="C22515">
        <v>0</v>
      </c>
      <c r="D22515">
        <v>0</v>
      </c>
      <c r="I22515">
        <v>2.125</v>
      </c>
    </row>
    <row r="22516" spans="1:9">
      <c r="A22516" s="26">
        <v>41967.09375</v>
      </c>
      <c r="B22516">
        <v>6.7035</v>
      </c>
      <c r="C22516">
        <v>0</v>
      </c>
      <c r="D22516">
        <v>0</v>
      </c>
      <c r="I22516">
        <v>2.1234999999999999</v>
      </c>
    </row>
    <row r="22517" spans="1:9">
      <c r="A22517" s="26">
        <v>41967.104166666664</v>
      </c>
      <c r="B22517">
        <v>6.7031999999999998</v>
      </c>
      <c r="C22517">
        <v>0</v>
      </c>
      <c r="D22517">
        <v>0</v>
      </c>
      <c r="I22517">
        <v>2.1232000000000002</v>
      </c>
    </row>
    <row r="22518" spans="1:9">
      <c r="A22518" s="26">
        <v>41967.114583333336</v>
      </c>
      <c r="B22518">
        <v>6.7015000000000002</v>
      </c>
      <c r="C22518">
        <v>0</v>
      </c>
      <c r="D22518">
        <v>0</v>
      </c>
      <c r="I22518">
        <v>2.1215000000000002</v>
      </c>
    </row>
    <row r="22519" spans="1:9">
      <c r="A22519" s="26">
        <v>41967.125</v>
      </c>
      <c r="B22519">
        <v>6.7016</v>
      </c>
      <c r="C22519">
        <v>0</v>
      </c>
      <c r="D22519">
        <v>0</v>
      </c>
      <c r="I22519">
        <v>2.1215999999999999</v>
      </c>
    </row>
    <row r="22520" spans="1:9">
      <c r="A22520" s="26">
        <v>41967.135416666664</v>
      </c>
      <c r="B22520">
        <v>6.7027999999999999</v>
      </c>
      <c r="C22520">
        <v>0</v>
      </c>
      <c r="D22520">
        <v>0</v>
      </c>
      <c r="I22520">
        <v>2.1227999999999998</v>
      </c>
    </row>
    <row r="22521" spans="1:9">
      <c r="A22521" s="26">
        <v>41967.145833333336</v>
      </c>
      <c r="B22521">
        <v>6.7046000000000001</v>
      </c>
      <c r="C22521">
        <v>0</v>
      </c>
      <c r="D22521">
        <v>0</v>
      </c>
      <c r="I22521">
        <v>2.1246</v>
      </c>
    </row>
    <row r="22522" spans="1:9">
      <c r="A22522" s="26">
        <v>41967.15625</v>
      </c>
      <c r="B22522">
        <v>6.7027999999999999</v>
      </c>
      <c r="C22522">
        <v>3.1629999999999998E-2</v>
      </c>
      <c r="D22522">
        <v>11.728</v>
      </c>
      <c r="I22522">
        <v>2.1227999999999998</v>
      </c>
    </row>
    <row r="22523" spans="1:9">
      <c r="A22523" s="26">
        <v>41967.166666666664</v>
      </c>
      <c r="B22523">
        <v>6.7035</v>
      </c>
      <c r="C22523">
        <v>0</v>
      </c>
      <c r="D22523">
        <v>0</v>
      </c>
      <c r="I22523">
        <v>2.1234999999999999</v>
      </c>
    </row>
    <row r="22524" spans="1:9">
      <c r="A22524" s="26">
        <v>41967.177083333336</v>
      </c>
      <c r="B22524">
        <v>6.7042000000000002</v>
      </c>
      <c r="C22524">
        <v>0</v>
      </c>
      <c r="D22524">
        <v>0</v>
      </c>
      <c r="I22524">
        <v>2.1242000000000001</v>
      </c>
    </row>
    <row r="22525" spans="1:9">
      <c r="A22525" s="26">
        <v>41967.1875</v>
      </c>
      <c r="B22525">
        <v>6.7039999999999997</v>
      </c>
      <c r="C22525">
        <v>0</v>
      </c>
      <c r="D22525">
        <v>0</v>
      </c>
      <c r="I22525">
        <v>2.1240000000000001</v>
      </c>
    </row>
    <row r="22526" spans="1:9">
      <c r="A22526" s="26">
        <v>41967.197916666664</v>
      </c>
      <c r="B22526">
        <v>6.7022000000000004</v>
      </c>
      <c r="C22526">
        <v>0</v>
      </c>
      <c r="D22526">
        <v>0</v>
      </c>
      <c r="I22526">
        <v>2.1221999999999999</v>
      </c>
    </row>
    <row r="22527" spans="1:9">
      <c r="A22527" s="26">
        <v>41967.208333333336</v>
      </c>
      <c r="B22527">
        <v>6.7042000000000002</v>
      </c>
      <c r="C22527">
        <v>0</v>
      </c>
      <c r="D22527">
        <v>0</v>
      </c>
      <c r="I22527">
        <v>2.1242000000000001</v>
      </c>
    </row>
    <row r="22528" spans="1:9">
      <c r="A22528" s="26">
        <v>41967.21875</v>
      </c>
      <c r="B22528">
        <v>6.7028999999999996</v>
      </c>
      <c r="C22528">
        <v>0</v>
      </c>
      <c r="D22528">
        <v>0</v>
      </c>
      <c r="I22528">
        <v>2.1229</v>
      </c>
    </row>
    <row r="22529" spans="1:9">
      <c r="A22529" s="26">
        <v>41967.229166666664</v>
      </c>
      <c r="B22529">
        <v>6.7035</v>
      </c>
      <c r="C22529">
        <v>0</v>
      </c>
      <c r="D22529">
        <v>0</v>
      </c>
      <c r="I22529">
        <v>2.1234999999999999</v>
      </c>
    </row>
    <row r="22530" spans="1:9">
      <c r="A22530" s="26">
        <v>41967.239583333336</v>
      </c>
      <c r="B22530">
        <v>6.7016</v>
      </c>
      <c r="C22530">
        <v>0</v>
      </c>
      <c r="D22530">
        <v>0</v>
      </c>
      <c r="I22530">
        <v>2.1215999999999999</v>
      </c>
    </row>
    <row r="22531" spans="1:9">
      <c r="A22531" s="26">
        <v>41967.25</v>
      </c>
      <c r="B22531">
        <v>6.7</v>
      </c>
      <c r="C22531">
        <v>6.2899999999999996E-3</v>
      </c>
      <c r="D22531">
        <v>2.3317999999999999</v>
      </c>
      <c r="I22531">
        <v>2.12</v>
      </c>
    </row>
    <row r="22532" spans="1:9">
      <c r="A22532" s="26">
        <v>41967.260416666664</v>
      </c>
      <c r="B22532">
        <v>6.7000999999999999</v>
      </c>
      <c r="C22532">
        <v>2.094E-2</v>
      </c>
      <c r="D22532">
        <v>7.7622999999999998</v>
      </c>
      <c r="I22532">
        <v>2.1200999999999999</v>
      </c>
    </row>
    <row r="22533" spans="1:9">
      <c r="A22533" s="26">
        <v>41967.270833333336</v>
      </c>
      <c r="B22533">
        <v>6.6993999999999998</v>
      </c>
      <c r="C22533">
        <v>0</v>
      </c>
      <c r="D22533">
        <v>0</v>
      </c>
      <c r="I22533">
        <v>2.1194000000000002</v>
      </c>
    </row>
    <row r="22534" spans="1:9">
      <c r="A22534" s="26">
        <v>41967.28125</v>
      </c>
      <c r="B22534">
        <v>6.6977000000000002</v>
      </c>
      <c r="C22534">
        <v>0</v>
      </c>
      <c r="D22534">
        <v>0</v>
      </c>
      <c r="I22534">
        <v>2.1177000000000001</v>
      </c>
    </row>
    <row r="22535" spans="1:9">
      <c r="A22535" s="26">
        <v>41967.291666666664</v>
      </c>
      <c r="B22535">
        <v>6.6981999999999999</v>
      </c>
      <c r="C22535">
        <v>0</v>
      </c>
      <c r="D22535">
        <v>0</v>
      </c>
      <c r="I22535">
        <v>2.1181999999999999</v>
      </c>
    </row>
    <row r="22536" spans="1:9">
      <c r="A22536" s="26">
        <v>41967.302083333336</v>
      </c>
      <c r="B22536">
        <v>6.7027000000000001</v>
      </c>
      <c r="C22536">
        <v>0</v>
      </c>
      <c r="D22536">
        <v>0</v>
      </c>
      <c r="I22536">
        <v>2.1227</v>
      </c>
    </row>
    <row r="22537" spans="1:9">
      <c r="A22537" s="26">
        <v>41967.3125</v>
      </c>
      <c r="B22537">
        <v>6.7050999999999998</v>
      </c>
      <c r="C22537">
        <v>0</v>
      </c>
      <c r="D22537">
        <v>0</v>
      </c>
      <c r="I22537">
        <v>2.1251000000000002</v>
      </c>
    </row>
    <row r="22538" spans="1:9">
      <c r="A22538" s="26">
        <v>41967.322916666664</v>
      </c>
      <c r="B22538">
        <v>6.7047999999999996</v>
      </c>
      <c r="C22538">
        <v>0</v>
      </c>
      <c r="D22538">
        <v>0</v>
      </c>
      <c r="I22538">
        <v>2.1248</v>
      </c>
    </row>
    <row r="22539" spans="1:9">
      <c r="A22539" s="26">
        <v>41967.333333333336</v>
      </c>
      <c r="B22539">
        <v>6.7062999999999997</v>
      </c>
      <c r="C22539">
        <v>0</v>
      </c>
      <c r="D22539">
        <v>0</v>
      </c>
      <c r="I22539">
        <v>2.1263000000000001</v>
      </c>
    </row>
    <row r="22540" spans="1:9">
      <c r="A22540" s="26">
        <v>41967.34375</v>
      </c>
      <c r="B22540">
        <v>6.7138999999999998</v>
      </c>
      <c r="C22540">
        <v>0</v>
      </c>
      <c r="D22540">
        <v>0</v>
      </c>
      <c r="I22540">
        <v>2.1339000000000001</v>
      </c>
    </row>
    <row r="22541" spans="1:9">
      <c r="A22541" s="26">
        <v>41967.354166666664</v>
      </c>
      <c r="B22541">
        <v>6.7230999999999996</v>
      </c>
      <c r="C22541">
        <v>1.6109999999999999E-2</v>
      </c>
      <c r="D22541">
        <v>5.9969000000000001</v>
      </c>
      <c r="I22541">
        <v>2.1431</v>
      </c>
    </row>
    <row r="22542" spans="1:9">
      <c r="A22542" s="26">
        <v>41967.364583333336</v>
      </c>
      <c r="B22542">
        <v>6.7256999999999998</v>
      </c>
      <c r="C22542">
        <v>0</v>
      </c>
      <c r="D22542">
        <v>0</v>
      </c>
      <c r="I22542">
        <v>2.1457000000000002</v>
      </c>
    </row>
    <row r="22543" spans="1:9">
      <c r="A22543" s="26">
        <v>41967.375</v>
      </c>
      <c r="B22543">
        <v>6.7283999999999997</v>
      </c>
      <c r="C22543">
        <v>0</v>
      </c>
      <c r="D22543">
        <v>0</v>
      </c>
      <c r="I22543">
        <v>2.1484000000000001</v>
      </c>
    </row>
    <row r="22544" spans="1:9">
      <c r="A22544" s="26">
        <v>41967.385416666664</v>
      </c>
      <c r="B22544">
        <v>6.7263000000000002</v>
      </c>
      <c r="C22544">
        <v>2.1950000000000001E-2</v>
      </c>
      <c r="D22544">
        <v>8.1769999999999996</v>
      </c>
      <c r="I22544">
        <v>2.1463000000000001</v>
      </c>
    </row>
    <row r="22545" spans="1:9">
      <c r="A22545" s="26">
        <v>41967.395833333336</v>
      </c>
      <c r="B22545">
        <v>6.7240000000000002</v>
      </c>
      <c r="C22545">
        <v>0</v>
      </c>
      <c r="D22545">
        <v>0</v>
      </c>
      <c r="I22545">
        <v>2.1440000000000001</v>
      </c>
    </row>
    <row r="22546" spans="1:9">
      <c r="A22546" s="26">
        <v>41967.40625</v>
      </c>
      <c r="B22546">
        <v>6.7225000000000001</v>
      </c>
      <c r="C22546">
        <v>0</v>
      </c>
      <c r="D22546">
        <v>0</v>
      </c>
      <c r="I22546">
        <v>2.1425000000000001</v>
      </c>
    </row>
    <row r="22547" spans="1:9">
      <c r="A22547" s="26">
        <v>41967.416666666664</v>
      </c>
      <c r="B22547">
        <v>6.7218</v>
      </c>
      <c r="C22547">
        <v>0</v>
      </c>
      <c r="D22547">
        <v>0</v>
      </c>
      <c r="I22547">
        <v>2.1417999999999999</v>
      </c>
    </row>
    <row r="22548" spans="1:9">
      <c r="A22548" s="26">
        <v>41967.427083333336</v>
      </c>
      <c r="B22548">
        <v>6.7226999999999997</v>
      </c>
      <c r="C22548">
        <v>1.4109999999999999E-2</v>
      </c>
      <c r="D22548">
        <v>5.2518000000000002</v>
      </c>
      <c r="I22548">
        <v>2.1427</v>
      </c>
    </row>
    <row r="22549" spans="1:9">
      <c r="A22549" s="26">
        <v>41967.4375</v>
      </c>
      <c r="B22549">
        <v>6.7259000000000002</v>
      </c>
      <c r="C22549">
        <v>0</v>
      </c>
      <c r="D22549">
        <v>0</v>
      </c>
      <c r="I22549">
        <v>2.1459000000000001</v>
      </c>
    </row>
    <row r="22550" spans="1:9">
      <c r="A22550" s="26">
        <v>41967.447916666664</v>
      </c>
      <c r="B22550">
        <v>6.7249999999999996</v>
      </c>
      <c r="C22550">
        <v>0</v>
      </c>
      <c r="D22550">
        <v>0</v>
      </c>
      <c r="I22550">
        <v>2.145</v>
      </c>
    </row>
    <row r="22551" spans="1:9">
      <c r="A22551" s="26">
        <v>41967.458333333336</v>
      </c>
      <c r="B22551">
        <v>6.7233999999999998</v>
      </c>
      <c r="C22551">
        <v>0</v>
      </c>
      <c r="D22551">
        <v>0</v>
      </c>
      <c r="I22551">
        <v>2.1434000000000002</v>
      </c>
    </row>
    <row r="22552" spans="1:9">
      <c r="A22552" s="26">
        <v>41967.46875</v>
      </c>
      <c r="B22552">
        <v>6.7237999999999998</v>
      </c>
      <c r="C22552">
        <v>0</v>
      </c>
      <c r="D22552">
        <v>0</v>
      </c>
      <c r="I22552">
        <v>2.1438000000000001</v>
      </c>
    </row>
    <row r="22553" spans="1:9">
      <c r="A22553" s="26">
        <v>41967.479166666664</v>
      </c>
      <c r="B22553">
        <v>6.7222</v>
      </c>
      <c r="C22553">
        <v>2.4899999999999999E-2</v>
      </c>
      <c r="D22553">
        <v>9.2614000000000001</v>
      </c>
      <c r="I22553">
        <v>2.1421999999999999</v>
      </c>
    </row>
    <row r="22554" spans="1:9">
      <c r="A22554" s="26">
        <v>41967.489583333336</v>
      </c>
      <c r="B22554">
        <v>6.7220000000000004</v>
      </c>
      <c r="C22554">
        <v>2.7709999999999999E-2</v>
      </c>
      <c r="D22554">
        <v>10.305999999999999</v>
      </c>
      <c r="I22554">
        <v>2.1419999999999999</v>
      </c>
    </row>
    <row r="22555" spans="1:9">
      <c r="A22555" s="26">
        <v>41967.5</v>
      </c>
      <c r="B22555">
        <v>6.7218999999999998</v>
      </c>
      <c r="C22555">
        <v>0</v>
      </c>
      <c r="D22555">
        <v>0</v>
      </c>
      <c r="I22555">
        <v>2.1419000000000001</v>
      </c>
    </row>
    <row r="22556" spans="1:9">
      <c r="A22556" s="26">
        <v>41967.510416666664</v>
      </c>
      <c r="B22556">
        <v>6.7218</v>
      </c>
      <c r="C22556">
        <v>0</v>
      </c>
      <c r="D22556">
        <v>0</v>
      </c>
      <c r="I22556">
        <v>2.1417999999999999</v>
      </c>
    </row>
    <row r="22557" spans="1:9">
      <c r="A22557" s="26">
        <v>41967.520833333336</v>
      </c>
      <c r="B22557">
        <v>6.7232000000000003</v>
      </c>
      <c r="C22557">
        <v>4.2680000000000003E-2</v>
      </c>
      <c r="D22557">
        <v>15.904999999999999</v>
      </c>
      <c r="I22557">
        <v>2.1432000000000002</v>
      </c>
    </row>
    <row r="22558" spans="1:9">
      <c r="A22558" s="26">
        <v>41967.53125</v>
      </c>
      <c r="B22558">
        <v>6.7229999999999999</v>
      </c>
      <c r="C22558">
        <v>0</v>
      </c>
      <c r="D22558">
        <v>0</v>
      </c>
      <c r="I22558">
        <v>2.1429999999999998</v>
      </c>
    </row>
    <row r="22559" spans="1:9">
      <c r="A22559" s="26">
        <v>41967.541666666664</v>
      </c>
      <c r="B22559">
        <v>6.7229000000000001</v>
      </c>
      <c r="C22559">
        <v>0</v>
      </c>
      <c r="D22559">
        <v>0</v>
      </c>
      <c r="I22559">
        <v>2.1429</v>
      </c>
    </row>
    <row r="22560" spans="1:9">
      <c r="A22560" s="26">
        <v>41967.552083333336</v>
      </c>
      <c r="B22560">
        <v>6.7210999999999999</v>
      </c>
      <c r="C22560">
        <v>0</v>
      </c>
      <c r="D22560">
        <v>0</v>
      </c>
      <c r="I22560">
        <v>2.1410999999999998</v>
      </c>
    </row>
    <row r="22561" spans="1:9">
      <c r="A22561" s="26">
        <v>41967.5625</v>
      </c>
      <c r="B22561">
        <v>6.7222</v>
      </c>
      <c r="C22561">
        <v>0</v>
      </c>
      <c r="D22561">
        <v>0</v>
      </c>
      <c r="I22561">
        <v>2.1421999999999999</v>
      </c>
    </row>
    <row r="22562" spans="1:9">
      <c r="A22562" s="26">
        <v>41967.572916666664</v>
      </c>
      <c r="B22562">
        <v>6.7230999999999996</v>
      </c>
      <c r="C22562">
        <v>3.0200000000000001E-2</v>
      </c>
      <c r="D22562">
        <v>11.224</v>
      </c>
      <c r="I22562">
        <v>2.1431</v>
      </c>
    </row>
    <row r="22563" spans="1:9">
      <c r="A22563" s="26">
        <v>41967.583333333336</v>
      </c>
      <c r="B22563">
        <v>6.7224000000000004</v>
      </c>
      <c r="C22563">
        <v>0</v>
      </c>
      <c r="D22563">
        <v>0</v>
      </c>
      <c r="I22563">
        <v>2.1423999999999999</v>
      </c>
    </row>
    <row r="22564" spans="1:9">
      <c r="A22564" s="26">
        <v>41967.59375</v>
      </c>
      <c r="B22564">
        <v>6.7214</v>
      </c>
      <c r="C22564">
        <v>0</v>
      </c>
      <c r="D22564">
        <v>0</v>
      </c>
      <c r="I22564">
        <v>2.1414</v>
      </c>
    </row>
    <row r="22565" spans="1:9">
      <c r="A22565" s="26">
        <v>41967.604166666664</v>
      </c>
      <c r="B22565">
        <v>6.7213000000000003</v>
      </c>
      <c r="C22565">
        <v>0</v>
      </c>
      <c r="D22565">
        <v>0</v>
      </c>
      <c r="I22565">
        <v>2.1413000000000002</v>
      </c>
    </row>
    <row r="22566" spans="1:9">
      <c r="A22566" s="26">
        <v>41967.614583333336</v>
      </c>
      <c r="B22566">
        <v>6.7203999999999997</v>
      </c>
      <c r="C22566">
        <v>0</v>
      </c>
      <c r="D22566">
        <v>0</v>
      </c>
      <c r="I22566">
        <v>2.1404000000000001</v>
      </c>
    </row>
    <row r="22567" spans="1:9">
      <c r="A22567" s="26">
        <v>41967.625</v>
      </c>
      <c r="B22567">
        <v>6.7206999999999999</v>
      </c>
      <c r="C22567">
        <v>0</v>
      </c>
      <c r="D22567">
        <v>0</v>
      </c>
      <c r="I22567">
        <v>2.1406999999999998</v>
      </c>
    </row>
    <row r="22568" spans="1:9">
      <c r="A22568" s="26">
        <v>41967.635416666664</v>
      </c>
      <c r="B22568">
        <v>6.7222</v>
      </c>
      <c r="C22568">
        <v>0</v>
      </c>
      <c r="D22568">
        <v>0</v>
      </c>
      <c r="I22568">
        <v>2.1421999999999999</v>
      </c>
    </row>
    <row r="22569" spans="1:9">
      <c r="A22569" s="26">
        <v>41967.645833333336</v>
      </c>
      <c r="B22569">
        <v>6.7222</v>
      </c>
      <c r="C22569">
        <v>0</v>
      </c>
      <c r="D22569">
        <v>0</v>
      </c>
      <c r="I22569">
        <v>2.1421999999999999</v>
      </c>
    </row>
    <row r="22570" spans="1:9">
      <c r="A22570" s="26">
        <v>41967.65625</v>
      </c>
      <c r="B22570">
        <v>6.7211999999999996</v>
      </c>
      <c r="C22570">
        <v>0</v>
      </c>
      <c r="D22570">
        <v>0</v>
      </c>
      <c r="I22570">
        <v>2.1412</v>
      </c>
    </row>
    <row r="22571" spans="1:9">
      <c r="A22571" s="26">
        <v>41967.666666666664</v>
      </c>
      <c r="B22571">
        <v>6.7218999999999998</v>
      </c>
      <c r="C22571">
        <v>0</v>
      </c>
      <c r="D22571">
        <v>0</v>
      </c>
      <c r="I22571">
        <v>2.1419000000000001</v>
      </c>
    </row>
    <row r="22572" spans="1:9">
      <c r="A22572" s="26">
        <v>41967.677083333336</v>
      </c>
      <c r="B22572">
        <v>6.7222</v>
      </c>
      <c r="C22572">
        <v>0</v>
      </c>
      <c r="D22572">
        <v>0</v>
      </c>
      <c r="I22572">
        <v>2.1421999999999999</v>
      </c>
    </row>
    <row r="22573" spans="1:9">
      <c r="A22573" s="26">
        <v>41967.6875</v>
      </c>
      <c r="B22573">
        <v>6.7206999999999999</v>
      </c>
      <c r="C22573">
        <v>0</v>
      </c>
      <c r="D22573">
        <v>0</v>
      </c>
      <c r="I22573">
        <v>2.1406999999999998</v>
      </c>
    </row>
    <row r="22574" spans="1:9">
      <c r="A22574" s="26">
        <v>41967.697916666664</v>
      </c>
      <c r="B22574">
        <v>6.7218</v>
      </c>
      <c r="C22574">
        <v>0</v>
      </c>
      <c r="D22574">
        <v>0</v>
      </c>
      <c r="I22574">
        <v>2.1417999999999999</v>
      </c>
    </row>
    <row r="22575" spans="1:9">
      <c r="A22575" s="26">
        <v>41967.708333333336</v>
      </c>
      <c r="B22575">
        <v>6.7214999999999998</v>
      </c>
      <c r="C22575">
        <v>0</v>
      </c>
      <c r="D22575">
        <v>0</v>
      </c>
      <c r="I22575">
        <v>2.1415000000000002</v>
      </c>
    </row>
    <row r="22576" spans="1:9">
      <c r="A22576" s="26">
        <v>41967.71875</v>
      </c>
      <c r="B22576">
        <v>6.7210999999999999</v>
      </c>
      <c r="C22576">
        <v>0</v>
      </c>
      <c r="D22576">
        <v>0</v>
      </c>
      <c r="I22576">
        <v>2.1410999999999998</v>
      </c>
    </row>
    <row r="22577" spans="1:9">
      <c r="A22577" s="26">
        <v>41967.729166666664</v>
      </c>
      <c r="B22577">
        <v>6.7191999999999998</v>
      </c>
      <c r="C22577">
        <v>0</v>
      </c>
      <c r="D22577">
        <v>0</v>
      </c>
      <c r="I22577">
        <v>2.1392000000000002</v>
      </c>
    </row>
    <row r="22578" spans="1:9">
      <c r="A22578" s="26">
        <v>41967.739583333336</v>
      </c>
      <c r="B22578">
        <v>6.7205000000000004</v>
      </c>
      <c r="C22578">
        <v>0</v>
      </c>
      <c r="D22578">
        <v>0</v>
      </c>
      <c r="I22578">
        <v>2.1404999999999998</v>
      </c>
    </row>
    <row r="22579" spans="1:9">
      <c r="A22579" s="26">
        <v>41967.75</v>
      </c>
      <c r="B22579">
        <v>6.7183999999999999</v>
      </c>
      <c r="C22579">
        <v>3.7060000000000003E-2</v>
      </c>
      <c r="D22579">
        <v>13.802</v>
      </c>
      <c r="I22579">
        <v>2.1383999999999999</v>
      </c>
    </row>
    <row r="22580" spans="1:9">
      <c r="A22580" s="26">
        <v>41967.760416666664</v>
      </c>
      <c r="B22580">
        <v>6.7161</v>
      </c>
      <c r="C22580">
        <v>0</v>
      </c>
      <c r="D22580">
        <v>0</v>
      </c>
      <c r="I22580">
        <v>2.1360999999999999</v>
      </c>
    </row>
    <row r="22581" spans="1:9">
      <c r="A22581" s="26">
        <v>41967.770833333336</v>
      </c>
      <c r="B22581">
        <v>6.7187999999999999</v>
      </c>
      <c r="C22581">
        <v>0</v>
      </c>
      <c r="D22581">
        <v>0</v>
      </c>
      <c r="I22581">
        <v>2.1387999999999998</v>
      </c>
    </row>
    <row r="22582" spans="1:9">
      <c r="A22582" s="26">
        <v>41967.78125</v>
      </c>
      <c r="B22582">
        <v>6.7165999999999997</v>
      </c>
      <c r="C22582">
        <v>2.5010000000000001E-2</v>
      </c>
      <c r="D22582">
        <v>9.3109999999999999</v>
      </c>
      <c r="I22582">
        <v>2.1366000000000001</v>
      </c>
    </row>
    <row r="22583" spans="1:9">
      <c r="A22583" s="26">
        <v>41967.791666666664</v>
      </c>
      <c r="B22583">
        <v>6.7167000000000003</v>
      </c>
      <c r="C22583">
        <v>0</v>
      </c>
      <c r="D22583">
        <v>0</v>
      </c>
      <c r="I22583">
        <v>2.1366999999999998</v>
      </c>
    </row>
    <row r="22584" spans="1:9">
      <c r="A22584" s="26">
        <v>41967.802083333336</v>
      </c>
      <c r="B22584">
        <v>6.7161999999999997</v>
      </c>
      <c r="C22584">
        <v>0</v>
      </c>
      <c r="D22584">
        <v>0</v>
      </c>
      <c r="I22584">
        <v>2.1362000000000001</v>
      </c>
    </row>
    <row r="22585" spans="1:9">
      <c r="A22585" s="26">
        <v>41967.8125</v>
      </c>
      <c r="B22585">
        <v>6.7145999999999999</v>
      </c>
      <c r="C22585">
        <v>0</v>
      </c>
      <c r="D22585">
        <v>0</v>
      </c>
      <c r="I22585">
        <v>2.1345999999999998</v>
      </c>
    </row>
    <row r="22586" spans="1:9">
      <c r="A22586" s="26">
        <v>41967.822916666664</v>
      </c>
      <c r="B22586">
        <v>6.7144000000000004</v>
      </c>
      <c r="C22586">
        <v>2.436E-2</v>
      </c>
      <c r="D22586">
        <v>9.0582999999999991</v>
      </c>
      <c r="I22586">
        <v>2.1343999999999999</v>
      </c>
    </row>
    <row r="22587" spans="1:9">
      <c r="A22587" s="26">
        <v>41967.833333333336</v>
      </c>
      <c r="B22587">
        <v>6.7157999999999998</v>
      </c>
      <c r="C22587">
        <v>1.1560000000000001E-2</v>
      </c>
      <c r="D22587">
        <v>4.3026</v>
      </c>
      <c r="I22587">
        <v>2.1358000000000001</v>
      </c>
    </row>
    <row r="22588" spans="1:9">
      <c r="A22588" s="26">
        <v>41967.84375</v>
      </c>
      <c r="B22588">
        <v>6.7140000000000004</v>
      </c>
      <c r="C22588">
        <v>1.5610000000000001E-2</v>
      </c>
      <c r="D22588">
        <v>5.7977999999999996</v>
      </c>
      <c r="I22588">
        <v>2.1339999999999999</v>
      </c>
    </row>
    <row r="22589" spans="1:9">
      <c r="A22589" s="26">
        <v>41967.854166666664</v>
      </c>
      <c r="B22589">
        <v>6.7134</v>
      </c>
      <c r="C22589">
        <v>0</v>
      </c>
      <c r="D22589">
        <v>0</v>
      </c>
      <c r="I22589">
        <v>2.1334</v>
      </c>
    </row>
    <row r="22590" spans="1:9">
      <c r="A22590" s="26">
        <v>41967.864583333336</v>
      </c>
      <c r="B22590">
        <v>6.7130999999999998</v>
      </c>
      <c r="C22590">
        <v>5.3929999999999999E-2</v>
      </c>
      <c r="D22590">
        <v>20.047999999999998</v>
      </c>
      <c r="I22590">
        <v>2.1331000000000002</v>
      </c>
    </row>
    <row r="22591" spans="1:9">
      <c r="A22591" s="26">
        <v>41967.875</v>
      </c>
      <c r="B22591">
        <v>6.7121000000000004</v>
      </c>
      <c r="C22591">
        <v>0</v>
      </c>
      <c r="D22591">
        <v>0</v>
      </c>
      <c r="I22591">
        <v>2.1320999999999999</v>
      </c>
    </row>
    <row r="22592" spans="1:9">
      <c r="A22592" s="26">
        <v>41967.885416666664</v>
      </c>
      <c r="B22592">
        <v>6.7119</v>
      </c>
      <c r="C22592">
        <v>7.0200000000000002E-3</v>
      </c>
      <c r="D22592">
        <v>2.6074999999999999</v>
      </c>
      <c r="I22592">
        <v>2.1318999999999999</v>
      </c>
    </row>
    <row r="22593" spans="1:9">
      <c r="A22593" s="26">
        <v>41967.895833333336</v>
      </c>
      <c r="B22593">
        <v>6.7114000000000003</v>
      </c>
      <c r="C22593">
        <v>2.596E-2</v>
      </c>
      <c r="D22593">
        <v>9.6488999999999994</v>
      </c>
      <c r="I22593">
        <v>2.1314000000000002</v>
      </c>
    </row>
    <row r="22594" spans="1:9">
      <c r="A22594" s="26">
        <v>41967.90625</v>
      </c>
      <c r="B22594">
        <v>6.7103999999999999</v>
      </c>
      <c r="C22594">
        <v>2.9760000000000002E-2</v>
      </c>
      <c r="D22594">
        <v>11.05</v>
      </c>
      <c r="I22594">
        <v>2.1303999999999998</v>
      </c>
    </row>
    <row r="22595" spans="1:9">
      <c r="A22595" s="26">
        <v>41967.916666666664</v>
      </c>
      <c r="B22595">
        <v>6.7099000000000002</v>
      </c>
      <c r="C22595">
        <v>2.8410000000000001E-2</v>
      </c>
      <c r="D22595">
        <v>10.555999999999999</v>
      </c>
      <c r="I22595">
        <v>2.1299000000000001</v>
      </c>
    </row>
    <row r="22596" spans="1:9">
      <c r="A22596" s="26">
        <v>41967.927083333336</v>
      </c>
      <c r="B22596">
        <v>6.7119</v>
      </c>
      <c r="C22596">
        <v>2.2460000000000001E-2</v>
      </c>
      <c r="D22596">
        <v>8.3375000000000004</v>
      </c>
      <c r="I22596">
        <v>2.1318999999999999</v>
      </c>
    </row>
    <row r="22597" spans="1:9">
      <c r="A22597" s="26">
        <v>41967.9375</v>
      </c>
      <c r="B22597">
        <v>6.7126000000000001</v>
      </c>
      <c r="C22597">
        <v>0</v>
      </c>
      <c r="D22597">
        <v>0</v>
      </c>
      <c r="I22597">
        <v>2.1326000000000001</v>
      </c>
    </row>
    <row r="22598" spans="1:9">
      <c r="A22598" s="26">
        <v>41967.947916666664</v>
      </c>
      <c r="B22598">
        <v>6.7119999999999997</v>
      </c>
      <c r="C22598">
        <v>0</v>
      </c>
      <c r="D22598">
        <v>0</v>
      </c>
      <c r="I22598">
        <v>2.1320000000000001</v>
      </c>
    </row>
    <row r="22599" spans="1:9">
      <c r="A22599" s="26">
        <v>41967.958333333336</v>
      </c>
      <c r="B22599">
        <v>6.7104999999999997</v>
      </c>
      <c r="C22599">
        <v>3.4399999999999999E-3</v>
      </c>
      <c r="D22599">
        <v>1.2786</v>
      </c>
      <c r="I22599">
        <v>2.1305000000000001</v>
      </c>
    </row>
    <row r="22600" spans="1:9">
      <c r="A22600" s="26">
        <v>41967.96875</v>
      </c>
      <c r="B22600">
        <v>6.7117000000000004</v>
      </c>
      <c r="C22600">
        <v>0</v>
      </c>
      <c r="D22600">
        <v>0</v>
      </c>
      <c r="I22600">
        <v>2.1316999999999999</v>
      </c>
    </row>
    <row r="22601" spans="1:9">
      <c r="A22601" s="26">
        <v>41967.979166666664</v>
      </c>
      <c r="B22601">
        <v>6.7088999999999999</v>
      </c>
      <c r="C22601">
        <v>0</v>
      </c>
      <c r="D22601">
        <v>0</v>
      </c>
      <c r="I22601">
        <v>2.1288999999999998</v>
      </c>
    </row>
    <row r="22602" spans="1:9">
      <c r="A22602" s="26">
        <v>41967.989583333336</v>
      </c>
      <c r="B22602">
        <v>6.7084000000000001</v>
      </c>
      <c r="C22602">
        <v>0</v>
      </c>
      <c r="D22602">
        <v>0</v>
      </c>
      <c r="I22602">
        <v>2.1284000000000001</v>
      </c>
    </row>
    <row r="22603" spans="1:9">
      <c r="A22603" s="26">
        <v>41968</v>
      </c>
      <c r="B22603">
        <v>6.7108999999999996</v>
      </c>
      <c r="C22603">
        <v>0</v>
      </c>
      <c r="D22603">
        <v>0</v>
      </c>
      <c r="I22603">
        <v>2.1309</v>
      </c>
    </row>
    <row r="22604" spans="1:9">
      <c r="A22604" s="26">
        <v>41968.010416666664</v>
      </c>
      <c r="B22604">
        <v>6.7080000000000002</v>
      </c>
      <c r="C22604">
        <v>0</v>
      </c>
      <c r="D22604">
        <v>0</v>
      </c>
      <c r="I22604">
        <v>2.1280000000000001</v>
      </c>
    </row>
    <row r="22605" spans="1:9">
      <c r="A22605" s="26">
        <v>41968.020833333336</v>
      </c>
      <c r="B22605">
        <v>6.7079000000000004</v>
      </c>
      <c r="C22605">
        <v>0</v>
      </c>
      <c r="D22605">
        <v>0</v>
      </c>
      <c r="I22605">
        <v>2.1278999999999999</v>
      </c>
    </row>
    <row r="22606" spans="1:9">
      <c r="A22606" s="26">
        <v>41968.03125</v>
      </c>
      <c r="B22606">
        <v>6.7074999999999996</v>
      </c>
      <c r="C22606">
        <v>0</v>
      </c>
      <c r="D22606">
        <v>0</v>
      </c>
      <c r="I22606">
        <v>2.1274999999999999</v>
      </c>
    </row>
    <row r="22607" spans="1:9">
      <c r="A22607" s="26">
        <v>41968.041666666664</v>
      </c>
      <c r="B22607">
        <v>6.7069999999999999</v>
      </c>
      <c r="C22607">
        <v>0</v>
      </c>
      <c r="D22607">
        <v>0</v>
      </c>
      <c r="I22607">
        <v>2.1269999999999998</v>
      </c>
    </row>
    <row r="22608" spans="1:9">
      <c r="A22608" s="26">
        <v>41968.052083333336</v>
      </c>
      <c r="B22608">
        <v>6.7068000000000003</v>
      </c>
      <c r="C22608">
        <v>0</v>
      </c>
      <c r="D22608">
        <v>0</v>
      </c>
      <c r="I22608">
        <v>2.1267999999999998</v>
      </c>
    </row>
    <row r="22609" spans="1:9">
      <c r="A22609" s="26">
        <v>41968.0625</v>
      </c>
      <c r="B22609">
        <v>6.7064000000000004</v>
      </c>
      <c r="C22609">
        <v>0</v>
      </c>
      <c r="D22609">
        <v>0</v>
      </c>
      <c r="I22609">
        <v>2.1263999999999998</v>
      </c>
    </row>
    <row r="22610" spans="1:9">
      <c r="A22610" s="26">
        <v>41968.072916666664</v>
      </c>
      <c r="B22610">
        <v>6.7065999999999999</v>
      </c>
      <c r="C22610">
        <v>0</v>
      </c>
      <c r="D22610">
        <v>0</v>
      </c>
      <c r="I22610">
        <v>2.1265999999999998</v>
      </c>
    </row>
    <row r="22611" spans="1:9">
      <c r="A22611" s="26">
        <v>41968.083333333336</v>
      </c>
      <c r="B22611">
        <v>6.7080000000000002</v>
      </c>
      <c r="C22611">
        <v>0</v>
      </c>
      <c r="D22611">
        <v>0</v>
      </c>
      <c r="I22611">
        <v>2.1280000000000001</v>
      </c>
    </row>
    <row r="22612" spans="1:9">
      <c r="A22612" s="26">
        <v>41968.09375</v>
      </c>
      <c r="B22612">
        <v>6.7073</v>
      </c>
      <c r="C22612">
        <v>0</v>
      </c>
      <c r="D22612">
        <v>0</v>
      </c>
      <c r="I22612">
        <v>2.1273</v>
      </c>
    </row>
    <row r="22613" spans="1:9">
      <c r="A22613" s="26">
        <v>41968.104166666664</v>
      </c>
      <c r="B22613">
        <v>6.7074999999999996</v>
      </c>
      <c r="C22613">
        <v>0</v>
      </c>
      <c r="D22613">
        <v>0</v>
      </c>
      <c r="I22613">
        <v>2.1274999999999999</v>
      </c>
    </row>
    <row r="22614" spans="1:9">
      <c r="A22614" s="26">
        <v>41968.114583333336</v>
      </c>
      <c r="B22614">
        <v>6.7068000000000003</v>
      </c>
      <c r="C22614">
        <v>0</v>
      </c>
      <c r="D22614">
        <v>0</v>
      </c>
      <c r="I22614">
        <v>2.1267999999999998</v>
      </c>
    </row>
    <row r="22615" spans="1:9">
      <c r="A22615" s="26">
        <v>41968.125</v>
      </c>
      <c r="B22615">
        <v>6.7064000000000004</v>
      </c>
      <c r="C22615">
        <v>0</v>
      </c>
      <c r="D22615">
        <v>0</v>
      </c>
      <c r="I22615">
        <v>2.1263999999999998</v>
      </c>
    </row>
    <row r="22616" spans="1:9">
      <c r="A22616" s="26">
        <v>41968.135416666664</v>
      </c>
      <c r="B22616">
        <v>6.7062999999999997</v>
      </c>
      <c r="C22616">
        <v>0</v>
      </c>
      <c r="D22616">
        <v>0</v>
      </c>
      <c r="I22616">
        <v>2.1263000000000001</v>
      </c>
    </row>
    <row r="22617" spans="1:9">
      <c r="A22617" s="26">
        <v>41968.145833333336</v>
      </c>
      <c r="B22617">
        <v>6.7051999999999996</v>
      </c>
      <c r="C22617">
        <v>0</v>
      </c>
      <c r="D22617">
        <v>0</v>
      </c>
      <c r="I22617">
        <v>2.1252</v>
      </c>
    </row>
    <row r="22618" spans="1:9">
      <c r="A22618" s="26">
        <v>41968.15625</v>
      </c>
      <c r="B22618">
        <v>6.7053000000000003</v>
      </c>
      <c r="C22618">
        <v>0</v>
      </c>
      <c r="D22618">
        <v>0</v>
      </c>
      <c r="I22618">
        <v>2.1253000000000002</v>
      </c>
    </row>
    <row r="22619" spans="1:9">
      <c r="A22619" s="26">
        <v>41968.166666666664</v>
      </c>
      <c r="B22619">
        <v>6.7050000000000001</v>
      </c>
      <c r="C22619">
        <v>0</v>
      </c>
      <c r="D22619">
        <v>0</v>
      </c>
      <c r="I22619">
        <v>2.125</v>
      </c>
    </row>
    <row r="22620" spans="1:9">
      <c r="A22620" s="26">
        <v>41968.177083333336</v>
      </c>
      <c r="B22620">
        <v>6.7050999999999998</v>
      </c>
      <c r="C22620">
        <v>0</v>
      </c>
      <c r="D22620">
        <v>0</v>
      </c>
      <c r="I22620">
        <v>2.1251000000000002</v>
      </c>
    </row>
    <row r="22621" spans="1:9">
      <c r="A22621" s="26">
        <v>41968.1875</v>
      </c>
      <c r="B22621">
        <v>6.7057000000000002</v>
      </c>
      <c r="C22621">
        <v>0</v>
      </c>
      <c r="D22621">
        <v>0</v>
      </c>
      <c r="I22621">
        <v>2.1257000000000001</v>
      </c>
    </row>
    <row r="22622" spans="1:9">
      <c r="A22622" s="26">
        <v>41968.197916666664</v>
      </c>
      <c r="B22622">
        <v>6.7055999999999996</v>
      </c>
      <c r="C22622">
        <v>0</v>
      </c>
      <c r="D22622">
        <v>0</v>
      </c>
      <c r="I22622">
        <v>2.1255999999999999</v>
      </c>
    </row>
    <row r="22623" spans="1:9">
      <c r="A22623" s="26">
        <v>41968.208333333336</v>
      </c>
      <c r="B22623">
        <v>6.7027999999999999</v>
      </c>
      <c r="C22623">
        <v>0</v>
      </c>
      <c r="D22623">
        <v>0</v>
      </c>
      <c r="I22623">
        <v>2.1227999999999998</v>
      </c>
    </row>
    <row r="22624" spans="1:9">
      <c r="A22624" s="26">
        <v>41968.21875</v>
      </c>
      <c r="B22624">
        <v>6.7041000000000004</v>
      </c>
      <c r="C22624">
        <v>0</v>
      </c>
      <c r="D22624">
        <v>0</v>
      </c>
      <c r="I22624">
        <v>2.1240999999999999</v>
      </c>
    </row>
    <row r="22625" spans="1:9">
      <c r="A22625" s="26">
        <v>41968.229166666664</v>
      </c>
      <c r="B22625">
        <v>6.7016999999999998</v>
      </c>
      <c r="C22625">
        <v>0</v>
      </c>
      <c r="D22625">
        <v>0</v>
      </c>
      <c r="I22625">
        <v>2.1217000000000001</v>
      </c>
    </row>
    <row r="22626" spans="1:9">
      <c r="A22626" s="26">
        <v>41968.239583333336</v>
      </c>
      <c r="B22626">
        <v>6.7008999999999999</v>
      </c>
      <c r="C22626">
        <v>0</v>
      </c>
      <c r="D22626">
        <v>0</v>
      </c>
      <c r="I22626">
        <v>2.1208999999999998</v>
      </c>
    </row>
    <row r="22627" spans="1:9">
      <c r="A22627" s="26">
        <v>41968.25</v>
      </c>
      <c r="B22627">
        <v>6.7012</v>
      </c>
      <c r="C22627">
        <v>0</v>
      </c>
      <c r="D22627">
        <v>0</v>
      </c>
      <c r="I22627">
        <v>2.1212</v>
      </c>
    </row>
    <row r="22628" spans="1:9">
      <c r="A22628" s="26">
        <v>41968.260416666664</v>
      </c>
      <c r="B22628">
        <v>6.7023999999999999</v>
      </c>
      <c r="C22628">
        <v>0</v>
      </c>
      <c r="D22628">
        <v>0</v>
      </c>
      <c r="I22628">
        <v>2.1223999999999998</v>
      </c>
    </row>
    <row r="22629" spans="1:9">
      <c r="A22629" s="26">
        <v>41968.270833333336</v>
      </c>
      <c r="B22629">
        <v>6.7008999999999999</v>
      </c>
      <c r="C22629">
        <v>0</v>
      </c>
      <c r="D22629">
        <v>0</v>
      </c>
      <c r="I22629">
        <v>2.1208999999999998</v>
      </c>
    </row>
    <row r="22630" spans="1:9">
      <c r="A22630" s="26">
        <v>41968.28125</v>
      </c>
      <c r="B22630">
        <v>6.7005999999999997</v>
      </c>
      <c r="C22630">
        <v>0</v>
      </c>
      <c r="D22630">
        <v>0</v>
      </c>
      <c r="I22630">
        <v>2.1206</v>
      </c>
    </row>
    <row r="22631" spans="1:9">
      <c r="A22631" s="26">
        <v>41968.291666666664</v>
      </c>
      <c r="B22631">
        <v>6.7001999999999997</v>
      </c>
      <c r="C22631">
        <v>0</v>
      </c>
      <c r="D22631">
        <v>0</v>
      </c>
      <c r="I22631">
        <v>2.1202000000000001</v>
      </c>
    </row>
    <row r="22632" spans="1:9">
      <c r="A22632" s="26">
        <v>41968.302083333336</v>
      </c>
      <c r="B22632">
        <v>6.7</v>
      </c>
      <c r="C22632">
        <v>0</v>
      </c>
      <c r="D22632">
        <v>0</v>
      </c>
      <c r="I22632">
        <v>2.12</v>
      </c>
    </row>
    <row r="22633" spans="1:9">
      <c r="A22633" s="26">
        <v>41968.3125</v>
      </c>
      <c r="B22633">
        <v>6.7001999999999997</v>
      </c>
      <c r="C22633">
        <v>0</v>
      </c>
      <c r="D22633">
        <v>0</v>
      </c>
      <c r="I22633">
        <v>2.1202000000000001</v>
      </c>
    </row>
    <row r="22634" spans="1:9">
      <c r="A22634" s="26">
        <v>41968.322916666664</v>
      </c>
      <c r="B22634">
        <v>6.6992000000000003</v>
      </c>
      <c r="C22634">
        <v>0</v>
      </c>
      <c r="D22634">
        <v>0</v>
      </c>
      <c r="I22634">
        <v>2.1192000000000002</v>
      </c>
    </row>
    <row r="22635" spans="1:9">
      <c r="A22635" s="26">
        <v>41968.333333333336</v>
      </c>
      <c r="B22635">
        <v>6.6990999999999996</v>
      </c>
      <c r="C22635">
        <v>0</v>
      </c>
      <c r="D22635">
        <v>0</v>
      </c>
      <c r="I22635">
        <v>2.1191</v>
      </c>
    </row>
    <row r="22636" spans="1:9">
      <c r="A22636" s="26">
        <v>41968.34375</v>
      </c>
      <c r="B22636">
        <v>6.6999000000000004</v>
      </c>
      <c r="C22636">
        <v>0</v>
      </c>
      <c r="D22636">
        <v>0</v>
      </c>
      <c r="I22636">
        <v>2.1198999999999999</v>
      </c>
    </row>
    <row r="22637" spans="1:9">
      <c r="A22637" s="26">
        <v>41968.354166666664</v>
      </c>
      <c r="B22637">
        <v>6.7</v>
      </c>
      <c r="C22637">
        <v>0</v>
      </c>
      <c r="D22637">
        <v>0</v>
      </c>
      <c r="I22637">
        <v>2.12</v>
      </c>
    </row>
    <row r="22638" spans="1:9">
      <c r="A22638" s="26">
        <v>41968.364583333336</v>
      </c>
      <c r="B22638">
        <v>6.7012</v>
      </c>
      <c r="C22638">
        <v>1.7659999999999999E-2</v>
      </c>
      <c r="D22638">
        <v>6.5477999999999996</v>
      </c>
      <c r="I22638">
        <v>2.1212</v>
      </c>
    </row>
    <row r="22639" spans="1:9">
      <c r="A22639" s="26">
        <v>41968.375</v>
      </c>
      <c r="B22639">
        <v>6.6993999999999998</v>
      </c>
      <c r="C22639">
        <v>0</v>
      </c>
      <c r="D22639">
        <v>0</v>
      </c>
      <c r="I22639">
        <v>2.1194000000000002</v>
      </c>
    </row>
    <row r="22640" spans="1:9">
      <c r="A22640" s="26">
        <v>41968.385416666664</v>
      </c>
      <c r="B22640">
        <v>6.6996000000000002</v>
      </c>
      <c r="C22640">
        <v>0</v>
      </c>
      <c r="D22640">
        <v>0</v>
      </c>
      <c r="I22640">
        <v>2.1196000000000002</v>
      </c>
    </row>
    <row r="22641" spans="1:9">
      <c r="A22641" s="26">
        <v>41968.395833333336</v>
      </c>
      <c r="B22641">
        <v>6.6990999999999996</v>
      </c>
      <c r="C22641">
        <v>0</v>
      </c>
      <c r="D22641">
        <v>0</v>
      </c>
      <c r="I22641">
        <v>2.1191</v>
      </c>
    </row>
    <row r="22642" spans="1:9">
      <c r="A22642" s="26">
        <v>41968.40625</v>
      </c>
      <c r="B22642">
        <v>6.6981000000000002</v>
      </c>
      <c r="C22642">
        <v>0</v>
      </c>
      <c r="D22642">
        <v>0</v>
      </c>
      <c r="I22642">
        <v>2.1181000000000001</v>
      </c>
    </row>
    <row r="22643" spans="1:9">
      <c r="A22643" s="26">
        <v>41968.416666666664</v>
      </c>
      <c r="B22643">
        <v>6.6992000000000003</v>
      </c>
      <c r="C22643">
        <v>0</v>
      </c>
      <c r="D22643">
        <v>0</v>
      </c>
      <c r="I22643">
        <v>2.1192000000000002</v>
      </c>
    </row>
    <row r="22644" spans="1:9">
      <c r="A22644" s="26">
        <v>41968.427083333336</v>
      </c>
      <c r="B22644">
        <v>6.6985999999999999</v>
      </c>
      <c r="C22644">
        <v>0</v>
      </c>
      <c r="D22644">
        <v>0</v>
      </c>
      <c r="I22644">
        <v>2.1185999999999998</v>
      </c>
    </row>
    <row r="22645" spans="1:9">
      <c r="A22645" s="26">
        <v>41968.4375</v>
      </c>
      <c r="B22645">
        <v>6.6978</v>
      </c>
      <c r="C22645">
        <v>0</v>
      </c>
      <c r="D22645">
        <v>0</v>
      </c>
      <c r="I22645">
        <v>2.1177999999999999</v>
      </c>
    </row>
    <row r="22646" spans="1:9">
      <c r="A22646" s="26">
        <v>41968.447916666664</v>
      </c>
      <c r="B22646">
        <v>6.6980000000000004</v>
      </c>
      <c r="C22646">
        <v>0</v>
      </c>
      <c r="D22646">
        <v>0</v>
      </c>
      <c r="I22646">
        <v>2.1179999999999999</v>
      </c>
    </row>
    <row r="22647" spans="1:9">
      <c r="A22647" s="26">
        <v>41968.458333333336</v>
      </c>
      <c r="B22647">
        <v>6.6973000000000003</v>
      </c>
      <c r="C22647">
        <v>0</v>
      </c>
      <c r="D22647">
        <v>0</v>
      </c>
      <c r="I22647">
        <v>2.1173000000000002</v>
      </c>
    </row>
    <row r="22648" spans="1:9">
      <c r="A22648" s="26">
        <v>41968.46875</v>
      </c>
      <c r="B22648">
        <v>6.6978</v>
      </c>
      <c r="C22648">
        <v>0</v>
      </c>
      <c r="D22648">
        <v>0</v>
      </c>
      <c r="I22648">
        <v>2.1177999999999999</v>
      </c>
    </row>
    <row r="22649" spans="1:9">
      <c r="A22649" s="26">
        <v>41968.479166666664</v>
      </c>
      <c r="B22649">
        <v>6.6971999999999996</v>
      </c>
      <c r="C22649">
        <v>6.5799999999999999E-3</v>
      </c>
      <c r="D22649">
        <v>2.4369000000000001</v>
      </c>
      <c r="I22649">
        <v>2.1172</v>
      </c>
    </row>
    <row r="22650" spans="1:9">
      <c r="A22650" s="26">
        <v>41968.489583333336</v>
      </c>
      <c r="B22650">
        <v>6.6962999999999999</v>
      </c>
      <c r="C22650">
        <v>2.7050000000000001E-2</v>
      </c>
      <c r="D22650">
        <v>10.016999999999999</v>
      </c>
      <c r="I22650">
        <v>2.1162999999999998</v>
      </c>
    </row>
    <row r="22651" spans="1:9">
      <c r="A22651" s="26">
        <v>41968.5</v>
      </c>
      <c r="B22651">
        <v>6.6970999999999998</v>
      </c>
      <c r="C22651">
        <v>0</v>
      </c>
      <c r="D22651">
        <v>0</v>
      </c>
      <c r="I22651">
        <v>2.1171000000000002</v>
      </c>
    </row>
    <row r="22652" spans="1:9">
      <c r="A22652" s="26">
        <v>41968.510416666664</v>
      </c>
      <c r="B22652">
        <v>6.6965000000000003</v>
      </c>
      <c r="C22652">
        <v>0</v>
      </c>
      <c r="D22652">
        <v>0</v>
      </c>
      <c r="I22652">
        <v>2.1164999999999998</v>
      </c>
    </row>
    <row r="22653" spans="1:9">
      <c r="A22653" s="26">
        <v>41968.520833333336</v>
      </c>
      <c r="B22653">
        <v>6.6970000000000001</v>
      </c>
      <c r="C22653">
        <v>0</v>
      </c>
      <c r="D22653">
        <v>0</v>
      </c>
      <c r="I22653">
        <v>2.117</v>
      </c>
    </row>
    <row r="22654" spans="1:9">
      <c r="A22654" s="26">
        <v>41968.53125</v>
      </c>
      <c r="B22654">
        <v>6.6961000000000004</v>
      </c>
      <c r="C22654">
        <v>0</v>
      </c>
      <c r="D22654">
        <v>0</v>
      </c>
      <c r="I22654">
        <v>2.1160999999999999</v>
      </c>
    </row>
    <row r="22655" spans="1:9">
      <c r="A22655" s="26">
        <v>41968.541666666664</v>
      </c>
      <c r="B22655">
        <v>6.6954000000000002</v>
      </c>
      <c r="C22655">
        <v>0</v>
      </c>
      <c r="D22655">
        <v>0</v>
      </c>
      <c r="I22655">
        <v>2.1154000000000002</v>
      </c>
    </row>
    <row r="22656" spans="1:9">
      <c r="A22656" s="26">
        <v>41968.552083333336</v>
      </c>
      <c r="B22656">
        <v>6.6943999999999999</v>
      </c>
      <c r="C22656">
        <v>2.631E-2</v>
      </c>
      <c r="D22656">
        <v>9.7408000000000001</v>
      </c>
      <c r="I22656">
        <v>2.1143999999999998</v>
      </c>
    </row>
    <row r="22657" spans="1:9">
      <c r="A22657" s="26">
        <v>41968.5625</v>
      </c>
      <c r="B22657">
        <v>6.6946000000000003</v>
      </c>
      <c r="C22657">
        <v>0</v>
      </c>
      <c r="D22657">
        <v>0</v>
      </c>
      <c r="I22657">
        <v>2.1145999999999998</v>
      </c>
    </row>
    <row r="22658" spans="1:9">
      <c r="A22658" s="26">
        <v>41968.572916666664</v>
      </c>
      <c r="B22658">
        <v>6.6946000000000003</v>
      </c>
      <c r="C22658">
        <v>0</v>
      </c>
      <c r="D22658">
        <v>0</v>
      </c>
      <c r="I22658">
        <v>2.1145999999999998</v>
      </c>
    </row>
    <row r="22659" spans="1:9">
      <c r="A22659" s="26">
        <v>41968.583333333336</v>
      </c>
      <c r="B22659">
        <v>6.6948999999999996</v>
      </c>
      <c r="C22659">
        <v>0</v>
      </c>
      <c r="D22659">
        <v>0</v>
      </c>
      <c r="I22659">
        <v>2.1149</v>
      </c>
    </row>
    <row r="22660" spans="1:9">
      <c r="A22660" s="26">
        <v>41968.59375</v>
      </c>
      <c r="B22660">
        <v>6.6939000000000002</v>
      </c>
      <c r="C22660">
        <v>6.9209999999999994E-2</v>
      </c>
      <c r="D22660">
        <v>25.626000000000001</v>
      </c>
      <c r="I22660">
        <v>2.1139000000000001</v>
      </c>
    </row>
    <row r="22661" spans="1:9">
      <c r="A22661" s="26">
        <v>41968.604166666664</v>
      </c>
      <c r="B22661">
        <v>6.6946000000000003</v>
      </c>
      <c r="C22661">
        <v>0</v>
      </c>
      <c r="D22661">
        <v>0</v>
      </c>
      <c r="I22661">
        <v>2.1145999999999998</v>
      </c>
    </row>
    <row r="22662" spans="1:9">
      <c r="A22662" s="26">
        <v>41968.614583333336</v>
      </c>
      <c r="B22662">
        <v>6.6928000000000001</v>
      </c>
      <c r="C22662">
        <v>3.7400000000000003E-2</v>
      </c>
      <c r="D22662">
        <v>13.839</v>
      </c>
      <c r="I22662">
        <v>2.1128</v>
      </c>
    </row>
    <row r="22663" spans="1:9">
      <c r="A22663" s="26">
        <v>41968.625</v>
      </c>
      <c r="B22663">
        <v>6.6920000000000002</v>
      </c>
      <c r="C22663">
        <v>9.6399999999999993E-3</v>
      </c>
      <c r="D22663">
        <v>3.5697000000000001</v>
      </c>
      <c r="I22663">
        <v>2.1120000000000001</v>
      </c>
    </row>
    <row r="22664" spans="1:9">
      <c r="A22664" s="26">
        <v>41968.635416666664</v>
      </c>
      <c r="B22664">
        <v>6.6920999999999999</v>
      </c>
      <c r="C22664">
        <v>3.9809999999999998E-2</v>
      </c>
      <c r="D22664">
        <v>14.734999999999999</v>
      </c>
      <c r="I22664">
        <v>2.1120999999999999</v>
      </c>
    </row>
    <row r="22665" spans="1:9">
      <c r="A22665" s="26">
        <v>41968.645833333336</v>
      </c>
      <c r="B22665">
        <v>6.6917</v>
      </c>
      <c r="C22665">
        <v>0</v>
      </c>
      <c r="D22665">
        <v>0</v>
      </c>
      <c r="I22665">
        <v>2.1116999999999999</v>
      </c>
    </row>
    <row r="22666" spans="1:9">
      <c r="A22666" s="26">
        <v>41968.65625</v>
      </c>
      <c r="B22666">
        <v>6.6920000000000002</v>
      </c>
      <c r="C22666">
        <v>1.4149999999999999E-2</v>
      </c>
      <c r="D22666">
        <v>5.2324999999999999</v>
      </c>
      <c r="I22666">
        <v>2.1120000000000001</v>
      </c>
    </row>
    <row r="22667" spans="1:9">
      <c r="A22667" s="26">
        <v>41968.666666666664</v>
      </c>
      <c r="B22667">
        <v>6.6910999999999996</v>
      </c>
      <c r="C22667">
        <v>0</v>
      </c>
      <c r="D22667">
        <v>0</v>
      </c>
      <c r="I22667">
        <v>2.1111</v>
      </c>
    </row>
    <row r="22668" spans="1:9">
      <c r="A22668" s="26">
        <v>41968.677083333336</v>
      </c>
      <c r="B22668">
        <v>6.6924000000000001</v>
      </c>
      <c r="C22668">
        <v>3.8249999999999999E-2</v>
      </c>
      <c r="D22668">
        <v>14.172000000000001</v>
      </c>
      <c r="I22668">
        <v>2.1124000000000001</v>
      </c>
    </row>
    <row r="22669" spans="1:9">
      <c r="A22669" s="26">
        <v>41968.6875</v>
      </c>
      <c r="B22669">
        <v>6.6909000000000001</v>
      </c>
      <c r="C22669">
        <v>7.8950000000000006E-2</v>
      </c>
      <c r="D22669">
        <v>29.221</v>
      </c>
      <c r="I22669">
        <v>2.1109</v>
      </c>
    </row>
    <row r="22670" spans="1:9">
      <c r="A22670" s="26">
        <v>41968.697916666664</v>
      </c>
      <c r="B22670">
        <v>6.6909999999999998</v>
      </c>
      <c r="C22670">
        <v>5.1060000000000001E-2</v>
      </c>
      <c r="D22670">
        <v>18.899000000000001</v>
      </c>
      <c r="I22670">
        <v>2.1110000000000002</v>
      </c>
    </row>
    <row r="22671" spans="1:9">
      <c r="A22671" s="26">
        <v>41968.708333333336</v>
      </c>
      <c r="B22671">
        <v>6.69</v>
      </c>
      <c r="C22671">
        <v>0</v>
      </c>
      <c r="D22671">
        <v>0</v>
      </c>
      <c r="I22671">
        <v>2.11</v>
      </c>
    </row>
    <row r="22672" spans="1:9">
      <c r="A22672" s="26">
        <v>41968.71875</v>
      </c>
      <c r="B22672">
        <v>6.6898</v>
      </c>
      <c r="C22672">
        <v>0</v>
      </c>
      <c r="D22672">
        <v>0</v>
      </c>
      <c r="I22672">
        <v>2.1097999999999999</v>
      </c>
    </row>
    <row r="22673" spans="1:9">
      <c r="A22673" s="26">
        <v>41968.729166666664</v>
      </c>
      <c r="B22673">
        <v>6.6901999999999999</v>
      </c>
      <c r="C22673">
        <v>0</v>
      </c>
      <c r="D22673">
        <v>0</v>
      </c>
      <c r="I22673">
        <v>2.1101999999999999</v>
      </c>
    </row>
    <row r="22674" spans="1:9">
      <c r="A22674" s="26">
        <v>41968.739583333336</v>
      </c>
      <c r="B22674">
        <v>6.6889000000000003</v>
      </c>
      <c r="C22674">
        <v>2.257E-2</v>
      </c>
      <c r="D22674">
        <v>8.3488000000000007</v>
      </c>
      <c r="I22674">
        <v>2.1089000000000002</v>
      </c>
    </row>
    <row r="22675" spans="1:9">
      <c r="A22675" s="26">
        <v>41968.75</v>
      </c>
      <c r="B22675">
        <v>6.6878000000000002</v>
      </c>
      <c r="C22675">
        <v>1.6109999999999999E-2</v>
      </c>
      <c r="D22675">
        <v>5.9579000000000004</v>
      </c>
      <c r="I22675">
        <v>2.1078000000000001</v>
      </c>
    </row>
    <row r="22676" spans="1:9">
      <c r="A22676" s="26">
        <v>41968.760416666664</v>
      </c>
      <c r="B22676">
        <v>6.6863999999999999</v>
      </c>
      <c r="C22676">
        <v>7.2230000000000003E-2</v>
      </c>
      <c r="D22676">
        <v>26.704999999999998</v>
      </c>
      <c r="I22676">
        <v>2.1063999999999998</v>
      </c>
    </row>
    <row r="22677" spans="1:9">
      <c r="A22677" s="26">
        <v>41968.770833333336</v>
      </c>
      <c r="B22677">
        <v>6.6859000000000002</v>
      </c>
      <c r="C22677">
        <v>4.752E-2</v>
      </c>
      <c r="D22677">
        <v>17.556000000000001</v>
      </c>
      <c r="I22677">
        <v>2.1059000000000001</v>
      </c>
    </row>
    <row r="22678" spans="1:9">
      <c r="A22678" s="26">
        <v>41968.78125</v>
      </c>
      <c r="B22678">
        <v>6.6866000000000003</v>
      </c>
      <c r="C22678">
        <v>0.17652999999999999</v>
      </c>
      <c r="D22678">
        <v>65.25</v>
      </c>
      <c r="I22678">
        <v>2.1065999999999998</v>
      </c>
    </row>
    <row r="22679" spans="1:9">
      <c r="A22679" s="26">
        <v>41968.791666666664</v>
      </c>
      <c r="B22679">
        <v>6.6866000000000003</v>
      </c>
      <c r="C22679">
        <v>0.12157999999999999</v>
      </c>
      <c r="D22679">
        <v>44.93</v>
      </c>
      <c r="I22679">
        <v>2.1065999999999998</v>
      </c>
    </row>
    <row r="22680" spans="1:9">
      <c r="A22680" s="26">
        <v>41968.802083333336</v>
      </c>
      <c r="B22680">
        <v>6.6840000000000002</v>
      </c>
      <c r="C22680">
        <v>9.5280000000000004E-2</v>
      </c>
      <c r="D22680">
        <v>35.222000000000001</v>
      </c>
      <c r="I22680">
        <v>2.1040000000000001</v>
      </c>
    </row>
    <row r="22681" spans="1:9">
      <c r="A22681" s="26">
        <v>41968.8125</v>
      </c>
      <c r="B22681">
        <v>6.6841999999999997</v>
      </c>
      <c r="C22681">
        <v>4.2189999999999998E-2</v>
      </c>
      <c r="D22681">
        <v>15.585000000000001</v>
      </c>
      <c r="I22681">
        <v>2.1042000000000001</v>
      </c>
    </row>
    <row r="22682" spans="1:9">
      <c r="A22682" s="26">
        <v>41968.822916666664</v>
      </c>
      <c r="B22682">
        <v>6.6833</v>
      </c>
      <c r="C22682">
        <v>8.4600000000000005E-3</v>
      </c>
      <c r="D22682">
        <v>3.1238999999999999</v>
      </c>
      <c r="I22682">
        <v>2.1032999999999999</v>
      </c>
    </row>
    <row r="22683" spans="1:9">
      <c r="A22683" s="26">
        <v>41968.833333333336</v>
      </c>
      <c r="B22683">
        <v>6.6833</v>
      </c>
      <c r="C22683">
        <v>4.0779999999999997E-2</v>
      </c>
      <c r="D22683">
        <v>10.863</v>
      </c>
      <c r="I22683">
        <v>2.1032999999999999</v>
      </c>
    </row>
    <row r="22684" spans="1:9">
      <c r="A22684" s="26">
        <v>41968.84375</v>
      </c>
      <c r="B22684">
        <v>6.6826999999999996</v>
      </c>
      <c r="C22684">
        <v>3.9629999999999999E-2</v>
      </c>
      <c r="D22684">
        <v>14.635</v>
      </c>
      <c r="I22684">
        <v>2.1027</v>
      </c>
    </row>
    <row r="22685" spans="1:9">
      <c r="A22685" s="26">
        <v>41968.854166666664</v>
      </c>
      <c r="B22685">
        <v>6.6825000000000001</v>
      </c>
      <c r="C22685">
        <v>1.366E-2</v>
      </c>
      <c r="D22685">
        <v>5.0475000000000003</v>
      </c>
      <c r="I22685">
        <v>2.1025</v>
      </c>
    </row>
    <row r="22686" spans="1:9">
      <c r="A22686" s="26">
        <v>41968.864583333336</v>
      </c>
      <c r="B22686">
        <v>6.6824000000000003</v>
      </c>
      <c r="C22686">
        <v>3.3619999999999997E-2</v>
      </c>
      <c r="D22686">
        <v>12.412000000000001</v>
      </c>
      <c r="I22686">
        <v>2.1023999999999998</v>
      </c>
    </row>
    <row r="22687" spans="1:9">
      <c r="A22687" s="26">
        <v>41968.875</v>
      </c>
      <c r="B22687">
        <v>6.6795999999999998</v>
      </c>
      <c r="C22687">
        <v>2.7720000000000002E-2</v>
      </c>
      <c r="D22687">
        <v>5.1144999999999996</v>
      </c>
      <c r="I22687">
        <v>2.0996000000000001</v>
      </c>
    </row>
    <row r="22688" spans="1:9">
      <c r="A22688" s="26">
        <v>41968.885416666664</v>
      </c>
      <c r="B22688">
        <v>6.6797000000000004</v>
      </c>
      <c r="C22688">
        <v>9.0509999999999993E-2</v>
      </c>
      <c r="D22688">
        <v>33.409999999999997</v>
      </c>
      <c r="I22688">
        <v>2.0996999999999999</v>
      </c>
    </row>
    <row r="22689" spans="1:9">
      <c r="A22689" s="26">
        <v>41968.895833333336</v>
      </c>
      <c r="B22689">
        <v>6.6782000000000004</v>
      </c>
      <c r="C22689">
        <v>1.035E-2</v>
      </c>
      <c r="D22689">
        <v>3.8193000000000001</v>
      </c>
      <c r="I22689">
        <v>2.0981999999999998</v>
      </c>
    </row>
    <row r="22690" spans="1:9">
      <c r="A22690" s="26">
        <v>41968.90625</v>
      </c>
      <c r="B22690">
        <v>6.6791</v>
      </c>
      <c r="C22690">
        <v>2.606E-2</v>
      </c>
      <c r="D22690">
        <v>9.6347000000000005</v>
      </c>
      <c r="I22690">
        <v>2.0991</v>
      </c>
    </row>
    <row r="22691" spans="1:9">
      <c r="A22691" s="26">
        <v>41968.916666666664</v>
      </c>
      <c r="B22691">
        <v>6.6795999999999998</v>
      </c>
      <c r="C22691">
        <v>2.7060000000000001E-2</v>
      </c>
      <c r="D22691">
        <v>9.9830000000000005</v>
      </c>
      <c r="I22691">
        <v>2.0996000000000001</v>
      </c>
    </row>
    <row r="22692" spans="1:9">
      <c r="A22692" s="26">
        <v>41968.927083333336</v>
      </c>
      <c r="B22692">
        <v>6.6776</v>
      </c>
      <c r="C22692">
        <v>3.9120000000000002E-2</v>
      </c>
      <c r="D22692">
        <v>14.44</v>
      </c>
      <c r="I22692">
        <v>2.0975999999999999</v>
      </c>
    </row>
    <row r="22693" spans="1:9">
      <c r="A22693" s="26">
        <v>41968.9375</v>
      </c>
      <c r="B22693">
        <v>6.6749999999999998</v>
      </c>
      <c r="C22693">
        <v>5.3929999999999999E-2</v>
      </c>
      <c r="D22693">
        <v>19.879000000000001</v>
      </c>
      <c r="I22693">
        <v>2.0950000000000002</v>
      </c>
    </row>
    <row r="22694" spans="1:9">
      <c r="A22694" s="26">
        <v>41968.947916666664</v>
      </c>
      <c r="B22694">
        <v>6.6771000000000003</v>
      </c>
      <c r="C22694">
        <v>1.042E-2</v>
      </c>
      <c r="D22694">
        <v>3.843</v>
      </c>
      <c r="I22694">
        <v>2.0971000000000002</v>
      </c>
    </row>
    <row r="22695" spans="1:9">
      <c r="A22695" s="26">
        <v>41968.958333333336</v>
      </c>
      <c r="B22695">
        <v>6.6761999999999997</v>
      </c>
      <c r="C22695">
        <v>0</v>
      </c>
      <c r="D22695">
        <v>0</v>
      </c>
      <c r="I22695">
        <v>2.0962000000000001</v>
      </c>
    </row>
    <row r="22696" spans="1:9">
      <c r="A22696" s="26">
        <v>41968.96875</v>
      </c>
      <c r="B22696">
        <v>6.6760000000000002</v>
      </c>
      <c r="C22696">
        <v>2.9479999999999999E-2</v>
      </c>
      <c r="D22696">
        <v>10.877000000000001</v>
      </c>
      <c r="I22696">
        <v>2.0960000000000001</v>
      </c>
    </row>
    <row r="22697" spans="1:9">
      <c r="A22697" s="26">
        <v>41968.979166666664</v>
      </c>
      <c r="B22697">
        <v>6.6761999999999997</v>
      </c>
      <c r="C22697">
        <v>0</v>
      </c>
      <c r="D22697">
        <v>0</v>
      </c>
      <c r="I22697">
        <v>2.0962000000000001</v>
      </c>
    </row>
    <row r="22698" spans="1:9">
      <c r="A22698" s="26">
        <v>41968.989583333336</v>
      </c>
      <c r="B22698">
        <v>6.6760999999999999</v>
      </c>
      <c r="C22698">
        <v>0</v>
      </c>
      <c r="D22698">
        <v>0</v>
      </c>
      <c r="I22698">
        <v>2.0960999999999999</v>
      </c>
    </row>
    <row r="22699" spans="1:9">
      <c r="A22699" s="26">
        <v>41969</v>
      </c>
      <c r="B22699">
        <v>6.6741999999999999</v>
      </c>
      <c r="C22699">
        <v>3.1109999999999999E-2</v>
      </c>
      <c r="D22699">
        <v>11.465</v>
      </c>
      <c r="I22699">
        <v>2.0941999999999998</v>
      </c>
    </row>
    <row r="22700" spans="1:9">
      <c r="A22700" s="26">
        <v>41969.010416666664</v>
      </c>
      <c r="B22700">
        <v>6.6745000000000001</v>
      </c>
      <c r="C22700">
        <v>0</v>
      </c>
      <c r="D22700">
        <v>0</v>
      </c>
      <c r="I22700">
        <v>2.0945</v>
      </c>
    </row>
    <row r="22701" spans="1:9">
      <c r="A22701" s="26">
        <v>41969.020833333336</v>
      </c>
      <c r="B22701">
        <v>6.6740000000000004</v>
      </c>
      <c r="C22701">
        <v>0</v>
      </c>
      <c r="D22701">
        <v>0</v>
      </c>
      <c r="I22701">
        <v>2.0939999999999999</v>
      </c>
    </row>
    <row r="22702" spans="1:9">
      <c r="A22702" s="26">
        <v>41969.03125</v>
      </c>
      <c r="B22702">
        <v>6.6740000000000004</v>
      </c>
      <c r="C22702">
        <v>0</v>
      </c>
      <c r="D22702">
        <v>0</v>
      </c>
      <c r="I22702">
        <v>2.0939999999999999</v>
      </c>
    </row>
    <row r="22703" spans="1:9">
      <c r="A22703" s="26">
        <v>41969.041666666664</v>
      </c>
      <c r="B22703">
        <v>6.6733000000000002</v>
      </c>
      <c r="C22703">
        <v>0</v>
      </c>
      <c r="D22703">
        <v>0</v>
      </c>
      <c r="I22703">
        <v>2.0933000000000002</v>
      </c>
    </row>
    <row r="22704" spans="1:9">
      <c r="A22704" s="26">
        <v>41969.052083333336</v>
      </c>
      <c r="B22704">
        <v>6.6745999999999999</v>
      </c>
      <c r="C22704">
        <v>0</v>
      </c>
      <c r="D22704">
        <v>0</v>
      </c>
      <c r="I22704">
        <v>2.0945999999999998</v>
      </c>
    </row>
    <row r="22705" spans="1:9">
      <c r="A22705" s="26">
        <v>41969.0625</v>
      </c>
      <c r="B22705">
        <v>6.6726999999999999</v>
      </c>
      <c r="C22705">
        <v>0</v>
      </c>
      <c r="D22705">
        <v>0</v>
      </c>
      <c r="I22705">
        <v>2.0926999999999998</v>
      </c>
    </row>
    <row r="22706" spans="1:9">
      <c r="A22706" s="26">
        <v>41969.072916666664</v>
      </c>
      <c r="B22706">
        <v>6.6721000000000004</v>
      </c>
      <c r="C22706">
        <v>0</v>
      </c>
      <c r="D22706">
        <v>0</v>
      </c>
      <c r="I22706">
        <v>2.0920999999999998</v>
      </c>
    </row>
    <row r="22707" spans="1:9">
      <c r="A22707" s="26">
        <v>41969.083333333336</v>
      </c>
      <c r="B22707">
        <v>6.6721000000000004</v>
      </c>
      <c r="C22707">
        <v>5.8599999999999998E-3</v>
      </c>
      <c r="D22707">
        <v>2.1604000000000001</v>
      </c>
      <c r="I22707">
        <v>2.0920999999999998</v>
      </c>
    </row>
    <row r="22708" spans="1:9">
      <c r="A22708" s="26">
        <v>41969.09375</v>
      </c>
      <c r="B22708">
        <v>6.6718000000000002</v>
      </c>
      <c r="C22708">
        <v>0</v>
      </c>
      <c r="D22708">
        <v>0</v>
      </c>
      <c r="I22708">
        <v>2.0918000000000001</v>
      </c>
    </row>
    <row r="22709" spans="1:9">
      <c r="A22709" s="26">
        <v>41969.104166666664</v>
      </c>
      <c r="B22709">
        <v>6.6725000000000003</v>
      </c>
      <c r="C22709">
        <v>0</v>
      </c>
      <c r="D22709">
        <v>0</v>
      </c>
      <c r="I22709">
        <v>2.0924999999999998</v>
      </c>
    </row>
    <row r="22710" spans="1:9">
      <c r="A22710" s="26">
        <v>41969.114583333336</v>
      </c>
      <c r="B22710">
        <v>6.6715</v>
      </c>
      <c r="C22710">
        <v>0</v>
      </c>
      <c r="D22710">
        <v>0</v>
      </c>
      <c r="I22710">
        <v>2.0914999999999999</v>
      </c>
    </row>
    <row r="22711" spans="1:9">
      <c r="A22711" s="26">
        <v>41969.125</v>
      </c>
      <c r="B22711">
        <v>6.6729000000000003</v>
      </c>
      <c r="C22711">
        <v>0</v>
      </c>
      <c r="D22711">
        <v>0</v>
      </c>
      <c r="I22711">
        <v>2.0929000000000002</v>
      </c>
    </row>
    <row r="22712" spans="1:9">
      <c r="A22712" s="26">
        <v>41969.135416666664</v>
      </c>
      <c r="B22712">
        <v>6.6707000000000001</v>
      </c>
      <c r="C22712">
        <v>0</v>
      </c>
      <c r="D22712">
        <v>0</v>
      </c>
      <c r="I22712">
        <v>2.0907</v>
      </c>
    </row>
    <row r="22713" spans="1:9">
      <c r="A22713" s="26">
        <v>41969.145833333336</v>
      </c>
      <c r="B22713">
        <v>6.6703999999999999</v>
      </c>
      <c r="C22713">
        <v>0</v>
      </c>
      <c r="D22713">
        <v>0</v>
      </c>
      <c r="I22713">
        <v>2.0903999999999998</v>
      </c>
    </row>
    <row r="22714" spans="1:9">
      <c r="A22714" s="26">
        <v>41969.15625</v>
      </c>
      <c r="B22714">
        <v>6.6714000000000002</v>
      </c>
      <c r="C22714">
        <v>0</v>
      </c>
      <c r="D22714">
        <v>0</v>
      </c>
      <c r="I22714">
        <v>2.0914000000000001</v>
      </c>
    </row>
    <row r="22715" spans="1:9">
      <c r="A22715" s="26">
        <v>41969.166666666664</v>
      </c>
      <c r="B22715">
        <v>6.6702000000000004</v>
      </c>
      <c r="C22715">
        <v>0</v>
      </c>
      <c r="D22715">
        <v>0</v>
      </c>
      <c r="I22715">
        <v>2.0901999999999998</v>
      </c>
    </row>
    <row r="22716" spans="1:9">
      <c r="A22716" s="26">
        <v>41969.177083333336</v>
      </c>
      <c r="B22716">
        <v>6.6707000000000001</v>
      </c>
      <c r="C22716">
        <v>0</v>
      </c>
      <c r="D22716">
        <v>0</v>
      </c>
      <c r="I22716">
        <v>2.0907</v>
      </c>
    </row>
    <row r="22717" spans="1:9">
      <c r="A22717" s="26">
        <v>41969.1875</v>
      </c>
      <c r="B22717">
        <v>6.6681999999999997</v>
      </c>
      <c r="C22717">
        <v>0</v>
      </c>
      <c r="D22717">
        <v>0</v>
      </c>
      <c r="I22717">
        <v>2.0882000000000001</v>
      </c>
    </row>
    <row r="22718" spans="1:9">
      <c r="A22718" s="26">
        <v>41969.197916666664</v>
      </c>
      <c r="B22718">
        <v>6.6698000000000004</v>
      </c>
      <c r="C22718">
        <v>1.5010000000000001E-2</v>
      </c>
      <c r="D22718">
        <v>5.5303000000000004</v>
      </c>
      <c r="I22718">
        <v>2.0897999999999999</v>
      </c>
    </row>
    <row r="22719" spans="1:9">
      <c r="A22719" s="26">
        <v>41969.208333333336</v>
      </c>
      <c r="B22719">
        <v>6.6698000000000004</v>
      </c>
      <c r="C22719">
        <v>0</v>
      </c>
      <c r="D22719">
        <v>0</v>
      </c>
      <c r="I22719">
        <v>2.0897999999999999</v>
      </c>
    </row>
    <row r="22720" spans="1:9">
      <c r="A22720" s="26">
        <v>41969.21875</v>
      </c>
      <c r="B22720">
        <v>6.6685999999999996</v>
      </c>
      <c r="C22720">
        <v>0</v>
      </c>
      <c r="D22720">
        <v>0</v>
      </c>
      <c r="I22720">
        <v>2.0886</v>
      </c>
    </row>
    <row r="22721" spans="1:9">
      <c r="A22721" s="26">
        <v>41969.229166666664</v>
      </c>
      <c r="B22721">
        <v>6.6691000000000003</v>
      </c>
      <c r="C22721">
        <v>0</v>
      </c>
      <c r="D22721">
        <v>0</v>
      </c>
      <c r="I22721">
        <v>2.0891000000000002</v>
      </c>
    </row>
    <row r="22722" spans="1:9">
      <c r="A22722" s="26">
        <v>41969.239583333336</v>
      </c>
      <c r="B22722">
        <v>6.6698000000000004</v>
      </c>
      <c r="C22722">
        <v>0</v>
      </c>
      <c r="D22722">
        <v>0</v>
      </c>
      <c r="I22722">
        <v>2.0897999999999999</v>
      </c>
    </row>
    <row r="22723" spans="1:9">
      <c r="A22723" s="26">
        <v>41969.25</v>
      </c>
      <c r="B22723">
        <v>6.6694000000000004</v>
      </c>
      <c r="C22723">
        <v>0</v>
      </c>
      <c r="D22723">
        <v>0</v>
      </c>
      <c r="I22723">
        <v>2.0893999999999999</v>
      </c>
    </row>
    <row r="22724" spans="1:9">
      <c r="A22724" s="26">
        <v>41969.260416666664</v>
      </c>
      <c r="B22724">
        <v>6.6688999999999998</v>
      </c>
      <c r="C22724">
        <v>0</v>
      </c>
      <c r="D22724">
        <v>0</v>
      </c>
      <c r="I22724">
        <v>2.0889000000000002</v>
      </c>
    </row>
    <row r="22725" spans="1:9">
      <c r="A22725" s="26">
        <v>41969.270833333336</v>
      </c>
      <c r="B22725">
        <v>6.6692999999999998</v>
      </c>
      <c r="C22725">
        <v>0</v>
      </c>
      <c r="D22725">
        <v>0</v>
      </c>
      <c r="I22725">
        <v>2.0893000000000002</v>
      </c>
    </row>
    <row r="22726" spans="1:9">
      <c r="A22726" s="26">
        <v>41969.28125</v>
      </c>
      <c r="B22726">
        <v>6.6684000000000001</v>
      </c>
      <c r="C22726">
        <v>0</v>
      </c>
      <c r="D22726">
        <v>0</v>
      </c>
      <c r="I22726">
        <v>2.0884</v>
      </c>
    </row>
    <row r="22727" spans="1:9">
      <c r="A22727" s="26">
        <v>41969.291666666664</v>
      </c>
      <c r="B22727">
        <v>6.6685999999999996</v>
      </c>
      <c r="C22727">
        <v>0</v>
      </c>
      <c r="D22727">
        <v>0</v>
      </c>
      <c r="I22727">
        <v>2.0886</v>
      </c>
    </row>
    <row r="22728" spans="1:9">
      <c r="A22728" s="26">
        <v>41969.302083333336</v>
      </c>
      <c r="B22728">
        <v>6.6665000000000001</v>
      </c>
      <c r="C22728">
        <v>0</v>
      </c>
      <c r="D22728">
        <v>0</v>
      </c>
      <c r="I22728">
        <v>2.0865</v>
      </c>
    </row>
    <row r="22729" spans="1:9">
      <c r="A22729" s="26">
        <v>41969.3125</v>
      </c>
      <c r="B22729">
        <v>6.6688000000000001</v>
      </c>
      <c r="C22729">
        <v>0</v>
      </c>
      <c r="D22729">
        <v>0</v>
      </c>
      <c r="I22729">
        <v>2.0888</v>
      </c>
    </row>
    <row r="22730" spans="1:9">
      <c r="A22730" s="26">
        <v>41969.322916666664</v>
      </c>
      <c r="B22730">
        <v>6.6677</v>
      </c>
      <c r="C22730">
        <v>0</v>
      </c>
      <c r="D22730">
        <v>0</v>
      </c>
      <c r="I22730">
        <v>2.0876999999999999</v>
      </c>
    </row>
    <row r="22731" spans="1:9">
      <c r="A22731" s="26">
        <v>41969.333333333336</v>
      </c>
      <c r="B22731">
        <v>6.6669</v>
      </c>
      <c r="C22731">
        <v>0</v>
      </c>
      <c r="D22731">
        <v>0</v>
      </c>
      <c r="I22731">
        <v>2.0869</v>
      </c>
    </row>
    <row r="22732" spans="1:9">
      <c r="A22732" s="26">
        <v>41969.34375</v>
      </c>
      <c r="B22732">
        <v>6.6666999999999996</v>
      </c>
      <c r="C22732">
        <v>0</v>
      </c>
      <c r="D22732">
        <v>0</v>
      </c>
      <c r="I22732">
        <v>2.0867</v>
      </c>
    </row>
    <row r="22733" spans="1:9">
      <c r="A22733" s="26">
        <v>41969.354166666664</v>
      </c>
      <c r="B22733">
        <v>6.6650999999999998</v>
      </c>
      <c r="C22733">
        <v>0</v>
      </c>
      <c r="D22733">
        <v>0</v>
      </c>
      <c r="I22733">
        <v>2.0851000000000002</v>
      </c>
    </row>
    <row r="22734" spans="1:9">
      <c r="A22734" s="26">
        <v>41969.364583333336</v>
      </c>
      <c r="B22734">
        <v>6.665</v>
      </c>
      <c r="C22734">
        <v>0</v>
      </c>
      <c r="D22734">
        <v>0</v>
      </c>
      <c r="I22734">
        <v>2.085</v>
      </c>
    </row>
    <row r="22735" spans="1:9">
      <c r="A22735" s="26">
        <v>41969.375</v>
      </c>
      <c r="B22735">
        <v>6.6649000000000003</v>
      </c>
      <c r="C22735">
        <v>0</v>
      </c>
      <c r="D22735">
        <v>0</v>
      </c>
      <c r="I22735">
        <v>2.0849000000000002</v>
      </c>
    </row>
    <row r="22736" spans="1:9">
      <c r="A22736" s="26">
        <v>41969.385416666664</v>
      </c>
      <c r="B22736">
        <v>6.6634000000000002</v>
      </c>
      <c r="C22736">
        <v>2.1139999999999999E-2</v>
      </c>
      <c r="D22736">
        <v>7.7811000000000003</v>
      </c>
      <c r="I22736">
        <v>2.0834000000000001</v>
      </c>
    </row>
    <row r="22737" spans="1:9">
      <c r="A22737" s="26">
        <v>41969.395833333336</v>
      </c>
      <c r="B22737">
        <v>6.6619000000000002</v>
      </c>
      <c r="C22737">
        <v>2.4639999999999999E-2</v>
      </c>
      <c r="D22737">
        <v>9.0709</v>
      </c>
      <c r="I22737">
        <v>2.0819000000000001</v>
      </c>
    </row>
    <row r="22738" spans="1:9">
      <c r="A22738" s="26">
        <v>41969.40625</v>
      </c>
      <c r="B22738">
        <v>6.6646999999999998</v>
      </c>
      <c r="C22738">
        <v>0</v>
      </c>
      <c r="D22738">
        <v>0</v>
      </c>
      <c r="I22738">
        <v>2.0847000000000002</v>
      </c>
    </row>
    <row r="22739" spans="1:9">
      <c r="A22739" s="26">
        <v>41969.416666666664</v>
      </c>
      <c r="B22739">
        <v>6.6658999999999997</v>
      </c>
      <c r="C22739">
        <v>0</v>
      </c>
      <c r="D22739">
        <v>0</v>
      </c>
      <c r="I22739">
        <v>2.0859000000000001</v>
      </c>
    </row>
    <row r="22740" spans="1:9">
      <c r="A22740" s="26">
        <v>41969.427083333336</v>
      </c>
      <c r="B22740">
        <v>6.6653000000000002</v>
      </c>
      <c r="C22740">
        <v>0</v>
      </c>
      <c r="D22740">
        <v>0</v>
      </c>
      <c r="I22740">
        <v>2.0853000000000002</v>
      </c>
    </row>
    <row r="22741" spans="1:9">
      <c r="A22741" s="26">
        <v>41969.4375</v>
      </c>
      <c r="B22741">
        <v>6.6639999999999997</v>
      </c>
      <c r="C22741">
        <v>0</v>
      </c>
      <c r="D22741">
        <v>0</v>
      </c>
      <c r="I22741">
        <v>2.0840000000000001</v>
      </c>
    </row>
    <row r="22742" spans="1:9">
      <c r="A22742" s="26">
        <v>41969.447916666664</v>
      </c>
      <c r="B22742">
        <v>6.6631</v>
      </c>
      <c r="C22742">
        <v>0</v>
      </c>
      <c r="D22742">
        <v>0</v>
      </c>
      <c r="I22742">
        <v>2.0831</v>
      </c>
    </row>
    <row r="22743" spans="1:9">
      <c r="A22743" s="26">
        <v>41969.458333333336</v>
      </c>
      <c r="B22743">
        <v>6.6641000000000004</v>
      </c>
      <c r="C22743">
        <v>4.3679999999999997E-2</v>
      </c>
      <c r="D22743">
        <v>16.071000000000002</v>
      </c>
      <c r="I22743">
        <v>2.0840999999999998</v>
      </c>
    </row>
    <row r="22744" spans="1:9">
      <c r="A22744" s="26">
        <v>41969.46875</v>
      </c>
      <c r="B22744">
        <v>6.6635</v>
      </c>
      <c r="C22744">
        <v>4.0059999999999998E-2</v>
      </c>
      <c r="D22744">
        <v>14.717000000000001</v>
      </c>
      <c r="I22744">
        <v>2.0834999999999999</v>
      </c>
    </row>
    <row r="22745" spans="1:9">
      <c r="A22745" s="26">
        <v>41969.479166666664</v>
      </c>
      <c r="B22745">
        <v>6.6624999999999996</v>
      </c>
      <c r="C22745">
        <v>0</v>
      </c>
      <c r="D22745">
        <v>0</v>
      </c>
      <c r="I22745">
        <v>2.0825</v>
      </c>
    </row>
    <row r="22746" spans="1:9">
      <c r="A22746" s="26">
        <v>41969.489583333336</v>
      </c>
      <c r="B22746">
        <v>6.6630000000000003</v>
      </c>
      <c r="C22746">
        <v>0</v>
      </c>
      <c r="D22746">
        <v>0</v>
      </c>
      <c r="I22746">
        <v>2.0830000000000002</v>
      </c>
    </row>
    <row r="22747" spans="1:9">
      <c r="A22747" s="26">
        <v>41969.5</v>
      </c>
      <c r="B22747">
        <v>6.6599000000000004</v>
      </c>
      <c r="C22747">
        <v>0.10367</v>
      </c>
      <c r="D22747">
        <v>38.125999999999998</v>
      </c>
      <c r="I22747">
        <v>2.0798999999999999</v>
      </c>
    </row>
    <row r="22748" spans="1:9">
      <c r="A22748" s="26">
        <v>41969.510416666664</v>
      </c>
      <c r="B22748">
        <v>6.6615000000000002</v>
      </c>
      <c r="C22748">
        <v>7.5509999999999994E-2</v>
      </c>
      <c r="D22748">
        <v>27.771000000000001</v>
      </c>
      <c r="I22748">
        <v>2.0815000000000001</v>
      </c>
    </row>
    <row r="22749" spans="1:9">
      <c r="A22749" s="26">
        <v>41969.520833333336</v>
      </c>
      <c r="B22749">
        <v>6.6604999999999999</v>
      </c>
      <c r="C22749">
        <v>2.9819999999999999E-2</v>
      </c>
      <c r="D22749">
        <v>10.961</v>
      </c>
      <c r="I22749">
        <v>2.0804999999999998</v>
      </c>
    </row>
    <row r="22750" spans="1:9">
      <c r="A22750" s="26">
        <v>41969.53125</v>
      </c>
      <c r="B22750">
        <v>6.6626000000000003</v>
      </c>
      <c r="C22750">
        <v>9.9449999999999997E-2</v>
      </c>
      <c r="D22750">
        <v>25.265999999999998</v>
      </c>
      <c r="I22750">
        <v>2.0825999999999998</v>
      </c>
    </row>
    <row r="22751" spans="1:9">
      <c r="A22751" s="26">
        <v>41969.541666666664</v>
      </c>
      <c r="B22751">
        <v>6.6608000000000001</v>
      </c>
      <c r="C22751">
        <v>4.3920000000000001E-2</v>
      </c>
      <c r="D22751">
        <v>16.154</v>
      </c>
      <c r="I22751">
        <v>2.0808</v>
      </c>
    </row>
    <row r="22752" spans="1:9">
      <c r="A22752" s="26">
        <v>41969.552083333336</v>
      </c>
      <c r="B22752">
        <v>6.6604999999999999</v>
      </c>
      <c r="C22752">
        <v>0.11007</v>
      </c>
      <c r="D22752">
        <v>40.494</v>
      </c>
      <c r="I22752">
        <v>2.0804999999999998</v>
      </c>
    </row>
    <row r="22753" spans="1:9">
      <c r="A22753" s="26">
        <v>41969.5625</v>
      </c>
      <c r="B22753">
        <v>6.6595000000000004</v>
      </c>
      <c r="C22753">
        <v>0.13103000000000001</v>
      </c>
      <c r="D22753">
        <v>48.158000000000001</v>
      </c>
      <c r="I22753">
        <v>2.0794999999999999</v>
      </c>
    </row>
    <row r="22754" spans="1:9">
      <c r="A22754" s="26">
        <v>41969.572916666664</v>
      </c>
      <c r="B22754">
        <v>6.6580000000000004</v>
      </c>
      <c r="C22754">
        <v>3.9890000000000002E-2</v>
      </c>
      <c r="D22754">
        <v>14.654999999999999</v>
      </c>
      <c r="I22754">
        <v>2.0779999999999998</v>
      </c>
    </row>
    <row r="22755" spans="1:9">
      <c r="A22755" s="26">
        <v>41969.583333333336</v>
      </c>
      <c r="B22755">
        <v>6.6609999999999996</v>
      </c>
      <c r="C22755">
        <v>1.593E-2</v>
      </c>
      <c r="D22755">
        <v>5.8442999999999996</v>
      </c>
      <c r="I22755">
        <v>2.081</v>
      </c>
    </row>
    <row r="22756" spans="1:9">
      <c r="A22756" s="26">
        <v>41969.59375</v>
      </c>
      <c r="B22756">
        <v>6.6597</v>
      </c>
      <c r="C22756">
        <v>4.5909999999999999E-2</v>
      </c>
      <c r="D22756">
        <v>16.864999999999998</v>
      </c>
      <c r="I22756">
        <v>2.0796999999999999</v>
      </c>
    </row>
    <row r="22757" spans="1:9">
      <c r="A22757" s="26">
        <v>41969.604166666664</v>
      </c>
      <c r="B22757">
        <v>6.6584000000000003</v>
      </c>
      <c r="C22757">
        <v>0</v>
      </c>
      <c r="D22757">
        <v>0</v>
      </c>
      <c r="I22757">
        <v>2.0783999999999998</v>
      </c>
    </row>
    <row r="22758" spans="1:9">
      <c r="A22758" s="26">
        <v>41969.614583333336</v>
      </c>
      <c r="B22758">
        <v>6.6592000000000002</v>
      </c>
      <c r="C22758">
        <v>2.41E-2</v>
      </c>
      <c r="D22758">
        <v>8.8574999999999999</v>
      </c>
      <c r="I22758">
        <v>2.0792000000000002</v>
      </c>
    </row>
    <row r="22759" spans="1:9">
      <c r="A22759" s="26">
        <v>41969.625</v>
      </c>
      <c r="B22759">
        <v>6.6595000000000004</v>
      </c>
      <c r="C22759">
        <v>1.0919999999999999E-2</v>
      </c>
      <c r="D22759">
        <v>4.0157999999999996</v>
      </c>
      <c r="I22759">
        <v>2.0794999999999999</v>
      </c>
    </row>
    <row r="22760" spans="1:9">
      <c r="A22760" s="26">
        <v>41969.635416666664</v>
      </c>
      <c r="B22760">
        <v>6.6600999999999999</v>
      </c>
      <c r="C22760">
        <v>1.8079999999999999E-2</v>
      </c>
      <c r="D22760">
        <v>6.6504000000000003</v>
      </c>
      <c r="I22760">
        <v>2.0800999999999998</v>
      </c>
    </row>
    <row r="22761" spans="1:9">
      <c r="A22761" s="26">
        <v>41969.645833333336</v>
      </c>
      <c r="B22761">
        <v>6.6577999999999999</v>
      </c>
      <c r="C22761">
        <v>2.9219999999999999E-2</v>
      </c>
      <c r="D22761">
        <v>10.741</v>
      </c>
      <c r="I22761">
        <v>2.0777999999999999</v>
      </c>
    </row>
    <row r="22762" spans="1:9">
      <c r="A22762" s="26">
        <v>41969.65625</v>
      </c>
      <c r="B22762">
        <v>6.6585000000000001</v>
      </c>
      <c r="C22762">
        <v>0</v>
      </c>
      <c r="D22762">
        <v>0</v>
      </c>
      <c r="I22762">
        <v>2.0785</v>
      </c>
    </row>
    <row r="22763" spans="1:9">
      <c r="A22763" s="26">
        <v>41969.666666666664</v>
      </c>
      <c r="B22763">
        <v>6.6580000000000004</v>
      </c>
      <c r="C22763">
        <v>1.3860000000000001E-2</v>
      </c>
      <c r="D22763">
        <v>5.0913000000000004</v>
      </c>
      <c r="I22763">
        <v>2.0779999999999998</v>
      </c>
    </row>
    <row r="22764" spans="1:9">
      <c r="A22764" s="26">
        <v>41969.677083333336</v>
      </c>
      <c r="B22764">
        <v>6.6586999999999996</v>
      </c>
      <c r="C22764">
        <v>0</v>
      </c>
      <c r="D22764">
        <v>0</v>
      </c>
      <c r="I22764">
        <v>2.0787</v>
      </c>
    </row>
    <row r="22765" spans="1:9">
      <c r="A22765" s="26">
        <v>41969.6875</v>
      </c>
      <c r="B22765">
        <v>6.657</v>
      </c>
      <c r="C22765">
        <v>2.9010000000000001E-2</v>
      </c>
      <c r="D22765">
        <v>10.656000000000001</v>
      </c>
      <c r="I22765">
        <v>2.077</v>
      </c>
    </row>
    <row r="22766" spans="1:9">
      <c r="A22766" s="26">
        <v>41969.697916666664</v>
      </c>
      <c r="B22766">
        <v>6.6585999999999999</v>
      </c>
      <c r="C22766">
        <v>6.6710000000000005E-2</v>
      </c>
      <c r="D22766">
        <v>24.564</v>
      </c>
      <c r="I22766">
        <v>2.0785999999999998</v>
      </c>
    </row>
    <row r="22767" spans="1:9">
      <c r="A22767" s="26">
        <v>41969.708333333336</v>
      </c>
      <c r="B22767">
        <v>6.6555</v>
      </c>
      <c r="C22767">
        <v>2.954E-2</v>
      </c>
      <c r="D22767">
        <v>10.849</v>
      </c>
      <c r="I22767">
        <v>2.0754999999999999</v>
      </c>
    </row>
    <row r="22768" spans="1:9">
      <c r="A22768" s="26">
        <v>41969.71875</v>
      </c>
      <c r="B22768">
        <v>6.6585000000000001</v>
      </c>
      <c r="C22768">
        <v>4.6780000000000002E-2</v>
      </c>
      <c r="D22768">
        <v>17.202000000000002</v>
      </c>
      <c r="I22768">
        <v>2.0785</v>
      </c>
    </row>
    <row r="22769" spans="1:9">
      <c r="A22769" s="26">
        <v>41969.729166666664</v>
      </c>
      <c r="B22769">
        <v>6.6565000000000003</v>
      </c>
      <c r="C22769">
        <v>1.5679999999999999E-2</v>
      </c>
      <c r="D22769">
        <v>5.7553999999999998</v>
      </c>
      <c r="I22769">
        <v>2.0764999999999998</v>
      </c>
    </row>
    <row r="22770" spans="1:9">
      <c r="A22770" s="26">
        <v>41969.739583333336</v>
      </c>
      <c r="B22770">
        <v>6.6567999999999996</v>
      </c>
      <c r="C22770">
        <v>2.5919999999999999E-2</v>
      </c>
      <c r="D22770">
        <v>9.5200999999999993</v>
      </c>
      <c r="I22770">
        <v>2.0768</v>
      </c>
    </row>
    <row r="22771" spans="1:9">
      <c r="A22771" s="26">
        <v>41969.75</v>
      </c>
      <c r="B22771">
        <v>6.6559999999999997</v>
      </c>
      <c r="C22771">
        <v>4.0939999999999997E-2</v>
      </c>
      <c r="D22771">
        <v>15.022</v>
      </c>
      <c r="I22771">
        <v>2.0760000000000001</v>
      </c>
    </row>
    <row r="22772" spans="1:9">
      <c r="A22772" s="26">
        <v>41969.760416666664</v>
      </c>
      <c r="B22772">
        <v>6.6542000000000003</v>
      </c>
      <c r="C22772">
        <v>3.4410000000000003E-2</v>
      </c>
      <c r="D22772">
        <v>12.641999999999999</v>
      </c>
      <c r="I22772">
        <v>2.0741999999999998</v>
      </c>
    </row>
    <row r="22773" spans="1:9">
      <c r="A22773" s="26">
        <v>41969.770833333336</v>
      </c>
      <c r="B22773">
        <v>6.6558000000000002</v>
      </c>
      <c r="C22773">
        <v>7.5679999999999997E-2</v>
      </c>
      <c r="D22773">
        <v>27.811</v>
      </c>
      <c r="I22773">
        <v>2.0758000000000001</v>
      </c>
    </row>
    <row r="22774" spans="1:9">
      <c r="A22774" s="26">
        <v>41969.78125</v>
      </c>
      <c r="B22774">
        <v>6.6535000000000002</v>
      </c>
      <c r="C22774">
        <v>1.5299999999999999E-2</v>
      </c>
      <c r="D22774">
        <v>5.6146000000000003</v>
      </c>
      <c r="I22774">
        <v>2.0735000000000001</v>
      </c>
    </row>
    <row r="22775" spans="1:9">
      <c r="A22775" s="26">
        <v>41969.791666666664</v>
      </c>
      <c r="B22775">
        <v>6.6543999999999999</v>
      </c>
      <c r="C22775">
        <v>3.8780000000000002E-2</v>
      </c>
      <c r="D22775">
        <v>14.231</v>
      </c>
      <c r="I22775">
        <v>2.0743999999999998</v>
      </c>
    </row>
    <row r="22776" spans="1:9">
      <c r="A22776" s="26">
        <v>41969.802083333336</v>
      </c>
      <c r="B22776">
        <v>6.6539000000000001</v>
      </c>
      <c r="C22776">
        <v>3.7580000000000002E-2</v>
      </c>
      <c r="D22776">
        <v>13.795</v>
      </c>
      <c r="I22776">
        <v>2.0739000000000001</v>
      </c>
    </row>
    <row r="22777" spans="1:9">
      <c r="A22777" s="26">
        <v>41969.8125</v>
      </c>
      <c r="B22777">
        <v>6.6551</v>
      </c>
      <c r="C22777">
        <v>0</v>
      </c>
      <c r="D22777">
        <v>0</v>
      </c>
      <c r="I22777">
        <v>2.0750999999999999</v>
      </c>
    </row>
    <row r="22778" spans="1:9">
      <c r="A22778" s="26">
        <v>41969.822916666664</v>
      </c>
      <c r="B22778">
        <v>6.6555</v>
      </c>
      <c r="C22778">
        <v>1.9390000000000001E-2</v>
      </c>
      <c r="D22778">
        <v>7.13</v>
      </c>
      <c r="I22778">
        <v>2.0754999999999999</v>
      </c>
    </row>
    <row r="22779" spans="1:9">
      <c r="A22779" s="26">
        <v>41969.833333333336</v>
      </c>
      <c r="B22779">
        <v>6.6540999999999997</v>
      </c>
      <c r="C22779">
        <v>0</v>
      </c>
      <c r="D22779">
        <v>0</v>
      </c>
      <c r="I22779">
        <v>2.0741000000000001</v>
      </c>
    </row>
    <row r="22780" spans="1:9">
      <c r="A22780" s="26">
        <v>41969.84375</v>
      </c>
      <c r="B22780">
        <v>6.6513999999999998</v>
      </c>
      <c r="C22780">
        <v>0</v>
      </c>
      <c r="D22780">
        <v>0</v>
      </c>
      <c r="I22780">
        <v>2.0714000000000001</v>
      </c>
    </row>
    <row r="22781" spans="1:9">
      <c r="A22781" s="26">
        <v>41969.854166666664</v>
      </c>
      <c r="B22781">
        <v>6.6505000000000001</v>
      </c>
      <c r="C22781">
        <v>3.8629999999999998E-2</v>
      </c>
      <c r="D22781">
        <v>14.167</v>
      </c>
      <c r="I22781">
        <v>2.0705</v>
      </c>
    </row>
    <row r="22782" spans="1:9">
      <c r="A22782" s="26">
        <v>41969.864583333336</v>
      </c>
      <c r="B22782">
        <v>6.6523000000000003</v>
      </c>
      <c r="C22782">
        <v>0</v>
      </c>
      <c r="D22782">
        <v>0</v>
      </c>
      <c r="I22782">
        <v>2.0722999999999998</v>
      </c>
    </row>
    <row r="22783" spans="1:9">
      <c r="A22783" s="26">
        <v>41969.875</v>
      </c>
      <c r="B22783">
        <v>6.6520999999999999</v>
      </c>
      <c r="C22783">
        <v>0</v>
      </c>
      <c r="D22783">
        <v>0</v>
      </c>
      <c r="I22783">
        <v>2.0720999999999998</v>
      </c>
    </row>
    <row r="22784" spans="1:9">
      <c r="A22784" s="26">
        <v>41969.885416666664</v>
      </c>
      <c r="B22784">
        <v>6.6494</v>
      </c>
      <c r="C22784">
        <v>0</v>
      </c>
      <c r="D22784">
        <v>0</v>
      </c>
      <c r="I22784">
        <v>2.0693999999999999</v>
      </c>
    </row>
    <row r="22785" spans="1:9">
      <c r="A22785" s="26">
        <v>41969.895833333336</v>
      </c>
      <c r="B22785">
        <v>6.6519000000000004</v>
      </c>
      <c r="C22785">
        <v>2.6290000000000001E-2</v>
      </c>
      <c r="D22785">
        <v>9.6527999999999992</v>
      </c>
      <c r="I22785">
        <v>2.0718999999999999</v>
      </c>
    </row>
    <row r="22786" spans="1:9">
      <c r="A22786" s="26">
        <v>41969.90625</v>
      </c>
      <c r="B22786">
        <v>6.6505999999999998</v>
      </c>
      <c r="C22786">
        <v>0</v>
      </c>
      <c r="D22786">
        <v>0</v>
      </c>
      <c r="I22786">
        <v>2.0706000000000002</v>
      </c>
    </row>
    <row r="22787" spans="1:9">
      <c r="A22787" s="26">
        <v>41969.916666666664</v>
      </c>
      <c r="B22787">
        <v>6.6490999999999998</v>
      </c>
      <c r="C22787">
        <v>0</v>
      </c>
      <c r="D22787">
        <v>0</v>
      </c>
      <c r="I22787">
        <v>2.0691000000000002</v>
      </c>
    </row>
    <row r="22788" spans="1:9">
      <c r="A22788" s="26">
        <v>41969.927083333336</v>
      </c>
      <c r="B22788">
        <v>6.6487999999999996</v>
      </c>
      <c r="C22788">
        <v>0</v>
      </c>
      <c r="D22788">
        <v>0</v>
      </c>
      <c r="I22788">
        <v>2.0688</v>
      </c>
    </row>
    <row r="22789" spans="1:9">
      <c r="A22789" s="26">
        <v>41969.9375</v>
      </c>
      <c r="B22789">
        <v>6.6489000000000003</v>
      </c>
      <c r="C22789">
        <v>0</v>
      </c>
      <c r="D22789">
        <v>0</v>
      </c>
      <c r="I22789">
        <v>2.0689000000000002</v>
      </c>
    </row>
    <row r="22790" spans="1:9">
      <c r="A22790" s="26">
        <v>41969.947916666664</v>
      </c>
      <c r="B22790">
        <v>6.6477000000000004</v>
      </c>
      <c r="C22790">
        <v>0</v>
      </c>
      <c r="D22790">
        <v>0</v>
      </c>
      <c r="I22790">
        <v>2.0676999999999999</v>
      </c>
    </row>
    <row r="22791" spans="1:9">
      <c r="A22791" s="26">
        <v>41969.958333333336</v>
      </c>
      <c r="B22791">
        <v>6.6474000000000002</v>
      </c>
      <c r="C22791">
        <v>2.7910000000000001E-2</v>
      </c>
      <c r="D22791">
        <v>10.236000000000001</v>
      </c>
      <c r="I22791">
        <v>2.0674000000000001</v>
      </c>
    </row>
    <row r="22792" spans="1:9">
      <c r="A22792" s="26">
        <v>41969.96875</v>
      </c>
      <c r="B22792">
        <v>6.6474000000000002</v>
      </c>
      <c r="C22792">
        <v>0</v>
      </c>
      <c r="D22792">
        <v>0</v>
      </c>
      <c r="I22792">
        <v>2.0674000000000001</v>
      </c>
    </row>
    <row r="22793" spans="1:9">
      <c r="A22793" s="26">
        <v>41969.979166666664</v>
      </c>
      <c r="B22793">
        <v>6.6456999999999997</v>
      </c>
      <c r="C22793">
        <v>2.281E-2</v>
      </c>
      <c r="D22793">
        <v>8.3638999999999992</v>
      </c>
      <c r="I22793">
        <v>2.0657000000000001</v>
      </c>
    </row>
    <row r="22794" spans="1:9">
      <c r="A22794" s="26">
        <v>41969.989583333336</v>
      </c>
      <c r="B22794">
        <v>6.6455000000000002</v>
      </c>
      <c r="C22794">
        <v>3.465E-2</v>
      </c>
      <c r="D22794">
        <v>12.704000000000001</v>
      </c>
      <c r="I22794">
        <v>2.0655000000000001</v>
      </c>
    </row>
    <row r="22795" spans="1:9">
      <c r="A22795" s="26">
        <v>41970</v>
      </c>
      <c r="B22795">
        <v>6.6463000000000001</v>
      </c>
      <c r="C22795">
        <v>0</v>
      </c>
      <c r="D22795">
        <v>0</v>
      </c>
      <c r="I22795">
        <v>2.0663</v>
      </c>
    </row>
    <row r="22796" spans="1:9">
      <c r="A22796" s="26">
        <v>41970.010416666664</v>
      </c>
      <c r="B22796">
        <v>6.6459999999999999</v>
      </c>
      <c r="C22796">
        <v>0</v>
      </c>
      <c r="D22796">
        <v>0</v>
      </c>
      <c r="I22796">
        <v>2.0659999999999998</v>
      </c>
    </row>
    <row r="22797" spans="1:9">
      <c r="A22797" s="26">
        <v>41970.020833333336</v>
      </c>
      <c r="B22797">
        <v>6.6456999999999997</v>
      </c>
      <c r="C22797">
        <v>6.13E-3</v>
      </c>
      <c r="D22797">
        <v>2.2458</v>
      </c>
      <c r="I22797">
        <v>2.0657000000000001</v>
      </c>
    </row>
    <row r="22798" spans="1:9">
      <c r="A22798" s="26">
        <v>41970.03125</v>
      </c>
      <c r="B22798">
        <v>6.6437999999999997</v>
      </c>
      <c r="C22798">
        <v>1.0359999999999999E-2</v>
      </c>
      <c r="D22798">
        <v>3.7928000000000002</v>
      </c>
      <c r="I22798">
        <v>2.0638000000000001</v>
      </c>
    </row>
    <row r="22799" spans="1:9">
      <c r="A22799" s="26">
        <v>41970.041666666664</v>
      </c>
      <c r="B22799">
        <v>6.6444000000000001</v>
      </c>
      <c r="C22799">
        <v>2.4029999999999999E-2</v>
      </c>
      <c r="D22799">
        <v>8.8173999999999992</v>
      </c>
      <c r="I22799">
        <v>2.0644</v>
      </c>
    </row>
    <row r="22800" spans="1:9">
      <c r="A22800" s="26">
        <v>41970.052083333336</v>
      </c>
      <c r="B22800">
        <v>6.6437999999999997</v>
      </c>
      <c r="C22800">
        <v>0</v>
      </c>
      <c r="D22800">
        <v>0</v>
      </c>
      <c r="I22800">
        <v>2.0638000000000001</v>
      </c>
    </row>
    <row r="22801" spans="1:9">
      <c r="A22801" s="26">
        <v>41970.0625</v>
      </c>
      <c r="B22801">
        <v>6.6421000000000001</v>
      </c>
      <c r="C22801">
        <v>0</v>
      </c>
      <c r="D22801">
        <v>0</v>
      </c>
      <c r="I22801">
        <v>2.0621</v>
      </c>
    </row>
    <row r="22802" spans="1:9">
      <c r="A22802" s="26">
        <v>41970.072916666664</v>
      </c>
      <c r="B22802">
        <v>6.6428000000000003</v>
      </c>
      <c r="C22802">
        <v>0</v>
      </c>
      <c r="D22802">
        <v>0</v>
      </c>
      <c r="I22802">
        <v>2.0628000000000002</v>
      </c>
    </row>
    <row r="22803" spans="1:9">
      <c r="A22803" s="26">
        <v>41970.083333333336</v>
      </c>
      <c r="B22803">
        <v>6.6429999999999998</v>
      </c>
      <c r="C22803">
        <v>0</v>
      </c>
      <c r="D22803">
        <v>0</v>
      </c>
      <c r="I22803">
        <v>2.0630000000000002</v>
      </c>
    </row>
    <row r="22804" spans="1:9">
      <c r="A22804" s="26">
        <v>41970.09375</v>
      </c>
      <c r="B22804">
        <v>6.6439000000000004</v>
      </c>
      <c r="C22804">
        <v>0</v>
      </c>
      <c r="D22804">
        <v>0</v>
      </c>
      <c r="I22804">
        <v>2.0638999999999998</v>
      </c>
    </row>
    <row r="22805" spans="1:9">
      <c r="A22805" s="26">
        <v>41970.104166666664</v>
      </c>
      <c r="B22805">
        <v>6.6421000000000001</v>
      </c>
      <c r="C22805">
        <v>0</v>
      </c>
      <c r="D22805">
        <v>0</v>
      </c>
      <c r="I22805">
        <v>2.0621</v>
      </c>
    </row>
    <row r="22806" spans="1:9">
      <c r="A22806" s="26">
        <v>41970.114583333336</v>
      </c>
      <c r="B22806">
        <v>6.6429</v>
      </c>
      <c r="C22806">
        <v>0</v>
      </c>
      <c r="D22806">
        <v>0</v>
      </c>
      <c r="I22806">
        <v>2.0629</v>
      </c>
    </row>
    <row r="22807" spans="1:9">
      <c r="A22807" s="26">
        <v>41970.125</v>
      </c>
      <c r="B22807">
        <v>6.6413000000000002</v>
      </c>
      <c r="C22807">
        <v>0</v>
      </c>
      <c r="D22807">
        <v>0</v>
      </c>
      <c r="I22807">
        <v>2.0613000000000001</v>
      </c>
    </row>
    <row r="22808" spans="1:9">
      <c r="A22808" s="26">
        <v>41970.135416666664</v>
      </c>
      <c r="B22808">
        <v>6.6416000000000004</v>
      </c>
      <c r="C22808">
        <v>0</v>
      </c>
      <c r="D22808">
        <v>0</v>
      </c>
      <c r="I22808">
        <v>2.0615999999999999</v>
      </c>
    </row>
    <row r="22809" spans="1:9">
      <c r="A22809" s="26">
        <v>41970.145833333336</v>
      </c>
      <c r="B22809">
        <v>6.6420000000000003</v>
      </c>
      <c r="C22809">
        <v>0</v>
      </c>
      <c r="D22809">
        <v>0</v>
      </c>
      <c r="I22809">
        <v>2.0619999999999998</v>
      </c>
    </row>
    <row r="22810" spans="1:9">
      <c r="A22810" s="26">
        <v>41970.15625</v>
      </c>
      <c r="B22810">
        <v>6.64</v>
      </c>
      <c r="C22810">
        <v>0</v>
      </c>
      <c r="D22810">
        <v>0</v>
      </c>
      <c r="I22810">
        <v>2.06</v>
      </c>
    </row>
    <row r="22811" spans="1:9">
      <c r="A22811" s="26">
        <v>41970.166666666664</v>
      </c>
      <c r="B22811">
        <v>6.6394000000000002</v>
      </c>
      <c r="C22811">
        <v>0</v>
      </c>
      <c r="D22811">
        <v>0</v>
      </c>
      <c r="I22811">
        <v>2.0594000000000001</v>
      </c>
    </row>
    <row r="22812" spans="1:9">
      <c r="A22812" s="26">
        <v>41970.177083333336</v>
      </c>
      <c r="B22812">
        <v>6.6409000000000002</v>
      </c>
      <c r="C22812">
        <v>0</v>
      </c>
      <c r="D22812">
        <v>0</v>
      </c>
      <c r="I22812">
        <v>2.0609000000000002</v>
      </c>
    </row>
    <row r="22813" spans="1:9">
      <c r="A22813" s="26">
        <v>41970.1875</v>
      </c>
      <c r="B22813">
        <v>6.6406000000000001</v>
      </c>
      <c r="C22813">
        <v>0</v>
      </c>
      <c r="D22813">
        <v>0</v>
      </c>
      <c r="I22813">
        <v>2.0606</v>
      </c>
    </row>
    <row r="22814" spans="1:9">
      <c r="A22814" s="26">
        <v>41970.197916666664</v>
      </c>
      <c r="B22814">
        <v>6.6407999999999996</v>
      </c>
      <c r="C22814">
        <v>0</v>
      </c>
      <c r="D22814">
        <v>0</v>
      </c>
      <c r="I22814">
        <v>2.0608</v>
      </c>
    </row>
    <row r="22815" spans="1:9">
      <c r="A22815" s="26">
        <v>41970.208333333336</v>
      </c>
      <c r="B22815">
        <v>6.6416000000000004</v>
      </c>
      <c r="C22815">
        <v>0</v>
      </c>
      <c r="D22815">
        <v>0</v>
      </c>
      <c r="I22815">
        <v>2.0615999999999999</v>
      </c>
    </row>
    <row r="22816" spans="1:9">
      <c r="A22816" s="26">
        <v>41970.21875</v>
      </c>
      <c r="B22816">
        <v>6.6372999999999998</v>
      </c>
      <c r="C22816">
        <v>0</v>
      </c>
      <c r="D22816">
        <v>0</v>
      </c>
      <c r="I22816">
        <v>2.0573000000000001</v>
      </c>
    </row>
    <row r="22817" spans="1:9">
      <c r="A22817" s="26">
        <v>41970.229166666664</v>
      </c>
      <c r="B22817">
        <v>6.6387</v>
      </c>
      <c r="C22817">
        <v>0</v>
      </c>
      <c r="D22817">
        <v>0</v>
      </c>
      <c r="I22817">
        <v>2.0587</v>
      </c>
    </row>
    <row r="22818" spans="1:9">
      <c r="A22818" s="26">
        <v>41970.239583333336</v>
      </c>
      <c r="B22818">
        <v>6.6387999999999998</v>
      </c>
      <c r="C22818">
        <v>0</v>
      </c>
      <c r="D22818">
        <v>0</v>
      </c>
      <c r="I22818">
        <v>2.0588000000000002</v>
      </c>
    </row>
    <row r="22819" spans="1:9">
      <c r="A22819" s="26">
        <v>41970.25</v>
      </c>
      <c r="B22819">
        <v>6.6371000000000002</v>
      </c>
      <c r="C22819">
        <v>0</v>
      </c>
      <c r="D22819">
        <v>0</v>
      </c>
      <c r="I22819">
        <v>2.0571000000000002</v>
      </c>
    </row>
    <row r="22820" spans="1:9">
      <c r="A22820" s="26">
        <v>41970.260416666664</v>
      </c>
      <c r="B22820">
        <v>6.6390000000000002</v>
      </c>
      <c r="C22820">
        <v>0</v>
      </c>
      <c r="D22820">
        <v>0</v>
      </c>
      <c r="I22820">
        <v>2.0590000000000002</v>
      </c>
    </row>
    <row r="22821" spans="1:9">
      <c r="A22821" s="26">
        <v>41970.270833333336</v>
      </c>
      <c r="B22821">
        <v>6.6365999999999996</v>
      </c>
      <c r="C22821">
        <v>3.6220000000000002E-2</v>
      </c>
      <c r="D22821">
        <v>13.275</v>
      </c>
      <c r="I22821">
        <v>2.0566</v>
      </c>
    </row>
    <row r="22822" spans="1:9">
      <c r="A22822" s="26">
        <v>41970.28125</v>
      </c>
      <c r="B22822">
        <v>6.6363000000000003</v>
      </c>
      <c r="C22822">
        <v>4.4659999999999998E-2</v>
      </c>
      <c r="D22822">
        <v>16.341999999999999</v>
      </c>
      <c r="I22822">
        <v>2.0562999999999998</v>
      </c>
    </row>
    <row r="22823" spans="1:9">
      <c r="A22823" s="26">
        <v>41970.291666666664</v>
      </c>
      <c r="B22823">
        <v>6.6353</v>
      </c>
      <c r="C22823">
        <v>4.3869999999999999E-2</v>
      </c>
      <c r="D22823">
        <v>10.471</v>
      </c>
      <c r="I22823">
        <v>2.0552999999999999</v>
      </c>
    </row>
    <row r="22824" spans="1:9">
      <c r="A22824" s="26">
        <v>41970.302083333336</v>
      </c>
      <c r="B22824">
        <v>6.6359000000000004</v>
      </c>
      <c r="C22824">
        <v>4.3209999999999998E-2</v>
      </c>
      <c r="D22824">
        <v>15.795</v>
      </c>
      <c r="I22824">
        <v>2.0558999999999998</v>
      </c>
    </row>
    <row r="22825" spans="1:9">
      <c r="A22825" s="26">
        <v>41970.3125</v>
      </c>
      <c r="B22825">
        <v>6.6353</v>
      </c>
      <c r="C22825">
        <v>6.055E-2</v>
      </c>
      <c r="D22825">
        <v>22.135000000000002</v>
      </c>
      <c r="I22825">
        <v>2.0552999999999999</v>
      </c>
    </row>
    <row r="22826" spans="1:9">
      <c r="A22826" s="26">
        <v>41970.322916666664</v>
      </c>
      <c r="B22826">
        <v>6.6338999999999997</v>
      </c>
      <c r="C22826">
        <v>1.5890000000000001E-2</v>
      </c>
      <c r="D22826">
        <v>5.8181000000000003</v>
      </c>
      <c r="I22826">
        <v>2.0539000000000001</v>
      </c>
    </row>
    <row r="22827" spans="1:9">
      <c r="A22827" s="26">
        <v>41970.333333333336</v>
      </c>
      <c r="B22827">
        <v>6.6349</v>
      </c>
      <c r="C22827">
        <v>0</v>
      </c>
      <c r="D22827">
        <v>0</v>
      </c>
      <c r="I22827">
        <v>2.0548999999999999</v>
      </c>
    </row>
    <row r="22828" spans="1:9">
      <c r="A22828" s="26">
        <v>41970.34375</v>
      </c>
      <c r="B22828">
        <v>6.6337999999999999</v>
      </c>
      <c r="C22828">
        <v>0</v>
      </c>
      <c r="D22828">
        <v>0</v>
      </c>
      <c r="I22828">
        <v>2.0537999999999998</v>
      </c>
    </row>
    <row r="22829" spans="1:9">
      <c r="A22829" s="26">
        <v>41970.354166666664</v>
      </c>
      <c r="B22829">
        <v>6.6352000000000002</v>
      </c>
      <c r="C22829">
        <v>3.2919999999999998E-2</v>
      </c>
      <c r="D22829">
        <v>12.048</v>
      </c>
      <c r="I22829">
        <v>2.0552000000000001</v>
      </c>
    </row>
    <row r="22830" spans="1:9">
      <c r="A22830" s="26">
        <v>41970.364583333336</v>
      </c>
      <c r="B22830">
        <v>6.6345000000000001</v>
      </c>
      <c r="C22830">
        <v>0</v>
      </c>
      <c r="D22830">
        <v>0</v>
      </c>
      <c r="I22830">
        <v>2.0545</v>
      </c>
    </row>
    <row r="22831" spans="1:9">
      <c r="A22831" s="26">
        <v>41970.375</v>
      </c>
      <c r="B22831">
        <v>6.6340000000000003</v>
      </c>
      <c r="C22831">
        <v>3.7429999999999998E-2</v>
      </c>
      <c r="D22831">
        <v>13.698</v>
      </c>
      <c r="I22831">
        <v>2.0539999999999998</v>
      </c>
    </row>
    <row r="22832" spans="1:9">
      <c r="A22832" s="26">
        <v>41970.385416666664</v>
      </c>
      <c r="B22832">
        <v>6.6337000000000002</v>
      </c>
      <c r="C22832">
        <v>7.7160000000000006E-2</v>
      </c>
      <c r="D22832">
        <v>28.24</v>
      </c>
      <c r="I22832">
        <v>2.0537000000000001</v>
      </c>
    </row>
    <row r="22833" spans="1:9">
      <c r="A22833" s="26">
        <v>41970.395833333336</v>
      </c>
      <c r="B22833">
        <v>6.6330999999999998</v>
      </c>
      <c r="C22833">
        <v>4.9950000000000001E-2</v>
      </c>
      <c r="D22833">
        <v>18.228000000000002</v>
      </c>
      <c r="I22833">
        <v>2.0531000000000001</v>
      </c>
    </row>
    <row r="22834" spans="1:9">
      <c r="A22834" s="26">
        <v>41970.40625</v>
      </c>
      <c r="B22834">
        <v>6.6322000000000001</v>
      </c>
      <c r="C22834">
        <v>0</v>
      </c>
      <c r="D22834">
        <v>0</v>
      </c>
      <c r="I22834">
        <v>2.0522</v>
      </c>
    </row>
    <row r="22835" spans="1:9">
      <c r="A22835" s="26">
        <v>41970.416666666664</v>
      </c>
      <c r="B22835">
        <v>6.6317000000000004</v>
      </c>
      <c r="C22835">
        <v>8.9590000000000003E-2</v>
      </c>
      <c r="D22835">
        <v>32.765000000000001</v>
      </c>
      <c r="I22835">
        <v>2.0516999999999999</v>
      </c>
    </row>
    <row r="22836" spans="1:9">
      <c r="A22836" s="26">
        <v>41970.427083333336</v>
      </c>
      <c r="B22836">
        <v>6.6311999999999998</v>
      </c>
      <c r="C22836">
        <v>0</v>
      </c>
      <c r="D22836">
        <v>0</v>
      </c>
      <c r="I22836">
        <v>2.0512000000000001</v>
      </c>
    </row>
    <row r="22837" spans="1:9">
      <c r="A22837" s="26">
        <v>41970.4375</v>
      </c>
      <c r="B22837">
        <v>6.6333000000000002</v>
      </c>
      <c r="C22837">
        <v>5.6669999999999998E-2</v>
      </c>
      <c r="D22837">
        <v>20.693999999999999</v>
      </c>
      <c r="I22837">
        <v>2.0533000000000001</v>
      </c>
    </row>
    <row r="22838" spans="1:9">
      <c r="A22838" s="26">
        <v>41970.447916666664</v>
      </c>
      <c r="B22838">
        <v>6.6317000000000004</v>
      </c>
      <c r="C22838">
        <v>1.8919999999999999E-2</v>
      </c>
      <c r="D22838">
        <v>6.9157999999999999</v>
      </c>
      <c r="I22838">
        <v>2.0516999999999999</v>
      </c>
    </row>
    <row r="22839" spans="1:9">
      <c r="A22839" s="26">
        <v>41970.458333333336</v>
      </c>
      <c r="B22839">
        <v>6.6315</v>
      </c>
      <c r="C22839">
        <v>8.9959999999999998E-2</v>
      </c>
      <c r="D22839">
        <v>32.890999999999998</v>
      </c>
      <c r="I22839">
        <v>2.0514999999999999</v>
      </c>
    </row>
    <row r="22840" spans="1:9">
      <c r="A22840" s="26">
        <v>41970.46875</v>
      </c>
      <c r="B22840">
        <v>6.6317000000000004</v>
      </c>
      <c r="C22840">
        <v>7.6719999999999997E-2</v>
      </c>
      <c r="D22840">
        <v>28.041</v>
      </c>
      <c r="I22840">
        <v>2.0516999999999999</v>
      </c>
    </row>
    <row r="22841" spans="1:9">
      <c r="A22841" s="26">
        <v>41970.479166666664</v>
      </c>
      <c r="B22841">
        <v>6.6288</v>
      </c>
      <c r="C22841">
        <v>8.5510000000000003E-2</v>
      </c>
      <c r="D22841">
        <v>31.254000000000001</v>
      </c>
      <c r="I22841">
        <v>2.0488</v>
      </c>
    </row>
    <row r="22842" spans="1:9">
      <c r="A22842" s="26">
        <v>41970.489583333336</v>
      </c>
      <c r="B22842">
        <v>6.6310000000000002</v>
      </c>
      <c r="C22842">
        <v>3.1480000000000001E-2</v>
      </c>
      <c r="D22842">
        <v>11.504</v>
      </c>
      <c r="I22842">
        <v>2.0510000000000002</v>
      </c>
    </row>
    <row r="22843" spans="1:9">
      <c r="A22843" s="26">
        <v>41970.5</v>
      </c>
      <c r="B22843">
        <v>6.6306000000000003</v>
      </c>
      <c r="C22843">
        <v>8.8910000000000003E-2</v>
      </c>
      <c r="D22843">
        <v>32.482999999999997</v>
      </c>
      <c r="I22843">
        <v>2.0506000000000002</v>
      </c>
    </row>
    <row r="22844" spans="1:9">
      <c r="A22844" s="26">
        <v>41970.510416666664</v>
      </c>
      <c r="B22844">
        <v>6.6308999999999996</v>
      </c>
      <c r="C22844">
        <v>0</v>
      </c>
      <c r="D22844">
        <v>0</v>
      </c>
      <c r="I22844">
        <v>2.0508999999999999</v>
      </c>
    </row>
    <row r="22845" spans="1:9">
      <c r="A22845" s="26">
        <v>41970.520833333336</v>
      </c>
      <c r="B22845">
        <v>6.6310000000000002</v>
      </c>
      <c r="C22845">
        <v>6.4199999999999993E-2</v>
      </c>
      <c r="D22845">
        <v>23.460999999999999</v>
      </c>
      <c r="I22845">
        <v>2.0510000000000002</v>
      </c>
    </row>
    <row r="22846" spans="1:9">
      <c r="A22846" s="26">
        <v>41970.53125</v>
      </c>
      <c r="B22846">
        <v>6.6307</v>
      </c>
      <c r="C22846">
        <v>5.2639999999999999E-2</v>
      </c>
      <c r="D22846">
        <v>19.204000000000001</v>
      </c>
      <c r="I22846">
        <v>2.0507</v>
      </c>
    </row>
    <row r="22847" spans="1:9">
      <c r="A22847" s="26">
        <v>41970.541666666664</v>
      </c>
      <c r="B22847">
        <v>6.6303999999999998</v>
      </c>
      <c r="C22847">
        <v>0.22194</v>
      </c>
      <c r="D22847">
        <v>81.075000000000003</v>
      </c>
      <c r="I22847">
        <v>2.0503999999999998</v>
      </c>
    </row>
    <row r="22848" spans="1:9">
      <c r="A22848" s="26">
        <v>41970.552083333336</v>
      </c>
      <c r="B22848">
        <v>6.6307999999999998</v>
      </c>
      <c r="C22848">
        <v>0</v>
      </c>
      <c r="D22848">
        <v>0</v>
      </c>
      <c r="I22848">
        <v>2.0508000000000002</v>
      </c>
    </row>
    <row r="22849" spans="1:9">
      <c r="A22849" s="26">
        <v>41970.5625</v>
      </c>
      <c r="B22849">
        <v>6.6315999999999997</v>
      </c>
      <c r="C22849">
        <v>0</v>
      </c>
      <c r="D22849">
        <v>0</v>
      </c>
      <c r="I22849">
        <v>2.0516000000000001</v>
      </c>
    </row>
    <row r="22850" spans="1:9">
      <c r="A22850" s="26">
        <v>41970.572916666664</v>
      </c>
      <c r="B22850">
        <v>6.6303999999999998</v>
      </c>
      <c r="C22850">
        <v>0</v>
      </c>
      <c r="D22850">
        <v>0</v>
      </c>
      <c r="I22850">
        <v>2.0503999999999998</v>
      </c>
    </row>
    <row r="22851" spans="1:9">
      <c r="A22851" s="26">
        <v>41970.583333333336</v>
      </c>
      <c r="B22851">
        <v>6.6295999999999999</v>
      </c>
      <c r="C22851">
        <v>0</v>
      </c>
      <c r="D22851">
        <v>0</v>
      </c>
      <c r="I22851">
        <v>2.0495999999999999</v>
      </c>
    </row>
    <row r="22852" spans="1:9">
      <c r="A22852" s="26">
        <v>41970.59375</v>
      </c>
      <c r="B22852">
        <v>6.6281999999999996</v>
      </c>
      <c r="C22852">
        <v>3.4119999999999998E-2</v>
      </c>
      <c r="D22852">
        <v>12.467000000000001</v>
      </c>
      <c r="I22852">
        <v>2.0482</v>
      </c>
    </row>
    <row r="22853" spans="1:9">
      <c r="A22853" s="26">
        <v>41970.604166666664</v>
      </c>
      <c r="B22853">
        <v>6.6294000000000004</v>
      </c>
      <c r="C22853">
        <v>3.2250000000000001E-2</v>
      </c>
      <c r="D22853">
        <v>5.8868</v>
      </c>
      <c r="I22853">
        <v>2.0493999999999999</v>
      </c>
    </row>
    <row r="22854" spans="1:9">
      <c r="A22854" s="26">
        <v>41970.614583333336</v>
      </c>
      <c r="B22854">
        <v>6.6315</v>
      </c>
      <c r="C22854">
        <v>5.9150000000000001E-2</v>
      </c>
      <c r="D22854">
        <v>21.629000000000001</v>
      </c>
      <c r="I22854">
        <v>2.0514999999999999</v>
      </c>
    </row>
    <row r="22855" spans="1:9">
      <c r="A22855" s="26">
        <v>41970.625</v>
      </c>
      <c r="B22855">
        <v>6.6292</v>
      </c>
      <c r="C22855">
        <v>0</v>
      </c>
      <c r="D22855">
        <v>0</v>
      </c>
      <c r="I22855">
        <v>2.0491999999999999</v>
      </c>
    </row>
    <row r="22856" spans="1:9">
      <c r="A22856" s="26">
        <v>41970.635416666664</v>
      </c>
      <c r="B22856">
        <v>6.6296999999999997</v>
      </c>
      <c r="C22856">
        <v>5.3200000000000001E-3</v>
      </c>
      <c r="D22856">
        <v>1.9454</v>
      </c>
      <c r="I22856">
        <v>2.0497000000000001</v>
      </c>
    </row>
    <row r="22857" spans="1:9">
      <c r="A22857" s="26">
        <v>41970.645833333336</v>
      </c>
      <c r="B22857">
        <v>6.6292</v>
      </c>
      <c r="C22857">
        <v>0</v>
      </c>
      <c r="D22857">
        <v>0</v>
      </c>
      <c r="I22857">
        <v>2.0491999999999999</v>
      </c>
    </row>
    <row r="22858" spans="1:9">
      <c r="A22858" s="26">
        <v>41970.65625</v>
      </c>
      <c r="B22858">
        <v>6.6307999999999998</v>
      </c>
      <c r="C22858">
        <v>4.6600000000000001E-3</v>
      </c>
      <c r="D22858">
        <v>1.7009000000000001</v>
      </c>
      <c r="I22858">
        <v>2.0508000000000002</v>
      </c>
    </row>
    <row r="22859" spans="1:9">
      <c r="A22859" s="26">
        <v>41970.666666666664</v>
      </c>
      <c r="B22859">
        <v>6.6300999999999997</v>
      </c>
      <c r="C22859">
        <v>4.197E-2</v>
      </c>
      <c r="D22859">
        <v>15.351000000000001</v>
      </c>
      <c r="I22859">
        <v>2.0501</v>
      </c>
    </row>
    <row r="22860" spans="1:9">
      <c r="A22860" s="26">
        <v>41970.677083333336</v>
      </c>
      <c r="B22860">
        <v>6.6262999999999996</v>
      </c>
      <c r="C22860">
        <v>0</v>
      </c>
      <c r="D22860">
        <v>0</v>
      </c>
      <c r="I22860">
        <v>2.0463</v>
      </c>
    </row>
    <row r="22861" spans="1:9">
      <c r="A22861" s="26">
        <v>41970.6875</v>
      </c>
      <c r="B22861">
        <v>6.6261999999999999</v>
      </c>
      <c r="C22861">
        <v>6.8089999999999998E-2</v>
      </c>
      <c r="D22861">
        <v>20.716999999999999</v>
      </c>
      <c r="I22861">
        <v>2.0461999999999998</v>
      </c>
    </row>
    <row r="22862" spans="1:9">
      <c r="A22862" s="26">
        <v>41970.697916666664</v>
      </c>
      <c r="B22862">
        <v>6.6276999999999999</v>
      </c>
      <c r="C22862">
        <v>0</v>
      </c>
      <c r="D22862">
        <v>0</v>
      </c>
      <c r="I22862">
        <v>2.0476999999999999</v>
      </c>
    </row>
    <row r="22863" spans="1:9">
      <c r="A22863" s="26">
        <v>41970.708333333336</v>
      </c>
      <c r="B22863">
        <v>6.6253000000000002</v>
      </c>
      <c r="C22863">
        <v>1.9709999999999998E-2</v>
      </c>
      <c r="D22863">
        <v>7.2037000000000004</v>
      </c>
      <c r="I22863">
        <v>2.0453000000000001</v>
      </c>
    </row>
    <row r="22864" spans="1:9">
      <c r="A22864" s="26">
        <v>41970.71875</v>
      </c>
      <c r="B22864">
        <v>6.6265999999999998</v>
      </c>
      <c r="C22864">
        <v>7.4340000000000003E-2</v>
      </c>
      <c r="D22864">
        <v>27.167000000000002</v>
      </c>
      <c r="I22864">
        <v>2.0466000000000002</v>
      </c>
    </row>
    <row r="22865" spans="1:9">
      <c r="A22865" s="26">
        <v>41970.729166666664</v>
      </c>
      <c r="B22865">
        <v>6.625</v>
      </c>
      <c r="C22865">
        <v>0</v>
      </c>
      <c r="D22865">
        <v>0</v>
      </c>
      <c r="I22865">
        <v>2.0449999999999999</v>
      </c>
    </row>
    <row r="22866" spans="1:9">
      <c r="A22866" s="26">
        <v>41970.739583333336</v>
      </c>
      <c r="B22866">
        <v>6.6253000000000002</v>
      </c>
      <c r="C22866">
        <v>2.9270000000000001E-2</v>
      </c>
      <c r="D22866">
        <v>10.686</v>
      </c>
      <c r="I22866">
        <v>2.0453000000000001</v>
      </c>
    </row>
    <row r="22867" spans="1:9">
      <c r="A22867" s="26">
        <v>41970.75</v>
      </c>
      <c r="B22867">
        <v>6.6250999999999998</v>
      </c>
      <c r="C22867">
        <v>1.017E-2</v>
      </c>
      <c r="D22867">
        <v>3.7099000000000002</v>
      </c>
      <c r="I22867">
        <v>2.0451000000000001</v>
      </c>
    </row>
    <row r="22868" spans="1:9">
      <c r="A22868" s="26">
        <v>41970.760416666664</v>
      </c>
      <c r="B22868">
        <v>6.6239999999999997</v>
      </c>
      <c r="C22868">
        <v>0</v>
      </c>
      <c r="D22868">
        <v>0</v>
      </c>
      <c r="I22868">
        <v>2.044</v>
      </c>
    </row>
    <row r="22869" spans="1:9">
      <c r="A22869" s="26">
        <v>41970.770833333336</v>
      </c>
      <c r="B22869">
        <v>6.6224999999999996</v>
      </c>
      <c r="C22869">
        <v>2.3970000000000002E-2</v>
      </c>
      <c r="D22869">
        <v>8.7523999999999997</v>
      </c>
      <c r="I22869">
        <v>2.0425</v>
      </c>
    </row>
    <row r="22870" spans="1:9">
      <c r="A22870" s="26">
        <v>41970.78125</v>
      </c>
      <c r="B22870">
        <v>6.6246</v>
      </c>
      <c r="C22870">
        <v>1.2279999999999999E-2</v>
      </c>
      <c r="D22870">
        <v>4.4717000000000002</v>
      </c>
      <c r="I22870">
        <v>2.0446</v>
      </c>
    </row>
    <row r="22871" spans="1:9">
      <c r="A22871" s="26">
        <v>41970.791666666664</v>
      </c>
      <c r="B22871">
        <v>6.6256000000000004</v>
      </c>
      <c r="C22871">
        <v>0</v>
      </c>
      <c r="D22871">
        <v>0</v>
      </c>
      <c r="I22871">
        <v>2.0455999999999999</v>
      </c>
    </row>
    <row r="22872" spans="1:9">
      <c r="A22872" s="26">
        <v>41970.802083333336</v>
      </c>
      <c r="B22872">
        <v>6.6241000000000003</v>
      </c>
      <c r="C22872">
        <v>0</v>
      </c>
      <c r="D22872">
        <v>0</v>
      </c>
      <c r="I22872">
        <v>2.0440999999999998</v>
      </c>
    </row>
    <row r="22873" spans="1:9">
      <c r="A22873" s="26">
        <v>41970.8125</v>
      </c>
      <c r="B22873">
        <v>6.6223000000000001</v>
      </c>
      <c r="C22873">
        <v>0</v>
      </c>
      <c r="D22873">
        <v>0</v>
      </c>
      <c r="I22873">
        <v>2.0423</v>
      </c>
    </row>
    <row r="22874" spans="1:9">
      <c r="A22874" s="26">
        <v>41970.822916666664</v>
      </c>
      <c r="B22874">
        <v>6.6214000000000004</v>
      </c>
      <c r="C22874">
        <v>0</v>
      </c>
      <c r="D22874">
        <v>0</v>
      </c>
      <c r="I22874">
        <v>2.0413999999999999</v>
      </c>
    </row>
    <row r="22875" spans="1:9">
      <c r="A22875" s="26">
        <v>41970.833333333336</v>
      </c>
      <c r="B22875">
        <v>6.6231999999999998</v>
      </c>
      <c r="C22875">
        <v>0</v>
      </c>
      <c r="D22875">
        <v>0</v>
      </c>
      <c r="I22875">
        <v>2.0432000000000001</v>
      </c>
    </row>
    <row r="22876" spans="1:9">
      <c r="A22876" s="26">
        <v>41970.84375</v>
      </c>
      <c r="B22876">
        <v>6.6243999999999996</v>
      </c>
      <c r="C22876">
        <v>0</v>
      </c>
      <c r="D22876">
        <v>0</v>
      </c>
      <c r="I22876">
        <v>2.0444</v>
      </c>
    </row>
    <row r="22877" spans="1:9">
      <c r="A22877" s="26">
        <v>41970.854166666664</v>
      </c>
      <c r="B22877">
        <v>6.6237000000000004</v>
      </c>
      <c r="C22877">
        <v>0</v>
      </c>
      <c r="D22877">
        <v>0</v>
      </c>
      <c r="I22877">
        <v>2.0436999999999999</v>
      </c>
    </row>
    <row r="22878" spans="1:9">
      <c r="A22878" s="26">
        <v>41970.864583333336</v>
      </c>
      <c r="B22878">
        <v>6.6208</v>
      </c>
      <c r="C22878">
        <v>0</v>
      </c>
      <c r="D22878">
        <v>0</v>
      </c>
      <c r="I22878">
        <v>2.0407999999999999</v>
      </c>
    </row>
    <row r="22879" spans="1:9">
      <c r="A22879" s="26">
        <v>41970.875</v>
      </c>
      <c r="B22879">
        <v>6.6231999999999998</v>
      </c>
      <c r="C22879">
        <v>2.835E-2</v>
      </c>
      <c r="D22879">
        <v>10.323</v>
      </c>
      <c r="I22879">
        <v>2.0432000000000001</v>
      </c>
    </row>
    <row r="22880" spans="1:9">
      <c r="A22880" s="26">
        <v>41970.885416666664</v>
      </c>
      <c r="B22880">
        <v>6.6200999999999999</v>
      </c>
      <c r="C22880">
        <v>0</v>
      </c>
      <c r="D22880">
        <v>0</v>
      </c>
      <c r="I22880">
        <v>2.0400999999999998</v>
      </c>
    </row>
    <row r="22881" spans="1:9">
      <c r="A22881" s="26">
        <v>41970.895833333336</v>
      </c>
      <c r="B22881">
        <v>6.6178999999999997</v>
      </c>
      <c r="C22881">
        <v>3.0890000000000001E-2</v>
      </c>
      <c r="D22881">
        <v>11.260999999999999</v>
      </c>
      <c r="I22881">
        <v>2.0379</v>
      </c>
    </row>
    <row r="22882" spans="1:9">
      <c r="A22882" s="26">
        <v>41970.90625</v>
      </c>
      <c r="B22882">
        <v>6.6193999999999997</v>
      </c>
      <c r="C22882">
        <v>2.912E-2</v>
      </c>
      <c r="D22882">
        <v>10.624000000000001</v>
      </c>
      <c r="I22882">
        <v>2.0394000000000001</v>
      </c>
    </row>
    <row r="22883" spans="1:9">
      <c r="A22883" s="26">
        <v>41970.916666666664</v>
      </c>
      <c r="B22883">
        <v>6.6189</v>
      </c>
      <c r="C22883">
        <v>0</v>
      </c>
      <c r="D22883">
        <v>0</v>
      </c>
      <c r="I22883">
        <v>2.0388999999999999</v>
      </c>
    </row>
    <row r="22884" spans="1:9">
      <c r="A22884" s="26">
        <v>41970.927083333336</v>
      </c>
      <c r="B22884">
        <v>6.6185</v>
      </c>
      <c r="C22884">
        <v>0</v>
      </c>
      <c r="D22884">
        <v>0</v>
      </c>
      <c r="I22884">
        <v>2.0385</v>
      </c>
    </row>
    <row r="22885" spans="1:9">
      <c r="A22885" s="26">
        <v>41970.9375</v>
      </c>
      <c r="B22885">
        <v>6.6186999999999996</v>
      </c>
      <c r="C22885">
        <v>0</v>
      </c>
      <c r="D22885">
        <v>0</v>
      </c>
      <c r="I22885">
        <v>2.0387</v>
      </c>
    </row>
    <row r="22886" spans="1:9">
      <c r="A22886" s="26">
        <v>41970.947916666664</v>
      </c>
      <c r="B22886">
        <v>6.6158000000000001</v>
      </c>
      <c r="C22886">
        <v>0</v>
      </c>
      <c r="D22886">
        <v>0</v>
      </c>
      <c r="I22886">
        <v>2.0358000000000001</v>
      </c>
    </row>
    <row r="22887" spans="1:9">
      <c r="A22887" s="26">
        <v>41970.958333333336</v>
      </c>
      <c r="B22887">
        <v>6.6157000000000004</v>
      </c>
      <c r="C22887">
        <v>0</v>
      </c>
      <c r="D22887">
        <v>0</v>
      </c>
      <c r="I22887">
        <v>2.0356999999999998</v>
      </c>
    </row>
    <row r="22888" spans="1:9">
      <c r="A22888" s="26">
        <v>41970.96875</v>
      </c>
      <c r="B22888">
        <v>6.6170999999999998</v>
      </c>
      <c r="C22888">
        <v>0</v>
      </c>
      <c r="D22888">
        <v>0</v>
      </c>
      <c r="I22888">
        <v>2.0371000000000001</v>
      </c>
    </row>
    <row r="22889" spans="1:9">
      <c r="A22889" s="26">
        <v>41970.979166666664</v>
      </c>
      <c r="B22889">
        <v>6.6147</v>
      </c>
      <c r="C22889">
        <v>0</v>
      </c>
      <c r="D22889">
        <v>0</v>
      </c>
      <c r="I22889">
        <v>2.0347</v>
      </c>
    </row>
    <row r="22890" spans="1:9">
      <c r="A22890" s="26">
        <v>41970.989583333336</v>
      </c>
      <c r="B22890">
        <v>6.6165000000000003</v>
      </c>
      <c r="C22890">
        <v>0</v>
      </c>
      <c r="D22890">
        <v>0</v>
      </c>
      <c r="I22890">
        <v>2.0365000000000002</v>
      </c>
    </row>
    <row r="22891" spans="1:9">
      <c r="A22891" s="26">
        <v>41971</v>
      </c>
      <c r="B22891">
        <v>6.6177999999999999</v>
      </c>
      <c r="C22891">
        <v>0</v>
      </c>
      <c r="D22891">
        <v>0</v>
      </c>
      <c r="I22891">
        <v>2.0377999999999998</v>
      </c>
    </row>
    <row r="22892" spans="1:9">
      <c r="A22892" s="26">
        <v>41971.010416666664</v>
      </c>
      <c r="B22892">
        <v>6.6134000000000004</v>
      </c>
      <c r="C22892">
        <v>0</v>
      </c>
      <c r="D22892">
        <v>0</v>
      </c>
      <c r="I22892">
        <v>2.0333999999999999</v>
      </c>
    </row>
    <row r="22893" spans="1:9">
      <c r="A22893" s="26">
        <v>41971.020833333336</v>
      </c>
      <c r="B22893">
        <v>6.6151</v>
      </c>
      <c r="C22893">
        <v>0</v>
      </c>
      <c r="D22893">
        <v>0</v>
      </c>
      <c r="I22893">
        <v>2.0350999999999999</v>
      </c>
    </row>
    <row r="22894" spans="1:9">
      <c r="A22894" s="26">
        <v>41971.03125</v>
      </c>
      <c r="B22894">
        <v>6.6139000000000001</v>
      </c>
      <c r="C22894">
        <v>0</v>
      </c>
      <c r="D22894">
        <v>0</v>
      </c>
      <c r="I22894">
        <v>2.0339</v>
      </c>
    </row>
    <row r="22895" spans="1:9">
      <c r="A22895" s="26">
        <v>41971.041666666664</v>
      </c>
      <c r="B22895">
        <v>6.6143000000000001</v>
      </c>
      <c r="C22895">
        <v>0</v>
      </c>
      <c r="D22895">
        <v>0</v>
      </c>
      <c r="I22895">
        <v>2.0343</v>
      </c>
    </row>
    <row r="22896" spans="1:9">
      <c r="A22896" s="26">
        <v>41971.052083333336</v>
      </c>
      <c r="B22896">
        <v>6.6128999999999998</v>
      </c>
      <c r="C22896">
        <v>0</v>
      </c>
      <c r="D22896">
        <v>0</v>
      </c>
      <c r="I22896">
        <v>2.0329000000000002</v>
      </c>
    </row>
    <row r="22897" spans="1:9">
      <c r="A22897" s="26">
        <v>41971.0625</v>
      </c>
      <c r="B22897">
        <v>6.6124999999999998</v>
      </c>
      <c r="C22897">
        <v>0</v>
      </c>
      <c r="D22897">
        <v>0</v>
      </c>
      <c r="I22897">
        <v>2.0325000000000002</v>
      </c>
    </row>
    <row r="22898" spans="1:9">
      <c r="A22898" s="26">
        <v>41971.072916666664</v>
      </c>
      <c r="B22898">
        <v>6.6124000000000001</v>
      </c>
      <c r="C22898">
        <v>0</v>
      </c>
      <c r="D22898">
        <v>0</v>
      </c>
      <c r="I22898">
        <v>2.0324</v>
      </c>
    </row>
    <row r="22899" spans="1:9">
      <c r="A22899" s="26">
        <v>41971.083333333336</v>
      </c>
      <c r="B22899">
        <v>6.6120999999999999</v>
      </c>
      <c r="C22899">
        <v>0</v>
      </c>
      <c r="D22899">
        <v>0</v>
      </c>
      <c r="I22899">
        <v>2.0320999999999998</v>
      </c>
    </row>
    <row r="22900" spans="1:9">
      <c r="A22900" s="26">
        <v>41971.09375</v>
      </c>
      <c r="B22900">
        <v>6.6087999999999996</v>
      </c>
      <c r="C22900">
        <v>8.6700000000000006E-3</v>
      </c>
      <c r="D22900">
        <v>3.1547999999999998</v>
      </c>
      <c r="I22900">
        <v>2.0287999999999999</v>
      </c>
    </row>
    <row r="22901" spans="1:9">
      <c r="A22901" s="26">
        <v>41971.104166666664</v>
      </c>
      <c r="B22901">
        <v>6.6097000000000001</v>
      </c>
      <c r="C22901">
        <v>0</v>
      </c>
      <c r="D22901">
        <v>0</v>
      </c>
      <c r="I22901">
        <v>2.0297000000000001</v>
      </c>
    </row>
    <row r="22902" spans="1:9">
      <c r="A22902" s="26">
        <v>41971.114583333336</v>
      </c>
      <c r="B22902">
        <v>6.6117999999999997</v>
      </c>
      <c r="C22902">
        <v>0</v>
      </c>
      <c r="D22902">
        <v>0</v>
      </c>
      <c r="I22902">
        <v>2.0318000000000001</v>
      </c>
    </row>
    <row r="22903" spans="1:9">
      <c r="A22903" s="26">
        <v>41971.125</v>
      </c>
      <c r="B22903">
        <v>6.6128</v>
      </c>
      <c r="C22903">
        <v>0</v>
      </c>
      <c r="D22903">
        <v>0</v>
      </c>
      <c r="I22903">
        <v>2.0327999999999999</v>
      </c>
    </row>
    <row r="22904" spans="1:9">
      <c r="A22904" s="26">
        <v>41971.135416666664</v>
      </c>
      <c r="B22904">
        <v>6.6098999999999997</v>
      </c>
      <c r="C22904">
        <v>0</v>
      </c>
      <c r="D22904">
        <v>0</v>
      </c>
      <c r="I22904">
        <v>2.0299</v>
      </c>
    </row>
    <row r="22905" spans="1:9">
      <c r="A22905" s="26">
        <v>41971.145833333336</v>
      </c>
      <c r="B22905">
        <v>6.61</v>
      </c>
      <c r="C22905">
        <v>0</v>
      </c>
      <c r="D22905">
        <v>0</v>
      </c>
      <c r="I22905">
        <v>2.0299999999999998</v>
      </c>
    </row>
    <row r="22906" spans="1:9">
      <c r="A22906" s="26">
        <v>41971.15625</v>
      </c>
      <c r="B22906">
        <v>6.6101999999999999</v>
      </c>
      <c r="C22906">
        <v>0</v>
      </c>
      <c r="D22906">
        <v>0</v>
      </c>
      <c r="I22906">
        <v>2.0301999999999998</v>
      </c>
    </row>
    <row r="22907" spans="1:9">
      <c r="A22907" s="26">
        <v>41971.166666666664</v>
      </c>
      <c r="B22907">
        <v>6.6093000000000002</v>
      </c>
      <c r="C22907">
        <v>0</v>
      </c>
      <c r="D22907">
        <v>0</v>
      </c>
      <c r="I22907">
        <v>2.0293000000000001</v>
      </c>
    </row>
    <row r="22908" spans="1:9">
      <c r="A22908" s="26">
        <v>41971.177083333336</v>
      </c>
      <c r="B22908">
        <v>6.61</v>
      </c>
      <c r="C22908">
        <v>0</v>
      </c>
      <c r="D22908">
        <v>0</v>
      </c>
      <c r="I22908">
        <v>2.0299999999999998</v>
      </c>
    </row>
    <row r="22909" spans="1:9">
      <c r="A22909" s="26">
        <v>41971.1875</v>
      </c>
      <c r="B22909">
        <v>6.6087999999999996</v>
      </c>
      <c r="C22909">
        <v>0</v>
      </c>
      <c r="D22909">
        <v>0</v>
      </c>
      <c r="I22909">
        <v>2.0287999999999999</v>
      </c>
    </row>
    <row r="22910" spans="1:9">
      <c r="A22910" s="26">
        <v>41971.197916666664</v>
      </c>
      <c r="B22910">
        <v>6.6079999999999997</v>
      </c>
      <c r="C22910">
        <v>0</v>
      </c>
      <c r="D22910">
        <v>0</v>
      </c>
      <c r="I22910">
        <v>2.028</v>
      </c>
    </row>
    <row r="22911" spans="1:9">
      <c r="A22911" s="26">
        <v>41971.208333333336</v>
      </c>
      <c r="B22911">
        <v>6.6089000000000002</v>
      </c>
      <c r="C22911">
        <v>0</v>
      </c>
      <c r="D22911">
        <v>0</v>
      </c>
      <c r="I22911">
        <v>2.0289000000000001</v>
      </c>
    </row>
    <row r="22912" spans="1:9">
      <c r="A22912" s="26">
        <v>41971.21875</v>
      </c>
      <c r="B22912">
        <v>6.6081000000000003</v>
      </c>
      <c r="C22912">
        <v>0</v>
      </c>
      <c r="D22912">
        <v>0</v>
      </c>
      <c r="I22912">
        <v>2.0280999999999998</v>
      </c>
    </row>
    <row r="22913" spans="1:9">
      <c r="A22913" s="26">
        <v>41971.229166666664</v>
      </c>
      <c r="B22913">
        <v>6.6071</v>
      </c>
      <c r="C22913">
        <v>0</v>
      </c>
      <c r="D22913">
        <v>0</v>
      </c>
      <c r="I22913">
        <v>2.0270999999999999</v>
      </c>
    </row>
    <row r="22914" spans="1:9">
      <c r="A22914" s="26">
        <v>41971.239583333336</v>
      </c>
      <c r="B22914">
        <v>6.6071999999999997</v>
      </c>
      <c r="C22914">
        <v>0</v>
      </c>
      <c r="D22914">
        <v>0</v>
      </c>
      <c r="I22914">
        <v>2.0272000000000001</v>
      </c>
    </row>
    <row r="22915" spans="1:9">
      <c r="A22915" s="26">
        <v>41971.25</v>
      </c>
      <c r="B22915">
        <v>6.6069000000000004</v>
      </c>
      <c r="C22915">
        <v>0</v>
      </c>
      <c r="D22915">
        <v>0</v>
      </c>
      <c r="I22915">
        <v>2.0268999999999999</v>
      </c>
    </row>
    <row r="22916" spans="1:9">
      <c r="A22916" s="26">
        <v>41971.260416666664</v>
      </c>
      <c r="B22916">
        <v>6.6054000000000004</v>
      </c>
      <c r="C22916">
        <v>0</v>
      </c>
      <c r="D22916">
        <v>0</v>
      </c>
      <c r="I22916">
        <v>2.0253999999999999</v>
      </c>
    </row>
    <row r="22917" spans="1:9">
      <c r="A22917" s="26">
        <v>41971.270833333336</v>
      </c>
      <c r="B22917">
        <v>6.6036000000000001</v>
      </c>
      <c r="C22917">
        <v>1.26E-2</v>
      </c>
      <c r="D22917">
        <v>4.5789</v>
      </c>
      <c r="I22917">
        <v>2.0236000000000001</v>
      </c>
    </row>
    <row r="22918" spans="1:9">
      <c r="A22918" s="26">
        <v>41971.28125</v>
      </c>
      <c r="B22918">
        <v>6.6071999999999997</v>
      </c>
      <c r="C22918">
        <v>0</v>
      </c>
      <c r="D22918">
        <v>0</v>
      </c>
      <c r="I22918">
        <v>2.0272000000000001</v>
      </c>
    </row>
    <row r="22919" spans="1:9">
      <c r="A22919" s="26">
        <v>41971.291666666664</v>
      </c>
      <c r="B22919">
        <v>6.6055000000000001</v>
      </c>
      <c r="C22919">
        <v>0</v>
      </c>
      <c r="D22919">
        <v>0</v>
      </c>
      <c r="I22919">
        <v>2.0255000000000001</v>
      </c>
    </row>
    <row r="22920" spans="1:9">
      <c r="A22920" s="26">
        <v>41971.302083333336</v>
      </c>
      <c r="B22920">
        <v>6.6071</v>
      </c>
      <c r="C22920">
        <v>0</v>
      </c>
      <c r="D22920">
        <v>0</v>
      </c>
      <c r="I22920">
        <v>2.0270999999999999</v>
      </c>
    </row>
    <row r="22921" spans="1:9">
      <c r="A22921" s="26">
        <v>41971.3125</v>
      </c>
      <c r="B22921">
        <v>6.6060999999999996</v>
      </c>
      <c r="C22921">
        <v>0</v>
      </c>
      <c r="D22921">
        <v>0</v>
      </c>
      <c r="I22921">
        <v>2.0261</v>
      </c>
    </row>
    <row r="22922" spans="1:9">
      <c r="A22922" s="26">
        <v>41971.322916666664</v>
      </c>
      <c r="B22922">
        <v>6.6067</v>
      </c>
      <c r="C22922">
        <v>0</v>
      </c>
      <c r="D22922">
        <v>0</v>
      </c>
      <c r="I22922">
        <v>2.0266999999999999</v>
      </c>
    </row>
    <row r="22923" spans="1:9">
      <c r="A22923" s="26">
        <v>41971.333333333336</v>
      </c>
      <c r="B22923">
        <v>6.6039000000000003</v>
      </c>
      <c r="C22923">
        <v>0</v>
      </c>
      <c r="D22923">
        <v>0</v>
      </c>
      <c r="I22923">
        <v>2.0238999999999998</v>
      </c>
    </row>
    <row r="22924" spans="1:9">
      <c r="A22924" s="26">
        <v>41971.34375</v>
      </c>
      <c r="B22924">
        <v>6.6047000000000002</v>
      </c>
      <c r="C22924">
        <v>6.8390000000000006E-2</v>
      </c>
      <c r="D22924">
        <v>24.853000000000002</v>
      </c>
      <c r="I22924">
        <v>2.0247000000000002</v>
      </c>
    </row>
    <row r="22925" spans="1:9">
      <c r="A22925" s="26">
        <v>41971.354166666664</v>
      </c>
      <c r="B22925">
        <v>6.6031000000000004</v>
      </c>
      <c r="C22925">
        <v>0</v>
      </c>
      <c r="D22925">
        <v>0</v>
      </c>
      <c r="I22925">
        <v>2.0230999999999999</v>
      </c>
    </row>
    <row r="22926" spans="1:9">
      <c r="A22926" s="26">
        <v>41971.364583333336</v>
      </c>
      <c r="B22926">
        <v>6.6055999999999999</v>
      </c>
      <c r="C22926">
        <v>0</v>
      </c>
      <c r="D22926">
        <v>0</v>
      </c>
      <c r="I22926">
        <v>2.0255999999999998</v>
      </c>
    </row>
    <row r="22927" spans="1:9">
      <c r="A22927" s="26">
        <v>41971.375</v>
      </c>
      <c r="B22927">
        <v>6.6021999999999998</v>
      </c>
      <c r="C22927">
        <v>0</v>
      </c>
      <c r="D22927">
        <v>0</v>
      </c>
      <c r="I22927">
        <v>2.0222000000000002</v>
      </c>
    </row>
    <row r="22928" spans="1:9">
      <c r="A22928" s="26">
        <v>41971.385416666664</v>
      </c>
      <c r="B22928">
        <v>6.6014999999999997</v>
      </c>
      <c r="C22928">
        <v>4.589E-2</v>
      </c>
      <c r="D22928">
        <v>16.667000000000002</v>
      </c>
      <c r="I22928">
        <v>2.0215000000000001</v>
      </c>
    </row>
    <row r="22929" spans="1:9">
      <c r="A22929" s="26">
        <v>41971.395833333336</v>
      </c>
      <c r="B22929">
        <v>6.6036999999999999</v>
      </c>
      <c r="C22929">
        <v>0.1699</v>
      </c>
      <c r="D22929">
        <v>61.755000000000003</v>
      </c>
      <c r="I22929">
        <v>2.0236999999999998</v>
      </c>
    </row>
    <row r="22930" spans="1:9">
      <c r="A22930" s="26">
        <v>41971.40625</v>
      </c>
      <c r="B22930">
        <v>6.6040999999999999</v>
      </c>
      <c r="C22930">
        <v>7.3499999999999996E-2</v>
      </c>
      <c r="D22930">
        <v>26.716000000000001</v>
      </c>
      <c r="I22930">
        <v>2.0240999999999998</v>
      </c>
    </row>
    <row r="22931" spans="1:9">
      <c r="A22931" s="26">
        <v>41971.416666666664</v>
      </c>
      <c r="B22931">
        <v>6.6003999999999996</v>
      </c>
      <c r="C22931">
        <v>1.6469999999999999E-2</v>
      </c>
      <c r="D22931">
        <v>5.9907000000000004</v>
      </c>
      <c r="I22931">
        <v>2.0204</v>
      </c>
    </row>
    <row r="22932" spans="1:9">
      <c r="A22932" s="26">
        <v>41971.427083333336</v>
      </c>
      <c r="B22932">
        <v>6.5997000000000003</v>
      </c>
      <c r="C22932">
        <v>2.555E-2</v>
      </c>
      <c r="D22932">
        <v>9.2713000000000001</v>
      </c>
      <c r="I22932">
        <v>2.0196999999999998</v>
      </c>
    </row>
    <row r="22933" spans="1:9">
      <c r="A22933" s="26">
        <v>41971.4375</v>
      </c>
      <c r="B22933">
        <v>6.6017999999999999</v>
      </c>
      <c r="C22933">
        <v>4.4069999999999998E-2</v>
      </c>
      <c r="D22933">
        <v>16.007999999999999</v>
      </c>
      <c r="I22933">
        <v>2.0217999999999998</v>
      </c>
    </row>
    <row r="22934" spans="1:9">
      <c r="A22934" s="26">
        <v>41971.447916666664</v>
      </c>
      <c r="B22934">
        <v>6.6020000000000003</v>
      </c>
      <c r="C22934">
        <v>7.8229999999999994E-2</v>
      </c>
      <c r="D22934">
        <v>28.419</v>
      </c>
      <c r="I22934">
        <v>2.0219999999999998</v>
      </c>
    </row>
    <row r="22935" spans="1:9">
      <c r="A22935" s="26">
        <v>41971.458333333336</v>
      </c>
      <c r="B22935">
        <v>6.6006999999999998</v>
      </c>
      <c r="C22935">
        <v>5.3289999999999997E-2</v>
      </c>
      <c r="D22935">
        <v>19.347999999999999</v>
      </c>
      <c r="I22935">
        <v>2.0207000000000002</v>
      </c>
    </row>
    <row r="22936" spans="1:9">
      <c r="A22936" s="26">
        <v>41971.46875</v>
      </c>
      <c r="B22936">
        <v>6.6002999999999998</v>
      </c>
      <c r="C22936">
        <v>2.409E-2</v>
      </c>
      <c r="D22936">
        <v>8.7423999999999999</v>
      </c>
      <c r="I22936">
        <v>2.0203000000000002</v>
      </c>
    </row>
    <row r="22937" spans="1:9">
      <c r="A22937" s="26">
        <v>41971.479166666664</v>
      </c>
      <c r="B22937">
        <v>6.5998000000000001</v>
      </c>
      <c r="C22937">
        <v>0</v>
      </c>
      <c r="D22937">
        <v>0</v>
      </c>
      <c r="I22937">
        <v>2.0198</v>
      </c>
    </row>
    <row r="22938" spans="1:9">
      <c r="A22938" s="26">
        <v>41971.489583333336</v>
      </c>
      <c r="B22938">
        <v>6.5994000000000002</v>
      </c>
      <c r="C22938">
        <v>3.1009999999999999E-2</v>
      </c>
      <c r="D22938">
        <v>11.269</v>
      </c>
      <c r="I22938">
        <v>2.0194000000000001</v>
      </c>
    </row>
    <row r="22939" spans="1:9">
      <c r="A22939" s="26">
        <v>41971.5</v>
      </c>
      <c r="B22939">
        <v>6.6002999999999998</v>
      </c>
      <c r="C22939">
        <v>4.8189999999999997E-2</v>
      </c>
      <c r="D22939">
        <v>17.513999999999999</v>
      </c>
      <c r="I22939">
        <v>2.0203000000000002</v>
      </c>
    </row>
    <row r="22940" spans="1:9">
      <c r="A22940" s="26">
        <v>41971.510416666664</v>
      </c>
      <c r="B22940">
        <v>6.6002000000000001</v>
      </c>
      <c r="C22940">
        <v>3.0640000000000001E-2</v>
      </c>
      <c r="D22940">
        <v>11.127000000000001</v>
      </c>
      <c r="I22940">
        <v>2.0202</v>
      </c>
    </row>
    <row r="22941" spans="1:9">
      <c r="A22941" s="26">
        <v>41971.520833333336</v>
      </c>
      <c r="B22941">
        <v>6.5989000000000004</v>
      </c>
      <c r="C22941">
        <v>0</v>
      </c>
      <c r="D22941">
        <v>0</v>
      </c>
      <c r="I22941">
        <v>2.0188999999999999</v>
      </c>
    </row>
    <row r="22942" spans="1:9">
      <c r="A22942" s="26">
        <v>41971.53125</v>
      </c>
      <c r="B22942">
        <v>6.6009000000000002</v>
      </c>
      <c r="C22942">
        <v>1.7340000000000001E-2</v>
      </c>
      <c r="D22942">
        <v>6.2956000000000003</v>
      </c>
      <c r="I22942">
        <v>2.0209000000000001</v>
      </c>
    </row>
    <row r="22943" spans="1:9">
      <c r="A22943" s="26">
        <v>41971.541666666664</v>
      </c>
      <c r="B22943">
        <v>6.5994999999999999</v>
      </c>
      <c r="C22943">
        <v>0</v>
      </c>
      <c r="D22943">
        <v>0</v>
      </c>
      <c r="I22943">
        <v>2.0194999999999999</v>
      </c>
    </row>
    <row r="22944" spans="1:9">
      <c r="A22944" s="26">
        <v>41971.552083333336</v>
      </c>
      <c r="B22944">
        <v>6.6025</v>
      </c>
      <c r="C22944">
        <v>0</v>
      </c>
      <c r="D22944">
        <v>0</v>
      </c>
      <c r="I22944">
        <v>2.0225</v>
      </c>
    </row>
    <row r="22945" spans="1:9">
      <c r="A22945" s="26">
        <v>41971.5625</v>
      </c>
      <c r="B22945">
        <v>6.5990000000000002</v>
      </c>
      <c r="C22945">
        <v>5.7669999999999999E-2</v>
      </c>
      <c r="D22945">
        <v>20.956</v>
      </c>
      <c r="I22945">
        <v>2.0190000000000001</v>
      </c>
    </row>
    <row r="22946" spans="1:9">
      <c r="A22946" s="26">
        <v>41971.572916666664</v>
      </c>
      <c r="B22946">
        <v>6.5987</v>
      </c>
      <c r="C22946">
        <v>8.2680000000000003E-2</v>
      </c>
      <c r="D22946">
        <v>30.018999999999998</v>
      </c>
      <c r="I22946">
        <v>2.0186999999999999</v>
      </c>
    </row>
    <row r="22947" spans="1:9">
      <c r="A22947" s="26">
        <v>41971.583333333336</v>
      </c>
      <c r="B22947">
        <v>6.5952999999999999</v>
      </c>
      <c r="C22947">
        <v>0</v>
      </c>
      <c r="D22947">
        <v>0</v>
      </c>
      <c r="I22947">
        <v>2.0152999999999999</v>
      </c>
    </row>
    <row r="22948" spans="1:9">
      <c r="A22948" s="26">
        <v>41971.59375</v>
      </c>
      <c r="B22948">
        <v>6.5972999999999997</v>
      </c>
      <c r="C22948">
        <v>0</v>
      </c>
      <c r="D22948">
        <v>0</v>
      </c>
      <c r="I22948">
        <v>2.0173000000000001</v>
      </c>
    </row>
    <row r="22949" spans="1:9">
      <c r="A22949" s="26">
        <v>41971.604166666664</v>
      </c>
      <c r="B22949">
        <v>6.6009000000000002</v>
      </c>
      <c r="C22949">
        <v>5.8650000000000001E-2</v>
      </c>
      <c r="D22949">
        <v>21.292999999999999</v>
      </c>
      <c r="I22949">
        <v>2.0209000000000001</v>
      </c>
    </row>
    <row r="22950" spans="1:9">
      <c r="A22950" s="26">
        <v>41971.614583333336</v>
      </c>
      <c r="B22950">
        <v>6.5987999999999998</v>
      </c>
      <c r="C22950">
        <v>2.5010000000000001E-2</v>
      </c>
      <c r="D22950">
        <v>9.0881000000000007</v>
      </c>
      <c r="I22950">
        <v>2.0188000000000001</v>
      </c>
    </row>
    <row r="22951" spans="1:9">
      <c r="A22951" s="26">
        <v>41971.625</v>
      </c>
      <c r="B22951">
        <v>6.5993000000000004</v>
      </c>
      <c r="C22951">
        <v>4.3099999999999996E-3</v>
      </c>
      <c r="D22951">
        <v>1.5668</v>
      </c>
      <c r="I22951">
        <v>2.0192999999999999</v>
      </c>
    </row>
    <row r="22952" spans="1:9">
      <c r="A22952" s="26">
        <v>41971.635416666664</v>
      </c>
      <c r="B22952">
        <v>6.5972</v>
      </c>
      <c r="C22952">
        <v>1.2409999999999999E-2</v>
      </c>
      <c r="D22952">
        <v>4.5044000000000004</v>
      </c>
      <c r="I22952">
        <v>2.0171999999999999</v>
      </c>
    </row>
    <row r="22953" spans="1:9">
      <c r="A22953" s="26">
        <v>41971.645833333336</v>
      </c>
      <c r="B22953">
        <v>6.5980999999999996</v>
      </c>
      <c r="C22953">
        <v>0</v>
      </c>
      <c r="D22953">
        <v>0</v>
      </c>
      <c r="I22953">
        <v>2.0181</v>
      </c>
    </row>
    <row r="22954" spans="1:9">
      <c r="A22954" s="26">
        <v>41971.65625</v>
      </c>
      <c r="B22954">
        <v>6.5971000000000002</v>
      </c>
      <c r="C22954">
        <v>0</v>
      </c>
      <c r="D22954">
        <v>0</v>
      </c>
      <c r="I22954">
        <v>2.0171000000000001</v>
      </c>
    </row>
    <row r="22955" spans="1:9">
      <c r="A22955" s="26">
        <v>41971.666666666664</v>
      </c>
      <c r="B22955">
        <v>6.5972999999999997</v>
      </c>
      <c r="C22955">
        <v>8.2500000000000004E-3</v>
      </c>
      <c r="D22955">
        <v>2.9956999999999998</v>
      </c>
      <c r="I22955">
        <v>2.0173000000000001</v>
      </c>
    </row>
    <row r="22956" spans="1:9">
      <c r="A22956" s="26">
        <v>41971.677083333336</v>
      </c>
      <c r="B22956">
        <v>6.5933000000000002</v>
      </c>
      <c r="C22956">
        <v>2.4719999999999999E-2</v>
      </c>
      <c r="D22956">
        <v>8.9684000000000008</v>
      </c>
      <c r="I22956">
        <v>2.0133000000000001</v>
      </c>
    </row>
    <row r="22957" spans="1:9">
      <c r="A22957" s="26">
        <v>41971.6875</v>
      </c>
      <c r="B22957">
        <v>6.5960999999999999</v>
      </c>
      <c r="C22957">
        <v>0</v>
      </c>
      <c r="D22957">
        <v>0</v>
      </c>
      <c r="I22957">
        <v>2.0160999999999998</v>
      </c>
    </row>
    <row r="22958" spans="1:9">
      <c r="A22958" s="26">
        <v>41971.697916666664</v>
      </c>
      <c r="B22958">
        <v>6.5970000000000004</v>
      </c>
      <c r="C22958">
        <v>2.3349999999999999E-2</v>
      </c>
      <c r="D22958">
        <v>8.4792000000000005</v>
      </c>
      <c r="I22958">
        <v>2.0169999999999999</v>
      </c>
    </row>
    <row r="22959" spans="1:9">
      <c r="A22959" s="26">
        <v>41971.708333333336</v>
      </c>
      <c r="B22959">
        <v>6.5968999999999998</v>
      </c>
      <c r="C22959">
        <v>0</v>
      </c>
      <c r="D22959">
        <v>0</v>
      </c>
      <c r="I22959">
        <v>2.0169000000000001</v>
      </c>
    </row>
    <row r="22960" spans="1:9">
      <c r="A22960" s="26">
        <v>41971.71875</v>
      </c>
      <c r="B22960">
        <v>6.5968</v>
      </c>
      <c r="C22960">
        <v>1.516E-2</v>
      </c>
      <c r="D22960">
        <v>5.4978999999999996</v>
      </c>
      <c r="I22960">
        <v>2.0167999999999999</v>
      </c>
    </row>
    <row r="22961" spans="1:9">
      <c r="A22961" s="26">
        <v>41971.729166666664</v>
      </c>
      <c r="B22961">
        <v>6.5956999999999999</v>
      </c>
      <c r="C22961">
        <v>0</v>
      </c>
      <c r="D22961">
        <v>0</v>
      </c>
      <c r="I22961">
        <v>2.0156999999999998</v>
      </c>
    </row>
    <row r="22962" spans="1:9">
      <c r="A22962" s="26">
        <v>41971.739583333336</v>
      </c>
      <c r="B22962">
        <v>6.5895999999999999</v>
      </c>
      <c r="C22962">
        <v>0</v>
      </c>
      <c r="D22962">
        <v>0</v>
      </c>
      <c r="I22962">
        <v>2.0095999999999998</v>
      </c>
    </row>
    <row r="22963" spans="1:9">
      <c r="A22963" s="26">
        <v>41971.75</v>
      </c>
      <c r="B22963">
        <v>6.5949</v>
      </c>
      <c r="C22963">
        <v>2.2419999999999999E-2</v>
      </c>
      <c r="D22963">
        <v>8.1382999999999992</v>
      </c>
      <c r="I22963">
        <v>2.0148999999999999</v>
      </c>
    </row>
    <row r="22964" spans="1:9">
      <c r="A22964" s="26">
        <v>41971.760416666664</v>
      </c>
      <c r="B22964">
        <v>6.5930999999999997</v>
      </c>
      <c r="C22964">
        <v>6.6369999999999998E-2</v>
      </c>
      <c r="D22964">
        <v>20.571000000000002</v>
      </c>
      <c r="I22964">
        <v>2.0131000000000001</v>
      </c>
    </row>
    <row r="22965" spans="1:9">
      <c r="A22965" s="26">
        <v>41971.770833333336</v>
      </c>
      <c r="B22965">
        <v>6.5937999999999999</v>
      </c>
      <c r="C22965">
        <v>3.1820000000000001E-2</v>
      </c>
      <c r="D22965">
        <v>11.531000000000001</v>
      </c>
      <c r="I22965">
        <v>2.0137999999999998</v>
      </c>
    </row>
    <row r="22966" spans="1:9">
      <c r="A22966" s="26">
        <v>41971.78125</v>
      </c>
      <c r="B22966">
        <v>6.5929000000000002</v>
      </c>
      <c r="C22966">
        <v>3.7159999999999999E-2</v>
      </c>
      <c r="D22966">
        <v>13.465</v>
      </c>
      <c r="I22966">
        <v>2.0129000000000001</v>
      </c>
    </row>
    <row r="22967" spans="1:9">
      <c r="A22967" s="26">
        <v>41971.791666666664</v>
      </c>
      <c r="B22967">
        <v>6.5940000000000003</v>
      </c>
      <c r="C22967">
        <v>7.3600000000000002E-3</v>
      </c>
      <c r="D22967">
        <v>2.6678999999999999</v>
      </c>
      <c r="I22967">
        <v>2.0139999999999998</v>
      </c>
    </row>
    <row r="22968" spans="1:9">
      <c r="A22968" s="26">
        <v>41971.802083333336</v>
      </c>
      <c r="B22968">
        <v>6.59</v>
      </c>
      <c r="C22968">
        <v>1.5640000000000001E-2</v>
      </c>
      <c r="D22968">
        <v>5.6688000000000001</v>
      </c>
      <c r="I22968">
        <v>2.0099999999999998</v>
      </c>
    </row>
    <row r="22969" spans="1:9">
      <c r="A22969" s="26">
        <v>41971.8125</v>
      </c>
      <c r="B22969">
        <v>6.5919999999999996</v>
      </c>
      <c r="C22969">
        <v>3.1669999999999997E-2</v>
      </c>
      <c r="D22969">
        <v>11.477</v>
      </c>
      <c r="I22969">
        <v>2.012</v>
      </c>
    </row>
    <row r="22970" spans="1:9">
      <c r="A22970" s="26">
        <v>41971.822916666664</v>
      </c>
      <c r="B22970">
        <v>6.5919999999999996</v>
      </c>
      <c r="C22970">
        <v>0</v>
      </c>
      <c r="D22970">
        <v>0</v>
      </c>
      <c r="I22970">
        <v>2.012</v>
      </c>
    </row>
    <row r="22971" spans="1:9">
      <c r="A22971" s="26">
        <v>41971.833333333336</v>
      </c>
      <c r="B22971">
        <v>6.5907</v>
      </c>
      <c r="C22971">
        <v>2.5340000000000001E-2</v>
      </c>
      <c r="D22971">
        <v>9.1738</v>
      </c>
      <c r="I22971">
        <v>2.0106999999999999</v>
      </c>
    </row>
    <row r="22972" spans="1:9">
      <c r="A22972" s="26">
        <v>41971.84375</v>
      </c>
      <c r="B22972">
        <v>6.5910000000000002</v>
      </c>
      <c r="C22972">
        <v>0</v>
      </c>
      <c r="D22972">
        <v>0</v>
      </c>
      <c r="I22972">
        <v>2.0110000000000001</v>
      </c>
    </row>
    <row r="22973" spans="1:9">
      <c r="A22973" s="26">
        <v>41971.854166666664</v>
      </c>
      <c r="B22973">
        <v>6.5891000000000002</v>
      </c>
      <c r="C22973">
        <v>8.4700000000000001E-3</v>
      </c>
      <c r="D22973">
        <v>3.0703999999999998</v>
      </c>
      <c r="I22973">
        <v>2.0091000000000001</v>
      </c>
    </row>
    <row r="22974" spans="1:9">
      <c r="A22974" s="26">
        <v>41971.864583333336</v>
      </c>
      <c r="B22974">
        <v>6.59</v>
      </c>
      <c r="C22974">
        <v>1.255E-2</v>
      </c>
      <c r="D22974">
        <v>4.5692000000000004</v>
      </c>
      <c r="I22974">
        <v>2.0099999999999998</v>
      </c>
    </row>
    <row r="22975" spans="1:9">
      <c r="A22975" s="26">
        <v>41971.875</v>
      </c>
      <c r="B22975">
        <v>6.5911</v>
      </c>
      <c r="C22975">
        <v>2.5049999999999999E-2</v>
      </c>
      <c r="D22975">
        <v>9.0688999999999993</v>
      </c>
      <c r="I22975">
        <v>2.0110999999999999</v>
      </c>
    </row>
    <row r="22976" spans="1:9">
      <c r="A22976" s="26">
        <v>41971.885416666664</v>
      </c>
      <c r="B22976">
        <v>6.5877999999999997</v>
      </c>
      <c r="C22976">
        <v>1.0959999999999999E-2</v>
      </c>
      <c r="D22976">
        <v>3.9674999999999998</v>
      </c>
      <c r="I22976">
        <v>2.0078</v>
      </c>
    </row>
    <row r="22977" spans="1:9">
      <c r="A22977" s="26">
        <v>41971.895833333336</v>
      </c>
      <c r="B22977">
        <v>6.5883000000000003</v>
      </c>
      <c r="C22977">
        <v>0</v>
      </c>
      <c r="D22977">
        <v>0</v>
      </c>
      <c r="I22977">
        <v>2.0083000000000002</v>
      </c>
    </row>
    <row r="22978" spans="1:9">
      <c r="A22978" s="26">
        <v>41971.90625</v>
      </c>
      <c r="B22978">
        <v>6.5888</v>
      </c>
      <c r="C22978">
        <v>0</v>
      </c>
      <c r="D22978">
        <v>0</v>
      </c>
      <c r="I22978">
        <v>2.0087999999999999</v>
      </c>
    </row>
    <row r="22979" spans="1:9">
      <c r="A22979" s="26">
        <v>41971.916666666664</v>
      </c>
      <c r="B22979">
        <v>6.5869</v>
      </c>
      <c r="C22979">
        <v>0</v>
      </c>
      <c r="D22979">
        <v>0</v>
      </c>
      <c r="I22979">
        <v>2.0068999999999999</v>
      </c>
    </row>
    <row r="22980" spans="1:9">
      <c r="A22980" s="26">
        <v>41971.927083333336</v>
      </c>
      <c r="B22980">
        <v>6.5876999999999999</v>
      </c>
      <c r="C22980">
        <v>0</v>
      </c>
      <c r="D22980">
        <v>0</v>
      </c>
      <c r="I22980">
        <v>2.0076999999999998</v>
      </c>
    </row>
    <row r="22981" spans="1:9">
      <c r="A22981" s="26">
        <v>41971.9375</v>
      </c>
      <c r="B22981">
        <v>6.5871000000000004</v>
      </c>
      <c r="C22981">
        <v>0</v>
      </c>
      <c r="D22981">
        <v>0</v>
      </c>
      <c r="I22981">
        <v>2.0070999999999999</v>
      </c>
    </row>
    <row r="22982" spans="1:9">
      <c r="A22982" s="26">
        <v>41971.947916666664</v>
      </c>
      <c r="B22982">
        <v>6.5862999999999996</v>
      </c>
      <c r="C22982">
        <v>0</v>
      </c>
      <c r="D22982">
        <v>0</v>
      </c>
      <c r="I22982">
        <v>2.0063</v>
      </c>
    </row>
    <row r="22983" spans="1:9">
      <c r="A22983" s="26">
        <v>41971.958333333336</v>
      </c>
      <c r="B22983">
        <v>6.5872000000000002</v>
      </c>
      <c r="C22983">
        <v>0</v>
      </c>
      <c r="D22983">
        <v>0</v>
      </c>
      <c r="I22983">
        <v>2.0072000000000001</v>
      </c>
    </row>
    <row r="22984" spans="1:9">
      <c r="A22984" s="26">
        <v>41971.96875</v>
      </c>
      <c r="B22984">
        <v>6.5899000000000001</v>
      </c>
      <c r="C22984">
        <v>0</v>
      </c>
      <c r="D22984">
        <v>0</v>
      </c>
      <c r="I22984">
        <v>2.0099</v>
      </c>
    </row>
    <row r="22985" spans="1:9">
      <c r="A22985" s="26">
        <v>41971.979166666664</v>
      </c>
      <c r="B22985">
        <v>6.5873999999999997</v>
      </c>
      <c r="C22985">
        <v>0</v>
      </c>
      <c r="D22985">
        <v>0</v>
      </c>
      <c r="I22985">
        <v>2.0074000000000001</v>
      </c>
    </row>
    <row r="22986" spans="1:9">
      <c r="A22986" s="26">
        <v>41971.989583333336</v>
      </c>
      <c r="B22986">
        <v>6.5853999999999999</v>
      </c>
      <c r="C22986">
        <v>0</v>
      </c>
      <c r="D22986">
        <v>0</v>
      </c>
      <c r="I22986">
        <v>2.0053999999999998</v>
      </c>
    </row>
    <row r="22987" spans="1:9">
      <c r="A22987" s="26">
        <v>41972</v>
      </c>
      <c r="B22987">
        <v>6.5857999999999999</v>
      </c>
      <c r="C22987">
        <v>0</v>
      </c>
      <c r="D22987">
        <v>0</v>
      </c>
      <c r="I22987">
        <v>2.0057999999999998</v>
      </c>
    </row>
    <row r="22988" spans="1:9">
      <c r="A22988" s="26">
        <v>41972.010416666664</v>
      </c>
      <c r="B22988">
        <v>6.5861000000000001</v>
      </c>
      <c r="C22988">
        <v>0</v>
      </c>
      <c r="D22988">
        <v>0</v>
      </c>
      <c r="I22988">
        <v>2.0061</v>
      </c>
    </row>
    <row r="22989" spans="1:9">
      <c r="A22989" s="26">
        <v>41972.020833333336</v>
      </c>
      <c r="B22989">
        <v>6.5876000000000001</v>
      </c>
      <c r="C22989">
        <v>0</v>
      </c>
      <c r="D22989">
        <v>0</v>
      </c>
      <c r="I22989">
        <v>2.0076000000000001</v>
      </c>
    </row>
    <row r="22990" spans="1:9">
      <c r="A22990" s="26">
        <v>41972.03125</v>
      </c>
      <c r="B22990">
        <v>6.5850999999999997</v>
      </c>
      <c r="C22990">
        <v>0</v>
      </c>
      <c r="D22990">
        <v>0</v>
      </c>
      <c r="I22990">
        <v>2.0051000000000001</v>
      </c>
    </row>
    <row r="22991" spans="1:9">
      <c r="A22991" s="26">
        <v>41972.041666666664</v>
      </c>
      <c r="B22991">
        <v>6.5879000000000003</v>
      </c>
      <c r="C22991">
        <v>0</v>
      </c>
      <c r="D22991">
        <v>0</v>
      </c>
      <c r="I22991">
        <v>2.0078999999999998</v>
      </c>
    </row>
    <row r="22992" spans="1:9">
      <c r="A22992" s="26">
        <v>41972.052083333336</v>
      </c>
      <c r="B22992">
        <v>6.5868000000000002</v>
      </c>
      <c r="C22992">
        <v>0</v>
      </c>
      <c r="D22992">
        <v>0</v>
      </c>
      <c r="I22992">
        <v>2.0068000000000001</v>
      </c>
    </row>
    <row r="22993" spans="1:9">
      <c r="A22993" s="26">
        <v>41972.0625</v>
      </c>
      <c r="B22993">
        <v>6.5888</v>
      </c>
      <c r="C22993">
        <v>0</v>
      </c>
      <c r="D22993">
        <v>0</v>
      </c>
      <c r="I22993">
        <v>2.0087999999999999</v>
      </c>
    </row>
    <row r="22994" spans="1:9">
      <c r="A22994" s="26">
        <v>41972.072916666664</v>
      </c>
      <c r="B22994">
        <v>6.5861000000000001</v>
      </c>
      <c r="C22994">
        <v>0</v>
      </c>
      <c r="D22994">
        <v>0</v>
      </c>
      <c r="I22994">
        <v>2.0061</v>
      </c>
    </row>
    <row r="22995" spans="1:9">
      <c r="A22995" s="26">
        <v>41972.083333333336</v>
      </c>
      <c r="B22995">
        <v>6.5853999999999999</v>
      </c>
      <c r="C22995">
        <v>1.225E-2</v>
      </c>
      <c r="D22995">
        <v>4.4394</v>
      </c>
      <c r="I22995">
        <v>2.0053999999999998</v>
      </c>
    </row>
    <row r="22996" spans="1:9">
      <c r="A22996" s="26">
        <v>41972.09375</v>
      </c>
      <c r="B22996">
        <v>6.5843999999999996</v>
      </c>
      <c r="C22996">
        <v>0</v>
      </c>
      <c r="D22996">
        <v>0</v>
      </c>
      <c r="I22996">
        <v>2.0044</v>
      </c>
    </row>
    <row r="22997" spans="1:9">
      <c r="A22997" s="26">
        <v>41972.104166666664</v>
      </c>
      <c r="B22997">
        <v>6.5853000000000002</v>
      </c>
      <c r="C22997">
        <v>0</v>
      </c>
      <c r="D22997">
        <v>0</v>
      </c>
      <c r="I22997">
        <v>2.0053000000000001</v>
      </c>
    </row>
    <row r="22998" spans="1:9">
      <c r="A22998" s="26">
        <v>41972.114583333336</v>
      </c>
      <c r="B22998">
        <v>6.5835999999999997</v>
      </c>
      <c r="C22998">
        <v>0</v>
      </c>
      <c r="D22998">
        <v>0</v>
      </c>
      <c r="I22998">
        <v>2.0036</v>
      </c>
    </row>
    <row r="22999" spans="1:9">
      <c r="A22999" s="26">
        <v>41972.125</v>
      </c>
      <c r="B22999">
        <v>6.5839999999999996</v>
      </c>
      <c r="C22999">
        <v>0</v>
      </c>
      <c r="D22999">
        <v>0</v>
      </c>
      <c r="I22999">
        <v>2.004</v>
      </c>
    </row>
    <row r="23000" spans="1:9">
      <c r="A23000" s="26">
        <v>41972.135416666664</v>
      </c>
      <c r="B23000">
        <v>6.5823</v>
      </c>
      <c r="C23000">
        <v>0</v>
      </c>
      <c r="D23000">
        <v>0</v>
      </c>
      <c r="I23000">
        <v>2.0023</v>
      </c>
    </row>
    <row r="23001" spans="1:9">
      <c r="A23001" s="26">
        <v>41972.145833333336</v>
      </c>
      <c r="B23001">
        <v>6.5839999999999996</v>
      </c>
      <c r="C23001">
        <v>0</v>
      </c>
      <c r="D23001">
        <v>0</v>
      </c>
      <c r="I23001">
        <v>2.004</v>
      </c>
    </row>
    <row r="23002" spans="1:9">
      <c r="A23002" s="26">
        <v>41972.15625</v>
      </c>
      <c r="B23002">
        <v>6.5845000000000002</v>
      </c>
      <c r="C23002">
        <v>0</v>
      </c>
      <c r="D23002">
        <v>0</v>
      </c>
      <c r="I23002">
        <v>2.0045000000000002</v>
      </c>
    </row>
    <row r="23003" spans="1:9">
      <c r="A23003" s="26">
        <v>41972.166666666664</v>
      </c>
      <c r="B23003">
        <v>6.5837000000000003</v>
      </c>
      <c r="C23003">
        <v>0</v>
      </c>
      <c r="D23003">
        <v>0</v>
      </c>
      <c r="I23003">
        <v>2.0036999999999998</v>
      </c>
    </row>
    <row r="23004" spans="1:9">
      <c r="A23004" s="26">
        <v>41972.177083333336</v>
      </c>
      <c r="B23004">
        <v>6.5848000000000004</v>
      </c>
      <c r="C23004">
        <v>0</v>
      </c>
      <c r="D23004">
        <v>0</v>
      </c>
      <c r="I23004">
        <v>2.0047999999999999</v>
      </c>
    </row>
    <row r="23005" spans="1:9">
      <c r="A23005" s="26">
        <v>41972.1875</v>
      </c>
      <c r="B23005">
        <v>6.5852000000000004</v>
      </c>
      <c r="C23005">
        <v>0</v>
      </c>
      <c r="D23005">
        <v>0</v>
      </c>
      <c r="I23005">
        <v>2.0051999999999999</v>
      </c>
    </row>
    <row r="23006" spans="1:9">
      <c r="A23006" s="26">
        <v>41972.197916666664</v>
      </c>
      <c r="B23006">
        <v>6.5818000000000003</v>
      </c>
      <c r="C23006">
        <v>0</v>
      </c>
      <c r="D23006">
        <v>0</v>
      </c>
      <c r="I23006">
        <v>2.0017999999999998</v>
      </c>
    </row>
    <row r="23007" spans="1:9">
      <c r="A23007" s="26">
        <v>41972.208333333336</v>
      </c>
      <c r="B23007">
        <v>6.5848000000000004</v>
      </c>
      <c r="C23007">
        <v>0</v>
      </c>
      <c r="D23007">
        <v>0</v>
      </c>
      <c r="I23007">
        <v>2.0047999999999999</v>
      </c>
    </row>
    <row r="23008" spans="1:9">
      <c r="A23008" s="26">
        <v>41972.21875</v>
      </c>
      <c r="B23008">
        <v>6.5842999999999998</v>
      </c>
      <c r="C23008">
        <v>0</v>
      </c>
      <c r="D23008">
        <v>0</v>
      </c>
      <c r="I23008">
        <v>2.0043000000000002</v>
      </c>
    </row>
    <row r="23009" spans="1:9">
      <c r="A23009" s="26">
        <v>41972.229166666664</v>
      </c>
      <c r="B23009">
        <v>6.5804999999999998</v>
      </c>
      <c r="C23009">
        <v>0</v>
      </c>
      <c r="D23009">
        <v>0</v>
      </c>
      <c r="I23009">
        <v>2.0005000000000002</v>
      </c>
    </row>
    <row r="23010" spans="1:9">
      <c r="A23010" s="26">
        <v>41972.239583333336</v>
      </c>
      <c r="B23010">
        <v>6.5823999999999998</v>
      </c>
      <c r="C23010">
        <v>0</v>
      </c>
      <c r="D23010">
        <v>0</v>
      </c>
      <c r="I23010">
        <v>2.0024000000000002</v>
      </c>
    </row>
    <row r="23011" spans="1:9">
      <c r="A23011" s="26">
        <v>41972.25</v>
      </c>
      <c r="B23011">
        <v>6.5823</v>
      </c>
      <c r="C23011">
        <v>0</v>
      </c>
      <c r="D23011">
        <v>0</v>
      </c>
      <c r="I23011">
        <v>2.0023</v>
      </c>
    </row>
    <row r="23012" spans="1:9">
      <c r="A23012" s="26">
        <v>41972.260416666664</v>
      </c>
      <c r="B23012">
        <v>6.5833000000000004</v>
      </c>
      <c r="C23012">
        <v>0</v>
      </c>
      <c r="D23012">
        <v>0</v>
      </c>
      <c r="I23012">
        <v>2.0032999999999999</v>
      </c>
    </row>
    <row r="23013" spans="1:9">
      <c r="A23013" s="26">
        <v>41972.270833333336</v>
      </c>
      <c r="B23013">
        <v>6.5803000000000003</v>
      </c>
      <c r="C23013">
        <v>0</v>
      </c>
      <c r="D23013">
        <v>0</v>
      </c>
      <c r="I23013">
        <v>2.0003000000000002</v>
      </c>
    </row>
    <row r="23014" spans="1:9">
      <c r="A23014" s="26">
        <v>41972.28125</v>
      </c>
      <c r="B23014">
        <v>6.5826000000000002</v>
      </c>
      <c r="C23014">
        <v>3.0519999999999999E-2</v>
      </c>
      <c r="D23014">
        <v>11.054</v>
      </c>
      <c r="I23014">
        <v>2.0026000000000002</v>
      </c>
    </row>
    <row r="23015" spans="1:9">
      <c r="A23015" s="26">
        <v>41972.291666666664</v>
      </c>
      <c r="B23015">
        <v>6.5826000000000002</v>
      </c>
      <c r="C23015">
        <v>0</v>
      </c>
      <c r="D23015">
        <v>0</v>
      </c>
      <c r="I23015">
        <v>2.0026000000000002</v>
      </c>
    </row>
    <row r="23016" spans="1:9">
      <c r="A23016" s="26">
        <v>41972.302083333336</v>
      </c>
      <c r="B23016">
        <v>6.5822000000000003</v>
      </c>
      <c r="C23016">
        <v>0</v>
      </c>
      <c r="D23016">
        <v>0</v>
      </c>
      <c r="I23016">
        <v>2.0022000000000002</v>
      </c>
    </row>
    <row r="23017" spans="1:9">
      <c r="A23017" s="26">
        <v>41972.3125</v>
      </c>
      <c r="B23017">
        <v>6.5829000000000004</v>
      </c>
      <c r="C23017">
        <v>0</v>
      </c>
      <c r="D23017">
        <v>0</v>
      </c>
      <c r="I23017">
        <v>2.0028999999999999</v>
      </c>
    </row>
    <row r="23018" spans="1:9">
      <c r="A23018" s="26">
        <v>41972.322916666664</v>
      </c>
      <c r="B23018">
        <v>6.5818000000000003</v>
      </c>
      <c r="C23018">
        <v>0</v>
      </c>
      <c r="D23018">
        <v>0</v>
      </c>
      <c r="I23018">
        <v>2.0017999999999998</v>
      </c>
    </row>
    <row r="23019" spans="1:9">
      <c r="A23019" s="26">
        <v>41972.333333333336</v>
      </c>
      <c r="B23019">
        <v>6.5823</v>
      </c>
      <c r="C23019">
        <v>0</v>
      </c>
      <c r="D23019">
        <v>0</v>
      </c>
      <c r="I23019">
        <v>2.0023</v>
      </c>
    </row>
    <row r="23020" spans="1:9">
      <c r="A23020" s="26">
        <v>41972.34375</v>
      </c>
      <c r="B23020">
        <v>6.5795000000000003</v>
      </c>
      <c r="C23020">
        <v>0</v>
      </c>
      <c r="D23020">
        <v>0</v>
      </c>
      <c r="I23020">
        <v>1.9995000000000001</v>
      </c>
    </row>
    <row r="23021" spans="1:9">
      <c r="A23021" s="26">
        <v>41972.354166666664</v>
      </c>
      <c r="B23021">
        <v>6.5782999999999996</v>
      </c>
      <c r="C23021">
        <v>1.787E-2</v>
      </c>
      <c r="D23021">
        <v>6.4793000000000003</v>
      </c>
      <c r="I23021">
        <v>1.9983</v>
      </c>
    </row>
    <row r="23022" spans="1:9">
      <c r="A23022" s="26">
        <v>41972.364583333336</v>
      </c>
      <c r="B23022">
        <v>6.5808</v>
      </c>
      <c r="C23022">
        <v>0</v>
      </c>
      <c r="D23022">
        <v>0</v>
      </c>
      <c r="I23022">
        <v>2.0007999999999999</v>
      </c>
    </row>
    <row r="23023" spans="1:9">
      <c r="A23023" s="26">
        <v>41972.375</v>
      </c>
      <c r="B23023">
        <v>6.5804999999999998</v>
      </c>
      <c r="C23023">
        <v>0</v>
      </c>
      <c r="D23023">
        <v>0</v>
      </c>
      <c r="I23023">
        <v>2.0005000000000002</v>
      </c>
    </row>
    <row r="23024" spans="1:9">
      <c r="A23024" s="26">
        <v>41972.385416666664</v>
      </c>
      <c r="B23024">
        <v>6.5811000000000002</v>
      </c>
      <c r="C23024">
        <v>0</v>
      </c>
      <c r="D23024">
        <v>0</v>
      </c>
      <c r="I23024">
        <v>2.0011000000000001</v>
      </c>
    </row>
    <row r="23025" spans="1:9">
      <c r="A23025" s="26">
        <v>41972.395833333336</v>
      </c>
      <c r="B23025">
        <v>6.5778999999999996</v>
      </c>
      <c r="C23025">
        <v>0</v>
      </c>
      <c r="D23025">
        <v>0</v>
      </c>
      <c r="I23025">
        <v>1.9979</v>
      </c>
    </row>
    <row r="23026" spans="1:9">
      <c r="A23026" s="26">
        <v>41972.40625</v>
      </c>
      <c r="B23026">
        <v>6.5761000000000003</v>
      </c>
      <c r="C23026">
        <v>6.8210000000000007E-2</v>
      </c>
      <c r="D23026">
        <v>24.64</v>
      </c>
      <c r="I23026">
        <v>1.9961</v>
      </c>
    </row>
    <row r="23027" spans="1:9">
      <c r="A23027" s="26">
        <v>41972.416666666664</v>
      </c>
      <c r="B23027">
        <v>6.58</v>
      </c>
      <c r="C23027">
        <v>0</v>
      </c>
      <c r="D23027">
        <v>0</v>
      </c>
      <c r="I23027">
        <v>2</v>
      </c>
    </row>
    <row r="23028" spans="1:9">
      <c r="A23028" s="26">
        <v>41972.427083333336</v>
      </c>
      <c r="B23028">
        <v>6.5791000000000004</v>
      </c>
      <c r="C23028">
        <v>0</v>
      </c>
      <c r="D23028">
        <v>0</v>
      </c>
      <c r="I23028">
        <v>1.9991000000000001</v>
      </c>
    </row>
    <row r="23029" spans="1:9">
      <c r="A23029" s="26">
        <v>41972.4375</v>
      </c>
      <c r="B23029">
        <v>6.5785999999999998</v>
      </c>
      <c r="C23029">
        <v>0</v>
      </c>
      <c r="D23029">
        <v>0</v>
      </c>
      <c r="I23029">
        <v>1.9985999999999999</v>
      </c>
    </row>
    <row r="23030" spans="1:9">
      <c r="A23030" s="26">
        <v>41972.447916666664</v>
      </c>
      <c r="B23030">
        <v>6.5772000000000004</v>
      </c>
      <c r="C23030">
        <v>7.4230000000000004E-2</v>
      </c>
      <c r="D23030">
        <v>26.858000000000001</v>
      </c>
      <c r="I23030">
        <v>1.9972000000000001</v>
      </c>
    </row>
    <row r="23031" spans="1:9">
      <c r="A23031" s="26">
        <v>41972.458333333336</v>
      </c>
      <c r="B23031">
        <v>6.5744999999999996</v>
      </c>
      <c r="C23031">
        <v>0</v>
      </c>
      <c r="D23031">
        <v>0</v>
      </c>
      <c r="I23031">
        <v>1.9944999999999999</v>
      </c>
    </row>
    <row r="23032" spans="1:9">
      <c r="A23032" s="26">
        <v>41972.46875</v>
      </c>
      <c r="B23032">
        <v>6.5758999999999999</v>
      </c>
      <c r="C23032">
        <v>0</v>
      </c>
      <c r="D23032">
        <v>0</v>
      </c>
      <c r="I23032">
        <v>1.9959</v>
      </c>
    </row>
    <row r="23033" spans="1:9">
      <c r="A23033" s="26">
        <v>41972.479166666664</v>
      </c>
      <c r="B23033">
        <v>6.5763999999999996</v>
      </c>
      <c r="C23033">
        <v>0</v>
      </c>
      <c r="D23033">
        <v>0</v>
      </c>
      <c r="I23033">
        <v>1.9964</v>
      </c>
    </row>
    <row r="23034" spans="1:9">
      <c r="A23034" s="26">
        <v>41972.489583333336</v>
      </c>
      <c r="B23034">
        <v>6.5777000000000001</v>
      </c>
      <c r="C23034">
        <v>0</v>
      </c>
      <c r="D23034">
        <v>0</v>
      </c>
      <c r="I23034">
        <v>1.9977</v>
      </c>
    </row>
    <row r="23035" spans="1:9">
      <c r="A23035" s="26">
        <v>41972.5</v>
      </c>
      <c r="B23035">
        <v>6.5754999999999999</v>
      </c>
      <c r="C23035">
        <v>0</v>
      </c>
      <c r="D23035">
        <v>0</v>
      </c>
      <c r="I23035">
        <v>1.9955000000000001</v>
      </c>
    </row>
    <row r="23036" spans="1:9">
      <c r="A23036" s="26">
        <v>41972.510416666664</v>
      </c>
      <c r="B23036">
        <v>6.5763999999999996</v>
      </c>
      <c r="C23036">
        <v>1.264E-2</v>
      </c>
      <c r="D23036">
        <v>4.5694999999999997</v>
      </c>
      <c r="I23036">
        <v>1.9964</v>
      </c>
    </row>
    <row r="23037" spans="1:9">
      <c r="A23037" s="26">
        <v>41972.520833333336</v>
      </c>
      <c r="B23037">
        <v>6.5753000000000004</v>
      </c>
      <c r="C23037">
        <v>7.0220000000000005E-2</v>
      </c>
      <c r="D23037">
        <v>25.332999999999998</v>
      </c>
      <c r="I23037">
        <v>1.9953000000000001</v>
      </c>
    </row>
    <row r="23038" spans="1:9">
      <c r="A23038" s="26">
        <v>41972.53125</v>
      </c>
      <c r="B23038">
        <v>6.5776000000000003</v>
      </c>
      <c r="C23038">
        <v>0</v>
      </c>
      <c r="D23038">
        <v>0</v>
      </c>
      <c r="I23038">
        <v>1.9976</v>
      </c>
    </row>
    <row r="23039" spans="1:9">
      <c r="A23039" s="26">
        <v>41972.541666666664</v>
      </c>
      <c r="B23039">
        <v>6.5770999999999997</v>
      </c>
      <c r="C23039">
        <v>1.405E-2</v>
      </c>
      <c r="D23039">
        <v>5.0815999999999999</v>
      </c>
      <c r="I23039">
        <v>1.9971000000000001</v>
      </c>
    </row>
    <row r="23040" spans="1:9">
      <c r="A23040" s="26">
        <v>41972.552083333336</v>
      </c>
      <c r="B23040">
        <v>6.5755999999999997</v>
      </c>
      <c r="C23040">
        <v>1.7010000000000001E-2</v>
      </c>
      <c r="D23040">
        <v>6.1439000000000004</v>
      </c>
      <c r="I23040">
        <v>1.9956</v>
      </c>
    </row>
    <row r="23041" spans="1:9">
      <c r="A23041" s="26">
        <v>41972.5625</v>
      </c>
      <c r="B23041">
        <v>6.5758000000000001</v>
      </c>
      <c r="C23041">
        <v>8.8100000000000001E-3</v>
      </c>
      <c r="D23041">
        <v>3.1852999999999998</v>
      </c>
      <c r="I23041">
        <v>1.9958</v>
      </c>
    </row>
    <row r="23042" spans="1:9">
      <c r="A23042" s="26">
        <v>41972.572916666664</v>
      </c>
      <c r="B23042">
        <v>6.5766</v>
      </c>
      <c r="C23042">
        <v>2.6040000000000001E-2</v>
      </c>
      <c r="D23042">
        <v>9.4207999999999998</v>
      </c>
      <c r="I23042">
        <v>1.9965999999999999</v>
      </c>
    </row>
    <row r="23043" spans="1:9">
      <c r="A23043" s="26">
        <v>41972.583333333336</v>
      </c>
      <c r="B23043">
        <v>6.5773000000000001</v>
      </c>
      <c r="C23043">
        <v>0</v>
      </c>
      <c r="D23043">
        <v>0</v>
      </c>
      <c r="I23043">
        <v>1.9973000000000001</v>
      </c>
    </row>
    <row r="23044" spans="1:9">
      <c r="A23044" s="26">
        <v>41972.59375</v>
      </c>
      <c r="B23044">
        <v>6.5762999999999998</v>
      </c>
      <c r="C23044">
        <v>0</v>
      </c>
      <c r="D23044">
        <v>0</v>
      </c>
      <c r="I23044">
        <v>1.9963</v>
      </c>
    </row>
    <row r="23045" spans="1:9">
      <c r="A23045" s="26">
        <v>41972.604166666664</v>
      </c>
      <c r="B23045">
        <v>6.5749000000000004</v>
      </c>
      <c r="C23045">
        <v>0</v>
      </c>
      <c r="D23045">
        <v>0</v>
      </c>
      <c r="I23045">
        <v>1.9948999999999999</v>
      </c>
    </row>
    <row r="23046" spans="1:9">
      <c r="A23046" s="26">
        <v>41972.614583333336</v>
      </c>
      <c r="B23046">
        <v>6.5742000000000003</v>
      </c>
      <c r="C23046">
        <v>0</v>
      </c>
      <c r="D23046">
        <v>0</v>
      </c>
      <c r="I23046">
        <v>1.9942</v>
      </c>
    </row>
    <row r="23047" spans="1:9">
      <c r="A23047" s="26">
        <v>41972.625</v>
      </c>
      <c r="B23047">
        <v>6.5777000000000001</v>
      </c>
      <c r="C23047">
        <v>0</v>
      </c>
      <c r="D23047">
        <v>0</v>
      </c>
      <c r="I23047">
        <v>1.9977</v>
      </c>
    </row>
    <row r="23048" spans="1:9">
      <c r="A23048" s="26">
        <v>41972.635416666664</v>
      </c>
      <c r="B23048">
        <v>6.5763999999999996</v>
      </c>
      <c r="C23048">
        <v>0.12221</v>
      </c>
      <c r="D23048">
        <v>44.146999999999998</v>
      </c>
      <c r="I23048">
        <v>1.9964</v>
      </c>
    </row>
    <row r="23049" spans="1:9">
      <c r="A23049" s="26">
        <v>41972.645833333336</v>
      </c>
      <c r="B23049">
        <v>6.5743999999999998</v>
      </c>
      <c r="C23049">
        <v>0</v>
      </c>
      <c r="D23049">
        <v>0</v>
      </c>
      <c r="I23049">
        <v>1.9944</v>
      </c>
    </row>
    <row r="23050" spans="1:9">
      <c r="A23050" s="26">
        <v>41972.65625</v>
      </c>
      <c r="B23050">
        <v>6.5758999999999999</v>
      </c>
      <c r="C23050">
        <v>1.2760000000000001E-2</v>
      </c>
      <c r="D23050">
        <v>4.6115000000000004</v>
      </c>
      <c r="I23050">
        <v>1.9959</v>
      </c>
    </row>
    <row r="23051" spans="1:9">
      <c r="A23051" s="26">
        <v>41972.666666666664</v>
      </c>
      <c r="B23051">
        <v>6.5755999999999997</v>
      </c>
      <c r="C23051">
        <v>5.9199999999999999E-3</v>
      </c>
      <c r="D23051">
        <v>2.1398000000000001</v>
      </c>
      <c r="I23051">
        <v>1.9956</v>
      </c>
    </row>
    <row r="23052" spans="1:9">
      <c r="A23052" s="26">
        <v>41972.677083333336</v>
      </c>
      <c r="B23052">
        <v>6.5747</v>
      </c>
      <c r="C23052">
        <v>0</v>
      </c>
      <c r="D23052">
        <v>0</v>
      </c>
      <c r="I23052">
        <v>1.9946999999999999</v>
      </c>
    </row>
    <row r="23053" spans="1:9">
      <c r="A23053" s="26">
        <v>41972.6875</v>
      </c>
      <c r="B23053">
        <v>6.5750999999999999</v>
      </c>
      <c r="C23053">
        <v>0.11658</v>
      </c>
      <c r="D23053">
        <v>42.134</v>
      </c>
      <c r="I23053">
        <v>1.9951000000000001</v>
      </c>
    </row>
    <row r="23054" spans="1:9">
      <c r="A23054" s="26">
        <v>41972.697916666664</v>
      </c>
      <c r="B23054">
        <v>6.5749000000000004</v>
      </c>
      <c r="C23054">
        <v>4.9689999999999998E-2</v>
      </c>
      <c r="D23054">
        <v>17.971</v>
      </c>
      <c r="I23054">
        <v>1.9948999999999999</v>
      </c>
    </row>
    <row r="23055" spans="1:9">
      <c r="A23055" s="26">
        <v>41972.708333333336</v>
      </c>
      <c r="B23055">
        <v>6.5731999999999999</v>
      </c>
      <c r="C23055">
        <v>2.5870000000000001E-2</v>
      </c>
      <c r="D23055">
        <v>9.3344000000000005</v>
      </c>
      <c r="I23055">
        <v>1.9932000000000001</v>
      </c>
    </row>
    <row r="23056" spans="1:9">
      <c r="A23056" s="26">
        <v>41972.71875</v>
      </c>
      <c r="B23056">
        <v>6.5747999999999998</v>
      </c>
      <c r="C23056">
        <v>0</v>
      </c>
      <c r="D23056">
        <v>0</v>
      </c>
      <c r="I23056">
        <v>1.9947999999999999</v>
      </c>
    </row>
    <row r="23057" spans="1:9">
      <c r="A23057" s="26">
        <v>41972.729166666664</v>
      </c>
      <c r="B23057">
        <v>6.5728999999999997</v>
      </c>
      <c r="C23057">
        <v>2.2259999999999999E-2</v>
      </c>
      <c r="D23057">
        <v>8.0358000000000001</v>
      </c>
      <c r="I23057">
        <v>1.9928999999999999</v>
      </c>
    </row>
    <row r="23058" spans="1:9">
      <c r="A23058" s="26">
        <v>41972.739583333336</v>
      </c>
      <c r="B23058">
        <v>6.5740999999999996</v>
      </c>
      <c r="C23058">
        <v>0</v>
      </c>
      <c r="D23058">
        <v>0</v>
      </c>
      <c r="I23058">
        <v>1.9941</v>
      </c>
    </row>
    <row r="23059" spans="1:9">
      <c r="A23059" s="26">
        <v>41972.75</v>
      </c>
      <c r="B23059">
        <v>6.5726000000000004</v>
      </c>
      <c r="C23059">
        <v>0</v>
      </c>
      <c r="D23059">
        <v>0</v>
      </c>
      <c r="I23059">
        <v>1.9925999999999999</v>
      </c>
    </row>
    <row r="23060" spans="1:9">
      <c r="A23060" s="26">
        <v>41972.760416666664</v>
      </c>
      <c r="B23060">
        <v>6.5724</v>
      </c>
      <c r="C23060">
        <v>8.3019999999999997E-2</v>
      </c>
      <c r="D23060">
        <v>29.975000000000001</v>
      </c>
      <c r="I23060">
        <v>1.9923999999999999</v>
      </c>
    </row>
    <row r="23061" spans="1:9">
      <c r="A23061" s="26">
        <v>41972.770833333336</v>
      </c>
      <c r="B23061">
        <v>6.5723000000000003</v>
      </c>
      <c r="C23061">
        <v>7.7960000000000002E-2</v>
      </c>
      <c r="D23061">
        <v>28.126999999999999</v>
      </c>
      <c r="I23061">
        <v>1.9923</v>
      </c>
    </row>
    <row r="23062" spans="1:9">
      <c r="A23062" s="26">
        <v>41972.78125</v>
      </c>
      <c r="B23062">
        <v>6.5704000000000002</v>
      </c>
      <c r="C23062">
        <v>1.4069999999999999E-2</v>
      </c>
      <c r="D23062">
        <v>5.0805999999999996</v>
      </c>
      <c r="I23062">
        <v>1.9903999999999999</v>
      </c>
    </row>
    <row r="23063" spans="1:9">
      <c r="A23063" s="26">
        <v>41972.791666666664</v>
      </c>
      <c r="B23063">
        <v>6.5686</v>
      </c>
      <c r="C23063">
        <v>0</v>
      </c>
      <c r="D23063">
        <v>0</v>
      </c>
      <c r="I23063">
        <v>1.9885999999999999</v>
      </c>
    </row>
    <row r="23064" spans="1:9">
      <c r="A23064" s="26">
        <v>41972.802083333336</v>
      </c>
      <c r="B23064">
        <v>6.5686</v>
      </c>
      <c r="C23064">
        <v>0</v>
      </c>
      <c r="D23064">
        <v>0</v>
      </c>
      <c r="I23064">
        <v>1.9885999999999999</v>
      </c>
    </row>
    <row r="23065" spans="1:9">
      <c r="A23065" s="26">
        <v>41972.8125</v>
      </c>
      <c r="B23065">
        <v>6.5721999999999996</v>
      </c>
      <c r="C23065">
        <v>6.3539999999999999E-2</v>
      </c>
      <c r="D23065">
        <v>22.920999999999999</v>
      </c>
      <c r="I23065">
        <v>1.9922</v>
      </c>
    </row>
    <row r="23066" spans="1:9">
      <c r="A23066" s="26">
        <v>41972.822916666664</v>
      </c>
      <c r="B23066">
        <v>6.5671999999999997</v>
      </c>
      <c r="C23066">
        <v>5.126E-2</v>
      </c>
      <c r="D23066">
        <v>9.1029</v>
      </c>
      <c r="I23066">
        <v>1.9872000000000001</v>
      </c>
    </row>
    <row r="23067" spans="1:9">
      <c r="A23067" s="26">
        <v>41972.833333333336</v>
      </c>
      <c r="B23067">
        <v>6.5709999999999997</v>
      </c>
      <c r="C23067">
        <v>1.4069999999999999E-2</v>
      </c>
      <c r="D23067">
        <v>5.0873999999999997</v>
      </c>
      <c r="I23067">
        <v>1.9910000000000001</v>
      </c>
    </row>
    <row r="23068" spans="1:9">
      <c r="A23068" s="26">
        <v>41972.84375</v>
      </c>
      <c r="B23068">
        <v>6.5696000000000003</v>
      </c>
      <c r="C23068">
        <v>0</v>
      </c>
      <c r="D23068">
        <v>0</v>
      </c>
      <c r="I23068">
        <v>1.9896</v>
      </c>
    </row>
    <row r="23069" spans="1:9">
      <c r="A23069" s="26">
        <v>41972.854166666664</v>
      </c>
      <c r="B23069">
        <v>6.5708000000000002</v>
      </c>
      <c r="C23069">
        <v>0</v>
      </c>
      <c r="D23069">
        <v>0</v>
      </c>
      <c r="I23069">
        <v>1.9907999999999999</v>
      </c>
    </row>
    <row r="23070" spans="1:9">
      <c r="A23070" s="26">
        <v>41972.864583333336</v>
      </c>
      <c r="B23070">
        <v>6.5709999999999997</v>
      </c>
      <c r="C23070">
        <v>0</v>
      </c>
      <c r="D23070">
        <v>0</v>
      </c>
      <c r="I23070">
        <v>1.9910000000000001</v>
      </c>
    </row>
    <row r="23071" spans="1:9">
      <c r="A23071" s="26">
        <v>41972.875</v>
      </c>
      <c r="B23071">
        <v>6.5705999999999998</v>
      </c>
      <c r="C23071">
        <v>0</v>
      </c>
      <c r="D23071">
        <v>0</v>
      </c>
      <c r="I23071">
        <v>1.9905999999999999</v>
      </c>
    </row>
    <row r="23072" spans="1:9">
      <c r="A23072" s="26">
        <v>41972.885416666664</v>
      </c>
      <c r="B23072">
        <v>6.5701999999999998</v>
      </c>
      <c r="C23072">
        <v>0</v>
      </c>
      <c r="D23072">
        <v>0</v>
      </c>
      <c r="I23072">
        <v>1.9902</v>
      </c>
    </row>
    <row r="23073" spans="1:9">
      <c r="A23073" s="26">
        <v>41972.895833333336</v>
      </c>
      <c r="B23073">
        <v>6.5716000000000001</v>
      </c>
      <c r="C23073">
        <v>0</v>
      </c>
      <c r="D23073">
        <v>0</v>
      </c>
      <c r="I23073">
        <v>1.9916</v>
      </c>
    </row>
    <row r="23074" spans="1:9">
      <c r="A23074" s="26">
        <v>41972.90625</v>
      </c>
      <c r="B23074">
        <v>6.5721999999999996</v>
      </c>
      <c r="C23074">
        <v>0</v>
      </c>
      <c r="D23074">
        <v>0</v>
      </c>
      <c r="I23074">
        <v>1.9922</v>
      </c>
    </row>
    <row r="23075" spans="1:9">
      <c r="A23075" s="26">
        <v>41972.916666666664</v>
      </c>
      <c r="B23075">
        <v>6.5701000000000001</v>
      </c>
      <c r="C23075">
        <v>0</v>
      </c>
      <c r="D23075">
        <v>0</v>
      </c>
      <c r="I23075">
        <v>1.9901</v>
      </c>
    </row>
    <row r="23076" spans="1:9">
      <c r="A23076" s="26">
        <v>41972.927083333336</v>
      </c>
      <c r="B23076">
        <v>6.5701000000000001</v>
      </c>
      <c r="C23076">
        <v>0</v>
      </c>
      <c r="D23076">
        <v>0</v>
      </c>
      <c r="I23076">
        <v>1.9901</v>
      </c>
    </row>
    <row r="23077" spans="1:9">
      <c r="A23077" s="26">
        <v>41972.9375</v>
      </c>
      <c r="B23077">
        <v>6.5694999999999997</v>
      </c>
      <c r="C23077">
        <v>0</v>
      </c>
      <c r="D23077">
        <v>0</v>
      </c>
      <c r="I23077">
        <v>1.9895</v>
      </c>
    </row>
    <row r="23078" spans="1:9">
      <c r="A23078" s="26">
        <v>41972.947916666664</v>
      </c>
      <c r="B23078">
        <v>6.5697000000000001</v>
      </c>
      <c r="C23078">
        <v>0</v>
      </c>
      <c r="D23078">
        <v>0</v>
      </c>
      <c r="I23078">
        <v>1.9897</v>
      </c>
    </row>
    <row r="23079" spans="1:9">
      <c r="A23079" s="26">
        <v>41972.958333333336</v>
      </c>
      <c r="B23079">
        <v>6.5682</v>
      </c>
      <c r="C23079">
        <v>0</v>
      </c>
      <c r="D23079">
        <v>0</v>
      </c>
      <c r="I23079">
        <v>1.9882</v>
      </c>
    </row>
    <row r="23080" spans="1:9">
      <c r="A23080" s="26">
        <v>41972.96875</v>
      </c>
      <c r="B23080">
        <v>6.5689000000000002</v>
      </c>
      <c r="C23080">
        <v>0</v>
      </c>
      <c r="D23080">
        <v>0</v>
      </c>
      <c r="I23080">
        <v>1.9888999999999999</v>
      </c>
    </row>
    <row r="23081" spans="1:9">
      <c r="A23081" s="26">
        <v>41972.979166666664</v>
      </c>
      <c r="B23081">
        <v>6.5731000000000002</v>
      </c>
      <c r="C23081">
        <v>0</v>
      </c>
      <c r="D23081">
        <v>0</v>
      </c>
      <c r="I23081">
        <v>1.9931000000000001</v>
      </c>
    </row>
    <row r="23082" spans="1:9">
      <c r="A23082" s="26">
        <v>41972.989583333336</v>
      </c>
      <c r="B23082">
        <v>6.5689000000000002</v>
      </c>
      <c r="C23082">
        <v>0</v>
      </c>
      <c r="D23082">
        <v>0</v>
      </c>
      <c r="I23082">
        <v>1.9888999999999999</v>
      </c>
    </row>
    <row r="23083" spans="1:9">
      <c r="A23083" s="26">
        <v>41973</v>
      </c>
      <c r="B23083">
        <v>6.5721999999999996</v>
      </c>
      <c r="C23083">
        <v>0</v>
      </c>
      <c r="D23083">
        <v>0</v>
      </c>
      <c r="I23083">
        <v>1.9922</v>
      </c>
    </row>
    <row r="23084" spans="1:9">
      <c r="A23084" s="26">
        <v>41973.010416666664</v>
      </c>
      <c r="B23084">
        <v>6.5678999999999998</v>
      </c>
      <c r="C23084">
        <v>0</v>
      </c>
      <c r="D23084">
        <v>0</v>
      </c>
      <c r="I23084">
        <v>1.9879</v>
      </c>
    </row>
    <row r="23085" spans="1:9">
      <c r="A23085" s="26">
        <v>41973.020833333336</v>
      </c>
      <c r="B23085">
        <v>6.5709</v>
      </c>
      <c r="C23085">
        <v>0</v>
      </c>
      <c r="D23085">
        <v>0</v>
      </c>
      <c r="I23085">
        <v>1.9908999999999999</v>
      </c>
    </row>
    <row r="23086" spans="1:9">
      <c r="A23086" s="26">
        <v>41973.03125</v>
      </c>
      <c r="B23086">
        <v>6.5757000000000003</v>
      </c>
      <c r="C23086">
        <v>0</v>
      </c>
      <c r="D23086">
        <v>0</v>
      </c>
      <c r="I23086">
        <v>1.9957</v>
      </c>
    </row>
    <row r="23087" spans="1:9">
      <c r="A23087" s="26">
        <v>41973.041666666664</v>
      </c>
      <c r="B23087">
        <v>6.5727000000000002</v>
      </c>
      <c r="C23087">
        <v>0</v>
      </c>
      <c r="D23087">
        <v>0</v>
      </c>
      <c r="I23087">
        <v>1.9926999999999999</v>
      </c>
    </row>
    <row r="23088" spans="1:9">
      <c r="A23088" s="26">
        <v>41973.052083333336</v>
      </c>
      <c r="B23088">
        <v>6.5746000000000002</v>
      </c>
      <c r="C23088">
        <v>0</v>
      </c>
      <c r="D23088">
        <v>0</v>
      </c>
      <c r="I23088">
        <v>1.9945999999999999</v>
      </c>
    </row>
    <row r="23089" spans="1:9">
      <c r="A23089" s="26">
        <v>41973.0625</v>
      </c>
      <c r="B23089">
        <v>6.5736999999999997</v>
      </c>
      <c r="C23089">
        <v>0</v>
      </c>
      <c r="D23089">
        <v>0</v>
      </c>
      <c r="I23089">
        <v>1.9937</v>
      </c>
    </row>
    <row r="23090" spans="1:9">
      <c r="A23090" s="26">
        <v>41973.072916666664</v>
      </c>
      <c r="B23090">
        <v>6.5720999999999998</v>
      </c>
      <c r="C23090">
        <v>0</v>
      </c>
      <c r="D23090">
        <v>0</v>
      </c>
      <c r="I23090">
        <v>1.9921</v>
      </c>
    </row>
    <row r="23091" spans="1:9">
      <c r="A23091" s="26">
        <v>41973.083333333336</v>
      </c>
      <c r="B23091">
        <v>6.5747</v>
      </c>
      <c r="C23091">
        <v>0</v>
      </c>
      <c r="D23091">
        <v>0</v>
      </c>
      <c r="I23091">
        <v>1.9946999999999999</v>
      </c>
    </row>
    <row r="23092" spans="1:9">
      <c r="A23092" s="26">
        <v>41973.09375</v>
      </c>
      <c r="B23092">
        <v>6.5750999999999999</v>
      </c>
      <c r="C23092">
        <v>0</v>
      </c>
      <c r="D23092">
        <v>0</v>
      </c>
      <c r="I23092">
        <v>1.9951000000000001</v>
      </c>
    </row>
    <row r="23093" spans="1:9">
      <c r="A23093" s="26">
        <v>41973.104166666664</v>
      </c>
      <c r="B23093">
        <v>6.5754000000000001</v>
      </c>
      <c r="C23093">
        <v>0</v>
      </c>
      <c r="D23093">
        <v>0</v>
      </c>
      <c r="I23093">
        <v>1.9954000000000001</v>
      </c>
    </row>
    <row r="23094" spans="1:9">
      <c r="A23094" s="26">
        <v>41973.114583333336</v>
      </c>
      <c r="B23094">
        <v>6.5717999999999996</v>
      </c>
      <c r="C23094">
        <v>0</v>
      </c>
      <c r="D23094">
        <v>0</v>
      </c>
      <c r="I23094">
        <v>1.9918</v>
      </c>
    </row>
    <row r="23095" spans="1:9">
      <c r="A23095" s="26">
        <v>41973.125</v>
      </c>
      <c r="B23095">
        <v>6.5702999999999996</v>
      </c>
      <c r="C23095">
        <v>0</v>
      </c>
      <c r="D23095">
        <v>0</v>
      </c>
      <c r="I23095">
        <v>1.9903</v>
      </c>
    </row>
    <row r="23096" spans="1:9">
      <c r="A23096" s="26">
        <v>41973.135416666664</v>
      </c>
      <c r="B23096">
        <v>6.5734000000000004</v>
      </c>
      <c r="C23096">
        <v>0</v>
      </c>
      <c r="D23096">
        <v>0</v>
      </c>
      <c r="I23096">
        <v>1.9934000000000001</v>
      </c>
    </row>
    <row r="23097" spans="1:9">
      <c r="A23097" s="26">
        <v>41973.145833333336</v>
      </c>
      <c r="B23097">
        <v>6.5728</v>
      </c>
      <c r="C23097">
        <v>0</v>
      </c>
      <c r="D23097">
        <v>0</v>
      </c>
      <c r="I23097">
        <v>1.9927999999999999</v>
      </c>
    </row>
    <row r="23098" spans="1:9">
      <c r="A23098" s="26">
        <v>41973.15625</v>
      </c>
      <c r="B23098">
        <v>6.5728999999999997</v>
      </c>
      <c r="C23098">
        <v>0</v>
      </c>
      <c r="D23098">
        <v>0</v>
      </c>
      <c r="I23098">
        <v>1.9928999999999999</v>
      </c>
    </row>
    <row r="23099" spans="1:9">
      <c r="A23099" s="26">
        <v>41973.166666666664</v>
      </c>
      <c r="B23099">
        <v>6.5719000000000003</v>
      </c>
      <c r="C23099">
        <v>0</v>
      </c>
      <c r="D23099">
        <v>0</v>
      </c>
      <c r="I23099">
        <v>1.9919</v>
      </c>
    </row>
    <row r="23100" spans="1:9">
      <c r="A23100" s="26">
        <v>41973.177083333336</v>
      </c>
      <c r="B23100">
        <v>6.5712999999999999</v>
      </c>
      <c r="C23100">
        <v>0</v>
      </c>
      <c r="D23100">
        <v>0</v>
      </c>
      <c r="I23100">
        <v>1.9913000000000001</v>
      </c>
    </row>
    <row r="23101" spans="1:9">
      <c r="A23101" s="26">
        <v>41973.1875</v>
      </c>
      <c r="B23101">
        <v>6.5720999999999998</v>
      </c>
      <c r="C23101">
        <v>0</v>
      </c>
      <c r="D23101">
        <v>0</v>
      </c>
      <c r="I23101">
        <v>1.9921</v>
      </c>
    </row>
    <row r="23102" spans="1:9">
      <c r="A23102" s="26">
        <v>41973.197916666664</v>
      </c>
      <c r="B23102">
        <v>6.5711000000000004</v>
      </c>
      <c r="C23102">
        <v>0</v>
      </c>
      <c r="D23102">
        <v>0</v>
      </c>
      <c r="I23102">
        <v>1.9911000000000001</v>
      </c>
    </row>
    <row r="23103" spans="1:9">
      <c r="A23103" s="26">
        <v>41973.208333333336</v>
      </c>
      <c r="B23103">
        <v>6.5716999999999999</v>
      </c>
      <c r="C23103">
        <v>0</v>
      </c>
      <c r="D23103">
        <v>0</v>
      </c>
      <c r="I23103">
        <v>1.9917</v>
      </c>
    </row>
    <row r="23104" spans="1:9">
      <c r="A23104" s="26">
        <v>41973.21875</v>
      </c>
      <c r="B23104">
        <v>6.5716000000000001</v>
      </c>
      <c r="C23104">
        <v>0</v>
      </c>
      <c r="D23104">
        <v>0</v>
      </c>
      <c r="I23104">
        <v>1.9916</v>
      </c>
    </row>
    <row r="23105" spans="1:9">
      <c r="A23105" s="26">
        <v>41973.229166666664</v>
      </c>
      <c r="B23105">
        <v>6.5663999999999998</v>
      </c>
      <c r="C23105">
        <v>0</v>
      </c>
      <c r="D23105">
        <v>0</v>
      </c>
      <c r="I23105">
        <v>1.9863999999999999</v>
      </c>
    </row>
    <row r="23106" spans="1:9">
      <c r="A23106" s="26">
        <v>41973.239583333336</v>
      </c>
      <c r="B23106">
        <v>6.5696000000000003</v>
      </c>
      <c r="C23106">
        <v>0</v>
      </c>
      <c r="D23106">
        <v>0</v>
      </c>
      <c r="I23106">
        <v>1.9896</v>
      </c>
    </row>
    <row r="23107" spans="1:9">
      <c r="A23107" s="26">
        <v>41973.25</v>
      </c>
      <c r="B23107">
        <v>6.5698999999999996</v>
      </c>
      <c r="C23107">
        <v>0</v>
      </c>
      <c r="D23107">
        <v>0</v>
      </c>
      <c r="I23107">
        <v>1.9899</v>
      </c>
    </row>
    <row r="23108" spans="1:9">
      <c r="A23108" s="26">
        <v>41973.260416666664</v>
      </c>
      <c r="B23108">
        <v>6.5715000000000003</v>
      </c>
      <c r="C23108">
        <v>0</v>
      </c>
      <c r="D23108">
        <v>0</v>
      </c>
      <c r="I23108">
        <v>1.9915</v>
      </c>
    </row>
    <row r="23109" spans="1:9">
      <c r="A23109" s="26">
        <v>41973.270833333336</v>
      </c>
      <c r="B23109">
        <v>6.5690999999999997</v>
      </c>
      <c r="C23109">
        <v>0</v>
      </c>
      <c r="D23109">
        <v>0</v>
      </c>
      <c r="I23109">
        <v>1.9891000000000001</v>
      </c>
    </row>
    <row r="23110" spans="1:9">
      <c r="A23110" s="26">
        <v>41973.28125</v>
      </c>
      <c r="B23110">
        <v>6.5712000000000002</v>
      </c>
      <c r="C23110">
        <v>0</v>
      </c>
      <c r="D23110">
        <v>0</v>
      </c>
      <c r="I23110">
        <v>1.9912000000000001</v>
      </c>
    </row>
    <row r="23111" spans="1:9">
      <c r="A23111" s="26">
        <v>41973.291666666664</v>
      </c>
      <c r="B23111">
        <v>6.5712000000000002</v>
      </c>
      <c r="C23111">
        <v>0</v>
      </c>
      <c r="D23111">
        <v>0</v>
      </c>
      <c r="I23111">
        <v>1.9912000000000001</v>
      </c>
    </row>
    <row r="23112" spans="1:9">
      <c r="A23112" s="26">
        <v>41973.302083333336</v>
      </c>
      <c r="B23112">
        <v>6.5721999999999996</v>
      </c>
      <c r="C23112">
        <v>2.665E-2</v>
      </c>
      <c r="D23112">
        <v>9.6123999999999992</v>
      </c>
      <c r="I23112">
        <v>1.9922</v>
      </c>
    </row>
    <row r="23113" spans="1:9">
      <c r="A23113" s="26">
        <v>41973.3125</v>
      </c>
      <c r="B23113">
        <v>6.5708000000000002</v>
      </c>
      <c r="C23113">
        <v>0</v>
      </c>
      <c r="D23113">
        <v>0</v>
      </c>
      <c r="I23113">
        <v>1.9907999999999999</v>
      </c>
    </row>
    <row r="23114" spans="1:9">
      <c r="A23114" s="26">
        <v>41973.322916666664</v>
      </c>
      <c r="B23114">
        <v>6.5708000000000002</v>
      </c>
      <c r="C23114">
        <v>3.5040000000000002E-2</v>
      </c>
      <c r="D23114">
        <v>12.646000000000001</v>
      </c>
      <c r="I23114">
        <v>1.9907999999999999</v>
      </c>
    </row>
    <row r="23115" spans="1:9">
      <c r="A23115" s="26">
        <v>41973.333333333336</v>
      </c>
      <c r="B23115">
        <v>6.5712999999999999</v>
      </c>
      <c r="C23115">
        <v>0</v>
      </c>
      <c r="D23115">
        <v>0</v>
      </c>
      <c r="I23115">
        <v>1.9913000000000001</v>
      </c>
    </row>
    <row r="23116" spans="1:9">
      <c r="A23116" s="26">
        <v>41973.34375</v>
      </c>
      <c r="B23116">
        <v>6.5711000000000004</v>
      </c>
      <c r="C23116">
        <v>0</v>
      </c>
      <c r="D23116">
        <v>0</v>
      </c>
      <c r="I23116">
        <v>1.9911000000000001</v>
      </c>
    </row>
    <row r="23117" spans="1:9">
      <c r="A23117" s="26">
        <v>41973.354166666664</v>
      </c>
      <c r="B23117">
        <v>6.5683999999999996</v>
      </c>
      <c r="C23117">
        <v>0</v>
      </c>
      <c r="D23117">
        <v>0</v>
      </c>
      <c r="I23117">
        <v>1.9883999999999999</v>
      </c>
    </row>
    <row r="23118" spans="1:9">
      <c r="A23118" s="26">
        <v>41973.364583333336</v>
      </c>
      <c r="B23118">
        <v>6.5670999999999999</v>
      </c>
      <c r="C23118">
        <v>0</v>
      </c>
      <c r="D23118">
        <v>0</v>
      </c>
      <c r="I23118">
        <v>1.9871000000000001</v>
      </c>
    </row>
    <row r="23119" spans="1:9">
      <c r="A23119" s="26">
        <v>41973.375</v>
      </c>
      <c r="B23119">
        <v>6.5671999999999997</v>
      </c>
      <c r="C23119">
        <v>1.789E-2</v>
      </c>
      <c r="D23119">
        <v>6.4330999999999996</v>
      </c>
      <c r="I23119">
        <v>1.9872000000000001</v>
      </c>
    </row>
    <row r="23120" spans="1:9">
      <c r="A23120" s="26">
        <v>41973.385416666664</v>
      </c>
      <c r="B23120">
        <v>6.5688000000000004</v>
      </c>
      <c r="C23120">
        <v>0.13514999999999999</v>
      </c>
      <c r="D23120">
        <v>24.37</v>
      </c>
      <c r="I23120">
        <v>1.9887999999999999</v>
      </c>
    </row>
    <row r="23121" spans="1:9">
      <c r="A23121" s="26">
        <v>41973.395833333336</v>
      </c>
      <c r="B23121">
        <v>6.5683999999999996</v>
      </c>
      <c r="C23121">
        <v>0</v>
      </c>
      <c r="D23121">
        <v>0</v>
      </c>
      <c r="I23121">
        <v>1.9883999999999999</v>
      </c>
    </row>
    <row r="23122" spans="1:9">
      <c r="A23122" s="26">
        <v>41973.40625</v>
      </c>
      <c r="B23122">
        <v>6.5671999999999997</v>
      </c>
      <c r="C23122">
        <v>5.0229999999999997E-2</v>
      </c>
      <c r="D23122">
        <v>18.120999999999999</v>
      </c>
      <c r="I23122">
        <v>1.9872000000000001</v>
      </c>
    </row>
    <row r="23123" spans="1:9">
      <c r="A23123" s="26">
        <v>41973.416666666664</v>
      </c>
      <c r="B23123">
        <v>6.5670000000000002</v>
      </c>
      <c r="C23123">
        <v>9.1800000000000007E-2</v>
      </c>
      <c r="D23123">
        <v>33.121000000000002</v>
      </c>
      <c r="I23123">
        <v>1.9870000000000001</v>
      </c>
    </row>
    <row r="23124" spans="1:9">
      <c r="A23124" s="26">
        <v>41973.427083333336</v>
      </c>
      <c r="B23124">
        <v>6.569</v>
      </c>
      <c r="C23124">
        <v>5.8180000000000003E-2</v>
      </c>
      <c r="D23124">
        <v>20.966000000000001</v>
      </c>
      <c r="I23124">
        <v>1.9890000000000001</v>
      </c>
    </row>
    <row r="23125" spans="1:9">
      <c r="A23125" s="26">
        <v>41973.4375</v>
      </c>
      <c r="B23125">
        <v>6.5701000000000001</v>
      </c>
      <c r="C23125">
        <v>3.9190000000000003E-2</v>
      </c>
      <c r="D23125">
        <v>14.164999999999999</v>
      </c>
      <c r="I23125">
        <v>1.9901</v>
      </c>
    </row>
    <row r="23126" spans="1:9">
      <c r="A23126" s="26">
        <v>41973.447916666664</v>
      </c>
      <c r="B23126">
        <v>6.5689000000000002</v>
      </c>
      <c r="C23126">
        <v>4.616E-2</v>
      </c>
      <c r="D23126">
        <v>16.672999999999998</v>
      </c>
      <c r="I23126">
        <v>1.9888999999999999</v>
      </c>
    </row>
    <row r="23127" spans="1:9">
      <c r="A23127" s="26">
        <v>41973.458333333336</v>
      </c>
      <c r="B23127">
        <v>6.5697000000000001</v>
      </c>
      <c r="C23127">
        <v>0.22939999999999999</v>
      </c>
      <c r="D23127">
        <v>82.733999999999995</v>
      </c>
      <c r="I23127">
        <v>1.9897</v>
      </c>
    </row>
    <row r="23128" spans="1:9">
      <c r="A23128" s="26">
        <v>41973.46875</v>
      </c>
      <c r="B23128">
        <v>6.5678999999999998</v>
      </c>
      <c r="C23128">
        <v>9.9970000000000003E-2</v>
      </c>
      <c r="D23128">
        <v>36.058</v>
      </c>
      <c r="I23128">
        <v>1.9879</v>
      </c>
    </row>
    <row r="23129" spans="1:9">
      <c r="A23129" s="26">
        <v>41973.479166666664</v>
      </c>
      <c r="B23129">
        <v>6.5673000000000004</v>
      </c>
      <c r="C23129">
        <v>3.8649999999999997E-2</v>
      </c>
      <c r="D23129">
        <v>13.925000000000001</v>
      </c>
      <c r="I23129">
        <v>1.9873000000000001</v>
      </c>
    </row>
    <row r="23130" spans="1:9">
      <c r="A23130" s="26">
        <v>41973.489583333336</v>
      </c>
      <c r="B23130">
        <v>6.5682999999999998</v>
      </c>
      <c r="C23130">
        <v>0.17025999999999999</v>
      </c>
      <c r="D23130">
        <v>61.463999999999999</v>
      </c>
      <c r="I23130">
        <v>1.9883</v>
      </c>
    </row>
    <row r="23131" spans="1:9">
      <c r="A23131" s="26">
        <v>41973.5</v>
      </c>
      <c r="B23131">
        <v>6.5683999999999996</v>
      </c>
      <c r="C23131">
        <v>9.579E-2</v>
      </c>
      <c r="D23131">
        <v>34.534999999999997</v>
      </c>
      <c r="I23131">
        <v>1.9883999999999999</v>
      </c>
    </row>
    <row r="23132" spans="1:9">
      <c r="A23132" s="26">
        <v>41973.510416666664</v>
      </c>
      <c r="B23132">
        <v>6.57</v>
      </c>
      <c r="C23132">
        <v>0</v>
      </c>
      <c r="D23132">
        <v>0</v>
      </c>
      <c r="I23132">
        <v>1.99</v>
      </c>
    </row>
    <row r="23133" spans="1:9">
      <c r="A23133" s="26">
        <v>41973.520833333336</v>
      </c>
      <c r="B23133">
        <v>6.5682999999999998</v>
      </c>
      <c r="C23133">
        <v>0.13086999999999999</v>
      </c>
      <c r="D23133">
        <v>47.255000000000003</v>
      </c>
      <c r="I23133">
        <v>1.9883</v>
      </c>
    </row>
    <row r="23134" spans="1:9">
      <c r="A23134" s="26">
        <v>41973.53125</v>
      </c>
      <c r="B23134">
        <v>6.5682</v>
      </c>
      <c r="C23134">
        <v>5.2139999999999999E-2</v>
      </c>
      <c r="D23134">
        <v>18.8</v>
      </c>
      <c r="I23134">
        <v>1.9882</v>
      </c>
    </row>
    <row r="23135" spans="1:9">
      <c r="A23135" s="26">
        <v>41973.541666666664</v>
      </c>
      <c r="B23135">
        <v>6.5717999999999996</v>
      </c>
      <c r="C23135">
        <v>0</v>
      </c>
      <c r="D23135">
        <v>0</v>
      </c>
      <c r="I23135">
        <v>1.9918</v>
      </c>
    </row>
    <row r="23136" spans="1:9">
      <c r="A23136" s="26">
        <v>41973.552083333336</v>
      </c>
      <c r="B23136">
        <v>6.5698999999999996</v>
      </c>
      <c r="C23136">
        <v>7.3400000000000002E-3</v>
      </c>
      <c r="D23136">
        <v>2.6478999999999999</v>
      </c>
      <c r="I23136">
        <v>1.9899</v>
      </c>
    </row>
    <row r="23137" spans="1:9">
      <c r="A23137" s="26">
        <v>41973.5625</v>
      </c>
      <c r="B23137">
        <v>6.5697999999999999</v>
      </c>
      <c r="C23137">
        <v>3.0609999999999998E-2</v>
      </c>
      <c r="D23137">
        <v>11.052</v>
      </c>
      <c r="I23137">
        <v>1.9898</v>
      </c>
    </row>
    <row r="23138" spans="1:9">
      <c r="A23138" s="26">
        <v>41973.572916666664</v>
      </c>
      <c r="B23138">
        <v>6.5708000000000002</v>
      </c>
      <c r="C23138">
        <v>6.0569999999999999E-2</v>
      </c>
      <c r="D23138">
        <v>21.87</v>
      </c>
      <c r="I23138">
        <v>1.9907999999999999</v>
      </c>
    </row>
    <row r="23139" spans="1:9">
      <c r="A23139" s="26">
        <v>41973.583333333336</v>
      </c>
      <c r="B23139">
        <v>6.5702999999999996</v>
      </c>
      <c r="C23139">
        <v>2.1309999999999999E-2</v>
      </c>
      <c r="D23139">
        <v>7.6891999999999996</v>
      </c>
      <c r="I23139">
        <v>1.9903</v>
      </c>
    </row>
    <row r="23140" spans="1:9">
      <c r="A23140" s="26">
        <v>41973.59375</v>
      </c>
      <c r="B23140">
        <v>6.5690999999999997</v>
      </c>
      <c r="C23140">
        <v>0.12689</v>
      </c>
      <c r="D23140">
        <v>45.764000000000003</v>
      </c>
      <c r="I23140">
        <v>1.9891000000000001</v>
      </c>
    </row>
    <row r="23141" spans="1:9">
      <c r="A23141" s="26">
        <v>41973.604166666664</v>
      </c>
      <c r="B23141">
        <v>6.5702999999999996</v>
      </c>
      <c r="C23141">
        <v>8.4690000000000001E-2</v>
      </c>
      <c r="D23141">
        <v>30.571999999999999</v>
      </c>
      <c r="I23141">
        <v>1.9903</v>
      </c>
    </row>
    <row r="23142" spans="1:9">
      <c r="A23142" s="26">
        <v>41973.614583333336</v>
      </c>
      <c r="B23142">
        <v>6.5723000000000003</v>
      </c>
      <c r="C23142">
        <v>0.13825999999999999</v>
      </c>
      <c r="D23142">
        <v>49.915999999999997</v>
      </c>
      <c r="I23142">
        <v>1.9923</v>
      </c>
    </row>
    <row r="23143" spans="1:9">
      <c r="A23143" s="26">
        <v>41973.625</v>
      </c>
      <c r="B23143">
        <v>6.5705</v>
      </c>
      <c r="C23143">
        <v>7.2389999999999996E-2</v>
      </c>
      <c r="D23143">
        <v>26.114999999999998</v>
      </c>
      <c r="I23143">
        <v>1.9904999999999999</v>
      </c>
    </row>
    <row r="23144" spans="1:9">
      <c r="A23144" s="26">
        <v>41973.635416666664</v>
      </c>
      <c r="B23144">
        <v>6.5701999999999998</v>
      </c>
      <c r="C23144">
        <v>8.3430000000000004E-2</v>
      </c>
      <c r="D23144">
        <v>30.088000000000001</v>
      </c>
      <c r="I23144">
        <v>1.9902</v>
      </c>
    </row>
    <row r="23145" spans="1:9">
      <c r="A23145" s="26">
        <v>41973.645833333336</v>
      </c>
      <c r="B23145">
        <v>6.5702999999999996</v>
      </c>
      <c r="C23145">
        <v>1.745E-2</v>
      </c>
      <c r="D23145">
        <v>6.2995000000000001</v>
      </c>
      <c r="I23145">
        <v>1.9903</v>
      </c>
    </row>
    <row r="23146" spans="1:9">
      <c r="A23146" s="26">
        <v>41973.65625</v>
      </c>
      <c r="B23146">
        <v>6.5713999999999997</v>
      </c>
      <c r="C23146">
        <v>3.968E-2</v>
      </c>
      <c r="D23146">
        <v>14.31</v>
      </c>
      <c r="I23146">
        <v>1.9914000000000001</v>
      </c>
    </row>
    <row r="23147" spans="1:9">
      <c r="A23147" s="26">
        <v>41973.666666666664</v>
      </c>
      <c r="B23147">
        <v>6.5692000000000004</v>
      </c>
      <c r="C23147">
        <v>0</v>
      </c>
      <c r="D23147">
        <v>0</v>
      </c>
      <c r="I23147">
        <v>1.9892000000000001</v>
      </c>
    </row>
    <row r="23148" spans="1:9">
      <c r="A23148" s="26">
        <v>41973.677083333336</v>
      </c>
      <c r="B23148">
        <v>6.5696000000000003</v>
      </c>
      <c r="C23148">
        <v>5.8110000000000002E-2</v>
      </c>
      <c r="D23148">
        <v>20.963999999999999</v>
      </c>
      <c r="I23148">
        <v>1.9896</v>
      </c>
    </row>
    <row r="23149" spans="1:9">
      <c r="A23149" s="26">
        <v>41973.6875</v>
      </c>
      <c r="B23149">
        <v>6.5694999999999997</v>
      </c>
      <c r="C23149">
        <v>0</v>
      </c>
      <c r="D23149">
        <v>0</v>
      </c>
      <c r="I23149">
        <v>1.9895</v>
      </c>
    </row>
    <row r="23150" spans="1:9">
      <c r="A23150" s="26">
        <v>41973.697916666664</v>
      </c>
      <c r="B23150">
        <v>6.5681000000000003</v>
      </c>
      <c r="C23150">
        <v>0.15845000000000001</v>
      </c>
      <c r="D23150">
        <v>57.170999999999999</v>
      </c>
      <c r="I23150">
        <v>1.9881</v>
      </c>
    </row>
    <row r="23151" spans="1:9">
      <c r="A23151" s="26">
        <v>41973.708333333336</v>
      </c>
      <c r="B23151">
        <v>6.5675999999999997</v>
      </c>
      <c r="C23151">
        <v>0.23937</v>
      </c>
      <c r="D23151">
        <v>86.369</v>
      </c>
      <c r="I23151">
        <v>1.9876</v>
      </c>
    </row>
    <row r="23152" spans="1:9">
      <c r="A23152" s="26">
        <v>41973.71875</v>
      </c>
      <c r="B23152">
        <v>6.5644</v>
      </c>
      <c r="C23152">
        <v>0.11708</v>
      </c>
      <c r="D23152">
        <v>42.228999999999999</v>
      </c>
      <c r="I23152">
        <v>1.9843999999999999</v>
      </c>
    </row>
    <row r="23153" spans="1:9">
      <c r="A23153" s="26">
        <v>41973.729166666664</v>
      </c>
      <c r="B23153">
        <v>6.5666000000000002</v>
      </c>
      <c r="C23153">
        <v>0.27611000000000002</v>
      </c>
      <c r="D23153">
        <v>90.935000000000002</v>
      </c>
      <c r="I23153">
        <v>1.9865999999999999</v>
      </c>
    </row>
    <row r="23154" spans="1:9">
      <c r="A23154" s="26">
        <v>41973.739583333336</v>
      </c>
      <c r="B23154">
        <v>6.5648</v>
      </c>
      <c r="C23154">
        <v>0.33565</v>
      </c>
      <c r="D23154">
        <v>121.02</v>
      </c>
      <c r="I23154">
        <v>1.9847999999999999</v>
      </c>
    </row>
    <row r="23155" spans="1:9">
      <c r="A23155" s="26">
        <v>41973.75</v>
      </c>
      <c r="B23155">
        <v>6.5659000000000001</v>
      </c>
      <c r="C23155">
        <v>0.27806999999999998</v>
      </c>
      <c r="D23155">
        <v>100.27</v>
      </c>
      <c r="I23155">
        <v>1.9859</v>
      </c>
    </row>
    <row r="23156" spans="1:9">
      <c r="A23156" s="26">
        <v>41973.760416666664</v>
      </c>
      <c r="B23156">
        <v>6.5652999999999997</v>
      </c>
      <c r="C23156">
        <v>0.21679000000000001</v>
      </c>
      <c r="D23156">
        <v>71.244</v>
      </c>
      <c r="I23156">
        <v>1.9853000000000001</v>
      </c>
    </row>
    <row r="23157" spans="1:9">
      <c r="A23157" s="26">
        <v>41973.770833333336</v>
      </c>
      <c r="B23157">
        <v>6.5644999999999998</v>
      </c>
      <c r="C23157">
        <v>0.1263</v>
      </c>
      <c r="D23157">
        <v>40.177999999999997</v>
      </c>
      <c r="I23157">
        <v>1.9844999999999999</v>
      </c>
    </row>
    <row r="23158" spans="1:9">
      <c r="A23158" s="26">
        <v>41973.78125</v>
      </c>
      <c r="B23158">
        <v>6.5639000000000003</v>
      </c>
      <c r="C23158">
        <v>7.7259999999999995E-2</v>
      </c>
      <c r="D23158">
        <v>27.835000000000001</v>
      </c>
      <c r="I23158">
        <v>1.9839</v>
      </c>
    </row>
    <row r="23159" spans="1:9">
      <c r="A23159" s="26">
        <v>41973.791666666664</v>
      </c>
      <c r="B23159">
        <v>6.5641999999999996</v>
      </c>
      <c r="C23159">
        <v>0.10341</v>
      </c>
      <c r="D23159">
        <v>30.465</v>
      </c>
      <c r="I23159">
        <v>1.9842</v>
      </c>
    </row>
    <row r="23160" spans="1:9">
      <c r="A23160" s="26">
        <v>41973.802083333336</v>
      </c>
      <c r="B23160">
        <v>6.5629</v>
      </c>
      <c r="C23160">
        <v>0</v>
      </c>
      <c r="D23160">
        <v>0</v>
      </c>
      <c r="I23160">
        <v>1.9829000000000001</v>
      </c>
    </row>
    <row r="23161" spans="1:9">
      <c r="A23161" s="26">
        <v>41973.8125</v>
      </c>
      <c r="B23161">
        <v>6.5621</v>
      </c>
      <c r="C23161">
        <v>0</v>
      </c>
      <c r="D23161">
        <v>0</v>
      </c>
      <c r="I23161">
        <v>1.9821</v>
      </c>
    </row>
    <row r="23162" spans="1:9">
      <c r="A23162" s="26">
        <v>41973.822916666664</v>
      </c>
      <c r="B23162">
        <v>6.5612000000000004</v>
      </c>
      <c r="C23162">
        <v>1.916E-2</v>
      </c>
      <c r="D23162">
        <v>6.8982999999999999</v>
      </c>
      <c r="I23162">
        <v>1.9812000000000001</v>
      </c>
    </row>
    <row r="23163" spans="1:9">
      <c r="A23163" s="26">
        <v>41973.833333333336</v>
      </c>
      <c r="B23163">
        <v>6.5637999999999996</v>
      </c>
      <c r="C23163">
        <v>0</v>
      </c>
      <c r="D23163">
        <v>0</v>
      </c>
      <c r="I23163">
        <v>1.9838</v>
      </c>
    </row>
    <row r="23164" spans="1:9">
      <c r="A23164" s="26">
        <v>41973.84375</v>
      </c>
      <c r="B23164">
        <v>6.5625999999999998</v>
      </c>
      <c r="C23164">
        <v>0</v>
      </c>
      <c r="D23164">
        <v>0</v>
      </c>
      <c r="I23164">
        <v>1.9825999999999999</v>
      </c>
    </row>
    <row r="23165" spans="1:9">
      <c r="A23165" s="26">
        <v>41973.854166666664</v>
      </c>
      <c r="B23165">
        <v>6.5617999999999999</v>
      </c>
      <c r="C23165">
        <v>0</v>
      </c>
      <c r="D23165">
        <v>0</v>
      </c>
      <c r="I23165">
        <v>1.9818</v>
      </c>
    </row>
    <row r="23166" spans="1:9">
      <c r="A23166" s="26">
        <v>41973.864583333336</v>
      </c>
      <c r="B23166">
        <v>6.5603999999999996</v>
      </c>
      <c r="C23166">
        <v>0</v>
      </c>
      <c r="D23166">
        <v>0</v>
      </c>
      <c r="I23166">
        <v>1.9803999999999999</v>
      </c>
    </row>
    <row r="23167" spans="1:9">
      <c r="A23167" s="26">
        <v>41973.875</v>
      </c>
      <c r="B23167">
        <v>6.5618999999999996</v>
      </c>
      <c r="C23167">
        <v>0</v>
      </c>
      <c r="D23167">
        <v>0</v>
      </c>
      <c r="I23167">
        <v>1.9819</v>
      </c>
    </row>
    <row r="23168" spans="1:9">
      <c r="A23168" s="26">
        <v>41973.885416666664</v>
      </c>
      <c r="B23168">
        <v>6.5598000000000001</v>
      </c>
      <c r="C23168">
        <v>0</v>
      </c>
      <c r="D23168">
        <v>0</v>
      </c>
      <c r="I23168">
        <v>1.9798</v>
      </c>
    </row>
    <row r="23169" spans="1:9">
      <c r="A23169" s="26">
        <v>41973.895833333336</v>
      </c>
      <c r="B23169">
        <v>6.5602999999999998</v>
      </c>
      <c r="C23169">
        <v>0</v>
      </c>
      <c r="D23169">
        <v>0</v>
      </c>
      <c r="I23169">
        <v>1.9802999999999999</v>
      </c>
    </row>
    <row r="23170" spans="1:9">
      <c r="A23170" s="26">
        <v>41973.90625</v>
      </c>
      <c r="B23170">
        <v>6.5590999999999999</v>
      </c>
      <c r="C23170">
        <v>0</v>
      </c>
      <c r="D23170">
        <v>0</v>
      </c>
      <c r="I23170">
        <v>1.9791000000000001</v>
      </c>
    </row>
    <row r="23171" spans="1:9">
      <c r="A23171" s="26">
        <v>41973.916666666664</v>
      </c>
      <c r="B23171">
        <v>6.5589000000000004</v>
      </c>
      <c r="C23171">
        <v>0</v>
      </c>
      <c r="D23171">
        <v>0</v>
      </c>
      <c r="I23171">
        <v>1.9789000000000001</v>
      </c>
    </row>
    <row r="23172" spans="1:9">
      <c r="A23172" s="26">
        <v>41973.927083333336</v>
      </c>
      <c r="B23172">
        <v>6.5594000000000001</v>
      </c>
      <c r="C23172">
        <v>0</v>
      </c>
      <c r="D23172">
        <v>0</v>
      </c>
      <c r="I23172">
        <v>1.9794</v>
      </c>
    </row>
    <row r="23173" spans="1:9">
      <c r="A23173" s="26">
        <v>41973.9375</v>
      </c>
      <c r="B23173">
        <v>6.5583999999999998</v>
      </c>
      <c r="C23173">
        <v>0</v>
      </c>
      <c r="D23173">
        <v>0</v>
      </c>
      <c r="I23173">
        <v>1.9783999999999999</v>
      </c>
    </row>
    <row r="23174" spans="1:9">
      <c r="A23174" s="26">
        <v>41973.947916666664</v>
      </c>
      <c r="B23174">
        <v>6.5598000000000001</v>
      </c>
      <c r="C23174">
        <v>0</v>
      </c>
      <c r="D23174">
        <v>0</v>
      </c>
      <c r="I23174">
        <v>1.9798</v>
      </c>
    </row>
    <row r="23175" spans="1:9">
      <c r="A23175" s="26">
        <v>41973.958333333336</v>
      </c>
      <c r="B23175">
        <v>6.5608000000000004</v>
      </c>
      <c r="C23175">
        <v>0</v>
      </c>
      <c r="D23175">
        <v>0</v>
      </c>
      <c r="I23175">
        <v>1.9807999999999999</v>
      </c>
    </row>
    <row r="23176" spans="1:9">
      <c r="A23176" s="26">
        <v>41973.96875</v>
      </c>
      <c r="B23176">
        <v>6.5594000000000001</v>
      </c>
      <c r="C23176">
        <v>0</v>
      </c>
      <c r="D23176">
        <v>0</v>
      </c>
      <c r="I23176">
        <v>1.9794</v>
      </c>
    </row>
    <row r="23177" spans="1:9">
      <c r="A23177" s="26">
        <v>41973.979166666664</v>
      </c>
      <c r="B23177">
        <v>6.5580999999999996</v>
      </c>
      <c r="C23177">
        <v>3.2579999999999998E-2</v>
      </c>
      <c r="D23177">
        <v>11.725</v>
      </c>
      <c r="I23177">
        <v>1.9781</v>
      </c>
    </row>
    <row r="23178" spans="1:9">
      <c r="A23178" s="26">
        <v>41973.989583333336</v>
      </c>
      <c r="B23178">
        <v>6.5564</v>
      </c>
      <c r="C23178">
        <v>1.941E-2</v>
      </c>
      <c r="D23178">
        <v>6.9855</v>
      </c>
      <c r="I23178">
        <v>1.9763999999999999</v>
      </c>
    </row>
    <row r="23179" spans="1:9">
      <c r="A23179" s="26">
        <v>41974</v>
      </c>
      <c r="B23179">
        <v>6.5568999999999997</v>
      </c>
      <c r="C23179">
        <v>0</v>
      </c>
      <c r="D23179">
        <v>0</v>
      </c>
      <c r="I23179">
        <v>1.9769000000000001</v>
      </c>
    </row>
    <row r="23180" spans="1:9">
      <c r="A23180" s="26">
        <v>41974.010416666664</v>
      </c>
      <c r="B23180">
        <v>6.5571999999999999</v>
      </c>
      <c r="C23180">
        <v>0</v>
      </c>
      <c r="D23180">
        <v>0</v>
      </c>
      <c r="I23180">
        <v>1.9772000000000001</v>
      </c>
    </row>
    <row r="23181" spans="1:9">
      <c r="A23181" s="26">
        <v>41974.020833333336</v>
      </c>
      <c r="B23181">
        <v>6.5570000000000004</v>
      </c>
      <c r="C23181">
        <v>5.5500000000000002E-3</v>
      </c>
      <c r="D23181">
        <v>1.998</v>
      </c>
      <c r="I23181">
        <v>1.9770000000000001</v>
      </c>
    </row>
    <row r="23182" spans="1:9">
      <c r="A23182" s="26">
        <v>41974.03125</v>
      </c>
      <c r="B23182">
        <v>6.5548999999999999</v>
      </c>
      <c r="C23182">
        <v>0</v>
      </c>
      <c r="D23182">
        <v>0</v>
      </c>
      <c r="I23182">
        <v>1.9749000000000001</v>
      </c>
    </row>
    <row r="23183" spans="1:9">
      <c r="A23183" s="26">
        <v>41974.041666666664</v>
      </c>
      <c r="B23183">
        <v>6.5567000000000002</v>
      </c>
      <c r="C23183">
        <v>0</v>
      </c>
      <c r="D23183">
        <v>0</v>
      </c>
      <c r="I23183">
        <v>1.9766999999999999</v>
      </c>
    </row>
    <row r="23184" spans="1:9">
      <c r="A23184" s="26">
        <v>41974.052083333336</v>
      </c>
      <c r="B23184">
        <v>6.5544000000000002</v>
      </c>
      <c r="C23184">
        <v>0</v>
      </c>
      <c r="D23184">
        <v>0</v>
      </c>
      <c r="I23184">
        <v>1.9743999999999999</v>
      </c>
    </row>
    <row r="23185" spans="1:9">
      <c r="A23185" s="26">
        <v>41974.0625</v>
      </c>
      <c r="B23185">
        <v>6.5559000000000003</v>
      </c>
      <c r="C23185">
        <v>0</v>
      </c>
      <c r="D23185">
        <v>0</v>
      </c>
      <c r="I23185">
        <v>1.9759</v>
      </c>
    </row>
    <row r="23186" spans="1:9">
      <c r="A23186" s="26">
        <v>41974.072916666664</v>
      </c>
      <c r="B23186">
        <v>6.556</v>
      </c>
      <c r="C23186">
        <v>7.79E-3</v>
      </c>
      <c r="D23186">
        <v>2.8008999999999999</v>
      </c>
      <c r="I23186">
        <v>1.976</v>
      </c>
    </row>
    <row r="23187" spans="1:9">
      <c r="A23187" s="26">
        <v>41974.083333333336</v>
      </c>
      <c r="B23187">
        <v>6.5545999999999998</v>
      </c>
      <c r="C23187">
        <v>0</v>
      </c>
      <c r="D23187">
        <v>0</v>
      </c>
      <c r="I23187">
        <v>1.9745999999999999</v>
      </c>
    </row>
    <row r="23188" spans="1:9">
      <c r="A23188" s="26">
        <v>41974.09375</v>
      </c>
      <c r="B23188">
        <v>6.5549999999999997</v>
      </c>
      <c r="C23188">
        <v>0</v>
      </c>
      <c r="D23188">
        <v>0</v>
      </c>
      <c r="I23188">
        <v>1.9750000000000001</v>
      </c>
    </row>
    <row r="23189" spans="1:9">
      <c r="A23189" s="26">
        <v>41974.104166666664</v>
      </c>
      <c r="B23189">
        <v>6.5532000000000004</v>
      </c>
      <c r="C23189">
        <v>0</v>
      </c>
      <c r="D23189">
        <v>0</v>
      </c>
      <c r="I23189">
        <v>1.9732000000000001</v>
      </c>
    </row>
    <row r="23190" spans="1:9">
      <c r="A23190" s="26">
        <v>41974.114583333336</v>
      </c>
      <c r="B23190">
        <v>6.5528000000000004</v>
      </c>
      <c r="C23190">
        <v>0</v>
      </c>
      <c r="D23190">
        <v>0</v>
      </c>
      <c r="I23190">
        <v>1.9728000000000001</v>
      </c>
    </row>
    <row r="23191" spans="1:9">
      <c r="A23191" s="26">
        <v>41974.125</v>
      </c>
      <c r="B23191">
        <v>6.5536000000000003</v>
      </c>
      <c r="C23191">
        <v>0</v>
      </c>
      <c r="D23191">
        <v>0</v>
      </c>
      <c r="I23191">
        <v>1.9736</v>
      </c>
    </row>
    <row r="23192" spans="1:9">
      <c r="A23192" s="26">
        <v>41974.135416666664</v>
      </c>
      <c r="B23192">
        <v>6.5545</v>
      </c>
      <c r="C23192">
        <v>0</v>
      </c>
      <c r="D23192">
        <v>0</v>
      </c>
      <c r="I23192">
        <v>1.9744999999999999</v>
      </c>
    </row>
    <row r="23193" spans="1:9">
      <c r="A23193" s="26">
        <v>41974.145833333336</v>
      </c>
      <c r="B23193">
        <v>6.5547000000000004</v>
      </c>
      <c r="C23193">
        <v>0</v>
      </c>
      <c r="D23193">
        <v>0</v>
      </c>
      <c r="I23193">
        <v>1.9746999999999999</v>
      </c>
    </row>
    <row r="23194" spans="1:9">
      <c r="A23194" s="26">
        <v>41974.15625</v>
      </c>
      <c r="B23194">
        <v>6.5523999999999996</v>
      </c>
      <c r="C23194">
        <v>0</v>
      </c>
      <c r="D23194">
        <v>0</v>
      </c>
      <c r="I23194">
        <v>1.9723999999999999</v>
      </c>
    </row>
    <row r="23195" spans="1:9">
      <c r="A23195" s="26">
        <v>41974.166666666664</v>
      </c>
      <c r="B23195">
        <v>6.5533999999999999</v>
      </c>
      <c r="C23195">
        <v>0</v>
      </c>
      <c r="D23195">
        <v>0</v>
      </c>
      <c r="I23195">
        <v>1.9734</v>
      </c>
    </row>
    <row r="23196" spans="1:9">
      <c r="A23196" s="26">
        <v>41974.177083333336</v>
      </c>
      <c r="B23196">
        <v>6.5523999999999996</v>
      </c>
      <c r="C23196">
        <v>0</v>
      </c>
      <c r="D23196">
        <v>0</v>
      </c>
      <c r="I23196">
        <v>1.9723999999999999</v>
      </c>
    </row>
    <row r="23197" spans="1:9">
      <c r="A23197" s="26">
        <v>41974.1875</v>
      </c>
      <c r="B23197">
        <v>6.5529999999999999</v>
      </c>
      <c r="C23197">
        <v>0</v>
      </c>
      <c r="D23197">
        <v>0</v>
      </c>
      <c r="I23197">
        <v>1.9730000000000001</v>
      </c>
    </row>
    <row r="23198" spans="1:9">
      <c r="A23198" s="26">
        <v>41974.197916666664</v>
      </c>
      <c r="B23198">
        <v>6.5522999999999998</v>
      </c>
      <c r="C23198">
        <v>0</v>
      </c>
      <c r="D23198">
        <v>0</v>
      </c>
      <c r="I23198">
        <v>1.9722999999999999</v>
      </c>
    </row>
    <row r="23199" spans="1:9">
      <c r="A23199" s="26">
        <v>41974.208333333336</v>
      </c>
      <c r="B23199">
        <v>6.5529999999999999</v>
      </c>
      <c r="C23199">
        <v>0</v>
      </c>
      <c r="D23199">
        <v>0</v>
      </c>
      <c r="I23199">
        <v>1.9730000000000001</v>
      </c>
    </row>
    <row r="23200" spans="1:9">
      <c r="A23200" s="26">
        <v>41974.21875</v>
      </c>
      <c r="B23200">
        <v>6.5528000000000004</v>
      </c>
      <c r="C23200">
        <v>0</v>
      </c>
      <c r="D23200">
        <v>0</v>
      </c>
      <c r="I23200">
        <v>1.9728000000000001</v>
      </c>
    </row>
    <row r="23201" spans="1:9">
      <c r="A23201" s="26">
        <v>41974.229166666664</v>
      </c>
      <c r="B23201">
        <v>6.5522999999999998</v>
      </c>
      <c r="C23201">
        <v>0</v>
      </c>
      <c r="D23201">
        <v>0</v>
      </c>
      <c r="I23201">
        <v>1.9722999999999999</v>
      </c>
    </row>
    <row r="23202" spans="1:9">
      <c r="A23202" s="26">
        <v>41974.239583333336</v>
      </c>
      <c r="B23202">
        <v>6.5503999999999998</v>
      </c>
      <c r="C23202">
        <v>0</v>
      </c>
      <c r="D23202">
        <v>0</v>
      </c>
      <c r="I23202">
        <v>1.9703999999999999</v>
      </c>
    </row>
    <row r="23203" spans="1:9">
      <c r="A23203" s="26">
        <v>41974.25</v>
      </c>
      <c r="B23203">
        <v>6.5495999999999999</v>
      </c>
      <c r="C23203">
        <v>0</v>
      </c>
      <c r="D23203">
        <v>0</v>
      </c>
      <c r="I23203">
        <v>1.9696</v>
      </c>
    </row>
    <row r="23204" spans="1:9">
      <c r="A23204" s="26">
        <v>41974.260416666664</v>
      </c>
      <c r="B23204">
        <v>6.5484999999999998</v>
      </c>
      <c r="C23204">
        <v>0</v>
      </c>
      <c r="D23204">
        <v>0</v>
      </c>
      <c r="I23204">
        <v>1.9684999999999999</v>
      </c>
    </row>
    <row r="23205" spans="1:9">
      <c r="A23205" s="26">
        <v>41974.270833333336</v>
      </c>
      <c r="B23205">
        <v>6.5484999999999998</v>
      </c>
      <c r="C23205">
        <v>0</v>
      </c>
      <c r="D23205">
        <v>0</v>
      </c>
      <c r="I23205">
        <v>1.9684999999999999</v>
      </c>
    </row>
    <row r="23206" spans="1:9">
      <c r="A23206" s="26">
        <v>41974.28125</v>
      </c>
      <c r="B23206">
        <v>6.5472999999999999</v>
      </c>
      <c r="C23206">
        <v>0</v>
      </c>
      <c r="D23206">
        <v>0</v>
      </c>
      <c r="I23206">
        <v>1.9673</v>
      </c>
    </row>
    <row r="23207" spans="1:9">
      <c r="A23207" s="26">
        <v>41974.291666666664</v>
      </c>
      <c r="B23207">
        <v>6.5491999999999999</v>
      </c>
      <c r="C23207">
        <v>0</v>
      </c>
      <c r="D23207">
        <v>0</v>
      </c>
      <c r="I23207">
        <v>1.9692000000000001</v>
      </c>
    </row>
    <row r="23208" spans="1:9">
      <c r="A23208" s="26">
        <v>41974.302083333336</v>
      </c>
      <c r="B23208">
        <v>6.5488</v>
      </c>
      <c r="C23208">
        <v>0</v>
      </c>
      <c r="D23208">
        <v>0</v>
      </c>
      <c r="I23208">
        <v>1.9688000000000001</v>
      </c>
    </row>
    <row r="23209" spans="1:9">
      <c r="A23209" s="26">
        <v>41974.3125</v>
      </c>
      <c r="B23209">
        <v>6.5481999999999996</v>
      </c>
      <c r="C23209">
        <v>0</v>
      </c>
      <c r="D23209">
        <v>0</v>
      </c>
      <c r="I23209">
        <v>1.9681999999999999</v>
      </c>
    </row>
    <row r="23210" spans="1:9">
      <c r="A23210" s="26">
        <v>41974.322916666664</v>
      </c>
      <c r="B23210">
        <v>6.5472999999999999</v>
      </c>
      <c r="C23210">
        <v>0</v>
      </c>
      <c r="D23210">
        <v>0</v>
      </c>
      <c r="I23210">
        <v>1.9673</v>
      </c>
    </row>
    <row r="23211" spans="1:9">
      <c r="A23211" s="26">
        <v>41974.333333333336</v>
      </c>
      <c r="B23211">
        <v>6.5469999999999997</v>
      </c>
      <c r="C23211">
        <v>0</v>
      </c>
      <c r="D23211">
        <v>0</v>
      </c>
      <c r="I23211">
        <v>1.9670000000000001</v>
      </c>
    </row>
    <row r="23212" spans="1:9">
      <c r="A23212" s="26">
        <v>41974.34375</v>
      </c>
      <c r="B23212">
        <v>6.5472000000000001</v>
      </c>
      <c r="C23212">
        <v>0</v>
      </c>
      <c r="D23212">
        <v>0</v>
      </c>
      <c r="I23212">
        <v>1.9672000000000001</v>
      </c>
    </row>
    <row r="23213" spans="1:9">
      <c r="A23213" s="26">
        <v>41974.354166666664</v>
      </c>
      <c r="B23213">
        <v>6.5461999999999998</v>
      </c>
      <c r="C23213">
        <v>0</v>
      </c>
      <c r="D23213">
        <v>0</v>
      </c>
      <c r="I23213">
        <v>1.9661999999999999</v>
      </c>
    </row>
    <row r="23214" spans="1:9">
      <c r="A23214" s="26">
        <v>41974.364583333336</v>
      </c>
      <c r="B23214">
        <v>6.5472000000000001</v>
      </c>
      <c r="C23214">
        <v>0</v>
      </c>
      <c r="D23214">
        <v>0</v>
      </c>
      <c r="I23214">
        <v>1.9672000000000001</v>
      </c>
    </row>
    <row r="23215" spans="1:9">
      <c r="A23215" s="26">
        <v>41974.375</v>
      </c>
      <c r="B23215">
        <v>6.5472000000000001</v>
      </c>
      <c r="C23215">
        <v>0</v>
      </c>
      <c r="D23215">
        <v>0</v>
      </c>
      <c r="I23215">
        <v>1.9672000000000001</v>
      </c>
    </row>
    <row r="23216" spans="1:9">
      <c r="A23216" s="26">
        <v>41974.385416666664</v>
      </c>
      <c r="B23216">
        <v>6.5460000000000003</v>
      </c>
      <c r="C23216">
        <v>0</v>
      </c>
      <c r="D23216">
        <v>0</v>
      </c>
      <c r="I23216">
        <v>1.966</v>
      </c>
    </row>
    <row r="23217" spans="1:9">
      <c r="A23217" s="26">
        <v>41974.395833333336</v>
      </c>
      <c r="B23217">
        <v>6.5457999999999998</v>
      </c>
      <c r="C23217">
        <v>0</v>
      </c>
      <c r="D23217">
        <v>0</v>
      </c>
      <c r="I23217">
        <v>1.9658</v>
      </c>
    </row>
    <row r="23218" spans="1:9">
      <c r="A23218" s="26">
        <v>41974.40625</v>
      </c>
      <c r="B23218">
        <v>6.5441000000000003</v>
      </c>
      <c r="C23218">
        <v>9.7879999999999995E-2</v>
      </c>
      <c r="D23218">
        <v>35.162999999999997</v>
      </c>
      <c r="I23218">
        <v>1.9641</v>
      </c>
    </row>
    <row r="23219" spans="1:9">
      <c r="A23219" s="26">
        <v>41974.416666666664</v>
      </c>
      <c r="B23219">
        <v>6.5461</v>
      </c>
      <c r="C23219">
        <v>5.0770000000000003E-2</v>
      </c>
      <c r="D23219">
        <v>18.212</v>
      </c>
      <c r="I23219">
        <v>1.9661</v>
      </c>
    </row>
    <row r="23220" spans="1:9">
      <c r="A23220" s="26">
        <v>41974.427083333336</v>
      </c>
      <c r="B23220">
        <v>6.5457999999999998</v>
      </c>
      <c r="C23220">
        <v>0.10766000000000001</v>
      </c>
      <c r="D23220">
        <v>38.607999999999997</v>
      </c>
      <c r="I23220">
        <v>1.9658</v>
      </c>
    </row>
    <row r="23221" spans="1:9">
      <c r="A23221" s="26">
        <v>41974.4375</v>
      </c>
      <c r="B23221">
        <v>6.5465</v>
      </c>
      <c r="C23221">
        <v>0</v>
      </c>
      <c r="D23221">
        <v>0</v>
      </c>
      <c r="I23221">
        <v>1.9664999999999999</v>
      </c>
    </row>
    <row r="23222" spans="1:9">
      <c r="A23222" s="26">
        <v>41974.447916666664</v>
      </c>
      <c r="B23222">
        <v>6.5453999999999999</v>
      </c>
      <c r="C23222">
        <v>7.8100000000000003E-2</v>
      </c>
      <c r="D23222">
        <v>28.03</v>
      </c>
      <c r="I23222">
        <v>1.9654</v>
      </c>
    </row>
    <row r="23223" spans="1:9">
      <c r="A23223" s="26">
        <v>41974.458333333336</v>
      </c>
      <c r="B23223">
        <v>6.5439999999999996</v>
      </c>
      <c r="C23223">
        <v>0</v>
      </c>
      <c r="D23223">
        <v>0</v>
      </c>
      <c r="I23223">
        <v>1.964</v>
      </c>
    </row>
    <row r="23224" spans="1:9">
      <c r="A23224" s="26">
        <v>41974.46875</v>
      </c>
      <c r="B23224">
        <v>6.5491999999999999</v>
      </c>
      <c r="C23224">
        <v>0.11620999999999999</v>
      </c>
      <c r="D23224">
        <v>41.694000000000003</v>
      </c>
      <c r="I23224">
        <v>1.9692000000000001</v>
      </c>
    </row>
    <row r="23225" spans="1:9">
      <c r="A23225" s="26">
        <v>41974.479166666664</v>
      </c>
      <c r="B23225">
        <v>6.5433000000000003</v>
      </c>
      <c r="C23225">
        <v>2.6970000000000001E-2</v>
      </c>
      <c r="D23225">
        <v>9.6753999999999998</v>
      </c>
      <c r="I23225">
        <v>1.9633</v>
      </c>
    </row>
    <row r="23226" spans="1:9">
      <c r="A23226" s="26">
        <v>41974.489583333336</v>
      </c>
      <c r="B23226">
        <v>6.5433000000000003</v>
      </c>
      <c r="C23226">
        <v>5.2449999999999997E-2</v>
      </c>
      <c r="D23226">
        <v>18.827999999999999</v>
      </c>
      <c r="I23226">
        <v>1.9633</v>
      </c>
    </row>
    <row r="23227" spans="1:9">
      <c r="A23227" s="26">
        <v>41974.5</v>
      </c>
      <c r="B23227">
        <v>6.5419</v>
      </c>
      <c r="C23227">
        <v>3.3840000000000002E-2</v>
      </c>
      <c r="D23227">
        <v>12.122</v>
      </c>
      <c r="I23227">
        <v>1.9619</v>
      </c>
    </row>
    <row r="23228" spans="1:9">
      <c r="A23228" s="26">
        <v>41974.510416666664</v>
      </c>
      <c r="B23228">
        <v>6.5415000000000001</v>
      </c>
      <c r="C23228">
        <v>1.9390000000000001E-2</v>
      </c>
      <c r="D23228">
        <v>6.9638</v>
      </c>
      <c r="I23228">
        <v>1.9615</v>
      </c>
    </row>
    <row r="23229" spans="1:9">
      <c r="A23229" s="26">
        <v>41974.520833333336</v>
      </c>
      <c r="B23229">
        <v>6.5429000000000004</v>
      </c>
      <c r="C23229">
        <v>0</v>
      </c>
      <c r="D23229">
        <v>0</v>
      </c>
      <c r="I23229">
        <v>1.9629000000000001</v>
      </c>
    </row>
    <row r="23230" spans="1:9">
      <c r="A23230" s="26">
        <v>41974.53125</v>
      </c>
      <c r="B23230">
        <v>6.5438999999999998</v>
      </c>
      <c r="C23230">
        <v>0</v>
      </c>
      <c r="D23230">
        <v>0</v>
      </c>
      <c r="I23230">
        <v>1.9639</v>
      </c>
    </row>
    <row r="23231" spans="1:9">
      <c r="A23231" s="26">
        <v>41974.541666666664</v>
      </c>
      <c r="B23231">
        <v>6.5439999999999996</v>
      </c>
      <c r="C23231">
        <v>0</v>
      </c>
      <c r="D23231">
        <v>0</v>
      </c>
      <c r="I23231">
        <v>1.964</v>
      </c>
    </row>
    <row r="23232" spans="1:9">
      <c r="A23232" s="26">
        <v>41974.552083333336</v>
      </c>
      <c r="B23232">
        <v>6.5438999999999998</v>
      </c>
      <c r="C23232">
        <v>8.8900000000000003E-3</v>
      </c>
      <c r="D23232">
        <v>3.1907999999999999</v>
      </c>
      <c r="I23232">
        <v>1.9639</v>
      </c>
    </row>
    <row r="23233" spans="1:9">
      <c r="A23233" s="26">
        <v>41974.5625</v>
      </c>
      <c r="B23233">
        <v>6.5446999999999997</v>
      </c>
      <c r="C23233">
        <v>0</v>
      </c>
      <c r="D23233">
        <v>0</v>
      </c>
      <c r="I23233">
        <v>1.9646999999999999</v>
      </c>
    </row>
    <row r="23234" spans="1:9">
      <c r="A23234" s="26">
        <v>41974.572916666664</v>
      </c>
      <c r="B23234">
        <v>6.5431999999999997</v>
      </c>
      <c r="C23234">
        <v>0</v>
      </c>
      <c r="D23234">
        <v>0</v>
      </c>
      <c r="I23234">
        <v>1.9632000000000001</v>
      </c>
    </row>
    <row r="23235" spans="1:9">
      <c r="A23235" s="26">
        <v>41974.583333333336</v>
      </c>
      <c r="B23235">
        <v>6.5442999999999998</v>
      </c>
      <c r="C23235">
        <v>7.3400000000000002E-3</v>
      </c>
      <c r="D23235">
        <v>2.6351</v>
      </c>
      <c r="I23235">
        <v>1.9642999999999999</v>
      </c>
    </row>
    <row r="23236" spans="1:9">
      <c r="A23236" s="26">
        <v>41974.59375</v>
      </c>
      <c r="B23236">
        <v>6.5461999999999998</v>
      </c>
      <c r="C23236">
        <v>1.6449999999999999E-2</v>
      </c>
      <c r="D23236">
        <v>5.9131</v>
      </c>
      <c r="I23236">
        <v>1.9661999999999999</v>
      </c>
    </row>
    <row r="23237" spans="1:9">
      <c r="A23237" s="26">
        <v>41974.604166666664</v>
      </c>
      <c r="B23237">
        <v>6.5457999999999998</v>
      </c>
      <c r="C23237">
        <v>1.231E-2</v>
      </c>
      <c r="D23237">
        <v>4.4236000000000004</v>
      </c>
      <c r="I23237">
        <v>1.9658</v>
      </c>
    </row>
    <row r="23238" spans="1:9">
      <c r="A23238" s="26">
        <v>41974.614583333336</v>
      </c>
      <c r="B23238">
        <v>6.5435999999999996</v>
      </c>
      <c r="C23238">
        <v>0</v>
      </c>
      <c r="D23238">
        <v>0</v>
      </c>
      <c r="I23238">
        <v>1.9636</v>
      </c>
    </row>
    <row r="23239" spans="1:9">
      <c r="A23239" s="26">
        <v>41974.625</v>
      </c>
      <c r="B23239">
        <v>6.5430000000000001</v>
      </c>
      <c r="C23239">
        <v>0</v>
      </c>
      <c r="D23239">
        <v>0</v>
      </c>
      <c r="I23239">
        <v>1.9630000000000001</v>
      </c>
    </row>
    <row r="23240" spans="1:9">
      <c r="A23240" s="26">
        <v>41974.635416666664</v>
      </c>
      <c r="B23240">
        <v>6.5412999999999997</v>
      </c>
      <c r="C23240">
        <v>0</v>
      </c>
      <c r="D23240">
        <v>0</v>
      </c>
      <c r="I23240">
        <v>1.9613</v>
      </c>
    </row>
    <row r="23241" spans="1:9">
      <c r="A23241" s="26">
        <v>41974.645833333336</v>
      </c>
      <c r="B23241">
        <v>6.5422000000000002</v>
      </c>
      <c r="C23241">
        <v>0</v>
      </c>
      <c r="D23241">
        <v>0</v>
      </c>
      <c r="I23241">
        <v>1.9621999999999999</v>
      </c>
    </row>
    <row r="23242" spans="1:9">
      <c r="A23242" s="26">
        <v>41974.65625</v>
      </c>
      <c r="B23242">
        <v>6.5408999999999997</v>
      </c>
      <c r="C23242">
        <v>9.4400000000000005E-3</v>
      </c>
      <c r="D23242">
        <v>3.3833000000000002</v>
      </c>
      <c r="I23242">
        <v>1.9609000000000001</v>
      </c>
    </row>
    <row r="23243" spans="1:9">
      <c r="A23243" s="26">
        <v>41974.666666666664</v>
      </c>
      <c r="B23243">
        <v>6.5411999999999999</v>
      </c>
      <c r="C23243">
        <v>1.975E-2</v>
      </c>
      <c r="D23243">
        <v>7.0689000000000002</v>
      </c>
      <c r="I23243">
        <v>1.9612000000000001</v>
      </c>
    </row>
    <row r="23244" spans="1:9">
      <c r="A23244" s="26">
        <v>41974.677083333336</v>
      </c>
      <c r="B23244">
        <v>6.5403000000000002</v>
      </c>
      <c r="C23244">
        <v>5.3800000000000001E-2</v>
      </c>
      <c r="D23244">
        <v>19.315999999999999</v>
      </c>
      <c r="I23244">
        <v>1.9602999999999999</v>
      </c>
    </row>
    <row r="23245" spans="1:9">
      <c r="A23245" s="26">
        <v>41974.6875</v>
      </c>
      <c r="B23245">
        <v>6.5396000000000001</v>
      </c>
      <c r="C23245">
        <v>0</v>
      </c>
      <c r="D23245">
        <v>0</v>
      </c>
      <c r="I23245">
        <v>1.9596</v>
      </c>
    </row>
    <row r="23246" spans="1:9">
      <c r="A23246" s="26">
        <v>41974.697916666664</v>
      </c>
      <c r="B23246">
        <v>6.5378999999999996</v>
      </c>
      <c r="C23246">
        <v>0</v>
      </c>
      <c r="D23246">
        <v>0</v>
      </c>
      <c r="I23246">
        <v>1.9579</v>
      </c>
    </row>
    <row r="23247" spans="1:9">
      <c r="A23247" s="26">
        <v>41974.708333333336</v>
      </c>
      <c r="B23247">
        <v>6.5392000000000001</v>
      </c>
      <c r="C23247">
        <v>2.4979999999999999E-2</v>
      </c>
      <c r="D23247">
        <v>8.9502000000000006</v>
      </c>
      <c r="I23247">
        <v>1.9592000000000001</v>
      </c>
    </row>
    <row r="23248" spans="1:9">
      <c r="A23248" s="26">
        <v>41974.71875</v>
      </c>
      <c r="B23248">
        <v>6.5380000000000003</v>
      </c>
      <c r="C23248">
        <v>2.1610000000000001E-2</v>
      </c>
      <c r="D23248">
        <v>7.7340999999999998</v>
      </c>
      <c r="I23248">
        <v>1.958</v>
      </c>
    </row>
    <row r="23249" spans="1:9">
      <c r="A23249" s="26">
        <v>41974.729166666664</v>
      </c>
      <c r="B23249">
        <v>6.5358999999999998</v>
      </c>
      <c r="C23249">
        <v>0</v>
      </c>
      <c r="D23249">
        <v>0</v>
      </c>
      <c r="I23249">
        <v>1.9559</v>
      </c>
    </row>
    <row r="23250" spans="1:9">
      <c r="A23250" s="26">
        <v>41974.739583333336</v>
      </c>
      <c r="B23250">
        <v>6.5380000000000003</v>
      </c>
      <c r="C23250">
        <v>0</v>
      </c>
      <c r="D23250">
        <v>0</v>
      </c>
      <c r="I23250">
        <v>1.958</v>
      </c>
    </row>
    <row r="23251" spans="1:9">
      <c r="A23251" s="26">
        <v>41974.75</v>
      </c>
      <c r="B23251">
        <v>6.5376000000000003</v>
      </c>
      <c r="C23251">
        <v>0</v>
      </c>
      <c r="D23251">
        <v>0</v>
      </c>
      <c r="I23251">
        <v>1.9576</v>
      </c>
    </row>
    <row r="23252" spans="1:9">
      <c r="A23252" s="26">
        <v>41974.760416666664</v>
      </c>
      <c r="B23252">
        <v>6.5380000000000003</v>
      </c>
      <c r="C23252">
        <v>1.6289999999999999E-2</v>
      </c>
      <c r="D23252">
        <v>5.8395999999999999</v>
      </c>
      <c r="I23252">
        <v>1.958</v>
      </c>
    </row>
    <row r="23253" spans="1:9">
      <c r="A23253" s="26">
        <v>41974.770833333336</v>
      </c>
      <c r="B23253">
        <v>6.5366999999999997</v>
      </c>
      <c r="C23253">
        <v>1.7739999999999999E-2</v>
      </c>
      <c r="D23253">
        <v>6.3550000000000004</v>
      </c>
      <c r="I23253">
        <v>1.9567000000000001</v>
      </c>
    </row>
    <row r="23254" spans="1:9">
      <c r="A23254" s="26">
        <v>41974.78125</v>
      </c>
      <c r="B23254">
        <v>6.5369000000000002</v>
      </c>
      <c r="C23254">
        <v>2.707E-2</v>
      </c>
      <c r="D23254">
        <v>9.7098999999999993</v>
      </c>
      <c r="I23254">
        <v>1.9569000000000001</v>
      </c>
    </row>
    <row r="23255" spans="1:9">
      <c r="A23255" s="26">
        <v>41974.791666666664</v>
      </c>
      <c r="B23255">
        <v>6.5361000000000002</v>
      </c>
      <c r="C23255">
        <v>0</v>
      </c>
      <c r="D23255">
        <v>0</v>
      </c>
      <c r="I23255">
        <v>1.9560999999999999</v>
      </c>
    </row>
    <row r="23256" spans="1:9">
      <c r="A23256" s="26">
        <v>41974.802083333336</v>
      </c>
      <c r="B23256">
        <v>6.5342000000000002</v>
      </c>
      <c r="C23256">
        <v>0</v>
      </c>
      <c r="D23256">
        <v>0</v>
      </c>
      <c r="I23256">
        <v>1.9541999999999999</v>
      </c>
    </row>
    <row r="23257" spans="1:9">
      <c r="A23257" s="26">
        <v>41974.8125</v>
      </c>
      <c r="B23257">
        <v>6.5338000000000003</v>
      </c>
      <c r="C23257">
        <v>5.7099999999999998E-3</v>
      </c>
      <c r="D23257">
        <v>2.0482999999999998</v>
      </c>
      <c r="I23257">
        <v>1.9538</v>
      </c>
    </row>
    <row r="23258" spans="1:9">
      <c r="A23258" s="26">
        <v>41974.822916666664</v>
      </c>
      <c r="B23258">
        <v>6.5346000000000002</v>
      </c>
      <c r="C23258">
        <v>0</v>
      </c>
      <c r="D23258">
        <v>0</v>
      </c>
      <c r="I23258">
        <v>1.9545999999999999</v>
      </c>
    </row>
    <row r="23259" spans="1:9">
      <c r="A23259" s="26">
        <v>41974.833333333336</v>
      </c>
      <c r="B23259">
        <v>6.5319000000000003</v>
      </c>
      <c r="C23259">
        <v>1.558E-2</v>
      </c>
      <c r="D23259">
        <v>5.5754999999999999</v>
      </c>
      <c r="I23259">
        <v>1.9519</v>
      </c>
    </row>
    <row r="23260" spans="1:9">
      <c r="A23260" s="26">
        <v>41974.84375</v>
      </c>
      <c r="B23260">
        <v>6.5328999999999997</v>
      </c>
      <c r="C23260">
        <v>1.3270000000000001E-2</v>
      </c>
      <c r="D23260">
        <v>4.7568999999999999</v>
      </c>
      <c r="I23260">
        <v>1.9529000000000001</v>
      </c>
    </row>
    <row r="23261" spans="1:9">
      <c r="A23261" s="26">
        <v>41974.854166666664</v>
      </c>
      <c r="B23261">
        <v>6.5313999999999997</v>
      </c>
      <c r="C23261">
        <v>1.304E-2</v>
      </c>
      <c r="D23261">
        <v>4.6665000000000001</v>
      </c>
      <c r="I23261">
        <v>1.9514</v>
      </c>
    </row>
    <row r="23262" spans="1:9">
      <c r="A23262" s="26">
        <v>41974.864583333336</v>
      </c>
      <c r="B23262">
        <v>6.5331000000000001</v>
      </c>
      <c r="C23262">
        <v>0</v>
      </c>
      <c r="D23262">
        <v>0</v>
      </c>
      <c r="I23262">
        <v>1.9531000000000001</v>
      </c>
    </row>
    <row r="23263" spans="1:9">
      <c r="A23263" s="26">
        <v>41974.875</v>
      </c>
      <c r="B23263">
        <v>6.5317999999999996</v>
      </c>
      <c r="C23263">
        <v>0.02</v>
      </c>
      <c r="D23263">
        <v>7.1566000000000001</v>
      </c>
      <c r="I23263">
        <v>1.9518</v>
      </c>
    </row>
    <row r="23264" spans="1:9">
      <c r="A23264" s="26">
        <v>41974.885416666664</v>
      </c>
      <c r="B23264">
        <v>6.5338000000000003</v>
      </c>
      <c r="C23264">
        <v>1.8440000000000002E-2</v>
      </c>
      <c r="D23264">
        <v>6.6135000000000002</v>
      </c>
      <c r="I23264">
        <v>1.9538</v>
      </c>
    </row>
    <row r="23265" spans="1:9">
      <c r="A23265" s="26">
        <v>41974.895833333336</v>
      </c>
      <c r="B23265">
        <v>6.5332999999999997</v>
      </c>
      <c r="C23265">
        <v>0</v>
      </c>
      <c r="D23265">
        <v>0</v>
      </c>
      <c r="I23265">
        <v>1.9533</v>
      </c>
    </row>
    <row r="23266" spans="1:9">
      <c r="A23266" s="26">
        <v>41974.90625</v>
      </c>
      <c r="B23266">
        <v>6.5332999999999997</v>
      </c>
      <c r="C23266">
        <v>0</v>
      </c>
      <c r="D23266">
        <v>0</v>
      </c>
      <c r="I23266">
        <v>1.9533</v>
      </c>
    </row>
    <row r="23267" spans="1:9">
      <c r="A23267" s="26">
        <v>41974.916666666664</v>
      </c>
      <c r="B23267">
        <v>6.532</v>
      </c>
      <c r="C23267">
        <v>0</v>
      </c>
      <c r="D23267">
        <v>0</v>
      </c>
      <c r="I23267">
        <v>1.952</v>
      </c>
    </row>
    <row r="23268" spans="1:9">
      <c r="A23268" s="26">
        <v>41974.927083333336</v>
      </c>
      <c r="B23268">
        <v>6.5316000000000001</v>
      </c>
      <c r="C23268">
        <v>1.7610000000000001E-2</v>
      </c>
      <c r="D23268">
        <v>6.3238000000000003</v>
      </c>
      <c r="I23268">
        <v>1.9516</v>
      </c>
    </row>
    <row r="23269" spans="1:9">
      <c r="A23269" s="26">
        <v>41974.9375</v>
      </c>
      <c r="B23269">
        <v>6.5308999999999999</v>
      </c>
      <c r="C23269">
        <v>0</v>
      </c>
      <c r="D23269">
        <v>0</v>
      </c>
      <c r="I23269">
        <v>1.9509000000000001</v>
      </c>
    </row>
    <row r="23270" spans="1:9">
      <c r="A23270" s="26">
        <v>41974.947916666664</v>
      </c>
      <c r="B23270">
        <v>6.5293999999999999</v>
      </c>
      <c r="C23270">
        <v>0</v>
      </c>
      <c r="D23270">
        <v>0</v>
      </c>
      <c r="I23270">
        <v>1.9494</v>
      </c>
    </row>
    <row r="23271" spans="1:9">
      <c r="A23271" s="26">
        <v>41974.958333333336</v>
      </c>
      <c r="B23271">
        <v>6.5336999999999996</v>
      </c>
      <c r="C23271">
        <v>0</v>
      </c>
      <c r="D23271">
        <v>0</v>
      </c>
      <c r="I23271">
        <v>1.9537</v>
      </c>
    </row>
    <row r="23272" spans="1:9">
      <c r="A23272" s="26">
        <v>41974.96875</v>
      </c>
      <c r="B23272">
        <v>6.5327999999999999</v>
      </c>
      <c r="C23272">
        <v>0</v>
      </c>
      <c r="D23272">
        <v>0</v>
      </c>
      <c r="I23272">
        <v>1.9528000000000001</v>
      </c>
    </row>
    <row r="23273" spans="1:9">
      <c r="A23273" s="26">
        <v>41974.979166666664</v>
      </c>
      <c r="B23273">
        <v>6.5324</v>
      </c>
      <c r="C23273">
        <v>3.7379999999999997E-2</v>
      </c>
      <c r="D23273">
        <v>13.377000000000001</v>
      </c>
      <c r="I23273">
        <v>1.9523999999999999</v>
      </c>
    </row>
    <row r="23274" spans="1:9">
      <c r="A23274" s="26">
        <v>41974.989583333336</v>
      </c>
      <c r="B23274">
        <v>6.5311000000000003</v>
      </c>
      <c r="C23274">
        <v>1.644E-2</v>
      </c>
      <c r="D23274">
        <v>5.8834999999999997</v>
      </c>
      <c r="I23274">
        <v>1.9511000000000001</v>
      </c>
    </row>
    <row r="23275" spans="1:9">
      <c r="A23275" s="26">
        <v>41975</v>
      </c>
      <c r="B23275">
        <v>6.5312999999999999</v>
      </c>
      <c r="C23275">
        <v>0</v>
      </c>
      <c r="D23275">
        <v>0</v>
      </c>
      <c r="I23275">
        <v>1.9513</v>
      </c>
    </row>
    <row r="23276" spans="1:9">
      <c r="A23276" s="26">
        <v>41975.010416666664</v>
      </c>
      <c r="B23276">
        <v>6.5305</v>
      </c>
      <c r="C23276">
        <v>0</v>
      </c>
      <c r="D23276">
        <v>0</v>
      </c>
      <c r="I23276">
        <v>1.9504999999999999</v>
      </c>
    </row>
    <row r="23277" spans="1:9">
      <c r="A23277" s="26">
        <v>41975.020833333336</v>
      </c>
      <c r="B23277">
        <v>6.5315000000000003</v>
      </c>
      <c r="C23277">
        <v>0</v>
      </c>
      <c r="D23277">
        <v>0</v>
      </c>
      <c r="I23277">
        <v>1.9515</v>
      </c>
    </row>
    <row r="23278" spans="1:9">
      <c r="A23278" s="26">
        <v>41975.03125</v>
      </c>
      <c r="B23278">
        <v>6.5319000000000003</v>
      </c>
      <c r="C23278">
        <v>0</v>
      </c>
      <c r="D23278">
        <v>0</v>
      </c>
      <c r="I23278">
        <v>1.9519</v>
      </c>
    </row>
    <row r="23279" spans="1:9">
      <c r="A23279" s="26">
        <v>41975.041666666664</v>
      </c>
      <c r="B23279">
        <v>6.5315000000000003</v>
      </c>
      <c r="C23279">
        <v>0</v>
      </c>
      <c r="D23279">
        <v>0</v>
      </c>
      <c r="I23279">
        <v>1.9515</v>
      </c>
    </row>
    <row r="23280" spans="1:9">
      <c r="A23280" s="26">
        <v>41975.052083333336</v>
      </c>
      <c r="B23280">
        <v>6.5312999999999999</v>
      </c>
      <c r="C23280">
        <v>0</v>
      </c>
      <c r="D23280">
        <v>0</v>
      </c>
      <c r="I23280">
        <v>1.9513</v>
      </c>
    </row>
    <row r="23281" spans="1:9">
      <c r="A23281" s="26">
        <v>41975.0625</v>
      </c>
      <c r="B23281">
        <v>6.5320999999999998</v>
      </c>
      <c r="C23281">
        <v>0</v>
      </c>
      <c r="D23281">
        <v>0</v>
      </c>
      <c r="I23281">
        <v>1.9520999999999999</v>
      </c>
    </row>
    <row r="23282" spans="1:9">
      <c r="A23282" s="26">
        <v>41975.072916666664</v>
      </c>
      <c r="B23282">
        <v>6.5311000000000003</v>
      </c>
      <c r="C23282">
        <v>0</v>
      </c>
      <c r="D23282">
        <v>0</v>
      </c>
      <c r="I23282">
        <v>1.9511000000000001</v>
      </c>
    </row>
    <row r="23283" spans="1:9">
      <c r="A23283" s="26">
        <v>41975.083333333336</v>
      </c>
      <c r="B23283">
        <v>6.5307000000000004</v>
      </c>
      <c r="C23283">
        <v>0</v>
      </c>
      <c r="D23283">
        <v>0</v>
      </c>
      <c r="I23283">
        <v>1.9507000000000001</v>
      </c>
    </row>
    <row r="23284" spans="1:9">
      <c r="A23284" s="26">
        <v>41975.09375</v>
      </c>
      <c r="B23284">
        <v>6.5308999999999999</v>
      </c>
      <c r="C23284">
        <v>0</v>
      </c>
      <c r="D23284">
        <v>0</v>
      </c>
      <c r="I23284">
        <v>1.9509000000000001</v>
      </c>
    </row>
    <row r="23285" spans="1:9">
      <c r="A23285" s="26">
        <v>41975.104166666664</v>
      </c>
      <c r="B23285">
        <v>6.5315000000000003</v>
      </c>
      <c r="C23285">
        <v>0</v>
      </c>
      <c r="D23285">
        <v>0</v>
      </c>
      <c r="I23285">
        <v>1.9515</v>
      </c>
    </row>
    <row r="23286" spans="1:9">
      <c r="A23286" s="26">
        <v>41975.114583333336</v>
      </c>
      <c r="B23286">
        <v>6.5331000000000001</v>
      </c>
      <c r="C23286">
        <v>0</v>
      </c>
      <c r="D23286">
        <v>0</v>
      </c>
      <c r="I23286">
        <v>1.9531000000000001</v>
      </c>
    </row>
    <row r="23287" spans="1:9">
      <c r="A23287" s="26">
        <v>41975.125</v>
      </c>
      <c r="B23287">
        <v>6.5316999999999998</v>
      </c>
      <c r="C23287">
        <v>0</v>
      </c>
      <c r="D23287">
        <v>0</v>
      </c>
      <c r="I23287">
        <v>1.9517</v>
      </c>
    </row>
    <row r="23288" spans="1:9">
      <c r="A23288" s="26">
        <v>41975.135416666664</v>
      </c>
      <c r="B23288">
        <v>6.5326000000000004</v>
      </c>
      <c r="C23288">
        <v>0</v>
      </c>
      <c r="D23288">
        <v>0</v>
      </c>
      <c r="I23288">
        <v>1.9525999999999999</v>
      </c>
    </row>
    <row r="23289" spans="1:9">
      <c r="A23289" s="26">
        <v>41975.145833333336</v>
      </c>
      <c r="B23289">
        <v>6.5330000000000004</v>
      </c>
      <c r="C23289">
        <v>0</v>
      </c>
      <c r="D23289">
        <v>0</v>
      </c>
      <c r="I23289">
        <v>1.9530000000000001</v>
      </c>
    </row>
    <row r="23290" spans="1:9">
      <c r="A23290" s="26">
        <v>41975.15625</v>
      </c>
      <c r="B23290">
        <v>6.5326000000000004</v>
      </c>
      <c r="C23290">
        <v>0</v>
      </c>
      <c r="D23290">
        <v>0</v>
      </c>
      <c r="I23290">
        <v>1.9525999999999999</v>
      </c>
    </row>
    <row r="23291" spans="1:9">
      <c r="A23291" s="26">
        <v>41975.166666666664</v>
      </c>
      <c r="B23291">
        <v>6.5319000000000003</v>
      </c>
      <c r="C23291">
        <v>0</v>
      </c>
      <c r="D23291">
        <v>0</v>
      </c>
      <c r="I23291">
        <v>1.9519</v>
      </c>
    </row>
    <row r="23292" spans="1:9">
      <c r="A23292" s="26">
        <v>41975.177083333336</v>
      </c>
      <c r="B23292">
        <v>6.5319000000000003</v>
      </c>
      <c r="C23292">
        <v>0</v>
      </c>
      <c r="D23292">
        <v>0</v>
      </c>
      <c r="I23292">
        <v>1.9519</v>
      </c>
    </row>
    <row r="23293" spans="1:9">
      <c r="A23293" s="26">
        <v>41975.1875</v>
      </c>
      <c r="B23293">
        <v>6.5316000000000001</v>
      </c>
      <c r="C23293">
        <v>0</v>
      </c>
      <c r="D23293">
        <v>0</v>
      </c>
      <c r="I23293">
        <v>1.9516</v>
      </c>
    </row>
    <row r="23294" spans="1:9">
      <c r="A23294" s="26">
        <v>41975.197916666664</v>
      </c>
      <c r="B23294">
        <v>6.5307000000000004</v>
      </c>
      <c r="C23294">
        <v>0</v>
      </c>
      <c r="D23294">
        <v>0</v>
      </c>
      <c r="I23294">
        <v>1.9507000000000001</v>
      </c>
    </row>
    <row r="23295" spans="1:9">
      <c r="A23295" s="26">
        <v>41975.208333333336</v>
      </c>
      <c r="B23295">
        <v>6.5292000000000003</v>
      </c>
      <c r="C23295">
        <v>0</v>
      </c>
      <c r="D23295">
        <v>0</v>
      </c>
      <c r="I23295">
        <v>1.9492</v>
      </c>
    </row>
    <row r="23296" spans="1:9">
      <c r="A23296" s="26">
        <v>41975.21875</v>
      </c>
      <c r="B23296">
        <v>6.5303000000000004</v>
      </c>
      <c r="C23296">
        <v>0</v>
      </c>
      <c r="D23296">
        <v>0</v>
      </c>
      <c r="I23296">
        <v>1.9502999999999999</v>
      </c>
    </row>
    <row r="23297" spans="1:9">
      <c r="A23297" s="26">
        <v>41975.229166666664</v>
      </c>
      <c r="B23297">
        <v>6.5303000000000004</v>
      </c>
      <c r="C23297">
        <v>0</v>
      </c>
      <c r="D23297">
        <v>0</v>
      </c>
      <c r="I23297">
        <v>1.9502999999999999</v>
      </c>
    </row>
    <row r="23298" spans="1:9">
      <c r="A23298" s="26">
        <v>41975.239583333336</v>
      </c>
      <c r="B23298">
        <v>6.5296000000000003</v>
      </c>
      <c r="C23298">
        <v>0</v>
      </c>
      <c r="D23298">
        <v>0</v>
      </c>
      <c r="I23298">
        <v>1.9496</v>
      </c>
    </row>
    <row r="23299" spans="1:9">
      <c r="A23299" s="26">
        <v>41975.25</v>
      </c>
      <c r="B23299">
        <v>6.5278999999999998</v>
      </c>
      <c r="C23299">
        <v>0</v>
      </c>
      <c r="D23299">
        <v>0</v>
      </c>
      <c r="I23299">
        <v>1.9479</v>
      </c>
    </row>
    <row r="23300" spans="1:9">
      <c r="A23300" s="26">
        <v>41975.260416666664</v>
      </c>
      <c r="B23300">
        <v>6.5293000000000001</v>
      </c>
      <c r="C23300">
        <v>0</v>
      </c>
      <c r="D23300">
        <v>0</v>
      </c>
      <c r="I23300">
        <v>1.9493</v>
      </c>
    </row>
    <row r="23301" spans="1:9">
      <c r="A23301" s="26">
        <v>41975.270833333336</v>
      </c>
      <c r="B23301">
        <v>6.53</v>
      </c>
      <c r="C23301">
        <v>0</v>
      </c>
      <c r="D23301">
        <v>0</v>
      </c>
      <c r="I23301">
        <v>1.95</v>
      </c>
    </row>
    <row r="23302" spans="1:9">
      <c r="A23302" s="26">
        <v>41975.28125</v>
      </c>
      <c r="B23302">
        <v>6.5294999999999996</v>
      </c>
      <c r="C23302">
        <v>0</v>
      </c>
      <c r="D23302">
        <v>0</v>
      </c>
      <c r="I23302">
        <v>1.9495</v>
      </c>
    </row>
    <row r="23303" spans="1:9">
      <c r="A23303" s="26">
        <v>41975.291666666664</v>
      </c>
      <c r="B23303">
        <v>6.5292000000000003</v>
      </c>
      <c r="C23303">
        <v>0</v>
      </c>
      <c r="D23303">
        <v>0</v>
      </c>
      <c r="I23303">
        <v>1.9492</v>
      </c>
    </row>
    <row r="23304" spans="1:9">
      <c r="A23304" s="26">
        <v>41975.302083333336</v>
      </c>
      <c r="B23304">
        <v>6.5297999999999998</v>
      </c>
      <c r="C23304">
        <v>0</v>
      </c>
      <c r="D23304">
        <v>0</v>
      </c>
      <c r="I23304">
        <v>1.9498</v>
      </c>
    </row>
    <row r="23305" spans="1:9">
      <c r="A23305" s="26">
        <v>41975.3125</v>
      </c>
      <c r="B23305">
        <v>6.5292000000000003</v>
      </c>
      <c r="C23305">
        <v>0</v>
      </c>
      <c r="D23305">
        <v>0</v>
      </c>
      <c r="I23305">
        <v>1.9492</v>
      </c>
    </row>
    <row r="23306" spans="1:9">
      <c r="A23306" s="26">
        <v>41975.322916666664</v>
      </c>
      <c r="B23306">
        <v>6.5301</v>
      </c>
      <c r="C23306">
        <v>0</v>
      </c>
      <c r="D23306">
        <v>0</v>
      </c>
      <c r="I23306">
        <v>1.9500999999999999</v>
      </c>
    </row>
    <row r="23307" spans="1:9">
      <c r="A23307" s="26">
        <v>41975.333333333336</v>
      </c>
      <c r="B23307">
        <v>6.5294999999999996</v>
      </c>
      <c r="C23307">
        <v>1.366E-2</v>
      </c>
      <c r="D23307">
        <v>4.8928000000000003</v>
      </c>
      <c r="I23307">
        <v>1.9495</v>
      </c>
    </row>
    <row r="23308" spans="1:9">
      <c r="A23308" s="26">
        <v>41975.34375</v>
      </c>
      <c r="B23308">
        <v>6.5266999999999999</v>
      </c>
      <c r="C23308">
        <v>0</v>
      </c>
      <c r="D23308">
        <v>0</v>
      </c>
      <c r="I23308">
        <v>1.9467000000000001</v>
      </c>
    </row>
    <row r="23309" spans="1:9">
      <c r="A23309" s="26">
        <v>41975.354166666664</v>
      </c>
      <c r="B23309">
        <v>6.5273000000000003</v>
      </c>
      <c r="C23309">
        <v>0</v>
      </c>
      <c r="D23309">
        <v>0</v>
      </c>
      <c r="I23309">
        <v>1.9473</v>
      </c>
    </row>
    <row r="23310" spans="1:9">
      <c r="A23310" s="26">
        <v>41975.364583333336</v>
      </c>
      <c r="B23310">
        <v>6.5262000000000002</v>
      </c>
      <c r="C23310">
        <v>0</v>
      </c>
      <c r="D23310">
        <v>0</v>
      </c>
      <c r="I23310">
        <v>1.9461999999999999</v>
      </c>
    </row>
    <row r="23311" spans="1:9">
      <c r="A23311" s="26">
        <v>41975.375</v>
      </c>
      <c r="B23311">
        <v>6.5265000000000004</v>
      </c>
      <c r="C23311">
        <v>0</v>
      </c>
      <c r="D23311">
        <v>0</v>
      </c>
      <c r="I23311">
        <v>1.9464999999999999</v>
      </c>
    </row>
    <row r="23312" spans="1:9">
      <c r="A23312" s="26">
        <v>41975.385416666664</v>
      </c>
      <c r="B23312">
        <v>6.5273000000000003</v>
      </c>
      <c r="C23312">
        <v>0</v>
      </c>
      <c r="D23312">
        <v>0</v>
      </c>
      <c r="I23312">
        <v>1.9473</v>
      </c>
    </row>
    <row r="23313" spans="1:9">
      <c r="A23313" s="26">
        <v>41975.395833333336</v>
      </c>
      <c r="B23313">
        <v>6.5265000000000004</v>
      </c>
      <c r="C23313">
        <v>0</v>
      </c>
      <c r="D23313">
        <v>0</v>
      </c>
      <c r="I23313">
        <v>1.9464999999999999</v>
      </c>
    </row>
    <row r="23314" spans="1:9">
      <c r="A23314" s="26">
        <v>41975.40625</v>
      </c>
      <c r="B23314">
        <v>6.5258000000000003</v>
      </c>
      <c r="C23314">
        <v>0</v>
      </c>
      <c r="D23314">
        <v>0</v>
      </c>
      <c r="I23314">
        <v>1.9458</v>
      </c>
    </row>
    <row r="23315" spans="1:9">
      <c r="A23315" s="26">
        <v>41975.416666666664</v>
      </c>
      <c r="B23315">
        <v>6.5254000000000003</v>
      </c>
      <c r="C23315">
        <v>0</v>
      </c>
      <c r="D23315">
        <v>0</v>
      </c>
      <c r="I23315">
        <v>1.9454</v>
      </c>
    </row>
    <row r="23316" spans="1:9">
      <c r="A23316" s="26">
        <v>41975.427083333336</v>
      </c>
      <c r="B23316">
        <v>6.5256999999999996</v>
      </c>
      <c r="C23316">
        <v>0</v>
      </c>
      <c r="D23316">
        <v>0</v>
      </c>
      <c r="I23316">
        <v>1.9457</v>
      </c>
    </row>
    <row r="23317" spans="1:9">
      <c r="A23317" s="26">
        <v>41975.4375</v>
      </c>
      <c r="B23317">
        <v>6.5279999999999996</v>
      </c>
      <c r="C23317">
        <v>0</v>
      </c>
      <c r="D23317">
        <v>0</v>
      </c>
      <c r="I23317">
        <v>1.948</v>
      </c>
    </row>
    <row r="23318" spans="1:9">
      <c r="A23318" s="26">
        <v>41975.447916666664</v>
      </c>
      <c r="B23318">
        <v>6.5259999999999998</v>
      </c>
      <c r="C23318">
        <v>0</v>
      </c>
      <c r="D23318">
        <v>0</v>
      </c>
      <c r="I23318">
        <v>1.946</v>
      </c>
    </row>
    <row r="23319" spans="1:9">
      <c r="A23319" s="26">
        <v>41975.458333333336</v>
      </c>
      <c r="B23319">
        <v>6.5266000000000002</v>
      </c>
      <c r="C23319">
        <v>3.8879999999999998E-2</v>
      </c>
      <c r="D23319">
        <v>13.922000000000001</v>
      </c>
      <c r="I23319">
        <v>1.9466000000000001</v>
      </c>
    </row>
    <row r="23320" spans="1:9">
      <c r="A23320" s="26">
        <v>41975.46875</v>
      </c>
      <c r="B23320">
        <v>6.5263999999999998</v>
      </c>
      <c r="C23320">
        <v>0</v>
      </c>
      <c r="D23320">
        <v>0</v>
      </c>
      <c r="I23320">
        <v>1.9463999999999999</v>
      </c>
    </row>
    <row r="23321" spans="1:9">
      <c r="A23321" s="26">
        <v>41975.479166666664</v>
      </c>
      <c r="B23321">
        <v>6.5259999999999998</v>
      </c>
      <c r="C23321">
        <v>0</v>
      </c>
      <c r="D23321">
        <v>0</v>
      </c>
      <c r="I23321">
        <v>1.946</v>
      </c>
    </row>
    <row r="23322" spans="1:9">
      <c r="A23322" s="26">
        <v>41975.489583333336</v>
      </c>
      <c r="B23322">
        <v>6.5236999999999998</v>
      </c>
      <c r="C23322">
        <v>0</v>
      </c>
      <c r="D23322">
        <v>0</v>
      </c>
      <c r="I23322">
        <v>1.9437</v>
      </c>
    </row>
    <row r="23323" spans="1:9">
      <c r="A23323" s="26">
        <v>41975.5</v>
      </c>
      <c r="B23323">
        <v>6.5266000000000002</v>
      </c>
      <c r="C23323">
        <v>1.2500000000000001E-2</v>
      </c>
      <c r="D23323">
        <v>4.4715999999999996</v>
      </c>
      <c r="I23323">
        <v>1.9466000000000001</v>
      </c>
    </row>
    <row r="23324" spans="1:9">
      <c r="A23324" s="26">
        <v>41975.510416666664</v>
      </c>
      <c r="B23324">
        <v>6.5247999999999999</v>
      </c>
      <c r="C23324">
        <v>0</v>
      </c>
      <c r="D23324">
        <v>0</v>
      </c>
      <c r="I23324">
        <v>1.9448000000000001</v>
      </c>
    </row>
    <row r="23325" spans="1:9">
      <c r="A23325" s="26">
        <v>41975.520833333336</v>
      </c>
      <c r="B23325">
        <v>6.5244</v>
      </c>
      <c r="C23325">
        <v>3.64E-3</v>
      </c>
      <c r="D23325">
        <v>1.3016000000000001</v>
      </c>
      <c r="I23325">
        <v>1.9443999999999999</v>
      </c>
    </row>
    <row r="23326" spans="1:9">
      <c r="A23326" s="26">
        <v>41975.53125</v>
      </c>
      <c r="B23326">
        <v>6.5242000000000004</v>
      </c>
      <c r="C23326">
        <v>7.7799999999999996E-3</v>
      </c>
      <c r="D23326">
        <v>2.7805</v>
      </c>
      <c r="I23326">
        <v>1.9441999999999999</v>
      </c>
    </row>
    <row r="23327" spans="1:9">
      <c r="A23327" s="26">
        <v>41975.541666666664</v>
      </c>
      <c r="B23327">
        <v>6.5244999999999997</v>
      </c>
      <c r="C23327">
        <v>0</v>
      </c>
      <c r="D23327">
        <v>0</v>
      </c>
      <c r="I23327">
        <v>1.9444999999999999</v>
      </c>
    </row>
    <row r="23328" spans="1:9">
      <c r="A23328" s="26">
        <v>41975.552083333336</v>
      </c>
      <c r="B23328">
        <v>6.5263</v>
      </c>
      <c r="C23328">
        <v>0</v>
      </c>
      <c r="D23328">
        <v>0</v>
      </c>
      <c r="I23328">
        <v>1.9462999999999999</v>
      </c>
    </row>
    <row r="23329" spans="1:9">
      <c r="A23329" s="26">
        <v>41975.5625</v>
      </c>
      <c r="B23329">
        <v>6.5273000000000003</v>
      </c>
      <c r="C23329">
        <v>0</v>
      </c>
      <c r="D23329">
        <v>0</v>
      </c>
      <c r="I23329">
        <v>1.9473</v>
      </c>
    </row>
    <row r="23330" spans="1:9">
      <c r="A23330" s="26">
        <v>41975.572916666664</v>
      </c>
      <c r="B23330">
        <v>6.5278</v>
      </c>
      <c r="C23330">
        <v>0</v>
      </c>
      <c r="D23330">
        <v>0</v>
      </c>
      <c r="I23330">
        <v>1.9478</v>
      </c>
    </row>
    <row r="23331" spans="1:9">
      <c r="A23331" s="26">
        <v>41975.583333333336</v>
      </c>
      <c r="B23331">
        <v>6.5281000000000002</v>
      </c>
      <c r="C23331">
        <v>0</v>
      </c>
      <c r="D23331">
        <v>0</v>
      </c>
      <c r="I23331">
        <v>1.9480999999999999</v>
      </c>
    </row>
    <row r="23332" spans="1:9">
      <c r="A23332" s="26">
        <v>41975.59375</v>
      </c>
      <c r="B23332">
        <v>6.5267999999999997</v>
      </c>
      <c r="C23332">
        <v>0</v>
      </c>
      <c r="D23332">
        <v>0</v>
      </c>
      <c r="I23332">
        <v>1.9468000000000001</v>
      </c>
    </row>
    <row r="23333" spans="1:9">
      <c r="A23333" s="26">
        <v>41975.604166666664</v>
      </c>
      <c r="B23333">
        <v>6.5286999999999997</v>
      </c>
      <c r="C23333">
        <v>1.4250000000000001E-2</v>
      </c>
      <c r="D23333">
        <v>5.0975000000000001</v>
      </c>
      <c r="I23333">
        <v>1.9487000000000001</v>
      </c>
    </row>
    <row r="23334" spans="1:9">
      <c r="A23334" s="26">
        <v>41975.614583333336</v>
      </c>
      <c r="B23334">
        <v>6.5275999999999996</v>
      </c>
      <c r="C23334">
        <v>0</v>
      </c>
      <c r="D23334">
        <v>0</v>
      </c>
      <c r="I23334">
        <v>1.9476</v>
      </c>
    </row>
    <row r="23335" spans="1:9">
      <c r="A23335" s="26">
        <v>41975.625</v>
      </c>
      <c r="B23335">
        <v>6.5282</v>
      </c>
      <c r="C23335">
        <v>0</v>
      </c>
      <c r="D23335">
        <v>0</v>
      </c>
      <c r="I23335">
        <v>1.9481999999999999</v>
      </c>
    </row>
    <row r="23336" spans="1:9">
      <c r="A23336" s="26">
        <v>41975.635416666664</v>
      </c>
      <c r="B23336">
        <v>6.5270000000000001</v>
      </c>
      <c r="C23336">
        <v>9.5499999999999995E-3</v>
      </c>
      <c r="D23336">
        <v>3.4150999999999998</v>
      </c>
      <c r="I23336">
        <v>1.9470000000000001</v>
      </c>
    </row>
    <row r="23337" spans="1:9">
      <c r="A23337" s="26">
        <v>41975.645833333336</v>
      </c>
      <c r="B23337">
        <v>6.5286</v>
      </c>
      <c r="C23337">
        <v>0</v>
      </c>
      <c r="D23337">
        <v>0</v>
      </c>
      <c r="I23337">
        <v>1.9486000000000001</v>
      </c>
    </row>
    <row r="23338" spans="1:9">
      <c r="A23338" s="26">
        <v>41975.65625</v>
      </c>
      <c r="B23338">
        <v>6.5275999999999996</v>
      </c>
      <c r="C23338">
        <v>0</v>
      </c>
      <c r="D23338">
        <v>0</v>
      </c>
      <c r="I23338">
        <v>1.9476</v>
      </c>
    </row>
    <row r="23339" spans="1:9">
      <c r="A23339" s="26">
        <v>41975.666666666664</v>
      </c>
      <c r="B23339">
        <v>6.5289999999999999</v>
      </c>
      <c r="C23339">
        <v>0</v>
      </c>
      <c r="D23339">
        <v>0</v>
      </c>
      <c r="I23339">
        <v>1.9490000000000001</v>
      </c>
    </row>
    <row r="23340" spans="1:9">
      <c r="A23340" s="26">
        <v>41975.677083333336</v>
      </c>
      <c r="B23340">
        <v>6.5282999999999998</v>
      </c>
      <c r="C23340">
        <v>0</v>
      </c>
      <c r="D23340">
        <v>0</v>
      </c>
      <c r="I23340">
        <v>1.9482999999999999</v>
      </c>
    </row>
    <row r="23341" spans="1:9">
      <c r="A23341" s="26">
        <v>41975.6875</v>
      </c>
      <c r="B23341">
        <v>6.5278999999999998</v>
      </c>
      <c r="C23341">
        <v>0</v>
      </c>
      <c r="D23341">
        <v>0</v>
      </c>
      <c r="I23341">
        <v>1.9479</v>
      </c>
    </row>
    <row r="23342" spans="1:9">
      <c r="A23342" s="26">
        <v>41975.697916666664</v>
      </c>
      <c r="B23342">
        <v>6.5274999999999999</v>
      </c>
      <c r="C23342">
        <v>0</v>
      </c>
      <c r="D23342">
        <v>0</v>
      </c>
      <c r="I23342">
        <v>1.9475</v>
      </c>
    </row>
    <row r="23343" spans="1:9">
      <c r="A23343" s="26">
        <v>41975.708333333336</v>
      </c>
      <c r="B23343">
        <v>6.5263999999999998</v>
      </c>
      <c r="C23343">
        <v>0</v>
      </c>
      <c r="D23343">
        <v>0</v>
      </c>
      <c r="I23343">
        <v>1.9463999999999999</v>
      </c>
    </row>
    <row r="23344" spans="1:9">
      <c r="A23344" s="26">
        <v>41975.71875</v>
      </c>
      <c r="B23344">
        <v>6.5271999999999997</v>
      </c>
      <c r="C23344">
        <v>0</v>
      </c>
      <c r="D23344">
        <v>0</v>
      </c>
      <c r="I23344">
        <v>1.9472</v>
      </c>
    </row>
    <row r="23345" spans="1:9">
      <c r="A23345" s="26">
        <v>41975.729166666664</v>
      </c>
      <c r="B23345">
        <v>6.5248999999999997</v>
      </c>
      <c r="C23345">
        <v>0</v>
      </c>
      <c r="D23345">
        <v>0</v>
      </c>
      <c r="I23345">
        <v>1.9449000000000001</v>
      </c>
    </row>
    <row r="23346" spans="1:9">
      <c r="A23346" s="26">
        <v>41975.739583333336</v>
      </c>
      <c r="B23346">
        <v>6.5247000000000002</v>
      </c>
      <c r="C23346">
        <v>2.7100000000000002E-3</v>
      </c>
      <c r="D23346">
        <v>0.96894999999999998</v>
      </c>
      <c r="I23346">
        <v>1.9447000000000001</v>
      </c>
    </row>
    <row r="23347" spans="1:9">
      <c r="A23347" s="26">
        <v>41975.75</v>
      </c>
      <c r="B23347">
        <v>6.5236000000000001</v>
      </c>
      <c r="C23347">
        <v>1.617E-2</v>
      </c>
      <c r="D23347">
        <v>5.7816000000000001</v>
      </c>
      <c r="I23347">
        <v>1.9436</v>
      </c>
    </row>
    <row r="23348" spans="1:9">
      <c r="A23348" s="26">
        <v>41975.760416666664</v>
      </c>
      <c r="B23348">
        <v>6.5250000000000004</v>
      </c>
      <c r="C23348">
        <v>7.0800000000000004E-3</v>
      </c>
      <c r="D23348">
        <v>2.5347</v>
      </c>
      <c r="I23348">
        <v>1.9450000000000001</v>
      </c>
    </row>
    <row r="23349" spans="1:9">
      <c r="A23349" s="26">
        <v>41975.770833333336</v>
      </c>
      <c r="B23349">
        <v>6.5252999999999997</v>
      </c>
      <c r="C23349">
        <v>1.1650000000000001E-2</v>
      </c>
      <c r="D23349">
        <v>4.1642999999999999</v>
      </c>
      <c r="I23349">
        <v>1.9453</v>
      </c>
    </row>
    <row r="23350" spans="1:9">
      <c r="A23350" s="26">
        <v>41975.78125</v>
      </c>
      <c r="B23350">
        <v>6.5240999999999998</v>
      </c>
      <c r="C23350">
        <v>1.4E-2</v>
      </c>
      <c r="D23350">
        <v>4.9969999999999999</v>
      </c>
      <c r="I23350">
        <v>1.9440999999999999</v>
      </c>
    </row>
    <row r="23351" spans="1:9">
      <c r="A23351" s="26">
        <v>41975.791666666664</v>
      </c>
      <c r="B23351">
        <v>6.5232999999999999</v>
      </c>
      <c r="C23351">
        <v>0</v>
      </c>
      <c r="D23351">
        <v>0</v>
      </c>
      <c r="I23351">
        <v>1.9433</v>
      </c>
    </row>
    <row r="23352" spans="1:9">
      <c r="A23352" s="26">
        <v>41975.802083333336</v>
      </c>
      <c r="B23352">
        <v>6.5239000000000003</v>
      </c>
      <c r="C23352">
        <v>0</v>
      </c>
      <c r="D23352">
        <v>0</v>
      </c>
      <c r="I23352">
        <v>1.9439</v>
      </c>
    </row>
    <row r="23353" spans="1:9">
      <c r="A23353" s="26">
        <v>41975.8125</v>
      </c>
      <c r="B23353">
        <v>6.5227000000000004</v>
      </c>
      <c r="C23353">
        <v>0</v>
      </c>
      <c r="D23353">
        <v>0</v>
      </c>
      <c r="I23353">
        <v>1.9427000000000001</v>
      </c>
    </row>
    <row r="23354" spans="1:9">
      <c r="A23354" s="26">
        <v>41975.822916666664</v>
      </c>
      <c r="B23354">
        <v>6.5231000000000003</v>
      </c>
      <c r="C23354">
        <v>0</v>
      </c>
      <c r="D23354">
        <v>0</v>
      </c>
      <c r="I23354">
        <v>1.9431</v>
      </c>
    </row>
    <row r="23355" spans="1:9">
      <c r="A23355" s="26">
        <v>41975.833333333336</v>
      </c>
      <c r="B23355">
        <v>6.5208000000000004</v>
      </c>
      <c r="C23355">
        <v>0</v>
      </c>
      <c r="D23355">
        <v>0</v>
      </c>
      <c r="I23355">
        <v>1.9408000000000001</v>
      </c>
    </row>
    <row r="23356" spans="1:9">
      <c r="A23356" s="26">
        <v>41975.84375</v>
      </c>
      <c r="B23356">
        <v>6.5224000000000002</v>
      </c>
      <c r="C23356">
        <v>1.187E-2</v>
      </c>
      <c r="D23356">
        <v>4.2407000000000004</v>
      </c>
      <c r="I23356">
        <v>1.9423999999999999</v>
      </c>
    </row>
    <row r="23357" spans="1:9">
      <c r="A23357" s="26">
        <v>41975.854166666664</v>
      </c>
      <c r="B23357">
        <v>6.5246000000000004</v>
      </c>
      <c r="C23357">
        <v>0</v>
      </c>
      <c r="D23357">
        <v>0</v>
      </c>
      <c r="I23357">
        <v>1.9446000000000001</v>
      </c>
    </row>
    <row r="23358" spans="1:9">
      <c r="A23358" s="26">
        <v>41975.864583333336</v>
      </c>
      <c r="B23358">
        <v>6.5240999999999998</v>
      </c>
      <c r="C23358">
        <v>0</v>
      </c>
      <c r="D23358">
        <v>0</v>
      </c>
      <c r="I23358">
        <v>1.9440999999999999</v>
      </c>
    </row>
    <row r="23359" spans="1:9">
      <c r="A23359" s="26">
        <v>41975.875</v>
      </c>
      <c r="B23359">
        <v>6.5229999999999997</v>
      </c>
      <c r="C23359">
        <v>0</v>
      </c>
      <c r="D23359">
        <v>0</v>
      </c>
      <c r="I23359">
        <v>1.9430000000000001</v>
      </c>
    </row>
    <row r="23360" spans="1:9">
      <c r="A23360" s="26">
        <v>41975.885416666664</v>
      </c>
      <c r="B23360">
        <v>6.5213999999999999</v>
      </c>
      <c r="C23360">
        <v>0</v>
      </c>
      <c r="D23360">
        <v>0</v>
      </c>
      <c r="I23360">
        <v>1.9414</v>
      </c>
    </row>
    <row r="23361" spans="1:9">
      <c r="A23361" s="26">
        <v>41975.895833333336</v>
      </c>
      <c r="B23361">
        <v>6.5216000000000003</v>
      </c>
      <c r="C23361">
        <v>0</v>
      </c>
      <c r="D23361">
        <v>0</v>
      </c>
      <c r="I23361">
        <v>1.9416</v>
      </c>
    </row>
    <row r="23362" spans="1:9">
      <c r="A23362" s="26">
        <v>41975.90625</v>
      </c>
      <c r="B23362">
        <v>6.5223000000000004</v>
      </c>
      <c r="C23362">
        <v>1.0580000000000001E-2</v>
      </c>
      <c r="D23362">
        <v>3.7749000000000001</v>
      </c>
      <c r="I23362">
        <v>1.9422999999999999</v>
      </c>
    </row>
    <row r="23363" spans="1:9">
      <c r="A23363" s="26">
        <v>41975.916666666664</v>
      </c>
      <c r="B23363">
        <v>6.5210999999999997</v>
      </c>
      <c r="C23363">
        <v>0</v>
      </c>
      <c r="D23363">
        <v>0</v>
      </c>
      <c r="I23363">
        <v>1.9411</v>
      </c>
    </row>
    <row r="23364" spans="1:9">
      <c r="A23364" s="26">
        <v>41975.927083333336</v>
      </c>
      <c r="B23364">
        <v>6.5202</v>
      </c>
      <c r="C23364">
        <v>0</v>
      </c>
      <c r="D23364">
        <v>0</v>
      </c>
      <c r="I23364">
        <v>1.9401999999999999</v>
      </c>
    </row>
    <row r="23365" spans="1:9">
      <c r="A23365" s="26">
        <v>41975.9375</v>
      </c>
      <c r="B23365">
        <v>6.5212000000000003</v>
      </c>
      <c r="C23365">
        <v>0</v>
      </c>
      <c r="D23365">
        <v>0</v>
      </c>
      <c r="I23365">
        <v>1.9412</v>
      </c>
    </row>
    <row r="23366" spans="1:9">
      <c r="A23366" s="26">
        <v>41975.947916666664</v>
      </c>
      <c r="B23366">
        <v>6.5228999999999999</v>
      </c>
      <c r="C23366">
        <v>0</v>
      </c>
      <c r="D23366">
        <v>0</v>
      </c>
      <c r="I23366">
        <v>1.9429000000000001</v>
      </c>
    </row>
    <row r="23367" spans="1:9">
      <c r="A23367" s="26">
        <v>41975.958333333336</v>
      </c>
      <c r="B23367">
        <v>6.5208000000000004</v>
      </c>
      <c r="C23367">
        <v>0</v>
      </c>
      <c r="D23367">
        <v>0</v>
      </c>
      <c r="I23367">
        <v>1.9408000000000001</v>
      </c>
    </row>
    <row r="23368" spans="1:9">
      <c r="A23368" s="26">
        <v>41975.96875</v>
      </c>
      <c r="B23368">
        <v>6.5187999999999997</v>
      </c>
      <c r="C23368">
        <v>0</v>
      </c>
      <c r="D23368">
        <v>0</v>
      </c>
      <c r="I23368">
        <v>1.9388000000000001</v>
      </c>
    </row>
    <row r="23369" spans="1:9">
      <c r="A23369" s="26">
        <v>41975.979166666664</v>
      </c>
      <c r="B23369">
        <v>6.5189000000000004</v>
      </c>
      <c r="C23369">
        <v>0</v>
      </c>
      <c r="D23369">
        <v>0</v>
      </c>
      <c r="I23369">
        <v>1.9389000000000001</v>
      </c>
    </row>
    <row r="23370" spans="1:9">
      <c r="A23370" s="26">
        <v>41975.989583333336</v>
      </c>
      <c r="B23370">
        <v>6.5206999999999997</v>
      </c>
      <c r="C23370">
        <v>0</v>
      </c>
      <c r="D23370">
        <v>0</v>
      </c>
      <c r="I23370">
        <v>1.9407000000000001</v>
      </c>
    </row>
    <row r="23371" spans="1:9">
      <c r="A23371" s="26">
        <v>41976</v>
      </c>
      <c r="B23371">
        <v>6.5225</v>
      </c>
      <c r="C23371">
        <v>0</v>
      </c>
      <c r="D23371">
        <v>0</v>
      </c>
      <c r="I23371">
        <v>1.9424999999999999</v>
      </c>
    </row>
    <row r="23372" spans="1:9">
      <c r="A23372" s="26">
        <v>41976.010416666664</v>
      </c>
      <c r="B23372">
        <v>6.5206</v>
      </c>
      <c r="C23372">
        <v>0</v>
      </c>
      <c r="D23372">
        <v>0</v>
      </c>
      <c r="I23372">
        <v>1.9406000000000001</v>
      </c>
    </row>
    <row r="23373" spans="1:9">
      <c r="A23373" s="26">
        <v>41976.020833333336</v>
      </c>
      <c r="B23373">
        <v>6.5202</v>
      </c>
      <c r="C23373">
        <v>0</v>
      </c>
      <c r="D23373">
        <v>0</v>
      </c>
      <c r="I23373">
        <v>1.9401999999999999</v>
      </c>
    </row>
    <row r="23374" spans="1:9">
      <c r="A23374" s="26">
        <v>41976.03125</v>
      </c>
      <c r="B23374">
        <v>6.5205000000000002</v>
      </c>
      <c r="C23374">
        <v>0</v>
      </c>
      <c r="D23374">
        <v>0</v>
      </c>
      <c r="I23374">
        <v>1.9404999999999999</v>
      </c>
    </row>
    <row r="23375" spans="1:9">
      <c r="A23375" s="26">
        <v>41976.041666666664</v>
      </c>
      <c r="B23375">
        <v>6.52</v>
      </c>
      <c r="C23375">
        <v>0</v>
      </c>
      <c r="D23375">
        <v>0</v>
      </c>
      <c r="I23375">
        <v>1.94</v>
      </c>
    </row>
    <row r="23376" spans="1:9">
      <c r="A23376" s="26">
        <v>41976.052083333336</v>
      </c>
      <c r="B23376">
        <v>6.5212000000000003</v>
      </c>
      <c r="C23376">
        <v>0</v>
      </c>
      <c r="D23376">
        <v>0</v>
      </c>
      <c r="I23376">
        <v>1.9412</v>
      </c>
    </row>
    <row r="23377" spans="1:9">
      <c r="A23377" s="26">
        <v>41976.0625</v>
      </c>
      <c r="B23377">
        <v>6.5218999999999996</v>
      </c>
      <c r="C23377">
        <v>0</v>
      </c>
      <c r="D23377">
        <v>0</v>
      </c>
      <c r="I23377">
        <v>1.9419</v>
      </c>
    </row>
    <row r="23378" spans="1:9">
      <c r="A23378" s="26">
        <v>41976.072916666664</v>
      </c>
      <c r="B23378">
        <v>6.5218999999999996</v>
      </c>
      <c r="C23378">
        <v>0</v>
      </c>
      <c r="D23378">
        <v>0</v>
      </c>
      <c r="I23378">
        <v>1.9419</v>
      </c>
    </row>
    <row r="23379" spans="1:9">
      <c r="A23379" s="26">
        <v>41976.083333333336</v>
      </c>
      <c r="B23379">
        <v>6.5206</v>
      </c>
      <c r="C23379">
        <v>0</v>
      </c>
      <c r="D23379">
        <v>0</v>
      </c>
      <c r="I23379">
        <v>1.9406000000000001</v>
      </c>
    </row>
    <row r="23380" spans="1:9">
      <c r="A23380" s="26">
        <v>41976.09375</v>
      </c>
      <c r="B23380">
        <v>6.5231000000000003</v>
      </c>
      <c r="C23380">
        <v>0</v>
      </c>
      <c r="D23380">
        <v>0</v>
      </c>
      <c r="I23380">
        <v>1.9431</v>
      </c>
    </row>
    <row r="23381" spans="1:9">
      <c r="A23381" s="26">
        <v>41976.104166666664</v>
      </c>
      <c r="B23381">
        <v>6.5247999999999999</v>
      </c>
      <c r="C23381">
        <v>0</v>
      </c>
      <c r="D23381">
        <v>0</v>
      </c>
      <c r="I23381">
        <v>1.9448000000000001</v>
      </c>
    </row>
    <row r="23382" spans="1:9">
      <c r="A23382" s="26">
        <v>41976.114583333336</v>
      </c>
      <c r="B23382">
        <v>6.5258000000000003</v>
      </c>
      <c r="C23382">
        <v>0</v>
      </c>
      <c r="D23382">
        <v>0</v>
      </c>
      <c r="I23382">
        <v>1.9458</v>
      </c>
    </row>
    <row r="23383" spans="1:9">
      <c r="A23383" s="26">
        <v>41976.125</v>
      </c>
      <c r="B23383">
        <v>6.5236000000000001</v>
      </c>
      <c r="C23383">
        <v>0</v>
      </c>
      <c r="D23383">
        <v>0</v>
      </c>
      <c r="I23383">
        <v>1.9436</v>
      </c>
    </row>
    <row r="23384" spans="1:9">
      <c r="A23384" s="26">
        <v>41976.135416666664</v>
      </c>
      <c r="B23384">
        <v>6.5246000000000004</v>
      </c>
      <c r="C23384">
        <v>0</v>
      </c>
      <c r="D23384">
        <v>0</v>
      </c>
      <c r="I23384">
        <v>1.9446000000000001</v>
      </c>
    </row>
    <row r="23385" spans="1:9">
      <c r="A23385" s="26">
        <v>41976.145833333336</v>
      </c>
      <c r="B23385">
        <v>6.5235000000000003</v>
      </c>
      <c r="C23385">
        <v>0</v>
      </c>
      <c r="D23385">
        <v>0</v>
      </c>
      <c r="I23385">
        <v>1.9435</v>
      </c>
    </row>
    <row r="23386" spans="1:9">
      <c r="A23386" s="26">
        <v>41976.15625</v>
      </c>
      <c r="B23386">
        <v>6.5274999999999999</v>
      </c>
      <c r="C23386">
        <v>0</v>
      </c>
      <c r="D23386">
        <v>0</v>
      </c>
      <c r="I23386">
        <v>1.9475</v>
      </c>
    </row>
    <row r="23387" spans="1:9">
      <c r="A23387" s="26">
        <v>41976.166666666664</v>
      </c>
      <c r="B23387">
        <v>6.5260999999999996</v>
      </c>
      <c r="C23387">
        <v>0</v>
      </c>
      <c r="D23387">
        <v>0</v>
      </c>
      <c r="I23387">
        <v>1.9460999999999999</v>
      </c>
    </row>
    <row r="23388" spans="1:9">
      <c r="A23388" s="26">
        <v>41976.177083333336</v>
      </c>
      <c r="B23388">
        <v>6.5256999999999996</v>
      </c>
      <c r="C23388">
        <v>1.481E-2</v>
      </c>
      <c r="D23388">
        <v>5.2953999999999999</v>
      </c>
      <c r="I23388">
        <v>1.9457</v>
      </c>
    </row>
    <row r="23389" spans="1:9">
      <c r="A23389" s="26">
        <v>41976.1875</v>
      </c>
      <c r="B23389">
        <v>6.5275999999999996</v>
      </c>
      <c r="C23389">
        <v>1.1350000000000001E-2</v>
      </c>
      <c r="D23389">
        <v>4.0605000000000002</v>
      </c>
      <c r="I23389">
        <v>1.9476</v>
      </c>
    </row>
    <row r="23390" spans="1:9">
      <c r="A23390" s="26">
        <v>41976.197916666664</v>
      </c>
      <c r="B23390">
        <v>6.5263</v>
      </c>
      <c r="C23390">
        <v>0</v>
      </c>
      <c r="D23390">
        <v>0</v>
      </c>
      <c r="I23390">
        <v>1.9462999999999999</v>
      </c>
    </row>
    <row r="23391" spans="1:9">
      <c r="A23391" s="26">
        <v>41976.208333333336</v>
      </c>
      <c r="B23391">
        <v>6.5251999999999999</v>
      </c>
      <c r="C23391">
        <v>0</v>
      </c>
      <c r="D23391">
        <v>0</v>
      </c>
      <c r="I23391">
        <v>1.9452</v>
      </c>
    </row>
    <row r="23392" spans="1:9">
      <c r="A23392" s="26">
        <v>41976.21875</v>
      </c>
      <c r="B23392">
        <v>6.5248999999999997</v>
      </c>
      <c r="C23392">
        <v>0</v>
      </c>
      <c r="D23392">
        <v>0</v>
      </c>
      <c r="I23392">
        <v>1.9449000000000001</v>
      </c>
    </row>
    <row r="23393" spans="1:9">
      <c r="A23393" s="26">
        <v>41976.229166666664</v>
      </c>
      <c r="B23393">
        <v>6.5266999999999999</v>
      </c>
      <c r="C23393">
        <v>1.8280000000000001E-2</v>
      </c>
      <c r="D23393">
        <v>6.5320999999999998</v>
      </c>
      <c r="I23393">
        <v>1.9467000000000001</v>
      </c>
    </row>
    <row r="23394" spans="1:9">
      <c r="A23394" s="26">
        <v>41976.239583333336</v>
      </c>
      <c r="B23394">
        <v>6.5282</v>
      </c>
      <c r="C23394">
        <v>0</v>
      </c>
      <c r="D23394">
        <v>0</v>
      </c>
      <c r="I23394">
        <v>1.9481999999999999</v>
      </c>
    </row>
    <row r="23395" spans="1:9">
      <c r="A23395" s="26">
        <v>41976.25</v>
      </c>
      <c r="B23395">
        <v>6.5263999999999998</v>
      </c>
      <c r="C23395">
        <v>0</v>
      </c>
      <c r="D23395">
        <v>0</v>
      </c>
      <c r="I23395">
        <v>1.9463999999999999</v>
      </c>
    </row>
    <row r="23396" spans="1:9">
      <c r="A23396" s="26">
        <v>41976.260416666664</v>
      </c>
      <c r="B23396">
        <v>6.5282</v>
      </c>
      <c r="C23396">
        <v>0</v>
      </c>
      <c r="D23396">
        <v>0</v>
      </c>
      <c r="I23396">
        <v>1.9481999999999999</v>
      </c>
    </row>
    <row r="23397" spans="1:9">
      <c r="A23397" s="26">
        <v>41976.270833333336</v>
      </c>
      <c r="B23397">
        <v>6.5320999999999998</v>
      </c>
      <c r="C23397">
        <v>0</v>
      </c>
      <c r="D23397">
        <v>0</v>
      </c>
      <c r="I23397">
        <v>1.9520999999999999</v>
      </c>
    </row>
    <row r="23398" spans="1:9">
      <c r="A23398" s="26">
        <v>41976.28125</v>
      </c>
      <c r="B23398">
        <v>6.5330000000000004</v>
      </c>
      <c r="C23398">
        <v>0</v>
      </c>
      <c r="D23398">
        <v>0</v>
      </c>
      <c r="I23398">
        <v>1.9530000000000001</v>
      </c>
    </row>
    <row r="23399" spans="1:9">
      <c r="A23399" s="26">
        <v>41976.291666666664</v>
      </c>
      <c r="B23399">
        <v>6.5324</v>
      </c>
      <c r="C23399">
        <v>0</v>
      </c>
      <c r="D23399">
        <v>0</v>
      </c>
      <c r="I23399">
        <v>1.9523999999999999</v>
      </c>
    </row>
    <row r="23400" spans="1:9">
      <c r="A23400" s="26">
        <v>41976.302083333336</v>
      </c>
      <c r="B23400">
        <v>6.5292000000000003</v>
      </c>
      <c r="C23400">
        <v>0</v>
      </c>
      <c r="D23400">
        <v>0</v>
      </c>
      <c r="I23400">
        <v>1.9492</v>
      </c>
    </row>
    <row r="23401" spans="1:9">
      <c r="A23401" s="26">
        <v>41976.3125</v>
      </c>
      <c r="B23401">
        <v>6.5324999999999998</v>
      </c>
      <c r="C23401">
        <v>0</v>
      </c>
      <c r="D23401">
        <v>0</v>
      </c>
      <c r="I23401">
        <v>1.9524999999999999</v>
      </c>
    </row>
    <row r="23402" spans="1:9">
      <c r="A23402" s="26">
        <v>41976.322916666664</v>
      </c>
      <c r="B23402">
        <v>6.5335999999999999</v>
      </c>
      <c r="C23402">
        <v>0</v>
      </c>
      <c r="D23402">
        <v>0</v>
      </c>
      <c r="I23402">
        <v>1.9536</v>
      </c>
    </row>
    <row r="23403" spans="1:9">
      <c r="A23403" s="26">
        <v>41976.333333333336</v>
      </c>
      <c r="B23403">
        <v>6.5354000000000001</v>
      </c>
      <c r="C23403">
        <v>0</v>
      </c>
      <c r="D23403">
        <v>0</v>
      </c>
      <c r="I23403">
        <v>1.9554</v>
      </c>
    </row>
    <row r="23404" spans="1:9">
      <c r="A23404" s="26">
        <v>41976.34375</v>
      </c>
      <c r="B23404">
        <v>6.5347</v>
      </c>
      <c r="C23404">
        <v>7.0699999999999999E-3</v>
      </c>
      <c r="D23404">
        <v>2.5352999999999999</v>
      </c>
      <c r="I23404">
        <v>1.9547000000000001</v>
      </c>
    </row>
    <row r="23405" spans="1:9">
      <c r="A23405" s="26">
        <v>41976.354166666664</v>
      </c>
      <c r="B23405">
        <v>6.5330000000000004</v>
      </c>
      <c r="C23405">
        <v>0</v>
      </c>
      <c r="D23405">
        <v>0</v>
      </c>
      <c r="I23405">
        <v>1.9530000000000001</v>
      </c>
    </row>
    <row r="23406" spans="1:9">
      <c r="A23406" s="26">
        <v>41976.364583333336</v>
      </c>
      <c r="B23406">
        <v>6.5351999999999997</v>
      </c>
      <c r="C23406">
        <v>0</v>
      </c>
      <c r="D23406">
        <v>0</v>
      </c>
      <c r="I23406">
        <v>1.9552</v>
      </c>
    </row>
    <row r="23407" spans="1:9">
      <c r="A23407" s="26">
        <v>41976.375</v>
      </c>
      <c r="B23407">
        <v>6.5433000000000003</v>
      </c>
      <c r="C23407">
        <v>0</v>
      </c>
      <c r="D23407">
        <v>0</v>
      </c>
      <c r="I23407">
        <v>1.9633</v>
      </c>
    </row>
    <row r="23408" spans="1:9">
      <c r="A23408" s="26">
        <v>41976.385416666664</v>
      </c>
      <c r="B23408">
        <v>6.5655000000000001</v>
      </c>
      <c r="C23408">
        <v>0</v>
      </c>
      <c r="D23408">
        <v>0</v>
      </c>
      <c r="I23408">
        <v>1.9855</v>
      </c>
    </row>
    <row r="23409" spans="1:9">
      <c r="A23409" s="26">
        <v>41976.395833333336</v>
      </c>
      <c r="B23409">
        <v>6.5766999999999998</v>
      </c>
      <c r="C23409">
        <v>0</v>
      </c>
      <c r="D23409">
        <v>0</v>
      </c>
      <c r="I23409">
        <v>1.9966999999999999</v>
      </c>
    </row>
    <row r="23410" spans="1:9">
      <c r="A23410" s="26">
        <v>41976.40625</v>
      </c>
      <c r="B23410">
        <v>6.5827999999999998</v>
      </c>
      <c r="C23410">
        <v>0</v>
      </c>
      <c r="D23410">
        <v>0</v>
      </c>
      <c r="I23410">
        <v>2.0028000000000001</v>
      </c>
    </row>
    <row r="23411" spans="1:9">
      <c r="A23411" s="26">
        <v>41976.416666666664</v>
      </c>
      <c r="B23411">
        <v>6.5881999999999996</v>
      </c>
      <c r="C23411">
        <v>0</v>
      </c>
      <c r="D23411">
        <v>0</v>
      </c>
      <c r="I23411">
        <v>2.0082</v>
      </c>
    </row>
    <row r="23412" spans="1:9">
      <c r="A23412" s="26">
        <v>41976.427083333336</v>
      </c>
      <c r="B23412">
        <v>6.5937000000000001</v>
      </c>
      <c r="C23412">
        <v>1.984E-2</v>
      </c>
      <c r="D23412">
        <v>7.1997999999999998</v>
      </c>
      <c r="I23412">
        <v>2.0137</v>
      </c>
    </row>
    <row r="23413" spans="1:9">
      <c r="A23413" s="26">
        <v>41976.4375</v>
      </c>
      <c r="B23413">
        <v>6.5979000000000001</v>
      </c>
      <c r="C23413">
        <v>0</v>
      </c>
      <c r="D23413">
        <v>0</v>
      </c>
      <c r="I23413">
        <v>2.0179</v>
      </c>
    </row>
    <row r="23414" spans="1:9">
      <c r="A23414" s="26">
        <v>41976.447916666664</v>
      </c>
      <c r="B23414">
        <v>6.6017999999999999</v>
      </c>
      <c r="C23414">
        <v>0</v>
      </c>
      <c r="D23414">
        <v>0</v>
      </c>
      <c r="I23414">
        <v>2.0217999999999998</v>
      </c>
    </row>
    <row r="23415" spans="1:9">
      <c r="A23415" s="26">
        <v>41976.458333333336</v>
      </c>
      <c r="B23415">
        <v>6.6063999999999998</v>
      </c>
      <c r="C23415">
        <v>0</v>
      </c>
      <c r="D23415">
        <v>0</v>
      </c>
      <c r="I23415">
        <v>2.0264000000000002</v>
      </c>
    </row>
    <row r="23416" spans="1:9">
      <c r="A23416" s="26">
        <v>41976.46875</v>
      </c>
      <c r="B23416">
        <v>6.6083999999999996</v>
      </c>
      <c r="C23416">
        <v>0</v>
      </c>
      <c r="D23416">
        <v>0</v>
      </c>
      <c r="I23416">
        <v>2.0284</v>
      </c>
    </row>
    <row r="23417" spans="1:9">
      <c r="A23417" s="26">
        <v>41976.479166666664</v>
      </c>
      <c r="B23417">
        <v>6.6139999999999999</v>
      </c>
      <c r="C23417">
        <v>0</v>
      </c>
      <c r="D23417">
        <v>0</v>
      </c>
      <c r="I23417">
        <v>2.0339999999999998</v>
      </c>
    </row>
    <row r="23418" spans="1:9">
      <c r="A23418" s="26">
        <v>41976.489583333336</v>
      </c>
      <c r="B23418">
        <v>6.6227999999999998</v>
      </c>
      <c r="C23418">
        <v>0</v>
      </c>
      <c r="D23418">
        <v>0</v>
      </c>
      <c r="I23418">
        <v>2.0428000000000002</v>
      </c>
    </row>
    <row r="23419" spans="1:9">
      <c r="A23419" s="26">
        <v>41976.5</v>
      </c>
      <c r="B23419">
        <v>6.6277999999999997</v>
      </c>
      <c r="C23419">
        <v>0</v>
      </c>
      <c r="D23419">
        <v>0</v>
      </c>
      <c r="I23419">
        <v>2.0478000000000001</v>
      </c>
    </row>
    <row r="23420" spans="1:9">
      <c r="A23420" s="26">
        <v>41976.510416666664</v>
      </c>
      <c r="B23420">
        <v>6.6252000000000004</v>
      </c>
      <c r="C23420">
        <v>0</v>
      </c>
      <c r="D23420">
        <v>0</v>
      </c>
      <c r="I23420">
        <v>2.0451999999999999</v>
      </c>
    </row>
    <row r="23421" spans="1:9">
      <c r="A23421" s="26">
        <v>41976.520833333336</v>
      </c>
      <c r="B23421">
        <v>6.6246999999999998</v>
      </c>
      <c r="C23421">
        <v>0</v>
      </c>
      <c r="D23421">
        <v>0</v>
      </c>
      <c r="I23421">
        <v>2.0447000000000002</v>
      </c>
    </row>
    <row r="23422" spans="1:9">
      <c r="A23422" s="26">
        <v>41976.53125</v>
      </c>
      <c r="B23422">
        <v>6.6280999999999999</v>
      </c>
      <c r="C23422">
        <v>0</v>
      </c>
      <c r="D23422">
        <v>0</v>
      </c>
      <c r="I23422">
        <v>2.0480999999999998</v>
      </c>
    </row>
    <row r="23423" spans="1:9">
      <c r="A23423" s="26">
        <v>41976.541666666664</v>
      </c>
      <c r="B23423">
        <v>6.6409000000000002</v>
      </c>
      <c r="C23423">
        <v>0</v>
      </c>
      <c r="D23423">
        <v>0</v>
      </c>
      <c r="I23423">
        <v>2.0609000000000002</v>
      </c>
    </row>
    <row r="23424" spans="1:9">
      <c r="A23424" s="26">
        <v>41976.552083333336</v>
      </c>
      <c r="B23424">
        <v>6.6497000000000002</v>
      </c>
      <c r="C23424">
        <v>0</v>
      </c>
      <c r="D23424">
        <v>0</v>
      </c>
      <c r="I23424">
        <v>2.0697000000000001</v>
      </c>
    </row>
    <row r="23425" spans="1:9">
      <c r="A23425" s="26">
        <v>41976.5625</v>
      </c>
      <c r="B23425">
        <v>6.6542000000000003</v>
      </c>
      <c r="C23425">
        <v>2.6700000000000002E-2</v>
      </c>
      <c r="D23425">
        <v>9.8076000000000008</v>
      </c>
      <c r="I23425">
        <v>2.0741999999999998</v>
      </c>
    </row>
    <row r="23426" spans="1:9">
      <c r="A23426" s="26">
        <v>41976.572916666664</v>
      </c>
      <c r="B23426">
        <v>6.6566000000000001</v>
      </c>
      <c r="C23426">
        <v>0</v>
      </c>
      <c r="D23426">
        <v>0</v>
      </c>
      <c r="I23426">
        <v>2.0766</v>
      </c>
    </row>
    <row r="23427" spans="1:9">
      <c r="A23427" s="26">
        <v>41976.583333333336</v>
      </c>
      <c r="B23427">
        <v>6.6580000000000004</v>
      </c>
      <c r="C23427">
        <v>0</v>
      </c>
      <c r="D23427">
        <v>0</v>
      </c>
      <c r="I23427">
        <v>2.0779999999999998</v>
      </c>
    </row>
    <row r="23428" spans="1:9">
      <c r="A23428" s="26">
        <v>41976.59375</v>
      </c>
      <c r="B23428">
        <v>6.6589</v>
      </c>
      <c r="C23428">
        <v>0</v>
      </c>
      <c r="D23428">
        <v>0</v>
      </c>
      <c r="I23428">
        <v>2.0789</v>
      </c>
    </row>
    <row r="23429" spans="1:9">
      <c r="A23429" s="26">
        <v>41976.604166666664</v>
      </c>
      <c r="B23429">
        <v>6.6586999999999996</v>
      </c>
      <c r="C23429">
        <v>0</v>
      </c>
      <c r="D23429">
        <v>0</v>
      </c>
      <c r="I23429">
        <v>2.0787</v>
      </c>
    </row>
    <row r="23430" spans="1:9">
      <c r="A23430" s="26">
        <v>41976.614583333336</v>
      </c>
      <c r="B23430">
        <v>6.6589999999999998</v>
      </c>
      <c r="C23430">
        <v>0</v>
      </c>
      <c r="D23430">
        <v>0</v>
      </c>
      <c r="I23430">
        <v>2.0790000000000002</v>
      </c>
    </row>
    <row r="23431" spans="1:9">
      <c r="A23431" s="26">
        <v>41976.625</v>
      </c>
      <c r="B23431">
        <v>6.6589999999999998</v>
      </c>
      <c r="C23431">
        <v>0</v>
      </c>
      <c r="D23431">
        <v>0</v>
      </c>
      <c r="I23431">
        <v>2.0790000000000002</v>
      </c>
    </row>
    <row r="23432" spans="1:9">
      <c r="A23432" s="26">
        <v>41976.635416666664</v>
      </c>
      <c r="B23432">
        <v>6.6590999999999996</v>
      </c>
      <c r="C23432">
        <v>0</v>
      </c>
      <c r="D23432">
        <v>0</v>
      </c>
      <c r="I23432">
        <v>2.0790999999999999</v>
      </c>
    </row>
    <row r="23433" spans="1:9">
      <c r="A23433" s="26">
        <v>41976.645833333336</v>
      </c>
      <c r="B23433">
        <v>6.6555</v>
      </c>
      <c r="C23433">
        <v>3.1940000000000003E-2</v>
      </c>
      <c r="D23433">
        <v>11.763999999999999</v>
      </c>
      <c r="I23433">
        <v>2.0754999999999999</v>
      </c>
    </row>
    <row r="23434" spans="1:9">
      <c r="A23434" s="26">
        <v>41976.65625</v>
      </c>
      <c r="B23434">
        <v>6.6585000000000001</v>
      </c>
      <c r="C23434">
        <v>0</v>
      </c>
      <c r="D23434">
        <v>0</v>
      </c>
      <c r="I23434">
        <v>2.0785</v>
      </c>
    </row>
    <row r="23435" spans="1:9">
      <c r="A23435" s="26">
        <v>41976.666666666664</v>
      </c>
      <c r="B23435">
        <v>6.6600999999999999</v>
      </c>
      <c r="C23435">
        <v>0</v>
      </c>
      <c r="D23435">
        <v>0</v>
      </c>
      <c r="I23435">
        <v>2.0800999999999998</v>
      </c>
    </row>
    <row r="23436" spans="1:9">
      <c r="A23436" s="26">
        <v>41976.677083333336</v>
      </c>
      <c r="B23436">
        <v>6.6608000000000001</v>
      </c>
      <c r="C23436">
        <v>0</v>
      </c>
      <c r="D23436">
        <v>0</v>
      </c>
      <c r="I23436">
        <v>2.0808</v>
      </c>
    </row>
    <row r="23437" spans="1:9">
      <c r="A23437" s="26">
        <v>41976.6875</v>
      </c>
      <c r="B23437">
        <v>6.6609999999999996</v>
      </c>
      <c r="C23437">
        <v>0</v>
      </c>
      <c r="D23437">
        <v>0</v>
      </c>
      <c r="I23437">
        <v>2.081</v>
      </c>
    </row>
    <row r="23438" spans="1:9">
      <c r="A23438" s="26">
        <v>41976.697916666664</v>
      </c>
      <c r="B23438">
        <v>6.6608999999999998</v>
      </c>
      <c r="C23438">
        <v>0</v>
      </c>
      <c r="D23438">
        <v>0</v>
      </c>
      <c r="I23438">
        <v>2.0809000000000002</v>
      </c>
    </row>
    <row r="23439" spans="1:9">
      <c r="A23439" s="26">
        <v>41976.708333333336</v>
      </c>
      <c r="B23439">
        <v>6.6608999999999998</v>
      </c>
      <c r="C23439">
        <v>8.9230000000000004E-2</v>
      </c>
      <c r="D23439">
        <v>32.811</v>
      </c>
      <c r="I23439">
        <v>2.0809000000000002</v>
      </c>
    </row>
    <row r="23440" spans="1:9">
      <c r="A23440" s="26">
        <v>41976.71875</v>
      </c>
      <c r="B23440">
        <v>6.6574999999999998</v>
      </c>
      <c r="C23440">
        <v>9.2829999999999996E-2</v>
      </c>
      <c r="D23440">
        <v>34.094000000000001</v>
      </c>
      <c r="I23440">
        <v>2.0775000000000001</v>
      </c>
    </row>
    <row r="23441" spans="1:9">
      <c r="A23441" s="26">
        <v>41976.729166666664</v>
      </c>
      <c r="B23441">
        <v>6.6605999999999996</v>
      </c>
      <c r="C23441">
        <v>0</v>
      </c>
      <c r="D23441">
        <v>0</v>
      </c>
      <c r="I23441">
        <v>2.0806</v>
      </c>
    </row>
    <row r="23442" spans="1:9">
      <c r="A23442" s="26">
        <v>41976.739583333336</v>
      </c>
      <c r="B23442">
        <v>6.6635</v>
      </c>
      <c r="C23442">
        <v>2.094E-2</v>
      </c>
      <c r="D23442">
        <v>7.6913</v>
      </c>
      <c r="I23442">
        <v>2.0834999999999999</v>
      </c>
    </row>
    <row r="23443" spans="1:9">
      <c r="A23443" s="26">
        <v>41976.75</v>
      </c>
      <c r="B23443">
        <v>6.6593999999999998</v>
      </c>
      <c r="C23443">
        <v>3.6209999999999999E-2</v>
      </c>
      <c r="D23443">
        <v>13.301</v>
      </c>
      <c r="I23443">
        <v>2.0794000000000001</v>
      </c>
    </row>
    <row r="23444" spans="1:9">
      <c r="A23444" s="26">
        <v>41976.760416666664</v>
      </c>
      <c r="B23444">
        <v>6.6612</v>
      </c>
      <c r="C23444">
        <v>3.6639999999999999E-2</v>
      </c>
      <c r="D23444">
        <v>13.456</v>
      </c>
      <c r="I23444">
        <v>2.0811999999999999</v>
      </c>
    </row>
    <row r="23445" spans="1:9">
      <c r="A23445" s="26">
        <v>41976.770833333336</v>
      </c>
      <c r="B23445">
        <v>6.6628999999999996</v>
      </c>
      <c r="C23445">
        <v>0</v>
      </c>
      <c r="D23445">
        <v>0</v>
      </c>
      <c r="I23445">
        <v>2.0829</v>
      </c>
    </row>
    <row r="23446" spans="1:9">
      <c r="A23446" s="26">
        <v>41976.78125</v>
      </c>
      <c r="B23446">
        <v>6.6641000000000004</v>
      </c>
      <c r="C23446">
        <v>0</v>
      </c>
      <c r="D23446">
        <v>0</v>
      </c>
      <c r="I23446">
        <v>2.0840999999999998</v>
      </c>
    </row>
    <row r="23447" spans="1:9">
      <c r="A23447" s="26">
        <v>41976.791666666664</v>
      </c>
      <c r="B23447">
        <v>6.6688999999999998</v>
      </c>
      <c r="C23447">
        <v>0</v>
      </c>
      <c r="D23447">
        <v>0</v>
      </c>
      <c r="I23447">
        <v>2.0889000000000002</v>
      </c>
    </row>
    <row r="23448" spans="1:9">
      <c r="A23448" s="26">
        <v>41976.802083333336</v>
      </c>
      <c r="B23448">
        <v>6.6692</v>
      </c>
      <c r="C23448">
        <v>0</v>
      </c>
      <c r="D23448">
        <v>0</v>
      </c>
      <c r="I23448">
        <v>2.0891999999999999</v>
      </c>
    </row>
    <row r="23449" spans="1:9">
      <c r="A23449" s="26">
        <v>41976.8125</v>
      </c>
      <c r="B23449">
        <v>6.6704999999999997</v>
      </c>
      <c r="C23449">
        <v>0</v>
      </c>
      <c r="D23449">
        <v>0</v>
      </c>
      <c r="I23449">
        <v>2.0905</v>
      </c>
    </row>
    <row r="23450" spans="1:9">
      <c r="A23450" s="26">
        <v>41976.822916666664</v>
      </c>
      <c r="B23450">
        <v>6.6710000000000003</v>
      </c>
      <c r="C23450">
        <v>0</v>
      </c>
      <c r="D23450">
        <v>0</v>
      </c>
      <c r="I23450">
        <v>2.0910000000000002</v>
      </c>
    </row>
    <row r="23451" spans="1:9">
      <c r="A23451" s="26">
        <v>41976.833333333336</v>
      </c>
      <c r="B23451">
        <v>6.6726999999999999</v>
      </c>
      <c r="C23451">
        <v>0</v>
      </c>
      <c r="D23451">
        <v>0</v>
      </c>
      <c r="I23451">
        <v>2.0926999999999998</v>
      </c>
    </row>
    <row r="23452" spans="1:9">
      <c r="A23452" s="26">
        <v>41976.84375</v>
      </c>
      <c r="B23452">
        <v>6.6723999999999997</v>
      </c>
      <c r="C23452">
        <v>0</v>
      </c>
      <c r="D23452">
        <v>0</v>
      </c>
      <c r="I23452">
        <v>2.0924</v>
      </c>
    </row>
    <row r="23453" spans="1:9">
      <c r="A23453" s="26">
        <v>41976.854166666664</v>
      </c>
      <c r="B23453">
        <v>6.6818</v>
      </c>
      <c r="C23453">
        <v>0</v>
      </c>
      <c r="D23453">
        <v>0</v>
      </c>
      <c r="I23453">
        <v>2.1017999999999999</v>
      </c>
    </row>
    <row r="23454" spans="1:9">
      <c r="A23454" s="26">
        <v>41976.864583333336</v>
      </c>
      <c r="B23454">
        <v>6.6890000000000001</v>
      </c>
      <c r="C23454">
        <v>0</v>
      </c>
      <c r="D23454">
        <v>0</v>
      </c>
      <c r="I23454">
        <v>2.109</v>
      </c>
    </row>
    <row r="23455" spans="1:9">
      <c r="A23455" s="26">
        <v>41976.875</v>
      </c>
      <c r="B23455">
        <v>6.6920999999999999</v>
      </c>
      <c r="C23455">
        <v>4.5690000000000001E-2</v>
      </c>
      <c r="D23455">
        <v>16.914999999999999</v>
      </c>
      <c r="I23455">
        <v>2.1120999999999999</v>
      </c>
    </row>
    <row r="23456" spans="1:9">
      <c r="A23456" s="26">
        <v>41976.885416666664</v>
      </c>
      <c r="B23456">
        <v>6.6950000000000003</v>
      </c>
      <c r="C23456">
        <v>0</v>
      </c>
      <c r="D23456">
        <v>0</v>
      </c>
      <c r="I23456">
        <v>2.1150000000000002</v>
      </c>
    </row>
    <row r="23457" spans="1:9">
      <c r="A23457" s="26">
        <v>41976.895833333336</v>
      </c>
      <c r="B23457">
        <v>6.6962999999999999</v>
      </c>
      <c r="C23457">
        <v>0</v>
      </c>
      <c r="D23457">
        <v>0</v>
      </c>
      <c r="I23457">
        <v>2.1162999999999998</v>
      </c>
    </row>
    <row r="23458" spans="1:9">
      <c r="A23458" s="26">
        <v>41976.90625</v>
      </c>
      <c r="B23458">
        <v>6.6980000000000004</v>
      </c>
      <c r="C23458">
        <v>0</v>
      </c>
      <c r="D23458">
        <v>0</v>
      </c>
      <c r="I23458">
        <v>2.1179999999999999</v>
      </c>
    </row>
    <row r="23459" spans="1:9">
      <c r="A23459" s="26">
        <v>41976.916666666664</v>
      </c>
      <c r="B23459">
        <v>6.6993999999999998</v>
      </c>
      <c r="C23459">
        <v>0</v>
      </c>
      <c r="D23459">
        <v>0</v>
      </c>
      <c r="I23459">
        <v>2.1194000000000002</v>
      </c>
    </row>
    <row r="23460" spans="1:9">
      <c r="A23460" s="26">
        <v>41976.927083333336</v>
      </c>
      <c r="B23460">
        <v>6.6992000000000003</v>
      </c>
      <c r="C23460">
        <v>0</v>
      </c>
      <c r="D23460">
        <v>0</v>
      </c>
      <c r="I23460">
        <v>2.1192000000000002</v>
      </c>
    </row>
    <row r="23461" spans="1:9">
      <c r="A23461" s="26">
        <v>41976.9375</v>
      </c>
      <c r="B23461">
        <v>6.6997</v>
      </c>
      <c r="C23461">
        <v>5.9100000000000003E-3</v>
      </c>
      <c r="D23461">
        <v>2.1894</v>
      </c>
      <c r="I23461">
        <v>2.1196999999999999</v>
      </c>
    </row>
    <row r="23462" spans="1:9">
      <c r="A23462" s="26">
        <v>41976.947916666664</v>
      </c>
      <c r="B23462">
        <v>6.6986999999999997</v>
      </c>
      <c r="C23462">
        <v>0</v>
      </c>
      <c r="D23462">
        <v>0</v>
      </c>
      <c r="I23462">
        <v>2.1187</v>
      </c>
    </row>
    <row r="23463" spans="1:9">
      <c r="A23463" s="26">
        <v>41976.958333333336</v>
      </c>
      <c r="B23463">
        <v>6.6985000000000001</v>
      </c>
      <c r="C23463">
        <v>0</v>
      </c>
      <c r="D23463">
        <v>0</v>
      </c>
      <c r="I23463">
        <v>2.1185</v>
      </c>
    </row>
    <row r="23464" spans="1:9">
      <c r="A23464" s="26">
        <v>41976.96875</v>
      </c>
      <c r="B23464">
        <v>6.7004999999999999</v>
      </c>
      <c r="C23464">
        <v>0</v>
      </c>
      <c r="D23464">
        <v>0</v>
      </c>
      <c r="I23464">
        <v>2.1204999999999998</v>
      </c>
    </row>
    <row r="23465" spans="1:9">
      <c r="A23465" s="26">
        <v>41976.979166666664</v>
      </c>
      <c r="B23465">
        <v>6.7012999999999998</v>
      </c>
      <c r="C23465">
        <v>0</v>
      </c>
      <c r="D23465">
        <v>0</v>
      </c>
      <c r="I23465">
        <v>2.1213000000000002</v>
      </c>
    </row>
    <row r="23466" spans="1:9">
      <c r="A23466" s="26">
        <v>41976.989583333336</v>
      </c>
      <c r="B23466">
        <v>6.7045000000000003</v>
      </c>
      <c r="C23466">
        <v>2.291E-2</v>
      </c>
      <c r="D23466">
        <v>8.5031999999999996</v>
      </c>
      <c r="I23466">
        <v>2.1244999999999998</v>
      </c>
    </row>
    <row r="23467" spans="1:9">
      <c r="A23467" s="26">
        <v>41977</v>
      </c>
      <c r="B23467">
        <v>6.7051999999999996</v>
      </c>
      <c r="C23467">
        <v>0</v>
      </c>
      <c r="D23467">
        <v>0</v>
      </c>
      <c r="I23467">
        <v>2.1252</v>
      </c>
    </row>
    <row r="23468" spans="1:9">
      <c r="A23468" s="26">
        <v>41977.010416666664</v>
      </c>
      <c r="B23468">
        <v>6.7089999999999996</v>
      </c>
      <c r="C23468">
        <v>0</v>
      </c>
      <c r="D23468">
        <v>0</v>
      </c>
      <c r="I23468">
        <v>2.129</v>
      </c>
    </row>
    <row r="23469" spans="1:9">
      <c r="A23469" s="26">
        <v>41977.020833333336</v>
      </c>
      <c r="B23469">
        <v>6.7122999999999999</v>
      </c>
      <c r="C23469">
        <v>0</v>
      </c>
      <c r="D23469">
        <v>0</v>
      </c>
      <c r="I23469">
        <v>2.1322999999999999</v>
      </c>
    </row>
    <row r="23470" spans="1:9">
      <c r="A23470" s="26">
        <v>41977.03125</v>
      </c>
      <c r="B23470">
        <v>6.7202000000000002</v>
      </c>
      <c r="C23470">
        <v>0</v>
      </c>
      <c r="D23470">
        <v>0</v>
      </c>
      <c r="I23470">
        <v>2.1402000000000001</v>
      </c>
    </row>
    <row r="23471" spans="1:9">
      <c r="A23471" s="26">
        <v>41977.041666666664</v>
      </c>
      <c r="B23471">
        <v>6.7239000000000004</v>
      </c>
      <c r="C23471">
        <v>0</v>
      </c>
      <c r="D23471">
        <v>0</v>
      </c>
      <c r="I23471">
        <v>2.1438999999999999</v>
      </c>
    </row>
    <row r="23472" spans="1:9">
      <c r="A23472" s="26">
        <v>41977.052083333336</v>
      </c>
      <c r="B23472">
        <v>6.7306999999999997</v>
      </c>
      <c r="C23472">
        <v>0</v>
      </c>
      <c r="D23472">
        <v>0</v>
      </c>
      <c r="I23472">
        <v>2.1507000000000001</v>
      </c>
    </row>
    <row r="23473" spans="1:9">
      <c r="A23473" s="26">
        <v>41977.0625</v>
      </c>
      <c r="B23473">
        <v>6.7365000000000004</v>
      </c>
      <c r="C23473">
        <v>0</v>
      </c>
      <c r="D23473">
        <v>0</v>
      </c>
      <c r="I23473">
        <v>2.1564999999999999</v>
      </c>
    </row>
    <row r="23474" spans="1:9">
      <c r="A23474" s="26">
        <v>41977.072916666664</v>
      </c>
      <c r="B23474">
        <v>6.7405999999999997</v>
      </c>
      <c r="C23474">
        <v>0</v>
      </c>
      <c r="D23474">
        <v>0</v>
      </c>
      <c r="I23474">
        <v>2.1606000000000001</v>
      </c>
    </row>
    <row r="23475" spans="1:9">
      <c r="A23475" s="26">
        <v>41977.083333333336</v>
      </c>
      <c r="B23475">
        <v>6.7432999999999996</v>
      </c>
      <c r="C23475">
        <v>0</v>
      </c>
      <c r="D23475">
        <v>0</v>
      </c>
      <c r="I23475">
        <v>2.1633</v>
      </c>
    </row>
    <row r="23476" spans="1:9">
      <c r="A23476" s="26">
        <v>41977.09375</v>
      </c>
      <c r="B23476">
        <v>6.7441000000000004</v>
      </c>
      <c r="C23476">
        <v>0</v>
      </c>
      <c r="D23476">
        <v>0</v>
      </c>
      <c r="I23476">
        <v>2.1640999999999999</v>
      </c>
    </row>
    <row r="23477" spans="1:9">
      <c r="A23477" s="26">
        <v>41977.104166666664</v>
      </c>
      <c r="B23477">
        <v>6.7453000000000003</v>
      </c>
      <c r="C23477">
        <v>0</v>
      </c>
      <c r="D23477">
        <v>0</v>
      </c>
      <c r="I23477">
        <v>2.1652999999999998</v>
      </c>
    </row>
    <row r="23478" spans="1:9">
      <c r="A23478" s="26">
        <v>41977.114583333336</v>
      </c>
      <c r="B23478">
        <v>6.7458</v>
      </c>
      <c r="C23478">
        <v>0</v>
      </c>
      <c r="D23478">
        <v>0</v>
      </c>
      <c r="I23478">
        <v>2.1657999999999999</v>
      </c>
    </row>
    <row r="23479" spans="1:9">
      <c r="A23479" s="26">
        <v>41977.125</v>
      </c>
      <c r="B23479">
        <v>6.7465000000000002</v>
      </c>
      <c r="C23479">
        <v>5.9500000000000004E-3</v>
      </c>
      <c r="D23479">
        <v>2.2244000000000002</v>
      </c>
      <c r="I23479">
        <v>2.1665000000000001</v>
      </c>
    </row>
    <row r="23480" spans="1:9">
      <c r="A23480" s="26">
        <v>41977.135416666664</v>
      </c>
      <c r="B23480">
        <v>6.7476000000000003</v>
      </c>
      <c r="C23480">
        <v>0</v>
      </c>
      <c r="D23480">
        <v>0</v>
      </c>
      <c r="I23480">
        <v>2.1676000000000002</v>
      </c>
    </row>
    <row r="23481" spans="1:9">
      <c r="A23481" s="26">
        <v>41977.145833333336</v>
      </c>
      <c r="B23481">
        <v>6.7473000000000001</v>
      </c>
      <c r="C23481">
        <v>0</v>
      </c>
      <c r="D23481">
        <v>0</v>
      </c>
      <c r="I23481">
        <v>2.1673</v>
      </c>
    </row>
    <row r="23482" spans="1:9">
      <c r="A23482" s="26">
        <v>41977.15625</v>
      </c>
      <c r="B23482">
        <v>6.7492999999999999</v>
      </c>
      <c r="C23482">
        <v>0</v>
      </c>
      <c r="D23482">
        <v>0</v>
      </c>
      <c r="I23482">
        <v>2.1692999999999998</v>
      </c>
    </row>
    <row r="23483" spans="1:9">
      <c r="A23483" s="26">
        <v>41977.166666666664</v>
      </c>
      <c r="B23483">
        <v>6.7502000000000004</v>
      </c>
      <c r="C23483">
        <v>4.4909999999999999E-2</v>
      </c>
      <c r="D23483">
        <v>16.795000000000002</v>
      </c>
      <c r="I23483">
        <v>2.1701999999999999</v>
      </c>
    </row>
    <row r="23484" spans="1:9">
      <c r="A23484" s="26">
        <v>41977.177083333336</v>
      </c>
      <c r="B23484">
        <v>6.7506000000000004</v>
      </c>
      <c r="C23484">
        <v>0</v>
      </c>
      <c r="D23484">
        <v>0</v>
      </c>
      <c r="I23484">
        <v>2.1705999999999999</v>
      </c>
    </row>
    <row r="23485" spans="1:9">
      <c r="A23485" s="26">
        <v>41977.1875</v>
      </c>
      <c r="B23485">
        <v>6.7504999999999997</v>
      </c>
      <c r="C23485">
        <v>0</v>
      </c>
      <c r="D23485">
        <v>0</v>
      </c>
      <c r="I23485">
        <v>2.1705000000000001</v>
      </c>
    </row>
    <row r="23486" spans="1:9">
      <c r="A23486" s="26">
        <v>41977.197916666664</v>
      </c>
      <c r="B23486">
        <v>6.7518000000000002</v>
      </c>
      <c r="C23486">
        <v>0</v>
      </c>
      <c r="D23486">
        <v>0</v>
      </c>
      <c r="I23486">
        <v>2.1718000000000002</v>
      </c>
    </row>
    <row r="23487" spans="1:9">
      <c r="A23487" s="26">
        <v>41977.208333333336</v>
      </c>
      <c r="B23487">
        <v>6.7527999999999997</v>
      </c>
      <c r="C23487">
        <v>0</v>
      </c>
      <c r="D23487">
        <v>0</v>
      </c>
      <c r="I23487">
        <v>2.1728000000000001</v>
      </c>
    </row>
    <row r="23488" spans="1:9">
      <c r="A23488" s="26">
        <v>41977.21875</v>
      </c>
      <c r="B23488">
        <v>6.7533000000000003</v>
      </c>
      <c r="C23488">
        <v>0</v>
      </c>
      <c r="D23488">
        <v>0</v>
      </c>
      <c r="I23488">
        <v>2.1732999999999998</v>
      </c>
    </row>
    <row r="23489" spans="1:9">
      <c r="A23489" s="26">
        <v>41977.229166666664</v>
      </c>
      <c r="B23489">
        <v>6.7529000000000003</v>
      </c>
      <c r="C23489">
        <v>0</v>
      </c>
      <c r="D23489">
        <v>0</v>
      </c>
      <c r="I23489">
        <v>2.1728999999999998</v>
      </c>
    </row>
    <row r="23490" spans="1:9">
      <c r="A23490" s="26">
        <v>41977.239583333336</v>
      </c>
      <c r="B23490">
        <v>6.7531999999999996</v>
      </c>
      <c r="C23490">
        <v>0</v>
      </c>
      <c r="D23490">
        <v>0</v>
      </c>
      <c r="I23490">
        <v>2.1732</v>
      </c>
    </row>
    <row r="23491" spans="1:9">
      <c r="A23491" s="26">
        <v>41977.25</v>
      </c>
      <c r="B23491">
        <v>6.7538</v>
      </c>
      <c r="C23491">
        <v>0</v>
      </c>
      <c r="D23491">
        <v>0</v>
      </c>
      <c r="I23491">
        <v>2.1738</v>
      </c>
    </row>
    <row r="23492" spans="1:9">
      <c r="A23492" s="26">
        <v>41977.260416666664</v>
      </c>
      <c r="B23492">
        <v>6.7539999999999996</v>
      </c>
      <c r="C23492">
        <v>0</v>
      </c>
      <c r="D23492">
        <v>0</v>
      </c>
      <c r="I23492">
        <v>2.1739999999999999</v>
      </c>
    </row>
    <row r="23493" spans="1:9">
      <c r="A23493" s="26">
        <v>41977.270833333336</v>
      </c>
      <c r="B23493">
        <v>6.7545000000000002</v>
      </c>
      <c r="C23493">
        <v>0</v>
      </c>
      <c r="D23493">
        <v>0</v>
      </c>
      <c r="I23493">
        <v>2.1745000000000001</v>
      </c>
    </row>
    <row r="23494" spans="1:9">
      <c r="A23494" s="26">
        <v>41977.28125</v>
      </c>
      <c r="B23494">
        <v>6.7542999999999997</v>
      </c>
      <c r="C23494">
        <v>0</v>
      </c>
      <c r="D23494">
        <v>0</v>
      </c>
      <c r="I23494">
        <v>2.1743000000000001</v>
      </c>
    </row>
    <row r="23495" spans="1:9">
      <c r="A23495" s="26">
        <v>41977.291666666664</v>
      </c>
      <c r="B23495">
        <v>6.7545000000000002</v>
      </c>
      <c r="C23495">
        <v>0</v>
      </c>
      <c r="D23495">
        <v>0</v>
      </c>
      <c r="I23495">
        <v>2.1745000000000001</v>
      </c>
    </row>
    <row r="23496" spans="1:9">
      <c r="A23496" s="26">
        <v>41977.302083333336</v>
      </c>
      <c r="B23496">
        <v>6.7538999999999998</v>
      </c>
      <c r="C23496">
        <v>1.77E-2</v>
      </c>
      <c r="D23496">
        <v>6.6288</v>
      </c>
      <c r="I23496">
        <v>2.1739000000000002</v>
      </c>
    </row>
    <row r="23497" spans="1:9">
      <c r="A23497" s="26">
        <v>41977.3125</v>
      </c>
      <c r="B23497">
        <v>6.7530999999999999</v>
      </c>
      <c r="C23497">
        <v>4.7399999999999998E-2</v>
      </c>
      <c r="D23497">
        <v>17.751999999999999</v>
      </c>
      <c r="I23497">
        <v>2.1730999999999998</v>
      </c>
    </row>
    <row r="23498" spans="1:9">
      <c r="A23498" s="26">
        <v>41977.322916666664</v>
      </c>
      <c r="B23498">
        <v>6.7539999999999996</v>
      </c>
      <c r="C23498">
        <v>0</v>
      </c>
      <c r="D23498">
        <v>0</v>
      </c>
      <c r="I23498">
        <v>2.1739999999999999</v>
      </c>
    </row>
    <row r="23499" spans="1:9">
      <c r="A23499" s="26">
        <v>41977.333333333336</v>
      </c>
      <c r="B23499">
        <v>6.7530000000000001</v>
      </c>
      <c r="C23499">
        <v>0</v>
      </c>
      <c r="D23499">
        <v>0</v>
      </c>
      <c r="I23499">
        <v>2.173</v>
      </c>
    </row>
    <row r="23500" spans="1:9">
      <c r="A23500" s="26">
        <v>41977.34375</v>
      </c>
      <c r="B23500">
        <v>6.7531999999999996</v>
      </c>
      <c r="C23500">
        <v>0</v>
      </c>
      <c r="D23500">
        <v>0</v>
      </c>
      <c r="I23500">
        <v>2.1732</v>
      </c>
    </row>
    <row r="23501" spans="1:9">
      <c r="A23501" s="26">
        <v>41977.354166666664</v>
      </c>
      <c r="B23501">
        <v>6.7526999999999999</v>
      </c>
      <c r="C23501">
        <v>0</v>
      </c>
      <c r="D23501">
        <v>0</v>
      </c>
      <c r="I23501">
        <v>2.1726999999999999</v>
      </c>
    </row>
    <row r="23502" spans="1:9">
      <c r="A23502" s="26">
        <v>41977.364583333336</v>
      </c>
      <c r="B23502">
        <v>6.7530000000000001</v>
      </c>
      <c r="C23502">
        <v>0</v>
      </c>
      <c r="D23502">
        <v>0</v>
      </c>
      <c r="I23502">
        <v>2.173</v>
      </c>
    </row>
    <row r="23503" spans="1:9">
      <c r="A23503" s="26">
        <v>41977.375</v>
      </c>
      <c r="B23503">
        <v>6.7510000000000003</v>
      </c>
      <c r="C23503">
        <v>0</v>
      </c>
      <c r="D23503">
        <v>0</v>
      </c>
      <c r="I23503">
        <v>2.1709999999999998</v>
      </c>
    </row>
    <row r="23504" spans="1:9">
      <c r="A23504" s="26">
        <v>41977.385416666664</v>
      </c>
      <c r="B23504">
        <v>6.7519</v>
      </c>
      <c r="C23504">
        <v>0</v>
      </c>
      <c r="D23504">
        <v>0</v>
      </c>
      <c r="I23504">
        <v>2.1718999999999999</v>
      </c>
    </row>
    <row r="23505" spans="1:9">
      <c r="A23505" s="26">
        <v>41977.395833333336</v>
      </c>
      <c r="B23505">
        <v>6.7502000000000004</v>
      </c>
      <c r="C23505">
        <v>2.1239999999999998E-2</v>
      </c>
      <c r="D23505">
        <v>7.9471999999999996</v>
      </c>
      <c r="I23505">
        <v>2.1701999999999999</v>
      </c>
    </row>
    <row r="23506" spans="1:9">
      <c r="A23506" s="26">
        <v>41977.40625</v>
      </c>
      <c r="B23506">
        <v>6.7504999999999997</v>
      </c>
      <c r="C23506">
        <v>0</v>
      </c>
      <c r="D23506">
        <v>0</v>
      </c>
      <c r="I23506">
        <v>2.1705000000000001</v>
      </c>
    </row>
    <row r="23507" spans="1:9">
      <c r="A23507" s="26">
        <v>41977.416666666664</v>
      </c>
      <c r="B23507">
        <v>6.7514000000000003</v>
      </c>
      <c r="C23507">
        <v>0</v>
      </c>
      <c r="D23507">
        <v>0</v>
      </c>
      <c r="I23507">
        <v>2.1714000000000002</v>
      </c>
    </row>
    <row r="23508" spans="1:9">
      <c r="A23508" s="26">
        <v>41977.427083333336</v>
      </c>
      <c r="B23508">
        <v>6.7515000000000001</v>
      </c>
      <c r="C23508">
        <v>0</v>
      </c>
      <c r="D23508">
        <v>0</v>
      </c>
      <c r="I23508">
        <v>2.1715</v>
      </c>
    </row>
    <row r="23509" spans="1:9">
      <c r="A23509" s="26">
        <v>41977.4375</v>
      </c>
      <c r="B23509">
        <v>6.7519</v>
      </c>
      <c r="C23509">
        <v>0</v>
      </c>
      <c r="D23509">
        <v>0</v>
      </c>
      <c r="I23509">
        <v>2.1718999999999999</v>
      </c>
    </row>
    <row r="23510" spans="1:9">
      <c r="A23510" s="26">
        <v>41977.447916666664</v>
      </c>
      <c r="B23510">
        <v>6.7504999999999997</v>
      </c>
      <c r="C23510">
        <v>2.5059999999999999E-2</v>
      </c>
      <c r="D23510">
        <v>9.3749000000000002</v>
      </c>
      <c r="I23510">
        <v>2.1705000000000001</v>
      </c>
    </row>
    <row r="23511" spans="1:9">
      <c r="A23511" s="26">
        <v>41977.458333333336</v>
      </c>
      <c r="B23511">
        <v>6.7515999999999998</v>
      </c>
      <c r="C23511">
        <v>0</v>
      </c>
      <c r="D23511">
        <v>0</v>
      </c>
      <c r="I23511">
        <v>2.1716000000000002</v>
      </c>
    </row>
    <row r="23512" spans="1:9">
      <c r="A23512" s="26">
        <v>41977.46875</v>
      </c>
      <c r="B23512">
        <v>6.7500999999999998</v>
      </c>
      <c r="C23512">
        <v>0</v>
      </c>
      <c r="D23512">
        <v>0</v>
      </c>
      <c r="I23512">
        <v>2.1701000000000001</v>
      </c>
    </row>
    <row r="23513" spans="1:9">
      <c r="A23513" s="26">
        <v>41977.479166666664</v>
      </c>
      <c r="B23513">
        <v>6.7504999999999997</v>
      </c>
      <c r="C23513">
        <v>8.9300000000000004E-3</v>
      </c>
      <c r="D23513">
        <v>3.3424999999999998</v>
      </c>
      <c r="I23513">
        <v>2.1705000000000001</v>
      </c>
    </row>
    <row r="23514" spans="1:9">
      <c r="A23514" s="26">
        <v>41977.489583333336</v>
      </c>
      <c r="B23514">
        <v>6.7504999999999997</v>
      </c>
      <c r="C23514">
        <v>0</v>
      </c>
      <c r="D23514">
        <v>0</v>
      </c>
      <c r="I23514">
        <v>2.1705000000000001</v>
      </c>
    </row>
    <row r="23515" spans="1:9">
      <c r="A23515" s="26">
        <v>41977.5</v>
      </c>
      <c r="B23515">
        <v>6.7511000000000001</v>
      </c>
      <c r="C23515">
        <v>0</v>
      </c>
      <c r="D23515">
        <v>0</v>
      </c>
      <c r="I23515">
        <v>2.1711</v>
      </c>
    </row>
    <row r="23516" spans="1:9">
      <c r="A23516" s="26">
        <v>41977.510416666664</v>
      </c>
      <c r="B23516">
        <v>6.7507000000000001</v>
      </c>
      <c r="C23516">
        <v>0</v>
      </c>
      <c r="D23516">
        <v>0</v>
      </c>
      <c r="I23516">
        <v>2.1707000000000001</v>
      </c>
    </row>
    <row r="23517" spans="1:9">
      <c r="A23517" s="26">
        <v>41977.520833333336</v>
      </c>
      <c r="B23517">
        <v>6.7510000000000003</v>
      </c>
      <c r="C23517">
        <v>0</v>
      </c>
      <c r="D23517">
        <v>0</v>
      </c>
      <c r="I23517">
        <v>2.1709999999999998</v>
      </c>
    </row>
    <row r="23518" spans="1:9">
      <c r="A23518" s="26">
        <v>41977.53125</v>
      </c>
      <c r="B23518">
        <v>6.7507999999999999</v>
      </c>
      <c r="C23518">
        <v>1.6709999999999999E-2</v>
      </c>
      <c r="D23518">
        <v>6.2549000000000001</v>
      </c>
      <c r="I23518">
        <v>2.1707999999999998</v>
      </c>
    </row>
    <row r="23519" spans="1:9">
      <c r="A23519" s="26">
        <v>41977.541666666664</v>
      </c>
      <c r="B23519">
        <v>6.7523999999999997</v>
      </c>
      <c r="C23519">
        <v>0</v>
      </c>
      <c r="D23519">
        <v>0</v>
      </c>
      <c r="I23519">
        <v>2.1724000000000001</v>
      </c>
    </row>
    <row r="23520" spans="1:9">
      <c r="A23520" s="26">
        <v>41977.552083333336</v>
      </c>
      <c r="B23520">
        <v>6.7514000000000003</v>
      </c>
      <c r="C23520">
        <v>0</v>
      </c>
      <c r="D23520">
        <v>0</v>
      </c>
      <c r="I23520">
        <v>2.1714000000000002</v>
      </c>
    </row>
    <row r="23521" spans="1:9">
      <c r="A23521" s="26">
        <v>41977.5625</v>
      </c>
      <c r="B23521">
        <v>6.7503000000000002</v>
      </c>
      <c r="C23521">
        <v>5.5190000000000003E-2</v>
      </c>
      <c r="D23521">
        <v>20.646000000000001</v>
      </c>
      <c r="I23521">
        <v>2.1703000000000001</v>
      </c>
    </row>
    <row r="23522" spans="1:9">
      <c r="A23522" s="26">
        <v>41977.572916666664</v>
      </c>
      <c r="B23522">
        <v>6.7504999999999997</v>
      </c>
      <c r="C23522">
        <v>0</v>
      </c>
      <c r="D23522">
        <v>0</v>
      </c>
      <c r="I23522">
        <v>2.1705000000000001</v>
      </c>
    </row>
    <row r="23523" spans="1:9">
      <c r="A23523" s="26">
        <v>41977.583333333336</v>
      </c>
      <c r="B23523">
        <v>6.7515999999999998</v>
      </c>
      <c r="C23523">
        <v>0</v>
      </c>
      <c r="D23523">
        <v>0</v>
      </c>
      <c r="I23523">
        <v>2.1716000000000002</v>
      </c>
    </row>
    <row r="23524" spans="1:9">
      <c r="A23524" s="26">
        <v>41977.59375</v>
      </c>
      <c r="B23524">
        <v>6.7519</v>
      </c>
      <c r="C23524">
        <v>0</v>
      </c>
      <c r="D23524">
        <v>0</v>
      </c>
      <c r="I23524">
        <v>2.1718999999999999</v>
      </c>
    </row>
    <row r="23525" spans="1:9">
      <c r="A23525" s="26">
        <v>41977.604166666664</v>
      </c>
      <c r="B23525">
        <v>6.7519999999999998</v>
      </c>
      <c r="C23525">
        <v>0</v>
      </c>
      <c r="D23525">
        <v>0</v>
      </c>
      <c r="I23525">
        <v>2.1720000000000002</v>
      </c>
    </row>
    <row r="23526" spans="1:9">
      <c r="A23526" s="26">
        <v>41977.614583333336</v>
      </c>
      <c r="B23526">
        <v>6.7500999999999998</v>
      </c>
      <c r="C23526">
        <v>0</v>
      </c>
      <c r="D23526">
        <v>0</v>
      </c>
      <c r="I23526">
        <v>2.1701000000000001</v>
      </c>
    </row>
    <row r="23527" spans="1:9">
      <c r="A23527" s="26">
        <v>41977.625</v>
      </c>
      <c r="B23527">
        <v>6.7514000000000003</v>
      </c>
      <c r="C23527">
        <v>0</v>
      </c>
      <c r="D23527">
        <v>0</v>
      </c>
      <c r="I23527">
        <v>2.1714000000000002</v>
      </c>
    </row>
    <row r="23528" spans="1:9">
      <c r="A23528" s="26">
        <v>41977.635416666664</v>
      </c>
      <c r="B23528">
        <v>6.7515999999999998</v>
      </c>
      <c r="C23528">
        <v>0</v>
      </c>
      <c r="D23528">
        <v>0</v>
      </c>
      <c r="I23528">
        <v>2.1716000000000002</v>
      </c>
    </row>
    <row r="23529" spans="1:9">
      <c r="A23529" s="26">
        <v>41977.645833333336</v>
      </c>
      <c r="B23529">
        <v>6.7515000000000001</v>
      </c>
      <c r="C23529">
        <v>4.0899999999999999E-2</v>
      </c>
      <c r="D23529">
        <v>15.295999999999999</v>
      </c>
      <c r="I23529">
        <v>2.1715</v>
      </c>
    </row>
    <row r="23530" spans="1:9">
      <c r="A23530" s="26">
        <v>41977.65625</v>
      </c>
      <c r="B23530">
        <v>6.7508999999999997</v>
      </c>
      <c r="C23530">
        <v>0</v>
      </c>
      <c r="D23530">
        <v>0</v>
      </c>
      <c r="I23530">
        <v>2.1709000000000001</v>
      </c>
    </row>
    <row r="23531" spans="1:9">
      <c r="A23531" s="26">
        <v>41977.666666666664</v>
      </c>
      <c r="B23531">
        <v>6.7510000000000003</v>
      </c>
      <c r="C23531">
        <v>0</v>
      </c>
      <c r="D23531">
        <v>0</v>
      </c>
      <c r="I23531">
        <v>2.1709999999999998</v>
      </c>
    </row>
    <row r="23532" spans="1:9">
      <c r="A23532" s="26">
        <v>41977.677083333336</v>
      </c>
      <c r="B23532">
        <v>6.7515999999999998</v>
      </c>
      <c r="C23532">
        <v>0</v>
      </c>
      <c r="D23532">
        <v>0</v>
      </c>
      <c r="I23532">
        <v>2.1716000000000002</v>
      </c>
    </row>
    <row r="23533" spans="1:9">
      <c r="A23533" s="26">
        <v>41977.6875</v>
      </c>
      <c r="B23533">
        <v>6.7515000000000001</v>
      </c>
      <c r="C23533">
        <v>0</v>
      </c>
      <c r="D23533">
        <v>0</v>
      </c>
      <c r="I23533">
        <v>2.1715</v>
      </c>
    </row>
    <row r="23534" spans="1:9">
      <c r="A23534" s="26">
        <v>41977.697916666664</v>
      </c>
      <c r="B23534">
        <v>6.7515999999999998</v>
      </c>
      <c r="C23534">
        <v>0</v>
      </c>
      <c r="D23534">
        <v>0</v>
      </c>
      <c r="I23534">
        <v>2.1716000000000002</v>
      </c>
    </row>
    <row r="23535" spans="1:9">
      <c r="A23535" s="26">
        <v>41977.708333333336</v>
      </c>
      <c r="B23535">
        <v>6.7506000000000004</v>
      </c>
      <c r="C23535">
        <v>0</v>
      </c>
      <c r="D23535">
        <v>0</v>
      </c>
      <c r="I23535">
        <v>2.1705999999999999</v>
      </c>
    </row>
    <row r="23536" spans="1:9">
      <c r="A23536" s="26">
        <v>41977.71875</v>
      </c>
      <c r="B23536">
        <v>6.7495000000000003</v>
      </c>
      <c r="C23536">
        <v>3.993E-2</v>
      </c>
      <c r="D23536">
        <v>14.936999999999999</v>
      </c>
      <c r="I23536">
        <v>2.1695000000000002</v>
      </c>
    </row>
    <row r="23537" spans="1:9">
      <c r="A23537" s="26">
        <v>41977.729166666664</v>
      </c>
      <c r="B23537">
        <v>6.7488999999999999</v>
      </c>
      <c r="C23537">
        <v>0</v>
      </c>
      <c r="D23537">
        <v>0</v>
      </c>
      <c r="I23537">
        <v>2.1688999999999998</v>
      </c>
    </row>
    <row r="23538" spans="1:9">
      <c r="A23538" s="26">
        <v>41977.739583333336</v>
      </c>
      <c r="B23538">
        <v>6.7472000000000003</v>
      </c>
      <c r="C23538">
        <v>0</v>
      </c>
      <c r="D23538">
        <v>0</v>
      </c>
      <c r="I23538">
        <v>2.1671999999999998</v>
      </c>
    </row>
    <row r="23539" spans="1:9">
      <c r="A23539" s="26">
        <v>41977.75</v>
      </c>
      <c r="B23539">
        <v>6.7470999999999997</v>
      </c>
      <c r="C23539">
        <v>0</v>
      </c>
      <c r="D23539">
        <v>0</v>
      </c>
      <c r="I23539">
        <v>2.1671</v>
      </c>
    </row>
    <row r="23540" spans="1:9">
      <c r="A23540" s="26">
        <v>41977.760416666664</v>
      </c>
      <c r="B23540">
        <v>6.7487000000000004</v>
      </c>
      <c r="C23540">
        <v>0</v>
      </c>
      <c r="D23540">
        <v>0</v>
      </c>
      <c r="I23540">
        <v>2.1686999999999999</v>
      </c>
    </row>
    <row r="23541" spans="1:9">
      <c r="A23541" s="26">
        <v>41977.770833333336</v>
      </c>
      <c r="B23541">
        <v>6.7470999999999997</v>
      </c>
      <c r="C23541">
        <v>4.1959999999999997E-2</v>
      </c>
      <c r="D23541">
        <v>15.693</v>
      </c>
      <c r="E23541">
        <v>2.15</v>
      </c>
      <c r="G23541">
        <v>4.5971000000000002</v>
      </c>
      <c r="I23541">
        <v>2.1671</v>
      </c>
    </row>
    <row r="23542" spans="1:9">
      <c r="A23542" s="26">
        <v>41977.78125</v>
      </c>
      <c r="B23542">
        <v>6.7465000000000002</v>
      </c>
      <c r="C23542">
        <v>3.3570000000000003E-2</v>
      </c>
      <c r="D23542">
        <v>12.558999999999999</v>
      </c>
      <c r="I23542">
        <v>2.1665000000000001</v>
      </c>
    </row>
    <row r="23543" spans="1:9">
      <c r="A23543" s="26">
        <v>41977.791666666664</v>
      </c>
      <c r="B23543">
        <v>6.7458999999999998</v>
      </c>
      <c r="C23543">
        <v>0</v>
      </c>
      <c r="D23543">
        <v>0</v>
      </c>
      <c r="I23543">
        <v>2.1659000000000002</v>
      </c>
    </row>
    <row r="23544" spans="1:9">
      <c r="A23544" s="26">
        <v>41977.802083333336</v>
      </c>
      <c r="B23544">
        <v>6.7465999999999999</v>
      </c>
      <c r="C23544">
        <v>0</v>
      </c>
      <c r="D23544">
        <v>0</v>
      </c>
      <c r="I23544">
        <v>2.1665999999999999</v>
      </c>
    </row>
    <row r="23545" spans="1:9">
      <c r="A23545" s="26">
        <v>41977.8125</v>
      </c>
      <c r="B23545">
        <v>6.7473000000000001</v>
      </c>
      <c r="C23545">
        <v>0</v>
      </c>
      <c r="D23545">
        <v>0</v>
      </c>
      <c r="I23545">
        <v>2.1673</v>
      </c>
    </row>
    <row r="23546" spans="1:9">
      <c r="A23546" s="26">
        <v>41977.822916666664</v>
      </c>
      <c r="B23546">
        <v>6.7470999999999997</v>
      </c>
      <c r="C23546">
        <v>0</v>
      </c>
      <c r="D23546">
        <v>0</v>
      </c>
      <c r="I23546">
        <v>2.1671</v>
      </c>
    </row>
    <row r="23547" spans="1:9">
      <c r="A23547" s="26">
        <v>41977.833333333336</v>
      </c>
      <c r="B23547">
        <v>6.7447999999999997</v>
      </c>
      <c r="C23547">
        <v>0</v>
      </c>
      <c r="D23547">
        <v>0</v>
      </c>
      <c r="I23547">
        <v>2.1648000000000001</v>
      </c>
    </row>
    <row r="23548" spans="1:9">
      <c r="A23548" s="26">
        <v>41977.84375</v>
      </c>
      <c r="B23548">
        <v>6.7458</v>
      </c>
      <c r="C23548">
        <v>0</v>
      </c>
      <c r="D23548">
        <v>0</v>
      </c>
      <c r="I23548">
        <v>2.1657999999999999</v>
      </c>
    </row>
    <row r="23549" spans="1:9">
      <c r="A23549" s="26">
        <v>41977.854166666664</v>
      </c>
      <c r="B23549">
        <v>6.7453000000000003</v>
      </c>
      <c r="C23549">
        <v>0</v>
      </c>
      <c r="D23549">
        <v>0</v>
      </c>
      <c r="I23549">
        <v>2.1652999999999998</v>
      </c>
    </row>
    <row r="23550" spans="1:9">
      <c r="A23550" s="26">
        <v>41977.864583333336</v>
      </c>
      <c r="B23550">
        <v>6.7460000000000004</v>
      </c>
      <c r="C23550">
        <v>0</v>
      </c>
      <c r="D23550">
        <v>0</v>
      </c>
      <c r="I23550">
        <v>2.1659999999999999</v>
      </c>
    </row>
    <row r="23551" spans="1:9">
      <c r="A23551" s="26">
        <v>41977.875</v>
      </c>
      <c r="B23551">
        <v>6.7446999999999999</v>
      </c>
      <c r="C23551">
        <v>0</v>
      </c>
      <c r="D23551">
        <v>0</v>
      </c>
      <c r="I23551">
        <v>2.1646999999999998</v>
      </c>
    </row>
    <row r="23552" spans="1:9">
      <c r="A23552" s="26">
        <v>41977.885416666664</v>
      </c>
      <c r="B23552">
        <v>6.7450999999999999</v>
      </c>
      <c r="C23552">
        <v>0</v>
      </c>
      <c r="D23552">
        <v>0</v>
      </c>
      <c r="I23552">
        <v>2.1650999999999998</v>
      </c>
    </row>
    <row r="23553" spans="1:9">
      <c r="A23553" s="26">
        <v>41977.895833333336</v>
      </c>
      <c r="B23553">
        <v>6.7445000000000004</v>
      </c>
      <c r="C23553">
        <v>0</v>
      </c>
      <c r="D23553">
        <v>0</v>
      </c>
      <c r="I23553">
        <v>2.1644999999999999</v>
      </c>
    </row>
    <row r="23554" spans="1:9">
      <c r="A23554" s="26">
        <v>41977.90625</v>
      </c>
      <c r="B23554">
        <v>6.7441000000000004</v>
      </c>
      <c r="C23554">
        <v>0</v>
      </c>
      <c r="D23554">
        <v>0</v>
      </c>
      <c r="I23554">
        <v>2.1640999999999999</v>
      </c>
    </row>
    <row r="23555" spans="1:9">
      <c r="A23555" s="26">
        <v>41977.916666666664</v>
      </c>
      <c r="B23555">
        <v>6.7443999999999997</v>
      </c>
      <c r="C23555">
        <v>0</v>
      </c>
      <c r="D23555">
        <v>0</v>
      </c>
      <c r="I23555">
        <v>2.1644000000000001</v>
      </c>
    </row>
    <row r="23556" spans="1:9">
      <c r="A23556" s="26">
        <v>41977.927083333336</v>
      </c>
      <c r="B23556">
        <v>6.7442000000000002</v>
      </c>
      <c r="C23556">
        <v>0</v>
      </c>
      <c r="D23556">
        <v>0</v>
      </c>
      <c r="I23556">
        <v>2.1642000000000001</v>
      </c>
    </row>
    <row r="23557" spans="1:9">
      <c r="A23557" s="26">
        <v>41977.9375</v>
      </c>
      <c r="B23557">
        <v>6.7441000000000004</v>
      </c>
      <c r="C23557">
        <v>0</v>
      </c>
      <c r="D23557">
        <v>0</v>
      </c>
      <c r="I23557">
        <v>2.1640999999999999</v>
      </c>
    </row>
    <row r="23558" spans="1:9">
      <c r="A23558" s="26">
        <v>41977.947916666664</v>
      </c>
      <c r="B23558">
        <v>6.7443999999999997</v>
      </c>
      <c r="C23558">
        <v>0</v>
      </c>
      <c r="D23558">
        <v>0</v>
      </c>
      <c r="I23558">
        <v>2.1644000000000001</v>
      </c>
    </row>
    <row r="23559" spans="1:9">
      <c r="A23559" s="26">
        <v>41977.958333333336</v>
      </c>
      <c r="B23559">
        <v>6.7435999999999998</v>
      </c>
      <c r="C23559">
        <v>0</v>
      </c>
      <c r="D23559">
        <v>0</v>
      </c>
      <c r="I23559">
        <v>2.1636000000000002</v>
      </c>
    </row>
    <row r="23560" spans="1:9">
      <c r="A23560" s="26">
        <v>41977.96875</v>
      </c>
      <c r="B23560">
        <v>6.7439</v>
      </c>
      <c r="C23560">
        <v>0</v>
      </c>
      <c r="D23560">
        <v>0</v>
      </c>
      <c r="I23560">
        <v>2.1638999999999999</v>
      </c>
    </row>
    <row r="23561" spans="1:9">
      <c r="A23561" s="26">
        <v>41977.979166666664</v>
      </c>
      <c r="B23561">
        <v>6.7431000000000001</v>
      </c>
      <c r="C23561">
        <v>0</v>
      </c>
      <c r="D23561">
        <v>0</v>
      </c>
      <c r="I23561">
        <v>2.1631</v>
      </c>
    </row>
    <row r="23562" spans="1:9">
      <c r="A23562" s="26">
        <v>41977.989583333336</v>
      </c>
      <c r="B23562">
        <v>6.7430000000000003</v>
      </c>
      <c r="C23562">
        <v>0</v>
      </c>
      <c r="D23562">
        <v>0</v>
      </c>
      <c r="I23562">
        <v>2.1629999999999998</v>
      </c>
    </row>
    <row r="23563" spans="1:9">
      <c r="A23563" s="26">
        <v>41978</v>
      </c>
      <c r="B23563">
        <v>6.7432999999999996</v>
      </c>
      <c r="C23563">
        <v>0</v>
      </c>
      <c r="D23563">
        <v>0</v>
      </c>
      <c r="I23563">
        <v>2.1633</v>
      </c>
    </row>
    <row r="23564" spans="1:9">
      <c r="A23564" s="26">
        <v>41978.010416666664</v>
      </c>
      <c r="B23564">
        <v>6.7428999999999997</v>
      </c>
      <c r="C23564">
        <v>0</v>
      </c>
      <c r="D23564">
        <v>0</v>
      </c>
      <c r="I23564">
        <v>2.1629</v>
      </c>
    </row>
    <row r="23565" spans="1:9">
      <c r="A23565" s="26">
        <v>41978.020833333336</v>
      </c>
      <c r="B23565">
        <v>6.7423000000000002</v>
      </c>
      <c r="C23565">
        <v>0</v>
      </c>
      <c r="D23565">
        <v>0</v>
      </c>
      <c r="I23565">
        <v>2.1623000000000001</v>
      </c>
    </row>
    <row r="23566" spans="1:9">
      <c r="A23566" s="26">
        <v>41978.03125</v>
      </c>
      <c r="B23566">
        <v>6.7427999999999999</v>
      </c>
      <c r="C23566">
        <v>0</v>
      </c>
      <c r="D23566">
        <v>0</v>
      </c>
      <c r="I23566">
        <v>2.1627999999999998</v>
      </c>
    </row>
    <row r="23567" spans="1:9">
      <c r="A23567" s="26">
        <v>41978.041666666664</v>
      </c>
      <c r="B23567">
        <v>6.7417999999999996</v>
      </c>
      <c r="C23567">
        <v>0</v>
      </c>
      <c r="D23567">
        <v>0</v>
      </c>
      <c r="I23567">
        <v>2.1617999999999999</v>
      </c>
    </row>
    <row r="23568" spans="1:9">
      <c r="A23568" s="26">
        <v>41978.052083333336</v>
      </c>
      <c r="B23568">
        <v>6.7423000000000002</v>
      </c>
      <c r="C23568">
        <v>0</v>
      </c>
      <c r="D23568">
        <v>0</v>
      </c>
      <c r="I23568">
        <v>2.1623000000000001</v>
      </c>
    </row>
    <row r="23569" spans="1:9">
      <c r="A23569" s="26">
        <v>41978.0625</v>
      </c>
      <c r="B23569">
        <v>6.7416</v>
      </c>
      <c r="C23569">
        <v>0</v>
      </c>
      <c r="D23569">
        <v>0</v>
      </c>
      <c r="I23569">
        <v>2.1616</v>
      </c>
    </row>
    <row r="23570" spans="1:9">
      <c r="A23570" s="26">
        <v>41978.072916666664</v>
      </c>
      <c r="B23570">
        <v>6.7420999999999998</v>
      </c>
      <c r="C23570">
        <v>0</v>
      </c>
      <c r="D23570">
        <v>0</v>
      </c>
      <c r="I23570">
        <v>2.1621000000000001</v>
      </c>
    </row>
    <row r="23571" spans="1:9">
      <c r="A23571" s="26">
        <v>41978.083333333336</v>
      </c>
      <c r="B23571">
        <v>6.7419000000000002</v>
      </c>
      <c r="C23571">
        <v>0</v>
      </c>
      <c r="D23571">
        <v>0</v>
      </c>
      <c r="I23571">
        <v>2.1619000000000002</v>
      </c>
    </row>
    <row r="23572" spans="1:9">
      <c r="A23572" s="26">
        <v>41978.09375</v>
      </c>
      <c r="B23572">
        <v>6.7427000000000001</v>
      </c>
      <c r="C23572">
        <v>0</v>
      </c>
      <c r="D23572">
        <v>0</v>
      </c>
      <c r="I23572">
        <v>2.1627000000000001</v>
      </c>
    </row>
    <row r="23573" spans="1:9">
      <c r="A23573" s="26">
        <v>41978.104166666664</v>
      </c>
      <c r="B23573">
        <v>6.7422000000000004</v>
      </c>
      <c r="C23573">
        <v>0</v>
      </c>
      <c r="D23573">
        <v>0</v>
      </c>
      <c r="I23573">
        <v>2.1621999999999999</v>
      </c>
    </row>
    <row r="23574" spans="1:9">
      <c r="A23574" s="26">
        <v>41978.114583333336</v>
      </c>
      <c r="B23574">
        <v>6.7423999999999999</v>
      </c>
      <c r="C23574">
        <v>0</v>
      </c>
      <c r="D23574">
        <v>0</v>
      </c>
      <c r="I23574">
        <v>2.1623999999999999</v>
      </c>
    </row>
    <row r="23575" spans="1:9">
      <c r="A23575" s="26">
        <v>41978.125</v>
      </c>
      <c r="B23575">
        <v>6.7431999999999999</v>
      </c>
      <c r="C23575">
        <v>0</v>
      </c>
      <c r="D23575">
        <v>0</v>
      </c>
      <c r="I23575">
        <v>2.1631999999999998</v>
      </c>
    </row>
    <row r="23576" spans="1:9">
      <c r="A23576" s="26">
        <v>41978.135416666664</v>
      </c>
      <c r="B23576">
        <v>6.7427999999999999</v>
      </c>
      <c r="C23576">
        <v>0</v>
      </c>
      <c r="D23576">
        <v>0</v>
      </c>
      <c r="I23576">
        <v>2.1627999999999998</v>
      </c>
    </row>
    <row r="23577" spans="1:9">
      <c r="A23577" s="26">
        <v>41978.145833333336</v>
      </c>
      <c r="B23577">
        <v>6.7434000000000003</v>
      </c>
      <c r="C23577">
        <v>0</v>
      </c>
      <c r="D23577">
        <v>0</v>
      </c>
      <c r="I23577">
        <v>2.1634000000000002</v>
      </c>
    </row>
    <row r="23578" spans="1:9">
      <c r="A23578" s="26">
        <v>41978.15625</v>
      </c>
      <c r="B23578">
        <v>6.7435</v>
      </c>
      <c r="C23578">
        <v>0</v>
      </c>
      <c r="D23578">
        <v>0</v>
      </c>
      <c r="I23578">
        <v>2.1635</v>
      </c>
    </row>
    <row r="23579" spans="1:9">
      <c r="A23579" s="26">
        <v>41978.166666666664</v>
      </c>
      <c r="B23579">
        <v>6.7427999999999999</v>
      </c>
      <c r="C23579">
        <v>9.8700000000000003E-3</v>
      </c>
      <c r="D23579">
        <v>3.6882999999999999</v>
      </c>
      <c r="I23579">
        <v>2.1627999999999998</v>
      </c>
    </row>
    <row r="23580" spans="1:9">
      <c r="A23580" s="26">
        <v>41978.177083333336</v>
      </c>
      <c r="B23580">
        <v>6.7427999999999999</v>
      </c>
      <c r="C23580">
        <v>3.1140000000000001E-2</v>
      </c>
      <c r="D23580">
        <v>11.635</v>
      </c>
      <c r="I23580">
        <v>2.1627999999999998</v>
      </c>
    </row>
    <row r="23581" spans="1:9">
      <c r="A23581" s="26">
        <v>41978.1875</v>
      </c>
      <c r="B23581">
        <v>6.7431999999999999</v>
      </c>
      <c r="C23581">
        <v>0</v>
      </c>
      <c r="D23581">
        <v>0</v>
      </c>
      <c r="I23581">
        <v>2.1631999999999998</v>
      </c>
    </row>
    <row r="23582" spans="1:9">
      <c r="A23582" s="26">
        <v>41978.197916666664</v>
      </c>
      <c r="B23582">
        <v>6.7435</v>
      </c>
      <c r="C23582">
        <v>0</v>
      </c>
      <c r="D23582">
        <v>0</v>
      </c>
      <c r="I23582">
        <v>2.1635</v>
      </c>
    </row>
    <row r="23583" spans="1:9">
      <c r="A23583" s="26">
        <v>41978.208333333336</v>
      </c>
      <c r="B23583">
        <v>6.7439999999999998</v>
      </c>
      <c r="C23583">
        <v>0</v>
      </c>
      <c r="D23583">
        <v>0</v>
      </c>
      <c r="I23583">
        <v>2.1640000000000001</v>
      </c>
    </row>
    <row r="23584" spans="1:9">
      <c r="A23584" s="26">
        <v>41978.21875</v>
      </c>
      <c r="B23584">
        <v>6.7443</v>
      </c>
      <c r="C23584">
        <v>0</v>
      </c>
      <c r="D23584">
        <v>0</v>
      </c>
      <c r="I23584">
        <v>2.1642999999999999</v>
      </c>
    </row>
    <row r="23585" spans="1:9">
      <c r="A23585" s="26">
        <v>41978.229166666664</v>
      </c>
      <c r="B23585">
        <v>6.7430000000000003</v>
      </c>
      <c r="C23585">
        <v>0</v>
      </c>
      <c r="D23585">
        <v>0</v>
      </c>
      <c r="I23585">
        <v>2.1629999999999998</v>
      </c>
    </row>
    <row r="23586" spans="1:9">
      <c r="A23586" s="26">
        <v>41978.239583333336</v>
      </c>
      <c r="B23586">
        <v>6.7438000000000002</v>
      </c>
      <c r="C23586">
        <v>0</v>
      </c>
      <c r="D23586">
        <v>0</v>
      </c>
      <c r="I23586">
        <v>2.1638000000000002</v>
      </c>
    </row>
    <row r="23587" spans="1:9">
      <c r="A23587" s="26">
        <v>41978.25</v>
      </c>
      <c r="B23587">
        <v>6.7449000000000003</v>
      </c>
      <c r="C23587">
        <v>0</v>
      </c>
      <c r="D23587">
        <v>0</v>
      </c>
      <c r="I23587">
        <v>2.1648999999999998</v>
      </c>
    </row>
    <row r="23588" spans="1:9">
      <c r="A23588" s="26">
        <v>41978.260416666664</v>
      </c>
      <c r="B23588">
        <v>6.7446000000000002</v>
      </c>
      <c r="C23588">
        <v>0</v>
      </c>
      <c r="D23588">
        <v>0</v>
      </c>
      <c r="I23588">
        <v>2.1646000000000001</v>
      </c>
    </row>
    <row r="23589" spans="1:9">
      <c r="A23589" s="26">
        <v>41978.270833333336</v>
      </c>
      <c r="B23589">
        <v>6.7430000000000003</v>
      </c>
      <c r="C23589">
        <v>0</v>
      </c>
      <c r="D23589">
        <v>0</v>
      </c>
      <c r="I23589">
        <v>2.1629999999999998</v>
      </c>
    </row>
    <row r="23590" spans="1:9">
      <c r="A23590" s="26">
        <v>41978.28125</v>
      </c>
      <c r="B23590">
        <v>6.7424999999999997</v>
      </c>
      <c r="C23590">
        <v>0</v>
      </c>
      <c r="D23590">
        <v>0</v>
      </c>
      <c r="I23590">
        <v>2.1625000000000001</v>
      </c>
    </row>
    <row r="23591" spans="1:9">
      <c r="A23591" s="26">
        <v>41978.291666666664</v>
      </c>
      <c r="B23591">
        <v>6.7427000000000001</v>
      </c>
      <c r="C23591">
        <v>1.193E-2</v>
      </c>
      <c r="D23591">
        <v>4.4577</v>
      </c>
      <c r="I23591">
        <v>2.1627000000000001</v>
      </c>
    </row>
    <row r="23592" spans="1:9">
      <c r="A23592" s="26">
        <v>41978.302083333336</v>
      </c>
      <c r="B23592">
        <v>6.7431999999999999</v>
      </c>
      <c r="C23592">
        <v>1.413E-2</v>
      </c>
      <c r="D23592">
        <v>5.2786999999999997</v>
      </c>
      <c r="I23592">
        <v>2.1631999999999998</v>
      </c>
    </row>
    <row r="23593" spans="1:9">
      <c r="A23593" s="26">
        <v>41978.3125</v>
      </c>
      <c r="B23593">
        <v>6.7435999999999998</v>
      </c>
      <c r="C23593">
        <v>6.4210000000000003E-2</v>
      </c>
      <c r="D23593">
        <v>23.992999999999999</v>
      </c>
      <c r="I23593">
        <v>2.1636000000000002</v>
      </c>
    </row>
    <row r="23594" spans="1:9">
      <c r="A23594" s="26">
        <v>41978.322916666664</v>
      </c>
      <c r="B23594">
        <v>6.7424999999999997</v>
      </c>
      <c r="C23594">
        <v>0</v>
      </c>
      <c r="D23594">
        <v>0</v>
      </c>
      <c r="I23594">
        <v>2.1625000000000001</v>
      </c>
    </row>
    <row r="23595" spans="1:9">
      <c r="A23595" s="26">
        <v>41978.333333333336</v>
      </c>
      <c r="B23595">
        <v>6.7422000000000004</v>
      </c>
      <c r="C23595">
        <v>0</v>
      </c>
      <c r="D23595">
        <v>0</v>
      </c>
      <c r="I23595">
        <v>2.1621999999999999</v>
      </c>
    </row>
    <row r="23596" spans="1:9">
      <c r="A23596" s="26">
        <v>41978.34375</v>
      </c>
      <c r="B23596">
        <v>6.7428999999999997</v>
      </c>
      <c r="C23596">
        <v>0</v>
      </c>
      <c r="D23596">
        <v>0</v>
      </c>
      <c r="I23596">
        <v>2.1629</v>
      </c>
    </row>
    <row r="23597" spans="1:9">
      <c r="A23597" s="26">
        <v>41978.354166666664</v>
      </c>
      <c r="B23597">
        <v>6.7422000000000004</v>
      </c>
      <c r="C23597">
        <v>0</v>
      </c>
      <c r="D23597">
        <v>0</v>
      </c>
      <c r="I23597">
        <v>2.1621999999999999</v>
      </c>
    </row>
    <row r="23598" spans="1:9">
      <c r="A23598" s="26">
        <v>41978.364583333336</v>
      </c>
      <c r="B23598">
        <v>6.7408000000000001</v>
      </c>
      <c r="C23598">
        <v>7.77E-3</v>
      </c>
      <c r="D23598">
        <v>2.9020000000000001</v>
      </c>
      <c r="I23598">
        <v>2.1608000000000001</v>
      </c>
    </row>
    <row r="23599" spans="1:9">
      <c r="A23599" s="26">
        <v>41978.375</v>
      </c>
      <c r="B23599">
        <v>6.742</v>
      </c>
      <c r="C23599">
        <v>0</v>
      </c>
      <c r="D23599">
        <v>0</v>
      </c>
      <c r="I23599">
        <v>2.1619999999999999</v>
      </c>
    </row>
    <row r="23600" spans="1:9">
      <c r="A23600" s="26">
        <v>41978.385416666664</v>
      </c>
      <c r="B23600">
        <v>6.7408999999999999</v>
      </c>
      <c r="C23600">
        <v>0</v>
      </c>
      <c r="D23600">
        <v>0</v>
      </c>
      <c r="I23600">
        <v>2.1608999999999998</v>
      </c>
    </row>
    <row r="23601" spans="1:9">
      <c r="A23601" s="26">
        <v>41978.40625</v>
      </c>
      <c r="B23601">
        <v>6.4469000000000003</v>
      </c>
      <c r="C23601">
        <v>0</v>
      </c>
      <c r="D23601">
        <v>0</v>
      </c>
      <c r="I23601">
        <v>1.8669</v>
      </c>
    </row>
    <row r="23602" spans="1:9">
      <c r="A23602" s="26">
        <v>41978.416666666664</v>
      </c>
      <c r="B23602">
        <v>6.7375999999999996</v>
      </c>
      <c r="C23602">
        <v>0</v>
      </c>
      <c r="D23602">
        <v>0</v>
      </c>
      <c r="I23602">
        <v>2.1576</v>
      </c>
    </row>
    <row r="23603" spans="1:9">
      <c r="A23603" s="26">
        <v>41978.427083333336</v>
      </c>
      <c r="B23603">
        <v>6.7378999999999998</v>
      </c>
      <c r="C23603">
        <v>0</v>
      </c>
      <c r="D23603">
        <v>0</v>
      </c>
      <c r="I23603">
        <v>2.1579000000000002</v>
      </c>
    </row>
    <row r="23604" spans="1:9">
      <c r="A23604" s="26">
        <v>41978.4375</v>
      </c>
      <c r="B23604">
        <v>6.7389999999999999</v>
      </c>
      <c r="C23604">
        <v>0</v>
      </c>
      <c r="D23604">
        <v>0</v>
      </c>
      <c r="I23604">
        <v>2.1589999999999998</v>
      </c>
    </row>
    <row r="23605" spans="1:9">
      <c r="A23605" s="26">
        <v>41978.447916666664</v>
      </c>
      <c r="B23605">
        <v>6.7358000000000002</v>
      </c>
      <c r="C23605">
        <v>0</v>
      </c>
      <c r="D23605">
        <v>0</v>
      </c>
      <c r="I23605">
        <v>2.1558000000000002</v>
      </c>
    </row>
    <row r="23606" spans="1:9">
      <c r="A23606" s="26">
        <v>41978.458333333336</v>
      </c>
      <c r="B23606">
        <v>6.7356999999999996</v>
      </c>
      <c r="C23606">
        <v>0</v>
      </c>
      <c r="D23606">
        <v>0</v>
      </c>
      <c r="I23606">
        <v>2.1556999999999999</v>
      </c>
    </row>
    <row r="23607" spans="1:9">
      <c r="A23607" s="26">
        <v>41978.46875</v>
      </c>
      <c r="B23607">
        <v>6.7362000000000002</v>
      </c>
      <c r="C23607">
        <v>7.7400000000000004E-3</v>
      </c>
      <c r="D23607">
        <v>2.8883999999999999</v>
      </c>
      <c r="I23607">
        <v>2.1562000000000001</v>
      </c>
    </row>
    <row r="23608" spans="1:9">
      <c r="A23608" s="26">
        <v>41978.479166666664</v>
      </c>
      <c r="B23608">
        <v>6.7365000000000004</v>
      </c>
      <c r="C23608">
        <v>8.9999999999999993E-3</v>
      </c>
      <c r="D23608">
        <v>3.3605</v>
      </c>
      <c r="I23608">
        <v>2.1564999999999999</v>
      </c>
    </row>
    <row r="23609" spans="1:9">
      <c r="A23609" s="26">
        <v>41978.489583333336</v>
      </c>
      <c r="B23609">
        <v>6.7375999999999996</v>
      </c>
      <c r="C23609">
        <v>0</v>
      </c>
      <c r="D23609">
        <v>0</v>
      </c>
      <c r="I23609">
        <v>2.1576</v>
      </c>
    </row>
    <row r="23610" spans="1:9">
      <c r="A23610" s="26">
        <v>41978.5</v>
      </c>
      <c r="B23610">
        <v>6.7390999999999996</v>
      </c>
      <c r="C23610">
        <v>0</v>
      </c>
      <c r="D23610">
        <v>0</v>
      </c>
      <c r="I23610">
        <v>2.1591</v>
      </c>
    </row>
    <row r="23611" spans="1:9">
      <c r="A23611" s="26">
        <v>41978.510416666664</v>
      </c>
      <c r="B23611">
        <v>6.7401999999999997</v>
      </c>
      <c r="C23611">
        <v>0</v>
      </c>
      <c r="D23611">
        <v>0</v>
      </c>
      <c r="I23611">
        <v>2.1602000000000001</v>
      </c>
    </row>
    <row r="23612" spans="1:9">
      <c r="A23612" s="26">
        <v>41978.520833333336</v>
      </c>
      <c r="B23612">
        <v>6.7397999999999998</v>
      </c>
      <c r="C23612">
        <v>0</v>
      </c>
      <c r="D23612">
        <v>0</v>
      </c>
      <c r="I23612">
        <v>2.1598000000000002</v>
      </c>
    </row>
    <row r="23613" spans="1:9">
      <c r="A23613" s="26">
        <v>41978.53125</v>
      </c>
      <c r="B23613">
        <v>6.7380000000000004</v>
      </c>
      <c r="C23613">
        <v>0</v>
      </c>
      <c r="D23613">
        <v>0</v>
      </c>
      <c r="I23613">
        <v>2.1579999999999999</v>
      </c>
    </row>
    <row r="23614" spans="1:9">
      <c r="A23614" s="26">
        <v>41978.541666666664</v>
      </c>
      <c r="B23614">
        <v>6.7390999999999996</v>
      </c>
      <c r="C23614">
        <v>0</v>
      </c>
      <c r="D23614">
        <v>0</v>
      </c>
      <c r="I23614">
        <v>2.1591</v>
      </c>
    </row>
    <row r="23615" spans="1:9">
      <c r="A23615" s="26">
        <v>41978.552083333336</v>
      </c>
      <c r="B23615">
        <v>6.7404000000000002</v>
      </c>
      <c r="C23615">
        <v>0</v>
      </c>
      <c r="D23615">
        <v>0</v>
      </c>
      <c r="I23615">
        <v>2.1604000000000001</v>
      </c>
    </row>
    <row r="23616" spans="1:9">
      <c r="A23616" s="26">
        <v>41978.5625</v>
      </c>
      <c r="B23616">
        <v>6.7393999999999998</v>
      </c>
      <c r="C23616">
        <v>0</v>
      </c>
      <c r="D23616">
        <v>0</v>
      </c>
      <c r="I23616">
        <v>2.1594000000000002</v>
      </c>
    </row>
    <row r="23617" spans="1:9">
      <c r="A23617" s="26">
        <v>41978.572916666664</v>
      </c>
      <c r="B23617">
        <v>6.7396000000000003</v>
      </c>
      <c r="C23617">
        <v>0</v>
      </c>
      <c r="D23617">
        <v>0</v>
      </c>
      <c r="I23617">
        <v>2.1596000000000002</v>
      </c>
    </row>
    <row r="23618" spans="1:9">
      <c r="A23618" s="26">
        <v>41978.583333333336</v>
      </c>
      <c r="B23618">
        <v>6.7380000000000004</v>
      </c>
      <c r="C23618">
        <v>0</v>
      </c>
      <c r="D23618">
        <v>0</v>
      </c>
      <c r="I23618">
        <v>2.1579999999999999</v>
      </c>
    </row>
    <row r="23619" spans="1:9">
      <c r="A23619" s="26">
        <v>41978.59375</v>
      </c>
      <c r="B23619">
        <v>6.7408999999999999</v>
      </c>
      <c r="C23619">
        <v>0</v>
      </c>
      <c r="D23619">
        <v>0</v>
      </c>
      <c r="I23619">
        <v>2.1608999999999998</v>
      </c>
    </row>
    <row r="23620" spans="1:9">
      <c r="A23620" s="26">
        <v>41978.604166666664</v>
      </c>
      <c r="B23620">
        <v>6.7412999999999998</v>
      </c>
      <c r="C23620">
        <v>0</v>
      </c>
      <c r="D23620">
        <v>0</v>
      </c>
      <c r="I23620">
        <v>2.1613000000000002</v>
      </c>
    </row>
    <row r="23621" spans="1:9">
      <c r="A23621" s="26">
        <v>41978.614583333336</v>
      </c>
      <c r="B23621">
        <v>6.7417999999999996</v>
      </c>
      <c r="C23621">
        <v>3.2000000000000002E-3</v>
      </c>
      <c r="D23621">
        <v>1.1962999999999999</v>
      </c>
      <c r="I23621">
        <v>2.1617999999999999</v>
      </c>
    </row>
    <row r="23622" spans="1:9">
      <c r="A23622" s="26">
        <v>41978.625</v>
      </c>
      <c r="B23622">
        <v>6.7404999999999999</v>
      </c>
      <c r="C23622">
        <v>6.9809999999999997E-2</v>
      </c>
      <c r="D23622">
        <v>26.082999999999998</v>
      </c>
      <c r="I23622">
        <v>2.1604999999999999</v>
      </c>
    </row>
    <row r="23623" spans="1:9">
      <c r="A23623" s="26">
        <v>41978.635416666664</v>
      </c>
      <c r="B23623">
        <v>6.7397</v>
      </c>
      <c r="C23623">
        <v>9.8899999999999995E-3</v>
      </c>
      <c r="D23623">
        <v>3.6928999999999998</v>
      </c>
      <c r="I23623">
        <v>2.1597</v>
      </c>
    </row>
    <row r="23624" spans="1:9">
      <c r="A23624" s="26">
        <v>41978.645833333336</v>
      </c>
      <c r="B23624">
        <v>6.7422000000000004</v>
      </c>
      <c r="C23624">
        <v>3.0110000000000001E-2</v>
      </c>
      <c r="D23624">
        <v>11.244999999999999</v>
      </c>
      <c r="I23624">
        <v>2.1621999999999999</v>
      </c>
    </row>
    <row r="23625" spans="1:9">
      <c r="A23625" s="26">
        <v>41978.65625</v>
      </c>
      <c r="B23625">
        <v>6.7420999999999998</v>
      </c>
      <c r="C23625">
        <v>1.4E-2</v>
      </c>
      <c r="D23625">
        <v>5.2317999999999998</v>
      </c>
      <c r="I23625">
        <v>2.1621000000000001</v>
      </c>
    </row>
    <row r="23626" spans="1:9">
      <c r="A23626" s="26">
        <v>41978.666666666664</v>
      </c>
      <c r="B23626">
        <v>6.7420999999999998</v>
      </c>
      <c r="C23626">
        <v>0.10949</v>
      </c>
      <c r="D23626">
        <v>40.896999999999998</v>
      </c>
      <c r="I23626">
        <v>2.1621000000000001</v>
      </c>
    </row>
    <row r="23627" spans="1:9">
      <c r="A23627" s="26">
        <v>41978.677083333336</v>
      </c>
      <c r="B23627">
        <v>6.74</v>
      </c>
      <c r="C23627">
        <v>0.1186</v>
      </c>
      <c r="D23627">
        <v>44.308999999999997</v>
      </c>
      <c r="I23627">
        <v>2.16</v>
      </c>
    </row>
    <row r="23628" spans="1:9">
      <c r="A23628" s="26">
        <v>41978.6875</v>
      </c>
      <c r="B23628">
        <v>6.7404999999999999</v>
      </c>
      <c r="C23628">
        <v>0.20266999999999999</v>
      </c>
      <c r="D23628">
        <v>75.674000000000007</v>
      </c>
      <c r="I23628">
        <v>2.1604999999999999</v>
      </c>
    </row>
    <row r="23629" spans="1:9">
      <c r="A23629" s="26">
        <v>41978.697916666664</v>
      </c>
      <c r="B23629">
        <v>6.7409999999999997</v>
      </c>
      <c r="C23629">
        <v>1.4619999999999999E-2</v>
      </c>
      <c r="D23629">
        <v>5.4587000000000003</v>
      </c>
      <c r="I23629">
        <v>2.161</v>
      </c>
    </row>
    <row r="23630" spans="1:9">
      <c r="A23630" s="26">
        <v>41978.708333333336</v>
      </c>
      <c r="B23630">
        <v>6.7407000000000004</v>
      </c>
      <c r="C23630">
        <v>8.1110000000000002E-2</v>
      </c>
      <c r="D23630">
        <v>30.294</v>
      </c>
      <c r="I23630">
        <v>2.1606999999999998</v>
      </c>
    </row>
    <row r="23631" spans="1:9">
      <c r="A23631" s="26">
        <v>41978.71875</v>
      </c>
      <c r="B23631">
        <v>6.7394999999999996</v>
      </c>
      <c r="C23631">
        <v>0.1709</v>
      </c>
      <c r="D23631">
        <v>63.823999999999998</v>
      </c>
      <c r="I23631">
        <v>2.1595</v>
      </c>
    </row>
    <row r="23632" spans="1:9">
      <c r="A23632" s="26">
        <v>41978.729166666664</v>
      </c>
      <c r="B23632">
        <v>6.7393999999999998</v>
      </c>
      <c r="C23632">
        <v>5.6300000000000003E-2</v>
      </c>
      <c r="D23632">
        <v>21.04</v>
      </c>
      <c r="I23632">
        <v>2.1594000000000002</v>
      </c>
    </row>
    <row r="23633" spans="1:9">
      <c r="A23633" s="26">
        <v>41978.739583333336</v>
      </c>
      <c r="B23633">
        <v>6.7404999999999999</v>
      </c>
      <c r="C23633">
        <v>0</v>
      </c>
      <c r="D23633">
        <v>0</v>
      </c>
      <c r="I23633">
        <v>2.1604999999999999</v>
      </c>
    </row>
    <row r="23634" spans="1:9">
      <c r="A23634" s="26">
        <v>41978.75</v>
      </c>
      <c r="B23634">
        <v>6.7386999999999997</v>
      </c>
      <c r="C23634">
        <v>3.5110000000000002E-2</v>
      </c>
      <c r="D23634">
        <v>13.102</v>
      </c>
      <c r="I23634">
        <v>2.1587000000000001</v>
      </c>
    </row>
    <row r="23635" spans="1:9">
      <c r="A23635" s="26">
        <v>41978.760416666664</v>
      </c>
      <c r="B23635">
        <v>6.7378999999999998</v>
      </c>
      <c r="C23635">
        <v>1.2540000000000001E-2</v>
      </c>
      <c r="D23635">
        <v>4.6833999999999998</v>
      </c>
      <c r="I23635">
        <v>2.1579000000000002</v>
      </c>
    </row>
    <row r="23636" spans="1:9">
      <c r="A23636" s="26">
        <v>41978.770833333336</v>
      </c>
      <c r="B23636">
        <v>6.7392000000000003</v>
      </c>
      <c r="C23636">
        <v>0</v>
      </c>
      <c r="D23636">
        <v>0</v>
      </c>
      <c r="I23636">
        <v>2.1591999999999998</v>
      </c>
    </row>
    <row r="23637" spans="1:9">
      <c r="A23637" s="26">
        <v>41978.78125</v>
      </c>
      <c r="B23637">
        <v>6.7381000000000002</v>
      </c>
      <c r="C23637">
        <v>2.3720000000000001E-2</v>
      </c>
      <c r="D23637">
        <v>8.8549000000000007</v>
      </c>
      <c r="I23637">
        <v>2.1581000000000001</v>
      </c>
    </row>
    <row r="23638" spans="1:9">
      <c r="A23638" s="26">
        <v>41978.791666666664</v>
      </c>
      <c r="B23638">
        <v>6.7378999999999998</v>
      </c>
      <c r="C23638">
        <v>1.9599999999999999E-2</v>
      </c>
      <c r="D23638">
        <v>7.3202999999999996</v>
      </c>
      <c r="I23638">
        <v>2.1579000000000002</v>
      </c>
    </row>
    <row r="23639" spans="1:9">
      <c r="A23639" s="26">
        <v>41978.802083333336</v>
      </c>
      <c r="B23639">
        <v>6.7373000000000003</v>
      </c>
      <c r="C23639">
        <v>0</v>
      </c>
      <c r="D23639">
        <v>0</v>
      </c>
      <c r="I23639">
        <v>2.1573000000000002</v>
      </c>
    </row>
    <row r="23640" spans="1:9">
      <c r="A23640" s="26">
        <v>41978.8125</v>
      </c>
      <c r="B23640">
        <v>6.7374000000000001</v>
      </c>
      <c r="C23640">
        <v>8.9700000000000005E-3</v>
      </c>
      <c r="D23640">
        <v>3.3448000000000002</v>
      </c>
      <c r="I23640">
        <v>2.1574</v>
      </c>
    </row>
    <row r="23641" spans="1:9">
      <c r="A23641" s="26">
        <v>41978.822916666664</v>
      </c>
      <c r="B23641">
        <v>6.7365000000000004</v>
      </c>
      <c r="C23641">
        <v>0</v>
      </c>
      <c r="D23641">
        <v>0</v>
      </c>
      <c r="I23641">
        <v>2.1564999999999999</v>
      </c>
    </row>
    <row r="23642" spans="1:9">
      <c r="A23642" s="26">
        <v>41978.833333333336</v>
      </c>
      <c r="B23642">
        <v>6.7351999999999999</v>
      </c>
      <c r="C23642">
        <v>0</v>
      </c>
      <c r="D23642">
        <v>0</v>
      </c>
      <c r="I23642">
        <v>2.1551999999999998</v>
      </c>
    </row>
    <row r="23643" spans="1:9">
      <c r="A23643" s="26">
        <v>41978.84375</v>
      </c>
      <c r="B23643">
        <v>6.7354000000000003</v>
      </c>
      <c r="C23643">
        <v>0</v>
      </c>
      <c r="D23643">
        <v>0</v>
      </c>
      <c r="I23643">
        <v>2.1554000000000002</v>
      </c>
    </row>
    <row r="23644" spans="1:9">
      <c r="A23644" s="26">
        <v>41978.854166666664</v>
      </c>
      <c r="B23644">
        <v>6.7351000000000001</v>
      </c>
      <c r="C23644">
        <v>0</v>
      </c>
      <c r="D23644">
        <v>0</v>
      </c>
      <c r="I23644">
        <v>2.1551</v>
      </c>
    </row>
    <row r="23645" spans="1:9">
      <c r="A23645" s="26">
        <v>41978.864583333336</v>
      </c>
      <c r="B23645">
        <v>6.7340999999999998</v>
      </c>
      <c r="C23645">
        <v>7.0899999999999999E-3</v>
      </c>
      <c r="D23645">
        <v>2.6438999999999999</v>
      </c>
      <c r="I23645">
        <v>2.1541000000000001</v>
      </c>
    </row>
    <row r="23646" spans="1:9">
      <c r="A23646" s="26">
        <v>41978.875</v>
      </c>
      <c r="B23646">
        <v>6.7347000000000001</v>
      </c>
      <c r="C23646">
        <v>4.4000000000000003E-3</v>
      </c>
      <c r="D23646">
        <v>1.6415999999999999</v>
      </c>
      <c r="I23646">
        <v>2.1547000000000001</v>
      </c>
    </row>
    <row r="23647" spans="1:9">
      <c r="A23647" s="26">
        <v>41978.885416666664</v>
      </c>
      <c r="B23647">
        <v>6.7347999999999999</v>
      </c>
      <c r="C23647">
        <v>0</v>
      </c>
      <c r="D23647">
        <v>0</v>
      </c>
      <c r="I23647">
        <v>2.1547999999999998</v>
      </c>
    </row>
    <row r="23648" spans="1:9">
      <c r="A23648" s="26">
        <v>41978.895833333336</v>
      </c>
      <c r="B23648">
        <v>6.7332000000000001</v>
      </c>
      <c r="C23648">
        <v>0</v>
      </c>
      <c r="D23648">
        <v>0</v>
      </c>
      <c r="I23648">
        <v>2.1532</v>
      </c>
    </row>
    <row r="23649" spans="1:9">
      <c r="A23649" s="26">
        <v>41978.90625</v>
      </c>
      <c r="B23649">
        <v>6.7329999999999997</v>
      </c>
      <c r="C23649">
        <v>2.8420000000000001E-2</v>
      </c>
      <c r="D23649">
        <v>10.603999999999999</v>
      </c>
      <c r="I23649">
        <v>2.153</v>
      </c>
    </row>
    <row r="23650" spans="1:9">
      <c r="A23650" s="26">
        <v>41978.916666666664</v>
      </c>
      <c r="B23650">
        <v>6.7328000000000001</v>
      </c>
      <c r="C23650">
        <v>0</v>
      </c>
      <c r="D23650">
        <v>0</v>
      </c>
      <c r="I23650">
        <v>2.1528</v>
      </c>
    </row>
    <row r="23651" spans="1:9">
      <c r="A23651" s="26">
        <v>41978.927083333336</v>
      </c>
      <c r="B23651">
        <v>6.7317</v>
      </c>
      <c r="C23651">
        <v>0</v>
      </c>
      <c r="D23651">
        <v>0</v>
      </c>
      <c r="I23651">
        <v>2.1516999999999999</v>
      </c>
    </row>
    <row r="23652" spans="1:9">
      <c r="A23652" s="26">
        <v>41978.9375</v>
      </c>
      <c r="B23652">
        <v>6.7313999999999998</v>
      </c>
      <c r="C23652">
        <v>2.8930000000000001E-2</v>
      </c>
      <c r="D23652">
        <v>10.782</v>
      </c>
      <c r="I23652">
        <v>2.1514000000000002</v>
      </c>
    </row>
    <row r="23653" spans="1:9">
      <c r="A23653" s="26">
        <v>41978.947916666664</v>
      </c>
      <c r="B23653">
        <v>6.7310999999999996</v>
      </c>
      <c r="C23653">
        <v>0</v>
      </c>
      <c r="D23653">
        <v>0</v>
      </c>
      <c r="I23653">
        <v>2.1511</v>
      </c>
    </row>
    <row r="23654" spans="1:9">
      <c r="A23654" s="26">
        <v>41978.958333333336</v>
      </c>
      <c r="B23654">
        <v>6.7308000000000003</v>
      </c>
      <c r="C23654">
        <v>3.8989999999999997E-2</v>
      </c>
      <c r="D23654">
        <v>14.536</v>
      </c>
      <c r="I23654">
        <v>2.1507999999999998</v>
      </c>
    </row>
    <row r="23655" spans="1:9">
      <c r="A23655" s="26">
        <v>41978.96875</v>
      </c>
      <c r="B23655">
        <v>6.7305999999999999</v>
      </c>
      <c r="C23655">
        <v>0</v>
      </c>
      <c r="D23655">
        <v>0</v>
      </c>
      <c r="I23655">
        <v>2.1505999999999998</v>
      </c>
    </row>
    <row r="23656" spans="1:9">
      <c r="A23656" s="26">
        <v>41978.979166666664</v>
      </c>
      <c r="B23656">
        <v>6.7302999999999997</v>
      </c>
      <c r="C23656">
        <v>0</v>
      </c>
      <c r="D23656">
        <v>0</v>
      </c>
      <c r="I23656">
        <v>2.1503000000000001</v>
      </c>
    </row>
    <row r="23657" spans="1:9">
      <c r="A23657" s="26">
        <v>41978.989583333336</v>
      </c>
      <c r="B23657">
        <v>6.7309999999999999</v>
      </c>
      <c r="C23657">
        <v>0</v>
      </c>
      <c r="D23657">
        <v>0</v>
      </c>
      <c r="I23657">
        <v>2.1509999999999998</v>
      </c>
    </row>
    <row r="23658" spans="1:9">
      <c r="A23658" s="26">
        <v>41979</v>
      </c>
      <c r="B23658">
        <v>6.7304000000000004</v>
      </c>
      <c r="C23658">
        <v>0</v>
      </c>
      <c r="D23658">
        <v>0</v>
      </c>
      <c r="I23658">
        <v>2.1503999999999999</v>
      </c>
    </row>
    <row r="23659" spans="1:9">
      <c r="A23659" s="26">
        <v>41979.010416666664</v>
      </c>
      <c r="B23659">
        <v>6.7298</v>
      </c>
      <c r="C23659">
        <v>7.6299999999999996E-3</v>
      </c>
      <c r="D23659">
        <v>2.8439000000000001</v>
      </c>
      <c r="I23659">
        <v>2.1497999999999999</v>
      </c>
    </row>
    <row r="23660" spans="1:9">
      <c r="A23660" s="26">
        <v>41979.020833333336</v>
      </c>
      <c r="B23660">
        <v>6.73</v>
      </c>
      <c r="C23660">
        <v>2.5059999999999999E-2</v>
      </c>
      <c r="D23660">
        <v>9.3462999999999994</v>
      </c>
      <c r="I23660">
        <v>2.15</v>
      </c>
    </row>
    <row r="23661" spans="1:9">
      <c r="A23661" s="26">
        <v>41979.03125</v>
      </c>
      <c r="B23661">
        <v>6.7291999999999996</v>
      </c>
      <c r="C23661">
        <v>0</v>
      </c>
      <c r="D23661">
        <v>0</v>
      </c>
      <c r="I23661">
        <v>2.1492</v>
      </c>
    </row>
    <row r="23662" spans="1:9">
      <c r="A23662" s="26">
        <v>41979.041666666664</v>
      </c>
      <c r="B23662">
        <v>6.7295999999999996</v>
      </c>
      <c r="C23662">
        <v>2.3390000000000001E-2</v>
      </c>
      <c r="D23662">
        <v>8.7138000000000009</v>
      </c>
      <c r="I23662">
        <v>2.1496</v>
      </c>
    </row>
    <row r="23663" spans="1:9">
      <c r="A23663" s="26">
        <v>41979.052083333336</v>
      </c>
      <c r="B23663">
        <v>6.7294</v>
      </c>
      <c r="C23663">
        <v>0</v>
      </c>
      <c r="D23663">
        <v>0</v>
      </c>
      <c r="I23663">
        <v>2.1494</v>
      </c>
    </row>
    <row r="23664" spans="1:9">
      <c r="A23664" s="26">
        <v>41979.0625</v>
      </c>
      <c r="B23664">
        <v>6.7282999999999999</v>
      </c>
      <c r="C23664">
        <v>1.465E-2</v>
      </c>
      <c r="D23664">
        <v>5.4596</v>
      </c>
      <c r="I23664">
        <v>2.1482999999999999</v>
      </c>
    </row>
    <row r="23665" spans="1:9">
      <c r="A23665" s="26">
        <v>41979.072916666664</v>
      </c>
      <c r="B23665">
        <v>6.7286000000000001</v>
      </c>
      <c r="C23665">
        <v>2.904E-2</v>
      </c>
      <c r="D23665">
        <v>10.821</v>
      </c>
      <c r="I23665">
        <v>2.1486000000000001</v>
      </c>
    </row>
    <row r="23666" spans="1:9">
      <c r="A23666" s="26">
        <v>41979.083333333336</v>
      </c>
      <c r="B23666">
        <v>6.7279</v>
      </c>
      <c r="C23666">
        <v>4.8180000000000001E-2</v>
      </c>
      <c r="D23666">
        <v>17.954000000000001</v>
      </c>
      <c r="I23666">
        <v>2.1478999999999999</v>
      </c>
    </row>
    <row r="23667" spans="1:9">
      <c r="A23667" s="26">
        <v>41979.09375</v>
      </c>
      <c r="B23667">
        <v>6.7276999999999996</v>
      </c>
      <c r="C23667">
        <v>3.1510000000000003E-2</v>
      </c>
      <c r="D23667">
        <v>11.733000000000001</v>
      </c>
      <c r="I23667">
        <v>2.1476999999999999</v>
      </c>
    </row>
    <row r="23668" spans="1:9">
      <c r="A23668" s="26">
        <v>41979.104166666664</v>
      </c>
      <c r="B23668">
        <v>6.7271000000000001</v>
      </c>
      <c r="C23668">
        <v>0</v>
      </c>
      <c r="D23668">
        <v>0</v>
      </c>
      <c r="I23668">
        <v>2.1471</v>
      </c>
    </row>
    <row r="23669" spans="1:9">
      <c r="A23669" s="26">
        <v>41979.114583333336</v>
      </c>
      <c r="B23669">
        <v>6.7281000000000004</v>
      </c>
      <c r="C23669">
        <v>0</v>
      </c>
      <c r="D23669">
        <v>0</v>
      </c>
      <c r="I23669">
        <v>2.1480999999999999</v>
      </c>
    </row>
    <row r="23670" spans="1:9">
      <c r="A23670" s="26">
        <v>41979.125</v>
      </c>
      <c r="B23670">
        <v>6.7279999999999998</v>
      </c>
      <c r="C23670">
        <v>0</v>
      </c>
      <c r="D23670">
        <v>0</v>
      </c>
      <c r="I23670">
        <v>2.1480000000000001</v>
      </c>
    </row>
    <row r="23671" spans="1:9">
      <c r="A23671" s="26">
        <v>41979.135416666664</v>
      </c>
      <c r="B23671">
        <v>6.7282000000000002</v>
      </c>
      <c r="C23671">
        <v>0</v>
      </c>
      <c r="D23671">
        <v>0</v>
      </c>
      <c r="I23671">
        <v>2.1482000000000001</v>
      </c>
    </row>
    <row r="23672" spans="1:9">
      <c r="A23672" s="26">
        <v>41979.145833333336</v>
      </c>
      <c r="B23672">
        <v>6.7282000000000002</v>
      </c>
      <c r="C23672">
        <v>0</v>
      </c>
      <c r="D23672">
        <v>0</v>
      </c>
      <c r="I23672">
        <v>2.1482000000000001</v>
      </c>
    </row>
    <row r="23673" spans="1:9">
      <c r="A23673" s="26">
        <v>41979.15625</v>
      </c>
      <c r="B23673">
        <v>6.7268999999999997</v>
      </c>
      <c r="C23673">
        <v>0</v>
      </c>
      <c r="D23673">
        <v>0</v>
      </c>
      <c r="I23673">
        <v>2.1469</v>
      </c>
    </row>
    <row r="23674" spans="1:9">
      <c r="A23674" s="26">
        <v>41979.166666666664</v>
      </c>
      <c r="B23674">
        <v>6.7271999999999998</v>
      </c>
      <c r="C23674">
        <v>0</v>
      </c>
      <c r="D23674">
        <v>0</v>
      </c>
      <c r="I23674">
        <v>2.1472000000000002</v>
      </c>
    </row>
    <row r="23675" spans="1:9">
      <c r="A23675" s="26">
        <v>41979.177083333336</v>
      </c>
      <c r="B23675">
        <v>6.7266000000000004</v>
      </c>
      <c r="C23675">
        <v>0</v>
      </c>
      <c r="D23675">
        <v>0</v>
      </c>
      <c r="I23675">
        <v>2.1465999999999998</v>
      </c>
    </row>
    <row r="23676" spans="1:9">
      <c r="A23676" s="26">
        <v>41979.1875</v>
      </c>
      <c r="B23676">
        <v>6.7257999999999996</v>
      </c>
      <c r="C23676">
        <v>0</v>
      </c>
      <c r="D23676">
        <v>0</v>
      </c>
      <c r="I23676">
        <v>2.1457999999999999</v>
      </c>
    </row>
    <row r="23677" spans="1:9">
      <c r="A23677" s="26">
        <v>41979.197916666664</v>
      </c>
      <c r="B23677">
        <v>6.7260999999999997</v>
      </c>
      <c r="C23677">
        <v>0</v>
      </c>
      <c r="D23677">
        <v>0</v>
      </c>
      <c r="I23677">
        <v>2.1461000000000001</v>
      </c>
    </row>
    <row r="23678" spans="1:9">
      <c r="A23678" s="26">
        <v>41979.208333333336</v>
      </c>
      <c r="B23678">
        <v>6.7271999999999998</v>
      </c>
      <c r="C23678">
        <v>0</v>
      </c>
      <c r="D23678">
        <v>0</v>
      </c>
      <c r="I23678">
        <v>2.1472000000000002</v>
      </c>
    </row>
    <row r="23679" spans="1:9">
      <c r="A23679" s="26">
        <v>41979.21875</v>
      </c>
      <c r="B23679">
        <v>6.7275</v>
      </c>
      <c r="C23679">
        <v>0</v>
      </c>
      <c r="D23679">
        <v>0</v>
      </c>
      <c r="I23679">
        <v>2.1475</v>
      </c>
    </row>
    <row r="23680" spans="1:9">
      <c r="A23680" s="26">
        <v>41979.229166666664</v>
      </c>
      <c r="B23680">
        <v>6.7271000000000001</v>
      </c>
      <c r="C23680">
        <v>0</v>
      </c>
      <c r="D23680">
        <v>0</v>
      </c>
      <c r="I23680">
        <v>2.1471</v>
      </c>
    </row>
    <row r="23681" spans="1:9">
      <c r="A23681" s="26">
        <v>41979.239583333336</v>
      </c>
      <c r="B23681">
        <v>6.7264999999999997</v>
      </c>
      <c r="C23681">
        <v>0</v>
      </c>
      <c r="D23681">
        <v>0</v>
      </c>
      <c r="I23681">
        <v>2.1465000000000001</v>
      </c>
    </row>
    <row r="23682" spans="1:9">
      <c r="A23682" s="26">
        <v>41979.25</v>
      </c>
      <c r="B23682">
        <v>6.7268999999999997</v>
      </c>
      <c r="C23682">
        <v>0</v>
      </c>
      <c r="D23682">
        <v>0</v>
      </c>
      <c r="I23682">
        <v>2.1469</v>
      </c>
    </row>
    <row r="23683" spans="1:9">
      <c r="A23683" s="26">
        <v>41979.260416666664</v>
      </c>
      <c r="B23683">
        <v>6.7266000000000004</v>
      </c>
      <c r="C23683">
        <v>0</v>
      </c>
      <c r="D23683">
        <v>0</v>
      </c>
      <c r="I23683">
        <v>2.1465999999999998</v>
      </c>
    </row>
    <row r="23684" spans="1:9">
      <c r="A23684" s="26">
        <v>41979.270833333336</v>
      </c>
      <c r="B23684">
        <v>6.7256</v>
      </c>
      <c r="C23684">
        <v>1.21E-2</v>
      </c>
      <c r="D23684">
        <v>4.5090000000000003</v>
      </c>
      <c r="I23684">
        <v>2.1456</v>
      </c>
    </row>
    <row r="23685" spans="1:9">
      <c r="A23685" s="26">
        <v>41979.28125</v>
      </c>
      <c r="B23685">
        <v>6.7256</v>
      </c>
      <c r="C23685">
        <v>0</v>
      </c>
      <c r="D23685">
        <v>0</v>
      </c>
      <c r="I23685">
        <v>2.1456</v>
      </c>
    </row>
    <row r="23686" spans="1:9">
      <c r="A23686" s="26">
        <v>41979.291666666664</v>
      </c>
      <c r="B23686">
        <v>6.7257999999999996</v>
      </c>
      <c r="C23686">
        <v>0</v>
      </c>
      <c r="D23686">
        <v>0</v>
      </c>
      <c r="I23686">
        <v>2.1457999999999999</v>
      </c>
    </row>
    <row r="23687" spans="1:9">
      <c r="A23687" s="26">
        <v>41979.302083333336</v>
      </c>
      <c r="B23687">
        <v>6.7253999999999996</v>
      </c>
      <c r="C23687">
        <v>0</v>
      </c>
      <c r="D23687">
        <v>0</v>
      </c>
      <c r="I23687">
        <v>2.1454</v>
      </c>
    </row>
    <row r="23688" spans="1:9">
      <c r="A23688" s="26">
        <v>41979.3125</v>
      </c>
      <c r="B23688">
        <v>6.7248000000000001</v>
      </c>
      <c r="C23688">
        <v>0</v>
      </c>
      <c r="D23688">
        <v>0</v>
      </c>
      <c r="I23688">
        <v>2.1448</v>
      </c>
    </row>
    <row r="23689" spans="1:9">
      <c r="A23689" s="26">
        <v>41979.322916666664</v>
      </c>
      <c r="B23689">
        <v>6.7240000000000002</v>
      </c>
      <c r="C23689">
        <v>0</v>
      </c>
      <c r="D23689">
        <v>0</v>
      </c>
      <c r="I23689">
        <v>2.1440000000000001</v>
      </c>
    </row>
    <row r="23690" spans="1:9">
      <c r="A23690" s="26">
        <v>41979.333333333336</v>
      </c>
      <c r="B23690">
        <v>6.7237999999999998</v>
      </c>
      <c r="C23690">
        <v>0</v>
      </c>
      <c r="D23690">
        <v>0</v>
      </c>
      <c r="I23690">
        <v>2.1438000000000001</v>
      </c>
    </row>
    <row r="23691" spans="1:9">
      <c r="A23691" s="26">
        <v>41979.34375</v>
      </c>
      <c r="B23691">
        <v>6.7220000000000004</v>
      </c>
      <c r="C23691">
        <v>2.64E-3</v>
      </c>
      <c r="D23691">
        <v>0.98314000000000001</v>
      </c>
      <c r="I23691">
        <v>2.1419999999999999</v>
      </c>
    </row>
    <row r="23692" spans="1:9">
      <c r="A23692" s="26">
        <v>41979.354166666664</v>
      </c>
      <c r="B23692">
        <v>6.7229000000000001</v>
      </c>
      <c r="C23692">
        <v>0</v>
      </c>
      <c r="D23692">
        <v>0</v>
      </c>
      <c r="I23692">
        <v>2.1429</v>
      </c>
    </row>
    <row r="23693" spans="1:9">
      <c r="A23693" s="26">
        <v>41979.364583333336</v>
      </c>
      <c r="B23693">
        <v>6.7225999999999999</v>
      </c>
      <c r="C23693">
        <v>0</v>
      </c>
      <c r="D23693">
        <v>0</v>
      </c>
      <c r="I23693">
        <v>2.1425999999999998</v>
      </c>
    </row>
    <row r="23694" spans="1:9">
      <c r="A23694" s="26">
        <v>41979.375</v>
      </c>
      <c r="B23694">
        <v>6.7206000000000001</v>
      </c>
      <c r="C23694">
        <v>2.1930000000000002E-2</v>
      </c>
      <c r="D23694">
        <v>8.1577999999999999</v>
      </c>
      <c r="I23694">
        <v>2.1406000000000001</v>
      </c>
    </row>
    <row r="23695" spans="1:9">
      <c r="A23695" s="26">
        <v>41979.385416666664</v>
      </c>
      <c r="B23695">
        <v>6.7210999999999999</v>
      </c>
      <c r="C23695">
        <v>0</v>
      </c>
      <c r="D23695">
        <v>0</v>
      </c>
      <c r="I23695">
        <v>2.1410999999999998</v>
      </c>
    </row>
    <row r="23696" spans="1:9">
      <c r="A23696" s="26">
        <v>41979.395833333336</v>
      </c>
      <c r="B23696">
        <v>6.7206000000000001</v>
      </c>
      <c r="C23696">
        <v>0</v>
      </c>
      <c r="D23696">
        <v>0</v>
      </c>
      <c r="I23696">
        <v>2.1406000000000001</v>
      </c>
    </row>
    <row r="23697" spans="1:9">
      <c r="A23697" s="26">
        <v>41979.40625</v>
      </c>
      <c r="B23697">
        <v>6.7202999999999999</v>
      </c>
      <c r="C23697">
        <v>0</v>
      </c>
      <c r="D23697">
        <v>0</v>
      </c>
      <c r="I23697">
        <v>2.1402999999999999</v>
      </c>
    </row>
    <row r="23698" spans="1:9">
      <c r="A23698" s="26">
        <v>41979.416666666664</v>
      </c>
      <c r="B23698">
        <v>6.7191999999999998</v>
      </c>
      <c r="C23698">
        <v>0</v>
      </c>
      <c r="D23698">
        <v>0</v>
      </c>
      <c r="I23698">
        <v>2.1392000000000002</v>
      </c>
    </row>
    <row r="23699" spans="1:9">
      <c r="A23699" s="26">
        <v>41979.427083333336</v>
      </c>
      <c r="B23699">
        <v>6.7194000000000003</v>
      </c>
      <c r="C23699">
        <v>0</v>
      </c>
      <c r="D23699">
        <v>0</v>
      </c>
      <c r="I23699">
        <v>2.1394000000000002</v>
      </c>
    </row>
    <row r="23700" spans="1:9">
      <c r="A23700" s="26">
        <v>41979.4375</v>
      </c>
      <c r="B23700">
        <v>6.7210999999999999</v>
      </c>
      <c r="C23700">
        <v>0</v>
      </c>
      <c r="D23700">
        <v>0</v>
      </c>
      <c r="I23700">
        <v>2.1410999999999998</v>
      </c>
    </row>
    <row r="23701" spans="1:9">
      <c r="A23701" s="26">
        <v>41979.447916666664</v>
      </c>
      <c r="B23701">
        <v>6.7210999999999999</v>
      </c>
      <c r="C23701">
        <v>0</v>
      </c>
      <c r="D23701">
        <v>0</v>
      </c>
      <c r="I23701">
        <v>2.1410999999999998</v>
      </c>
    </row>
    <row r="23702" spans="1:9">
      <c r="A23702" s="26">
        <v>41979.458333333336</v>
      </c>
      <c r="B23702">
        <v>6.72</v>
      </c>
      <c r="C23702">
        <v>2.8250000000000001E-2</v>
      </c>
      <c r="D23702">
        <v>10.512</v>
      </c>
      <c r="I23702">
        <v>2.14</v>
      </c>
    </row>
    <row r="23703" spans="1:9">
      <c r="A23703" s="26">
        <v>41979.46875</v>
      </c>
      <c r="B23703">
        <v>6.7215999999999996</v>
      </c>
      <c r="C23703">
        <v>3.5680000000000003E-2</v>
      </c>
      <c r="D23703">
        <v>13.276999999999999</v>
      </c>
      <c r="I23703">
        <v>2.1415999999999999</v>
      </c>
    </row>
    <row r="23704" spans="1:9">
      <c r="A23704" s="26">
        <v>41979.479166666664</v>
      </c>
      <c r="B23704">
        <v>6.7205000000000004</v>
      </c>
      <c r="C23704">
        <v>0</v>
      </c>
      <c r="D23704">
        <v>0</v>
      </c>
      <c r="I23704">
        <v>2.1404999999999998</v>
      </c>
    </row>
    <row r="23705" spans="1:9">
      <c r="A23705" s="26">
        <v>41979.489583333336</v>
      </c>
      <c r="B23705">
        <v>6.7207999999999997</v>
      </c>
      <c r="C23705">
        <v>0</v>
      </c>
      <c r="D23705">
        <v>0</v>
      </c>
      <c r="I23705">
        <v>2.1408</v>
      </c>
    </row>
    <row r="23706" spans="1:9">
      <c r="A23706" s="26">
        <v>41979.5</v>
      </c>
      <c r="B23706">
        <v>6.7210000000000001</v>
      </c>
      <c r="C23706">
        <v>0</v>
      </c>
      <c r="D23706">
        <v>0</v>
      </c>
      <c r="I23706">
        <v>2.141</v>
      </c>
    </row>
    <row r="23707" spans="1:9">
      <c r="A23707" s="26">
        <v>41979.510416666664</v>
      </c>
      <c r="B23707">
        <v>6.7217000000000002</v>
      </c>
      <c r="C23707">
        <v>0</v>
      </c>
      <c r="D23707">
        <v>0</v>
      </c>
      <c r="I23707">
        <v>2.1417000000000002</v>
      </c>
    </row>
    <row r="23708" spans="1:9">
      <c r="A23708" s="26">
        <v>41979.520833333336</v>
      </c>
      <c r="B23708">
        <v>6.7214999999999998</v>
      </c>
      <c r="C23708">
        <v>2.1510000000000001E-2</v>
      </c>
      <c r="D23708">
        <v>8.0015000000000001</v>
      </c>
      <c r="I23708">
        <v>2.1415000000000002</v>
      </c>
    </row>
    <row r="23709" spans="1:9">
      <c r="A23709" s="26">
        <v>41979.53125</v>
      </c>
      <c r="B23709">
        <v>6.7201000000000004</v>
      </c>
      <c r="C23709">
        <v>0</v>
      </c>
      <c r="D23709">
        <v>0</v>
      </c>
      <c r="I23709">
        <v>2.1400999999999999</v>
      </c>
    </row>
    <row r="23710" spans="1:9">
      <c r="A23710" s="26">
        <v>41979.541666666664</v>
      </c>
      <c r="B23710">
        <v>6.7209000000000003</v>
      </c>
      <c r="C23710">
        <v>0</v>
      </c>
      <c r="D23710">
        <v>0</v>
      </c>
      <c r="I23710">
        <v>2.1408999999999998</v>
      </c>
    </row>
    <row r="23711" spans="1:9">
      <c r="A23711" s="26">
        <v>41979.552083333336</v>
      </c>
      <c r="B23711">
        <v>6.7211999999999996</v>
      </c>
      <c r="C23711">
        <v>0</v>
      </c>
      <c r="D23711">
        <v>0</v>
      </c>
      <c r="I23711">
        <v>2.1412</v>
      </c>
    </row>
    <row r="23712" spans="1:9">
      <c r="A23712" s="26">
        <v>41979.5625</v>
      </c>
      <c r="B23712">
        <v>6.7220000000000004</v>
      </c>
      <c r="C23712">
        <v>0</v>
      </c>
      <c r="D23712">
        <v>0</v>
      </c>
      <c r="I23712">
        <v>2.1419999999999999</v>
      </c>
    </row>
    <row r="23713" spans="1:9">
      <c r="A23713" s="26">
        <v>41979.572916666664</v>
      </c>
      <c r="B23713">
        <v>6.7233000000000001</v>
      </c>
      <c r="C23713">
        <v>0</v>
      </c>
      <c r="D23713">
        <v>0</v>
      </c>
      <c r="I23713">
        <v>2.1433</v>
      </c>
    </row>
    <row r="23714" spans="1:9">
      <c r="A23714" s="26">
        <v>41979.583333333336</v>
      </c>
      <c r="B23714">
        <v>6.7237</v>
      </c>
      <c r="C23714">
        <v>0</v>
      </c>
      <c r="D23714">
        <v>0</v>
      </c>
      <c r="I23714">
        <v>2.1436999999999999</v>
      </c>
    </row>
    <row r="23715" spans="1:9">
      <c r="A23715" s="26">
        <v>41979.59375</v>
      </c>
      <c r="B23715">
        <v>6.7225999999999999</v>
      </c>
      <c r="C23715">
        <v>0</v>
      </c>
      <c r="D23715">
        <v>0</v>
      </c>
      <c r="I23715">
        <v>2.1425999999999998</v>
      </c>
    </row>
    <row r="23716" spans="1:9">
      <c r="A23716" s="26">
        <v>41979.604166666664</v>
      </c>
      <c r="B23716">
        <v>6.7245999999999997</v>
      </c>
      <c r="C23716">
        <v>0</v>
      </c>
      <c r="D23716">
        <v>0</v>
      </c>
      <c r="I23716">
        <v>2.1446000000000001</v>
      </c>
    </row>
    <row r="23717" spans="1:9">
      <c r="A23717" s="26">
        <v>41979.614583333336</v>
      </c>
      <c r="B23717">
        <v>6.7241</v>
      </c>
      <c r="C23717">
        <v>1.7250000000000001E-2</v>
      </c>
      <c r="D23717">
        <v>6.4196</v>
      </c>
      <c r="I23717">
        <v>2.1440999999999999</v>
      </c>
    </row>
    <row r="23718" spans="1:9">
      <c r="A23718" s="26">
        <v>41979.625</v>
      </c>
      <c r="B23718">
        <v>6.7259000000000002</v>
      </c>
      <c r="C23718">
        <v>0</v>
      </c>
      <c r="D23718">
        <v>0</v>
      </c>
      <c r="I23718">
        <v>2.1459000000000001</v>
      </c>
    </row>
    <row r="23719" spans="1:9">
      <c r="A23719" s="26">
        <v>41979.635416666664</v>
      </c>
      <c r="B23719">
        <v>6.7256999999999998</v>
      </c>
      <c r="C23719">
        <v>0</v>
      </c>
      <c r="D23719">
        <v>0</v>
      </c>
      <c r="I23719">
        <v>2.1457000000000002</v>
      </c>
    </row>
    <row r="23720" spans="1:9">
      <c r="A23720" s="26">
        <v>41979.645833333336</v>
      </c>
      <c r="B23720">
        <v>6.7253999999999996</v>
      </c>
      <c r="C23720">
        <v>0</v>
      </c>
      <c r="D23720">
        <v>0</v>
      </c>
      <c r="I23720">
        <v>2.1454</v>
      </c>
    </row>
    <row r="23721" spans="1:9">
      <c r="A23721" s="26">
        <v>41979.65625</v>
      </c>
      <c r="B23721">
        <v>6.7256</v>
      </c>
      <c r="C23721">
        <v>4.2599999999999999E-3</v>
      </c>
      <c r="D23721">
        <v>1.5874999999999999</v>
      </c>
      <c r="I23721">
        <v>2.1456</v>
      </c>
    </row>
    <row r="23722" spans="1:9">
      <c r="A23722" s="26">
        <v>41979.666666666664</v>
      </c>
      <c r="B23722">
        <v>6.7259000000000002</v>
      </c>
      <c r="C23722">
        <v>1.763E-2</v>
      </c>
      <c r="D23722">
        <v>6.5669000000000004</v>
      </c>
      <c r="I23722">
        <v>2.1459000000000001</v>
      </c>
    </row>
    <row r="23723" spans="1:9">
      <c r="A23723" s="26">
        <v>41979.677083333336</v>
      </c>
      <c r="B23723">
        <v>6.7259000000000002</v>
      </c>
      <c r="C23723">
        <v>0</v>
      </c>
      <c r="D23723">
        <v>0</v>
      </c>
      <c r="I23723">
        <v>2.1459000000000001</v>
      </c>
    </row>
    <row r="23724" spans="1:9">
      <c r="A23724" s="26">
        <v>41979.6875</v>
      </c>
      <c r="B23724">
        <v>6.7255000000000003</v>
      </c>
      <c r="C23724">
        <v>0</v>
      </c>
      <c r="D23724">
        <v>0</v>
      </c>
      <c r="I23724">
        <v>2.1455000000000002</v>
      </c>
    </row>
    <row r="23725" spans="1:9">
      <c r="A23725" s="26">
        <v>41979.697916666664</v>
      </c>
      <c r="B23725">
        <v>6.7247000000000003</v>
      </c>
      <c r="C23725">
        <v>0</v>
      </c>
      <c r="D23725">
        <v>0</v>
      </c>
      <c r="I23725">
        <v>2.1446999999999998</v>
      </c>
    </row>
    <row r="23726" spans="1:9">
      <c r="A23726" s="26">
        <v>41979.708333333336</v>
      </c>
      <c r="B23726">
        <v>6.7248000000000001</v>
      </c>
      <c r="C23726">
        <v>0</v>
      </c>
      <c r="D23726">
        <v>0</v>
      </c>
      <c r="I23726">
        <v>2.1448</v>
      </c>
    </row>
    <row r="23727" spans="1:9">
      <c r="A23727" s="26">
        <v>41979.71875</v>
      </c>
      <c r="B23727">
        <v>6.7244999999999999</v>
      </c>
      <c r="C23727">
        <v>0</v>
      </c>
      <c r="D23727">
        <v>0</v>
      </c>
      <c r="I23727">
        <v>2.1444999999999999</v>
      </c>
    </row>
    <row r="23728" spans="1:9">
      <c r="A23728" s="26">
        <v>41979.729166666664</v>
      </c>
      <c r="B23728">
        <v>6.7248000000000001</v>
      </c>
      <c r="C23728">
        <v>0</v>
      </c>
      <c r="D23728">
        <v>0</v>
      </c>
      <c r="I23728">
        <v>2.1448</v>
      </c>
    </row>
    <row r="23729" spans="1:9">
      <c r="A23729" s="26">
        <v>41979.739583333336</v>
      </c>
      <c r="B23729">
        <v>6.7239000000000004</v>
      </c>
      <c r="C23729">
        <v>0</v>
      </c>
      <c r="D23729">
        <v>0</v>
      </c>
      <c r="I23729">
        <v>2.1438999999999999</v>
      </c>
    </row>
    <row r="23730" spans="1:9">
      <c r="A23730" s="26">
        <v>41979.75</v>
      </c>
      <c r="B23730">
        <v>6.7228000000000003</v>
      </c>
      <c r="C23730">
        <v>1.7649999999999999E-2</v>
      </c>
      <c r="D23730">
        <v>6.5731000000000002</v>
      </c>
      <c r="I23730">
        <v>2.1427999999999998</v>
      </c>
    </row>
    <row r="23731" spans="1:9">
      <c r="A23731" s="26">
        <v>41979.760416666664</v>
      </c>
      <c r="B23731">
        <v>6.7211999999999996</v>
      </c>
      <c r="C23731">
        <v>7.5569999999999998E-2</v>
      </c>
      <c r="D23731">
        <v>28.116</v>
      </c>
      <c r="I23731">
        <v>2.1412</v>
      </c>
    </row>
    <row r="23732" spans="1:9">
      <c r="A23732" s="26">
        <v>41979.770833333336</v>
      </c>
      <c r="B23732">
        <v>6.7203999999999997</v>
      </c>
      <c r="C23732">
        <v>5.33E-2</v>
      </c>
      <c r="D23732">
        <v>19.827000000000002</v>
      </c>
      <c r="I23732">
        <v>2.1404000000000001</v>
      </c>
    </row>
    <row r="23733" spans="1:9">
      <c r="A23733" s="26">
        <v>41979.78125</v>
      </c>
      <c r="B23733">
        <v>6.7202000000000002</v>
      </c>
      <c r="C23733">
        <v>1.678E-2</v>
      </c>
      <c r="D23733">
        <v>6.2420999999999998</v>
      </c>
      <c r="I23733">
        <v>2.1402000000000001</v>
      </c>
    </row>
    <row r="23734" spans="1:9">
      <c r="A23734" s="26">
        <v>41979.791666666664</v>
      </c>
      <c r="B23734">
        <v>6.7203999999999997</v>
      </c>
      <c r="C23734">
        <v>0</v>
      </c>
      <c r="D23734">
        <v>0</v>
      </c>
      <c r="I23734">
        <v>2.1404000000000001</v>
      </c>
    </row>
    <row r="23735" spans="1:9">
      <c r="A23735" s="26">
        <v>41979.802083333336</v>
      </c>
      <c r="B23735">
        <v>6.7198000000000002</v>
      </c>
      <c r="C23735">
        <v>0</v>
      </c>
      <c r="D23735">
        <v>0</v>
      </c>
      <c r="I23735">
        <v>2.1398000000000001</v>
      </c>
    </row>
    <row r="23736" spans="1:9">
      <c r="A23736" s="26">
        <v>41979.8125</v>
      </c>
      <c r="B23736">
        <v>6.7191999999999998</v>
      </c>
      <c r="C23736">
        <v>7.4179999999999996E-2</v>
      </c>
      <c r="D23736">
        <v>27.591999999999999</v>
      </c>
      <c r="I23736">
        <v>2.1392000000000002</v>
      </c>
    </row>
    <row r="23737" spans="1:9">
      <c r="A23737" s="26">
        <v>41979.822916666664</v>
      </c>
      <c r="B23737">
        <v>6.7187000000000001</v>
      </c>
      <c r="C23737">
        <v>0</v>
      </c>
      <c r="D23737">
        <v>0</v>
      </c>
      <c r="I23737">
        <v>2.1387</v>
      </c>
    </row>
    <row r="23738" spans="1:9">
      <c r="A23738" s="26">
        <v>41979.833333333336</v>
      </c>
      <c r="B23738">
        <v>6.7186000000000003</v>
      </c>
      <c r="C23738">
        <v>0</v>
      </c>
      <c r="D23738">
        <v>0</v>
      </c>
      <c r="I23738">
        <v>2.1385999999999998</v>
      </c>
    </row>
    <row r="23739" spans="1:9">
      <c r="A23739" s="26">
        <v>41979.84375</v>
      </c>
      <c r="B23739">
        <v>6.7190000000000003</v>
      </c>
      <c r="C23739">
        <v>0</v>
      </c>
      <c r="D23739">
        <v>0</v>
      </c>
      <c r="I23739">
        <v>2.1389999999999998</v>
      </c>
    </row>
    <row r="23740" spans="1:9">
      <c r="A23740" s="26">
        <v>41979.854166666664</v>
      </c>
      <c r="B23740">
        <v>6.7179000000000002</v>
      </c>
      <c r="C23740">
        <v>0</v>
      </c>
      <c r="D23740">
        <v>0</v>
      </c>
      <c r="I23740">
        <v>2.1379000000000001</v>
      </c>
    </row>
    <row r="23741" spans="1:9">
      <c r="A23741" s="26">
        <v>41979.864583333336</v>
      </c>
      <c r="B23741">
        <v>6.7183000000000002</v>
      </c>
      <c r="C23741">
        <v>0</v>
      </c>
      <c r="D23741">
        <v>0</v>
      </c>
      <c r="I23741">
        <v>2.1383000000000001</v>
      </c>
    </row>
    <row r="23742" spans="1:9">
      <c r="A23742" s="26">
        <v>41979.875</v>
      </c>
      <c r="B23742">
        <v>6.7175000000000002</v>
      </c>
      <c r="C23742">
        <v>0</v>
      </c>
      <c r="D23742">
        <v>0</v>
      </c>
      <c r="I23742">
        <v>2.1375000000000002</v>
      </c>
    </row>
    <row r="23743" spans="1:9">
      <c r="A23743" s="26">
        <v>41979.885416666664</v>
      </c>
      <c r="B23743">
        <v>6.7172000000000001</v>
      </c>
      <c r="C23743">
        <v>0</v>
      </c>
      <c r="D23743">
        <v>0</v>
      </c>
      <c r="I23743">
        <v>2.1372</v>
      </c>
    </row>
    <row r="23744" spans="1:9">
      <c r="A23744" s="26">
        <v>41979.895833333336</v>
      </c>
      <c r="B23744">
        <v>6.7164999999999999</v>
      </c>
      <c r="C23744">
        <v>0</v>
      </c>
      <c r="D23744">
        <v>0</v>
      </c>
      <c r="I23744">
        <v>2.1364999999999998</v>
      </c>
    </row>
    <row r="23745" spans="1:9">
      <c r="A23745" s="26">
        <v>41979.90625</v>
      </c>
      <c r="B23745">
        <v>6.7164000000000001</v>
      </c>
      <c r="C23745">
        <v>0</v>
      </c>
      <c r="D23745">
        <v>0</v>
      </c>
      <c r="I23745">
        <v>2.1364000000000001</v>
      </c>
    </row>
    <row r="23746" spans="1:9">
      <c r="A23746" s="26">
        <v>41979.916666666664</v>
      </c>
      <c r="B23746">
        <v>6.7149999999999999</v>
      </c>
      <c r="C23746">
        <v>2.7230000000000001E-2</v>
      </c>
      <c r="D23746">
        <v>10.121</v>
      </c>
      <c r="I23746">
        <v>2.1349999999999998</v>
      </c>
    </row>
    <row r="23747" spans="1:9">
      <c r="A23747" s="26">
        <v>41979.927083333336</v>
      </c>
      <c r="B23747">
        <v>6.7154999999999996</v>
      </c>
      <c r="C23747">
        <v>2.64E-2</v>
      </c>
      <c r="D23747">
        <v>9.8049999999999997</v>
      </c>
      <c r="I23747">
        <v>2.1355</v>
      </c>
    </row>
    <row r="23748" spans="1:9">
      <c r="A23748" s="26">
        <v>41979.9375</v>
      </c>
      <c r="B23748">
        <v>6.7149000000000001</v>
      </c>
      <c r="C23748">
        <v>0</v>
      </c>
      <c r="D23748">
        <v>0</v>
      </c>
      <c r="I23748">
        <v>2.1349</v>
      </c>
    </row>
    <row r="23749" spans="1:9">
      <c r="A23749" s="26">
        <v>41979.947916666664</v>
      </c>
      <c r="B23749">
        <v>6.7142999999999997</v>
      </c>
      <c r="C23749">
        <v>0</v>
      </c>
      <c r="D23749">
        <v>0</v>
      </c>
      <c r="I23749">
        <v>2.1343000000000001</v>
      </c>
    </row>
    <row r="23750" spans="1:9">
      <c r="A23750" s="26">
        <v>41979.958333333336</v>
      </c>
      <c r="B23750">
        <v>6.7138999999999998</v>
      </c>
      <c r="C23750">
        <v>0</v>
      </c>
      <c r="D23750">
        <v>0</v>
      </c>
      <c r="I23750">
        <v>2.1339000000000001</v>
      </c>
    </row>
    <row r="23751" spans="1:9">
      <c r="A23751" s="26">
        <v>41979.96875</v>
      </c>
      <c r="B23751">
        <v>6.7134</v>
      </c>
      <c r="C23751">
        <v>0</v>
      </c>
      <c r="D23751">
        <v>0</v>
      </c>
      <c r="I23751">
        <v>2.1334</v>
      </c>
    </row>
    <row r="23752" spans="1:9">
      <c r="A23752" s="26">
        <v>41979.979166666664</v>
      </c>
      <c r="B23752">
        <v>6.7130000000000001</v>
      </c>
      <c r="C23752">
        <v>2.5309999999999999E-2</v>
      </c>
      <c r="D23752">
        <v>9.3966999999999992</v>
      </c>
      <c r="I23752">
        <v>2.133</v>
      </c>
    </row>
    <row r="23753" spans="1:9">
      <c r="A23753" s="26">
        <v>41979.989583333336</v>
      </c>
      <c r="B23753">
        <v>6.7130000000000001</v>
      </c>
      <c r="C23753">
        <v>5.6680000000000001E-2</v>
      </c>
      <c r="D23753">
        <v>21.073</v>
      </c>
      <c r="I23753">
        <v>2.133</v>
      </c>
    </row>
    <row r="23754" spans="1:9">
      <c r="A23754" s="26">
        <v>41980</v>
      </c>
      <c r="B23754">
        <v>6.7119999999999997</v>
      </c>
      <c r="C23754">
        <v>0</v>
      </c>
      <c r="D23754">
        <v>0</v>
      </c>
      <c r="I23754">
        <v>2.1320000000000001</v>
      </c>
    </row>
    <row r="23755" spans="1:9">
      <c r="A23755" s="26">
        <v>41980.010416666664</v>
      </c>
      <c r="B23755">
        <v>6.7129000000000003</v>
      </c>
      <c r="C23755">
        <v>0</v>
      </c>
      <c r="D23755">
        <v>0</v>
      </c>
      <c r="I23755">
        <v>2.1328999999999998</v>
      </c>
    </row>
    <row r="23756" spans="1:9">
      <c r="A23756" s="26">
        <v>41980.020833333336</v>
      </c>
      <c r="B23756">
        <v>6.7123999999999997</v>
      </c>
      <c r="C23756">
        <v>0</v>
      </c>
      <c r="D23756">
        <v>0</v>
      </c>
      <c r="I23756">
        <v>2.1324000000000001</v>
      </c>
    </row>
    <row r="23757" spans="1:9">
      <c r="A23757" s="26">
        <v>41980.03125</v>
      </c>
      <c r="B23757">
        <v>6.7118000000000002</v>
      </c>
      <c r="C23757">
        <v>0</v>
      </c>
      <c r="D23757">
        <v>0</v>
      </c>
      <c r="I23757">
        <v>2.1318000000000001</v>
      </c>
    </row>
    <row r="23758" spans="1:9">
      <c r="A23758" s="26">
        <v>41980.041666666664</v>
      </c>
      <c r="B23758">
        <v>6.7118000000000002</v>
      </c>
      <c r="C23758">
        <v>0</v>
      </c>
      <c r="D23758">
        <v>0</v>
      </c>
      <c r="I23758">
        <v>2.1318000000000001</v>
      </c>
    </row>
    <row r="23759" spans="1:9">
      <c r="A23759" s="26">
        <v>41980.052083333336</v>
      </c>
      <c r="B23759">
        <v>6.7114000000000003</v>
      </c>
      <c r="C23759">
        <v>0</v>
      </c>
      <c r="D23759">
        <v>0</v>
      </c>
      <c r="I23759">
        <v>2.1314000000000002</v>
      </c>
    </row>
    <row r="23760" spans="1:9">
      <c r="A23760" s="26">
        <v>41980.0625</v>
      </c>
      <c r="B23760">
        <v>6.7110000000000003</v>
      </c>
      <c r="C23760">
        <v>0</v>
      </c>
      <c r="D23760">
        <v>0</v>
      </c>
      <c r="I23760">
        <v>2.1309999999999998</v>
      </c>
    </row>
    <row r="23761" spans="1:9">
      <c r="A23761" s="26">
        <v>41980.072916666664</v>
      </c>
      <c r="B23761">
        <v>6.7107999999999999</v>
      </c>
      <c r="C23761">
        <v>0</v>
      </c>
      <c r="D23761">
        <v>0</v>
      </c>
      <c r="I23761">
        <v>2.1307999999999998</v>
      </c>
    </row>
    <row r="23762" spans="1:9">
      <c r="A23762" s="26">
        <v>41980.083333333336</v>
      </c>
      <c r="B23762">
        <v>6.7107000000000001</v>
      </c>
      <c r="C23762">
        <v>0</v>
      </c>
      <c r="D23762">
        <v>0</v>
      </c>
      <c r="I23762">
        <v>2.1307</v>
      </c>
    </row>
    <row r="23763" spans="1:9">
      <c r="A23763" s="26">
        <v>41980.09375</v>
      </c>
      <c r="B23763">
        <v>6.71</v>
      </c>
      <c r="C23763">
        <v>0</v>
      </c>
      <c r="D23763">
        <v>0</v>
      </c>
      <c r="I23763">
        <v>2.13</v>
      </c>
    </row>
    <row r="23764" spans="1:9">
      <c r="A23764" s="26">
        <v>41980.104166666664</v>
      </c>
      <c r="B23764">
        <v>6.7100999999999997</v>
      </c>
      <c r="C23764">
        <v>0</v>
      </c>
      <c r="D23764">
        <v>0</v>
      </c>
      <c r="I23764">
        <v>2.1301000000000001</v>
      </c>
    </row>
    <row r="23765" spans="1:9">
      <c r="A23765" s="26">
        <v>41980.114583333336</v>
      </c>
      <c r="B23765">
        <v>6.7103000000000002</v>
      </c>
      <c r="C23765">
        <v>0</v>
      </c>
      <c r="D23765">
        <v>0</v>
      </c>
      <c r="I23765">
        <v>2.1303000000000001</v>
      </c>
    </row>
    <row r="23766" spans="1:9">
      <c r="A23766" s="26">
        <v>41980.125</v>
      </c>
      <c r="B23766">
        <v>6.7107000000000001</v>
      </c>
      <c r="C23766">
        <v>0</v>
      </c>
      <c r="D23766">
        <v>0</v>
      </c>
      <c r="I23766">
        <v>2.1307</v>
      </c>
    </row>
    <row r="23767" spans="1:9">
      <c r="A23767" s="26">
        <v>41980.135416666664</v>
      </c>
      <c r="B23767">
        <v>6.7108999999999996</v>
      </c>
      <c r="C23767">
        <v>0</v>
      </c>
      <c r="D23767">
        <v>0</v>
      </c>
      <c r="I23767">
        <v>2.1309</v>
      </c>
    </row>
    <row r="23768" spans="1:9">
      <c r="A23768" s="26">
        <v>41980.145833333336</v>
      </c>
      <c r="B23768">
        <v>6.7111999999999998</v>
      </c>
      <c r="C23768">
        <v>0</v>
      </c>
      <c r="D23768">
        <v>0</v>
      </c>
      <c r="I23768">
        <v>2.1312000000000002</v>
      </c>
    </row>
    <row r="23769" spans="1:9">
      <c r="A23769" s="26">
        <v>41980.15625</v>
      </c>
      <c r="B23769">
        <v>6.7111999999999998</v>
      </c>
      <c r="C23769">
        <v>0</v>
      </c>
      <c r="D23769">
        <v>0</v>
      </c>
      <c r="I23769">
        <v>2.1312000000000002</v>
      </c>
    </row>
    <row r="23770" spans="1:9">
      <c r="A23770" s="26">
        <v>41980.166666666664</v>
      </c>
      <c r="B23770">
        <v>6.7112999999999996</v>
      </c>
      <c r="C23770">
        <v>0</v>
      </c>
      <c r="D23770">
        <v>0</v>
      </c>
      <c r="I23770">
        <v>2.1313</v>
      </c>
    </row>
    <row r="23771" spans="1:9">
      <c r="A23771" s="26">
        <v>41980.177083333336</v>
      </c>
      <c r="B23771">
        <v>6.7103999999999999</v>
      </c>
      <c r="C23771">
        <v>0</v>
      </c>
      <c r="D23771">
        <v>0</v>
      </c>
      <c r="I23771">
        <v>2.1303999999999998</v>
      </c>
    </row>
    <row r="23772" spans="1:9">
      <c r="A23772" s="26">
        <v>41980.1875</v>
      </c>
      <c r="B23772">
        <v>6.7107999999999999</v>
      </c>
      <c r="C23772">
        <v>0</v>
      </c>
      <c r="D23772">
        <v>0</v>
      </c>
      <c r="I23772">
        <v>2.1307999999999998</v>
      </c>
    </row>
    <row r="23773" spans="1:9">
      <c r="A23773" s="26">
        <v>41980.197916666664</v>
      </c>
      <c r="B23773">
        <v>6.7103999999999999</v>
      </c>
      <c r="C23773">
        <v>0</v>
      </c>
      <c r="D23773">
        <v>0</v>
      </c>
      <c r="I23773">
        <v>2.1303999999999998</v>
      </c>
    </row>
    <row r="23774" spans="1:9">
      <c r="A23774" s="26">
        <v>41980.208333333336</v>
      </c>
      <c r="B23774">
        <v>6.7100999999999997</v>
      </c>
      <c r="C23774">
        <v>0</v>
      </c>
      <c r="D23774">
        <v>0</v>
      </c>
      <c r="I23774">
        <v>2.1301000000000001</v>
      </c>
    </row>
    <row r="23775" spans="1:9">
      <c r="A23775" s="26">
        <v>41980.21875</v>
      </c>
      <c r="B23775">
        <v>6.7096999999999998</v>
      </c>
      <c r="C23775">
        <v>0</v>
      </c>
      <c r="D23775">
        <v>0</v>
      </c>
      <c r="I23775">
        <v>2.1297000000000001</v>
      </c>
    </row>
    <row r="23776" spans="1:9">
      <c r="A23776" s="26">
        <v>41980.229166666664</v>
      </c>
      <c r="B23776">
        <v>6.7103000000000002</v>
      </c>
      <c r="C23776">
        <v>0</v>
      </c>
      <c r="D23776">
        <v>0</v>
      </c>
      <c r="I23776">
        <v>2.1303000000000001</v>
      </c>
    </row>
    <row r="23777" spans="1:9">
      <c r="A23777" s="26">
        <v>41980.239583333336</v>
      </c>
      <c r="B23777">
        <v>6.71</v>
      </c>
      <c r="C23777">
        <v>0</v>
      </c>
      <c r="D23777">
        <v>0</v>
      </c>
      <c r="I23777">
        <v>2.13</v>
      </c>
    </row>
    <row r="23778" spans="1:9">
      <c r="A23778" s="26">
        <v>41980.25</v>
      </c>
      <c r="B23778">
        <v>6.7096999999999998</v>
      </c>
      <c r="C23778">
        <v>0</v>
      </c>
      <c r="D23778">
        <v>0</v>
      </c>
      <c r="I23778">
        <v>2.1297000000000001</v>
      </c>
    </row>
    <row r="23779" spans="1:9">
      <c r="A23779" s="26">
        <v>41980.260416666664</v>
      </c>
      <c r="B23779">
        <v>6.7096</v>
      </c>
      <c r="C23779">
        <v>0</v>
      </c>
      <c r="D23779">
        <v>0</v>
      </c>
      <c r="I23779">
        <v>2.1295999999999999</v>
      </c>
    </row>
    <row r="23780" spans="1:9">
      <c r="A23780" s="26">
        <v>41980.270833333336</v>
      </c>
      <c r="B23780">
        <v>6.7093999999999996</v>
      </c>
      <c r="C23780">
        <v>0</v>
      </c>
      <c r="D23780">
        <v>0</v>
      </c>
      <c r="I23780">
        <v>2.1294</v>
      </c>
    </row>
    <row r="23781" spans="1:9">
      <c r="A23781" s="26">
        <v>41980.28125</v>
      </c>
      <c r="B23781">
        <v>6.7089999999999996</v>
      </c>
      <c r="C23781">
        <v>0</v>
      </c>
      <c r="D23781">
        <v>0</v>
      </c>
      <c r="I23781">
        <v>2.129</v>
      </c>
    </row>
    <row r="23782" spans="1:9">
      <c r="A23782" s="26">
        <v>41980.291666666664</v>
      </c>
      <c r="B23782">
        <v>6.7065999999999999</v>
      </c>
      <c r="C23782">
        <v>0</v>
      </c>
      <c r="D23782">
        <v>0</v>
      </c>
      <c r="I23782">
        <v>2.1265999999999998</v>
      </c>
    </row>
    <row r="23783" spans="1:9">
      <c r="A23783" s="26">
        <v>41980.302083333336</v>
      </c>
      <c r="B23783">
        <v>6.7064000000000004</v>
      </c>
      <c r="C23783">
        <v>0</v>
      </c>
      <c r="D23783">
        <v>0</v>
      </c>
      <c r="I23783">
        <v>2.1263999999999998</v>
      </c>
    </row>
    <row r="23784" spans="1:9">
      <c r="A23784" s="26">
        <v>41980.3125</v>
      </c>
      <c r="B23784">
        <v>6.7066999999999997</v>
      </c>
      <c r="C23784">
        <v>0</v>
      </c>
      <c r="D23784">
        <v>0</v>
      </c>
      <c r="I23784">
        <v>2.1267</v>
      </c>
    </row>
    <row r="23785" spans="1:9">
      <c r="A23785" s="26">
        <v>41980.322916666664</v>
      </c>
      <c r="B23785">
        <v>6.7065000000000001</v>
      </c>
      <c r="C23785">
        <v>0</v>
      </c>
      <c r="D23785">
        <v>0</v>
      </c>
      <c r="I23785">
        <v>2.1265000000000001</v>
      </c>
    </row>
    <row r="23786" spans="1:9">
      <c r="A23786" s="26">
        <v>41980.333333333336</v>
      </c>
      <c r="B23786">
        <v>6.7055999999999996</v>
      </c>
      <c r="C23786">
        <v>0</v>
      </c>
      <c r="D23786">
        <v>0</v>
      </c>
      <c r="I23786">
        <v>2.1255999999999999</v>
      </c>
    </row>
    <row r="23787" spans="1:9">
      <c r="A23787" s="26">
        <v>41980.34375</v>
      </c>
      <c r="B23787">
        <v>6.7054</v>
      </c>
      <c r="C23787">
        <v>0</v>
      </c>
      <c r="D23787">
        <v>0</v>
      </c>
      <c r="I23787">
        <v>2.1254</v>
      </c>
    </row>
    <row r="23788" spans="1:9">
      <c r="A23788" s="26">
        <v>41980.354166666664</v>
      </c>
      <c r="B23788">
        <v>6.7051999999999996</v>
      </c>
      <c r="C23788">
        <v>0</v>
      </c>
      <c r="D23788">
        <v>0</v>
      </c>
      <c r="I23788">
        <v>2.1252</v>
      </c>
    </row>
    <row r="23789" spans="1:9">
      <c r="A23789" s="26">
        <v>41980.364583333336</v>
      </c>
      <c r="B23789">
        <v>6.7054</v>
      </c>
      <c r="C23789">
        <v>0</v>
      </c>
      <c r="D23789">
        <v>0</v>
      </c>
      <c r="I23789">
        <v>2.1254</v>
      </c>
    </row>
    <row r="23790" spans="1:9">
      <c r="A23790" s="26">
        <v>41980.375</v>
      </c>
      <c r="B23790">
        <v>6.7051999999999996</v>
      </c>
      <c r="C23790">
        <v>0</v>
      </c>
      <c r="D23790">
        <v>0</v>
      </c>
      <c r="I23790">
        <v>2.1252</v>
      </c>
    </row>
    <row r="23791" spans="1:9">
      <c r="A23791" s="26">
        <v>41980.385416666664</v>
      </c>
      <c r="B23791">
        <v>6.7054999999999998</v>
      </c>
      <c r="C23791">
        <v>0</v>
      </c>
      <c r="D23791">
        <v>0</v>
      </c>
      <c r="I23791">
        <v>2.1255000000000002</v>
      </c>
    </row>
    <row r="23792" spans="1:9">
      <c r="A23792" s="26">
        <v>41980.395833333336</v>
      </c>
      <c r="B23792">
        <v>6.7051999999999996</v>
      </c>
      <c r="C23792">
        <v>0</v>
      </c>
      <c r="D23792">
        <v>0</v>
      </c>
      <c r="I23792">
        <v>2.1252</v>
      </c>
    </row>
    <row r="23793" spans="1:9">
      <c r="A23793" s="26">
        <v>41980.40625</v>
      </c>
      <c r="B23793">
        <v>6.7039</v>
      </c>
      <c r="C23793">
        <v>0</v>
      </c>
      <c r="D23793">
        <v>0</v>
      </c>
      <c r="I23793">
        <v>2.1238999999999999</v>
      </c>
    </row>
    <row r="23794" spans="1:9">
      <c r="A23794" s="26">
        <v>41980.416666666664</v>
      </c>
      <c r="B23794">
        <v>6.7031999999999998</v>
      </c>
      <c r="C23794">
        <v>0</v>
      </c>
      <c r="D23794">
        <v>0</v>
      </c>
      <c r="I23794">
        <v>2.1232000000000002</v>
      </c>
    </row>
    <row r="23795" spans="1:9">
      <c r="A23795" s="26">
        <v>41980.427083333336</v>
      </c>
      <c r="B23795">
        <v>6.7030000000000003</v>
      </c>
      <c r="C23795">
        <v>0</v>
      </c>
      <c r="D23795">
        <v>0</v>
      </c>
      <c r="I23795">
        <v>2.1230000000000002</v>
      </c>
    </row>
    <row r="23796" spans="1:9">
      <c r="A23796" s="26">
        <v>41980.4375</v>
      </c>
      <c r="B23796">
        <v>6.7034000000000002</v>
      </c>
      <c r="C23796">
        <v>0</v>
      </c>
      <c r="D23796">
        <v>0</v>
      </c>
      <c r="I23796">
        <v>2.1234000000000002</v>
      </c>
    </row>
    <row r="23797" spans="1:9">
      <c r="A23797" s="26">
        <v>41980.447916666664</v>
      </c>
      <c r="B23797">
        <v>6.7042000000000002</v>
      </c>
      <c r="C23797">
        <v>0</v>
      </c>
      <c r="D23797">
        <v>0</v>
      </c>
      <c r="I23797">
        <v>2.1242000000000001</v>
      </c>
    </row>
    <row r="23798" spans="1:9">
      <c r="A23798" s="26">
        <v>41980.458333333336</v>
      </c>
      <c r="B23798">
        <v>6.7042999999999999</v>
      </c>
      <c r="C23798">
        <v>0</v>
      </c>
      <c r="D23798">
        <v>0</v>
      </c>
      <c r="I23798">
        <v>2.1242999999999999</v>
      </c>
    </row>
    <row r="23799" spans="1:9">
      <c r="A23799" s="26">
        <v>41980.46875</v>
      </c>
      <c r="B23799">
        <v>6.7053000000000003</v>
      </c>
      <c r="C23799">
        <v>0</v>
      </c>
      <c r="D23799">
        <v>0</v>
      </c>
      <c r="I23799">
        <v>2.1253000000000002</v>
      </c>
    </row>
    <row r="23800" spans="1:9">
      <c r="A23800" s="26">
        <v>41980.479166666664</v>
      </c>
      <c r="B23800">
        <v>6.7049000000000003</v>
      </c>
      <c r="C23800">
        <v>0</v>
      </c>
      <c r="D23800">
        <v>0</v>
      </c>
      <c r="I23800">
        <v>2.1248999999999998</v>
      </c>
    </row>
    <row r="23801" spans="1:9">
      <c r="A23801" s="26">
        <v>41980.489583333336</v>
      </c>
      <c r="B23801">
        <v>6.7058999999999997</v>
      </c>
      <c r="C23801">
        <v>0</v>
      </c>
      <c r="D23801">
        <v>0</v>
      </c>
      <c r="I23801">
        <v>2.1259000000000001</v>
      </c>
    </row>
    <row r="23802" spans="1:9">
      <c r="A23802" s="26">
        <v>41980.5</v>
      </c>
      <c r="B23802">
        <v>6.7058999999999997</v>
      </c>
      <c r="C23802">
        <v>0</v>
      </c>
      <c r="D23802">
        <v>0</v>
      </c>
      <c r="I23802">
        <v>2.1259000000000001</v>
      </c>
    </row>
    <row r="23803" spans="1:9">
      <c r="A23803" s="26">
        <v>41980.510416666664</v>
      </c>
      <c r="B23803">
        <v>6.7064000000000004</v>
      </c>
      <c r="C23803">
        <v>0</v>
      </c>
      <c r="D23803">
        <v>0</v>
      </c>
      <c r="I23803">
        <v>2.1263999999999998</v>
      </c>
    </row>
    <row r="23804" spans="1:9">
      <c r="A23804" s="26">
        <v>41980.520833333336</v>
      </c>
      <c r="B23804">
        <v>6.7065999999999999</v>
      </c>
      <c r="C23804">
        <v>0</v>
      </c>
      <c r="D23804">
        <v>0</v>
      </c>
      <c r="I23804">
        <v>2.1265999999999998</v>
      </c>
    </row>
    <row r="23805" spans="1:9">
      <c r="A23805" s="26">
        <v>41980.53125</v>
      </c>
      <c r="B23805">
        <v>6.7069000000000001</v>
      </c>
      <c r="C23805">
        <v>4.2750000000000003E-2</v>
      </c>
      <c r="D23805">
        <v>10.743</v>
      </c>
      <c r="I23805">
        <v>2.1269</v>
      </c>
    </row>
    <row r="23806" spans="1:9">
      <c r="A23806" s="26">
        <v>41980.541666666664</v>
      </c>
      <c r="B23806">
        <v>6.7065000000000001</v>
      </c>
      <c r="C23806">
        <v>8.7399999999999995E-3</v>
      </c>
      <c r="D23806">
        <v>3.2389999999999999</v>
      </c>
      <c r="I23806">
        <v>2.1265000000000001</v>
      </c>
    </row>
    <row r="23807" spans="1:9">
      <c r="A23807" s="26">
        <v>41980.552083333336</v>
      </c>
      <c r="B23807">
        <v>6.7069000000000001</v>
      </c>
      <c r="C23807">
        <v>1.9300000000000001E-2</v>
      </c>
      <c r="D23807">
        <v>7.1628999999999996</v>
      </c>
      <c r="I23807">
        <v>2.1269</v>
      </c>
    </row>
    <row r="23808" spans="1:9">
      <c r="A23808" s="26">
        <v>41980.5625</v>
      </c>
      <c r="B23808">
        <v>6.7072000000000003</v>
      </c>
      <c r="C23808">
        <v>7.5799999999999999E-3</v>
      </c>
      <c r="D23808">
        <v>2.8104</v>
      </c>
      <c r="I23808">
        <v>2.1272000000000002</v>
      </c>
    </row>
    <row r="23809" spans="1:9">
      <c r="A23809" s="26">
        <v>41980.572916666664</v>
      </c>
      <c r="B23809">
        <v>6.7069999999999999</v>
      </c>
      <c r="C23809">
        <v>2.5190000000000001E-2</v>
      </c>
      <c r="D23809">
        <v>9.3522999999999996</v>
      </c>
      <c r="I23809">
        <v>2.1269999999999998</v>
      </c>
    </row>
    <row r="23810" spans="1:9">
      <c r="A23810" s="26">
        <v>41980.583333333336</v>
      </c>
      <c r="B23810">
        <v>6.7084999999999999</v>
      </c>
      <c r="C23810">
        <v>0</v>
      </c>
      <c r="D23810">
        <v>0</v>
      </c>
      <c r="I23810">
        <v>2.1284999999999998</v>
      </c>
    </row>
    <row r="23811" spans="1:9">
      <c r="A23811" s="26">
        <v>41980.59375</v>
      </c>
      <c r="B23811">
        <v>6.7089999999999996</v>
      </c>
      <c r="C23811">
        <v>0</v>
      </c>
      <c r="D23811">
        <v>0</v>
      </c>
      <c r="I23811">
        <v>2.129</v>
      </c>
    </row>
    <row r="23812" spans="1:9">
      <c r="A23812" s="26">
        <v>41980.604166666664</v>
      </c>
      <c r="B23812">
        <v>6.7084999999999999</v>
      </c>
      <c r="C23812">
        <v>0</v>
      </c>
      <c r="D23812">
        <v>0</v>
      </c>
      <c r="I23812">
        <v>2.1284999999999998</v>
      </c>
    </row>
    <row r="23813" spans="1:9">
      <c r="A23813" s="26">
        <v>41980.614583333336</v>
      </c>
      <c r="B23813">
        <v>6.7089999999999996</v>
      </c>
      <c r="C23813">
        <v>3.9640000000000002E-2</v>
      </c>
      <c r="D23813">
        <v>14.709</v>
      </c>
      <c r="I23813">
        <v>2.129</v>
      </c>
    </row>
    <row r="23814" spans="1:9">
      <c r="A23814" s="26">
        <v>41980.625</v>
      </c>
      <c r="B23814">
        <v>6.7088000000000001</v>
      </c>
      <c r="C23814">
        <v>1.146E-2</v>
      </c>
      <c r="D23814">
        <v>4.2512999999999996</v>
      </c>
      <c r="I23814">
        <v>2.1288</v>
      </c>
    </row>
    <row r="23815" spans="1:9">
      <c r="A23815" s="26">
        <v>41980.635416666664</v>
      </c>
      <c r="B23815">
        <v>6.7092000000000001</v>
      </c>
      <c r="C23815">
        <v>0</v>
      </c>
      <c r="D23815">
        <v>0</v>
      </c>
      <c r="I23815">
        <v>2.1292</v>
      </c>
    </row>
    <row r="23816" spans="1:9">
      <c r="A23816" s="26">
        <v>41980.645833333336</v>
      </c>
      <c r="B23816">
        <v>6.7085999999999997</v>
      </c>
      <c r="C23816">
        <v>0</v>
      </c>
      <c r="D23816">
        <v>0</v>
      </c>
      <c r="I23816">
        <v>2.1286</v>
      </c>
    </row>
    <row r="23817" spans="1:9">
      <c r="A23817" s="26">
        <v>41980.65625</v>
      </c>
      <c r="B23817">
        <v>6.7089999999999996</v>
      </c>
      <c r="C23817">
        <v>1.516E-2</v>
      </c>
      <c r="D23817">
        <v>5.6318000000000001</v>
      </c>
      <c r="I23817">
        <v>2.129</v>
      </c>
    </row>
    <row r="23818" spans="1:9">
      <c r="A23818" s="26">
        <v>41980.666666666664</v>
      </c>
      <c r="B23818">
        <v>6.7088999999999999</v>
      </c>
      <c r="C23818">
        <v>1.4109999999999999E-2</v>
      </c>
      <c r="D23818">
        <v>5.2323000000000004</v>
      </c>
      <c r="I23818">
        <v>2.1288999999999998</v>
      </c>
    </row>
    <row r="23819" spans="1:9">
      <c r="A23819" s="26">
        <v>41980.677083333336</v>
      </c>
      <c r="B23819">
        <v>6.7092000000000001</v>
      </c>
      <c r="C23819">
        <v>0</v>
      </c>
      <c r="D23819">
        <v>0</v>
      </c>
      <c r="I23819">
        <v>2.1292</v>
      </c>
    </row>
    <row r="23820" spans="1:9">
      <c r="A23820" s="26">
        <v>41980.6875</v>
      </c>
      <c r="B23820">
        <v>6.7084000000000001</v>
      </c>
      <c r="C23820">
        <v>0</v>
      </c>
      <c r="D23820">
        <v>0</v>
      </c>
      <c r="I23820">
        <v>2.1284000000000001</v>
      </c>
    </row>
    <row r="23821" spans="1:9">
      <c r="A23821" s="26">
        <v>41980.697916666664</v>
      </c>
      <c r="B23821">
        <v>6.7077</v>
      </c>
      <c r="C23821">
        <v>5.4949999999999999E-2</v>
      </c>
      <c r="D23821">
        <v>20.393999999999998</v>
      </c>
      <c r="I23821">
        <v>2.1276999999999999</v>
      </c>
    </row>
    <row r="23822" spans="1:9">
      <c r="A23822" s="26">
        <v>41980.708333333336</v>
      </c>
      <c r="B23822">
        <v>6.7084999999999999</v>
      </c>
      <c r="C23822">
        <v>2.5219999999999999E-2</v>
      </c>
      <c r="D23822">
        <v>9.3641000000000005</v>
      </c>
      <c r="I23822">
        <v>2.1284999999999998</v>
      </c>
    </row>
    <row r="23823" spans="1:9">
      <c r="A23823" s="26">
        <v>41980.71875</v>
      </c>
      <c r="B23823">
        <v>6.7077</v>
      </c>
      <c r="C23823">
        <v>0</v>
      </c>
      <c r="D23823">
        <v>0</v>
      </c>
      <c r="I23823">
        <v>2.1276999999999999</v>
      </c>
    </row>
    <row r="23824" spans="1:9">
      <c r="A23824" s="26">
        <v>41980.729166666664</v>
      </c>
      <c r="B23824">
        <v>6.7073</v>
      </c>
      <c r="C23824">
        <v>0</v>
      </c>
      <c r="D23824">
        <v>0</v>
      </c>
      <c r="I23824">
        <v>2.1273</v>
      </c>
    </row>
    <row r="23825" spans="1:9">
      <c r="A23825" s="26">
        <v>41980.739583333336</v>
      </c>
      <c r="B23825">
        <v>6.7065000000000001</v>
      </c>
      <c r="C23825">
        <v>2.445E-2</v>
      </c>
      <c r="D23825">
        <v>9.0668000000000006</v>
      </c>
      <c r="I23825">
        <v>2.1265000000000001</v>
      </c>
    </row>
    <row r="23826" spans="1:9">
      <c r="A23826" s="26">
        <v>41980.75</v>
      </c>
      <c r="B23826">
        <v>6.7065999999999999</v>
      </c>
      <c r="C23826">
        <v>0</v>
      </c>
      <c r="D23826">
        <v>0</v>
      </c>
      <c r="I23826">
        <v>2.1265999999999998</v>
      </c>
    </row>
    <row r="23827" spans="1:9">
      <c r="A23827" s="26">
        <v>41980.760416666664</v>
      </c>
      <c r="B23827">
        <v>6.7054</v>
      </c>
      <c r="C23827">
        <v>1.584E-2</v>
      </c>
      <c r="D23827">
        <v>5.8788</v>
      </c>
      <c r="I23827">
        <v>2.1254</v>
      </c>
    </row>
    <row r="23828" spans="1:9">
      <c r="A23828" s="26">
        <v>41980.770833333336</v>
      </c>
      <c r="B23828">
        <v>6.7041000000000004</v>
      </c>
      <c r="C23828">
        <v>0.10242999999999999</v>
      </c>
      <c r="D23828">
        <v>37.993000000000002</v>
      </c>
      <c r="I23828">
        <v>2.1240999999999999</v>
      </c>
    </row>
    <row r="23829" spans="1:9">
      <c r="A23829" s="26">
        <v>41980.78125</v>
      </c>
      <c r="B23829">
        <v>6.7050999999999998</v>
      </c>
      <c r="C23829">
        <v>0</v>
      </c>
      <c r="D23829">
        <v>0</v>
      </c>
      <c r="I23829">
        <v>2.1251000000000002</v>
      </c>
    </row>
    <row r="23830" spans="1:9">
      <c r="A23830" s="26">
        <v>41980.791666666664</v>
      </c>
      <c r="B23830">
        <v>6.7045000000000003</v>
      </c>
      <c r="C23830">
        <v>0</v>
      </c>
      <c r="D23830">
        <v>0</v>
      </c>
      <c r="I23830">
        <v>2.1244999999999998</v>
      </c>
    </row>
    <row r="23831" spans="1:9">
      <c r="A23831" s="26">
        <v>41980.802083333336</v>
      </c>
      <c r="B23831">
        <v>6.7039</v>
      </c>
      <c r="C23831">
        <v>2.6020000000000001E-2</v>
      </c>
      <c r="D23831">
        <v>9.6463000000000001</v>
      </c>
      <c r="I23831">
        <v>2.1238999999999999</v>
      </c>
    </row>
    <row r="23832" spans="1:9">
      <c r="A23832" s="26">
        <v>41980.8125</v>
      </c>
      <c r="B23832">
        <v>6.7038000000000002</v>
      </c>
      <c r="C23832">
        <v>1.189E-2</v>
      </c>
      <c r="D23832">
        <v>4.4066000000000001</v>
      </c>
      <c r="I23832">
        <v>2.1238000000000001</v>
      </c>
    </row>
    <row r="23833" spans="1:9">
      <c r="A23833" s="26">
        <v>41980.822916666664</v>
      </c>
      <c r="B23833">
        <v>6.7042000000000002</v>
      </c>
      <c r="C23833">
        <v>0</v>
      </c>
      <c r="D23833">
        <v>0</v>
      </c>
      <c r="I23833">
        <v>2.1242000000000001</v>
      </c>
    </row>
    <row r="23834" spans="1:9">
      <c r="A23834" s="26">
        <v>41980.833333333336</v>
      </c>
      <c r="B23834">
        <v>6.7030000000000003</v>
      </c>
      <c r="C23834">
        <v>1.8700000000000001E-2</v>
      </c>
      <c r="D23834">
        <v>6.9310999999999998</v>
      </c>
      <c r="I23834">
        <v>2.1230000000000002</v>
      </c>
    </row>
    <row r="23835" spans="1:9">
      <c r="A23835" s="26">
        <v>41980.84375</v>
      </c>
      <c r="B23835">
        <v>6.702</v>
      </c>
      <c r="C23835">
        <v>0.14610999999999999</v>
      </c>
      <c r="D23835">
        <v>54.173000000000002</v>
      </c>
      <c r="I23835">
        <v>2.1219999999999999</v>
      </c>
    </row>
    <row r="23836" spans="1:9">
      <c r="A23836" s="26">
        <v>41980.854166666664</v>
      </c>
      <c r="B23836">
        <v>6.7008999999999999</v>
      </c>
      <c r="C23836">
        <v>1.1039999999999999E-2</v>
      </c>
      <c r="D23836">
        <v>4.0910000000000002</v>
      </c>
      <c r="I23836">
        <v>2.1208999999999998</v>
      </c>
    </row>
    <row r="23837" spans="1:9">
      <c r="A23837" s="26">
        <v>41980.864583333336</v>
      </c>
      <c r="B23837">
        <v>6.7012</v>
      </c>
      <c r="C23837">
        <v>0</v>
      </c>
      <c r="D23837">
        <v>0</v>
      </c>
      <c r="I23837">
        <v>2.1212</v>
      </c>
    </row>
    <row r="23838" spans="1:9">
      <c r="A23838" s="26">
        <v>41980.875</v>
      </c>
      <c r="B23838">
        <v>6.7003000000000004</v>
      </c>
      <c r="C23838">
        <v>2.8799999999999999E-2</v>
      </c>
      <c r="D23838">
        <v>10.672000000000001</v>
      </c>
      <c r="I23838">
        <v>2.1202999999999999</v>
      </c>
    </row>
    <row r="23839" spans="1:9">
      <c r="A23839" s="26">
        <v>41980.885416666664</v>
      </c>
      <c r="B23839">
        <v>6.6997</v>
      </c>
      <c r="C23839">
        <v>1.439E-2</v>
      </c>
      <c r="D23839">
        <v>5.3296000000000001</v>
      </c>
      <c r="I23839">
        <v>2.1196999999999999</v>
      </c>
    </row>
    <row r="23840" spans="1:9">
      <c r="A23840" s="26">
        <v>41980.895833333336</v>
      </c>
      <c r="B23840">
        <v>6.6997</v>
      </c>
      <c r="C23840">
        <v>6.0429999999999998E-2</v>
      </c>
      <c r="D23840">
        <v>22.393000000000001</v>
      </c>
      <c r="I23840">
        <v>2.1196999999999999</v>
      </c>
    </row>
    <row r="23841" spans="1:9">
      <c r="A23841" s="26">
        <v>41980.90625</v>
      </c>
      <c r="B23841">
        <v>6.6997</v>
      </c>
      <c r="C23841">
        <v>0</v>
      </c>
      <c r="D23841">
        <v>0</v>
      </c>
      <c r="I23841">
        <v>2.1196999999999999</v>
      </c>
    </row>
    <row r="23842" spans="1:9">
      <c r="A23842" s="26">
        <v>41980.916666666664</v>
      </c>
      <c r="B23842">
        <v>6.6997999999999998</v>
      </c>
      <c r="C23842">
        <v>7.2889999999999996E-2</v>
      </c>
      <c r="D23842">
        <v>27.013999999999999</v>
      </c>
      <c r="I23842">
        <v>2.1198000000000001</v>
      </c>
    </row>
    <row r="23843" spans="1:9">
      <c r="A23843" s="26">
        <v>41980.927083333336</v>
      </c>
      <c r="B23843">
        <v>6.6989000000000001</v>
      </c>
      <c r="C23843">
        <v>2.503E-2</v>
      </c>
      <c r="D23843">
        <v>9.2706</v>
      </c>
      <c r="I23843">
        <v>2.1189</v>
      </c>
    </row>
    <row r="23844" spans="1:9">
      <c r="A23844" s="26">
        <v>41980.9375</v>
      </c>
      <c r="B23844">
        <v>6.6984000000000004</v>
      </c>
      <c r="C23844">
        <v>7.45E-3</v>
      </c>
      <c r="D23844">
        <v>2.7587000000000002</v>
      </c>
      <c r="I23844">
        <v>2.1183999999999998</v>
      </c>
    </row>
    <row r="23845" spans="1:9">
      <c r="A23845" s="26">
        <v>41980.947916666664</v>
      </c>
      <c r="B23845">
        <v>6.6989999999999998</v>
      </c>
      <c r="C23845">
        <v>0</v>
      </c>
      <c r="D23845">
        <v>0</v>
      </c>
      <c r="I23845">
        <v>2.1190000000000002</v>
      </c>
    </row>
    <row r="23846" spans="1:9">
      <c r="A23846" s="26">
        <v>41980.958333333336</v>
      </c>
      <c r="B23846">
        <v>6.6980000000000004</v>
      </c>
      <c r="C23846">
        <v>0</v>
      </c>
      <c r="D23846">
        <v>0</v>
      </c>
      <c r="I23846">
        <v>2.1179999999999999</v>
      </c>
    </row>
    <row r="23847" spans="1:9">
      <c r="A23847" s="26">
        <v>41980.96875</v>
      </c>
      <c r="B23847">
        <v>6.6982999999999997</v>
      </c>
      <c r="C23847">
        <v>0</v>
      </c>
      <c r="D23847">
        <v>0</v>
      </c>
      <c r="I23847">
        <v>2.1183000000000001</v>
      </c>
    </row>
    <row r="23848" spans="1:9">
      <c r="A23848" s="26">
        <v>41980.979166666664</v>
      </c>
      <c r="B23848">
        <v>6.6978999999999997</v>
      </c>
      <c r="C23848">
        <v>0</v>
      </c>
      <c r="D23848">
        <v>0</v>
      </c>
      <c r="I23848">
        <v>2.1179000000000001</v>
      </c>
    </row>
    <row r="23849" spans="1:9">
      <c r="A23849" s="26">
        <v>41980.989583333336</v>
      </c>
      <c r="B23849">
        <v>6.6974</v>
      </c>
      <c r="C23849">
        <v>4.4249999999999998E-2</v>
      </c>
      <c r="D23849">
        <v>16.385999999999999</v>
      </c>
      <c r="I23849">
        <v>2.1173999999999999</v>
      </c>
    </row>
    <row r="23850" spans="1:9">
      <c r="A23850" s="26">
        <v>41981</v>
      </c>
      <c r="B23850">
        <v>6.6978999999999997</v>
      </c>
      <c r="C23850">
        <v>0</v>
      </c>
      <c r="D23850">
        <v>0</v>
      </c>
      <c r="I23850">
        <v>2.1179000000000001</v>
      </c>
    </row>
    <row r="23851" spans="1:9">
      <c r="A23851" s="26">
        <v>41981.010416666664</v>
      </c>
      <c r="B23851">
        <v>6.6974</v>
      </c>
      <c r="C23851">
        <v>3.7569999999999999E-2</v>
      </c>
      <c r="D23851">
        <v>13.911</v>
      </c>
      <c r="I23851">
        <v>2.1173999999999999</v>
      </c>
    </row>
    <row r="23852" spans="1:9">
      <c r="A23852" s="26">
        <v>41981.020833333336</v>
      </c>
      <c r="B23852">
        <v>6.6969000000000003</v>
      </c>
      <c r="C23852">
        <v>0</v>
      </c>
      <c r="D23852">
        <v>0</v>
      </c>
      <c r="I23852">
        <v>2.1168999999999998</v>
      </c>
    </row>
    <row r="23853" spans="1:9">
      <c r="A23853" s="26">
        <v>41981.03125</v>
      </c>
      <c r="B23853">
        <v>6.6966999999999999</v>
      </c>
      <c r="C23853">
        <v>3.542E-2</v>
      </c>
      <c r="D23853">
        <v>13.108000000000001</v>
      </c>
      <c r="I23853">
        <v>2.1166999999999998</v>
      </c>
    </row>
    <row r="23854" spans="1:9">
      <c r="A23854" s="26">
        <v>41981.041666666664</v>
      </c>
      <c r="B23854">
        <v>6.6961000000000004</v>
      </c>
      <c r="C23854">
        <v>1.9130000000000001E-2</v>
      </c>
      <c r="D23854">
        <v>7.0780000000000003</v>
      </c>
      <c r="I23854">
        <v>2.1160999999999999</v>
      </c>
    </row>
    <row r="23855" spans="1:9">
      <c r="A23855" s="26">
        <v>41981.052083333336</v>
      </c>
      <c r="B23855">
        <v>6.6962999999999999</v>
      </c>
      <c r="C23855">
        <v>0</v>
      </c>
      <c r="D23855">
        <v>0</v>
      </c>
      <c r="I23855">
        <v>2.1162999999999998</v>
      </c>
    </row>
    <row r="23856" spans="1:9">
      <c r="A23856" s="26">
        <v>41981.0625</v>
      </c>
      <c r="B23856">
        <v>6.6962000000000002</v>
      </c>
      <c r="C23856">
        <v>0</v>
      </c>
      <c r="D23856">
        <v>0</v>
      </c>
      <c r="I23856">
        <v>2.1162000000000001</v>
      </c>
    </row>
    <row r="23857" spans="1:9">
      <c r="A23857" s="26">
        <v>41981.072916666664</v>
      </c>
      <c r="B23857">
        <v>6.6952999999999996</v>
      </c>
      <c r="C23857">
        <v>0</v>
      </c>
      <c r="D23857">
        <v>0</v>
      </c>
      <c r="I23857">
        <v>2.1153</v>
      </c>
    </row>
    <row r="23858" spans="1:9">
      <c r="A23858" s="26">
        <v>41981.083333333336</v>
      </c>
      <c r="B23858">
        <v>6.6951000000000001</v>
      </c>
      <c r="C23858">
        <v>8.8059999999999999E-2</v>
      </c>
      <c r="D23858">
        <v>32.590000000000003</v>
      </c>
      <c r="I23858">
        <v>2.1151</v>
      </c>
    </row>
    <row r="23859" spans="1:9">
      <c r="A23859" s="26">
        <v>41981.09375</v>
      </c>
      <c r="B23859">
        <v>6.6947999999999999</v>
      </c>
      <c r="C23859">
        <v>0</v>
      </c>
      <c r="D23859">
        <v>0</v>
      </c>
      <c r="I23859">
        <v>2.1147999999999998</v>
      </c>
    </row>
    <row r="23860" spans="1:9">
      <c r="A23860" s="26">
        <v>41981.104166666664</v>
      </c>
      <c r="B23860">
        <v>6.6946000000000003</v>
      </c>
      <c r="C23860">
        <v>0</v>
      </c>
      <c r="D23860">
        <v>0</v>
      </c>
      <c r="I23860">
        <v>2.1145999999999998</v>
      </c>
    </row>
    <row r="23861" spans="1:9">
      <c r="A23861" s="26">
        <v>41981.114583333336</v>
      </c>
      <c r="B23861">
        <v>6.694</v>
      </c>
      <c r="C23861">
        <v>0</v>
      </c>
      <c r="D23861">
        <v>0</v>
      </c>
      <c r="I23861">
        <v>2.1139999999999999</v>
      </c>
    </row>
    <row r="23862" spans="1:9">
      <c r="A23862" s="26">
        <v>41981.125</v>
      </c>
      <c r="B23862">
        <v>6.6943999999999999</v>
      </c>
      <c r="C23862">
        <v>0</v>
      </c>
      <c r="D23862">
        <v>0</v>
      </c>
      <c r="I23862">
        <v>2.1143999999999998</v>
      </c>
    </row>
    <row r="23863" spans="1:9">
      <c r="A23863" s="26">
        <v>41981.135416666664</v>
      </c>
      <c r="B23863">
        <v>6.6939000000000002</v>
      </c>
      <c r="C23863">
        <v>0</v>
      </c>
      <c r="D23863">
        <v>0</v>
      </c>
      <c r="I23863">
        <v>2.1139000000000001</v>
      </c>
    </row>
    <row r="23864" spans="1:9">
      <c r="A23864" s="26">
        <v>41981.145833333336</v>
      </c>
      <c r="B23864">
        <v>6.6936999999999998</v>
      </c>
      <c r="C23864">
        <v>0</v>
      </c>
      <c r="D23864">
        <v>0</v>
      </c>
      <c r="I23864">
        <v>2.1137000000000001</v>
      </c>
    </row>
    <row r="23865" spans="1:9">
      <c r="A23865" s="26">
        <v>41981.15625</v>
      </c>
      <c r="B23865">
        <v>6.6936999999999998</v>
      </c>
      <c r="C23865">
        <v>0</v>
      </c>
      <c r="D23865">
        <v>0</v>
      </c>
      <c r="I23865">
        <v>2.1137000000000001</v>
      </c>
    </row>
    <row r="23866" spans="1:9">
      <c r="A23866" s="26">
        <v>41981.166666666664</v>
      </c>
      <c r="B23866">
        <v>6.6932999999999998</v>
      </c>
      <c r="C23866">
        <v>5.1529999999999999E-2</v>
      </c>
      <c r="D23866">
        <v>19.064</v>
      </c>
      <c r="I23866">
        <v>2.1133000000000002</v>
      </c>
    </row>
    <row r="23867" spans="1:9">
      <c r="A23867" s="26">
        <v>41981.177083333336</v>
      </c>
      <c r="B23867">
        <v>6.6932999999999998</v>
      </c>
      <c r="C23867">
        <v>0</v>
      </c>
      <c r="D23867">
        <v>0</v>
      </c>
      <c r="I23867">
        <v>2.1133000000000002</v>
      </c>
    </row>
    <row r="23868" spans="1:9">
      <c r="A23868" s="26">
        <v>41981.1875</v>
      </c>
      <c r="B23868">
        <v>6.6927000000000003</v>
      </c>
      <c r="C23868">
        <v>0</v>
      </c>
      <c r="D23868">
        <v>0</v>
      </c>
      <c r="I23868">
        <v>2.1126999999999998</v>
      </c>
    </row>
    <row r="23869" spans="1:9">
      <c r="A23869" s="26">
        <v>41981.197916666664</v>
      </c>
      <c r="B23869">
        <v>6.6924999999999999</v>
      </c>
      <c r="C23869">
        <v>0</v>
      </c>
      <c r="D23869">
        <v>0</v>
      </c>
      <c r="I23869">
        <v>2.1124999999999998</v>
      </c>
    </row>
    <row r="23870" spans="1:9">
      <c r="A23870" s="26">
        <v>41981.208333333336</v>
      </c>
      <c r="B23870">
        <v>6.6912000000000003</v>
      </c>
      <c r="C23870">
        <v>0</v>
      </c>
      <c r="D23870">
        <v>0</v>
      </c>
      <c r="I23870">
        <v>2.1112000000000002</v>
      </c>
    </row>
    <row r="23871" spans="1:9">
      <c r="A23871" s="26">
        <v>41981.21875</v>
      </c>
      <c r="B23871">
        <v>6.6917</v>
      </c>
      <c r="C23871">
        <v>0</v>
      </c>
      <c r="D23871">
        <v>0</v>
      </c>
      <c r="I23871">
        <v>2.1116999999999999</v>
      </c>
    </row>
    <row r="23872" spans="1:9">
      <c r="A23872" s="26">
        <v>41981.229166666664</v>
      </c>
      <c r="B23872">
        <v>6.6913999999999998</v>
      </c>
      <c r="C23872">
        <v>0</v>
      </c>
      <c r="D23872">
        <v>0</v>
      </c>
      <c r="I23872">
        <v>2.1114000000000002</v>
      </c>
    </row>
    <row r="23873" spans="1:9">
      <c r="A23873" s="26">
        <v>41981.239583333336</v>
      </c>
      <c r="B23873">
        <v>6.6917999999999997</v>
      </c>
      <c r="C23873">
        <v>0</v>
      </c>
      <c r="D23873">
        <v>0</v>
      </c>
      <c r="I23873">
        <v>2.1118000000000001</v>
      </c>
    </row>
    <row r="23874" spans="1:9">
      <c r="A23874" s="26">
        <v>41981.25</v>
      </c>
      <c r="B23874">
        <v>6.6920000000000002</v>
      </c>
      <c r="C23874">
        <v>0</v>
      </c>
      <c r="D23874">
        <v>0</v>
      </c>
      <c r="I23874">
        <v>2.1120000000000001</v>
      </c>
    </row>
    <row r="23875" spans="1:9">
      <c r="A23875" s="26">
        <v>41981.260416666664</v>
      </c>
      <c r="B23875">
        <v>6.6920999999999999</v>
      </c>
      <c r="C23875">
        <v>0</v>
      </c>
      <c r="D23875">
        <v>0</v>
      </c>
      <c r="I23875">
        <v>2.1120999999999999</v>
      </c>
    </row>
    <row r="23876" spans="1:9">
      <c r="A23876" s="26">
        <v>41981.270833333336</v>
      </c>
      <c r="B23876">
        <v>6.6912000000000003</v>
      </c>
      <c r="C23876">
        <v>4.8390000000000002E-2</v>
      </c>
      <c r="D23876">
        <v>17.890999999999998</v>
      </c>
      <c r="I23876">
        <v>2.1112000000000002</v>
      </c>
    </row>
    <row r="23877" spans="1:9">
      <c r="A23877" s="26">
        <v>41981.28125</v>
      </c>
      <c r="B23877">
        <v>6.6917999999999997</v>
      </c>
      <c r="C23877">
        <v>0</v>
      </c>
      <c r="D23877">
        <v>0</v>
      </c>
      <c r="I23877">
        <v>2.1118000000000001</v>
      </c>
    </row>
    <row r="23878" spans="1:9">
      <c r="A23878" s="26">
        <v>41981.291666666664</v>
      </c>
      <c r="B23878">
        <v>6.6913</v>
      </c>
      <c r="C23878">
        <v>0</v>
      </c>
      <c r="D23878">
        <v>0</v>
      </c>
      <c r="I23878">
        <v>2.1113</v>
      </c>
    </row>
    <row r="23879" spans="1:9">
      <c r="A23879" s="26">
        <v>41981.302083333336</v>
      </c>
      <c r="B23879">
        <v>6.6910999999999996</v>
      </c>
      <c r="C23879">
        <v>0</v>
      </c>
      <c r="D23879">
        <v>0</v>
      </c>
      <c r="I23879">
        <v>2.1111</v>
      </c>
    </row>
    <row r="23880" spans="1:9">
      <c r="A23880" s="26">
        <v>41981.3125</v>
      </c>
      <c r="B23880">
        <v>6.6912000000000003</v>
      </c>
      <c r="C23880">
        <v>0</v>
      </c>
      <c r="D23880">
        <v>0</v>
      </c>
      <c r="I23880">
        <v>2.1112000000000002</v>
      </c>
    </row>
    <row r="23881" spans="1:9">
      <c r="A23881" s="26">
        <v>41981.322916666664</v>
      </c>
      <c r="B23881">
        <v>6.6905000000000001</v>
      </c>
      <c r="C23881">
        <v>0</v>
      </c>
      <c r="D23881">
        <v>0</v>
      </c>
      <c r="I23881">
        <v>2.1105</v>
      </c>
    </row>
    <row r="23882" spans="1:9">
      <c r="A23882" s="26">
        <v>41981.333333333336</v>
      </c>
      <c r="B23882">
        <v>6.6913999999999998</v>
      </c>
      <c r="C23882">
        <v>0</v>
      </c>
      <c r="D23882">
        <v>0</v>
      </c>
      <c r="I23882">
        <v>2.1114000000000002</v>
      </c>
    </row>
    <row r="23883" spans="1:9">
      <c r="A23883" s="26">
        <v>41981.34375</v>
      </c>
      <c r="B23883">
        <v>6.6905999999999999</v>
      </c>
      <c r="C23883">
        <v>0</v>
      </c>
      <c r="D23883">
        <v>0</v>
      </c>
      <c r="I23883">
        <v>2.1105999999999998</v>
      </c>
    </row>
    <row r="23884" spans="1:9">
      <c r="A23884" s="26">
        <v>41981.354166666664</v>
      </c>
      <c r="B23884">
        <v>6.6906999999999996</v>
      </c>
      <c r="C23884">
        <v>0</v>
      </c>
      <c r="D23884">
        <v>0</v>
      </c>
      <c r="I23884">
        <v>2.1107</v>
      </c>
    </row>
    <row r="23885" spans="1:9">
      <c r="A23885" s="26">
        <v>41981.364583333336</v>
      </c>
      <c r="B23885">
        <v>6.6906999999999996</v>
      </c>
      <c r="C23885">
        <v>0</v>
      </c>
      <c r="D23885">
        <v>0</v>
      </c>
      <c r="I23885">
        <v>2.1107</v>
      </c>
    </row>
    <row r="23886" spans="1:9">
      <c r="A23886" s="26">
        <v>41981.375</v>
      </c>
      <c r="B23886">
        <v>6.6901000000000002</v>
      </c>
      <c r="C23886">
        <v>1.26E-2</v>
      </c>
      <c r="D23886">
        <v>4.6566999999999998</v>
      </c>
      <c r="I23886">
        <v>2.1101000000000001</v>
      </c>
    </row>
    <row r="23887" spans="1:9">
      <c r="A23887" s="26">
        <v>41981.385416666664</v>
      </c>
      <c r="B23887">
        <v>6.6902999999999997</v>
      </c>
      <c r="C23887">
        <v>0</v>
      </c>
      <c r="D23887">
        <v>0</v>
      </c>
      <c r="I23887">
        <v>2.1103000000000001</v>
      </c>
    </row>
    <row r="23888" spans="1:9">
      <c r="A23888" s="26">
        <v>41981.395833333336</v>
      </c>
      <c r="B23888">
        <v>6.6896000000000004</v>
      </c>
      <c r="C23888">
        <v>0</v>
      </c>
      <c r="D23888">
        <v>0</v>
      </c>
      <c r="I23888">
        <v>2.1095999999999999</v>
      </c>
    </row>
    <row r="23889" spans="1:9">
      <c r="A23889" s="26">
        <v>41981.40625</v>
      </c>
      <c r="B23889">
        <v>6.6882999999999999</v>
      </c>
      <c r="C23889">
        <v>0</v>
      </c>
      <c r="D23889">
        <v>0</v>
      </c>
      <c r="I23889">
        <v>2.1082999999999998</v>
      </c>
    </row>
    <row r="23890" spans="1:9">
      <c r="A23890" s="26">
        <v>41981.416666666664</v>
      </c>
      <c r="B23890">
        <v>6.6881000000000004</v>
      </c>
      <c r="C23890">
        <v>0</v>
      </c>
      <c r="D23890">
        <v>0</v>
      </c>
      <c r="I23890">
        <v>2.1080999999999999</v>
      </c>
    </row>
    <row r="23891" spans="1:9">
      <c r="A23891" s="26">
        <v>41981.427083333336</v>
      </c>
      <c r="B23891">
        <v>6.6878000000000002</v>
      </c>
      <c r="C23891">
        <v>1.0580000000000001E-2</v>
      </c>
      <c r="D23891">
        <v>3.9100999999999999</v>
      </c>
      <c r="I23891">
        <v>2.1078000000000001</v>
      </c>
    </row>
    <row r="23892" spans="1:9">
      <c r="A23892" s="26">
        <v>41981.4375</v>
      </c>
      <c r="B23892">
        <v>6.6879999999999997</v>
      </c>
      <c r="C23892">
        <v>5.6009999999999997E-2</v>
      </c>
      <c r="D23892">
        <v>20.698</v>
      </c>
      <c r="I23892">
        <v>2.1080000000000001</v>
      </c>
    </row>
    <row r="23893" spans="1:9">
      <c r="A23893" s="26">
        <v>41981.447916666664</v>
      </c>
      <c r="B23893">
        <v>6.6891999999999996</v>
      </c>
      <c r="C23893">
        <v>8.8800000000000007E-3</v>
      </c>
      <c r="D23893">
        <v>3.2810999999999999</v>
      </c>
      <c r="I23893">
        <v>2.1092</v>
      </c>
    </row>
    <row r="23894" spans="1:9">
      <c r="A23894" s="26">
        <v>41981.458333333336</v>
      </c>
      <c r="B23894">
        <v>6.6882000000000001</v>
      </c>
      <c r="C23894">
        <v>1.129E-2</v>
      </c>
      <c r="D23894">
        <v>4.1738999999999997</v>
      </c>
      <c r="I23894">
        <v>2.1082000000000001</v>
      </c>
    </row>
    <row r="23895" spans="1:9">
      <c r="A23895" s="26">
        <v>41981.46875</v>
      </c>
      <c r="B23895">
        <v>6.6897000000000002</v>
      </c>
      <c r="C23895">
        <v>9.3200000000000002E-3</v>
      </c>
      <c r="D23895">
        <v>3.4512999999999998</v>
      </c>
      <c r="I23895">
        <v>2.1097000000000001</v>
      </c>
    </row>
    <row r="23896" spans="1:9">
      <c r="A23896" s="26">
        <v>41981.479166666664</v>
      </c>
      <c r="B23896">
        <v>6.6886999999999999</v>
      </c>
      <c r="C23896">
        <v>0</v>
      </c>
      <c r="D23896">
        <v>0</v>
      </c>
      <c r="I23896">
        <v>2.1086999999999998</v>
      </c>
    </row>
    <row r="23897" spans="1:9">
      <c r="A23897" s="26">
        <v>41981.489583333336</v>
      </c>
      <c r="B23897">
        <v>6.69</v>
      </c>
      <c r="C23897">
        <v>0</v>
      </c>
      <c r="D23897">
        <v>0</v>
      </c>
      <c r="I23897">
        <v>2.11</v>
      </c>
    </row>
    <row r="23898" spans="1:9">
      <c r="A23898" s="26">
        <v>41981.5</v>
      </c>
      <c r="B23898">
        <v>6.6902999999999997</v>
      </c>
      <c r="C23898">
        <v>0</v>
      </c>
      <c r="D23898">
        <v>0</v>
      </c>
      <c r="I23898">
        <v>2.1103000000000001</v>
      </c>
    </row>
    <row r="23899" spans="1:9">
      <c r="A23899" s="26">
        <v>41981.510416666664</v>
      </c>
      <c r="B23899">
        <v>6.6914999999999996</v>
      </c>
      <c r="C23899">
        <v>1.0319999999999999E-2</v>
      </c>
      <c r="D23899">
        <v>3.8165</v>
      </c>
      <c r="I23899">
        <v>2.1114999999999999</v>
      </c>
    </row>
    <row r="23900" spans="1:9">
      <c r="A23900" s="26">
        <v>41981.520833333336</v>
      </c>
      <c r="B23900">
        <v>6.6921999999999997</v>
      </c>
      <c r="C23900">
        <v>0</v>
      </c>
      <c r="D23900">
        <v>0</v>
      </c>
      <c r="I23900">
        <v>2.1122000000000001</v>
      </c>
    </row>
    <row r="23901" spans="1:9">
      <c r="A23901" s="26">
        <v>41981.53125</v>
      </c>
      <c r="B23901">
        <v>6.6924999999999999</v>
      </c>
      <c r="C23901">
        <v>0</v>
      </c>
      <c r="D23901">
        <v>0</v>
      </c>
      <c r="I23901">
        <v>2.1124999999999998</v>
      </c>
    </row>
    <row r="23902" spans="1:9">
      <c r="A23902" s="26">
        <v>41981.541666666664</v>
      </c>
      <c r="B23902">
        <v>6.6928000000000001</v>
      </c>
      <c r="C23902">
        <v>0</v>
      </c>
      <c r="D23902">
        <v>0</v>
      </c>
      <c r="I23902">
        <v>2.1128</v>
      </c>
    </row>
    <row r="23903" spans="1:9">
      <c r="A23903" s="26">
        <v>41981.552083333336</v>
      </c>
      <c r="B23903">
        <v>6.6951999999999998</v>
      </c>
      <c r="C23903">
        <v>0</v>
      </c>
      <c r="D23903">
        <v>0</v>
      </c>
      <c r="I23903">
        <v>2.1152000000000002</v>
      </c>
    </row>
    <row r="23904" spans="1:9">
      <c r="A23904" s="26">
        <v>41981.5625</v>
      </c>
      <c r="B23904">
        <v>6.6954000000000002</v>
      </c>
      <c r="C23904">
        <v>0</v>
      </c>
      <c r="D23904">
        <v>0</v>
      </c>
      <c r="I23904">
        <v>2.1154000000000002</v>
      </c>
    </row>
    <row r="23905" spans="1:9">
      <c r="A23905" s="26">
        <v>41981.572916666664</v>
      </c>
      <c r="B23905">
        <v>6.6957000000000004</v>
      </c>
      <c r="C23905">
        <v>4.1709999999999997E-2</v>
      </c>
      <c r="D23905">
        <v>15.426</v>
      </c>
      <c r="I23905">
        <v>2.1156999999999999</v>
      </c>
    </row>
    <row r="23906" spans="1:9">
      <c r="A23906" s="26">
        <v>41981.583333333336</v>
      </c>
      <c r="B23906">
        <v>6.6962999999999999</v>
      </c>
      <c r="C23906">
        <v>0</v>
      </c>
      <c r="D23906">
        <v>0</v>
      </c>
      <c r="I23906">
        <v>2.1162999999999998</v>
      </c>
    </row>
    <row r="23907" spans="1:9">
      <c r="A23907" s="26">
        <v>41981.59375</v>
      </c>
      <c r="B23907">
        <v>6.6970999999999998</v>
      </c>
      <c r="C23907">
        <v>0</v>
      </c>
      <c r="D23907">
        <v>0</v>
      </c>
      <c r="I23907">
        <v>2.1171000000000002</v>
      </c>
    </row>
    <row r="23908" spans="1:9">
      <c r="A23908" s="26">
        <v>41981.604166666664</v>
      </c>
      <c r="B23908">
        <v>6.6966000000000001</v>
      </c>
      <c r="C23908">
        <v>0</v>
      </c>
      <c r="D23908">
        <v>0</v>
      </c>
      <c r="I23908">
        <v>2.1166</v>
      </c>
    </row>
    <row r="23909" spans="1:9">
      <c r="A23909" s="26">
        <v>41981.614583333336</v>
      </c>
      <c r="B23909">
        <v>6.6965000000000003</v>
      </c>
      <c r="C23909">
        <v>0</v>
      </c>
      <c r="D23909">
        <v>0</v>
      </c>
      <c r="I23909">
        <v>2.1164999999999998</v>
      </c>
    </row>
    <row r="23910" spans="1:9">
      <c r="A23910" s="26">
        <v>41981.625</v>
      </c>
      <c r="B23910">
        <v>6.6966000000000001</v>
      </c>
      <c r="C23910">
        <v>0</v>
      </c>
      <c r="D23910">
        <v>0</v>
      </c>
      <c r="I23910">
        <v>2.1166</v>
      </c>
    </row>
    <row r="23911" spans="1:9">
      <c r="A23911" s="26">
        <v>41981.635416666664</v>
      </c>
      <c r="B23911">
        <v>6.6967999999999996</v>
      </c>
      <c r="C23911">
        <v>0</v>
      </c>
      <c r="D23911">
        <v>0</v>
      </c>
      <c r="I23911">
        <v>2.1168</v>
      </c>
    </row>
    <row r="23912" spans="1:9">
      <c r="A23912" s="26">
        <v>41981.645833333336</v>
      </c>
      <c r="B23912">
        <v>6.6955</v>
      </c>
      <c r="C23912">
        <v>0</v>
      </c>
      <c r="D23912">
        <v>0</v>
      </c>
      <c r="I23912">
        <v>2.1154999999999999</v>
      </c>
    </row>
    <row r="23913" spans="1:9">
      <c r="A23913" s="26">
        <v>41981.65625</v>
      </c>
      <c r="B23913">
        <v>6.6981000000000002</v>
      </c>
      <c r="C23913">
        <v>0</v>
      </c>
      <c r="D23913">
        <v>0</v>
      </c>
      <c r="I23913">
        <v>2.1181000000000001</v>
      </c>
    </row>
    <row r="23914" spans="1:9">
      <c r="A23914" s="26">
        <v>41981.666666666664</v>
      </c>
      <c r="B23914">
        <v>6.6980000000000004</v>
      </c>
      <c r="C23914">
        <v>0</v>
      </c>
      <c r="D23914">
        <v>0</v>
      </c>
      <c r="I23914">
        <v>2.1179999999999999</v>
      </c>
    </row>
    <row r="23915" spans="1:9">
      <c r="A23915" s="26">
        <v>41981.677083333336</v>
      </c>
      <c r="B23915">
        <v>6.6976000000000004</v>
      </c>
      <c r="C23915">
        <v>3.304E-2</v>
      </c>
      <c r="D23915">
        <v>12.23</v>
      </c>
      <c r="I23915">
        <v>2.1175999999999999</v>
      </c>
    </row>
    <row r="23916" spans="1:9">
      <c r="A23916" s="26">
        <v>41981.6875</v>
      </c>
      <c r="B23916">
        <v>6.6986999999999997</v>
      </c>
      <c r="C23916">
        <v>0</v>
      </c>
      <c r="D23916">
        <v>0</v>
      </c>
      <c r="I23916">
        <v>2.1187</v>
      </c>
    </row>
    <row r="23917" spans="1:9">
      <c r="A23917" s="26">
        <v>41981.697916666664</v>
      </c>
      <c r="B23917">
        <v>6.6974999999999998</v>
      </c>
      <c r="C23917">
        <v>3.2419999999999997E-2</v>
      </c>
      <c r="D23917">
        <v>12.010999999999999</v>
      </c>
      <c r="I23917">
        <v>2.1175000000000002</v>
      </c>
    </row>
    <row r="23918" spans="1:9">
      <c r="A23918" s="26">
        <v>41981.708333333336</v>
      </c>
      <c r="B23918">
        <v>6.6965000000000003</v>
      </c>
      <c r="C23918">
        <v>4.292E-2</v>
      </c>
      <c r="D23918">
        <v>15.896000000000001</v>
      </c>
      <c r="I23918">
        <v>2.1164999999999998</v>
      </c>
    </row>
    <row r="23919" spans="1:9">
      <c r="A23919" s="26">
        <v>41981.71875</v>
      </c>
      <c r="B23919">
        <v>6.6944999999999997</v>
      </c>
      <c r="C23919">
        <v>8.0599999999999995E-3</v>
      </c>
      <c r="D23919">
        <v>2.9803999999999999</v>
      </c>
      <c r="I23919">
        <v>2.1145</v>
      </c>
    </row>
    <row r="23920" spans="1:9">
      <c r="A23920" s="26">
        <v>41981.729166666664</v>
      </c>
      <c r="B23920">
        <v>6.6940999999999997</v>
      </c>
      <c r="C23920">
        <v>0</v>
      </c>
      <c r="D23920">
        <v>0</v>
      </c>
      <c r="I23920">
        <v>2.1141000000000001</v>
      </c>
    </row>
    <row r="23921" spans="1:9">
      <c r="A23921" s="26">
        <v>41981.739583333336</v>
      </c>
      <c r="B23921">
        <v>6.6932999999999998</v>
      </c>
      <c r="C23921">
        <v>0</v>
      </c>
      <c r="D23921">
        <v>0</v>
      </c>
      <c r="I23921">
        <v>2.1133000000000002</v>
      </c>
    </row>
    <row r="23922" spans="1:9">
      <c r="A23922" s="26">
        <v>41981.75</v>
      </c>
      <c r="B23922">
        <v>6.6924000000000001</v>
      </c>
      <c r="C23922">
        <v>0</v>
      </c>
      <c r="D23922">
        <v>0</v>
      </c>
      <c r="I23922">
        <v>2.1124000000000001</v>
      </c>
    </row>
    <row r="23923" spans="1:9">
      <c r="A23923" s="26">
        <v>41981.760416666664</v>
      </c>
      <c r="B23923">
        <v>6.6909999999999998</v>
      </c>
      <c r="C23923">
        <v>3.9019999999999999E-2</v>
      </c>
      <c r="D23923">
        <v>14.438000000000001</v>
      </c>
      <c r="I23923">
        <v>2.1110000000000002</v>
      </c>
    </row>
    <row r="23924" spans="1:9">
      <c r="A23924" s="26">
        <v>41981.770833333336</v>
      </c>
      <c r="B23924">
        <v>6.6902999999999997</v>
      </c>
      <c r="C23924">
        <v>5.04E-2</v>
      </c>
      <c r="D23924">
        <v>18.635000000000002</v>
      </c>
      <c r="I23924">
        <v>2.1103000000000001</v>
      </c>
    </row>
    <row r="23925" spans="1:9">
      <c r="A23925" s="26">
        <v>41981.78125</v>
      </c>
      <c r="B23925">
        <v>6.6902999999999997</v>
      </c>
      <c r="C23925">
        <v>0</v>
      </c>
      <c r="D23925">
        <v>0</v>
      </c>
      <c r="I23925">
        <v>2.1103000000000001</v>
      </c>
    </row>
    <row r="23926" spans="1:9">
      <c r="A23926" s="26">
        <v>41981.791666666664</v>
      </c>
      <c r="B23926">
        <v>6.6885000000000003</v>
      </c>
      <c r="C23926">
        <v>4.5749999999999999E-2</v>
      </c>
      <c r="D23926">
        <v>16.913</v>
      </c>
      <c r="I23926">
        <v>2.1084999999999998</v>
      </c>
    </row>
    <row r="23927" spans="1:9">
      <c r="A23927" s="26">
        <v>41981.802083333336</v>
      </c>
      <c r="B23927">
        <v>6.6882999999999999</v>
      </c>
      <c r="C23927">
        <v>0</v>
      </c>
      <c r="D23927">
        <v>0</v>
      </c>
      <c r="I23927">
        <v>2.1082999999999998</v>
      </c>
    </row>
    <row r="23928" spans="1:9">
      <c r="A23928" s="26">
        <v>41981.8125</v>
      </c>
      <c r="B23928">
        <v>6.6879999999999997</v>
      </c>
      <c r="C23928">
        <v>0</v>
      </c>
      <c r="D23928">
        <v>0</v>
      </c>
      <c r="I23928">
        <v>2.1080000000000001</v>
      </c>
    </row>
    <row r="23929" spans="1:9">
      <c r="A23929" s="26">
        <v>41981.822916666664</v>
      </c>
      <c r="B23929">
        <v>6.6870000000000003</v>
      </c>
      <c r="C23929">
        <v>0</v>
      </c>
      <c r="D23929">
        <v>0</v>
      </c>
      <c r="I23929">
        <v>2.1070000000000002</v>
      </c>
    </row>
    <row r="23930" spans="1:9">
      <c r="A23930" s="26">
        <v>41981.833333333336</v>
      </c>
      <c r="B23930">
        <v>6.6862000000000004</v>
      </c>
      <c r="C23930">
        <v>2.5760000000000002E-2</v>
      </c>
      <c r="D23930">
        <v>9.5206</v>
      </c>
      <c r="I23930">
        <v>2.1061999999999999</v>
      </c>
    </row>
    <row r="23931" spans="1:9">
      <c r="A23931" s="26">
        <v>41981.84375</v>
      </c>
      <c r="B23931">
        <v>6.6852</v>
      </c>
      <c r="C23931">
        <v>0</v>
      </c>
      <c r="D23931">
        <v>0</v>
      </c>
      <c r="I23931">
        <v>2.1052</v>
      </c>
    </row>
    <row r="23932" spans="1:9">
      <c r="A23932" s="26">
        <v>41981.854166666664</v>
      </c>
      <c r="B23932">
        <v>6.6853999999999996</v>
      </c>
      <c r="C23932">
        <v>1.8429999999999998E-2</v>
      </c>
      <c r="D23932">
        <v>6.8117999999999999</v>
      </c>
      <c r="I23932">
        <v>2.1053999999999999</v>
      </c>
    </row>
    <row r="23933" spans="1:9">
      <c r="A23933" s="26">
        <v>41981.864583333336</v>
      </c>
      <c r="B23933">
        <v>6.6848999999999998</v>
      </c>
      <c r="C23933">
        <v>3.2800000000000003E-2</v>
      </c>
      <c r="D23933">
        <v>12.121</v>
      </c>
      <c r="I23933">
        <v>2.1049000000000002</v>
      </c>
    </row>
    <row r="23934" spans="1:9">
      <c r="A23934" s="26">
        <v>41981.875</v>
      </c>
      <c r="B23934">
        <v>6.6840999999999999</v>
      </c>
      <c r="C23934">
        <v>8.6449999999999999E-2</v>
      </c>
      <c r="D23934">
        <v>31.936</v>
      </c>
      <c r="I23934">
        <v>2.1040999999999999</v>
      </c>
    </row>
    <row r="23935" spans="1:9">
      <c r="A23935" s="26">
        <v>41981.885416666664</v>
      </c>
      <c r="B23935">
        <v>6.6835000000000004</v>
      </c>
      <c r="C23935">
        <v>2.3019999999999999E-2</v>
      </c>
      <c r="D23935">
        <v>8.5067000000000004</v>
      </c>
      <c r="I23935">
        <v>2.1034999999999999</v>
      </c>
    </row>
    <row r="23936" spans="1:9">
      <c r="A23936" s="26">
        <v>41981.895833333336</v>
      </c>
      <c r="B23936">
        <v>6.6829000000000001</v>
      </c>
      <c r="C23936">
        <v>1.089E-2</v>
      </c>
      <c r="D23936">
        <v>4.0209000000000001</v>
      </c>
      <c r="I23936">
        <v>2.1029</v>
      </c>
    </row>
    <row r="23937" spans="1:9">
      <c r="A23937" s="26">
        <v>41981.90625</v>
      </c>
      <c r="B23937">
        <v>6.6821000000000002</v>
      </c>
      <c r="C23937">
        <v>1.222E-2</v>
      </c>
      <c r="D23937">
        <v>4.5145</v>
      </c>
      <c r="I23937">
        <v>2.1021000000000001</v>
      </c>
    </row>
    <row r="23938" spans="1:9">
      <c r="A23938" s="26">
        <v>41981.916666666664</v>
      </c>
      <c r="B23938">
        <v>6.6825000000000001</v>
      </c>
      <c r="C23938">
        <v>1.108E-2</v>
      </c>
      <c r="D23938">
        <v>4.0892999999999997</v>
      </c>
      <c r="I23938">
        <v>2.1025</v>
      </c>
    </row>
    <row r="23939" spans="1:9">
      <c r="A23939" s="26">
        <v>41981.927083333336</v>
      </c>
      <c r="B23939">
        <v>6.6818</v>
      </c>
      <c r="C23939">
        <v>0</v>
      </c>
      <c r="D23939">
        <v>0</v>
      </c>
      <c r="I23939">
        <v>2.1017999999999999</v>
      </c>
    </row>
    <row r="23940" spans="1:9">
      <c r="A23940" s="26">
        <v>41981.9375</v>
      </c>
      <c r="B23940">
        <v>6.6814</v>
      </c>
      <c r="C23940">
        <v>0</v>
      </c>
      <c r="D23940">
        <v>0</v>
      </c>
      <c r="I23940">
        <v>2.1013999999999999</v>
      </c>
    </row>
    <row r="23941" spans="1:9">
      <c r="A23941" s="26">
        <v>41981.947916666664</v>
      </c>
      <c r="B23941">
        <v>6.6806999999999999</v>
      </c>
      <c r="C23941">
        <v>5.0180000000000002E-2</v>
      </c>
      <c r="D23941">
        <v>18.526</v>
      </c>
      <c r="I23941">
        <v>2.1006999999999998</v>
      </c>
    </row>
    <row r="23942" spans="1:9">
      <c r="A23942" s="26">
        <v>41981.958333333336</v>
      </c>
      <c r="B23942">
        <v>6.6803999999999997</v>
      </c>
      <c r="C23942">
        <v>0</v>
      </c>
      <c r="D23942">
        <v>0</v>
      </c>
      <c r="I23942">
        <v>2.1004</v>
      </c>
    </row>
    <row r="23943" spans="1:9">
      <c r="A23943" s="26">
        <v>41981.96875</v>
      </c>
      <c r="B23943">
        <v>6.6803999999999997</v>
      </c>
      <c r="C23943">
        <v>0</v>
      </c>
      <c r="D23943">
        <v>0</v>
      </c>
      <c r="I23943">
        <v>2.1004</v>
      </c>
    </row>
    <row r="23944" spans="1:9">
      <c r="A23944" s="26">
        <v>41981.979166666664</v>
      </c>
      <c r="B23944">
        <v>6.6795999999999998</v>
      </c>
      <c r="C23944">
        <v>0</v>
      </c>
      <c r="D23944">
        <v>0</v>
      </c>
      <c r="I23944">
        <v>2.0996000000000001</v>
      </c>
    </row>
    <row r="23945" spans="1:9">
      <c r="A23945" s="26">
        <v>41981.989583333336</v>
      </c>
      <c r="B23945">
        <v>6.6795999999999998</v>
      </c>
      <c r="C23945">
        <v>0</v>
      </c>
      <c r="D23945">
        <v>0</v>
      </c>
      <c r="I23945">
        <v>2.0996000000000001</v>
      </c>
    </row>
    <row r="23946" spans="1:9">
      <c r="A23946" s="26">
        <v>41982</v>
      </c>
      <c r="B23946">
        <v>6.6791</v>
      </c>
      <c r="C23946">
        <v>0</v>
      </c>
      <c r="D23946">
        <v>0</v>
      </c>
      <c r="I23946">
        <v>2.0991</v>
      </c>
    </row>
    <row r="23947" spans="1:9">
      <c r="A23947" s="26">
        <v>41982.010416666664</v>
      </c>
      <c r="B23947">
        <v>6.6790000000000003</v>
      </c>
      <c r="C23947">
        <v>0</v>
      </c>
      <c r="D23947">
        <v>0</v>
      </c>
      <c r="I23947">
        <v>2.0990000000000002</v>
      </c>
    </row>
    <row r="23948" spans="1:9">
      <c r="A23948" s="26">
        <v>41982.020833333336</v>
      </c>
      <c r="B23948">
        <v>6.6787000000000001</v>
      </c>
      <c r="C23948">
        <v>0</v>
      </c>
      <c r="D23948">
        <v>0</v>
      </c>
      <c r="I23948">
        <v>2.0987</v>
      </c>
    </row>
    <row r="23949" spans="1:9">
      <c r="A23949" s="26">
        <v>41982.03125</v>
      </c>
      <c r="B23949">
        <v>6.6779000000000002</v>
      </c>
      <c r="C23949">
        <v>0</v>
      </c>
      <c r="D23949">
        <v>0</v>
      </c>
      <c r="I23949">
        <v>2.0979000000000001</v>
      </c>
    </row>
    <row r="23950" spans="1:9">
      <c r="A23950" s="26">
        <v>41982.041666666664</v>
      </c>
      <c r="B23950">
        <v>6.6784999999999997</v>
      </c>
      <c r="C23950">
        <v>0</v>
      </c>
      <c r="D23950">
        <v>0</v>
      </c>
      <c r="I23950">
        <v>2.0985</v>
      </c>
    </row>
    <row r="23951" spans="1:9">
      <c r="A23951" s="26">
        <v>41982.052083333336</v>
      </c>
      <c r="B23951">
        <v>6.6779000000000002</v>
      </c>
      <c r="C23951">
        <v>0</v>
      </c>
      <c r="D23951">
        <v>0</v>
      </c>
      <c r="I23951">
        <v>2.0979000000000001</v>
      </c>
    </row>
    <row r="23952" spans="1:9">
      <c r="A23952" s="26">
        <v>41982.0625</v>
      </c>
      <c r="B23952">
        <v>6.6775000000000002</v>
      </c>
      <c r="C23952">
        <v>0</v>
      </c>
      <c r="D23952">
        <v>0</v>
      </c>
      <c r="I23952">
        <v>2.0975000000000001</v>
      </c>
    </row>
    <row r="23953" spans="1:9">
      <c r="A23953" s="26">
        <v>41982.072916666664</v>
      </c>
      <c r="B23953">
        <v>6.6772999999999998</v>
      </c>
      <c r="C23953">
        <v>0</v>
      </c>
      <c r="D23953">
        <v>0</v>
      </c>
      <c r="I23953">
        <v>2.0973000000000002</v>
      </c>
    </row>
    <row r="23954" spans="1:9">
      <c r="A23954" s="26">
        <v>41982.083333333336</v>
      </c>
      <c r="B23954">
        <v>6.6764999999999999</v>
      </c>
      <c r="C23954">
        <v>0</v>
      </c>
      <c r="D23954">
        <v>0</v>
      </c>
      <c r="I23954">
        <v>2.0964999999999998</v>
      </c>
    </row>
    <row r="23955" spans="1:9">
      <c r="A23955" s="26">
        <v>41982.09375</v>
      </c>
      <c r="B23955">
        <v>6.6772</v>
      </c>
      <c r="C23955">
        <v>0</v>
      </c>
      <c r="D23955">
        <v>0</v>
      </c>
      <c r="I23955">
        <v>2.0972</v>
      </c>
    </row>
    <row r="23956" spans="1:9">
      <c r="A23956" s="26">
        <v>41982.104166666664</v>
      </c>
      <c r="B23956">
        <v>6.6765999999999996</v>
      </c>
      <c r="C23956">
        <v>5.4120000000000001E-2</v>
      </c>
      <c r="D23956">
        <v>19.940999999999999</v>
      </c>
      <c r="I23956">
        <v>2.0966</v>
      </c>
    </row>
    <row r="23957" spans="1:9">
      <c r="A23957" s="26">
        <v>41982.114583333336</v>
      </c>
      <c r="B23957">
        <v>6.6763000000000003</v>
      </c>
      <c r="C23957">
        <v>1.374E-2</v>
      </c>
      <c r="D23957">
        <v>5.0727000000000002</v>
      </c>
      <c r="I23957">
        <v>2.0962999999999998</v>
      </c>
    </row>
    <row r="23958" spans="1:9">
      <c r="A23958" s="26">
        <v>41982.125</v>
      </c>
      <c r="B23958">
        <v>6.6763000000000003</v>
      </c>
      <c r="C23958">
        <v>0</v>
      </c>
      <c r="D23958">
        <v>0</v>
      </c>
      <c r="I23958">
        <v>2.0962999999999998</v>
      </c>
    </row>
    <row r="23959" spans="1:9">
      <c r="A23959" s="26">
        <v>41982.135416666664</v>
      </c>
      <c r="B23959">
        <v>6.6753</v>
      </c>
      <c r="C23959">
        <v>0</v>
      </c>
      <c r="D23959">
        <v>0</v>
      </c>
      <c r="I23959">
        <v>2.0952999999999999</v>
      </c>
    </row>
    <row r="23960" spans="1:9">
      <c r="A23960" s="26">
        <v>41982.145833333336</v>
      </c>
      <c r="B23960">
        <v>6.6753</v>
      </c>
      <c r="C23960">
        <v>0</v>
      </c>
      <c r="D23960">
        <v>0</v>
      </c>
      <c r="I23960">
        <v>2.0952999999999999</v>
      </c>
    </row>
    <row r="23961" spans="1:9">
      <c r="A23961" s="26">
        <v>41982.15625</v>
      </c>
      <c r="B23961">
        <v>6.6741999999999999</v>
      </c>
      <c r="C23961">
        <v>2.793E-2</v>
      </c>
      <c r="D23961">
        <v>10.301</v>
      </c>
      <c r="I23961">
        <v>2.0941999999999998</v>
      </c>
    </row>
    <row r="23962" spans="1:9">
      <c r="A23962" s="26">
        <v>41982.166666666664</v>
      </c>
      <c r="B23962">
        <v>6.6741999999999999</v>
      </c>
      <c r="C23962">
        <v>3.1399999999999997E-2</v>
      </c>
      <c r="D23962">
        <v>11.574999999999999</v>
      </c>
      <c r="I23962">
        <v>2.0941999999999998</v>
      </c>
    </row>
    <row r="23963" spans="1:9">
      <c r="A23963" s="26">
        <v>41982.177083333336</v>
      </c>
      <c r="B23963">
        <v>6.6744000000000003</v>
      </c>
      <c r="C23963">
        <v>0</v>
      </c>
      <c r="D23963">
        <v>0</v>
      </c>
      <c r="I23963">
        <v>2.0943999999999998</v>
      </c>
    </row>
    <row r="23964" spans="1:9">
      <c r="A23964" s="26">
        <v>41982.1875</v>
      </c>
      <c r="B23964">
        <v>6.6734999999999998</v>
      </c>
      <c r="C23964">
        <v>0</v>
      </c>
      <c r="D23964">
        <v>0</v>
      </c>
      <c r="I23964">
        <v>2.0935000000000001</v>
      </c>
    </row>
    <row r="23965" spans="1:9">
      <c r="A23965" s="26">
        <v>41982.197916666664</v>
      </c>
      <c r="B23965">
        <v>6.6733000000000002</v>
      </c>
      <c r="C23965">
        <v>0</v>
      </c>
      <c r="D23965">
        <v>0</v>
      </c>
      <c r="I23965">
        <v>2.0933000000000002</v>
      </c>
    </row>
    <row r="23966" spans="1:9">
      <c r="A23966" s="26">
        <v>41982.208333333336</v>
      </c>
      <c r="B23966">
        <v>6.6737000000000002</v>
      </c>
      <c r="C23966">
        <v>0</v>
      </c>
      <c r="D23966">
        <v>0</v>
      </c>
      <c r="I23966">
        <v>2.0937000000000001</v>
      </c>
    </row>
    <row r="23967" spans="1:9">
      <c r="A23967" s="26">
        <v>41982.21875</v>
      </c>
      <c r="B23967">
        <v>6.6729000000000003</v>
      </c>
      <c r="C23967">
        <v>0</v>
      </c>
      <c r="D23967">
        <v>0</v>
      </c>
      <c r="I23967">
        <v>2.0929000000000002</v>
      </c>
    </row>
    <row r="23968" spans="1:9">
      <c r="A23968" s="26">
        <v>41982.229166666664</v>
      </c>
      <c r="B23968">
        <v>6.6723999999999997</v>
      </c>
      <c r="C23968">
        <v>0</v>
      </c>
      <c r="D23968">
        <v>0</v>
      </c>
      <c r="I23968">
        <v>2.0924</v>
      </c>
    </row>
    <row r="23969" spans="1:9">
      <c r="A23969" s="26">
        <v>41982.239583333336</v>
      </c>
      <c r="B23969">
        <v>6.6717000000000004</v>
      </c>
      <c r="C23969">
        <v>0</v>
      </c>
      <c r="D23969">
        <v>0</v>
      </c>
      <c r="I23969">
        <v>2.0916999999999999</v>
      </c>
    </row>
    <row r="23970" spans="1:9">
      <c r="A23970" s="26">
        <v>41982.25</v>
      </c>
      <c r="B23970">
        <v>6.6719999999999997</v>
      </c>
      <c r="C23970">
        <v>0</v>
      </c>
      <c r="D23970">
        <v>0</v>
      </c>
      <c r="I23970">
        <v>2.0920000000000001</v>
      </c>
    </row>
    <row r="23971" spans="1:9">
      <c r="A23971" s="26">
        <v>41982.260416666664</v>
      </c>
      <c r="B23971">
        <v>6.6715999999999998</v>
      </c>
      <c r="C23971">
        <v>0</v>
      </c>
      <c r="D23971">
        <v>0</v>
      </c>
      <c r="I23971">
        <v>2.0916000000000001</v>
      </c>
    </row>
    <row r="23972" spans="1:9">
      <c r="A23972" s="26">
        <v>41982.270833333336</v>
      </c>
      <c r="B23972">
        <v>6.6718999999999999</v>
      </c>
      <c r="C23972">
        <v>0</v>
      </c>
      <c r="D23972">
        <v>0</v>
      </c>
      <c r="I23972">
        <v>2.0918999999999999</v>
      </c>
    </row>
    <row r="23973" spans="1:9">
      <c r="A23973" s="26">
        <v>41982.28125</v>
      </c>
      <c r="B23973">
        <v>6.6710000000000003</v>
      </c>
      <c r="C23973">
        <v>2.5190000000000001E-2</v>
      </c>
      <c r="D23973">
        <v>9.2767999999999997</v>
      </c>
      <c r="I23973">
        <v>2.0910000000000002</v>
      </c>
    </row>
    <row r="23974" spans="1:9">
      <c r="A23974" s="26">
        <v>41982.291666666664</v>
      </c>
      <c r="B23974">
        <v>6.6702000000000004</v>
      </c>
      <c r="C23974">
        <v>6.3960000000000003E-2</v>
      </c>
      <c r="D23974">
        <v>23.556000000000001</v>
      </c>
      <c r="I23974">
        <v>2.0901999999999998</v>
      </c>
    </row>
    <row r="23975" spans="1:9">
      <c r="A23975" s="26">
        <v>41982.302083333336</v>
      </c>
      <c r="B23975">
        <v>6.6698000000000004</v>
      </c>
      <c r="C23975">
        <v>1.6230000000000001E-2</v>
      </c>
      <c r="D23975">
        <v>5.9707999999999997</v>
      </c>
      <c r="I23975">
        <v>2.0897999999999999</v>
      </c>
    </row>
    <row r="23976" spans="1:9">
      <c r="A23976" s="26">
        <v>41982.3125</v>
      </c>
      <c r="B23976">
        <v>6.6696</v>
      </c>
      <c r="C23976">
        <v>1.329E-2</v>
      </c>
      <c r="D23976">
        <v>4.8943000000000003</v>
      </c>
      <c r="I23976">
        <v>2.0895999999999999</v>
      </c>
    </row>
    <row r="23977" spans="1:9">
      <c r="A23977" s="26">
        <v>41982.322916666664</v>
      </c>
      <c r="B23977">
        <v>6.6692</v>
      </c>
      <c r="C23977">
        <v>0</v>
      </c>
      <c r="D23977">
        <v>0</v>
      </c>
      <c r="I23977">
        <v>2.0891999999999999</v>
      </c>
    </row>
    <row r="23978" spans="1:9">
      <c r="A23978" s="26">
        <v>41982.333333333336</v>
      </c>
      <c r="B23978">
        <v>6.6688999999999998</v>
      </c>
      <c r="C23978">
        <v>1.6230000000000001E-2</v>
      </c>
      <c r="D23978">
        <v>5.9733999999999998</v>
      </c>
      <c r="I23978">
        <v>2.0889000000000002</v>
      </c>
    </row>
    <row r="23979" spans="1:9">
      <c r="A23979" s="26">
        <v>41982.34375</v>
      </c>
      <c r="B23979">
        <v>6.6677</v>
      </c>
      <c r="C23979">
        <v>0</v>
      </c>
      <c r="D23979">
        <v>0</v>
      </c>
      <c r="I23979">
        <v>2.0876999999999999</v>
      </c>
    </row>
    <row r="23980" spans="1:9">
      <c r="A23980" s="26">
        <v>41982.354166666664</v>
      </c>
      <c r="B23980">
        <v>6.6680999999999999</v>
      </c>
      <c r="C23980">
        <v>0</v>
      </c>
      <c r="D23980">
        <v>0</v>
      </c>
      <c r="I23980">
        <v>2.0880999999999998</v>
      </c>
    </row>
    <row r="23981" spans="1:9">
      <c r="A23981" s="26">
        <v>41982.364583333336</v>
      </c>
      <c r="B23981">
        <v>6.6685999999999996</v>
      </c>
      <c r="C23981">
        <v>0</v>
      </c>
      <c r="D23981">
        <v>0</v>
      </c>
      <c r="I23981">
        <v>2.0886</v>
      </c>
    </row>
    <row r="23982" spans="1:9">
      <c r="A23982" s="26">
        <v>41982.375</v>
      </c>
      <c r="B23982">
        <v>6.6680999999999999</v>
      </c>
      <c r="C23982">
        <v>9.3100000000000002E-2</v>
      </c>
      <c r="D23982">
        <v>34.270000000000003</v>
      </c>
      <c r="I23982">
        <v>2.0880999999999998</v>
      </c>
    </row>
    <row r="23983" spans="1:9">
      <c r="A23983" s="26">
        <v>41982.385416666664</v>
      </c>
      <c r="B23983">
        <v>6.6684999999999999</v>
      </c>
      <c r="C23983">
        <v>0</v>
      </c>
      <c r="D23983">
        <v>0</v>
      </c>
      <c r="I23983">
        <v>2.0884999999999998</v>
      </c>
    </row>
    <row r="23984" spans="1:9">
      <c r="A23984" s="26">
        <v>41982.395833333336</v>
      </c>
      <c r="B23984">
        <v>6.6677</v>
      </c>
      <c r="C23984">
        <v>0</v>
      </c>
      <c r="D23984">
        <v>0</v>
      </c>
      <c r="I23984">
        <v>2.0876999999999999</v>
      </c>
    </row>
    <row r="23985" spans="1:9">
      <c r="A23985" s="26">
        <v>41982.40625</v>
      </c>
      <c r="B23985">
        <v>6.6675000000000004</v>
      </c>
      <c r="C23985">
        <v>0</v>
      </c>
      <c r="D23985">
        <v>0</v>
      </c>
      <c r="I23985">
        <v>2.0874999999999999</v>
      </c>
    </row>
    <row r="23986" spans="1:9">
      <c r="A23986" s="26">
        <v>41982.416666666664</v>
      </c>
      <c r="B23986">
        <v>6.6672000000000002</v>
      </c>
      <c r="C23986">
        <v>0</v>
      </c>
      <c r="D23986">
        <v>0</v>
      </c>
      <c r="I23986">
        <v>2.0872000000000002</v>
      </c>
    </row>
    <row r="23987" spans="1:9">
      <c r="A23987" s="26">
        <v>41982.427083333336</v>
      </c>
      <c r="B23987">
        <v>6.6677999999999997</v>
      </c>
      <c r="C23987">
        <v>0</v>
      </c>
      <c r="D23987">
        <v>0</v>
      </c>
      <c r="I23987">
        <v>2.0878000000000001</v>
      </c>
    </row>
    <row r="23988" spans="1:9">
      <c r="A23988" s="26">
        <v>41982.4375</v>
      </c>
      <c r="B23988">
        <v>6.6684999999999999</v>
      </c>
      <c r="C23988">
        <v>0</v>
      </c>
      <c r="D23988">
        <v>0</v>
      </c>
      <c r="I23988">
        <v>2.0884999999999998</v>
      </c>
    </row>
    <row r="23989" spans="1:9">
      <c r="A23989" s="26">
        <v>41982.447916666664</v>
      </c>
      <c r="B23989">
        <v>6.6677999999999997</v>
      </c>
      <c r="C23989">
        <v>5.2300000000000003E-3</v>
      </c>
      <c r="D23989">
        <v>1.9246000000000001</v>
      </c>
      <c r="I23989">
        <v>2.0878000000000001</v>
      </c>
    </row>
    <row r="23990" spans="1:9">
      <c r="A23990" s="26">
        <v>41982.458333333336</v>
      </c>
      <c r="B23990">
        <v>6.6661000000000001</v>
      </c>
      <c r="C23990">
        <v>5.178E-2</v>
      </c>
      <c r="D23990">
        <v>19.062000000000001</v>
      </c>
      <c r="I23990">
        <v>2.0861000000000001</v>
      </c>
    </row>
    <row r="23991" spans="1:9">
      <c r="A23991" s="26">
        <v>41982.46875</v>
      </c>
      <c r="B23991">
        <v>6.6658999999999997</v>
      </c>
      <c r="C23991">
        <v>2.4379999999999999E-2</v>
      </c>
      <c r="D23991">
        <v>8.9681999999999995</v>
      </c>
      <c r="I23991">
        <v>2.0859000000000001</v>
      </c>
    </row>
    <row r="23992" spans="1:9">
      <c r="A23992" s="26">
        <v>41982.479166666664</v>
      </c>
      <c r="B23992">
        <v>6.6673</v>
      </c>
      <c r="C23992">
        <v>8.0829999999999999E-2</v>
      </c>
      <c r="D23992">
        <v>29.747</v>
      </c>
      <c r="I23992">
        <v>2.0872999999999999</v>
      </c>
    </row>
    <row r="23993" spans="1:9">
      <c r="A23993" s="26">
        <v>41982.489583333336</v>
      </c>
      <c r="B23993">
        <v>6.6680999999999999</v>
      </c>
      <c r="C23993">
        <v>5.1049999999999998E-2</v>
      </c>
      <c r="D23993">
        <v>18.805</v>
      </c>
      <c r="I23993">
        <v>2.0880999999999998</v>
      </c>
    </row>
    <row r="23994" spans="1:9">
      <c r="A23994" s="26">
        <v>41982.5</v>
      </c>
      <c r="B23994">
        <v>6.6688000000000001</v>
      </c>
      <c r="C23994">
        <v>7.4880000000000002E-2</v>
      </c>
      <c r="D23994">
        <v>27.568999999999999</v>
      </c>
      <c r="I23994">
        <v>2.0888</v>
      </c>
    </row>
    <row r="23995" spans="1:9">
      <c r="A23995" s="26">
        <v>41982.510416666664</v>
      </c>
      <c r="B23995">
        <v>6.6696</v>
      </c>
      <c r="C23995">
        <v>4.0499999999999998E-3</v>
      </c>
      <c r="D23995">
        <v>1.4925999999999999</v>
      </c>
      <c r="I23995">
        <v>2.0895999999999999</v>
      </c>
    </row>
    <row r="23996" spans="1:9">
      <c r="A23996" s="26">
        <v>41982.520833333336</v>
      </c>
      <c r="B23996">
        <v>6.6699000000000002</v>
      </c>
      <c r="C23996">
        <v>8.2239999999999994E-2</v>
      </c>
      <c r="D23996">
        <v>30.282</v>
      </c>
      <c r="I23996">
        <v>2.0899000000000001</v>
      </c>
    </row>
    <row r="23997" spans="1:9">
      <c r="A23997" s="26">
        <v>41982.53125</v>
      </c>
      <c r="B23997">
        <v>6.6689999999999996</v>
      </c>
      <c r="C23997">
        <v>0</v>
      </c>
      <c r="D23997">
        <v>0</v>
      </c>
      <c r="I23997">
        <v>2.089</v>
      </c>
    </row>
    <row r="23998" spans="1:9">
      <c r="A23998" s="26">
        <v>41982.541666666664</v>
      </c>
      <c r="B23998">
        <v>6.6684999999999999</v>
      </c>
      <c r="C23998">
        <v>7.5109999999999996E-2</v>
      </c>
      <c r="D23998">
        <v>13.835000000000001</v>
      </c>
      <c r="I23998">
        <v>2.0884999999999998</v>
      </c>
    </row>
    <row r="23999" spans="1:9">
      <c r="A23999" s="26">
        <v>41982.552083333336</v>
      </c>
      <c r="B23999">
        <v>6.6680000000000001</v>
      </c>
      <c r="C23999">
        <v>5.5010000000000003E-2</v>
      </c>
      <c r="D23999">
        <v>20.248999999999999</v>
      </c>
      <c r="I23999">
        <v>2.0880000000000001</v>
      </c>
    </row>
    <row r="24000" spans="1:9">
      <c r="A24000" s="26">
        <v>41982.5625</v>
      </c>
      <c r="B24000">
        <v>6.6680999999999999</v>
      </c>
      <c r="C24000">
        <v>0</v>
      </c>
      <c r="D24000">
        <v>0</v>
      </c>
      <c r="I24000">
        <v>2.0880999999999998</v>
      </c>
    </row>
    <row r="24001" spans="1:9">
      <c r="A24001" s="26">
        <v>41982.572916666664</v>
      </c>
      <c r="B24001">
        <v>6.6673</v>
      </c>
      <c r="C24001">
        <v>0</v>
      </c>
      <c r="D24001">
        <v>0</v>
      </c>
      <c r="I24001">
        <v>2.0872999999999999</v>
      </c>
    </row>
    <row r="24002" spans="1:9">
      <c r="A24002" s="26">
        <v>41982.583333333336</v>
      </c>
      <c r="B24002">
        <v>6.6677</v>
      </c>
      <c r="C24002">
        <v>0</v>
      </c>
      <c r="D24002">
        <v>0</v>
      </c>
      <c r="I24002">
        <v>2.0876999999999999</v>
      </c>
    </row>
    <row r="24003" spans="1:9">
      <c r="A24003" s="26">
        <v>41982.59375</v>
      </c>
      <c r="B24003">
        <v>6.6668000000000003</v>
      </c>
      <c r="C24003">
        <v>1.866E-2</v>
      </c>
      <c r="D24003">
        <v>6.8704000000000001</v>
      </c>
      <c r="I24003">
        <v>2.0868000000000002</v>
      </c>
    </row>
    <row r="24004" spans="1:9">
      <c r="A24004" s="26">
        <v>41982.604166666664</v>
      </c>
      <c r="B24004">
        <v>6.6673999999999998</v>
      </c>
      <c r="C24004">
        <v>0</v>
      </c>
      <c r="D24004">
        <v>0</v>
      </c>
      <c r="I24004">
        <v>2.0874000000000001</v>
      </c>
    </row>
    <row r="24005" spans="1:9">
      <c r="A24005" s="26">
        <v>41982.614583333336</v>
      </c>
      <c r="B24005">
        <v>6.6673999999999998</v>
      </c>
      <c r="C24005">
        <v>0</v>
      </c>
      <c r="D24005">
        <v>0</v>
      </c>
      <c r="I24005">
        <v>2.0874000000000001</v>
      </c>
    </row>
    <row r="24006" spans="1:9">
      <c r="A24006" s="26">
        <v>41982.625</v>
      </c>
      <c r="B24006">
        <v>6.6677999999999997</v>
      </c>
      <c r="C24006">
        <v>0</v>
      </c>
      <c r="D24006">
        <v>0</v>
      </c>
      <c r="I24006">
        <v>2.0878000000000001</v>
      </c>
    </row>
    <row r="24007" spans="1:9">
      <c r="A24007" s="26">
        <v>41982.635416666664</v>
      </c>
      <c r="B24007">
        <v>6.6675000000000004</v>
      </c>
      <c r="C24007">
        <v>4.8120000000000003E-2</v>
      </c>
      <c r="D24007">
        <v>17.707999999999998</v>
      </c>
      <c r="I24007">
        <v>2.0874999999999999</v>
      </c>
    </row>
    <row r="24008" spans="1:9">
      <c r="A24008" s="26">
        <v>41982.645833333336</v>
      </c>
      <c r="B24008">
        <v>6.6700999999999997</v>
      </c>
      <c r="C24008">
        <v>5.3200000000000001E-3</v>
      </c>
      <c r="D24008">
        <v>1.9598</v>
      </c>
      <c r="I24008">
        <v>2.0901000000000001</v>
      </c>
    </row>
    <row r="24009" spans="1:9">
      <c r="A24009" s="26">
        <v>41982.65625</v>
      </c>
      <c r="B24009">
        <v>6.6696</v>
      </c>
      <c r="C24009">
        <v>9.0699999999999999E-3</v>
      </c>
      <c r="D24009">
        <v>3.3416999999999999</v>
      </c>
      <c r="I24009">
        <v>2.0895999999999999</v>
      </c>
    </row>
    <row r="24010" spans="1:9">
      <c r="A24010" s="26">
        <v>41982.666666666664</v>
      </c>
      <c r="B24010">
        <v>6.67</v>
      </c>
      <c r="C24010">
        <v>0</v>
      </c>
      <c r="D24010">
        <v>0</v>
      </c>
      <c r="I24010">
        <v>2.09</v>
      </c>
    </row>
    <row r="24011" spans="1:9">
      <c r="A24011" s="26">
        <v>41982.677083333336</v>
      </c>
      <c r="B24011">
        <v>6.6700999999999997</v>
      </c>
      <c r="C24011">
        <v>2.5499999999999998E-2</v>
      </c>
      <c r="D24011">
        <v>9.3890999999999991</v>
      </c>
      <c r="I24011">
        <v>2.0901000000000001</v>
      </c>
    </row>
    <row r="24012" spans="1:9">
      <c r="A24012" s="26">
        <v>41982.6875</v>
      </c>
      <c r="B24012">
        <v>6.6704999999999997</v>
      </c>
      <c r="C24012">
        <v>0</v>
      </c>
      <c r="D24012">
        <v>0</v>
      </c>
      <c r="I24012">
        <v>2.0905</v>
      </c>
    </row>
    <row r="24013" spans="1:9">
      <c r="A24013" s="26">
        <v>41982.697916666664</v>
      </c>
      <c r="B24013">
        <v>6.6706000000000003</v>
      </c>
      <c r="C24013">
        <v>1.8519999999999998E-2</v>
      </c>
      <c r="D24013">
        <v>6.8183999999999996</v>
      </c>
      <c r="I24013">
        <v>2.0905999999999998</v>
      </c>
    </row>
    <row r="24014" spans="1:9">
      <c r="A24014" s="26">
        <v>41982.708333333336</v>
      </c>
      <c r="B24014">
        <v>6.6707000000000001</v>
      </c>
      <c r="C24014">
        <v>2.8289999999999999E-2</v>
      </c>
      <c r="D24014">
        <v>10.426</v>
      </c>
      <c r="I24014">
        <v>2.0907</v>
      </c>
    </row>
    <row r="24015" spans="1:9">
      <c r="A24015" s="26">
        <v>41982.71875</v>
      </c>
      <c r="B24015">
        <v>6.6703999999999999</v>
      </c>
      <c r="C24015">
        <v>2.5839999999999998E-2</v>
      </c>
      <c r="D24015">
        <v>9.5190000000000001</v>
      </c>
      <c r="I24015">
        <v>2.0903999999999998</v>
      </c>
    </row>
    <row r="24016" spans="1:9">
      <c r="A24016" s="26">
        <v>41982.729166666664</v>
      </c>
      <c r="B24016">
        <v>6.6706000000000003</v>
      </c>
      <c r="C24016">
        <v>2.1149999999999999E-2</v>
      </c>
      <c r="D24016">
        <v>7.7907999999999999</v>
      </c>
      <c r="I24016">
        <v>2.0905999999999998</v>
      </c>
    </row>
    <row r="24017" spans="1:9">
      <c r="A24017" s="26">
        <v>41982.739583333336</v>
      </c>
      <c r="B24017">
        <v>6.6704999999999997</v>
      </c>
      <c r="C24017">
        <v>0</v>
      </c>
      <c r="D24017">
        <v>0</v>
      </c>
      <c r="I24017">
        <v>2.0905</v>
      </c>
    </row>
    <row r="24018" spans="1:9">
      <c r="A24018" s="26">
        <v>41982.75</v>
      </c>
      <c r="B24018">
        <v>6.6696</v>
      </c>
      <c r="C24018">
        <v>4.1320000000000003E-2</v>
      </c>
      <c r="D24018">
        <v>15.226000000000001</v>
      </c>
      <c r="I24018">
        <v>2.0895999999999999</v>
      </c>
    </row>
    <row r="24019" spans="1:9">
      <c r="A24019" s="26">
        <v>41982.760416666664</v>
      </c>
      <c r="B24019">
        <v>6.6689999999999996</v>
      </c>
      <c r="C24019">
        <v>6.8599999999999998E-3</v>
      </c>
      <c r="D24019">
        <v>2.5240999999999998</v>
      </c>
      <c r="I24019">
        <v>2.089</v>
      </c>
    </row>
    <row r="24020" spans="1:9">
      <c r="A24020" s="26">
        <v>41982.770833333336</v>
      </c>
      <c r="B24020">
        <v>6.6684999999999999</v>
      </c>
      <c r="C24020">
        <v>2.3259999999999999E-2</v>
      </c>
      <c r="D24020">
        <v>8.5660000000000007</v>
      </c>
      <c r="I24020">
        <v>2.0884999999999998</v>
      </c>
    </row>
    <row r="24021" spans="1:9">
      <c r="A24021" s="26">
        <v>41982.78125</v>
      </c>
      <c r="B24021">
        <v>6.6691000000000003</v>
      </c>
      <c r="C24021">
        <v>1.9369999999999998E-2</v>
      </c>
      <c r="D24021">
        <v>7.1317000000000004</v>
      </c>
      <c r="I24021">
        <v>2.0891000000000002</v>
      </c>
    </row>
    <row r="24022" spans="1:9">
      <c r="A24022" s="26">
        <v>41982.791666666664</v>
      </c>
      <c r="B24022">
        <v>6.6689999999999996</v>
      </c>
      <c r="C24022">
        <v>0</v>
      </c>
      <c r="D24022">
        <v>0</v>
      </c>
      <c r="I24022">
        <v>2.089</v>
      </c>
    </row>
    <row r="24023" spans="1:9">
      <c r="A24023" s="26">
        <v>41982.802083333336</v>
      </c>
      <c r="B24023">
        <v>6.6687000000000003</v>
      </c>
      <c r="C24023">
        <v>0</v>
      </c>
      <c r="D24023">
        <v>0</v>
      </c>
      <c r="I24023">
        <v>2.0886999999999998</v>
      </c>
    </row>
    <row r="24024" spans="1:9">
      <c r="A24024" s="26">
        <v>41982.8125</v>
      </c>
      <c r="B24024">
        <v>6.6680999999999999</v>
      </c>
      <c r="C24024">
        <v>0</v>
      </c>
      <c r="D24024">
        <v>0</v>
      </c>
      <c r="I24024">
        <v>2.0880999999999998</v>
      </c>
    </row>
    <row r="24025" spans="1:9">
      <c r="A24025" s="26">
        <v>41982.822916666664</v>
      </c>
      <c r="B24025">
        <v>6.6664000000000003</v>
      </c>
      <c r="C24025">
        <v>0</v>
      </c>
      <c r="D24025">
        <v>0</v>
      </c>
      <c r="I24025">
        <v>2.0863999999999998</v>
      </c>
    </row>
    <row r="24026" spans="1:9">
      <c r="A24026" s="26">
        <v>41982.833333333336</v>
      </c>
      <c r="B24026">
        <v>6.6661999999999999</v>
      </c>
      <c r="C24026">
        <v>0</v>
      </c>
      <c r="D24026">
        <v>0</v>
      </c>
      <c r="I24026">
        <v>2.0861999999999998</v>
      </c>
    </row>
    <row r="24027" spans="1:9">
      <c r="A24027" s="26">
        <v>41982.84375</v>
      </c>
      <c r="B24027">
        <v>6.6660000000000004</v>
      </c>
      <c r="C24027">
        <v>0</v>
      </c>
      <c r="D24027">
        <v>0</v>
      </c>
      <c r="I24027">
        <v>2.0859999999999999</v>
      </c>
    </row>
    <row r="24028" spans="1:9">
      <c r="A24028" s="26">
        <v>41982.854166666664</v>
      </c>
      <c r="B24028">
        <v>6.6661000000000001</v>
      </c>
      <c r="C24028">
        <v>0</v>
      </c>
      <c r="D24028">
        <v>0</v>
      </c>
      <c r="I24028">
        <v>2.0861000000000001</v>
      </c>
    </row>
    <row r="24029" spans="1:9">
      <c r="A24029" s="26">
        <v>41982.864583333336</v>
      </c>
      <c r="B24029">
        <v>6.6657000000000002</v>
      </c>
      <c r="C24029">
        <v>0</v>
      </c>
      <c r="D24029">
        <v>0</v>
      </c>
      <c r="I24029">
        <v>2.0857000000000001</v>
      </c>
    </row>
    <row r="24030" spans="1:9">
      <c r="A24030" s="26">
        <v>41982.875</v>
      </c>
      <c r="B24030">
        <v>6.6654</v>
      </c>
      <c r="C24030">
        <v>0</v>
      </c>
      <c r="D24030">
        <v>0</v>
      </c>
      <c r="I24030">
        <v>2.0853999999999999</v>
      </c>
    </row>
    <row r="24031" spans="1:9">
      <c r="A24031" s="26">
        <v>41982.885416666664</v>
      </c>
      <c r="B24031">
        <v>6.6643999999999997</v>
      </c>
      <c r="C24031">
        <v>0</v>
      </c>
      <c r="D24031">
        <v>0</v>
      </c>
      <c r="I24031">
        <v>2.0844</v>
      </c>
    </row>
    <row r="24032" spans="1:9">
      <c r="A24032" s="26">
        <v>41982.895833333336</v>
      </c>
      <c r="B24032">
        <v>6.6635999999999997</v>
      </c>
      <c r="C24032">
        <v>1.8550000000000001E-2</v>
      </c>
      <c r="D24032">
        <v>6.8243</v>
      </c>
      <c r="I24032">
        <v>2.0836000000000001</v>
      </c>
    </row>
    <row r="24033" spans="1:9">
      <c r="A24033" s="26">
        <v>41982.90625</v>
      </c>
      <c r="B24033">
        <v>6.6635</v>
      </c>
      <c r="C24033">
        <v>0</v>
      </c>
      <c r="D24033">
        <v>0</v>
      </c>
      <c r="I24033">
        <v>2.0834999999999999</v>
      </c>
    </row>
    <row r="24034" spans="1:9">
      <c r="A24034" s="26">
        <v>41982.916666666664</v>
      </c>
      <c r="B24034">
        <v>6.6634000000000002</v>
      </c>
      <c r="C24034">
        <v>0</v>
      </c>
      <c r="D24034">
        <v>0</v>
      </c>
      <c r="I24034">
        <v>2.0834000000000001</v>
      </c>
    </row>
    <row r="24035" spans="1:9">
      <c r="A24035" s="26">
        <v>41982.927083333336</v>
      </c>
      <c r="B24035">
        <v>6.6626000000000003</v>
      </c>
      <c r="C24035">
        <v>6.2850000000000003E-2</v>
      </c>
      <c r="D24035">
        <v>23.105</v>
      </c>
      <c r="I24035">
        <v>2.0825999999999998</v>
      </c>
    </row>
    <row r="24036" spans="1:9">
      <c r="A24036" s="26">
        <v>41982.9375</v>
      </c>
      <c r="B24036">
        <v>6.6616999999999997</v>
      </c>
      <c r="C24036">
        <v>0</v>
      </c>
      <c r="D24036">
        <v>0</v>
      </c>
      <c r="I24036">
        <v>2.0817000000000001</v>
      </c>
    </row>
    <row r="24037" spans="1:9">
      <c r="A24037" s="26">
        <v>41982.947916666664</v>
      </c>
      <c r="B24037">
        <v>6.6612999999999998</v>
      </c>
      <c r="C24037">
        <v>0</v>
      </c>
      <c r="D24037">
        <v>0</v>
      </c>
      <c r="I24037">
        <v>2.0813000000000001</v>
      </c>
    </row>
    <row r="24038" spans="1:9">
      <c r="A24038" s="26">
        <v>41982.958333333336</v>
      </c>
      <c r="B24038">
        <v>6.6608000000000001</v>
      </c>
      <c r="C24038">
        <v>0</v>
      </c>
      <c r="D24038">
        <v>0</v>
      </c>
      <c r="I24038">
        <v>2.0808</v>
      </c>
    </row>
    <row r="24039" spans="1:9">
      <c r="A24039" s="26">
        <v>41982.96875</v>
      </c>
      <c r="B24039">
        <v>6.6607000000000003</v>
      </c>
      <c r="C24039">
        <v>2.665E-2</v>
      </c>
      <c r="D24039">
        <v>9.7954000000000008</v>
      </c>
      <c r="I24039">
        <v>2.0807000000000002</v>
      </c>
    </row>
    <row r="24040" spans="1:9">
      <c r="A24040" s="26">
        <v>41982.979166666664</v>
      </c>
      <c r="B24040">
        <v>6.6604000000000001</v>
      </c>
      <c r="C24040">
        <v>0</v>
      </c>
      <c r="D24040">
        <v>0</v>
      </c>
      <c r="I24040">
        <v>2.0804</v>
      </c>
    </row>
    <row r="24041" spans="1:9">
      <c r="A24041" s="26">
        <v>41982.989583333336</v>
      </c>
      <c r="B24041">
        <v>6.66</v>
      </c>
      <c r="C24041">
        <v>0</v>
      </c>
      <c r="D24041">
        <v>0</v>
      </c>
      <c r="I24041">
        <v>2.08</v>
      </c>
    </row>
    <row r="24042" spans="1:9">
      <c r="A24042" s="26">
        <v>41983</v>
      </c>
      <c r="B24042">
        <v>6.6599000000000004</v>
      </c>
      <c r="C24042">
        <v>0</v>
      </c>
      <c r="D24042">
        <v>0</v>
      </c>
      <c r="I24042">
        <v>2.0798999999999999</v>
      </c>
    </row>
    <row r="24043" spans="1:9">
      <c r="A24043" s="26">
        <v>41983.010416666664</v>
      </c>
      <c r="B24043">
        <v>6.6597999999999997</v>
      </c>
      <c r="C24043">
        <v>0</v>
      </c>
      <c r="D24043">
        <v>0</v>
      </c>
      <c r="I24043">
        <v>2.0798000000000001</v>
      </c>
    </row>
    <row r="24044" spans="1:9">
      <c r="A24044" s="26">
        <v>41983.020833333336</v>
      </c>
      <c r="B24044">
        <v>6.6593</v>
      </c>
      <c r="C24044">
        <v>0</v>
      </c>
      <c r="D24044">
        <v>0</v>
      </c>
      <c r="I24044">
        <v>2.0792999999999999</v>
      </c>
    </row>
    <row r="24045" spans="1:9">
      <c r="A24045" s="26">
        <v>41983.03125</v>
      </c>
      <c r="B24045">
        <v>6.6585000000000001</v>
      </c>
      <c r="C24045">
        <v>0</v>
      </c>
      <c r="D24045">
        <v>0</v>
      </c>
      <c r="I24045">
        <v>2.0785</v>
      </c>
    </row>
    <row r="24046" spans="1:9">
      <c r="A24046" s="26">
        <v>41983.041666666664</v>
      </c>
      <c r="B24046">
        <v>6.6589</v>
      </c>
      <c r="C24046">
        <v>0</v>
      </c>
      <c r="D24046">
        <v>0</v>
      </c>
      <c r="I24046">
        <v>2.0789</v>
      </c>
    </row>
    <row r="24047" spans="1:9">
      <c r="A24047" s="26">
        <v>41983.052083333336</v>
      </c>
      <c r="B24047">
        <v>6.6581000000000001</v>
      </c>
      <c r="C24047">
        <v>5.7200000000000001E-2</v>
      </c>
      <c r="D24047">
        <v>21.007999999999999</v>
      </c>
      <c r="I24047">
        <v>2.0781000000000001</v>
      </c>
    </row>
    <row r="24048" spans="1:9">
      <c r="A24048" s="26">
        <v>41983.0625</v>
      </c>
      <c r="B24048">
        <v>6.6586999999999996</v>
      </c>
      <c r="C24048">
        <v>1.6830000000000001E-2</v>
      </c>
      <c r="D24048">
        <v>6.1811999999999996</v>
      </c>
      <c r="I24048">
        <v>2.0787</v>
      </c>
    </row>
    <row r="24049" spans="1:9">
      <c r="A24049" s="26">
        <v>41983.072916666664</v>
      </c>
      <c r="B24049">
        <v>6.6577999999999999</v>
      </c>
      <c r="C24049">
        <v>0</v>
      </c>
      <c r="D24049">
        <v>0</v>
      </c>
      <c r="I24049">
        <v>2.0777999999999999</v>
      </c>
    </row>
    <row r="24050" spans="1:9">
      <c r="A24050" s="26">
        <v>41983.083333333336</v>
      </c>
      <c r="B24050">
        <v>6.6576000000000004</v>
      </c>
      <c r="C24050">
        <v>0</v>
      </c>
      <c r="D24050">
        <v>0</v>
      </c>
      <c r="I24050">
        <v>2.0775999999999999</v>
      </c>
    </row>
    <row r="24051" spans="1:9">
      <c r="A24051" s="26">
        <v>41983.09375</v>
      </c>
      <c r="B24051">
        <v>6.6577000000000002</v>
      </c>
      <c r="C24051">
        <v>0</v>
      </c>
      <c r="D24051">
        <v>0</v>
      </c>
      <c r="I24051">
        <v>2.0777000000000001</v>
      </c>
    </row>
    <row r="24052" spans="1:9">
      <c r="A24052" s="26">
        <v>41983.104166666664</v>
      </c>
      <c r="B24052">
        <v>6.657</v>
      </c>
      <c r="C24052">
        <v>0</v>
      </c>
      <c r="D24052">
        <v>0</v>
      </c>
      <c r="I24052">
        <v>2.077</v>
      </c>
    </row>
    <row r="24053" spans="1:9">
      <c r="A24053" s="26">
        <v>41983.114583333336</v>
      </c>
      <c r="B24053">
        <v>6.657</v>
      </c>
      <c r="C24053">
        <v>1.005E-2</v>
      </c>
      <c r="D24053">
        <v>3.6907999999999999</v>
      </c>
      <c r="I24053">
        <v>2.077</v>
      </c>
    </row>
    <row r="24054" spans="1:9">
      <c r="A24054" s="26">
        <v>41983.125</v>
      </c>
      <c r="B24054">
        <v>6.6563999999999997</v>
      </c>
      <c r="C24054">
        <v>0</v>
      </c>
      <c r="D24054">
        <v>0</v>
      </c>
      <c r="I24054">
        <v>2.0764</v>
      </c>
    </row>
    <row r="24055" spans="1:9">
      <c r="A24055" s="26">
        <v>41983.135416666664</v>
      </c>
      <c r="B24055">
        <v>6.6563999999999997</v>
      </c>
      <c r="C24055">
        <v>0</v>
      </c>
      <c r="D24055">
        <v>0</v>
      </c>
      <c r="I24055">
        <v>2.0764</v>
      </c>
    </row>
    <row r="24056" spans="1:9">
      <c r="A24056" s="26">
        <v>41983.145833333336</v>
      </c>
      <c r="B24056">
        <v>6.6561000000000003</v>
      </c>
      <c r="C24056">
        <v>0</v>
      </c>
      <c r="D24056">
        <v>0</v>
      </c>
      <c r="I24056">
        <v>2.0760999999999998</v>
      </c>
    </row>
    <row r="24057" spans="1:9">
      <c r="A24057" s="26">
        <v>41983.15625</v>
      </c>
      <c r="B24057">
        <v>6.6559999999999997</v>
      </c>
      <c r="C24057">
        <v>0</v>
      </c>
      <c r="D24057">
        <v>0</v>
      </c>
      <c r="I24057">
        <v>2.0760000000000001</v>
      </c>
    </row>
    <row r="24058" spans="1:9">
      <c r="A24058" s="26">
        <v>41983.166666666664</v>
      </c>
      <c r="B24058">
        <v>6.6559999999999997</v>
      </c>
      <c r="C24058">
        <v>0</v>
      </c>
      <c r="D24058">
        <v>0</v>
      </c>
      <c r="I24058">
        <v>2.0760000000000001</v>
      </c>
    </row>
    <row r="24059" spans="1:9">
      <c r="A24059" s="26">
        <v>41983.177083333336</v>
      </c>
      <c r="B24059">
        <v>6.6559999999999997</v>
      </c>
      <c r="C24059">
        <v>0</v>
      </c>
      <c r="D24059">
        <v>0</v>
      </c>
      <c r="I24059">
        <v>2.0760000000000001</v>
      </c>
    </row>
    <row r="24060" spans="1:9">
      <c r="A24060" s="26">
        <v>41983.1875</v>
      </c>
      <c r="B24060">
        <v>6.6557000000000004</v>
      </c>
      <c r="C24060">
        <v>0</v>
      </c>
      <c r="D24060">
        <v>0</v>
      </c>
      <c r="I24060">
        <v>2.0756999999999999</v>
      </c>
    </row>
    <row r="24061" spans="1:9">
      <c r="A24061" s="26">
        <v>41983.197916666664</v>
      </c>
      <c r="B24061">
        <v>6.6551999999999998</v>
      </c>
      <c r="C24061">
        <v>0</v>
      </c>
      <c r="D24061">
        <v>0</v>
      </c>
      <c r="I24061">
        <v>2.0752000000000002</v>
      </c>
    </row>
    <row r="24062" spans="1:9">
      <c r="A24062" s="26">
        <v>41983.208333333336</v>
      </c>
      <c r="B24062">
        <v>6.6547999999999998</v>
      </c>
      <c r="C24062">
        <v>0</v>
      </c>
      <c r="D24062">
        <v>0</v>
      </c>
      <c r="I24062">
        <v>2.0748000000000002</v>
      </c>
    </row>
    <row r="24063" spans="1:9">
      <c r="A24063" s="26">
        <v>41983.21875</v>
      </c>
      <c r="B24063">
        <v>6.6543999999999999</v>
      </c>
      <c r="C24063">
        <v>0</v>
      </c>
      <c r="D24063">
        <v>0</v>
      </c>
      <c r="I24063">
        <v>2.0743999999999998</v>
      </c>
    </row>
    <row r="24064" spans="1:9">
      <c r="A24064" s="26">
        <v>41983.229166666664</v>
      </c>
      <c r="B24064">
        <v>6.6542000000000003</v>
      </c>
      <c r="C24064">
        <v>1.7170000000000001E-2</v>
      </c>
      <c r="D24064">
        <v>6.2981999999999996</v>
      </c>
      <c r="I24064">
        <v>2.0741999999999998</v>
      </c>
    </row>
    <row r="24065" spans="1:9">
      <c r="A24065" s="26">
        <v>41983.239583333336</v>
      </c>
      <c r="B24065">
        <v>6.6540999999999997</v>
      </c>
      <c r="C24065">
        <v>4.4499999999999998E-2</v>
      </c>
      <c r="D24065">
        <v>16.329999999999998</v>
      </c>
      <c r="I24065">
        <v>2.0741000000000001</v>
      </c>
    </row>
    <row r="24066" spans="1:9">
      <c r="A24066" s="26">
        <v>41983.25</v>
      </c>
      <c r="B24066">
        <v>6.6539000000000001</v>
      </c>
      <c r="C24066">
        <v>0</v>
      </c>
      <c r="D24066">
        <v>0</v>
      </c>
      <c r="I24066">
        <v>2.0739000000000001</v>
      </c>
    </row>
    <row r="24067" spans="1:9">
      <c r="A24067" s="26">
        <v>41983.260416666664</v>
      </c>
      <c r="B24067">
        <v>6.6531000000000002</v>
      </c>
      <c r="C24067">
        <v>2.904E-2</v>
      </c>
      <c r="D24067">
        <v>10.659000000000001</v>
      </c>
      <c r="I24067">
        <v>2.0731000000000002</v>
      </c>
    </row>
    <row r="24068" spans="1:9">
      <c r="A24068" s="26">
        <v>41983.270833333336</v>
      </c>
      <c r="B24068">
        <v>6.6528999999999998</v>
      </c>
      <c r="C24068">
        <v>1.268E-2</v>
      </c>
      <c r="D24068">
        <v>4.6528999999999998</v>
      </c>
      <c r="I24068">
        <v>2.0729000000000002</v>
      </c>
    </row>
    <row r="24069" spans="1:9">
      <c r="A24069" s="26">
        <v>41983.28125</v>
      </c>
      <c r="B24069">
        <v>6.6531000000000002</v>
      </c>
      <c r="C24069">
        <v>7.0200000000000002E-3</v>
      </c>
      <c r="D24069">
        <v>2.5754999999999999</v>
      </c>
      <c r="I24069">
        <v>2.0731000000000002</v>
      </c>
    </row>
    <row r="24070" spans="1:9">
      <c r="A24070" s="26">
        <v>41983.291666666664</v>
      </c>
      <c r="B24070">
        <v>6.6529999999999996</v>
      </c>
      <c r="C24070">
        <v>0</v>
      </c>
      <c r="D24070">
        <v>0</v>
      </c>
      <c r="I24070">
        <v>2.073</v>
      </c>
    </row>
    <row r="24071" spans="1:9">
      <c r="A24071" s="26">
        <v>41983.302083333336</v>
      </c>
      <c r="B24071">
        <v>6.6536</v>
      </c>
      <c r="C24071">
        <v>0</v>
      </c>
      <c r="D24071">
        <v>0</v>
      </c>
      <c r="I24071">
        <v>2.0735999999999999</v>
      </c>
    </row>
    <row r="24072" spans="1:9">
      <c r="A24072" s="26">
        <v>41983.3125</v>
      </c>
      <c r="B24072">
        <v>6.6532</v>
      </c>
      <c r="C24072">
        <v>0</v>
      </c>
      <c r="D24072">
        <v>0</v>
      </c>
      <c r="I24072">
        <v>2.0731999999999999</v>
      </c>
    </row>
    <row r="24073" spans="1:9">
      <c r="A24073" s="26">
        <v>41983.322916666664</v>
      </c>
      <c r="B24073">
        <v>6.6527000000000003</v>
      </c>
      <c r="C24073">
        <v>0</v>
      </c>
      <c r="D24073">
        <v>0</v>
      </c>
      <c r="I24073">
        <v>2.0727000000000002</v>
      </c>
    </row>
    <row r="24074" spans="1:9">
      <c r="A24074" s="26">
        <v>41983.333333333336</v>
      </c>
      <c r="B24074">
        <v>6.6525999999999996</v>
      </c>
      <c r="C24074">
        <v>0</v>
      </c>
      <c r="D24074">
        <v>0</v>
      </c>
      <c r="I24074">
        <v>2.0726</v>
      </c>
    </row>
    <row r="24075" spans="1:9">
      <c r="A24075" s="26">
        <v>41983.34375</v>
      </c>
      <c r="B24075">
        <v>6.6524000000000001</v>
      </c>
      <c r="C24075">
        <v>0</v>
      </c>
      <c r="D24075">
        <v>0</v>
      </c>
      <c r="I24075">
        <v>2.0724</v>
      </c>
    </row>
    <row r="24076" spans="1:9">
      <c r="A24076" s="26">
        <v>41983.354166666664</v>
      </c>
      <c r="B24076">
        <v>6.6525999999999996</v>
      </c>
      <c r="C24076">
        <v>0</v>
      </c>
      <c r="D24076">
        <v>0</v>
      </c>
      <c r="I24076">
        <v>2.0726</v>
      </c>
    </row>
    <row r="24077" spans="1:9">
      <c r="A24077" s="26">
        <v>41983.364583333336</v>
      </c>
      <c r="B24077">
        <v>6.6524000000000001</v>
      </c>
      <c r="C24077">
        <v>0</v>
      </c>
      <c r="D24077">
        <v>0</v>
      </c>
      <c r="I24077">
        <v>2.0724</v>
      </c>
    </row>
    <row r="24078" spans="1:9">
      <c r="A24078" s="26">
        <v>41983.375</v>
      </c>
      <c r="B24078">
        <v>6.6520999999999999</v>
      </c>
      <c r="C24078">
        <v>0</v>
      </c>
      <c r="D24078">
        <v>0</v>
      </c>
      <c r="I24078">
        <v>2.0720999999999998</v>
      </c>
    </row>
    <row r="24079" spans="1:9">
      <c r="A24079" s="26">
        <v>41983.385416666664</v>
      </c>
      <c r="B24079">
        <v>6.6517999999999997</v>
      </c>
      <c r="C24079">
        <v>0</v>
      </c>
      <c r="D24079">
        <v>0</v>
      </c>
      <c r="I24079">
        <v>2.0718000000000001</v>
      </c>
    </row>
    <row r="24080" spans="1:9">
      <c r="A24080" s="26">
        <v>41983.395833333336</v>
      </c>
      <c r="B24080">
        <v>6.6509</v>
      </c>
      <c r="C24080">
        <v>0</v>
      </c>
      <c r="D24080">
        <v>0</v>
      </c>
      <c r="I24080">
        <v>2.0709</v>
      </c>
    </row>
    <row r="24081" spans="1:9">
      <c r="A24081" s="26">
        <v>41983.40625</v>
      </c>
      <c r="B24081">
        <v>6.6510999999999996</v>
      </c>
      <c r="C24081">
        <v>0</v>
      </c>
      <c r="D24081">
        <v>0</v>
      </c>
      <c r="I24081">
        <v>2.0710999999999999</v>
      </c>
    </row>
    <row r="24082" spans="1:9">
      <c r="A24082" s="26">
        <v>41983.416666666664</v>
      </c>
      <c r="B24082">
        <v>6.6501999999999999</v>
      </c>
      <c r="C24082">
        <v>0</v>
      </c>
      <c r="D24082">
        <v>0</v>
      </c>
      <c r="I24082">
        <v>2.0701999999999998</v>
      </c>
    </row>
    <row r="24083" spans="1:9">
      <c r="A24083" s="26">
        <v>41983.427083333336</v>
      </c>
      <c r="B24083">
        <v>6.6490999999999998</v>
      </c>
      <c r="C24083">
        <v>0</v>
      </c>
      <c r="D24083">
        <v>0</v>
      </c>
      <c r="I24083">
        <v>2.0691000000000002</v>
      </c>
    </row>
    <row r="24084" spans="1:9">
      <c r="A24084" s="26">
        <v>41983.4375</v>
      </c>
      <c r="B24084">
        <v>6.6489000000000003</v>
      </c>
      <c r="C24084">
        <v>0</v>
      </c>
      <c r="D24084">
        <v>0</v>
      </c>
      <c r="I24084">
        <v>2.0689000000000002</v>
      </c>
    </row>
    <row r="24085" spans="1:9">
      <c r="A24085" s="26">
        <v>41983.447916666664</v>
      </c>
      <c r="B24085">
        <v>6.6497000000000002</v>
      </c>
      <c r="C24085">
        <v>0</v>
      </c>
      <c r="D24085">
        <v>0</v>
      </c>
      <c r="I24085">
        <v>2.0697000000000001</v>
      </c>
    </row>
    <row r="24086" spans="1:9">
      <c r="A24086" s="26">
        <v>41983.458333333336</v>
      </c>
      <c r="B24086">
        <v>6.6483999999999996</v>
      </c>
      <c r="C24086">
        <v>1.5129999999999999E-2</v>
      </c>
      <c r="D24086">
        <v>5.5514999999999999</v>
      </c>
      <c r="I24086">
        <v>2.0684</v>
      </c>
    </row>
    <row r="24087" spans="1:9">
      <c r="A24087" s="26">
        <v>41983.46875</v>
      </c>
      <c r="B24087">
        <v>6.6494999999999997</v>
      </c>
      <c r="C24087">
        <v>0</v>
      </c>
      <c r="D24087">
        <v>0</v>
      </c>
      <c r="I24087">
        <v>2.0695000000000001</v>
      </c>
    </row>
    <row r="24088" spans="1:9">
      <c r="A24088" s="26">
        <v>41983.479166666664</v>
      </c>
      <c r="B24088">
        <v>6.6501000000000001</v>
      </c>
      <c r="C24088">
        <v>0</v>
      </c>
      <c r="D24088">
        <v>0</v>
      </c>
      <c r="I24088">
        <v>2.0701000000000001</v>
      </c>
    </row>
    <row r="24089" spans="1:9">
      <c r="A24089" s="26">
        <v>41983.489583333336</v>
      </c>
      <c r="B24089">
        <v>6.6501000000000001</v>
      </c>
      <c r="C24089">
        <v>0</v>
      </c>
      <c r="D24089">
        <v>0</v>
      </c>
      <c r="I24089">
        <v>2.0701000000000001</v>
      </c>
    </row>
    <row r="24090" spans="1:9">
      <c r="A24090" s="26">
        <v>41983.5</v>
      </c>
      <c r="B24090">
        <v>6.6512000000000002</v>
      </c>
      <c r="C24090">
        <v>4.2729999999999997E-2</v>
      </c>
      <c r="D24090">
        <v>15.673</v>
      </c>
      <c r="I24090">
        <v>2.0712000000000002</v>
      </c>
    </row>
    <row r="24091" spans="1:9">
      <c r="A24091" s="26">
        <v>41983.510416666664</v>
      </c>
      <c r="B24091">
        <v>6.6513999999999998</v>
      </c>
      <c r="C24091">
        <v>0</v>
      </c>
      <c r="D24091">
        <v>0</v>
      </c>
      <c r="I24091">
        <v>2.0714000000000001</v>
      </c>
    </row>
    <row r="24092" spans="1:9">
      <c r="A24092" s="26">
        <v>41983.520833333336</v>
      </c>
      <c r="B24092">
        <v>6.6521999999999997</v>
      </c>
      <c r="C24092">
        <v>1.7510000000000001E-2</v>
      </c>
      <c r="D24092">
        <v>6.4259000000000004</v>
      </c>
      <c r="I24092">
        <v>2.0722</v>
      </c>
    </row>
    <row r="24093" spans="1:9">
      <c r="A24093" s="26">
        <v>41983.53125</v>
      </c>
      <c r="B24093">
        <v>6.6527000000000003</v>
      </c>
      <c r="C24093">
        <v>0</v>
      </c>
      <c r="D24093">
        <v>0</v>
      </c>
      <c r="I24093">
        <v>2.0727000000000002</v>
      </c>
    </row>
    <row r="24094" spans="1:9">
      <c r="A24094" s="26">
        <v>41983.541666666664</v>
      </c>
      <c r="B24094">
        <v>6.6562000000000001</v>
      </c>
      <c r="C24094">
        <v>6.8379999999999996E-2</v>
      </c>
      <c r="D24094">
        <v>25.11</v>
      </c>
      <c r="I24094">
        <v>2.0762</v>
      </c>
    </row>
    <row r="24095" spans="1:9">
      <c r="A24095" s="26">
        <v>41983.552083333336</v>
      </c>
      <c r="B24095">
        <v>6.6561000000000003</v>
      </c>
      <c r="C24095">
        <v>0</v>
      </c>
      <c r="D24095">
        <v>0</v>
      </c>
      <c r="I24095">
        <v>2.0760999999999998</v>
      </c>
    </row>
    <row r="24096" spans="1:9">
      <c r="A24096" s="26">
        <v>41983.5625</v>
      </c>
      <c r="B24096">
        <v>6.6566000000000001</v>
      </c>
      <c r="C24096">
        <v>7.8300000000000002E-3</v>
      </c>
      <c r="D24096">
        <v>2.8759000000000001</v>
      </c>
      <c r="I24096">
        <v>2.0766</v>
      </c>
    </row>
    <row r="24097" spans="1:9">
      <c r="A24097" s="26">
        <v>41983.572916666664</v>
      </c>
      <c r="B24097">
        <v>6.6563999999999997</v>
      </c>
      <c r="C24097">
        <v>2.171E-2</v>
      </c>
      <c r="D24097">
        <v>7.9694000000000003</v>
      </c>
      <c r="I24097">
        <v>2.0764</v>
      </c>
    </row>
    <row r="24098" spans="1:9">
      <c r="A24098" s="26">
        <v>41983.583333333336</v>
      </c>
      <c r="B24098">
        <v>6.6574999999999998</v>
      </c>
      <c r="C24098">
        <v>0</v>
      </c>
      <c r="D24098">
        <v>0</v>
      </c>
      <c r="I24098">
        <v>2.0775000000000001</v>
      </c>
    </row>
    <row r="24099" spans="1:9">
      <c r="A24099" s="26">
        <v>41983.59375</v>
      </c>
      <c r="B24099">
        <v>6.6580000000000004</v>
      </c>
      <c r="C24099">
        <v>0</v>
      </c>
      <c r="D24099">
        <v>0</v>
      </c>
      <c r="I24099">
        <v>2.0779999999999998</v>
      </c>
    </row>
    <row r="24100" spans="1:9">
      <c r="A24100" s="26">
        <v>41983.604166666664</v>
      </c>
      <c r="B24100">
        <v>6.6577000000000002</v>
      </c>
      <c r="C24100">
        <v>0</v>
      </c>
      <c r="D24100">
        <v>0</v>
      </c>
      <c r="I24100">
        <v>2.0777000000000001</v>
      </c>
    </row>
    <row r="24101" spans="1:9">
      <c r="A24101" s="26">
        <v>41983.614583333336</v>
      </c>
      <c r="B24101">
        <v>6.6589999999999998</v>
      </c>
      <c r="C24101">
        <v>0</v>
      </c>
      <c r="D24101">
        <v>0</v>
      </c>
      <c r="I24101">
        <v>2.0790000000000002</v>
      </c>
    </row>
    <row r="24102" spans="1:9">
      <c r="A24102" s="26">
        <v>41983.625</v>
      </c>
      <c r="B24102">
        <v>6.6597999999999997</v>
      </c>
      <c r="C24102">
        <v>0</v>
      </c>
      <c r="D24102">
        <v>0</v>
      </c>
      <c r="I24102">
        <v>2.0798000000000001</v>
      </c>
    </row>
    <row r="24103" spans="1:9">
      <c r="A24103" s="26">
        <v>41983.635416666664</v>
      </c>
      <c r="B24103">
        <v>6.6619000000000002</v>
      </c>
      <c r="C24103">
        <v>0</v>
      </c>
      <c r="D24103">
        <v>0</v>
      </c>
      <c r="I24103">
        <v>2.0819000000000001</v>
      </c>
    </row>
    <row r="24104" spans="1:9">
      <c r="A24104" s="26">
        <v>41983.645833333336</v>
      </c>
      <c r="B24104">
        <v>6.6624999999999996</v>
      </c>
      <c r="C24104">
        <v>0</v>
      </c>
      <c r="D24104">
        <v>0</v>
      </c>
      <c r="I24104">
        <v>2.0825</v>
      </c>
    </row>
    <row r="24105" spans="1:9">
      <c r="A24105" s="26">
        <v>41983.65625</v>
      </c>
      <c r="B24105">
        <v>6.6624999999999996</v>
      </c>
      <c r="C24105">
        <v>1.9199999999999998E-2</v>
      </c>
      <c r="D24105">
        <v>7.0617999999999999</v>
      </c>
      <c r="I24105">
        <v>2.0825</v>
      </c>
    </row>
    <row r="24106" spans="1:9">
      <c r="A24106" s="26">
        <v>41983.666666666664</v>
      </c>
      <c r="B24106">
        <v>6.6608000000000001</v>
      </c>
      <c r="C24106">
        <v>9.8799999999999999E-3</v>
      </c>
      <c r="D24106">
        <v>3.6318000000000001</v>
      </c>
      <c r="I24106">
        <v>2.0808</v>
      </c>
    </row>
    <row r="24107" spans="1:9">
      <c r="A24107" s="26">
        <v>41983.677083333336</v>
      </c>
      <c r="B24107">
        <v>6.6609999999999996</v>
      </c>
      <c r="C24107">
        <v>0</v>
      </c>
      <c r="D24107">
        <v>0</v>
      </c>
      <c r="I24107">
        <v>2.081</v>
      </c>
    </row>
    <row r="24108" spans="1:9">
      <c r="A24108" s="26">
        <v>41983.6875</v>
      </c>
      <c r="B24108">
        <v>6.6623999999999999</v>
      </c>
      <c r="C24108">
        <v>0</v>
      </c>
      <c r="D24108">
        <v>0</v>
      </c>
      <c r="I24108">
        <v>2.0823999999999998</v>
      </c>
    </row>
    <row r="24109" spans="1:9">
      <c r="A24109" s="26">
        <v>41983.697916666664</v>
      </c>
      <c r="B24109">
        <v>6.6643999999999997</v>
      </c>
      <c r="C24109">
        <v>3.4869999999999998E-2</v>
      </c>
      <c r="D24109">
        <v>12.842000000000001</v>
      </c>
      <c r="I24109">
        <v>2.0844</v>
      </c>
    </row>
    <row r="24110" spans="1:9">
      <c r="A24110" s="26">
        <v>41983.708333333336</v>
      </c>
      <c r="B24110">
        <v>6.6638000000000002</v>
      </c>
      <c r="C24110">
        <v>0.12606999999999999</v>
      </c>
      <c r="D24110">
        <v>46.363</v>
      </c>
      <c r="I24110">
        <v>2.0838000000000001</v>
      </c>
    </row>
    <row r="24111" spans="1:9">
      <c r="A24111" s="26">
        <v>41983.71875</v>
      </c>
      <c r="B24111">
        <v>6.6669999999999998</v>
      </c>
      <c r="C24111">
        <v>0.16399</v>
      </c>
      <c r="D24111">
        <v>52.668999999999997</v>
      </c>
      <c r="I24111">
        <v>2.0870000000000002</v>
      </c>
    </row>
    <row r="24112" spans="1:9">
      <c r="A24112" s="26">
        <v>41983.729166666664</v>
      </c>
      <c r="B24112">
        <v>6.6703999999999999</v>
      </c>
      <c r="C24112">
        <v>0.16642999999999999</v>
      </c>
      <c r="D24112">
        <v>61.262</v>
      </c>
      <c r="I24112">
        <v>2.0903999999999998</v>
      </c>
    </row>
    <row r="24113" spans="1:9">
      <c r="A24113" s="26">
        <v>41983.739583333336</v>
      </c>
      <c r="B24113">
        <v>6.6718000000000002</v>
      </c>
      <c r="C24113">
        <v>0.20738999999999999</v>
      </c>
      <c r="D24113">
        <v>76.415000000000006</v>
      </c>
      <c r="I24113">
        <v>2.0918000000000001</v>
      </c>
    </row>
    <row r="24114" spans="1:9">
      <c r="A24114" s="26">
        <v>41983.75</v>
      </c>
      <c r="B24114">
        <v>6.6708999999999996</v>
      </c>
      <c r="C24114">
        <v>7.6109999999999997E-2</v>
      </c>
      <c r="D24114">
        <v>28.026</v>
      </c>
      <c r="I24114">
        <v>2.0909</v>
      </c>
    </row>
    <row r="24115" spans="1:9">
      <c r="A24115" s="26">
        <v>41983.760416666664</v>
      </c>
      <c r="B24115">
        <v>6.6699000000000002</v>
      </c>
      <c r="C24115">
        <v>0.24301</v>
      </c>
      <c r="D24115">
        <v>74.069000000000003</v>
      </c>
      <c r="I24115">
        <v>2.0899000000000001</v>
      </c>
    </row>
    <row r="24116" spans="1:9">
      <c r="A24116" s="26">
        <v>41983.770833333336</v>
      </c>
      <c r="B24116">
        <v>6.6696</v>
      </c>
      <c r="C24116">
        <v>0.41626999999999997</v>
      </c>
      <c r="D24116">
        <v>104.41</v>
      </c>
      <c r="I24116">
        <v>2.0895999999999999</v>
      </c>
    </row>
    <row r="24117" spans="1:9">
      <c r="A24117" s="26">
        <v>41983.78125</v>
      </c>
      <c r="B24117">
        <v>6.6721000000000004</v>
      </c>
      <c r="C24117">
        <v>0.64629000000000003</v>
      </c>
      <c r="D24117">
        <v>238.18</v>
      </c>
      <c r="I24117">
        <v>2.0920999999999998</v>
      </c>
    </row>
    <row r="24118" spans="1:9">
      <c r="A24118" s="26">
        <v>41983.791666666664</v>
      </c>
      <c r="B24118">
        <v>6.6711999999999998</v>
      </c>
      <c r="C24118">
        <v>0.27421000000000001</v>
      </c>
      <c r="D24118">
        <v>101.01</v>
      </c>
      <c r="I24118">
        <v>2.0912000000000002</v>
      </c>
    </row>
    <row r="24119" spans="1:9">
      <c r="A24119" s="26">
        <v>41983.802083333336</v>
      </c>
      <c r="B24119">
        <v>6.6704999999999997</v>
      </c>
      <c r="C24119">
        <v>0</v>
      </c>
      <c r="D24119">
        <v>0</v>
      </c>
      <c r="I24119">
        <v>2.0905</v>
      </c>
    </row>
    <row r="24120" spans="1:9">
      <c r="A24120" s="26">
        <v>41983.8125</v>
      </c>
      <c r="B24120">
        <v>6.6726999999999999</v>
      </c>
      <c r="C24120">
        <v>0</v>
      </c>
      <c r="D24120">
        <v>0</v>
      </c>
      <c r="I24120">
        <v>2.0926999999999998</v>
      </c>
    </row>
    <row r="24121" spans="1:9">
      <c r="A24121" s="26">
        <v>41983.822916666664</v>
      </c>
      <c r="B24121">
        <v>6.6707999999999998</v>
      </c>
      <c r="C24121">
        <v>0</v>
      </c>
      <c r="D24121">
        <v>0</v>
      </c>
      <c r="I24121">
        <v>2.0908000000000002</v>
      </c>
    </row>
    <row r="24122" spans="1:9">
      <c r="A24122" s="26">
        <v>41983.833333333336</v>
      </c>
      <c r="B24122">
        <v>6.6702000000000004</v>
      </c>
      <c r="C24122">
        <v>0</v>
      </c>
      <c r="D24122">
        <v>0</v>
      </c>
      <c r="I24122">
        <v>2.0901999999999998</v>
      </c>
    </row>
    <row r="24123" spans="1:9">
      <c r="A24123" s="26">
        <v>41983.84375</v>
      </c>
      <c r="B24123">
        <v>6.6703999999999999</v>
      </c>
      <c r="C24123">
        <v>0</v>
      </c>
      <c r="D24123">
        <v>0</v>
      </c>
      <c r="I24123">
        <v>2.0903999999999998</v>
      </c>
    </row>
    <row r="24124" spans="1:9">
      <c r="A24124" s="26">
        <v>41983.854166666664</v>
      </c>
      <c r="B24124">
        <v>6.6712999999999996</v>
      </c>
      <c r="C24124">
        <v>0</v>
      </c>
      <c r="D24124">
        <v>0</v>
      </c>
      <c r="I24124">
        <v>2.0912999999999999</v>
      </c>
    </row>
    <row r="24125" spans="1:9">
      <c r="A24125" s="26">
        <v>41983.864583333336</v>
      </c>
      <c r="B24125">
        <v>6.6694000000000004</v>
      </c>
      <c r="C24125">
        <v>0</v>
      </c>
      <c r="D24125">
        <v>0</v>
      </c>
      <c r="I24125">
        <v>2.0893999999999999</v>
      </c>
    </row>
    <row r="24126" spans="1:9">
      <c r="A24126" s="26">
        <v>41983.875</v>
      </c>
      <c r="B24126">
        <v>6.6698000000000004</v>
      </c>
      <c r="C24126">
        <v>0</v>
      </c>
      <c r="D24126">
        <v>0</v>
      </c>
      <c r="I24126">
        <v>2.0897999999999999</v>
      </c>
    </row>
    <row r="24127" spans="1:9">
      <c r="A24127" s="26">
        <v>41983.885416666664</v>
      </c>
      <c r="B24127">
        <v>6.6688000000000001</v>
      </c>
      <c r="C24127">
        <v>0</v>
      </c>
      <c r="D24127">
        <v>0</v>
      </c>
      <c r="I24127">
        <v>2.0888</v>
      </c>
    </row>
    <row r="24128" spans="1:9">
      <c r="A24128" s="26">
        <v>41983.895833333336</v>
      </c>
      <c r="B24128">
        <v>6.6681999999999997</v>
      </c>
      <c r="C24128">
        <v>9.7900000000000001E-3</v>
      </c>
      <c r="D24128">
        <v>3.6044</v>
      </c>
      <c r="I24128">
        <v>2.0882000000000001</v>
      </c>
    </row>
    <row r="24129" spans="1:9">
      <c r="A24129" s="26">
        <v>41983.90625</v>
      </c>
      <c r="B24129">
        <v>6.6688000000000001</v>
      </c>
      <c r="C24129">
        <v>0</v>
      </c>
      <c r="D24129">
        <v>0</v>
      </c>
      <c r="I24129">
        <v>2.0888</v>
      </c>
    </row>
    <row r="24130" spans="1:9">
      <c r="A24130" s="26">
        <v>41983.916666666664</v>
      </c>
      <c r="B24130">
        <v>6.6685999999999996</v>
      </c>
      <c r="C24130">
        <v>0</v>
      </c>
      <c r="D24130">
        <v>0</v>
      </c>
      <c r="I24130">
        <v>2.0886</v>
      </c>
    </row>
    <row r="24131" spans="1:9">
      <c r="A24131" s="26">
        <v>41983.927083333336</v>
      </c>
      <c r="B24131">
        <v>6.6680000000000001</v>
      </c>
      <c r="C24131">
        <v>9.4400000000000005E-3</v>
      </c>
      <c r="D24131">
        <v>3.4752999999999998</v>
      </c>
      <c r="I24131">
        <v>2.0880000000000001</v>
      </c>
    </row>
    <row r="24132" spans="1:9">
      <c r="A24132" s="26">
        <v>41983.9375</v>
      </c>
      <c r="B24132">
        <v>6.6673999999999998</v>
      </c>
      <c r="C24132">
        <v>0</v>
      </c>
      <c r="D24132">
        <v>0</v>
      </c>
      <c r="I24132">
        <v>2.0874000000000001</v>
      </c>
    </row>
    <row r="24133" spans="1:9">
      <c r="A24133" s="26">
        <v>41983.947916666664</v>
      </c>
      <c r="B24133">
        <v>6.6669999999999998</v>
      </c>
      <c r="C24133">
        <v>0</v>
      </c>
      <c r="D24133">
        <v>0</v>
      </c>
      <c r="I24133">
        <v>2.0870000000000002</v>
      </c>
    </row>
    <row r="24134" spans="1:9">
      <c r="A24134" s="26">
        <v>41983.958333333336</v>
      </c>
      <c r="B24134">
        <v>6.6672000000000002</v>
      </c>
      <c r="C24134">
        <v>0</v>
      </c>
      <c r="D24134">
        <v>0</v>
      </c>
      <c r="I24134">
        <v>2.0872000000000002</v>
      </c>
    </row>
    <row r="24135" spans="1:9">
      <c r="A24135" s="26">
        <v>41983.96875</v>
      </c>
      <c r="B24135">
        <v>6.6677</v>
      </c>
      <c r="C24135">
        <v>0</v>
      </c>
      <c r="D24135">
        <v>0</v>
      </c>
      <c r="I24135">
        <v>2.0876999999999999</v>
      </c>
    </row>
    <row r="24136" spans="1:9">
      <c r="A24136" s="26">
        <v>41983.979166666664</v>
      </c>
      <c r="B24136">
        <v>6.6670999999999996</v>
      </c>
      <c r="C24136">
        <v>0</v>
      </c>
      <c r="D24136">
        <v>0</v>
      </c>
      <c r="I24136">
        <v>2.0871</v>
      </c>
    </row>
    <row r="24137" spans="1:9">
      <c r="A24137" s="26">
        <v>41983.989583333336</v>
      </c>
      <c r="B24137">
        <v>6.6675000000000004</v>
      </c>
      <c r="C24137">
        <v>0</v>
      </c>
      <c r="D24137">
        <v>0</v>
      </c>
      <c r="I24137">
        <v>2.0874999999999999</v>
      </c>
    </row>
    <row r="24138" spans="1:9">
      <c r="A24138" s="26">
        <v>41984</v>
      </c>
      <c r="B24138">
        <v>6.6660000000000004</v>
      </c>
      <c r="C24138">
        <v>0</v>
      </c>
      <c r="D24138">
        <v>0</v>
      </c>
      <c r="I24138">
        <v>2.0859999999999999</v>
      </c>
    </row>
    <row r="24139" spans="1:9">
      <c r="A24139" s="26">
        <v>41984.010416666664</v>
      </c>
      <c r="B24139">
        <v>6.6668000000000003</v>
      </c>
      <c r="C24139">
        <v>0</v>
      </c>
      <c r="D24139">
        <v>0</v>
      </c>
      <c r="I24139">
        <v>2.0868000000000002</v>
      </c>
    </row>
    <row r="24140" spans="1:9">
      <c r="A24140" s="26">
        <v>41984.020833333336</v>
      </c>
      <c r="B24140">
        <v>6.6656000000000004</v>
      </c>
      <c r="C24140">
        <v>0</v>
      </c>
      <c r="D24140">
        <v>0</v>
      </c>
      <c r="I24140">
        <v>2.0855999999999999</v>
      </c>
    </row>
    <row r="24141" spans="1:9">
      <c r="A24141" s="26">
        <v>41984.03125</v>
      </c>
      <c r="B24141">
        <v>6.6656000000000004</v>
      </c>
      <c r="C24141">
        <v>0</v>
      </c>
      <c r="D24141">
        <v>0</v>
      </c>
      <c r="I24141">
        <v>2.0855999999999999</v>
      </c>
    </row>
    <row r="24142" spans="1:9">
      <c r="A24142" s="26">
        <v>41984.041666666664</v>
      </c>
      <c r="B24142">
        <v>6.6657000000000002</v>
      </c>
      <c r="C24142">
        <v>0</v>
      </c>
      <c r="D24142">
        <v>0</v>
      </c>
      <c r="I24142">
        <v>2.0857000000000001</v>
      </c>
    </row>
    <row r="24143" spans="1:9">
      <c r="A24143" s="26">
        <v>41984.052083333336</v>
      </c>
      <c r="B24143">
        <v>6.6651999999999996</v>
      </c>
      <c r="C24143">
        <v>0</v>
      </c>
      <c r="D24143">
        <v>0</v>
      </c>
      <c r="I24143">
        <v>2.0851999999999999</v>
      </c>
    </row>
    <row r="24144" spans="1:9">
      <c r="A24144" s="26">
        <v>41984.0625</v>
      </c>
      <c r="B24144">
        <v>6.6654</v>
      </c>
      <c r="C24144">
        <v>2.8170000000000001E-2</v>
      </c>
      <c r="D24144">
        <v>10.352</v>
      </c>
      <c r="I24144">
        <v>2.0853999999999999</v>
      </c>
    </row>
    <row r="24145" spans="1:9">
      <c r="A24145" s="26">
        <v>41984.072916666664</v>
      </c>
      <c r="B24145">
        <v>6.6639999999999997</v>
      </c>
      <c r="C24145">
        <v>0</v>
      </c>
      <c r="D24145">
        <v>0</v>
      </c>
      <c r="I24145">
        <v>2.0840000000000001</v>
      </c>
    </row>
    <row r="24146" spans="1:9">
      <c r="A24146" s="26">
        <v>41984.083333333336</v>
      </c>
      <c r="B24146">
        <v>6.6654999999999998</v>
      </c>
      <c r="C24146">
        <v>0</v>
      </c>
      <c r="D24146">
        <v>0</v>
      </c>
      <c r="I24146">
        <v>2.0855000000000001</v>
      </c>
    </row>
    <row r="24147" spans="1:9">
      <c r="A24147" s="26">
        <v>41984.09375</v>
      </c>
      <c r="B24147">
        <v>6.6631</v>
      </c>
      <c r="C24147">
        <v>0</v>
      </c>
      <c r="D24147">
        <v>0</v>
      </c>
      <c r="I24147">
        <v>2.0831</v>
      </c>
    </row>
    <row r="24148" spans="1:9">
      <c r="A24148" s="26">
        <v>41984.104166666664</v>
      </c>
      <c r="B24148">
        <v>6.6638000000000002</v>
      </c>
      <c r="C24148">
        <v>0</v>
      </c>
      <c r="D24148">
        <v>0</v>
      </c>
      <c r="I24148">
        <v>2.0838000000000001</v>
      </c>
    </row>
    <row r="24149" spans="1:9">
      <c r="A24149" s="26">
        <v>41984.114583333336</v>
      </c>
      <c r="B24149">
        <v>6.6641000000000004</v>
      </c>
      <c r="C24149">
        <v>0</v>
      </c>
      <c r="D24149">
        <v>0</v>
      </c>
      <c r="I24149">
        <v>2.0840999999999998</v>
      </c>
    </row>
    <row r="24150" spans="1:9">
      <c r="A24150" s="26">
        <v>41984.125</v>
      </c>
      <c r="B24150">
        <v>6.6635</v>
      </c>
      <c r="C24150">
        <v>0</v>
      </c>
      <c r="D24150">
        <v>0</v>
      </c>
      <c r="I24150">
        <v>2.0834999999999999</v>
      </c>
    </row>
    <row r="24151" spans="1:9">
      <c r="A24151" s="26">
        <v>41984.135416666664</v>
      </c>
      <c r="B24151">
        <v>6.6642999999999999</v>
      </c>
      <c r="C24151">
        <v>0</v>
      </c>
      <c r="D24151">
        <v>0</v>
      </c>
      <c r="I24151">
        <v>2.0842999999999998</v>
      </c>
    </row>
    <row r="24152" spans="1:9">
      <c r="A24152" s="26">
        <v>41984.145833333336</v>
      </c>
      <c r="B24152">
        <v>6.6619999999999999</v>
      </c>
      <c r="C24152">
        <v>0</v>
      </c>
      <c r="D24152">
        <v>0</v>
      </c>
      <c r="I24152">
        <v>2.0819999999999999</v>
      </c>
    </row>
    <row r="24153" spans="1:9">
      <c r="A24153" s="26">
        <v>41984.15625</v>
      </c>
      <c r="B24153">
        <v>6.6638000000000002</v>
      </c>
      <c r="C24153">
        <v>0</v>
      </c>
      <c r="D24153">
        <v>0</v>
      </c>
      <c r="I24153">
        <v>2.0838000000000001</v>
      </c>
    </row>
    <row r="24154" spans="1:9">
      <c r="A24154" s="26">
        <v>41984.166666666664</v>
      </c>
      <c r="B24154">
        <v>6.6612999999999998</v>
      </c>
      <c r="C24154">
        <v>0</v>
      </c>
      <c r="D24154">
        <v>0</v>
      </c>
      <c r="I24154">
        <v>2.0813000000000001</v>
      </c>
    </row>
    <row r="24155" spans="1:9">
      <c r="A24155" s="26">
        <v>41984.177083333336</v>
      </c>
      <c r="B24155">
        <v>6.6607000000000003</v>
      </c>
      <c r="C24155">
        <v>0</v>
      </c>
      <c r="D24155">
        <v>0</v>
      </c>
      <c r="I24155">
        <v>2.0807000000000002</v>
      </c>
    </row>
    <row r="24156" spans="1:9">
      <c r="A24156" s="26">
        <v>41984.1875</v>
      </c>
      <c r="B24156">
        <v>6.6619000000000002</v>
      </c>
      <c r="C24156">
        <v>0</v>
      </c>
      <c r="D24156">
        <v>0</v>
      </c>
      <c r="I24156">
        <v>2.0819000000000001</v>
      </c>
    </row>
    <row r="24157" spans="1:9">
      <c r="A24157" s="26">
        <v>41984.197916666664</v>
      </c>
      <c r="B24157">
        <v>6.6614000000000004</v>
      </c>
      <c r="C24157">
        <v>0</v>
      </c>
      <c r="D24157">
        <v>0</v>
      </c>
      <c r="I24157">
        <v>2.0813999999999999</v>
      </c>
    </row>
    <row r="24158" spans="1:9">
      <c r="A24158" s="26">
        <v>41984.208333333336</v>
      </c>
      <c r="B24158">
        <v>6.6616999999999997</v>
      </c>
      <c r="C24158">
        <v>0</v>
      </c>
      <c r="D24158">
        <v>0</v>
      </c>
      <c r="I24158">
        <v>2.0817000000000001</v>
      </c>
    </row>
    <row r="24159" spans="1:9">
      <c r="A24159" s="26">
        <v>41984.21875</v>
      </c>
      <c r="B24159">
        <v>6.6616999999999997</v>
      </c>
      <c r="C24159">
        <v>0</v>
      </c>
      <c r="D24159">
        <v>0</v>
      </c>
      <c r="I24159">
        <v>2.0817000000000001</v>
      </c>
    </row>
    <row r="24160" spans="1:9">
      <c r="A24160" s="26">
        <v>41984.229166666664</v>
      </c>
      <c r="B24160">
        <v>6.6612</v>
      </c>
      <c r="C24160">
        <v>0</v>
      </c>
      <c r="D24160">
        <v>0</v>
      </c>
      <c r="I24160">
        <v>2.0811999999999999</v>
      </c>
    </row>
    <row r="24161" spans="1:9">
      <c r="A24161" s="26">
        <v>41984.239583333336</v>
      </c>
      <c r="B24161">
        <v>6.6604000000000001</v>
      </c>
      <c r="C24161">
        <v>0</v>
      </c>
      <c r="D24161">
        <v>0</v>
      </c>
      <c r="I24161">
        <v>2.0804</v>
      </c>
    </row>
    <row r="24162" spans="1:9">
      <c r="A24162" s="26">
        <v>41984.25</v>
      </c>
      <c r="B24162">
        <v>6.6605999999999996</v>
      </c>
      <c r="C24162">
        <v>0</v>
      </c>
      <c r="D24162">
        <v>0</v>
      </c>
      <c r="I24162">
        <v>2.0806</v>
      </c>
    </row>
    <row r="24163" spans="1:9">
      <c r="A24163" s="26">
        <v>41984.260416666664</v>
      </c>
      <c r="B24163">
        <v>6.6603000000000003</v>
      </c>
      <c r="C24163">
        <v>0</v>
      </c>
      <c r="D24163">
        <v>0</v>
      </c>
      <c r="I24163">
        <v>2.0802999999999998</v>
      </c>
    </row>
    <row r="24164" spans="1:9">
      <c r="A24164" s="26">
        <v>41984.270833333336</v>
      </c>
      <c r="B24164">
        <v>6.6616</v>
      </c>
      <c r="C24164">
        <v>0</v>
      </c>
      <c r="D24164">
        <v>0</v>
      </c>
      <c r="I24164">
        <v>2.0815999999999999</v>
      </c>
    </row>
    <row r="24165" spans="1:9">
      <c r="A24165" s="26">
        <v>41984.28125</v>
      </c>
      <c r="B24165">
        <v>6.66</v>
      </c>
      <c r="C24165">
        <v>0</v>
      </c>
      <c r="D24165">
        <v>0</v>
      </c>
      <c r="I24165">
        <v>2.08</v>
      </c>
    </row>
    <row r="24166" spans="1:9">
      <c r="A24166" s="26">
        <v>41984.291666666664</v>
      </c>
      <c r="B24166">
        <v>6.6593999999999998</v>
      </c>
      <c r="C24166">
        <v>0</v>
      </c>
      <c r="D24166">
        <v>0</v>
      </c>
      <c r="I24166">
        <v>2.0794000000000001</v>
      </c>
    </row>
    <row r="24167" spans="1:9">
      <c r="A24167" s="26">
        <v>41984.302083333336</v>
      </c>
      <c r="B24167">
        <v>6.6580000000000004</v>
      </c>
      <c r="C24167">
        <v>0</v>
      </c>
      <c r="D24167">
        <v>0</v>
      </c>
      <c r="I24167">
        <v>2.0779999999999998</v>
      </c>
    </row>
    <row r="24168" spans="1:9">
      <c r="A24168" s="26">
        <v>41984.3125</v>
      </c>
      <c r="B24168">
        <v>6.6584000000000003</v>
      </c>
      <c r="C24168">
        <v>0</v>
      </c>
      <c r="D24168">
        <v>0</v>
      </c>
      <c r="I24168">
        <v>2.0783999999999998</v>
      </c>
    </row>
    <row r="24169" spans="1:9">
      <c r="A24169" s="26">
        <v>41984.322916666664</v>
      </c>
      <c r="B24169">
        <v>6.6565000000000003</v>
      </c>
      <c r="C24169">
        <v>0</v>
      </c>
      <c r="D24169">
        <v>0</v>
      </c>
      <c r="I24169">
        <v>2.0764999999999998</v>
      </c>
    </row>
    <row r="24170" spans="1:9">
      <c r="A24170" s="26">
        <v>41984.333333333336</v>
      </c>
      <c r="B24170">
        <v>6.6558999999999999</v>
      </c>
      <c r="C24170">
        <v>6.8269999999999997E-2</v>
      </c>
      <c r="D24170">
        <v>25.045000000000002</v>
      </c>
      <c r="I24170">
        <v>2.0758999999999999</v>
      </c>
    </row>
    <row r="24171" spans="1:9">
      <c r="A24171" s="26">
        <v>41984.34375</v>
      </c>
      <c r="B24171">
        <v>6.6563999999999997</v>
      </c>
      <c r="C24171">
        <v>3.5869999999999999E-2</v>
      </c>
      <c r="D24171">
        <v>13.159000000000001</v>
      </c>
      <c r="I24171">
        <v>2.0764</v>
      </c>
    </row>
    <row r="24172" spans="1:9">
      <c r="A24172" s="26">
        <v>41984.354166666664</v>
      </c>
      <c r="B24172">
        <v>6.6576000000000004</v>
      </c>
      <c r="C24172">
        <v>0</v>
      </c>
      <c r="D24172">
        <v>0</v>
      </c>
      <c r="I24172">
        <v>2.0775999999999999</v>
      </c>
    </row>
    <row r="24173" spans="1:9">
      <c r="A24173" s="26">
        <v>41984.364583333336</v>
      </c>
      <c r="B24173">
        <v>6.6569000000000003</v>
      </c>
      <c r="C24173">
        <v>0</v>
      </c>
      <c r="D24173">
        <v>0</v>
      </c>
      <c r="I24173">
        <v>2.0769000000000002</v>
      </c>
    </row>
    <row r="24174" spans="1:9">
      <c r="A24174" s="26">
        <v>41984.375</v>
      </c>
      <c r="B24174">
        <v>6.6566999999999998</v>
      </c>
      <c r="C24174">
        <v>0</v>
      </c>
      <c r="D24174">
        <v>0</v>
      </c>
      <c r="I24174">
        <v>2.0767000000000002</v>
      </c>
    </row>
    <row r="24175" spans="1:9">
      <c r="A24175" s="26">
        <v>41984.385416666664</v>
      </c>
      <c r="B24175">
        <v>6.6565000000000003</v>
      </c>
      <c r="C24175">
        <v>0</v>
      </c>
      <c r="D24175">
        <v>0</v>
      </c>
      <c r="I24175">
        <v>2.0764999999999998</v>
      </c>
    </row>
    <row r="24176" spans="1:9">
      <c r="A24176" s="26">
        <v>41984.395833333336</v>
      </c>
      <c r="B24176">
        <v>6.6567999999999996</v>
      </c>
      <c r="C24176">
        <v>0</v>
      </c>
      <c r="D24176">
        <v>0</v>
      </c>
      <c r="I24176">
        <v>2.0768</v>
      </c>
    </row>
    <row r="24177" spans="1:9">
      <c r="A24177" s="26">
        <v>41984.40625</v>
      </c>
      <c r="B24177">
        <v>6.6554000000000002</v>
      </c>
      <c r="C24177">
        <v>0</v>
      </c>
      <c r="D24177">
        <v>0</v>
      </c>
      <c r="I24177">
        <v>2.0754000000000001</v>
      </c>
    </row>
    <row r="24178" spans="1:9">
      <c r="A24178" s="26">
        <v>41984.416666666664</v>
      </c>
      <c r="B24178">
        <v>6.6536</v>
      </c>
      <c r="C24178">
        <v>0</v>
      </c>
      <c r="D24178">
        <v>0</v>
      </c>
      <c r="I24178">
        <v>2.0735999999999999</v>
      </c>
    </row>
    <row r="24179" spans="1:9">
      <c r="A24179" s="26">
        <v>41984.427083333336</v>
      </c>
      <c r="B24179">
        <v>6.6547999999999998</v>
      </c>
      <c r="C24179">
        <v>0</v>
      </c>
      <c r="D24179">
        <v>0</v>
      </c>
      <c r="I24179">
        <v>2.0748000000000002</v>
      </c>
    </row>
    <row r="24180" spans="1:9">
      <c r="A24180" s="26">
        <v>41984.4375</v>
      </c>
      <c r="B24180">
        <v>6.6520000000000001</v>
      </c>
      <c r="C24180">
        <v>0</v>
      </c>
      <c r="D24180">
        <v>0</v>
      </c>
      <c r="I24180">
        <v>2.0720000000000001</v>
      </c>
    </row>
    <row r="24181" spans="1:9">
      <c r="A24181" s="26">
        <v>41984.447916666664</v>
      </c>
      <c r="B24181">
        <v>6.6528</v>
      </c>
      <c r="C24181">
        <v>0</v>
      </c>
      <c r="D24181">
        <v>0</v>
      </c>
      <c r="I24181">
        <v>2.0728</v>
      </c>
    </row>
    <row r="24182" spans="1:9">
      <c r="A24182" s="26">
        <v>41984.458333333336</v>
      </c>
      <c r="B24182">
        <v>6.6543000000000001</v>
      </c>
      <c r="C24182">
        <v>1.4710000000000001E-2</v>
      </c>
      <c r="D24182">
        <v>5.4012000000000002</v>
      </c>
      <c r="I24182">
        <v>2.0743</v>
      </c>
    </row>
    <row r="24183" spans="1:9">
      <c r="A24183" s="26">
        <v>41984.46875</v>
      </c>
      <c r="B24183">
        <v>6.6532</v>
      </c>
      <c r="C24183">
        <v>8.3499999999999998E-3</v>
      </c>
      <c r="D24183">
        <v>3.0668000000000002</v>
      </c>
      <c r="I24183">
        <v>2.0731999999999999</v>
      </c>
    </row>
    <row r="24184" spans="1:9">
      <c r="A24184" s="26">
        <v>41984.479166666664</v>
      </c>
      <c r="B24184">
        <v>6.6546000000000003</v>
      </c>
      <c r="C24184">
        <v>0</v>
      </c>
      <c r="D24184">
        <v>0</v>
      </c>
      <c r="I24184">
        <v>2.0746000000000002</v>
      </c>
    </row>
    <row r="24185" spans="1:9">
      <c r="A24185" s="26">
        <v>41984.489583333336</v>
      </c>
      <c r="B24185">
        <v>6.6542000000000003</v>
      </c>
      <c r="C24185">
        <v>0</v>
      </c>
      <c r="D24185">
        <v>0</v>
      </c>
      <c r="I24185">
        <v>2.0741999999999998</v>
      </c>
    </row>
    <row r="24186" spans="1:9">
      <c r="A24186" s="26">
        <v>41984.5</v>
      </c>
      <c r="B24186">
        <v>6.6515000000000004</v>
      </c>
      <c r="C24186">
        <v>0</v>
      </c>
      <c r="D24186">
        <v>0</v>
      </c>
      <c r="I24186">
        <v>2.0714999999999999</v>
      </c>
    </row>
    <row r="24187" spans="1:9">
      <c r="A24187" s="26">
        <v>41984.510416666664</v>
      </c>
      <c r="B24187">
        <v>6.6513</v>
      </c>
      <c r="C24187">
        <v>4.657E-2</v>
      </c>
      <c r="D24187">
        <v>17.102</v>
      </c>
      <c r="I24187">
        <v>2.0712999999999999</v>
      </c>
    </row>
    <row r="24188" spans="1:9">
      <c r="A24188" s="26">
        <v>41984.520833333336</v>
      </c>
      <c r="B24188">
        <v>6.6515000000000004</v>
      </c>
      <c r="C24188">
        <v>0</v>
      </c>
      <c r="D24188">
        <v>0</v>
      </c>
      <c r="I24188">
        <v>2.0714999999999999</v>
      </c>
    </row>
    <row r="24189" spans="1:9">
      <c r="A24189" s="26">
        <v>41984.53125</v>
      </c>
      <c r="B24189">
        <v>6.6510999999999996</v>
      </c>
      <c r="C24189">
        <v>4.15E-3</v>
      </c>
      <c r="D24189">
        <v>1.5226999999999999</v>
      </c>
      <c r="I24189">
        <v>2.0710999999999999</v>
      </c>
    </row>
    <row r="24190" spans="1:9">
      <c r="A24190" s="26">
        <v>41984.541666666664</v>
      </c>
      <c r="B24190">
        <v>6.6498999999999997</v>
      </c>
      <c r="C24190">
        <v>3.3930000000000002E-2</v>
      </c>
      <c r="D24190">
        <v>12.44</v>
      </c>
      <c r="I24190">
        <v>2.0699000000000001</v>
      </c>
    </row>
    <row r="24191" spans="1:9">
      <c r="A24191" s="26">
        <v>41984.552083333336</v>
      </c>
      <c r="B24191">
        <v>6.6505000000000001</v>
      </c>
      <c r="C24191">
        <v>3.5479999999999998E-2</v>
      </c>
      <c r="D24191">
        <v>13.015000000000001</v>
      </c>
      <c r="I24191">
        <v>2.0705</v>
      </c>
    </row>
    <row r="24192" spans="1:9">
      <c r="A24192" s="26">
        <v>41984.5625</v>
      </c>
      <c r="B24192">
        <v>6.6510999999999996</v>
      </c>
      <c r="C24192">
        <v>0</v>
      </c>
      <c r="D24192">
        <v>0</v>
      </c>
      <c r="I24192">
        <v>2.0710999999999999</v>
      </c>
    </row>
    <row r="24193" spans="1:9">
      <c r="A24193" s="26">
        <v>41984.572916666664</v>
      </c>
      <c r="B24193">
        <v>6.6501000000000001</v>
      </c>
      <c r="C24193">
        <v>0</v>
      </c>
      <c r="D24193">
        <v>0</v>
      </c>
      <c r="I24193">
        <v>2.0701000000000001</v>
      </c>
    </row>
    <row r="24194" spans="1:9">
      <c r="A24194" s="26">
        <v>41984.583333333336</v>
      </c>
      <c r="B24194">
        <v>6.6516000000000002</v>
      </c>
      <c r="C24194">
        <v>1.9910000000000001E-2</v>
      </c>
      <c r="D24194">
        <v>7.2933000000000003</v>
      </c>
      <c r="I24194">
        <v>2.0716000000000001</v>
      </c>
    </row>
    <row r="24195" spans="1:9">
      <c r="A24195" s="26">
        <v>41984.59375</v>
      </c>
      <c r="B24195">
        <v>6.6534000000000004</v>
      </c>
      <c r="C24195">
        <v>3.6290000000000003E-2</v>
      </c>
      <c r="D24195">
        <v>13.321</v>
      </c>
      <c r="I24195">
        <v>2.0733999999999999</v>
      </c>
    </row>
    <row r="24196" spans="1:9">
      <c r="A24196" s="26">
        <v>41984.604166666664</v>
      </c>
      <c r="B24196">
        <v>6.6542000000000003</v>
      </c>
      <c r="C24196">
        <v>2.9579999999999999E-2</v>
      </c>
      <c r="D24196">
        <v>10.840999999999999</v>
      </c>
      <c r="I24196">
        <v>2.0741999999999998</v>
      </c>
    </row>
    <row r="24197" spans="1:9">
      <c r="A24197" s="26">
        <v>41984.614583333336</v>
      </c>
      <c r="B24197">
        <v>6.6539000000000001</v>
      </c>
      <c r="C24197">
        <v>0</v>
      </c>
      <c r="D24197">
        <v>0</v>
      </c>
      <c r="I24197">
        <v>2.0739000000000001</v>
      </c>
    </row>
    <row r="24198" spans="1:9">
      <c r="A24198" s="26">
        <v>41984.625</v>
      </c>
      <c r="B24198">
        <v>6.6492000000000004</v>
      </c>
      <c r="C24198">
        <v>0</v>
      </c>
      <c r="D24198">
        <v>0</v>
      </c>
      <c r="I24198">
        <v>2.0691999999999999</v>
      </c>
    </row>
    <row r="24199" spans="1:9">
      <c r="A24199" s="26">
        <v>41984.635416666664</v>
      </c>
      <c r="B24199">
        <v>6.6527000000000003</v>
      </c>
      <c r="C24199">
        <v>0</v>
      </c>
      <c r="D24199">
        <v>0</v>
      </c>
      <c r="I24199">
        <v>2.0727000000000002</v>
      </c>
    </row>
    <row r="24200" spans="1:9">
      <c r="A24200" s="26">
        <v>41984.645833333336</v>
      </c>
      <c r="B24200">
        <v>6.6508000000000003</v>
      </c>
      <c r="C24200">
        <v>0</v>
      </c>
      <c r="D24200">
        <v>0</v>
      </c>
      <c r="I24200">
        <v>2.0708000000000002</v>
      </c>
    </row>
    <row r="24201" spans="1:9">
      <c r="A24201" s="26">
        <v>41984.65625</v>
      </c>
      <c r="B24201">
        <v>6.6497000000000002</v>
      </c>
      <c r="C24201">
        <v>3.5560000000000001E-2</v>
      </c>
      <c r="D24201">
        <v>13.039</v>
      </c>
      <c r="I24201">
        <v>2.0697000000000001</v>
      </c>
    </row>
    <row r="24202" spans="1:9">
      <c r="A24202" s="26">
        <v>41984.666666666664</v>
      </c>
      <c r="B24202">
        <v>6.6486999999999998</v>
      </c>
      <c r="C24202">
        <v>5.323E-2</v>
      </c>
      <c r="D24202">
        <v>19.527999999999999</v>
      </c>
      <c r="I24202">
        <v>2.0687000000000002</v>
      </c>
    </row>
    <row r="24203" spans="1:9">
      <c r="A24203" s="26">
        <v>41984.677083333336</v>
      </c>
      <c r="B24203">
        <v>6.6497000000000002</v>
      </c>
      <c r="C24203">
        <v>7.7160000000000006E-2</v>
      </c>
      <c r="D24203">
        <v>28.303999999999998</v>
      </c>
      <c r="I24203">
        <v>2.0697000000000001</v>
      </c>
    </row>
    <row r="24204" spans="1:9">
      <c r="A24204" s="26">
        <v>41984.6875</v>
      </c>
      <c r="B24204">
        <v>6.6473000000000004</v>
      </c>
      <c r="C24204">
        <v>0.20705999999999999</v>
      </c>
      <c r="D24204">
        <v>75.965000000000003</v>
      </c>
      <c r="I24204">
        <v>2.0672999999999999</v>
      </c>
    </row>
    <row r="24205" spans="1:9">
      <c r="A24205" s="26">
        <v>41984.697916666664</v>
      </c>
      <c r="B24205">
        <v>6.6497000000000002</v>
      </c>
      <c r="C24205">
        <v>0.14598</v>
      </c>
      <c r="D24205">
        <v>40.793999999999997</v>
      </c>
      <c r="I24205">
        <v>2.0697000000000001</v>
      </c>
    </row>
    <row r="24206" spans="1:9">
      <c r="A24206" s="26">
        <v>41984.708333333336</v>
      </c>
      <c r="B24206">
        <v>6.6482000000000001</v>
      </c>
      <c r="C24206">
        <v>0.18873000000000001</v>
      </c>
      <c r="D24206">
        <v>69.225999999999999</v>
      </c>
      <c r="I24206">
        <v>2.0682</v>
      </c>
    </row>
    <row r="24207" spans="1:9">
      <c r="A24207" s="26">
        <v>41984.71875</v>
      </c>
      <c r="B24207">
        <v>6.6493000000000002</v>
      </c>
      <c r="C24207">
        <v>8.9980000000000004E-2</v>
      </c>
      <c r="D24207">
        <v>32.988</v>
      </c>
      <c r="I24207">
        <v>2.0693000000000001</v>
      </c>
    </row>
    <row r="24208" spans="1:9">
      <c r="A24208" s="26">
        <v>41984.729166666664</v>
      </c>
      <c r="B24208">
        <v>6.6479999999999997</v>
      </c>
      <c r="C24208">
        <v>0.31433</v>
      </c>
      <c r="D24208">
        <v>86.765000000000001</v>
      </c>
      <c r="I24208">
        <v>2.0680000000000001</v>
      </c>
    </row>
    <row r="24209" spans="1:9">
      <c r="A24209" s="26">
        <v>41984.739583333336</v>
      </c>
      <c r="B24209">
        <v>6.6473000000000004</v>
      </c>
      <c r="C24209">
        <v>3.7319999999999999E-2</v>
      </c>
      <c r="D24209">
        <v>13.686</v>
      </c>
      <c r="I24209">
        <v>2.0672999999999999</v>
      </c>
    </row>
    <row r="24210" spans="1:9">
      <c r="A24210" s="26">
        <v>41984.75</v>
      </c>
      <c r="B24210">
        <v>6.6464999999999996</v>
      </c>
      <c r="C24210">
        <v>0.14238000000000001</v>
      </c>
      <c r="D24210">
        <v>45.451000000000001</v>
      </c>
      <c r="I24210">
        <v>2.0665</v>
      </c>
    </row>
    <row r="24211" spans="1:9">
      <c r="A24211" s="26">
        <v>41984.760416666664</v>
      </c>
      <c r="B24211">
        <v>6.6475999999999997</v>
      </c>
      <c r="C24211">
        <v>0.18628</v>
      </c>
      <c r="D24211">
        <v>59.499000000000002</v>
      </c>
      <c r="I24211">
        <v>2.0676000000000001</v>
      </c>
    </row>
    <row r="24212" spans="1:9">
      <c r="A24212" s="26">
        <v>41984.770833333336</v>
      </c>
      <c r="B24212">
        <v>6.6478000000000002</v>
      </c>
      <c r="C24212">
        <v>0.104</v>
      </c>
      <c r="D24212">
        <v>38.137</v>
      </c>
      <c r="I24212">
        <v>2.0678000000000001</v>
      </c>
    </row>
    <row r="24213" spans="1:9">
      <c r="A24213" s="26">
        <v>41984.78125</v>
      </c>
      <c r="B24213">
        <v>6.6459999999999999</v>
      </c>
      <c r="C24213">
        <v>0.33105000000000001</v>
      </c>
      <c r="D24213">
        <v>121.38</v>
      </c>
      <c r="I24213">
        <v>2.0659999999999998</v>
      </c>
    </row>
    <row r="24214" spans="1:9">
      <c r="A24214" s="26">
        <v>41984.791666666664</v>
      </c>
      <c r="B24214">
        <v>6.6448999999999998</v>
      </c>
      <c r="C24214">
        <v>0.46801999999999999</v>
      </c>
      <c r="D24214">
        <v>143.19999999999999</v>
      </c>
      <c r="I24214">
        <v>2.0649000000000002</v>
      </c>
    </row>
    <row r="24215" spans="1:9">
      <c r="A24215" s="26">
        <v>41984.802083333336</v>
      </c>
      <c r="B24215">
        <v>6.6459000000000001</v>
      </c>
      <c r="C24215">
        <v>0.38905000000000001</v>
      </c>
      <c r="D24215">
        <v>114.86</v>
      </c>
      <c r="I24215">
        <v>2.0659000000000001</v>
      </c>
    </row>
    <row r="24216" spans="1:9">
      <c r="A24216" s="26">
        <v>41984.8125</v>
      </c>
      <c r="B24216">
        <v>6.6455000000000002</v>
      </c>
      <c r="C24216">
        <v>0.23294999999999999</v>
      </c>
      <c r="D24216">
        <v>85.373999999999995</v>
      </c>
      <c r="I24216">
        <v>2.0655000000000001</v>
      </c>
    </row>
    <row r="24217" spans="1:9">
      <c r="A24217" s="26">
        <v>41984.822916666664</v>
      </c>
      <c r="B24217">
        <v>6.6451000000000002</v>
      </c>
      <c r="C24217">
        <v>0.12202</v>
      </c>
      <c r="D24217">
        <v>44.762999999999998</v>
      </c>
      <c r="I24217">
        <v>2.0651000000000002</v>
      </c>
    </row>
    <row r="24218" spans="1:9">
      <c r="A24218" s="26">
        <v>41984.833333333336</v>
      </c>
      <c r="B24218">
        <v>6.6449999999999996</v>
      </c>
      <c r="C24218">
        <v>0</v>
      </c>
      <c r="D24218">
        <v>0</v>
      </c>
      <c r="I24218">
        <v>2.0649999999999999</v>
      </c>
    </row>
    <row r="24219" spans="1:9">
      <c r="A24219" s="26">
        <v>41984.84375</v>
      </c>
      <c r="B24219">
        <v>6.6433999999999997</v>
      </c>
      <c r="C24219">
        <v>7.0330000000000004E-2</v>
      </c>
      <c r="D24219">
        <v>25.733000000000001</v>
      </c>
      <c r="I24219">
        <v>2.0634000000000001</v>
      </c>
    </row>
    <row r="24220" spans="1:9">
      <c r="A24220" s="26">
        <v>41984.854166666664</v>
      </c>
      <c r="B24220">
        <v>6.6432000000000002</v>
      </c>
      <c r="C24220">
        <v>8.7190000000000004E-2</v>
      </c>
      <c r="D24220">
        <v>31.922999999999998</v>
      </c>
      <c r="I24220">
        <v>2.0632000000000001</v>
      </c>
    </row>
    <row r="24221" spans="1:9">
      <c r="A24221" s="26">
        <v>41984.864583333336</v>
      </c>
      <c r="B24221">
        <v>6.6445999999999996</v>
      </c>
      <c r="C24221">
        <v>0.19547</v>
      </c>
      <c r="D24221">
        <v>71.594999999999999</v>
      </c>
      <c r="I24221">
        <v>2.0646</v>
      </c>
    </row>
    <row r="24222" spans="1:9">
      <c r="A24222" s="26">
        <v>41984.875</v>
      </c>
      <c r="B24222">
        <v>6.6433999999999997</v>
      </c>
      <c r="C24222">
        <v>3.2320000000000002E-2</v>
      </c>
      <c r="D24222">
        <v>11.837999999999999</v>
      </c>
      <c r="I24222">
        <v>2.0634000000000001</v>
      </c>
    </row>
    <row r="24223" spans="1:9">
      <c r="A24223" s="26">
        <v>41984.885416666664</v>
      </c>
      <c r="B24223">
        <v>6.6436999999999999</v>
      </c>
      <c r="C24223">
        <v>0</v>
      </c>
      <c r="D24223">
        <v>0</v>
      </c>
      <c r="I24223">
        <v>2.0636999999999999</v>
      </c>
    </row>
    <row r="24224" spans="1:9">
      <c r="A24224" s="26">
        <v>41984.895833333336</v>
      </c>
      <c r="B24224">
        <v>6.6422999999999996</v>
      </c>
      <c r="C24224">
        <v>0</v>
      </c>
      <c r="D24224">
        <v>0</v>
      </c>
      <c r="I24224">
        <v>2.0623</v>
      </c>
    </row>
    <row r="24225" spans="1:9">
      <c r="A24225" s="26">
        <v>41984.90625</v>
      </c>
      <c r="B24225">
        <v>6.6432000000000002</v>
      </c>
      <c r="C24225">
        <v>0</v>
      </c>
      <c r="D24225">
        <v>0</v>
      </c>
      <c r="I24225">
        <v>2.0632000000000001</v>
      </c>
    </row>
    <row r="24226" spans="1:9">
      <c r="A24226" s="26">
        <v>41984.916666666664</v>
      </c>
      <c r="B24226">
        <v>6.6433999999999997</v>
      </c>
      <c r="C24226">
        <v>0</v>
      </c>
      <c r="D24226">
        <v>0</v>
      </c>
      <c r="I24226">
        <v>2.0634000000000001</v>
      </c>
    </row>
    <row r="24227" spans="1:9">
      <c r="A24227" s="26">
        <v>41984.927083333336</v>
      </c>
      <c r="B24227">
        <v>6.6429999999999998</v>
      </c>
      <c r="C24227">
        <v>0</v>
      </c>
      <c r="D24227">
        <v>0</v>
      </c>
      <c r="I24227">
        <v>2.0630000000000002</v>
      </c>
    </row>
    <row r="24228" spans="1:9">
      <c r="A24228" s="26">
        <v>41984.9375</v>
      </c>
      <c r="B24228">
        <v>6.6425999999999998</v>
      </c>
      <c r="C24228">
        <v>0</v>
      </c>
      <c r="D24228">
        <v>0</v>
      </c>
      <c r="I24228">
        <v>2.0626000000000002</v>
      </c>
    </row>
    <row r="24229" spans="1:9">
      <c r="A24229" s="26">
        <v>41984.947916666664</v>
      </c>
      <c r="B24229">
        <v>6.6417000000000002</v>
      </c>
      <c r="C24229">
        <v>0</v>
      </c>
      <c r="D24229">
        <v>0</v>
      </c>
      <c r="I24229">
        <v>2.0617000000000001</v>
      </c>
    </row>
    <row r="24230" spans="1:9">
      <c r="A24230" s="26">
        <v>41984.958333333336</v>
      </c>
      <c r="B24230">
        <v>6.6420000000000003</v>
      </c>
      <c r="C24230">
        <v>0</v>
      </c>
      <c r="D24230">
        <v>0</v>
      </c>
      <c r="I24230">
        <v>2.0619999999999998</v>
      </c>
    </row>
    <row r="24231" spans="1:9">
      <c r="A24231" s="26">
        <v>41984.96875</v>
      </c>
      <c r="B24231">
        <v>6.6410999999999998</v>
      </c>
      <c r="C24231">
        <v>8.0999999999999996E-3</v>
      </c>
      <c r="D24231">
        <v>2.9632999999999998</v>
      </c>
      <c r="I24231">
        <v>2.0611000000000002</v>
      </c>
    </row>
    <row r="24232" spans="1:9">
      <c r="A24232" s="26">
        <v>41984.979166666664</v>
      </c>
      <c r="B24232">
        <v>6.6413000000000002</v>
      </c>
      <c r="C24232">
        <v>0</v>
      </c>
      <c r="D24232">
        <v>0</v>
      </c>
      <c r="I24232">
        <v>2.0613000000000001</v>
      </c>
    </row>
    <row r="24233" spans="1:9">
      <c r="A24233" s="26">
        <v>41984.989583333336</v>
      </c>
      <c r="B24233">
        <v>6.6417000000000002</v>
      </c>
      <c r="C24233">
        <v>0</v>
      </c>
      <c r="D24233">
        <v>0</v>
      </c>
      <c r="I24233">
        <v>2.0617000000000001</v>
      </c>
    </row>
    <row r="24234" spans="1:9">
      <c r="A24234" s="26">
        <v>41985</v>
      </c>
      <c r="B24234">
        <v>6.641</v>
      </c>
      <c r="C24234">
        <v>0</v>
      </c>
      <c r="D24234">
        <v>0</v>
      </c>
      <c r="I24234">
        <v>2.0609999999999999</v>
      </c>
    </row>
    <row r="24235" spans="1:9">
      <c r="A24235" s="26">
        <v>41985.010416666664</v>
      </c>
      <c r="B24235">
        <v>6.6402999999999999</v>
      </c>
      <c r="C24235">
        <v>0</v>
      </c>
      <c r="D24235">
        <v>0</v>
      </c>
      <c r="I24235">
        <v>2.0602999999999998</v>
      </c>
    </row>
    <row r="24236" spans="1:9">
      <c r="A24236" s="26">
        <v>41985.020833333336</v>
      </c>
      <c r="B24236">
        <v>6.6402999999999999</v>
      </c>
      <c r="C24236">
        <v>0</v>
      </c>
      <c r="D24236">
        <v>0</v>
      </c>
      <c r="I24236">
        <v>2.0602999999999998</v>
      </c>
    </row>
    <row r="24237" spans="1:9">
      <c r="A24237" s="26">
        <v>41985.03125</v>
      </c>
      <c r="B24237">
        <v>6.6397000000000004</v>
      </c>
      <c r="C24237">
        <v>0</v>
      </c>
      <c r="D24237">
        <v>0</v>
      </c>
      <c r="I24237">
        <v>2.0596999999999999</v>
      </c>
    </row>
    <row r="24238" spans="1:9">
      <c r="A24238" s="26">
        <v>41985.041666666664</v>
      </c>
      <c r="B24238">
        <v>6.6388999999999996</v>
      </c>
      <c r="C24238">
        <v>0</v>
      </c>
      <c r="D24238">
        <v>0</v>
      </c>
      <c r="I24238">
        <v>2.0589</v>
      </c>
    </row>
    <row r="24239" spans="1:9">
      <c r="A24239" s="26">
        <v>41985.052083333336</v>
      </c>
      <c r="B24239">
        <v>6.6391</v>
      </c>
      <c r="C24239">
        <v>0</v>
      </c>
      <c r="D24239">
        <v>0</v>
      </c>
      <c r="I24239">
        <v>2.0590999999999999</v>
      </c>
    </row>
    <row r="24240" spans="1:9">
      <c r="A24240" s="26">
        <v>41985.0625</v>
      </c>
      <c r="B24240">
        <v>6.6402000000000001</v>
      </c>
      <c r="C24240">
        <v>9.75E-3</v>
      </c>
      <c r="D24240">
        <v>3.5697999999999999</v>
      </c>
      <c r="I24240">
        <v>2.0602</v>
      </c>
    </row>
    <row r="24241" spans="1:9">
      <c r="A24241" s="26">
        <v>41985.072916666664</v>
      </c>
      <c r="B24241">
        <v>6.6397000000000004</v>
      </c>
      <c r="C24241">
        <v>1.9040000000000001E-2</v>
      </c>
      <c r="D24241">
        <v>6.9721000000000002</v>
      </c>
      <c r="I24241">
        <v>2.0596999999999999</v>
      </c>
    </row>
    <row r="24242" spans="1:9">
      <c r="A24242" s="26">
        <v>41985.083333333336</v>
      </c>
      <c r="B24242">
        <v>6.6398999999999999</v>
      </c>
      <c r="C24242">
        <v>0</v>
      </c>
      <c r="D24242">
        <v>0</v>
      </c>
      <c r="I24242">
        <v>2.0598999999999998</v>
      </c>
    </row>
    <row r="24243" spans="1:9">
      <c r="A24243" s="26">
        <v>41985.09375</v>
      </c>
      <c r="B24243">
        <v>6.6393000000000004</v>
      </c>
      <c r="C24243">
        <v>0</v>
      </c>
      <c r="D24243">
        <v>0</v>
      </c>
      <c r="I24243">
        <v>2.0592999999999999</v>
      </c>
    </row>
    <row r="24244" spans="1:9">
      <c r="A24244" s="26">
        <v>41985.104166666664</v>
      </c>
      <c r="B24244">
        <v>6.6394000000000002</v>
      </c>
      <c r="C24244">
        <v>0</v>
      </c>
      <c r="D24244">
        <v>0</v>
      </c>
      <c r="I24244">
        <v>2.0594000000000001</v>
      </c>
    </row>
    <row r="24245" spans="1:9">
      <c r="A24245" s="26">
        <v>41985.114583333336</v>
      </c>
      <c r="B24245">
        <v>6.6386000000000003</v>
      </c>
      <c r="C24245">
        <v>0</v>
      </c>
      <c r="D24245">
        <v>0</v>
      </c>
      <c r="I24245">
        <v>2.0586000000000002</v>
      </c>
    </row>
    <row r="24246" spans="1:9">
      <c r="A24246" s="26">
        <v>41985.125</v>
      </c>
      <c r="B24246">
        <v>6.6387999999999998</v>
      </c>
      <c r="C24246">
        <v>0</v>
      </c>
      <c r="D24246">
        <v>0</v>
      </c>
      <c r="I24246">
        <v>2.0588000000000002</v>
      </c>
    </row>
    <row r="24247" spans="1:9">
      <c r="A24247" s="26">
        <v>41985.135416666664</v>
      </c>
      <c r="B24247">
        <v>6.6387</v>
      </c>
      <c r="C24247">
        <v>0</v>
      </c>
      <c r="D24247">
        <v>0</v>
      </c>
      <c r="I24247">
        <v>2.0587</v>
      </c>
    </row>
    <row r="24248" spans="1:9">
      <c r="A24248" s="26">
        <v>41985.145833333336</v>
      </c>
      <c r="B24248">
        <v>6.6390000000000002</v>
      </c>
      <c r="C24248">
        <v>0</v>
      </c>
      <c r="D24248">
        <v>0</v>
      </c>
      <c r="I24248">
        <v>2.0590000000000002</v>
      </c>
    </row>
    <row r="24249" spans="1:9">
      <c r="A24249" s="26">
        <v>41985.15625</v>
      </c>
      <c r="B24249">
        <v>6.6388999999999996</v>
      </c>
      <c r="C24249">
        <v>0</v>
      </c>
      <c r="D24249">
        <v>0</v>
      </c>
      <c r="I24249">
        <v>2.0589</v>
      </c>
    </row>
    <row r="24250" spans="1:9">
      <c r="A24250" s="26">
        <v>41985.166666666664</v>
      </c>
      <c r="B24250">
        <v>6.6368999999999998</v>
      </c>
      <c r="C24250">
        <v>0</v>
      </c>
      <c r="D24250">
        <v>0</v>
      </c>
      <c r="I24250">
        <v>2.0569000000000002</v>
      </c>
    </row>
    <row r="24251" spans="1:9">
      <c r="A24251" s="26">
        <v>41985.177083333336</v>
      </c>
      <c r="B24251">
        <v>6.6364999999999998</v>
      </c>
      <c r="C24251">
        <v>0</v>
      </c>
      <c r="D24251">
        <v>0</v>
      </c>
      <c r="I24251">
        <v>2.0565000000000002</v>
      </c>
    </row>
    <row r="24252" spans="1:9">
      <c r="A24252" s="26">
        <v>41985.1875</v>
      </c>
      <c r="B24252">
        <v>6.6375000000000002</v>
      </c>
      <c r="C24252">
        <v>0</v>
      </c>
      <c r="D24252">
        <v>0</v>
      </c>
      <c r="I24252">
        <v>2.0575000000000001</v>
      </c>
    </row>
    <row r="24253" spans="1:9">
      <c r="A24253" s="26">
        <v>41985.197916666664</v>
      </c>
      <c r="B24253">
        <v>6.6380999999999997</v>
      </c>
      <c r="C24253">
        <v>0</v>
      </c>
      <c r="D24253">
        <v>0</v>
      </c>
      <c r="I24253">
        <v>2.0581</v>
      </c>
    </row>
    <row r="24254" spans="1:9">
      <c r="A24254" s="26">
        <v>41985.208333333336</v>
      </c>
      <c r="B24254">
        <v>6.6379999999999999</v>
      </c>
      <c r="C24254">
        <v>0</v>
      </c>
      <c r="D24254">
        <v>0</v>
      </c>
      <c r="I24254">
        <v>2.0579999999999998</v>
      </c>
    </row>
    <row r="24255" spans="1:9">
      <c r="A24255" s="26">
        <v>41985.21875</v>
      </c>
      <c r="B24255">
        <v>6.6383000000000001</v>
      </c>
      <c r="C24255">
        <v>0</v>
      </c>
      <c r="D24255">
        <v>0</v>
      </c>
      <c r="I24255">
        <v>2.0583</v>
      </c>
    </row>
    <row r="24256" spans="1:9">
      <c r="A24256" s="26">
        <v>41985.229166666664</v>
      </c>
      <c r="B24256">
        <v>6.6379999999999999</v>
      </c>
      <c r="C24256">
        <v>0</v>
      </c>
      <c r="D24256">
        <v>0</v>
      </c>
      <c r="I24256">
        <v>2.0579999999999998</v>
      </c>
    </row>
    <row r="24257" spans="1:9">
      <c r="A24257" s="26">
        <v>41985.239583333336</v>
      </c>
      <c r="B24257">
        <v>6.6369999999999996</v>
      </c>
      <c r="C24257">
        <v>0</v>
      </c>
      <c r="D24257">
        <v>0</v>
      </c>
      <c r="I24257">
        <v>2.0569999999999999</v>
      </c>
    </row>
    <row r="24258" spans="1:9">
      <c r="A24258" s="26">
        <v>41985.25</v>
      </c>
      <c r="B24258">
        <v>6.6379000000000001</v>
      </c>
      <c r="C24258">
        <v>0</v>
      </c>
      <c r="D24258">
        <v>0</v>
      </c>
      <c r="I24258">
        <v>2.0579000000000001</v>
      </c>
    </row>
    <row r="24259" spans="1:9">
      <c r="A24259" s="26">
        <v>41985.260416666664</v>
      </c>
      <c r="B24259">
        <v>6.6380999999999997</v>
      </c>
      <c r="C24259">
        <v>0</v>
      </c>
      <c r="D24259">
        <v>0</v>
      </c>
      <c r="I24259">
        <v>2.0581</v>
      </c>
    </row>
    <row r="24260" spans="1:9">
      <c r="A24260" s="26">
        <v>41985.270833333336</v>
      </c>
      <c r="B24260">
        <v>6.6387999999999998</v>
      </c>
      <c r="C24260">
        <v>0</v>
      </c>
      <c r="D24260">
        <v>0</v>
      </c>
      <c r="I24260">
        <v>2.0588000000000002</v>
      </c>
    </row>
    <row r="24261" spans="1:9">
      <c r="A24261" s="26">
        <v>41985.28125</v>
      </c>
      <c r="B24261">
        <v>6.6420000000000003</v>
      </c>
      <c r="C24261">
        <v>4.3869999999999999E-2</v>
      </c>
      <c r="D24261">
        <v>16.065999999999999</v>
      </c>
      <c r="I24261">
        <v>2.0619999999999998</v>
      </c>
    </row>
    <row r="24262" spans="1:9">
      <c r="A24262" s="26">
        <v>41985.291666666664</v>
      </c>
      <c r="B24262">
        <v>6.6445999999999996</v>
      </c>
      <c r="C24262">
        <v>4.0400000000000002E-3</v>
      </c>
      <c r="D24262">
        <v>1.4807999999999999</v>
      </c>
      <c r="I24262">
        <v>2.0646</v>
      </c>
    </row>
    <row r="24263" spans="1:9">
      <c r="A24263" s="26">
        <v>41985.302083333336</v>
      </c>
      <c r="B24263">
        <v>6.6474000000000002</v>
      </c>
      <c r="C24263">
        <v>0</v>
      </c>
      <c r="D24263">
        <v>0</v>
      </c>
      <c r="I24263">
        <v>2.0674000000000001</v>
      </c>
    </row>
    <row r="24264" spans="1:9">
      <c r="A24264" s="26">
        <v>41985.3125</v>
      </c>
      <c r="B24264">
        <v>6.6477000000000004</v>
      </c>
      <c r="C24264">
        <v>0</v>
      </c>
      <c r="D24264">
        <v>0</v>
      </c>
      <c r="I24264">
        <v>2.0676999999999999</v>
      </c>
    </row>
    <row r="24265" spans="1:9">
      <c r="A24265" s="26">
        <v>41985.322916666664</v>
      </c>
      <c r="B24265">
        <v>6.6477000000000004</v>
      </c>
      <c r="C24265">
        <v>0</v>
      </c>
      <c r="D24265">
        <v>0</v>
      </c>
      <c r="I24265">
        <v>2.0676999999999999</v>
      </c>
    </row>
    <row r="24266" spans="1:9">
      <c r="A24266" s="26">
        <v>41985.333333333336</v>
      </c>
      <c r="B24266">
        <v>6.6479999999999997</v>
      </c>
      <c r="C24266">
        <v>0</v>
      </c>
      <c r="D24266">
        <v>0</v>
      </c>
      <c r="I24266">
        <v>2.0680000000000001</v>
      </c>
    </row>
    <row r="24267" spans="1:9">
      <c r="A24267" s="26">
        <v>41985.34375</v>
      </c>
      <c r="B24267">
        <v>6.6477000000000004</v>
      </c>
      <c r="C24267">
        <v>0</v>
      </c>
      <c r="D24267">
        <v>0</v>
      </c>
      <c r="I24267">
        <v>2.0676999999999999</v>
      </c>
    </row>
    <row r="24268" spans="1:9">
      <c r="A24268" s="26">
        <v>41985.354166666664</v>
      </c>
      <c r="B24268">
        <v>6.6482999999999999</v>
      </c>
      <c r="C24268">
        <v>0</v>
      </c>
      <c r="D24268">
        <v>0</v>
      </c>
      <c r="I24268">
        <v>2.0682999999999998</v>
      </c>
    </row>
    <row r="24269" spans="1:9">
      <c r="A24269" s="26">
        <v>41985.364583333336</v>
      </c>
      <c r="B24269">
        <v>6.6481000000000003</v>
      </c>
      <c r="C24269">
        <v>0</v>
      </c>
      <c r="D24269">
        <v>0</v>
      </c>
      <c r="I24269">
        <v>2.0680999999999998</v>
      </c>
    </row>
    <row r="24270" spans="1:9">
      <c r="A24270" s="26">
        <v>41985.375</v>
      </c>
      <c r="B24270">
        <v>6.6486000000000001</v>
      </c>
      <c r="C24270">
        <v>0</v>
      </c>
      <c r="D24270">
        <v>0</v>
      </c>
      <c r="I24270">
        <v>2.0686</v>
      </c>
    </row>
    <row r="24271" spans="1:9">
      <c r="A24271" s="26">
        <v>41985.385416666664</v>
      </c>
      <c r="B24271">
        <v>6.6492000000000004</v>
      </c>
      <c r="C24271">
        <v>0</v>
      </c>
      <c r="D24271">
        <v>0</v>
      </c>
      <c r="I24271">
        <v>2.0691999999999999</v>
      </c>
    </row>
    <row r="24272" spans="1:9">
      <c r="A24272" s="26">
        <v>41985.395833333336</v>
      </c>
      <c r="B24272">
        <v>6.6486000000000001</v>
      </c>
      <c r="C24272">
        <v>0</v>
      </c>
      <c r="D24272">
        <v>0</v>
      </c>
      <c r="I24272">
        <v>2.0686</v>
      </c>
    </row>
    <row r="24273" spans="1:9">
      <c r="A24273" s="26">
        <v>41985.40625</v>
      </c>
      <c r="B24273">
        <v>6.6470000000000002</v>
      </c>
      <c r="C24273">
        <v>0</v>
      </c>
      <c r="D24273">
        <v>0</v>
      </c>
      <c r="I24273">
        <v>2.0670000000000002</v>
      </c>
    </row>
    <row r="24274" spans="1:9">
      <c r="A24274" s="26">
        <v>41985.416666666664</v>
      </c>
      <c r="B24274">
        <v>6.6482000000000001</v>
      </c>
      <c r="C24274">
        <v>0</v>
      </c>
      <c r="D24274">
        <v>0</v>
      </c>
      <c r="I24274">
        <v>2.0682</v>
      </c>
    </row>
    <row r="24275" spans="1:9">
      <c r="A24275" s="26">
        <v>41985.427083333336</v>
      </c>
      <c r="B24275">
        <v>6.6478000000000002</v>
      </c>
      <c r="C24275">
        <v>0</v>
      </c>
      <c r="D24275">
        <v>0</v>
      </c>
      <c r="I24275">
        <v>2.0678000000000001</v>
      </c>
    </row>
    <row r="24276" spans="1:9">
      <c r="A24276" s="26">
        <v>41985.4375</v>
      </c>
      <c r="B24276">
        <v>6.6481000000000003</v>
      </c>
      <c r="C24276">
        <v>0</v>
      </c>
      <c r="D24276">
        <v>0</v>
      </c>
      <c r="I24276">
        <v>2.0680999999999998</v>
      </c>
    </row>
    <row r="24277" spans="1:9">
      <c r="A24277" s="26">
        <v>41985.447916666664</v>
      </c>
      <c r="B24277">
        <v>6.6474000000000002</v>
      </c>
      <c r="C24277">
        <v>0</v>
      </c>
      <c r="D24277">
        <v>0</v>
      </c>
      <c r="I24277">
        <v>2.0674000000000001</v>
      </c>
    </row>
    <row r="24278" spans="1:9">
      <c r="A24278" s="26">
        <v>41985.458333333336</v>
      </c>
      <c r="B24278">
        <v>6.6468999999999996</v>
      </c>
      <c r="C24278">
        <v>1.001E-2</v>
      </c>
      <c r="D24278">
        <v>3.6698</v>
      </c>
      <c r="I24278">
        <v>2.0669</v>
      </c>
    </row>
    <row r="24279" spans="1:9">
      <c r="A24279" s="26">
        <v>41985.46875</v>
      </c>
      <c r="B24279">
        <v>6.6490999999999998</v>
      </c>
      <c r="C24279">
        <v>0</v>
      </c>
      <c r="D24279">
        <v>0</v>
      </c>
      <c r="I24279">
        <v>2.0691000000000002</v>
      </c>
    </row>
    <row r="24280" spans="1:9">
      <c r="A24280" s="26">
        <v>41985.479166666664</v>
      </c>
      <c r="B24280">
        <v>6.6502999999999997</v>
      </c>
      <c r="C24280">
        <v>0</v>
      </c>
      <c r="D24280">
        <v>0</v>
      </c>
      <c r="I24280">
        <v>2.0703</v>
      </c>
    </row>
    <row r="24281" spans="1:9">
      <c r="A24281" s="26">
        <v>41985.489583333336</v>
      </c>
      <c r="B24281">
        <v>6.6502999999999997</v>
      </c>
      <c r="C24281">
        <v>4.7800000000000002E-2</v>
      </c>
      <c r="D24281">
        <v>17.538</v>
      </c>
      <c r="I24281">
        <v>2.0703</v>
      </c>
    </row>
    <row r="24282" spans="1:9">
      <c r="A24282" s="26">
        <v>41985.5</v>
      </c>
      <c r="B24282">
        <v>6.6496000000000004</v>
      </c>
      <c r="C24282">
        <v>0</v>
      </c>
      <c r="D24282">
        <v>0</v>
      </c>
      <c r="I24282">
        <v>2.0695999999999999</v>
      </c>
    </row>
    <row r="24283" spans="1:9">
      <c r="A24283" s="26">
        <v>41985.510416666664</v>
      </c>
      <c r="B24283">
        <v>6.6502999999999997</v>
      </c>
      <c r="C24283">
        <v>0</v>
      </c>
      <c r="D24283">
        <v>0</v>
      </c>
      <c r="I24283">
        <v>2.0703</v>
      </c>
    </row>
    <row r="24284" spans="1:9">
      <c r="A24284" s="26">
        <v>41985.520833333336</v>
      </c>
      <c r="B24284">
        <v>6.6497999999999999</v>
      </c>
      <c r="C24284">
        <v>0.11876</v>
      </c>
      <c r="D24284">
        <v>43.558999999999997</v>
      </c>
      <c r="I24284">
        <v>2.0697999999999999</v>
      </c>
    </row>
    <row r="24285" spans="1:9">
      <c r="A24285" s="26">
        <v>41985.53125</v>
      </c>
      <c r="B24285">
        <v>6.6497000000000002</v>
      </c>
      <c r="C24285">
        <v>0</v>
      </c>
      <c r="D24285">
        <v>0</v>
      </c>
      <c r="I24285">
        <v>2.0697000000000001</v>
      </c>
    </row>
    <row r="24286" spans="1:9">
      <c r="A24286" s="26">
        <v>41985.541666666664</v>
      </c>
      <c r="B24286">
        <v>6.6504000000000003</v>
      </c>
      <c r="C24286">
        <v>0</v>
      </c>
      <c r="D24286">
        <v>0</v>
      </c>
      <c r="I24286">
        <v>2.0703999999999998</v>
      </c>
    </row>
    <row r="24287" spans="1:9">
      <c r="A24287" s="26">
        <v>41985.552083333336</v>
      </c>
      <c r="B24287">
        <v>6.65</v>
      </c>
      <c r="C24287">
        <v>0</v>
      </c>
      <c r="D24287">
        <v>0</v>
      </c>
      <c r="I24287">
        <v>2.0699999999999998</v>
      </c>
    </row>
    <row r="24288" spans="1:9">
      <c r="A24288" s="26">
        <v>41985.5625</v>
      </c>
      <c r="B24288">
        <v>6.6487999999999996</v>
      </c>
      <c r="C24288">
        <v>0</v>
      </c>
      <c r="D24288">
        <v>0</v>
      </c>
      <c r="I24288">
        <v>2.0688</v>
      </c>
    </row>
    <row r="24289" spans="1:9">
      <c r="A24289" s="26">
        <v>41985.572916666664</v>
      </c>
      <c r="B24289">
        <v>6.6504000000000003</v>
      </c>
      <c r="C24289">
        <v>0</v>
      </c>
      <c r="D24289">
        <v>0</v>
      </c>
      <c r="I24289">
        <v>2.0703999999999998</v>
      </c>
    </row>
    <row r="24290" spans="1:9">
      <c r="A24290" s="26">
        <v>41985.583333333336</v>
      </c>
      <c r="B24290">
        <v>6.6505000000000001</v>
      </c>
      <c r="C24290">
        <v>2.6509999999999999E-2</v>
      </c>
      <c r="D24290">
        <v>9.7268000000000008</v>
      </c>
      <c r="I24290">
        <v>2.0705</v>
      </c>
    </row>
    <row r="24291" spans="1:9">
      <c r="A24291" s="26">
        <v>41985.59375</v>
      </c>
      <c r="B24291">
        <v>6.6509</v>
      </c>
      <c r="C24291">
        <v>0</v>
      </c>
      <c r="D24291">
        <v>0</v>
      </c>
      <c r="I24291">
        <v>2.0709</v>
      </c>
    </row>
    <row r="24292" spans="1:9">
      <c r="A24292" s="26">
        <v>41985.604166666664</v>
      </c>
      <c r="B24292">
        <v>6.6494</v>
      </c>
      <c r="C24292">
        <v>2.0240000000000001E-2</v>
      </c>
      <c r="D24292">
        <v>7.4184999999999999</v>
      </c>
      <c r="I24292">
        <v>2.0693999999999999</v>
      </c>
    </row>
    <row r="24293" spans="1:9">
      <c r="A24293" s="26">
        <v>41985.614583333336</v>
      </c>
      <c r="B24293">
        <v>6.6485000000000003</v>
      </c>
      <c r="C24293">
        <v>1.993E-2</v>
      </c>
      <c r="D24293">
        <v>7.3064</v>
      </c>
      <c r="I24293">
        <v>2.0684999999999998</v>
      </c>
    </row>
    <row r="24294" spans="1:9">
      <c r="A24294" s="26">
        <v>41985.625</v>
      </c>
      <c r="B24294">
        <v>6.6493000000000002</v>
      </c>
      <c r="C24294">
        <v>0.10904</v>
      </c>
      <c r="D24294">
        <v>39.975999999999999</v>
      </c>
      <c r="I24294">
        <v>2.0693000000000001</v>
      </c>
    </row>
    <row r="24295" spans="1:9">
      <c r="A24295" s="26">
        <v>41985.635416666664</v>
      </c>
      <c r="B24295">
        <v>6.6501999999999999</v>
      </c>
      <c r="C24295">
        <v>0</v>
      </c>
      <c r="D24295">
        <v>0</v>
      </c>
      <c r="I24295">
        <v>2.0701999999999998</v>
      </c>
    </row>
    <row r="24296" spans="1:9">
      <c r="A24296" s="26">
        <v>41985.645833333336</v>
      </c>
      <c r="B24296">
        <v>6.649</v>
      </c>
      <c r="C24296">
        <v>0.13281999999999999</v>
      </c>
      <c r="D24296">
        <v>48.716000000000001</v>
      </c>
      <c r="I24296">
        <v>2.069</v>
      </c>
    </row>
    <row r="24297" spans="1:9">
      <c r="A24297" s="26">
        <v>41985.65625</v>
      </c>
      <c r="B24297">
        <v>6.6490999999999998</v>
      </c>
      <c r="C24297">
        <v>7.4550000000000005E-2</v>
      </c>
      <c r="D24297">
        <v>27.335000000000001</v>
      </c>
      <c r="I24297">
        <v>2.0691000000000002</v>
      </c>
    </row>
    <row r="24298" spans="1:9">
      <c r="A24298" s="26">
        <v>41985.666666666664</v>
      </c>
      <c r="B24298">
        <v>6.6490999999999998</v>
      </c>
      <c r="C24298">
        <v>0.13325999999999999</v>
      </c>
      <c r="D24298">
        <v>24.416</v>
      </c>
      <c r="I24298">
        <v>2.0691000000000002</v>
      </c>
    </row>
    <row r="24299" spans="1:9">
      <c r="A24299" s="26">
        <v>41985.677083333336</v>
      </c>
      <c r="B24299">
        <v>6.6494</v>
      </c>
      <c r="C24299">
        <v>3.397E-2</v>
      </c>
      <c r="D24299">
        <v>12.458</v>
      </c>
      <c r="I24299">
        <v>2.0693999999999999</v>
      </c>
    </row>
    <row r="24300" spans="1:9">
      <c r="A24300" s="26">
        <v>41985.6875</v>
      </c>
      <c r="B24300">
        <v>6.6478000000000002</v>
      </c>
      <c r="C24300">
        <v>0.21364</v>
      </c>
      <c r="D24300">
        <v>78.331999999999994</v>
      </c>
      <c r="I24300">
        <v>2.0678000000000001</v>
      </c>
    </row>
    <row r="24301" spans="1:9">
      <c r="A24301" s="26">
        <v>41985.697916666664</v>
      </c>
      <c r="B24301">
        <v>6.649</v>
      </c>
      <c r="C24301">
        <v>3.8390000000000001E-2</v>
      </c>
      <c r="D24301">
        <v>14.073</v>
      </c>
      <c r="I24301">
        <v>2.069</v>
      </c>
    </row>
    <row r="24302" spans="1:9">
      <c r="A24302" s="26">
        <v>41985.708333333336</v>
      </c>
      <c r="B24302">
        <v>6.6478999999999999</v>
      </c>
      <c r="C24302">
        <v>3.0009999999999998E-2</v>
      </c>
      <c r="D24302">
        <v>11</v>
      </c>
      <c r="I24302">
        <v>2.0678999999999998</v>
      </c>
    </row>
    <row r="24303" spans="1:9">
      <c r="A24303" s="26">
        <v>41985.71875</v>
      </c>
      <c r="B24303">
        <v>6.6471999999999998</v>
      </c>
      <c r="C24303">
        <v>7.6240000000000002E-2</v>
      </c>
      <c r="D24303">
        <v>27.954000000000001</v>
      </c>
      <c r="I24303">
        <v>2.0672000000000001</v>
      </c>
    </row>
    <row r="24304" spans="1:9">
      <c r="A24304" s="26">
        <v>41985.729166666664</v>
      </c>
      <c r="B24304">
        <v>6.6475</v>
      </c>
      <c r="C24304">
        <v>7.7280000000000001E-2</v>
      </c>
      <c r="D24304">
        <v>28.344999999999999</v>
      </c>
      <c r="I24304">
        <v>2.0674999999999999</v>
      </c>
    </row>
    <row r="24305" spans="1:9">
      <c r="A24305" s="26">
        <v>41985.739583333336</v>
      </c>
      <c r="B24305">
        <v>6.6470000000000002</v>
      </c>
      <c r="C24305">
        <v>1.9269999999999999E-2</v>
      </c>
      <c r="D24305">
        <v>7.0648</v>
      </c>
      <c r="I24305">
        <v>2.0670000000000002</v>
      </c>
    </row>
    <row r="24306" spans="1:9">
      <c r="A24306" s="26">
        <v>41985.75</v>
      </c>
      <c r="B24306">
        <v>6.6454000000000004</v>
      </c>
      <c r="C24306">
        <v>7.6280000000000001E-2</v>
      </c>
      <c r="D24306">
        <v>27.954000000000001</v>
      </c>
      <c r="I24306">
        <v>2.0653999999999999</v>
      </c>
    </row>
    <row r="24307" spans="1:9">
      <c r="A24307" s="26">
        <v>41985.760416666664</v>
      </c>
      <c r="B24307">
        <v>6.6452</v>
      </c>
      <c r="C24307">
        <v>0.18514</v>
      </c>
      <c r="D24307">
        <v>67.863</v>
      </c>
      <c r="I24307">
        <v>2.0651999999999999</v>
      </c>
    </row>
    <row r="24308" spans="1:9">
      <c r="A24308" s="26">
        <v>41985.770833333336</v>
      </c>
      <c r="B24308">
        <v>6.6449999999999996</v>
      </c>
      <c r="C24308">
        <v>0.34621000000000002</v>
      </c>
      <c r="D24308">
        <v>105.8</v>
      </c>
      <c r="I24308">
        <v>2.0649999999999999</v>
      </c>
    </row>
    <row r="24309" spans="1:9">
      <c r="A24309" s="26">
        <v>41985.78125</v>
      </c>
      <c r="B24309">
        <v>6.6439000000000004</v>
      </c>
      <c r="C24309">
        <v>0.21259</v>
      </c>
      <c r="D24309">
        <v>69.772999999999996</v>
      </c>
      <c r="I24309">
        <v>2.0638999999999998</v>
      </c>
    </row>
    <row r="24310" spans="1:9">
      <c r="A24310" s="26">
        <v>41985.791666666664</v>
      </c>
      <c r="B24310">
        <v>6.6437999999999997</v>
      </c>
      <c r="C24310">
        <v>0.12656999999999999</v>
      </c>
      <c r="D24310">
        <v>46.390999999999998</v>
      </c>
      <c r="I24310">
        <v>2.0638000000000001</v>
      </c>
    </row>
    <row r="24311" spans="1:9">
      <c r="A24311" s="26">
        <v>41985.802083333336</v>
      </c>
      <c r="B24311">
        <v>6.6444999999999999</v>
      </c>
      <c r="C24311">
        <v>0</v>
      </c>
      <c r="D24311">
        <v>0</v>
      </c>
      <c r="I24311">
        <v>2.0644999999999998</v>
      </c>
    </row>
    <row r="24312" spans="1:9">
      <c r="A24312" s="26">
        <v>41985.8125</v>
      </c>
      <c r="B24312">
        <v>6.6448</v>
      </c>
      <c r="C24312">
        <v>8.3570000000000005E-2</v>
      </c>
      <c r="D24312">
        <v>30.619</v>
      </c>
      <c r="I24312">
        <v>2.0648</v>
      </c>
    </row>
    <row r="24313" spans="1:9">
      <c r="A24313" s="26">
        <v>41985.822916666664</v>
      </c>
      <c r="B24313">
        <v>6.6440999999999999</v>
      </c>
      <c r="C24313">
        <v>0</v>
      </c>
      <c r="D24313">
        <v>0</v>
      </c>
      <c r="I24313">
        <v>2.0640999999999998</v>
      </c>
    </row>
    <row r="24314" spans="1:9">
      <c r="A24314" s="26">
        <v>41985.833333333336</v>
      </c>
      <c r="B24314">
        <v>6.6436000000000002</v>
      </c>
      <c r="C24314">
        <v>3.3919999999999999E-2</v>
      </c>
      <c r="D24314">
        <v>12.43</v>
      </c>
      <c r="I24314">
        <v>2.0636000000000001</v>
      </c>
    </row>
    <row r="24315" spans="1:9">
      <c r="A24315" s="26">
        <v>41985.84375</v>
      </c>
      <c r="B24315">
        <v>6.6433999999999997</v>
      </c>
      <c r="C24315">
        <v>0</v>
      </c>
      <c r="D24315">
        <v>0</v>
      </c>
      <c r="I24315">
        <v>2.0634000000000001</v>
      </c>
    </row>
    <row r="24316" spans="1:9">
      <c r="A24316" s="26">
        <v>41985.854166666664</v>
      </c>
      <c r="B24316">
        <v>6.6430999999999996</v>
      </c>
      <c r="C24316">
        <v>6.2420000000000003E-2</v>
      </c>
      <c r="D24316">
        <v>22.861000000000001</v>
      </c>
      <c r="I24316">
        <v>2.0630999999999999</v>
      </c>
    </row>
    <row r="24317" spans="1:9">
      <c r="A24317" s="26">
        <v>41985.864583333336</v>
      </c>
      <c r="B24317">
        <v>6.6418999999999997</v>
      </c>
      <c r="C24317">
        <v>4.5179999999999998E-2</v>
      </c>
      <c r="D24317">
        <v>16.553999999999998</v>
      </c>
      <c r="I24317">
        <v>2.0619000000000001</v>
      </c>
    </row>
    <row r="24318" spans="1:9">
      <c r="A24318" s="26">
        <v>41985.875</v>
      </c>
      <c r="B24318">
        <v>6.6420000000000003</v>
      </c>
      <c r="C24318">
        <v>0</v>
      </c>
      <c r="D24318">
        <v>0</v>
      </c>
      <c r="I24318">
        <v>2.0619999999999998</v>
      </c>
    </row>
    <row r="24319" spans="1:9">
      <c r="A24319" s="26">
        <v>41985.885416666664</v>
      </c>
      <c r="B24319">
        <v>6.6417999999999999</v>
      </c>
      <c r="C24319">
        <v>1.661E-2</v>
      </c>
      <c r="D24319">
        <v>6.0772000000000004</v>
      </c>
      <c r="I24319">
        <v>2.0617999999999999</v>
      </c>
    </row>
    <row r="24320" spans="1:9">
      <c r="A24320" s="26">
        <v>41985.895833333336</v>
      </c>
      <c r="B24320">
        <v>6.6413000000000002</v>
      </c>
      <c r="C24320">
        <v>8.8900000000000003E-3</v>
      </c>
      <c r="D24320">
        <v>3.2542</v>
      </c>
      <c r="I24320">
        <v>2.0613000000000001</v>
      </c>
    </row>
    <row r="24321" spans="1:9">
      <c r="A24321" s="26">
        <v>41985.90625</v>
      </c>
      <c r="B24321">
        <v>6.6402000000000001</v>
      </c>
      <c r="C24321">
        <v>1.2579999999999999E-2</v>
      </c>
      <c r="D24321">
        <v>4.6035000000000004</v>
      </c>
      <c r="I24321">
        <v>2.0602</v>
      </c>
    </row>
    <row r="24322" spans="1:9">
      <c r="A24322" s="26">
        <v>41985.916666666664</v>
      </c>
      <c r="B24322">
        <v>6.6402000000000001</v>
      </c>
      <c r="C24322">
        <v>0</v>
      </c>
      <c r="D24322">
        <v>0</v>
      </c>
      <c r="I24322">
        <v>2.0602</v>
      </c>
    </row>
    <row r="24323" spans="1:9">
      <c r="A24323" s="26">
        <v>41985.927083333336</v>
      </c>
      <c r="B24323">
        <v>6.6398999999999999</v>
      </c>
      <c r="C24323">
        <v>0</v>
      </c>
      <c r="D24323">
        <v>0</v>
      </c>
      <c r="I24323">
        <v>2.0598999999999998</v>
      </c>
    </row>
    <row r="24324" spans="1:9">
      <c r="A24324" s="26">
        <v>41985.9375</v>
      </c>
      <c r="B24324">
        <v>6.6406000000000001</v>
      </c>
      <c r="C24324">
        <v>0</v>
      </c>
      <c r="D24324">
        <v>0</v>
      </c>
      <c r="I24324">
        <v>2.0606</v>
      </c>
    </row>
    <row r="24325" spans="1:9">
      <c r="A24325" s="26">
        <v>41985.947916666664</v>
      </c>
      <c r="B24325">
        <v>6.6394000000000002</v>
      </c>
      <c r="C24325">
        <v>0</v>
      </c>
      <c r="D24325">
        <v>0</v>
      </c>
      <c r="I24325">
        <v>2.0594000000000001</v>
      </c>
    </row>
    <row r="24326" spans="1:9">
      <c r="A24326" s="26">
        <v>41985.958333333336</v>
      </c>
      <c r="B24326">
        <v>6.6387999999999998</v>
      </c>
      <c r="C24326">
        <v>2.181E-2</v>
      </c>
      <c r="D24326">
        <v>7.9847000000000001</v>
      </c>
      <c r="I24326">
        <v>2.0588000000000002</v>
      </c>
    </row>
    <row r="24327" spans="1:9">
      <c r="A24327" s="26">
        <v>41985.96875</v>
      </c>
      <c r="B24327">
        <v>6.6384999999999996</v>
      </c>
      <c r="C24327">
        <v>0</v>
      </c>
      <c r="D24327">
        <v>0</v>
      </c>
      <c r="I24327">
        <v>2.0585</v>
      </c>
    </row>
    <row r="24328" spans="1:9">
      <c r="A24328" s="26">
        <v>41985.979166666664</v>
      </c>
      <c r="B24328">
        <v>6.6379999999999999</v>
      </c>
      <c r="C24328">
        <v>2.4289999999999999E-2</v>
      </c>
      <c r="D24328">
        <v>8.8855000000000004</v>
      </c>
      <c r="I24328">
        <v>2.0579999999999998</v>
      </c>
    </row>
    <row r="24329" spans="1:9">
      <c r="A24329" s="26">
        <v>41985.989583333336</v>
      </c>
      <c r="B24329">
        <v>6.6384999999999996</v>
      </c>
      <c r="C24329">
        <v>0</v>
      </c>
      <c r="D24329">
        <v>0</v>
      </c>
      <c r="I24329">
        <v>2.0585</v>
      </c>
    </row>
    <row r="24330" spans="1:9">
      <c r="A24330" s="26">
        <v>41986</v>
      </c>
      <c r="B24330">
        <v>6.6378000000000004</v>
      </c>
      <c r="C24330">
        <v>0</v>
      </c>
      <c r="D24330">
        <v>0</v>
      </c>
      <c r="I24330">
        <v>2.0577999999999999</v>
      </c>
    </row>
    <row r="24331" spans="1:9">
      <c r="A24331" s="26">
        <v>41986.010416666664</v>
      </c>
      <c r="B24331">
        <v>6.6382000000000003</v>
      </c>
      <c r="C24331">
        <v>0</v>
      </c>
      <c r="D24331">
        <v>0</v>
      </c>
      <c r="I24331">
        <v>2.0581999999999998</v>
      </c>
    </row>
    <row r="24332" spans="1:9">
      <c r="A24332" s="26">
        <v>41986.020833333336</v>
      </c>
      <c r="B24332">
        <v>6.6372999999999998</v>
      </c>
      <c r="C24332">
        <v>0</v>
      </c>
      <c r="D24332">
        <v>0</v>
      </c>
      <c r="I24332">
        <v>2.0573000000000001</v>
      </c>
    </row>
    <row r="24333" spans="1:9">
      <c r="A24333" s="26">
        <v>41986.03125</v>
      </c>
      <c r="B24333">
        <v>6.6369999999999996</v>
      </c>
      <c r="C24333">
        <v>2.912E-2</v>
      </c>
      <c r="D24333">
        <v>10.653</v>
      </c>
      <c r="I24333">
        <v>2.0569999999999999</v>
      </c>
    </row>
    <row r="24334" spans="1:9">
      <c r="A24334" s="26">
        <v>41986.041666666664</v>
      </c>
      <c r="B24334">
        <v>6.6378000000000004</v>
      </c>
      <c r="C24334">
        <v>1.9699999999999999E-2</v>
      </c>
      <c r="D24334">
        <v>7.2164000000000001</v>
      </c>
      <c r="I24334">
        <v>2.0577999999999999</v>
      </c>
    </row>
    <row r="24335" spans="1:9">
      <c r="A24335" s="26">
        <v>41986.052083333336</v>
      </c>
      <c r="B24335">
        <v>6.6363000000000003</v>
      </c>
      <c r="C24335">
        <v>6.2100000000000002E-2</v>
      </c>
      <c r="D24335">
        <v>22.72</v>
      </c>
      <c r="I24335">
        <v>2.0562999999999998</v>
      </c>
    </row>
    <row r="24336" spans="1:9">
      <c r="A24336" s="26">
        <v>41986.0625</v>
      </c>
      <c r="B24336">
        <v>6.6357999999999997</v>
      </c>
      <c r="C24336">
        <v>4.4400000000000002E-2</v>
      </c>
      <c r="D24336">
        <v>16.231000000000002</v>
      </c>
      <c r="I24336">
        <v>2.0558000000000001</v>
      </c>
    </row>
    <row r="24337" spans="1:9">
      <c r="A24337" s="26">
        <v>41986.072916666664</v>
      </c>
      <c r="B24337">
        <v>6.6341999999999999</v>
      </c>
      <c r="C24337">
        <v>0</v>
      </c>
      <c r="D24337">
        <v>0</v>
      </c>
      <c r="I24337">
        <v>2.0541999999999998</v>
      </c>
    </row>
    <row r="24338" spans="1:9">
      <c r="A24338" s="26">
        <v>41986.083333333336</v>
      </c>
      <c r="B24338">
        <v>6.6346999999999996</v>
      </c>
      <c r="C24338">
        <v>0</v>
      </c>
      <c r="D24338">
        <v>0</v>
      </c>
      <c r="I24338">
        <v>2.0547</v>
      </c>
    </row>
    <row r="24339" spans="1:9">
      <c r="A24339" s="26">
        <v>41986.09375</v>
      </c>
      <c r="B24339">
        <v>6.6344000000000003</v>
      </c>
      <c r="C24339">
        <v>0</v>
      </c>
      <c r="D24339">
        <v>0</v>
      </c>
      <c r="I24339">
        <v>2.0543999999999998</v>
      </c>
    </row>
    <row r="24340" spans="1:9">
      <c r="A24340" s="26">
        <v>41986.104166666664</v>
      </c>
      <c r="B24340">
        <v>6.6349</v>
      </c>
      <c r="C24340">
        <v>0</v>
      </c>
      <c r="D24340">
        <v>0</v>
      </c>
      <c r="I24340">
        <v>2.0548999999999999</v>
      </c>
    </row>
    <row r="24341" spans="1:9">
      <c r="A24341" s="26">
        <v>41986.114583333336</v>
      </c>
      <c r="B24341">
        <v>6.6346999999999996</v>
      </c>
      <c r="C24341">
        <v>0</v>
      </c>
      <c r="D24341">
        <v>0</v>
      </c>
      <c r="I24341">
        <v>2.0547</v>
      </c>
    </row>
    <row r="24342" spans="1:9">
      <c r="A24342" s="26">
        <v>41986.125</v>
      </c>
      <c r="B24342">
        <v>6.6346999999999996</v>
      </c>
      <c r="C24342">
        <v>0</v>
      </c>
      <c r="D24342">
        <v>0</v>
      </c>
      <c r="I24342">
        <v>2.0547</v>
      </c>
    </row>
    <row r="24343" spans="1:9">
      <c r="A24343" s="26">
        <v>41986.135416666664</v>
      </c>
      <c r="B24343">
        <v>6.6336000000000004</v>
      </c>
      <c r="C24343">
        <v>0</v>
      </c>
      <c r="D24343">
        <v>0</v>
      </c>
      <c r="I24343">
        <v>2.0535999999999999</v>
      </c>
    </row>
    <row r="24344" spans="1:9">
      <c r="A24344" s="26">
        <v>41986.145833333336</v>
      </c>
      <c r="B24344">
        <v>6.6321000000000003</v>
      </c>
      <c r="C24344">
        <v>0</v>
      </c>
      <c r="D24344">
        <v>0</v>
      </c>
      <c r="I24344">
        <v>2.0520999999999998</v>
      </c>
    </row>
    <row r="24345" spans="1:9">
      <c r="A24345" s="26">
        <v>41986.15625</v>
      </c>
      <c r="B24345">
        <v>6.6330999999999998</v>
      </c>
      <c r="C24345">
        <v>0</v>
      </c>
      <c r="D24345">
        <v>0</v>
      </c>
      <c r="I24345">
        <v>2.0531000000000001</v>
      </c>
    </row>
    <row r="24346" spans="1:9">
      <c r="A24346" s="26">
        <v>41986.166666666664</v>
      </c>
      <c r="B24346">
        <v>6.6323999999999996</v>
      </c>
      <c r="C24346">
        <v>0</v>
      </c>
      <c r="D24346">
        <v>0</v>
      </c>
      <c r="I24346">
        <v>2.0524</v>
      </c>
    </row>
    <row r="24347" spans="1:9">
      <c r="A24347" s="26">
        <v>41986.177083333336</v>
      </c>
      <c r="B24347">
        <v>6.6326000000000001</v>
      </c>
      <c r="C24347">
        <v>0</v>
      </c>
      <c r="D24347">
        <v>0</v>
      </c>
      <c r="I24347">
        <v>2.0526</v>
      </c>
    </row>
    <row r="24348" spans="1:9">
      <c r="A24348" s="26">
        <v>41986.1875</v>
      </c>
      <c r="B24348">
        <v>6.6326000000000001</v>
      </c>
      <c r="C24348">
        <v>0</v>
      </c>
      <c r="D24348">
        <v>0</v>
      </c>
      <c r="I24348">
        <v>2.0526</v>
      </c>
    </row>
    <row r="24349" spans="1:9">
      <c r="A24349" s="26">
        <v>41986.197916666664</v>
      </c>
      <c r="B24349">
        <v>6.6322999999999999</v>
      </c>
      <c r="C24349">
        <v>0</v>
      </c>
      <c r="D24349">
        <v>0</v>
      </c>
      <c r="I24349">
        <v>2.0522999999999998</v>
      </c>
    </row>
    <row r="24350" spans="1:9">
      <c r="A24350" s="26">
        <v>41986.208333333336</v>
      </c>
      <c r="B24350">
        <v>6.6303999999999998</v>
      </c>
      <c r="C24350">
        <v>0</v>
      </c>
      <c r="D24350">
        <v>0</v>
      </c>
      <c r="I24350">
        <v>2.0503999999999998</v>
      </c>
    </row>
    <row r="24351" spans="1:9">
      <c r="A24351" s="26">
        <v>41986.21875</v>
      </c>
      <c r="B24351">
        <v>6.6306000000000003</v>
      </c>
      <c r="C24351">
        <v>0</v>
      </c>
      <c r="D24351">
        <v>0</v>
      </c>
      <c r="I24351">
        <v>2.0506000000000002</v>
      </c>
    </row>
    <row r="24352" spans="1:9">
      <c r="A24352" s="26">
        <v>41986.229166666664</v>
      </c>
      <c r="B24352">
        <v>6.6298000000000004</v>
      </c>
      <c r="C24352">
        <v>0</v>
      </c>
      <c r="D24352">
        <v>0</v>
      </c>
      <c r="I24352">
        <v>2.0497999999999998</v>
      </c>
    </row>
    <row r="24353" spans="1:9">
      <c r="A24353" s="26">
        <v>41986.239583333336</v>
      </c>
      <c r="B24353">
        <v>6.6295000000000002</v>
      </c>
      <c r="C24353">
        <v>0</v>
      </c>
      <c r="D24353">
        <v>0</v>
      </c>
      <c r="I24353">
        <v>2.0495000000000001</v>
      </c>
    </row>
    <row r="24354" spans="1:9">
      <c r="A24354" s="26">
        <v>41986.25</v>
      </c>
      <c r="B24354">
        <v>6.6296999999999997</v>
      </c>
      <c r="C24354">
        <v>0</v>
      </c>
      <c r="D24354">
        <v>0</v>
      </c>
      <c r="I24354">
        <v>2.0497000000000001</v>
      </c>
    </row>
    <row r="24355" spans="1:9">
      <c r="A24355" s="26">
        <v>41986.260416666664</v>
      </c>
      <c r="B24355">
        <v>6.6294000000000004</v>
      </c>
      <c r="C24355">
        <v>0</v>
      </c>
      <c r="D24355">
        <v>0</v>
      </c>
      <c r="I24355">
        <v>2.0493999999999999</v>
      </c>
    </row>
    <row r="24356" spans="1:9">
      <c r="A24356" s="26">
        <v>41986.270833333336</v>
      </c>
      <c r="B24356">
        <v>6.6299000000000001</v>
      </c>
      <c r="C24356">
        <v>0</v>
      </c>
      <c r="D24356">
        <v>0</v>
      </c>
      <c r="I24356">
        <v>2.0499000000000001</v>
      </c>
    </row>
    <row r="24357" spans="1:9">
      <c r="A24357" s="26">
        <v>41986.28125</v>
      </c>
      <c r="B24357">
        <v>6.6304999999999996</v>
      </c>
      <c r="C24357">
        <v>0</v>
      </c>
      <c r="D24357">
        <v>0</v>
      </c>
      <c r="I24357">
        <v>2.0505</v>
      </c>
    </row>
    <row r="24358" spans="1:9">
      <c r="A24358" s="26">
        <v>41986.291666666664</v>
      </c>
      <c r="B24358">
        <v>6.6276999999999999</v>
      </c>
      <c r="C24358">
        <v>5.629E-2</v>
      </c>
      <c r="D24358">
        <v>20.547000000000001</v>
      </c>
      <c r="I24358">
        <v>2.0476999999999999</v>
      </c>
    </row>
    <row r="24359" spans="1:9">
      <c r="A24359" s="26">
        <v>41986.302083333336</v>
      </c>
      <c r="B24359">
        <v>6.6277999999999997</v>
      </c>
      <c r="C24359">
        <v>0</v>
      </c>
      <c r="D24359">
        <v>0</v>
      </c>
      <c r="I24359">
        <v>2.0478000000000001</v>
      </c>
    </row>
    <row r="24360" spans="1:9">
      <c r="A24360" s="26">
        <v>41986.3125</v>
      </c>
      <c r="B24360">
        <v>6.6280999999999999</v>
      </c>
      <c r="C24360">
        <v>0</v>
      </c>
      <c r="D24360">
        <v>0</v>
      </c>
      <c r="I24360">
        <v>2.0480999999999998</v>
      </c>
    </row>
    <row r="24361" spans="1:9">
      <c r="A24361" s="26">
        <v>41986.322916666664</v>
      </c>
      <c r="B24361">
        <v>6.6272000000000002</v>
      </c>
      <c r="C24361">
        <v>1.329E-2</v>
      </c>
      <c r="D24361">
        <v>4.8528000000000002</v>
      </c>
      <c r="I24361">
        <v>2.0472000000000001</v>
      </c>
    </row>
    <row r="24362" spans="1:9">
      <c r="A24362" s="26">
        <v>41986.333333333336</v>
      </c>
      <c r="B24362">
        <v>6.6268000000000002</v>
      </c>
      <c r="C24362">
        <v>0</v>
      </c>
      <c r="D24362">
        <v>0</v>
      </c>
      <c r="I24362">
        <v>2.0468000000000002</v>
      </c>
    </row>
    <row r="24363" spans="1:9">
      <c r="A24363" s="26">
        <v>41986.34375</v>
      </c>
      <c r="B24363">
        <v>6.6261999999999999</v>
      </c>
      <c r="C24363">
        <v>0</v>
      </c>
      <c r="D24363">
        <v>0</v>
      </c>
      <c r="I24363">
        <v>2.0461999999999998</v>
      </c>
    </row>
    <row r="24364" spans="1:9">
      <c r="A24364" s="26">
        <v>41986.354166666664</v>
      </c>
      <c r="B24364">
        <v>6.6253000000000002</v>
      </c>
      <c r="C24364">
        <v>5.5390000000000002E-2</v>
      </c>
      <c r="D24364">
        <v>20.227</v>
      </c>
      <c r="I24364">
        <v>2.0453000000000001</v>
      </c>
    </row>
    <row r="24365" spans="1:9">
      <c r="A24365" s="26">
        <v>41986.364583333336</v>
      </c>
      <c r="B24365">
        <v>6.6246999999999998</v>
      </c>
      <c r="C24365">
        <v>0</v>
      </c>
      <c r="D24365">
        <v>0</v>
      </c>
      <c r="I24365">
        <v>2.0447000000000002</v>
      </c>
    </row>
    <row r="24366" spans="1:9">
      <c r="A24366" s="26">
        <v>41986.375</v>
      </c>
      <c r="B24366">
        <v>6.6252000000000004</v>
      </c>
      <c r="C24366">
        <v>0</v>
      </c>
      <c r="D24366">
        <v>0</v>
      </c>
      <c r="I24366">
        <v>2.0451999999999999</v>
      </c>
    </row>
    <row r="24367" spans="1:9">
      <c r="A24367" s="26">
        <v>41986.385416666664</v>
      </c>
      <c r="B24367">
        <v>6.6258999999999997</v>
      </c>
      <c r="C24367">
        <v>0</v>
      </c>
      <c r="D24367">
        <v>0</v>
      </c>
      <c r="I24367">
        <v>2.0459000000000001</v>
      </c>
    </row>
    <row r="24368" spans="1:9">
      <c r="A24368" s="26">
        <v>41986.395833333336</v>
      </c>
      <c r="B24368">
        <v>6.6234000000000002</v>
      </c>
      <c r="C24368">
        <v>0</v>
      </c>
      <c r="D24368">
        <v>0</v>
      </c>
      <c r="I24368">
        <v>2.0434000000000001</v>
      </c>
    </row>
    <row r="24369" spans="1:9">
      <c r="A24369" s="26">
        <v>41986.40625</v>
      </c>
      <c r="B24369">
        <v>6.6241000000000003</v>
      </c>
      <c r="C24369">
        <v>0</v>
      </c>
      <c r="D24369">
        <v>0</v>
      </c>
      <c r="I24369">
        <v>2.0440999999999998</v>
      </c>
    </row>
    <row r="24370" spans="1:9">
      <c r="A24370" s="26">
        <v>41986.416666666664</v>
      </c>
      <c r="B24370">
        <v>6.6257000000000001</v>
      </c>
      <c r="C24370">
        <v>4.1079999999999998E-2</v>
      </c>
      <c r="D24370">
        <v>14.964</v>
      </c>
      <c r="I24370">
        <v>2.0457000000000001</v>
      </c>
    </row>
    <row r="24371" spans="1:9">
      <c r="A24371" s="26">
        <v>41986.427083333336</v>
      </c>
      <c r="B24371">
        <v>6.6261000000000001</v>
      </c>
      <c r="C24371">
        <v>1.468E-2</v>
      </c>
      <c r="D24371">
        <v>5.3608000000000002</v>
      </c>
      <c r="I24371">
        <v>2.0461</v>
      </c>
    </row>
    <row r="24372" spans="1:9">
      <c r="A24372" s="26">
        <v>41986.4375</v>
      </c>
      <c r="B24372">
        <v>6.6246999999999998</v>
      </c>
      <c r="C24372">
        <v>4.163E-2</v>
      </c>
      <c r="D24372">
        <v>15.19</v>
      </c>
      <c r="I24372">
        <v>2.0447000000000002</v>
      </c>
    </row>
    <row r="24373" spans="1:9">
      <c r="A24373" s="26">
        <v>41986.447916666664</v>
      </c>
      <c r="B24373">
        <v>6.6254999999999997</v>
      </c>
      <c r="C24373">
        <v>0</v>
      </c>
      <c r="D24373">
        <v>0</v>
      </c>
      <c r="I24373">
        <v>2.0455000000000001</v>
      </c>
    </row>
    <row r="24374" spans="1:9">
      <c r="A24374" s="26">
        <v>41986.458333333336</v>
      </c>
      <c r="B24374">
        <v>6.6254</v>
      </c>
      <c r="C24374">
        <v>0</v>
      </c>
      <c r="D24374">
        <v>0</v>
      </c>
      <c r="I24374">
        <v>2.0453999999999999</v>
      </c>
    </row>
    <row r="24375" spans="1:9">
      <c r="A24375" s="26">
        <v>41986.46875</v>
      </c>
      <c r="B24375">
        <v>6.6246999999999998</v>
      </c>
      <c r="C24375">
        <v>5.185E-2</v>
      </c>
      <c r="D24375">
        <v>18.908000000000001</v>
      </c>
      <c r="I24375">
        <v>2.0447000000000002</v>
      </c>
    </row>
    <row r="24376" spans="1:9">
      <c r="A24376" s="26">
        <v>41986.479166666664</v>
      </c>
      <c r="B24376">
        <v>6.6296999999999997</v>
      </c>
      <c r="C24376">
        <v>0</v>
      </c>
      <c r="D24376">
        <v>0</v>
      </c>
      <c r="I24376">
        <v>2.0497000000000001</v>
      </c>
    </row>
    <row r="24377" spans="1:9">
      <c r="A24377" s="26">
        <v>41986.489583333336</v>
      </c>
      <c r="B24377">
        <v>6.625</v>
      </c>
      <c r="C24377">
        <v>1.337E-2</v>
      </c>
      <c r="D24377">
        <v>4.8830999999999998</v>
      </c>
      <c r="I24377">
        <v>2.0449999999999999</v>
      </c>
    </row>
    <row r="24378" spans="1:9">
      <c r="A24378" s="26">
        <v>41986.5</v>
      </c>
      <c r="B24378">
        <v>6.6231999999999998</v>
      </c>
      <c r="C24378">
        <v>0</v>
      </c>
      <c r="D24378">
        <v>0</v>
      </c>
      <c r="I24378">
        <v>2.0432000000000001</v>
      </c>
    </row>
    <row r="24379" spans="1:9">
      <c r="A24379" s="26">
        <v>41986.510416666664</v>
      </c>
      <c r="B24379">
        <v>6.6246</v>
      </c>
      <c r="C24379">
        <v>0.10443</v>
      </c>
      <c r="D24379">
        <v>38.136000000000003</v>
      </c>
      <c r="I24379">
        <v>2.0446</v>
      </c>
    </row>
    <row r="24380" spans="1:9">
      <c r="A24380" s="26">
        <v>41986.520833333336</v>
      </c>
      <c r="B24380">
        <v>6.6256000000000004</v>
      </c>
      <c r="C24380">
        <v>0</v>
      </c>
      <c r="D24380">
        <v>0</v>
      </c>
      <c r="I24380">
        <v>2.0455999999999999</v>
      </c>
    </row>
    <row r="24381" spans="1:9">
      <c r="A24381" s="26">
        <v>41986.53125</v>
      </c>
      <c r="B24381">
        <v>6.6231</v>
      </c>
      <c r="C24381">
        <v>6.9930000000000006E-2</v>
      </c>
      <c r="D24381">
        <v>25.501999999999999</v>
      </c>
      <c r="I24381">
        <v>2.0430999999999999</v>
      </c>
    </row>
    <row r="24382" spans="1:9">
      <c r="A24382" s="26">
        <v>41986.541666666664</v>
      </c>
      <c r="B24382">
        <v>6.6233000000000004</v>
      </c>
      <c r="C24382">
        <v>0</v>
      </c>
      <c r="D24382">
        <v>0</v>
      </c>
      <c r="I24382">
        <v>2.0432999999999999</v>
      </c>
    </row>
    <row r="24383" spans="1:9">
      <c r="A24383" s="26">
        <v>41986.552083333336</v>
      </c>
      <c r="B24383">
        <v>6.6234999999999999</v>
      </c>
      <c r="C24383">
        <v>0</v>
      </c>
      <c r="D24383">
        <v>0</v>
      </c>
      <c r="I24383">
        <v>2.0434999999999999</v>
      </c>
    </row>
    <row r="24384" spans="1:9">
      <c r="A24384" s="26">
        <v>41986.5625</v>
      </c>
      <c r="B24384">
        <v>6.6204999999999998</v>
      </c>
      <c r="C24384">
        <v>1.0699999999999999E-2</v>
      </c>
      <c r="D24384">
        <v>3.9007999999999998</v>
      </c>
      <c r="I24384">
        <v>2.0405000000000002</v>
      </c>
    </row>
    <row r="24385" spans="1:9">
      <c r="A24385" s="26">
        <v>41986.572916666664</v>
      </c>
      <c r="B24385">
        <v>6.6241000000000003</v>
      </c>
      <c r="C24385">
        <v>7.8090000000000007E-2</v>
      </c>
      <c r="D24385">
        <v>28.495999999999999</v>
      </c>
      <c r="I24385">
        <v>2.0440999999999998</v>
      </c>
    </row>
    <row r="24386" spans="1:9">
      <c r="A24386" s="26">
        <v>41986.583333333336</v>
      </c>
      <c r="B24386">
        <v>6.6238000000000001</v>
      </c>
      <c r="C24386">
        <v>3.7229999999999999E-2</v>
      </c>
      <c r="D24386">
        <v>13.58</v>
      </c>
      <c r="I24386">
        <v>2.0438000000000001</v>
      </c>
    </row>
    <row r="24387" spans="1:9">
      <c r="A24387" s="26">
        <v>41986.59375</v>
      </c>
      <c r="B24387">
        <v>6.6226000000000003</v>
      </c>
      <c r="C24387">
        <v>1.3559999999999999E-2</v>
      </c>
      <c r="D24387">
        <v>4.9494999999999996</v>
      </c>
      <c r="I24387">
        <v>2.0426000000000002</v>
      </c>
    </row>
    <row r="24388" spans="1:9">
      <c r="A24388" s="26">
        <v>41986.604166666664</v>
      </c>
      <c r="B24388">
        <v>6.6230000000000002</v>
      </c>
      <c r="C24388">
        <v>2.206E-2</v>
      </c>
      <c r="D24388">
        <v>8.0449999999999999</v>
      </c>
      <c r="I24388">
        <v>2.0430000000000001</v>
      </c>
    </row>
    <row r="24389" spans="1:9">
      <c r="A24389" s="26">
        <v>41986.614583333336</v>
      </c>
      <c r="B24389">
        <v>6.6241000000000003</v>
      </c>
      <c r="C24389">
        <v>1.193E-2</v>
      </c>
      <c r="D24389">
        <v>4.3493000000000004</v>
      </c>
      <c r="I24389">
        <v>2.0440999999999998</v>
      </c>
    </row>
    <row r="24390" spans="1:9">
      <c r="A24390" s="26">
        <v>41986.625</v>
      </c>
      <c r="B24390">
        <v>6.6230000000000002</v>
      </c>
      <c r="C24390">
        <v>3.3989999999999999E-2</v>
      </c>
      <c r="D24390">
        <v>12.4</v>
      </c>
      <c r="I24390">
        <v>2.0430000000000001</v>
      </c>
    </row>
    <row r="24391" spans="1:9">
      <c r="A24391" s="26">
        <v>41986.635416666664</v>
      </c>
      <c r="B24391">
        <v>6.6220999999999997</v>
      </c>
      <c r="C24391">
        <v>0.17255000000000001</v>
      </c>
      <c r="D24391">
        <v>52.518000000000001</v>
      </c>
      <c r="I24391">
        <v>2.0421</v>
      </c>
    </row>
    <row r="24392" spans="1:9">
      <c r="A24392" s="26">
        <v>41986.645833333336</v>
      </c>
      <c r="B24392">
        <v>6.6219999999999999</v>
      </c>
      <c r="C24392">
        <v>0.43195</v>
      </c>
      <c r="D24392">
        <v>139.31</v>
      </c>
      <c r="I24392">
        <v>2.0419999999999998</v>
      </c>
    </row>
    <row r="24393" spans="1:9">
      <c r="A24393" s="26">
        <v>41986.65625</v>
      </c>
      <c r="B24393">
        <v>6.6214000000000004</v>
      </c>
      <c r="C24393">
        <v>0.13628000000000001</v>
      </c>
      <c r="D24393">
        <v>35.820999999999998</v>
      </c>
      <c r="I24393">
        <v>2.0413999999999999</v>
      </c>
    </row>
    <row r="24394" spans="1:9">
      <c r="A24394" s="26">
        <v>41986.666666666664</v>
      </c>
      <c r="B24394">
        <v>6.6234000000000002</v>
      </c>
      <c r="C24394">
        <v>7.0919999999999997E-2</v>
      </c>
      <c r="D24394">
        <v>25.856000000000002</v>
      </c>
      <c r="I24394">
        <v>2.0434000000000001</v>
      </c>
    </row>
    <row r="24395" spans="1:9">
      <c r="A24395" s="26">
        <v>41986.677083333336</v>
      </c>
      <c r="B24395">
        <v>6.6226000000000003</v>
      </c>
      <c r="C24395">
        <v>8.702E-2</v>
      </c>
      <c r="D24395">
        <v>31.751000000000001</v>
      </c>
      <c r="I24395">
        <v>2.0426000000000002</v>
      </c>
    </row>
    <row r="24396" spans="1:9">
      <c r="A24396" s="26">
        <v>41986.6875</v>
      </c>
      <c r="B24396">
        <v>6.6214000000000004</v>
      </c>
      <c r="C24396">
        <v>0.26111000000000001</v>
      </c>
      <c r="D24396">
        <v>80.954999999999998</v>
      </c>
      <c r="I24396">
        <v>2.0413999999999999</v>
      </c>
    </row>
    <row r="24397" spans="1:9">
      <c r="A24397" s="26">
        <v>41986.697916666664</v>
      </c>
      <c r="B24397">
        <v>6.6223999999999998</v>
      </c>
      <c r="C24397">
        <v>0</v>
      </c>
      <c r="D24397">
        <v>0</v>
      </c>
      <c r="I24397">
        <v>2.0424000000000002</v>
      </c>
    </row>
    <row r="24398" spans="1:9">
      <c r="A24398" s="26">
        <v>41986.708333333336</v>
      </c>
      <c r="B24398">
        <v>6.6214000000000004</v>
      </c>
      <c r="C24398">
        <v>3.2649999999999998E-2</v>
      </c>
      <c r="D24398">
        <v>11.911</v>
      </c>
      <c r="I24398">
        <v>2.0413999999999999</v>
      </c>
    </row>
    <row r="24399" spans="1:9">
      <c r="A24399" s="26">
        <v>41986.71875</v>
      </c>
      <c r="B24399">
        <v>6.6204999999999998</v>
      </c>
      <c r="C24399">
        <v>0.11724</v>
      </c>
      <c r="D24399">
        <v>42.734000000000002</v>
      </c>
      <c r="I24399">
        <v>2.0405000000000002</v>
      </c>
    </row>
    <row r="24400" spans="1:9">
      <c r="A24400" s="26">
        <v>41986.729166666664</v>
      </c>
      <c r="B24400">
        <v>6.6189999999999998</v>
      </c>
      <c r="C24400">
        <v>0.20857999999999999</v>
      </c>
      <c r="D24400">
        <v>76.055999999999997</v>
      </c>
      <c r="I24400">
        <v>2.0390000000000001</v>
      </c>
    </row>
    <row r="24401" spans="1:9">
      <c r="A24401" s="26">
        <v>41986.739583333336</v>
      </c>
      <c r="B24401">
        <v>6.6184000000000003</v>
      </c>
      <c r="C24401">
        <v>0.40500999999999998</v>
      </c>
      <c r="D24401">
        <v>147.65</v>
      </c>
      <c r="I24401">
        <v>2.0384000000000002</v>
      </c>
    </row>
    <row r="24402" spans="1:9">
      <c r="A24402" s="26">
        <v>41986.75</v>
      </c>
      <c r="B24402">
        <v>6.6180000000000003</v>
      </c>
      <c r="C24402">
        <v>0.17301</v>
      </c>
      <c r="D24402">
        <v>63.036000000000001</v>
      </c>
      <c r="I24402">
        <v>2.0379999999999998</v>
      </c>
    </row>
    <row r="24403" spans="1:9">
      <c r="A24403" s="26">
        <v>41986.760416666664</v>
      </c>
      <c r="B24403">
        <v>6.6170999999999998</v>
      </c>
      <c r="C24403">
        <v>0.13297999999999999</v>
      </c>
      <c r="D24403">
        <v>48.463000000000001</v>
      </c>
      <c r="I24403">
        <v>2.0371000000000001</v>
      </c>
    </row>
    <row r="24404" spans="1:9">
      <c r="A24404" s="26">
        <v>41986.770833333336</v>
      </c>
      <c r="B24404">
        <v>6.6166</v>
      </c>
      <c r="C24404">
        <v>0.33244000000000001</v>
      </c>
      <c r="D24404">
        <v>121.09</v>
      </c>
      <c r="I24404">
        <v>2.0366</v>
      </c>
    </row>
    <row r="24405" spans="1:9">
      <c r="A24405" s="26">
        <v>41986.78125</v>
      </c>
      <c r="B24405">
        <v>6.6166999999999998</v>
      </c>
      <c r="C24405">
        <v>0.30958999999999998</v>
      </c>
      <c r="D24405">
        <v>91.963999999999999</v>
      </c>
      <c r="I24405">
        <v>2.0367000000000002</v>
      </c>
    </row>
    <row r="24406" spans="1:9">
      <c r="A24406" s="26">
        <v>41986.791666666664</v>
      </c>
      <c r="B24406">
        <v>6.6161000000000003</v>
      </c>
      <c r="C24406">
        <v>0.16822999999999999</v>
      </c>
      <c r="D24406">
        <v>61.343000000000004</v>
      </c>
      <c r="I24406">
        <v>2.0360999999999998</v>
      </c>
    </row>
    <row r="24407" spans="1:9">
      <c r="A24407" s="26">
        <v>41986.802083333336</v>
      </c>
      <c r="B24407">
        <v>6.6161000000000003</v>
      </c>
      <c r="C24407">
        <v>6.4700000000000001E-3</v>
      </c>
      <c r="D24407">
        <v>2.3574999999999999</v>
      </c>
      <c r="I24407">
        <v>2.0360999999999998</v>
      </c>
    </row>
    <row r="24408" spans="1:9">
      <c r="A24408" s="26">
        <v>41986.8125</v>
      </c>
      <c r="B24408">
        <v>6.6140999999999996</v>
      </c>
      <c r="C24408">
        <v>0</v>
      </c>
      <c r="D24408">
        <v>0</v>
      </c>
      <c r="I24408">
        <v>2.0341</v>
      </c>
    </row>
    <row r="24409" spans="1:9">
      <c r="A24409" s="26">
        <v>41986.822916666664</v>
      </c>
      <c r="B24409">
        <v>6.6173000000000002</v>
      </c>
      <c r="C24409">
        <v>0</v>
      </c>
      <c r="D24409">
        <v>0</v>
      </c>
      <c r="I24409">
        <v>2.0373000000000001</v>
      </c>
    </row>
    <row r="24410" spans="1:9">
      <c r="A24410" s="26">
        <v>41986.833333333336</v>
      </c>
      <c r="B24410">
        <v>6.6155999999999997</v>
      </c>
      <c r="C24410">
        <v>0</v>
      </c>
      <c r="D24410">
        <v>0</v>
      </c>
      <c r="I24410">
        <v>2.0356000000000001</v>
      </c>
    </row>
    <row r="24411" spans="1:9">
      <c r="A24411" s="26">
        <v>41986.84375</v>
      </c>
      <c r="B24411">
        <v>6.6132</v>
      </c>
      <c r="C24411">
        <v>1.1299999999999999E-2</v>
      </c>
      <c r="D24411">
        <v>4.1142000000000003</v>
      </c>
      <c r="I24411">
        <v>2.0331999999999999</v>
      </c>
    </row>
    <row r="24412" spans="1:9">
      <c r="A24412" s="26">
        <v>41986.854166666664</v>
      </c>
      <c r="B24412">
        <v>6.6121999999999996</v>
      </c>
      <c r="C24412">
        <v>3.5839999999999997E-2</v>
      </c>
      <c r="D24412">
        <v>13.03</v>
      </c>
      <c r="I24412">
        <v>2.0322</v>
      </c>
    </row>
    <row r="24413" spans="1:9">
      <c r="A24413" s="26">
        <v>41986.864583333336</v>
      </c>
      <c r="B24413">
        <v>6.6120000000000001</v>
      </c>
      <c r="C24413">
        <v>3.6889999999999999E-2</v>
      </c>
      <c r="D24413">
        <v>13.407999999999999</v>
      </c>
      <c r="I24413">
        <v>2.032</v>
      </c>
    </row>
    <row r="24414" spans="1:9">
      <c r="A24414" s="26">
        <v>41986.875</v>
      </c>
      <c r="B24414">
        <v>6.6144999999999996</v>
      </c>
      <c r="C24414">
        <v>0</v>
      </c>
      <c r="D24414">
        <v>0</v>
      </c>
      <c r="I24414">
        <v>2.0345</v>
      </c>
    </row>
    <row r="24415" spans="1:9">
      <c r="A24415" s="26">
        <v>41986.885416666664</v>
      </c>
      <c r="B24415">
        <v>6.6139999999999999</v>
      </c>
      <c r="C24415">
        <v>0</v>
      </c>
      <c r="D24415">
        <v>0</v>
      </c>
      <c r="I24415">
        <v>2.0339999999999998</v>
      </c>
    </row>
    <row r="24416" spans="1:9">
      <c r="A24416" s="26">
        <v>41986.895833333336</v>
      </c>
      <c r="B24416">
        <v>6.6111000000000004</v>
      </c>
      <c r="C24416">
        <v>0</v>
      </c>
      <c r="D24416">
        <v>0</v>
      </c>
      <c r="I24416">
        <v>2.0310999999999999</v>
      </c>
    </row>
    <row r="24417" spans="1:9">
      <c r="A24417" s="26">
        <v>41986.90625</v>
      </c>
      <c r="B24417">
        <v>6.6123000000000003</v>
      </c>
      <c r="C24417">
        <v>0</v>
      </c>
      <c r="D24417">
        <v>0</v>
      </c>
      <c r="I24417">
        <v>2.0323000000000002</v>
      </c>
    </row>
    <row r="24418" spans="1:9">
      <c r="A24418" s="26">
        <v>41986.916666666664</v>
      </c>
      <c r="B24418">
        <v>6.6109</v>
      </c>
      <c r="C24418">
        <v>0</v>
      </c>
      <c r="D24418">
        <v>0</v>
      </c>
      <c r="I24418">
        <v>2.0308999999999999</v>
      </c>
    </row>
    <row r="24419" spans="1:9">
      <c r="A24419" s="26">
        <v>41986.927083333336</v>
      </c>
      <c r="B24419">
        <v>6.6109999999999998</v>
      </c>
      <c r="C24419">
        <v>0</v>
      </c>
      <c r="D24419">
        <v>0</v>
      </c>
      <c r="I24419">
        <v>2.0310000000000001</v>
      </c>
    </row>
    <row r="24420" spans="1:9">
      <c r="A24420" s="26">
        <v>41986.9375</v>
      </c>
      <c r="B24420">
        <v>6.6092000000000004</v>
      </c>
      <c r="C24420">
        <v>0</v>
      </c>
      <c r="D24420">
        <v>0</v>
      </c>
      <c r="I24420">
        <v>2.0291999999999999</v>
      </c>
    </row>
    <row r="24421" spans="1:9">
      <c r="A24421" s="26">
        <v>41986.947916666664</v>
      </c>
      <c r="B24421">
        <v>6.6147999999999998</v>
      </c>
      <c r="C24421">
        <v>0</v>
      </c>
      <c r="D24421">
        <v>0</v>
      </c>
      <c r="I24421">
        <v>2.0348000000000002</v>
      </c>
    </row>
    <row r="24422" spans="1:9">
      <c r="A24422" s="26">
        <v>41986.958333333336</v>
      </c>
      <c r="B24422">
        <v>6.6170999999999998</v>
      </c>
      <c r="C24422">
        <v>1.457E-2</v>
      </c>
      <c r="D24422">
        <v>5.3101000000000003</v>
      </c>
      <c r="I24422">
        <v>2.0371000000000001</v>
      </c>
    </row>
    <row r="24423" spans="1:9">
      <c r="A24423" s="26">
        <v>41986.96875</v>
      </c>
      <c r="B24423">
        <v>6.6177999999999999</v>
      </c>
      <c r="C24423">
        <v>0</v>
      </c>
      <c r="D24423">
        <v>0</v>
      </c>
      <c r="I24423">
        <v>2.0377999999999998</v>
      </c>
    </row>
    <row r="24424" spans="1:9">
      <c r="A24424" s="26">
        <v>41986.979166666664</v>
      </c>
      <c r="B24424">
        <v>6.6166</v>
      </c>
      <c r="C24424">
        <v>0</v>
      </c>
      <c r="D24424">
        <v>0</v>
      </c>
      <c r="I24424">
        <v>2.0366</v>
      </c>
    </row>
    <row r="24425" spans="1:9">
      <c r="A24425" s="26">
        <v>41986.989583333336</v>
      </c>
      <c r="B24425">
        <v>6.6138000000000003</v>
      </c>
      <c r="C24425">
        <v>0</v>
      </c>
      <c r="D24425">
        <v>0</v>
      </c>
      <c r="I24425">
        <v>2.0337999999999998</v>
      </c>
    </row>
    <row r="24426" spans="1:9">
      <c r="A24426" s="26">
        <v>41987</v>
      </c>
      <c r="B24426">
        <v>6.6143000000000001</v>
      </c>
      <c r="C24426">
        <v>0</v>
      </c>
      <c r="D24426">
        <v>0</v>
      </c>
      <c r="I24426">
        <v>2.0343</v>
      </c>
    </row>
    <row r="24427" spans="1:9">
      <c r="A24427" s="26">
        <v>41987.010416666664</v>
      </c>
      <c r="B24427">
        <v>6.6158999999999999</v>
      </c>
      <c r="C24427">
        <v>0</v>
      </c>
      <c r="D24427">
        <v>0</v>
      </c>
      <c r="I24427">
        <v>2.0358999999999998</v>
      </c>
    </row>
    <row r="24428" spans="1:9">
      <c r="A24428" s="26">
        <v>41987.020833333336</v>
      </c>
      <c r="B24428">
        <v>6.6147999999999998</v>
      </c>
      <c r="C24428">
        <v>0</v>
      </c>
      <c r="D24428">
        <v>0</v>
      </c>
      <c r="I24428">
        <v>2.0348000000000002</v>
      </c>
    </row>
    <row r="24429" spans="1:9">
      <c r="A24429" s="26">
        <v>41987.03125</v>
      </c>
      <c r="B24429">
        <v>6.6147</v>
      </c>
      <c r="C24429">
        <v>0</v>
      </c>
      <c r="D24429">
        <v>0</v>
      </c>
      <c r="I24429">
        <v>2.0347</v>
      </c>
    </row>
    <row r="24430" spans="1:9">
      <c r="A24430" s="26">
        <v>41987.041666666664</v>
      </c>
      <c r="B24430">
        <v>6.6169000000000002</v>
      </c>
      <c r="C24430">
        <v>0</v>
      </c>
      <c r="D24430">
        <v>0</v>
      </c>
      <c r="I24430">
        <v>2.0369000000000002</v>
      </c>
    </row>
    <row r="24431" spans="1:9">
      <c r="A24431" s="26">
        <v>41987.052083333336</v>
      </c>
      <c r="B24431">
        <v>6.6166</v>
      </c>
      <c r="C24431">
        <v>0</v>
      </c>
      <c r="D24431">
        <v>0</v>
      </c>
      <c r="I24431">
        <v>2.0366</v>
      </c>
    </row>
    <row r="24432" spans="1:9">
      <c r="A24432" s="26">
        <v>41987.0625</v>
      </c>
      <c r="B24432">
        <v>6.6166999999999998</v>
      </c>
      <c r="C24432">
        <v>0</v>
      </c>
      <c r="D24432">
        <v>0</v>
      </c>
      <c r="I24432">
        <v>2.0367000000000002</v>
      </c>
    </row>
    <row r="24433" spans="1:9">
      <c r="A24433" s="26">
        <v>41987.072916666664</v>
      </c>
      <c r="B24433">
        <v>6.6181999999999999</v>
      </c>
      <c r="C24433">
        <v>0</v>
      </c>
      <c r="D24433">
        <v>0</v>
      </c>
      <c r="I24433">
        <v>2.0381999999999998</v>
      </c>
    </row>
    <row r="24434" spans="1:9">
      <c r="A24434" s="26">
        <v>41987.083333333336</v>
      </c>
      <c r="B24434">
        <v>6.6188000000000002</v>
      </c>
      <c r="C24434">
        <v>0</v>
      </c>
      <c r="D24434">
        <v>0</v>
      </c>
      <c r="I24434">
        <v>2.0388000000000002</v>
      </c>
    </row>
    <row r="24435" spans="1:9">
      <c r="A24435" s="26">
        <v>41987.09375</v>
      </c>
      <c r="B24435">
        <v>6.6161000000000003</v>
      </c>
      <c r="C24435">
        <v>0</v>
      </c>
      <c r="D24435">
        <v>0</v>
      </c>
      <c r="I24435">
        <v>2.0360999999999998</v>
      </c>
    </row>
    <row r="24436" spans="1:9">
      <c r="A24436" s="26">
        <v>41987.104166666664</v>
      </c>
      <c r="B24436">
        <v>6.6147999999999998</v>
      </c>
      <c r="C24436">
        <v>0</v>
      </c>
      <c r="D24436">
        <v>0</v>
      </c>
      <c r="I24436">
        <v>2.0348000000000002</v>
      </c>
    </row>
    <row r="24437" spans="1:9">
      <c r="A24437" s="26">
        <v>41987.114583333336</v>
      </c>
      <c r="B24437">
        <v>6.6166999999999998</v>
      </c>
      <c r="C24437">
        <v>0</v>
      </c>
      <c r="D24437">
        <v>0</v>
      </c>
      <c r="I24437">
        <v>2.0367000000000002</v>
      </c>
    </row>
    <row r="24438" spans="1:9">
      <c r="A24438" s="26">
        <v>41987.125</v>
      </c>
      <c r="B24438">
        <v>6.6181000000000001</v>
      </c>
      <c r="C24438">
        <v>0</v>
      </c>
      <c r="D24438">
        <v>0</v>
      </c>
      <c r="I24438">
        <v>2.0381</v>
      </c>
    </row>
    <row r="24439" spans="1:9">
      <c r="A24439" s="26">
        <v>41987.135416666664</v>
      </c>
      <c r="B24439">
        <v>6.6148999999999996</v>
      </c>
      <c r="C24439">
        <v>0</v>
      </c>
      <c r="D24439">
        <v>0</v>
      </c>
      <c r="I24439">
        <v>2.0348999999999999</v>
      </c>
    </row>
    <row r="24440" spans="1:9">
      <c r="A24440" s="26">
        <v>41987.145833333336</v>
      </c>
      <c r="B24440">
        <v>6.6157000000000004</v>
      </c>
      <c r="C24440">
        <v>0</v>
      </c>
      <c r="D24440">
        <v>0</v>
      </c>
      <c r="I24440">
        <v>2.0356999999999998</v>
      </c>
    </row>
    <row r="24441" spans="1:9">
      <c r="A24441" s="26">
        <v>41987.15625</v>
      </c>
      <c r="B24441">
        <v>6.6172000000000004</v>
      </c>
      <c r="C24441">
        <v>0</v>
      </c>
      <c r="D24441">
        <v>0</v>
      </c>
      <c r="I24441">
        <v>2.0371999999999999</v>
      </c>
    </row>
    <row r="24442" spans="1:9">
      <c r="A24442" s="26">
        <v>41987.166666666664</v>
      </c>
      <c r="B24442">
        <v>6.6265000000000001</v>
      </c>
      <c r="C24442">
        <v>0</v>
      </c>
      <c r="D24442">
        <v>0</v>
      </c>
      <c r="I24442">
        <v>2.0465</v>
      </c>
    </row>
    <row r="24443" spans="1:9">
      <c r="A24443" s="26">
        <v>41987.177083333336</v>
      </c>
      <c r="B24443">
        <v>6.6265999999999998</v>
      </c>
      <c r="C24443">
        <v>0</v>
      </c>
      <c r="D24443">
        <v>0</v>
      </c>
      <c r="I24443">
        <v>2.0466000000000002</v>
      </c>
    </row>
    <row r="24444" spans="1:9">
      <c r="A24444" s="26">
        <v>41987.1875</v>
      </c>
      <c r="B24444">
        <v>6.6275000000000004</v>
      </c>
      <c r="C24444">
        <v>0</v>
      </c>
      <c r="D24444">
        <v>0</v>
      </c>
      <c r="I24444">
        <v>2.0474999999999999</v>
      </c>
    </row>
    <row r="24445" spans="1:9">
      <c r="A24445" s="26">
        <v>41987.197916666664</v>
      </c>
      <c r="B24445">
        <v>6.6303000000000001</v>
      </c>
      <c r="C24445">
        <v>0</v>
      </c>
      <c r="D24445">
        <v>0</v>
      </c>
      <c r="I24445">
        <v>2.0503</v>
      </c>
    </row>
    <row r="24446" spans="1:9">
      <c r="A24446" s="26">
        <v>41987.208333333336</v>
      </c>
      <c r="B24446">
        <v>6.6304999999999996</v>
      </c>
      <c r="C24446">
        <v>0</v>
      </c>
      <c r="D24446">
        <v>0</v>
      </c>
      <c r="I24446">
        <v>2.0505</v>
      </c>
    </row>
    <row r="24447" spans="1:9">
      <c r="A24447" s="26">
        <v>41987.21875</v>
      </c>
      <c r="B24447">
        <v>6.6310000000000002</v>
      </c>
      <c r="C24447">
        <v>0</v>
      </c>
      <c r="D24447">
        <v>0</v>
      </c>
      <c r="I24447">
        <v>2.0510000000000002</v>
      </c>
    </row>
    <row r="24448" spans="1:9">
      <c r="A24448" s="26">
        <v>41987.229166666664</v>
      </c>
      <c r="B24448">
        <v>6.6308999999999996</v>
      </c>
      <c r="C24448">
        <v>0</v>
      </c>
      <c r="D24448">
        <v>0</v>
      </c>
      <c r="I24448">
        <v>2.0508999999999999</v>
      </c>
    </row>
    <row r="24449" spans="1:9">
      <c r="A24449" s="26">
        <v>41987.239583333336</v>
      </c>
      <c r="B24449">
        <v>6.6313000000000004</v>
      </c>
      <c r="C24449">
        <v>0</v>
      </c>
      <c r="D24449">
        <v>0</v>
      </c>
      <c r="I24449">
        <v>2.0512999999999999</v>
      </c>
    </row>
    <row r="24450" spans="1:9">
      <c r="A24450" s="26">
        <v>41987.25</v>
      </c>
      <c r="B24450">
        <v>6.6317000000000004</v>
      </c>
      <c r="C24450">
        <v>0</v>
      </c>
      <c r="D24450">
        <v>0</v>
      </c>
      <c r="I24450">
        <v>2.0516999999999999</v>
      </c>
    </row>
    <row r="24451" spans="1:9">
      <c r="A24451" s="26">
        <v>41987.260416666664</v>
      </c>
      <c r="B24451">
        <v>6.6318999999999999</v>
      </c>
      <c r="C24451">
        <v>0</v>
      </c>
      <c r="D24451">
        <v>0</v>
      </c>
      <c r="I24451">
        <v>2.0518999999999998</v>
      </c>
    </row>
    <row r="24452" spans="1:9">
      <c r="A24452" s="26">
        <v>41987.270833333336</v>
      </c>
      <c r="B24452">
        <v>6.6295000000000002</v>
      </c>
      <c r="C24452">
        <v>0</v>
      </c>
      <c r="D24452">
        <v>0</v>
      </c>
      <c r="I24452">
        <v>2.0495000000000001</v>
      </c>
    </row>
    <row r="24453" spans="1:9">
      <c r="A24453" s="26">
        <v>41987.28125</v>
      </c>
      <c r="B24453">
        <v>6.6306000000000003</v>
      </c>
      <c r="C24453">
        <v>0</v>
      </c>
      <c r="D24453">
        <v>0</v>
      </c>
      <c r="I24453">
        <v>2.0506000000000002</v>
      </c>
    </row>
    <row r="24454" spans="1:9">
      <c r="A24454" s="26">
        <v>41987.291666666664</v>
      </c>
      <c r="B24454">
        <v>6.63</v>
      </c>
      <c r="C24454">
        <v>0</v>
      </c>
      <c r="D24454">
        <v>0</v>
      </c>
      <c r="I24454">
        <v>2.0499999999999998</v>
      </c>
    </row>
    <row r="24455" spans="1:9">
      <c r="A24455" s="26">
        <v>41987.302083333336</v>
      </c>
      <c r="B24455">
        <v>6.6292</v>
      </c>
      <c r="C24455">
        <v>0</v>
      </c>
      <c r="D24455">
        <v>0</v>
      </c>
      <c r="I24455">
        <v>2.0491999999999999</v>
      </c>
    </row>
    <row r="24456" spans="1:9">
      <c r="A24456" s="26">
        <v>41987.3125</v>
      </c>
      <c r="B24456">
        <v>6.6296999999999997</v>
      </c>
      <c r="C24456">
        <v>0</v>
      </c>
      <c r="D24456">
        <v>0</v>
      </c>
      <c r="I24456">
        <v>2.0497000000000001</v>
      </c>
    </row>
    <row r="24457" spans="1:9">
      <c r="A24457" s="26">
        <v>41987.322916666664</v>
      </c>
      <c r="B24457">
        <v>6.6295999999999999</v>
      </c>
      <c r="C24457">
        <v>0</v>
      </c>
      <c r="D24457">
        <v>0</v>
      </c>
      <c r="I24457">
        <v>2.0495999999999999</v>
      </c>
    </row>
    <row r="24458" spans="1:9">
      <c r="A24458" s="26">
        <v>41987.333333333336</v>
      </c>
      <c r="B24458">
        <v>6.6280999999999999</v>
      </c>
      <c r="C24458">
        <v>0</v>
      </c>
      <c r="D24458">
        <v>0</v>
      </c>
      <c r="I24458">
        <v>2.0480999999999998</v>
      </c>
    </row>
    <row r="24459" spans="1:9">
      <c r="A24459" s="26">
        <v>41987.34375</v>
      </c>
      <c r="B24459">
        <v>6.6292999999999997</v>
      </c>
      <c r="C24459">
        <v>0</v>
      </c>
      <c r="D24459">
        <v>0</v>
      </c>
      <c r="I24459">
        <v>2.0493000000000001</v>
      </c>
    </row>
    <row r="24460" spans="1:9">
      <c r="A24460" s="26">
        <v>41987.354166666664</v>
      </c>
      <c r="B24460">
        <v>6.6227999999999998</v>
      </c>
      <c r="C24460">
        <v>4.2389999999999997E-2</v>
      </c>
      <c r="D24460">
        <v>15.486000000000001</v>
      </c>
      <c r="I24460">
        <v>2.0428000000000002</v>
      </c>
    </row>
    <row r="24461" spans="1:9">
      <c r="A24461" s="26">
        <v>41987.364583333336</v>
      </c>
      <c r="B24461">
        <v>6.6287000000000003</v>
      </c>
      <c r="C24461">
        <v>0</v>
      </c>
      <c r="D24461">
        <v>0</v>
      </c>
      <c r="I24461">
        <v>2.0487000000000002</v>
      </c>
    </row>
    <row r="24462" spans="1:9">
      <c r="A24462" s="26">
        <v>41987.375</v>
      </c>
      <c r="B24462">
        <v>6.6311999999999998</v>
      </c>
      <c r="C24462">
        <v>0</v>
      </c>
      <c r="D24462">
        <v>0</v>
      </c>
      <c r="I24462">
        <v>2.0512000000000001</v>
      </c>
    </row>
    <row r="24463" spans="1:9">
      <c r="A24463" s="26">
        <v>41987.385416666664</v>
      </c>
      <c r="B24463">
        <v>6.6273999999999997</v>
      </c>
      <c r="C24463">
        <v>0</v>
      </c>
      <c r="D24463">
        <v>0</v>
      </c>
      <c r="I24463">
        <v>2.0474000000000001</v>
      </c>
    </row>
    <row r="24464" spans="1:9">
      <c r="A24464" s="26">
        <v>41987.395833333336</v>
      </c>
      <c r="B24464">
        <v>6.6303999999999998</v>
      </c>
      <c r="C24464">
        <v>0</v>
      </c>
      <c r="D24464">
        <v>0</v>
      </c>
      <c r="I24464">
        <v>2.0503999999999998</v>
      </c>
    </row>
    <row r="24465" spans="1:9">
      <c r="A24465" s="26">
        <v>41987.40625</v>
      </c>
      <c r="B24465">
        <v>6.6295999999999999</v>
      </c>
      <c r="C24465">
        <v>0</v>
      </c>
      <c r="D24465">
        <v>0</v>
      </c>
      <c r="I24465">
        <v>2.0495999999999999</v>
      </c>
    </row>
    <row r="24466" spans="1:9">
      <c r="A24466" s="26">
        <v>41987.416666666664</v>
      </c>
      <c r="B24466">
        <v>6.6253000000000002</v>
      </c>
      <c r="C24466">
        <v>0</v>
      </c>
      <c r="D24466">
        <v>0</v>
      </c>
      <c r="I24466">
        <v>2.0453000000000001</v>
      </c>
    </row>
    <row r="24467" spans="1:9">
      <c r="A24467" s="26">
        <v>41987.427083333336</v>
      </c>
      <c r="B24467">
        <v>6.6285999999999996</v>
      </c>
      <c r="C24467">
        <v>6.046E-2</v>
      </c>
      <c r="D24467">
        <v>11.057</v>
      </c>
      <c r="I24467">
        <v>2.0486</v>
      </c>
    </row>
    <row r="24468" spans="1:9">
      <c r="A24468" s="26">
        <v>41987.4375</v>
      </c>
      <c r="B24468">
        <v>6.6257000000000001</v>
      </c>
      <c r="C24468">
        <v>4.1410000000000002E-2</v>
      </c>
      <c r="D24468">
        <v>15.099</v>
      </c>
      <c r="I24468">
        <v>2.0457000000000001</v>
      </c>
    </row>
    <row r="24469" spans="1:9">
      <c r="A24469" s="26">
        <v>41987.447916666664</v>
      </c>
      <c r="B24469">
        <v>6.6242000000000001</v>
      </c>
      <c r="C24469">
        <v>0</v>
      </c>
      <c r="D24469">
        <v>0</v>
      </c>
      <c r="I24469">
        <v>2.0442</v>
      </c>
    </row>
    <row r="24470" spans="1:9">
      <c r="A24470" s="26">
        <v>41987.458333333336</v>
      </c>
      <c r="B24470">
        <v>6.6265999999999998</v>
      </c>
      <c r="C24470">
        <v>7.5599999999999999E-3</v>
      </c>
      <c r="D24470">
        <v>2.7639</v>
      </c>
      <c r="I24470">
        <v>2.0466000000000002</v>
      </c>
    </row>
    <row r="24471" spans="1:9">
      <c r="A24471" s="26">
        <v>41987.46875</v>
      </c>
      <c r="B24471">
        <v>6.6242000000000001</v>
      </c>
      <c r="C24471">
        <v>2.8729999999999999E-2</v>
      </c>
      <c r="D24471">
        <v>10.473000000000001</v>
      </c>
      <c r="I24471">
        <v>2.0442</v>
      </c>
    </row>
    <row r="24472" spans="1:9">
      <c r="A24472" s="26">
        <v>41987.479166666664</v>
      </c>
      <c r="B24472">
        <v>6.6254</v>
      </c>
      <c r="C24472">
        <v>4.6420000000000003E-2</v>
      </c>
      <c r="D24472">
        <v>16.974</v>
      </c>
      <c r="I24472">
        <v>2.0453999999999999</v>
      </c>
    </row>
    <row r="24473" spans="1:9">
      <c r="A24473" s="26">
        <v>41987.489583333336</v>
      </c>
      <c r="B24473">
        <v>6.6249000000000002</v>
      </c>
      <c r="C24473">
        <v>0.14934</v>
      </c>
      <c r="D24473">
        <v>54.472000000000001</v>
      </c>
      <c r="I24473">
        <v>2.0449000000000002</v>
      </c>
    </row>
    <row r="24474" spans="1:9">
      <c r="A24474" s="26">
        <v>41987.5</v>
      </c>
      <c r="B24474">
        <v>6.6242999999999999</v>
      </c>
      <c r="C24474">
        <v>4.8930000000000001E-2</v>
      </c>
      <c r="D24474">
        <v>17.863</v>
      </c>
      <c r="I24474">
        <v>2.0442999999999998</v>
      </c>
    </row>
    <row r="24475" spans="1:9">
      <c r="A24475" s="26">
        <v>41987.510416666664</v>
      </c>
      <c r="B24475">
        <v>6.6214000000000004</v>
      </c>
      <c r="C24475">
        <v>0</v>
      </c>
      <c r="D24475">
        <v>0</v>
      </c>
      <c r="I24475">
        <v>2.0413999999999999</v>
      </c>
    </row>
    <row r="24476" spans="1:9">
      <c r="A24476" s="26">
        <v>41987.520833333336</v>
      </c>
      <c r="B24476">
        <v>6.6234000000000002</v>
      </c>
      <c r="C24476">
        <v>0</v>
      </c>
      <c r="D24476">
        <v>0</v>
      </c>
      <c r="I24476">
        <v>2.0434000000000001</v>
      </c>
    </row>
    <row r="24477" spans="1:9">
      <c r="A24477" s="26">
        <v>41987.53125</v>
      </c>
      <c r="B24477">
        <v>6.6204000000000001</v>
      </c>
      <c r="C24477">
        <v>0</v>
      </c>
      <c r="D24477">
        <v>0</v>
      </c>
      <c r="I24477">
        <v>2.0404</v>
      </c>
    </row>
    <row r="24478" spans="1:9">
      <c r="A24478" s="26">
        <v>41987.541666666664</v>
      </c>
      <c r="B24478">
        <v>6.6211000000000002</v>
      </c>
      <c r="C24478">
        <v>0</v>
      </c>
      <c r="D24478">
        <v>0</v>
      </c>
      <c r="I24478">
        <v>2.0411000000000001</v>
      </c>
    </row>
    <row r="24479" spans="1:9">
      <c r="A24479" s="26">
        <v>41987.552083333336</v>
      </c>
      <c r="B24479">
        <v>6.6233000000000004</v>
      </c>
      <c r="C24479">
        <v>0</v>
      </c>
      <c r="D24479">
        <v>0</v>
      </c>
      <c r="I24479">
        <v>2.0432999999999999</v>
      </c>
    </row>
    <row r="24480" spans="1:9">
      <c r="A24480" s="26">
        <v>41987.5625</v>
      </c>
      <c r="B24480">
        <v>6.6208999999999998</v>
      </c>
      <c r="C24480">
        <v>0</v>
      </c>
      <c r="D24480">
        <v>0</v>
      </c>
      <c r="I24480">
        <v>2.0409000000000002</v>
      </c>
    </row>
    <row r="24481" spans="1:9">
      <c r="A24481" s="26">
        <v>41987.572916666664</v>
      </c>
      <c r="B24481">
        <v>6.6199000000000003</v>
      </c>
      <c r="C24481">
        <v>3.0980000000000001E-2</v>
      </c>
      <c r="D24481">
        <v>11.301</v>
      </c>
      <c r="I24481">
        <v>2.0398999999999998</v>
      </c>
    </row>
    <row r="24482" spans="1:9">
      <c r="A24482" s="26">
        <v>41987.583333333336</v>
      </c>
      <c r="B24482">
        <v>6.6197999999999997</v>
      </c>
      <c r="C24482">
        <v>0</v>
      </c>
      <c r="D24482">
        <v>0</v>
      </c>
      <c r="I24482">
        <v>2.0398000000000001</v>
      </c>
    </row>
    <row r="24483" spans="1:9">
      <c r="A24483" s="26">
        <v>41987.59375</v>
      </c>
      <c r="B24483">
        <v>6.6214000000000004</v>
      </c>
      <c r="C24483">
        <v>2.5229999999999999E-2</v>
      </c>
      <c r="D24483">
        <v>9.1942000000000004</v>
      </c>
      <c r="I24483">
        <v>2.0413999999999999</v>
      </c>
    </row>
    <row r="24484" spans="1:9">
      <c r="A24484" s="26">
        <v>41987.604166666664</v>
      </c>
      <c r="B24484">
        <v>6.6212999999999997</v>
      </c>
      <c r="C24484">
        <v>8.6400000000000001E-3</v>
      </c>
      <c r="D24484">
        <v>3.1499000000000001</v>
      </c>
      <c r="I24484">
        <v>2.0413000000000001</v>
      </c>
    </row>
    <row r="24485" spans="1:9">
      <c r="A24485" s="26">
        <v>41987.614583333336</v>
      </c>
      <c r="B24485">
        <v>6.6193</v>
      </c>
      <c r="C24485">
        <v>0</v>
      </c>
      <c r="D24485">
        <v>0</v>
      </c>
      <c r="I24485">
        <v>2.0392999999999999</v>
      </c>
    </row>
    <row r="24486" spans="1:9">
      <c r="A24486" s="26">
        <v>41987.625</v>
      </c>
      <c r="B24486">
        <v>6.6200999999999999</v>
      </c>
      <c r="C24486">
        <v>0</v>
      </c>
      <c r="D24486">
        <v>0</v>
      </c>
      <c r="I24486">
        <v>2.0400999999999998</v>
      </c>
    </row>
    <row r="24487" spans="1:9">
      <c r="A24487" s="26">
        <v>41987.635416666664</v>
      </c>
      <c r="B24487">
        <v>6.6200999999999999</v>
      </c>
      <c r="C24487">
        <v>0</v>
      </c>
      <c r="D24487">
        <v>0</v>
      </c>
      <c r="I24487">
        <v>2.0400999999999998</v>
      </c>
    </row>
    <row r="24488" spans="1:9">
      <c r="A24488" s="26">
        <v>41987.645833333336</v>
      </c>
      <c r="B24488">
        <v>6.6214000000000004</v>
      </c>
      <c r="C24488">
        <v>0</v>
      </c>
      <c r="D24488">
        <v>0</v>
      </c>
      <c r="I24488">
        <v>2.0413999999999999</v>
      </c>
    </row>
    <row r="24489" spans="1:9">
      <c r="A24489" s="26">
        <v>41987.65625</v>
      </c>
      <c r="B24489">
        <v>6.6186999999999996</v>
      </c>
      <c r="C24489">
        <v>5.2440000000000001E-2</v>
      </c>
      <c r="D24489">
        <v>19.114000000000001</v>
      </c>
      <c r="I24489">
        <v>2.0387</v>
      </c>
    </row>
    <row r="24490" spans="1:9">
      <c r="A24490" s="26">
        <v>41987.666666666664</v>
      </c>
      <c r="B24490">
        <v>6.6212999999999997</v>
      </c>
      <c r="C24490">
        <v>0</v>
      </c>
      <c r="D24490">
        <v>0</v>
      </c>
      <c r="I24490">
        <v>2.0413000000000001</v>
      </c>
    </row>
    <row r="24491" spans="1:9">
      <c r="A24491" s="26">
        <v>41987.677083333336</v>
      </c>
      <c r="B24491">
        <v>6.6177999999999999</v>
      </c>
      <c r="C24491">
        <v>0</v>
      </c>
      <c r="D24491">
        <v>0</v>
      </c>
      <c r="I24491">
        <v>2.0377999999999998</v>
      </c>
    </row>
    <row r="24492" spans="1:9">
      <c r="A24492" s="26">
        <v>41987.6875</v>
      </c>
      <c r="B24492">
        <v>6.6195000000000004</v>
      </c>
      <c r="C24492">
        <v>0</v>
      </c>
      <c r="D24492">
        <v>0</v>
      </c>
      <c r="I24492">
        <v>2.0394999999999999</v>
      </c>
    </row>
    <row r="24493" spans="1:9">
      <c r="A24493" s="26">
        <v>41987.697916666664</v>
      </c>
      <c r="B24493">
        <v>6.6151</v>
      </c>
      <c r="C24493">
        <v>4.9950000000000001E-2</v>
      </c>
      <c r="D24493">
        <v>18.167999999999999</v>
      </c>
      <c r="I24493">
        <v>2.0350999999999999</v>
      </c>
    </row>
    <row r="24494" spans="1:9">
      <c r="A24494" s="26">
        <v>41987.708333333336</v>
      </c>
      <c r="B24494">
        <v>6.6136999999999997</v>
      </c>
      <c r="C24494">
        <v>0</v>
      </c>
      <c r="D24494">
        <v>0</v>
      </c>
      <c r="I24494">
        <v>2.0337000000000001</v>
      </c>
    </row>
    <row r="24495" spans="1:9">
      <c r="A24495" s="26">
        <v>41987.71875</v>
      </c>
      <c r="B24495">
        <v>6.6108000000000002</v>
      </c>
      <c r="C24495">
        <v>7.8780000000000003E-2</v>
      </c>
      <c r="D24495">
        <v>28.734999999999999</v>
      </c>
      <c r="I24495">
        <v>2.0308000000000002</v>
      </c>
    </row>
    <row r="24496" spans="1:9">
      <c r="A24496" s="26">
        <v>41987.729166666664</v>
      </c>
      <c r="B24496">
        <v>6.6116999999999999</v>
      </c>
      <c r="C24496">
        <v>0.13997999999999999</v>
      </c>
      <c r="D24496">
        <v>51.012999999999998</v>
      </c>
      <c r="I24496">
        <v>2.0316999999999998</v>
      </c>
    </row>
    <row r="24497" spans="1:9">
      <c r="A24497" s="26">
        <v>41987.739583333336</v>
      </c>
      <c r="B24497">
        <v>6.6138000000000003</v>
      </c>
      <c r="C24497">
        <v>7.9020000000000007E-2</v>
      </c>
      <c r="D24497">
        <v>14.393000000000001</v>
      </c>
      <c r="I24497">
        <v>2.0337999999999998</v>
      </c>
    </row>
    <row r="24498" spans="1:9">
      <c r="A24498" s="26">
        <v>41987.75</v>
      </c>
      <c r="B24498">
        <v>6.6138000000000003</v>
      </c>
      <c r="C24498">
        <v>6.5170000000000006E-2</v>
      </c>
      <c r="D24498">
        <v>23.724</v>
      </c>
      <c r="I24498">
        <v>2.0337999999999998</v>
      </c>
    </row>
    <row r="24499" spans="1:9">
      <c r="A24499" s="26">
        <v>41987.760416666664</v>
      </c>
      <c r="B24499">
        <v>6.6079999999999997</v>
      </c>
      <c r="C24499">
        <v>0.16664000000000001</v>
      </c>
      <c r="D24499">
        <v>56.481000000000002</v>
      </c>
      <c r="I24499">
        <v>2.028</v>
      </c>
    </row>
    <row r="24500" spans="1:9">
      <c r="A24500" s="26">
        <v>41987.770833333336</v>
      </c>
      <c r="B24500">
        <v>6.6098999999999997</v>
      </c>
      <c r="C24500">
        <v>8.1920000000000007E-2</v>
      </c>
      <c r="D24500">
        <v>29.774000000000001</v>
      </c>
      <c r="I24500">
        <v>2.0299</v>
      </c>
    </row>
    <row r="24501" spans="1:9">
      <c r="A24501" s="26">
        <v>41987.78125</v>
      </c>
      <c r="B24501">
        <v>6.6094999999999997</v>
      </c>
      <c r="C24501">
        <v>0.15468000000000001</v>
      </c>
      <c r="D24501">
        <v>56.322000000000003</v>
      </c>
      <c r="I24501">
        <v>2.0295000000000001</v>
      </c>
    </row>
    <row r="24502" spans="1:9">
      <c r="A24502" s="26">
        <v>41987.791666666664</v>
      </c>
      <c r="B24502">
        <v>6.6143000000000001</v>
      </c>
      <c r="C24502">
        <v>0</v>
      </c>
      <c r="D24502">
        <v>0</v>
      </c>
      <c r="I24502">
        <v>2.0343</v>
      </c>
    </row>
    <row r="24503" spans="1:9">
      <c r="A24503" s="26">
        <v>41987.802083333336</v>
      </c>
      <c r="B24503">
        <v>6.6096000000000004</v>
      </c>
      <c r="C24503">
        <v>0</v>
      </c>
      <c r="D24503">
        <v>0</v>
      </c>
      <c r="I24503">
        <v>2.0295999999999998</v>
      </c>
    </row>
    <row r="24504" spans="1:9">
      <c r="A24504" s="26">
        <v>41987.8125</v>
      </c>
      <c r="B24504">
        <v>6.61</v>
      </c>
      <c r="C24504">
        <v>0</v>
      </c>
      <c r="D24504">
        <v>0</v>
      </c>
      <c r="I24504">
        <v>2.0299999999999998</v>
      </c>
    </row>
    <row r="24505" spans="1:9">
      <c r="A24505" s="26">
        <v>41987.822916666664</v>
      </c>
      <c r="B24505">
        <v>6.6097000000000001</v>
      </c>
      <c r="C24505">
        <v>0</v>
      </c>
      <c r="D24505">
        <v>0</v>
      </c>
      <c r="I24505">
        <v>2.0297000000000001</v>
      </c>
    </row>
    <row r="24506" spans="1:9">
      <c r="A24506" s="26">
        <v>41987.833333333336</v>
      </c>
      <c r="B24506">
        <v>6.6109</v>
      </c>
      <c r="C24506">
        <v>0</v>
      </c>
      <c r="D24506">
        <v>0</v>
      </c>
      <c r="I24506">
        <v>2.0308999999999999</v>
      </c>
    </row>
    <row r="24507" spans="1:9">
      <c r="A24507" s="26">
        <v>41987.84375</v>
      </c>
      <c r="B24507">
        <v>6.6063999999999998</v>
      </c>
      <c r="C24507">
        <v>0</v>
      </c>
      <c r="D24507">
        <v>0</v>
      </c>
      <c r="I24507">
        <v>2.0264000000000002</v>
      </c>
    </row>
    <row r="24508" spans="1:9">
      <c r="A24508" s="26">
        <v>41987.854166666664</v>
      </c>
      <c r="B24508">
        <v>6.6082000000000001</v>
      </c>
      <c r="C24508">
        <v>0</v>
      </c>
      <c r="D24508">
        <v>0</v>
      </c>
      <c r="I24508">
        <v>2.0282</v>
      </c>
    </row>
    <row r="24509" spans="1:9">
      <c r="A24509" s="26">
        <v>41987.864583333336</v>
      </c>
      <c r="B24509">
        <v>6.6112000000000002</v>
      </c>
      <c r="C24509">
        <v>0</v>
      </c>
      <c r="D24509">
        <v>0</v>
      </c>
      <c r="I24509">
        <v>2.0312000000000001</v>
      </c>
    </row>
    <row r="24510" spans="1:9">
      <c r="A24510" s="26">
        <v>41987.875</v>
      </c>
      <c r="B24510">
        <v>6.6112000000000002</v>
      </c>
      <c r="C24510">
        <v>0</v>
      </c>
      <c r="D24510">
        <v>0</v>
      </c>
      <c r="I24510">
        <v>2.0312000000000001</v>
      </c>
    </row>
    <row r="24511" spans="1:9">
      <c r="A24511" s="26">
        <v>41987.885416666664</v>
      </c>
      <c r="B24511">
        <v>6.6087999999999996</v>
      </c>
      <c r="C24511">
        <v>0</v>
      </c>
      <c r="D24511">
        <v>0</v>
      </c>
      <c r="I24511">
        <v>2.0287999999999999</v>
      </c>
    </row>
    <row r="24512" spans="1:9">
      <c r="A24512" s="26">
        <v>41987.895833333336</v>
      </c>
      <c r="B24512">
        <v>6.6086999999999998</v>
      </c>
      <c r="C24512">
        <v>0</v>
      </c>
      <c r="D24512">
        <v>0</v>
      </c>
      <c r="I24512">
        <v>2.0287000000000002</v>
      </c>
    </row>
    <row r="24513" spans="1:9">
      <c r="A24513" s="26">
        <v>41987.90625</v>
      </c>
      <c r="B24513">
        <v>6.6074999999999999</v>
      </c>
      <c r="C24513">
        <v>0</v>
      </c>
      <c r="D24513">
        <v>0</v>
      </c>
      <c r="I24513">
        <v>2.0274999999999999</v>
      </c>
    </row>
    <row r="24514" spans="1:9">
      <c r="A24514" s="26">
        <v>41987.916666666664</v>
      </c>
      <c r="B24514">
        <v>6.6094999999999997</v>
      </c>
      <c r="C24514">
        <v>0</v>
      </c>
      <c r="D24514">
        <v>0</v>
      </c>
      <c r="I24514">
        <v>2.0295000000000001</v>
      </c>
    </row>
    <row r="24515" spans="1:9">
      <c r="A24515" s="26">
        <v>41987.927083333336</v>
      </c>
      <c r="B24515">
        <v>6.6056999999999997</v>
      </c>
      <c r="C24515">
        <v>0</v>
      </c>
      <c r="D24515">
        <v>0</v>
      </c>
      <c r="I24515">
        <v>2.0257000000000001</v>
      </c>
    </row>
    <row r="24516" spans="1:9">
      <c r="A24516" s="26">
        <v>41987.9375</v>
      </c>
      <c r="B24516">
        <v>6.6070000000000002</v>
      </c>
      <c r="C24516">
        <v>0</v>
      </c>
      <c r="D24516">
        <v>0</v>
      </c>
      <c r="I24516">
        <v>2.0270000000000001</v>
      </c>
    </row>
    <row r="24517" spans="1:9">
      <c r="A24517" s="26">
        <v>41987.947916666664</v>
      </c>
      <c r="B24517">
        <v>6.6093999999999999</v>
      </c>
      <c r="C24517">
        <v>0</v>
      </c>
      <c r="D24517">
        <v>0</v>
      </c>
      <c r="I24517">
        <v>2.0293999999999999</v>
      </c>
    </row>
    <row r="24518" spans="1:9">
      <c r="A24518" s="26">
        <v>41987.958333333336</v>
      </c>
      <c r="B24518">
        <v>6.6059000000000001</v>
      </c>
      <c r="C24518">
        <v>0</v>
      </c>
      <c r="D24518">
        <v>0</v>
      </c>
      <c r="I24518">
        <v>2.0259</v>
      </c>
    </row>
    <row r="24519" spans="1:9">
      <c r="A24519" s="26">
        <v>41987.96875</v>
      </c>
      <c r="B24519">
        <v>6.6062000000000003</v>
      </c>
      <c r="C24519">
        <v>0</v>
      </c>
      <c r="D24519">
        <v>0</v>
      </c>
      <c r="I24519">
        <v>2.0261999999999998</v>
      </c>
    </row>
    <row r="24520" spans="1:9">
      <c r="A24520" s="26">
        <v>41987.979166666664</v>
      </c>
      <c r="B24520">
        <v>6.6062000000000003</v>
      </c>
      <c r="C24520">
        <v>0</v>
      </c>
      <c r="D24520">
        <v>0</v>
      </c>
      <c r="I24520">
        <v>2.0261999999999998</v>
      </c>
    </row>
    <row r="24521" spans="1:9">
      <c r="A24521" s="26">
        <v>41987.989583333336</v>
      </c>
      <c r="B24521">
        <v>6.6054000000000004</v>
      </c>
      <c r="C24521">
        <v>0</v>
      </c>
      <c r="D24521">
        <v>0</v>
      </c>
      <c r="I24521">
        <v>2.0253999999999999</v>
      </c>
    </row>
    <row r="24522" spans="1:9">
      <c r="A24522" s="26">
        <v>41988</v>
      </c>
      <c r="B24522">
        <v>6.6040999999999999</v>
      </c>
      <c r="C24522">
        <v>0</v>
      </c>
      <c r="D24522">
        <v>0</v>
      </c>
      <c r="I24522">
        <v>2.0240999999999998</v>
      </c>
    </row>
    <row r="24523" spans="1:9">
      <c r="A24523" s="26">
        <v>41988.010416666664</v>
      </c>
      <c r="B24523">
        <v>6.6048999999999998</v>
      </c>
      <c r="C24523">
        <v>0</v>
      </c>
      <c r="D24523">
        <v>0</v>
      </c>
      <c r="I24523">
        <v>2.0249000000000001</v>
      </c>
    </row>
    <row r="24524" spans="1:9">
      <c r="A24524" s="26">
        <v>41988.020833333336</v>
      </c>
      <c r="B24524">
        <v>6.6050000000000004</v>
      </c>
      <c r="C24524">
        <v>0</v>
      </c>
      <c r="D24524">
        <v>0</v>
      </c>
      <c r="I24524">
        <v>2.0249999999999999</v>
      </c>
    </row>
    <row r="24525" spans="1:9">
      <c r="A24525" s="26">
        <v>41988.03125</v>
      </c>
      <c r="B24525">
        <v>6.6048</v>
      </c>
      <c r="C24525">
        <v>0</v>
      </c>
      <c r="D24525">
        <v>0</v>
      </c>
      <c r="I24525">
        <v>2.0247999999999999</v>
      </c>
    </row>
    <row r="24526" spans="1:9">
      <c r="A24526" s="26">
        <v>41988.041666666664</v>
      </c>
      <c r="B24526">
        <v>6.6026999999999996</v>
      </c>
      <c r="C24526">
        <v>0</v>
      </c>
      <c r="D24526">
        <v>0</v>
      </c>
      <c r="I24526">
        <v>2.0226999999999999</v>
      </c>
    </row>
    <row r="24527" spans="1:9">
      <c r="A24527" s="26">
        <v>41988.052083333336</v>
      </c>
      <c r="B24527">
        <v>6.6026999999999996</v>
      </c>
      <c r="C24527">
        <v>0</v>
      </c>
      <c r="D24527">
        <v>0</v>
      </c>
      <c r="I24527">
        <v>2.0226999999999999</v>
      </c>
    </row>
    <row r="24528" spans="1:9">
      <c r="A24528" s="26">
        <v>41988.0625</v>
      </c>
      <c r="B24528">
        <v>6.6043000000000003</v>
      </c>
      <c r="C24528">
        <v>0</v>
      </c>
      <c r="D24528">
        <v>0</v>
      </c>
      <c r="I24528">
        <v>2.0243000000000002</v>
      </c>
    </row>
    <row r="24529" spans="1:9">
      <c r="A24529" s="26">
        <v>41988.072916666664</v>
      </c>
      <c r="B24529">
        <v>6.6055999999999999</v>
      </c>
      <c r="C24529">
        <v>0</v>
      </c>
      <c r="D24529">
        <v>0</v>
      </c>
      <c r="I24529">
        <v>2.0255999999999998</v>
      </c>
    </row>
    <row r="24530" spans="1:9">
      <c r="A24530" s="26">
        <v>41988.083333333336</v>
      </c>
      <c r="B24530">
        <v>6.6045999999999996</v>
      </c>
      <c r="C24530">
        <v>0</v>
      </c>
      <c r="D24530">
        <v>0</v>
      </c>
      <c r="I24530">
        <v>2.0246</v>
      </c>
    </row>
    <row r="24531" spans="1:9">
      <c r="A24531" s="26">
        <v>41988.09375</v>
      </c>
      <c r="B24531">
        <v>6.6036000000000001</v>
      </c>
      <c r="C24531">
        <v>0</v>
      </c>
      <c r="D24531">
        <v>0</v>
      </c>
      <c r="I24531">
        <v>2.0236000000000001</v>
      </c>
    </row>
    <row r="24532" spans="1:9">
      <c r="A24532" s="26">
        <v>41988.104166666664</v>
      </c>
      <c r="B24532">
        <v>6.6035000000000004</v>
      </c>
      <c r="C24532">
        <v>0</v>
      </c>
      <c r="D24532">
        <v>0</v>
      </c>
      <c r="I24532">
        <v>2.0234999999999999</v>
      </c>
    </row>
    <row r="24533" spans="1:9">
      <c r="A24533" s="26">
        <v>41988.114583333336</v>
      </c>
      <c r="B24533">
        <v>6.6031000000000004</v>
      </c>
      <c r="C24533">
        <v>0</v>
      </c>
      <c r="D24533">
        <v>0</v>
      </c>
      <c r="I24533">
        <v>2.0230999999999999</v>
      </c>
    </row>
    <row r="24534" spans="1:9">
      <c r="A24534" s="26">
        <v>41988.125</v>
      </c>
      <c r="B24534">
        <v>6.6048</v>
      </c>
      <c r="C24534">
        <v>0</v>
      </c>
      <c r="D24534">
        <v>0</v>
      </c>
      <c r="I24534">
        <v>2.0247999999999999</v>
      </c>
    </row>
    <row r="24535" spans="1:9">
      <c r="A24535" s="26">
        <v>41988.135416666664</v>
      </c>
      <c r="B24535">
        <v>6.6035000000000004</v>
      </c>
      <c r="C24535">
        <v>0</v>
      </c>
      <c r="D24535">
        <v>0</v>
      </c>
      <c r="I24535">
        <v>2.0234999999999999</v>
      </c>
    </row>
    <row r="24536" spans="1:9">
      <c r="A24536" s="26">
        <v>41988.145833333336</v>
      </c>
      <c r="B24536">
        <v>6.6002000000000001</v>
      </c>
      <c r="C24536">
        <v>0</v>
      </c>
      <c r="D24536">
        <v>0</v>
      </c>
      <c r="I24536">
        <v>2.0202</v>
      </c>
    </row>
    <row r="24537" spans="1:9">
      <c r="A24537" s="26">
        <v>41988.15625</v>
      </c>
      <c r="B24537">
        <v>6.5994000000000002</v>
      </c>
      <c r="C24537">
        <v>0</v>
      </c>
      <c r="D24537">
        <v>0</v>
      </c>
      <c r="I24537">
        <v>2.0194000000000001</v>
      </c>
    </row>
    <row r="24538" spans="1:9">
      <c r="A24538" s="26">
        <v>41988.166666666664</v>
      </c>
      <c r="B24538">
        <v>6.5975000000000001</v>
      </c>
      <c r="C24538">
        <v>0</v>
      </c>
      <c r="D24538">
        <v>0</v>
      </c>
      <c r="I24538">
        <v>2.0175000000000001</v>
      </c>
    </row>
    <row r="24539" spans="1:9">
      <c r="A24539" s="26">
        <v>41988.177083333336</v>
      </c>
      <c r="B24539">
        <v>6.6001000000000003</v>
      </c>
      <c r="C24539">
        <v>0</v>
      </c>
      <c r="D24539">
        <v>0</v>
      </c>
      <c r="I24539">
        <v>2.0200999999999998</v>
      </c>
    </row>
    <row r="24540" spans="1:9">
      <c r="A24540" s="26">
        <v>41988.1875</v>
      </c>
      <c r="B24540">
        <v>6.6002000000000001</v>
      </c>
      <c r="C24540">
        <v>0</v>
      </c>
      <c r="D24540">
        <v>0</v>
      </c>
      <c r="I24540">
        <v>2.0202</v>
      </c>
    </row>
    <row r="24541" spans="1:9">
      <c r="A24541" s="26">
        <v>41988.197916666664</v>
      </c>
      <c r="B24541">
        <v>6.5974000000000004</v>
      </c>
      <c r="C24541">
        <v>0</v>
      </c>
      <c r="D24541">
        <v>0</v>
      </c>
      <c r="I24541">
        <v>2.0173999999999999</v>
      </c>
    </row>
    <row r="24542" spans="1:9">
      <c r="A24542" s="26">
        <v>41988.208333333336</v>
      </c>
      <c r="B24542">
        <v>6.5995999999999997</v>
      </c>
      <c r="C24542">
        <v>0</v>
      </c>
      <c r="D24542">
        <v>0</v>
      </c>
      <c r="I24542">
        <v>2.0196000000000001</v>
      </c>
    </row>
    <row r="24543" spans="1:9">
      <c r="A24543" s="26">
        <v>41988.21875</v>
      </c>
      <c r="B24543">
        <v>6.5987999999999998</v>
      </c>
      <c r="C24543">
        <v>0</v>
      </c>
      <c r="D24543">
        <v>0</v>
      </c>
      <c r="I24543">
        <v>2.0188000000000001</v>
      </c>
    </row>
    <row r="24544" spans="1:9">
      <c r="A24544" s="26">
        <v>41988.229166666664</v>
      </c>
      <c r="B24544">
        <v>6.5990000000000002</v>
      </c>
      <c r="C24544">
        <v>0</v>
      </c>
      <c r="D24544">
        <v>0</v>
      </c>
      <c r="I24544">
        <v>2.0190000000000001</v>
      </c>
    </row>
    <row r="24545" spans="1:9">
      <c r="A24545" s="26">
        <v>41988.239583333336</v>
      </c>
      <c r="B24545">
        <v>6.5933000000000002</v>
      </c>
      <c r="C24545">
        <v>0</v>
      </c>
      <c r="D24545">
        <v>0</v>
      </c>
      <c r="I24545">
        <v>2.0133000000000001</v>
      </c>
    </row>
    <row r="24546" spans="1:9">
      <c r="A24546" s="26">
        <v>41988.25</v>
      </c>
      <c r="B24546">
        <v>6.5987999999999998</v>
      </c>
      <c r="C24546">
        <v>0</v>
      </c>
      <c r="D24546">
        <v>0</v>
      </c>
      <c r="I24546">
        <v>2.0188000000000001</v>
      </c>
    </row>
    <row r="24547" spans="1:9">
      <c r="A24547" s="26">
        <v>41988.260416666664</v>
      </c>
      <c r="B24547">
        <v>6.5994999999999999</v>
      </c>
      <c r="C24547">
        <v>0</v>
      </c>
      <c r="D24547">
        <v>0</v>
      </c>
      <c r="I24547">
        <v>2.0194999999999999</v>
      </c>
    </row>
    <row r="24548" spans="1:9">
      <c r="A24548" s="26">
        <v>41988.270833333336</v>
      </c>
      <c r="B24548">
        <v>6.5952999999999999</v>
      </c>
      <c r="C24548">
        <v>0</v>
      </c>
      <c r="D24548">
        <v>0</v>
      </c>
      <c r="I24548">
        <v>2.0152999999999999</v>
      </c>
    </row>
    <row r="24549" spans="1:9">
      <c r="A24549" s="26">
        <v>41988.28125</v>
      </c>
      <c r="B24549">
        <v>6.5970000000000004</v>
      </c>
      <c r="C24549">
        <v>0</v>
      </c>
      <c r="D24549">
        <v>0</v>
      </c>
      <c r="I24549">
        <v>2.0169999999999999</v>
      </c>
    </row>
    <row r="24550" spans="1:9">
      <c r="A24550" s="26">
        <v>41988.291666666664</v>
      </c>
      <c r="B24550">
        <v>6.5971000000000002</v>
      </c>
      <c r="C24550">
        <v>0</v>
      </c>
      <c r="D24550">
        <v>0</v>
      </c>
      <c r="I24550">
        <v>2.0171000000000001</v>
      </c>
    </row>
    <row r="24551" spans="1:9">
      <c r="A24551" s="26">
        <v>41988.302083333336</v>
      </c>
      <c r="B24551">
        <v>6.5946999999999996</v>
      </c>
      <c r="C24551">
        <v>0</v>
      </c>
      <c r="D24551">
        <v>0</v>
      </c>
      <c r="I24551">
        <v>2.0146999999999999</v>
      </c>
    </row>
    <row r="24552" spans="1:9">
      <c r="A24552" s="26">
        <v>41988.3125</v>
      </c>
      <c r="B24552">
        <v>6.5974000000000004</v>
      </c>
      <c r="C24552">
        <v>0</v>
      </c>
      <c r="D24552">
        <v>0</v>
      </c>
      <c r="I24552">
        <v>2.0173999999999999</v>
      </c>
    </row>
    <row r="24553" spans="1:9">
      <c r="A24553" s="26">
        <v>41988.322916666664</v>
      </c>
      <c r="B24553">
        <v>6.5956000000000001</v>
      </c>
      <c r="C24553">
        <v>0</v>
      </c>
      <c r="D24553">
        <v>0</v>
      </c>
      <c r="I24553">
        <v>2.0156000000000001</v>
      </c>
    </row>
    <row r="24554" spans="1:9">
      <c r="A24554" s="26">
        <v>41988.333333333336</v>
      </c>
      <c r="B24554">
        <v>6.5967000000000002</v>
      </c>
      <c r="C24554">
        <v>0</v>
      </c>
      <c r="D24554">
        <v>0</v>
      </c>
      <c r="I24554">
        <v>2.0167000000000002</v>
      </c>
    </row>
    <row r="24555" spans="1:9">
      <c r="A24555" s="26">
        <v>41988.34375</v>
      </c>
      <c r="B24555">
        <v>6.5970000000000004</v>
      </c>
      <c r="C24555">
        <v>0</v>
      </c>
      <c r="D24555">
        <v>0</v>
      </c>
      <c r="I24555">
        <v>2.0169999999999999</v>
      </c>
    </row>
    <row r="24556" spans="1:9">
      <c r="A24556" s="26">
        <v>41988.354166666664</v>
      </c>
      <c r="B24556">
        <v>6.5945999999999998</v>
      </c>
      <c r="C24556">
        <v>1.78E-2</v>
      </c>
      <c r="D24556">
        <v>6.4612999999999996</v>
      </c>
      <c r="I24556">
        <v>2.0146000000000002</v>
      </c>
    </row>
    <row r="24557" spans="1:9">
      <c r="A24557" s="26">
        <v>41988.364583333336</v>
      </c>
      <c r="B24557">
        <v>6.5903</v>
      </c>
      <c r="C24557">
        <v>0</v>
      </c>
      <c r="D24557">
        <v>0</v>
      </c>
      <c r="I24557">
        <v>2.0103</v>
      </c>
    </row>
    <row r="24558" spans="1:9">
      <c r="A24558" s="26">
        <v>41988.375</v>
      </c>
      <c r="B24558">
        <v>6.5960000000000001</v>
      </c>
      <c r="C24558">
        <v>0</v>
      </c>
      <c r="D24558">
        <v>0</v>
      </c>
      <c r="I24558">
        <v>2.016</v>
      </c>
    </row>
    <row r="24559" spans="1:9">
      <c r="A24559" s="26">
        <v>41988.385416666664</v>
      </c>
      <c r="B24559">
        <v>6.5934999999999997</v>
      </c>
      <c r="C24559">
        <v>0</v>
      </c>
      <c r="D24559">
        <v>0</v>
      </c>
      <c r="I24559">
        <v>2.0135000000000001</v>
      </c>
    </row>
    <row r="24560" spans="1:9">
      <c r="A24560" s="26">
        <v>41988.395833333336</v>
      </c>
      <c r="B24560">
        <v>6.5952000000000002</v>
      </c>
      <c r="C24560">
        <v>0</v>
      </c>
      <c r="D24560">
        <v>0</v>
      </c>
      <c r="I24560">
        <v>2.0152000000000001</v>
      </c>
    </row>
    <row r="24561" spans="1:9">
      <c r="A24561" s="26">
        <v>41988.40625</v>
      </c>
      <c r="B24561">
        <v>6.5922999999999998</v>
      </c>
      <c r="C24561">
        <v>0</v>
      </c>
      <c r="D24561">
        <v>0</v>
      </c>
      <c r="I24561">
        <v>2.0123000000000002</v>
      </c>
    </row>
    <row r="24562" spans="1:9">
      <c r="A24562" s="26">
        <v>41988.416666666664</v>
      </c>
      <c r="B24562">
        <v>6.5942999999999996</v>
      </c>
      <c r="C24562">
        <v>0</v>
      </c>
      <c r="D24562">
        <v>0</v>
      </c>
      <c r="I24562">
        <v>2.0143</v>
      </c>
    </row>
    <row r="24563" spans="1:9">
      <c r="A24563" s="26">
        <v>41988.427083333336</v>
      </c>
      <c r="B24563">
        <v>6.5933000000000002</v>
      </c>
      <c r="C24563">
        <v>0</v>
      </c>
      <c r="D24563">
        <v>0</v>
      </c>
      <c r="I24563">
        <v>2.0133000000000001</v>
      </c>
    </row>
    <row r="24564" spans="1:9">
      <c r="A24564" s="26">
        <v>41988.4375</v>
      </c>
      <c r="B24564">
        <v>6.5922999999999998</v>
      </c>
      <c r="C24564">
        <v>0</v>
      </c>
      <c r="D24564">
        <v>0</v>
      </c>
      <c r="I24564">
        <v>2.0123000000000002</v>
      </c>
    </row>
    <row r="24565" spans="1:9">
      <c r="A24565" s="26">
        <v>41988.447916666664</v>
      </c>
      <c r="B24565">
        <v>6.5915999999999997</v>
      </c>
      <c r="C24565">
        <v>2.6360000000000001E-2</v>
      </c>
      <c r="D24565">
        <v>9.5587</v>
      </c>
      <c r="I24565">
        <v>2.0116000000000001</v>
      </c>
    </row>
    <row r="24566" spans="1:9">
      <c r="A24566" s="26">
        <v>41988.458333333336</v>
      </c>
      <c r="B24566">
        <v>6.5938999999999997</v>
      </c>
      <c r="C24566">
        <v>0</v>
      </c>
      <c r="D24566">
        <v>0</v>
      </c>
      <c r="I24566">
        <v>2.0139</v>
      </c>
    </row>
    <row r="24567" spans="1:9">
      <c r="A24567" s="26">
        <v>41988.46875</v>
      </c>
      <c r="B24567">
        <v>6.5933999999999999</v>
      </c>
      <c r="C24567">
        <v>0</v>
      </c>
      <c r="D24567">
        <v>0</v>
      </c>
      <c r="I24567">
        <v>2.0133999999999999</v>
      </c>
    </row>
    <row r="24568" spans="1:9">
      <c r="A24568" s="26">
        <v>41988.479166666664</v>
      </c>
      <c r="B24568">
        <v>6.5928000000000004</v>
      </c>
      <c r="C24568">
        <v>0</v>
      </c>
      <c r="D24568">
        <v>0</v>
      </c>
      <c r="I24568">
        <v>2.0127999999999999</v>
      </c>
    </row>
    <row r="24569" spans="1:9">
      <c r="A24569" s="26">
        <v>41988.489583333336</v>
      </c>
      <c r="B24569">
        <v>6.5922000000000001</v>
      </c>
      <c r="C24569">
        <v>2.614E-2</v>
      </c>
      <c r="D24569">
        <v>9.4856999999999996</v>
      </c>
      <c r="I24569">
        <v>2.0122</v>
      </c>
    </row>
    <row r="24570" spans="1:9">
      <c r="A24570" s="26">
        <v>41988.5</v>
      </c>
      <c r="B24570">
        <v>6.5918000000000001</v>
      </c>
      <c r="C24570">
        <v>0</v>
      </c>
      <c r="D24570">
        <v>0</v>
      </c>
      <c r="I24570">
        <v>2.0118</v>
      </c>
    </row>
    <row r="24571" spans="1:9">
      <c r="A24571" s="26">
        <v>41988.510416666664</v>
      </c>
      <c r="B24571">
        <v>6.5894000000000004</v>
      </c>
      <c r="C24571">
        <v>5.3150000000000003E-2</v>
      </c>
      <c r="D24571">
        <v>19.254000000000001</v>
      </c>
      <c r="I24571">
        <v>2.0093999999999999</v>
      </c>
    </row>
    <row r="24572" spans="1:9">
      <c r="A24572" s="26">
        <v>41988.520833333336</v>
      </c>
      <c r="B24572">
        <v>6.5913000000000004</v>
      </c>
      <c r="C24572">
        <v>0</v>
      </c>
      <c r="D24572">
        <v>0</v>
      </c>
      <c r="I24572">
        <v>2.0112999999999999</v>
      </c>
    </row>
    <row r="24573" spans="1:9">
      <c r="A24573" s="26">
        <v>41988.53125</v>
      </c>
      <c r="B24573">
        <v>6.593</v>
      </c>
      <c r="C24573">
        <v>0</v>
      </c>
      <c r="D24573">
        <v>0</v>
      </c>
      <c r="I24573">
        <v>2.0129999999999999</v>
      </c>
    </row>
    <row r="24574" spans="1:9">
      <c r="A24574" s="26">
        <v>41988.541666666664</v>
      </c>
      <c r="B24574">
        <v>6.5919999999999996</v>
      </c>
      <c r="C24574">
        <v>0</v>
      </c>
      <c r="D24574">
        <v>0</v>
      </c>
      <c r="I24574">
        <v>2.012</v>
      </c>
    </row>
    <row r="24575" spans="1:9">
      <c r="A24575" s="26">
        <v>41988.552083333336</v>
      </c>
      <c r="B24575">
        <v>6.5918999999999999</v>
      </c>
      <c r="C24575">
        <v>0</v>
      </c>
      <c r="D24575">
        <v>0</v>
      </c>
      <c r="I24575">
        <v>2.0118999999999998</v>
      </c>
    </row>
    <row r="24576" spans="1:9">
      <c r="A24576" s="26">
        <v>41988.5625</v>
      </c>
      <c r="B24576">
        <v>6.5917000000000003</v>
      </c>
      <c r="C24576">
        <v>0</v>
      </c>
      <c r="D24576">
        <v>0</v>
      </c>
      <c r="I24576">
        <v>2.0116999999999998</v>
      </c>
    </row>
    <row r="24577" spans="1:9">
      <c r="A24577" s="26">
        <v>41988.572916666664</v>
      </c>
      <c r="B24577">
        <v>6.5926</v>
      </c>
      <c r="C24577">
        <v>0</v>
      </c>
      <c r="D24577">
        <v>0</v>
      </c>
      <c r="I24577">
        <v>2.0125999999999999</v>
      </c>
    </row>
    <row r="24578" spans="1:9">
      <c r="A24578" s="26">
        <v>41988.583333333336</v>
      </c>
      <c r="B24578">
        <v>6.5915999999999997</v>
      </c>
      <c r="C24578">
        <v>1.37E-2</v>
      </c>
      <c r="D24578">
        <v>4.9596</v>
      </c>
      <c r="I24578">
        <v>2.0116000000000001</v>
      </c>
    </row>
    <row r="24579" spans="1:9">
      <c r="A24579" s="26">
        <v>41988.59375</v>
      </c>
      <c r="B24579">
        <v>6.5933999999999999</v>
      </c>
      <c r="C24579">
        <v>6.6720000000000002E-2</v>
      </c>
      <c r="D24579">
        <v>24.173999999999999</v>
      </c>
      <c r="I24579">
        <v>2.0133999999999999</v>
      </c>
    </row>
    <row r="24580" spans="1:9">
      <c r="A24580" s="26">
        <v>41988.604166666664</v>
      </c>
      <c r="B24580">
        <v>6.5913000000000004</v>
      </c>
      <c r="C24580">
        <v>0</v>
      </c>
      <c r="D24580">
        <v>0</v>
      </c>
      <c r="I24580">
        <v>2.0112999999999999</v>
      </c>
    </row>
    <row r="24581" spans="1:9">
      <c r="A24581" s="26">
        <v>41988.614583333336</v>
      </c>
      <c r="B24581">
        <v>6.5936000000000003</v>
      </c>
      <c r="C24581">
        <v>0</v>
      </c>
      <c r="D24581">
        <v>0</v>
      </c>
      <c r="I24581">
        <v>2.0135999999999998</v>
      </c>
    </row>
    <row r="24582" spans="1:9">
      <c r="A24582" s="26">
        <v>41988.625</v>
      </c>
      <c r="B24582">
        <v>6.5925000000000002</v>
      </c>
      <c r="C24582">
        <v>0</v>
      </c>
      <c r="D24582">
        <v>0</v>
      </c>
      <c r="I24582">
        <v>2.0125000000000002</v>
      </c>
    </row>
    <row r="24583" spans="1:9">
      <c r="A24583" s="26">
        <v>41988.635416666664</v>
      </c>
      <c r="B24583">
        <v>6.5965999999999996</v>
      </c>
      <c r="C24583">
        <v>0</v>
      </c>
      <c r="D24583">
        <v>0</v>
      </c>
      <c r="I24583">
        <v>2.0165999999999999</v>
      </c>
    </row>
    <row r="24584" spans="1:9">
      <c r="A24584" s="26">
        <v>41988.645833333336</v>
      </c>
      <c r="B24584">
        <v>6.5923999999999996</v>
      </c>
      <c r="C24584">
        <v>0</v>
      </c>
      <c r="D24584">
        <v>0</v>
      </c>
      <c r="I24584">
        <v>2.0124</v>
      </c>
    </row>
    <row r="24585" spans="1:9">
      <c r="A24585" s="26">
        <v>41988.65625</v>
      </c>
      <c r="B24585">
        <v>6.5936000000000003</v>
      </c>
      <c r="C24585">
        <v>0</v>
      </c>
      <c r="D24585">
        <v>0</v>
      </c>
      <c r="I24585">
        <v>2.0135999999999998</v>
      </c>
    </row>
    <row r="24586" spans="1:9">
      <c r="A24586" s="26">
        <v>41988.666666666664</v>
      </c>
      <c r="B24586">
        <v>6.5937000000000001</v>
      </c>
      <c r="C24586">
        <v>9.4800000000000006E-3</v>
      </c>
      <c r="D24586">
        <v>3.4417</v>
      </c>
      <c r="I24586">
        <v>2.0137</v>
      </c>
    </row>
    <row r="24587" spans="1:9">
      <c r="A24587" s="26">
        <v>41988.677083333336</v>
      </c>
      <c r="B24587">
        <v>6.5936000000000003</v>
      </c>
      <c r="C24587">
        <v>0</v>
      </c>
      <c r="D24587">
        <v>0</v>
      </c>
      <c r="I24587">
        <v>2.0135999999999998</v>
      </c>
    </row>
    <row r="24588" spans="1:9">
      <c r="A24588" s="26">
        <v>41988.6875</v>
      </c>
      <c r="B24588">
        <v>6.5949999999999998</v>
      </c>
      <c r="C24588">
        <v>1.754E-2</v>
      </c>
      <c r="D24588">
        <v>6.3689</v>
      </c>
      <c r="I24588">
        <v>2.0150000000000001</v>
      </c>
    </row>
    <row r="24589" spans="1:9">
      <c r="A24589" s="26">
        <v>41988.697916666664</v>
      </c>
      <c r="B24589">
        <v>6.5922999999999998</v>
      </c>
      <c r="C24589">
        <v>0</v>
      </c>
      <c r="D24589">
        <v>0</v>
      </c>
      <c r="I24589">
        <v>2.0123000000000002</v>
      </c>
    </row>
    <row r="24590" spans="1:9">
      <c r="A24590" s="26">
        <v>41988.708333333336</v>
      </c>
      <c r="B24590">
        <v>6.5906000000000002</v>
      </c>
      <c r="C24590">
        <v>0</v>
      </c>
      <c r="D24590">
        <v>0</v>
      </c>
      <c r="I24590">
        <v>2.0106000000000002</v>
      </c>
    </row>
    <row r="24591" spans="1:9">
      <c r="A24591" s="26">
        <v>41988.71875</v>
      </c>
      <c r="B24591">
        <v>6.5926999999999998</v>
      </c>
      <c r="C24591">
        <v>0</v>
      </c>
      <c r="D24591">
        <v>0</v>
      </c>
      <c r="I24591">
        <v>2.0127000000000002</v>
      </c>
    </row>
    <row r="24592" spans="1:9">
      <c r="A24592" s="26">
        <v>41988.729166666664</v>
      </c>
      <c r="B24592">
        <v>6.5926999999999998</v>
      </c>
      <c r="C24592">
        <v>6.2500000000000003E-3</v>
      </c>
      <c r="D24592">
        <v>2.2686999999999999</v>
      </c>
      <c r="I24592">
        <v>2.0127000000000002</v>
      </c>
    </row>
    <row r="24593" spans="1:9">
      <c r="A24593" s="26">
        <v>41988.739583333336</v>
      </c>
      <c r="B24593">
        <v>6.5919999999999996</v>
      </c>
      <c r="C24593">
        <v>0</v>
      </c>
      <c r="D24593">
        <v>0</v>
      </c>
      <c r="I24593">
        <v>2.012</v>
      </c>
    </row>
    <row r="24594" spans="1:9">
      <c r="A24594" s="26">
        <v>41988.75</v>
      </c>
      <c r="B24594">
        <v>6.5922000000000001</v>
      </c>
      <c r="C24594">
        <v>6.4999999999999997E-3</v>
      </c>
      <c r="D24594">
        <v>2.3567</v>
      </c>
      <c r="I24594">
        <v>2.0122</v>
      </c>
    </row>
    <row r="24595" spans="1:9">
      <c r="A24595" s="26">
        <v>41988.760416666664</v>
      </c>
      <c r="B24595">
        <v>6.5883000000000003</v>
      </c>
      <c r="C24595">
        <v>0</v>
      </c>
      <c r="D24595">
        <v>0</v>
      </c>
      <c r="I24595">
        <v>2.0083000000000002</v>
      </c>
    </row>
    <row r="24596" spans="1:9">
      <c r="A24596" s="26">
        <v>41988.770833333336</v>
      </c>
      <c r="B24596">
        <v>6.5869999999999997</v>
      </c>
      <c r="C24596">
        <v>6.9139999999999993E-2</v>
      </c>
      <c r="D24596">
        <v>25.018999999999998</v>
      </c>
      <c r="I24596">
        <v>2.0070000000000001</v>
      </c>
    </row>
    <row r="24597" spans="1:9">
      <c r="A24597" s="26">
        <v>41988.78125</v>
      </c>
      <c r="B24597">
        <v>6.5885999999999996</v>
      </c>
      <c r="C24597">
        <v>0</v>
      </c>
      <c r="D24597">
        <v>0</v>
      </c>
      <c r="I24597">
        <v>2.0085999999999999</v>
      </c>
    </row>
    <row r="24598" spans="1:9">
      <c r="A24598" s="26">
        <v>41988.791666666664</v>
      </c>
      <c r="B24598">
        <v>6.5890000000000004</v>
      </c>
      <c r="C24598">
        <v>0</v>
      </c>
      <c r="D24598">
        <v>0</v>
      </c>
      <c r="I24598">
        <v>2.0089999999999999</v>
      </c>
    </row>
    <row r="24599" spans="1:9">
      <c r="A24599" s="26">
        <v>41988.802083333336</v>
      </c>
      <c r="B24599">
        <v>6.5883000000000003</v>
      </c>
      <c r="C24599">
        <v>0</v>
      </c>
      <c r="D24599">
        <v>0</v>
      </c>
      <c r="I24599">
        <v>2.0083000000000002</v>
      </c>
    </row>
    <row r="24600" spans="1:9">
      <c r="A24600" s="26">
        <v>41988.8125</v>
      </c>
      <c r="B24600">
        <v>6.5880000000000001</v>
      </c>
      <c r="C24600">
        <v>0</v>
      </c>
      <c r="D24600">
        <v>0</v>
      </c>
      <c r="I24600">
        <v>2.008</v>
      </c>
    </row>
    <row r="24601" spans="1:9">
      <c r="A24601" s="26">
        <v>41988.822916666664</v>
      </c>
      <c r="B24601">
        <v>6.5907</v>
      </c>
      <c r="C24601">
        <v>0</v>
      </c>
      <c r="D24601">
        <v>0</v>
      </c>
      <c r="I24601">
        <v>2.0106999999999999</v>
      </c>
    </row>
    <row r="24602" spans="1:9">
      <c r="A24602" s="26">
        <v>41988.833333333336</v>
      </c>
      <c r="B24602">
        <v>6.5845000000000002</v>
      </c>
      <c r="C24602">
        <v>0</v>
      </c>
      <c r="D24602">
        <v>0</v>
      </c>
      <c r="I24602">
        <v>2.0045000000000002</v>
      </c>
    </row>
    <row r="24603" spans="1:9">
      <c r="A24603" s="26">
        <v>41988.84375</v>
      </c>
      <c r="B24603">
        <v>6.5898000000000003</v>
      </c>
      <c r="C24603">
        <v>0</v>
      </c>
      <c r="D24603">
        <v>0</v>
      </c>
      <c r="I24603">
        <v>2.0097999999999998</v>
      </c>
    </row>
    <row r="24604" spans="1:9">
      <c r="A24604" s="26">
        <v>41988.854166666664</v>
      </c>
      <c r="B24604">
        <v>6.5862999999999996</v>
      </c>
      <c r="C24604">
        <v>0</v>
      </c>
      <c r="D24604">
        <v>0</v>
      </c>
      <c r="I24604">
        <v>2.0063</v>
      </c>
    </row>
    <row r="24605" spans="1:9">
      <c r="A24605" s="26">
        <v>41988.864583333336</v>
      </c>
      <c r="B24605">
        <v>6.5826000000000002</v>
      </c>
      <c r="C24605">
        <v>0</v>
      </c>
      <c r="D24605">
        <v>0</v>
      </c>
      <c r="I24605">
        <v>2.0026000000000002</v>
      </c>
    </row>
    <row r="24606" spans="1:9">
      <c r="A24606" s="26">
        <v>41988.875</v>
      </c>
      <c r="B24606">
        <v>6.5861000000000001</v>
      </c>
      <c r="C24606">
        <v>0</v>
      </c>
      <c r="D24606">
        <v>0</v>
      </c>
      <c r="I24606">
        <v>2.0061</v>
      </c>
    </row>
    <row r="24607" spans="1:9">
      <c r="A24607" s="26">
        <v>41988.885416666664</v>
      </c>
      <c r="B24607">
        <v>6.5898000000000003</v>
      </c>
      <c r="C24607">
        <v>0</v>
      </c>
      <c r="D24607">
        <v>0</v>
      </c>
      <c r="I24607">
        <v>2.0097999999999998</v>
      </c>
    </row>
    <row r="24608" spans="1:9">
      <c r="A24608" s="26">
        <v>41988.895833333336</v>
      </c>
      <c r="B24608">
        <v>6.5854999999999997</v>
      </c>
      <c r="C24608">
        <v>0</v>
      </c>
      <c r="D24608">
        <v>0</v>
      </c>
      <c r="I24608">
        <v>2.0055000000000001</v>
      </c>
    </row>
    <row r="24609" spans="1:9">
      <c r="A24609" s="26">
        <v>41988.90625</v>
      </c>
      <c r="B24609">
        <v>6.5845000000000002</v>
      </c>
      <c r="C24609">
        <v>0</v>
      </c>
      <c r="D24609">
        <v>0</v>
      </c>
      <c r="I24609">
        <v>2.0045000000000002</v>
      </c>
    </row>
    <row r="24610" spans="1:9">
      <c r="A24610" s="26">
        <v>41988.916666666664</v>
      </c>
      <c r="B24610">
        <v>6.5853000000000002</v>
      </c>
      <c r="C24610">
        <v>0</v>
      </c>
      <c r="D24610">
        <v>0</v>
      </c>
      <c r="I24610">
        <v>2.0053000000000001</v>
      </c>
    </row>
    <row r="24611" spans="1:9">
      <c r="A24611" s="26">
        <v>41988.927083333336</v>
      </c>
      <c r="B24611">
        <v>6.585</v>
      </c>
      <c r="C24611">
        <v>0</v>
      </c>
      <c r="D24611">
        <v>0</v>
      </c>
      <c r="I24611">
        <v>2.0049999999999999</v>
      </c>
    </row>
    <row r="24612" spans="1:9">
      <c r="A24612" s="26">
        <v>41988.9375</v>
      </c>
      <c r="B24612">
        <v>6.5892999999999997</v>
      </c>
      <c r="C24612">
        <v>0</v>
      </c>
      <c r="D24612">
        <v>0</v>
      </c>
      <c r="I24612">
        <v>2.0093000000000001</v>
      </c>
    </row>
    <row r="24613" spans="1:9">
      <c r="A24613" s="26">
        <v>41988.947916666664</v>
      </c>
      <c r="B24613">
        <v>6.5831</v>
      </c>
      <c r="C24613">
        <v>0</v>
      </c>
      <c r="D24613">
        <v>0</v>
      </c>
      <c r="I24613">
        <v>2.0030999999999999</v>
      </c>
    </row>
    <row r="24614" spans="1:9">
      <c r="A24614" s="26">
        <v>41988.958333333336</v>
      </c>
      <c r="B24614">
        <v>6.5861999999999998</v>
      </c>
      <c r="C24614">
        <v>0</v>
      </c>
      <c r="D24614">
        <v>0</v>
      </c>
      <c r="I24614">
        <v>2.0062000000000002</v>
      </c>
    </row>
    <row r="24615" spans="1:9">
      <c r="A24615" s="26">
        <v>41988.96875</v>
      </c>
      <c r="B24615">
        <v>6.5861999999999998</v>
      </c>
      <c r="C24615">
        <v>0</v>
      </c>
      <c r="D24615">
        <v>0</v>
      </c>
      <c r="I24615">
        <v>2.0062000000000002</v>
      </c>
    </row>
    <row r="24616" spans="1:9">
      <c r="A24616" s="26">
        <v>41988.979166666664</v>
      </c>
      <c r="B24616">
        <v>6.5823999999999998</v>
      </c>
      <c r="C24616">
        <v>0</v>
      </c>
      <c r="D24616">
        <v>0</v>
      </c>
      <c r="I24616">
        <v>2.0024000000000002</v>
      </c>
    </row>
    <row r="24617" spans="1:9">
      <c r="A24617" s="26">
        <v>41988.989583333336</v>
      </c>
      <c r="B24617">
        <v>6.5864000000000003</v>
      </c>
      <c r="C24617">
        <v>0</v>
      </c>
      <c r="D24617">
        <v>0</v>
      </c>
      <c r="I24617">
        <v>2.0064000000000002</v>
      </c>
    </row>
    <row r="24618" spans="1:9">
      <c r="A24618" s="26">
        <v>41989</v>
      </c>
      <c r="B24618">
        <v>6.5839999999999996</v>
      </c>
      <c r="C24618">
        <v>1.396E-2</v>
      </c>
      <c r="D24618">
        <v>5.0618999999999996</v>
      </c>
      <c r="I24618">
        <v>2.004</v>
      </c>
    </row>
    <row r="24619" spans="1:9">
      <c r="A24619" s="26">
        <v>41989.010416666664</v>
      </c>
      <c r="B24619">
        <v>6.5848000000000004</v>
      </c>
      <c r="C24619">
        <v>0</v>
      </c>
      <c r="D24619">
        <v>0</v>
      </c>
      <c r="I24619">
        <v>2.0047999999999999</v>
      </c>
    </row>
    <row r="24620" spans="1:9">
      <c r="A24620" s="26">
        <v>41989.020833333336</v>
      </c>
      <c r="B24620">
        <v>6.585</v>
      </c>
      <c r="C24620">
        <v>0</v>
      </c>
      <c r="D24620">
        <v>0</v>
      </c>
      <c r="I24620">
        <v>2.0049999999999999</v>
      </c>
    </row>
    <row r="24621" spans="1:9">
      <c r="A24621" s="26">
        <v>41989.03125</v>
      </c>
      <c r="B24621">
        <v>6.5796999999999999</v>
      </c>
      <c r="C24621">
        <v>0</v>
      </c>
      <c r="D24621">
        <v>0</v>
      </c>
      <c r="I24621">
        <v>1.9997</v>
      </c>
    </row>
    <row r="24622" spans="1:9">
      <c r="A24622" s="26">
        <v>41989.041666666664</v>
      </c>
      <c r="B24622">
        <v>6.5861000000000001</v>
      </c>
      <c r="C24622">
        <v>0</v>
      </c>
      <c r="D24622">
        <v>0</v>
      </c>
      <c r="I24622">
        <v>2.0061</v>
      </c>
    </row>
    <row r="24623" spans="1:9">
      <c r="A24623" s="26">
        <v>41989.052083333336</v>
      </c>
      <c r="B24623">
        <v>6.5856000000000003</v>
      </c>
      <c r="C24623">
        <v>0</v>
      </c>
      <c r="D24623">
        <v>0</v>
      </c>
      <c r="I24623">
        <v>2.0055999999999998</v>
      </c>
    </row>
    <row r="24624" spans="1:9">
      <c r="A24624" s="26">
        <v>41989.0625</v>
      </c>
      <c r="B24624">
        <v>6.5808999999999997</v>
      </c>
      <c r="C24624">
        <v>0</v>
      </c>
      <c r="D24624">
        <v>0</v>
      </c>
      <c r="I24624">
        <v>2.0009000000000001</v>
      </c>
    </row>
    <row r="24625" spans="1:9">
      <c r="A24625" s="26">
        <v>41989.072916666664</v>
      </c>
      <c r="B24625">
        <v>6.5852000000000004</v>
      </c>
      <c r="C24625">
        <v>0</v>
      </c>
      <c r="D24625">
        <v>0</v>
      </c>
      <c r="I24625">
        <v>2.0051999999999999</v>
      </c>
    </row>
    <row r="24626" spans="1:9">
      <c r="A24626" s="26">
        <v>41989.083333333336</v>
      </c>
      <c r="B24626">
        <v>6.5820999999999996</v>
      </c>
      <c r="C24626">
        <v>0</v>
      </c>
      <c r="D24626">
        <v>0</v>
      </c>
      <c r="I24626">
        <v>2.0021</v>
      </c>
    </row>
    <row r="24627" spans="1:9">
      <c r="A24627" s="26">
        <v>41989.09375</v>
      </c>
      <c r="B24627">
        <v>6.5835999999999997</v>
      </c>
      <c r="C24627">
        <v>0</v>
      </c>
      <c r="D24627">
        <v>0</v>
      </c>
      <c r="I24627">
        <v>2.0036</v>
      </c>
    </row>
    <row r="24628" spans="1:9">
      <c r="A24628" s="26">
        <v>41989.104166666664</v>
      </c>
      <c r="B24628">
        <v>6.5848000000000004</v>
      </c>
      <c r="C24628">
        <v>0</v>
      </c>
      <c r="D24628">
        <v>0</v>
      </c>
      <c r="I24628">
        <v>2.0047999999999999</v>
      </c>
    </row>
    <row r="24629" spans="1:9">
      <c r="A24629" s="26">
        <v>41989.114583333336</v>
      </c>
      <c r="B24629">
        <v>6.5835999999999997</v>
      </c>
      <c r="C24629">
        <v>0</v>
      </c>
      <c r="D24629">
        <v>0</v>
      </c>
      <c r="I24629">
        <v>2.0036</v>
      </c>
    </row>
    <row r="24630" spans="1:9">
      <c r="A24630" s="26">
        <v>41989.125</v>
      </c>
      <c r="B24630">
        <v>6.5803000000000003</v>
      </c>
      <c r="C24630">
        <v>0</v>
      </c>
      <c r="D24630">
        <v>0</v>
      </c>
      <c r="I24630">
        <v>2.0003000000000002</v>
      </c>
    </row>
    <row r="24631" spans="1:9">
      <c r="A24631" s="26">
        <v>41989.135416666664</v>
      </c>
      <c r="B24631">
        <v>6.5759999999999996</v>
      </c>
      <c r="C24631">
        <v>0</v>
      </c>
      <c r="D24631">
        <v>0</v>
      </c>
      <c r="I24631">
        <v>1.996</v>
      </c>
    </row>
    <row r="24632" spans="1:9">
      <c r="A24632" s="26">
        <v>41989.145833333336</v>
      </c>
      <c r="B24632">
        <v>6.5815999999999999</v>
      </c>
      <c r="C24632">
        <v>0</v>
      </c>
      <c r="D24632">
        <v>0</v>
      </c>
      <c r="I24632">
        <v>2.0015999999999998</v>
      </c>
    </row>
    <row r="24633" spans="1:9">
      <c r="A24633" s="26">
        <v>41989.15625</v>
      </c>
      <c r="B24633">
        <v>6.5793999999999997</v>
      </c>
      <c r="C24633">
        <v>0</v>
      </c>
      <c r="D24633">
        <v>0</v>
      </c>
      <c r="I24633">
        <v>1.9994000000000001</v>
      </c>
    </row>
    <row r="24634" spans="1:9">
      <c r="A24634" s="26">
        <v>41989.166666666664</v>
      </c>
      <c r="B24634">
        <v>6.5824999999999996</v>
      </c>
      <c r="C24634">
        <v>0</v>
      </c>
      <c r="D24634">
        <v>0</v>
      </c>
      <c r="I24634">
        <v>2.0024999999999999</v>
      </c>
    </row>
    <row r="24635" spans="1:9">
      <c r="A24635" s="26">
        <v>41989.177083333336</v>
      </c>
      <c r="B24635">
        <v>6.5807000000000002</v>
      </c>
      <c r="C24635">
        <v>0</v>
      </c>
      <c r="D24635">
        <v>0</v>
      </c>
      <c r="I24635">
        <v>2.0007000000000001</v>
      </c>
    </row>
    <row r="24636" spans="1:9">
      <c r="A24636" s="26">
        <v>41989.1875</v>
      </c>
      <c r="B24636">
        <v>6.5815000000000001</v>
      </c>
      <c r="C24636">
        <v>0</v>
      </c>
      <c r="D24636">
        <v>0</v>
      </c>
      <c r="I24636">
        <v>2.0015000000000001</v>
      </c>
    </row>
    <row r="24637" spans="1:9">
      <c r="A24637" s="26">
        <v>41989.197916666664</v>
      </c>
      <c r="B24637">
        <v>6.5819999999999999</v>
      </c>
      <c r="C24637">
        <v>0</v>
      </c>
      <c r="D24637">
        <v>0</v>
      </c>
      <c r="I24637">
        <v>2.0019999999999998</v>
      </c>
    </row>
    <row r="24638" spans="1:9">
      <c r="A24638" s="26">
        <v>41989.208333333336</v>
      </c>
      <c r="B24638">
        <v>6.5827</v>
      </c>
      <c r="C24638">
        <v>0</v>
      </c>
      <c r="D24638">
        <v>0</v>
      </c>
      <c r="I24638">
        <v>2.0026999999999999</v>
      </c>
    </row>
    <row r="24639" spans="1:9">
      <c r="A24639" s="26">
        <v>41989.21875</v>
      </c>
      <c r="B24639">
        <v>6.5804</v>
      </c>
      <c r="C24639">
        <v>0</v>
      </c>
      <c r="D24639">
        <v>0</v>
      </c>
      <c r="I24639">
        <v>2.0004</v>
      </c>
    </row>
    <row r="24640" spans="1:9">
      <c r="A24640" s="26">
        <v>41989.229166666664</v>
      </c>
      <c r="B24640">
        <v>6.5808</v>
      </c>
      <c r="C24640">
        <v>0</v>
      </c>
      <c r="D24640">
        <v>0</v>
      </c>
      <c r="I24640">
        <v>2.0007999999999999</v>
      </c>
    </row>
    <row r="24641" spans="1:9">
      <c r="A24641" s="26">
        <v>41989.239583333336</v>
      </c>
      <c r="B24641">
        <v>6.5829000000000004</v>
      </c>
      <c r="C24641">
        <v>0</v>
      </c>
      <c r="D24641">
        <v>0</v>
      </c>
      <c r="I24641">
        <v>2.0028999999999999</v>
      </c>
    </row>
    <row r="24642" spans="1:9">
      <c r="A24642" s="26">
        <v>41989.25</v>
      </c>
      <c r="B24642">
        <v>6.5830000000000002</v>
      </c>
      <c r="C24642">
        <v>0</v>
      </c>
      <c r="D24642">
        <v>0</v>
      </c>
      <c r="I24642">
        <v>2.0030000000000001</v>
      </c>
    </row>
    <row r="24643" spans="1:9">
      <c r="A24643" s="26">
        <v>41989.260416666664</v>
      </c>
      <c r="B24643">
        <v>6.5833000000000004</v>
      </c>
      <c r="C24643">
        <v>0</v>
      </c>
      <c r="D24643">
        <v>0</v>
      </c>
      <c r="I24643">
        <v>2.0032999999999999</v>
      </c>
    </row>
    <row r="24644" spans="1:9">
      <c r="A24644" s="26">
        <v>41989.270833333336</v>
      </c>
      <c r="B24644">
        <v>6.5827</v>
      </c>
      <c r="C24644">
        <v>0</v>
      </c>
      <c r="D24644">
        <v>0</v>
      </c>
      <c r="E24644">
        <v>2.02</v>
      </c>
      <c r="G24644">
        <v>4.5627000000000004</v>
      </c>
      <c r="I24644">
        <v>2.0026999999999999</v>
      </c>
    </row>
    <row r="24645" spans="1:9">
      <c r="A24645" s="26">
        <v>41989.28125</v>
      </c>
      <c r="B24645">
        <v>6.5746000000000002</v>
      </c>
      <c r="C24645">
        <v>0</v>
      </c>
      <c r="D24645">
        <v>0</v>
      </c>
      <c r="I24645">
        <v>1.9945999999999999</v>
      </c>
    </row>
    <row r="24646" spans="1:9">
      <c r="A24646" s="26">
        <v>41989.291666666664</v>
      </c>
      <c r="B24646">
        <v>6.5805999999999996</v>
      </c>
      <c r="C24646">
        <v>0</v>
      </c>
      <c r="D24646">
        <v>0</v>
      </c>
      <c r="I24646">
        <v>2.0005999999999999</v>
      </c>
    </row>
    <row r="24647" spans="1:9">
      <c r="A24647" s="26">
        <v>41989.302083333336</v>
      </c>
      <c r="B24647">
        <v>6.58</v>
      </c>
      <c r="C24647">
        <v>0</v>
      </c>
      <c r="D24647">
        <v>0</v>
      </c>
      <c r="I24647">
        <v>2</v>
      </c>
    </row>
    <row r="24648" spans="1:9">
      <c r="A24648" s="26">
        <v>41989.3125</v>
      </c>
      <c r="B24648">
        <v>6.5811000000000002</v>
      </c>
      <c r="C24648">
        <v>0</v>
      </c>
      <c r="D24648">
        <v>0</v>
      </c>
      <c r="I24648">
        <v>2.0011000000000001</v>
      </c>
    </row>
    <row r="24649" spans="1:9">
      <c r="A24649" s="26">
        <v>41989.322916666664</v>
      </c>
      <c r="B24649">
        <v>6.5781999999999998</v>
      </c>
      <c r="C24649">
        <v>0</v>
      </c>
      <c r="D24649">
        <v>0</v>
      </c>
      <c r="I24649">
        <v>1.9982</v>
      </c>
    </row>
    <row r="24650" spans="1:9">
      <c r="A24650" s="26">
        <v>41989.333333333336</v>
      </c>
      <c r="B24650">
        <v>6.5776000000000003</v>
      </c>
      <c r="C24650">
        <v>0</v>
      </c>
      <c r="D24650">
        <v>0</v>
      </c>
      <c r="I24650">
        <v>1.9976</v>
      </c>
    </row>
    <row r="24651" spans="1:9">
      <c r="A24651" s="26">
        <v>41989.34375</v>
      </c>
      <c r="B24651">
        <v>6.5768000000000004</v>
      </c>
      <c r="C24651">
        <v>0</v>
      </c>
      <c r="D24651">
        <v>0</v>
      </c>
      <c r="I24651">
        <v>1.9967999999999999</v>
      </c>
    </row>
    <row r="24652" spans="1:9">
      <c r="A24652" s="26">
        <v>41989.354166666664</v>
      </c>
      <c r="B24652">
        <v>6.5763999999999996</v>
      </c>
      <c r="C24652">
        <v>0</v>
      </c>
      <c r="D24652">
        <v>0</v>
      </c>
      <c r="I24652">
        <v>1.9964</v>
      </c>
    </row>
    <row r="24653" spans="1:9">
      <c r="A24653" s="26">
        <v>41989.364583333336</v>
      </c>
      <c r="B24653">
        <v>6.5773999999999999</v>
      </c>
      <c r="C24653">
        <v>0</v>
      </c>
      <c r="D24653">
        <v>0</v>
      </c>
      <c r="I24653">
        <v>1.9974000000000001</v>
      </c>
    </row>
    <row r="24654" spans="1:9">
      <c r="A24654" s="26">
        <v>41989.375</v>
      </c>
      <c r="B24654">
        <v>6.5773999999999999</v>
      </c>
      <c r="C24654">
        <v>0</v>
      </c>
      <c r="D24654">
        <v>0</v>
      </c>
      <c r="I24654">
        <v>1.9974000000000001</v>
      </c>
    </row>
    <row r="24655" spans="1:9">
      <c r="A24655" s="26">
        <v>41989.385416666664</v>
      </c>
      <c r="B24655">
        <v>6.5781000000000001</v>
      </c>
      <c r="C24655">
        <v>0</v>
      </c>
      <c r="D24655">
        <v>0</v>
      </c>
      <c r="I24655">
        <v>1.9981</v>
      </c>
    </row>
    <row r="24656" spans="1:9">
      <c r="A24656" s="26">
        <v>41989.395833333336</v>
      </c>
      <c r="B24656">
        <v>6.5755999999999997</v>
      </c>
      <c r="C24656">
        <v>0</v>
      </c>
      <c r="D24656">
        <v>0</v>
      </c>
      <c r="I24656">
        <v>1.9956</v>
      </c>
    </row>
    <row r="24657" spans="1:9">
      <c r="A24657" s="26">
        <v>41989.40625</v>
      </c>
      <c r="B24657">
        <v>6.5749000000000004</v>
      </c>
      <c r="C24657">
        <v>0</v>
      </c>
      <c r="D24657">
        <v>0</v>
      </c>
      <c r="I24657">
        <v>1.9948999999999999</v>
      </c>
    </row>
    <row r="24658" spans="1:9">
      <c r="A24658" s="26">
        <v>41989.416666666664</v>
      </c>
      <c r="B24658">
        <v>6.5712000000000002</v>
      </c>
      <c r="C24658">
        <v>0</v>
      </c>
      <c r="D24658">
        <v>0</v>
      </c>
      <c r="I24658">
        <v>1.9912000000000001</v>
      </c>
    </row>
    <row r="24659" spans="1:9">
      <c r="A24659" s="26">
        <v>41989.427083333336</v>
      </c>
      <c r="B24659">
        <v>6.5759999999999996</v>
      </c>
      <c r="C24659">
        <v>0</v>
      </c>
      <c r="D24659">
        <v>0</v>
      </c>
      <c r="I24659">
        <v>1.996</v>
      </c>
    </row>
    <row r="24660" spans="1:9">
      <c r="A24660" s="26">
        <v>41989.4375</v>
      </c>
      <c r="B24660">
        <v>6.5697999999999999</v>
      </c>
      <c r="C24660">
        <v>0</v>
      </c>
      <c r="D24660">
        <v>0</v>
      </c>
      <c r="I24660">
        <v>1.9898</v>
      </c>
    </row>
    <row r="24661" spans="1:9">
      <c r="A24661" s="26">
        <v>41989.447916666664</v>
      </c>
      <c r="B24661">
        <v>6.5663</v>
      </c>
      <c r="C24661">
        <v>0</v>
      </c>
      <c r="D24661">
        <v>0</v>
      </c>
      <c r="I24661">
        <v>1.9863</v>
      </c>
    </row>
    <row r="24662" spans="1:9">
      <c r="A24662" s="26">
        <v>41989.458333333336</v>
      </c>
      <c r="B24662">
        <v>6.5621999999999998</v>
      </c>
      <c r="C24662">
        <v>0</v>
      </c>
      <c r="D24662">
        <v>0</v>
      </c>
      <c r="I24662">
        <v>1.9822</v>
      </c>
    </row>
    <row r="24663" spans="1:9">
      <c r="A24663" s="26">
        <v>41989.46875</v>
      </c>
      <c r="B24663">
        <v>6.56</v>
      </c>
      <c r="C24663">
        <v>0</v>
      </c>
      <c r="D24663">
        <v>0</v>
      </c>
      <c r="I24663">
        <v>1.98</v>
      </c>
    </row>
    <row r="24664" spans="1:9">
      <c r="A24664" s="26">
        <v>41989.479166666664</v>
      </c>
      <c r="B24664">
        <v>6.5551000000000004</v>
      </c>
      <c r="C24664">
        <v>0</v>
      </c>
      <c r="D24664">
        <v>0</v>
      </c>
      <c r="I24664">
        <v>1.9751000000000001</v>
      </c>
    </row>
    <row r="24665" spans="1:9">
      <c r="A24665" s="26">
        <v>41989.489583333336</v>
      </c>
      <c r="B24665">
        <v>6.5503999999999998</v>
      </c>
      <c r="C24665">
        <v>0</v>
      </c>
      <c r="D24665">
        <v>0</v>
      </c>
      <c r="I24665">
        <v>1.9703999999999999</v>
      </c>
    </row>
    <row r="24666" spans="1:9">
      <c r="A24666" s="26">
        <v>41989.5</v>
      </c>
      <c r="B24666">
        <v>6.5491000000000001</v>
      </c>
      <c r="C24666">
        <v>0</v>
      </c>
      <c r="D24666">
        <v>0</v>
      </c>
      <c r="I24666">
        <v>1.9691000000000001</v>
      </c>
    </row>
    <row r="24667" spans="1:9">
      <c r="A24667" s="26">
        <v>41989.510416666664</v>
      </c>
      <c r="B24667">
        <v>6.5468999999999999</v>
      </c>
      <c r="C24667">
        <v>0</v>
      </c>
      <c r="D24667">
        <v>0</v>
      </c>
      <c r="I24667">
        <v>1.9669000000000001</v>
      </c>
    </row>
    <row r="24668" spans="1:9">
      <c r="A24668" s="26">
        <v>41989.520833333336</v>
      </c>
      <c r="B24668">
        <v>6.5403000000000002</v>
      </c>
      <c r="C24668">
        <v>0</v>
      </c>
      <c r="D24668">
        <v>0</v>
      </c>
      <c r="I24668">
        <v>1.9602999999999999</v>
      </c>
    </row>
    <row r="24669" spans="1:9">
      <c r="A24669" s="26">
        <v>41989.53125</v>
      </c>
      <c r="B24669">
        <v>6.5389999999999997</v>
      </c>
      <c r="C24669">
        <v>0</v>
      </c>
      <c r="D24669">
        <v>0</v>
      </c>
      <c r="I24669">
        <v>1.9590000000000001</v>
      </c>
    </row>
    <row r="24670" spans="1:9">
      <c r="A24670" s="26">
        <v>41989.541666666664</v>
      </c>
      <c r="B24670">
        <v>6.5349000000000004</v>
      </c>
      <c r="C24670">
        <v>0</v>
      </c>
      <c r="D24670">
        <v>0</v>
      </c>
      <c r="I24670">
        <v>1.9549000000000001</v>
      </c>
    </row>
    <row r="24671" spans="1:9">
      <c r="A24671" s="26">
        <v>41989.552083333336</v>
      </c>
      <c r="B24671">
        <v>6.5296000000000003</v>
      </c>
      <c r="C24671">
        <v>0</v>
      </c>
      <c r="D24671">
        <v>0</v>
      </c>
      <c r="I24671">
        <v>1.9496</v>
      </c>
    </row>
    <row r="24672" spans="1:9">
      <c r="A24672" s="26">
        <v>41989.5625</v>
      </c>
      <c r="B24672">
        <v>6.5250000000000004</v>
      </c>
      <c r="C24672">
        <v>3.7350000000000001E-2</v>
      </c>
      <c r="D24672">
        <v>13.364000000000001</v>
      </c>
      <c r="I24672">
        <v>1.9450000000000001</v>
      </c>
    </row>
    <row r="24673" spans="1:9">
      <c r="A24673" s="26">
        <v>41989.572916666664</v>
      </c>
      <c r="B24673">
        <v>6.5235000000000003</v>
      </c>
      <c r="C24673">
        <v>0</v>
      </c>
      <c r="D24673">
        <v>0</v>
      </c>
      <c r="I24673">
        <v>1.9435</v>
      </c>
    </row>
    <row r="24674" spans="1:9">
      <c r="A24674" s="26">
        <v>41989.583333333336</v>
      </c>
      <c r="B24674">
        <v>6.5170000000000003</v>
      </c>
      <c r="C24674">
        <v>0</v>
      </c>
      <c r="D24674">
        <v>0</v>
      </c>
      <c r="I24674">
        <v>1.9370000000000001</v>
      </c>
    </row>
    <row r="24675" spans="1:9">
      <c r="A24675" s="26">
        <v>41989.59375</v>
      </c>
      <c r="B24675">
        <v>6.5117000000000003</v>
      </c>
      <c r="C24675">
        <v>0</v>
      </c>
      <c r="D24675">
        <v>0</v>
      </c>
      <c r="I24675">
        <v>1.9317</v>
      </c>
    </row>
    <row r="24676" spans="1:9">
      <c r="A24676" s="26">
        <v>41989.604166666664</v>
      </c>
      <c r="B24676">
        <v>6.5045000000000002</v>
      </c>
      <c r="C24676">
        <v>1.5779999999999999E-2</v>
      </c>
      <c r="D24676">
        <v>5.6128</v>
      </c>
      <c r="I24676">
        <v>1.9245000000000001</v>
      </c>
    </row>
    <row r="24677" spans="1:9">
      <c r="A24677" s="26">
        <v>41989.614583333336</v>
      </c>
      <c r="B24677">
        <v>6.4962</v>
      </c>
      <c r="C24677">
        <v>0</v>
      </c>
      <c r="D24677">
        <v>0</v>
      </c>
      <c r="I24677">
        <v>1.9161999999999999</v>
      </c>
    </row>
    <row r="24678" spans="1:9">
      <c r="A24678" s="26">
        <v>41989.625</v>
      </c>
      <c r="B24678">
        <v>6.4945000000000004</v>
      </c>
      <c r="C24678">
        <v>0</v>
      </c>
      <c r="D24678">
        <v>0</v>
      </c>
      <c r="I24678">
        <v>1.9145000000000001</v>
      </c>
    </row>
    <row r="24679" spans="1:9">
      <c r="A24679" s="26">
        <v>41989.635416666664</v>
      </c>
      <c r="B24679">
        <v>6.4862000000000002</v>
      </c>
      <c r="C24679">
        <v>0</v>
      </c>
      <c r="D24679">
        <v>0</v>
      </c>
      <c r="I24679">
        <v>1.9061999999999999</v>
      </c>
    </row>
    <row r="24680" spans="1:9">
      <c r="A24680" s="26">
        <v>41989.645833333336</v>
      </c>
      <c r="B24680">
        <v>6.4751000000000003</v>
      </c>
      <c r="C24680">
        <v>0</v>
      </c>
      <c r="D24680">
        <v>0</v>
      </c>
      <c r="I24680">
        <v>1.8951</v>
      </c>
    </row>
    <row r="24681" spans="1:9">
      <c r="A24681" s="26">
        <v>41989.65625</v>
      </c>
      <c r="B24681">
        <v>6.4682000000000004</v>
      </c>
      <c r="C24681">
        <v>6.8199999999999997E-3</v>
      </c>
      <c r="D24681">
        <v>2.4039999999999999</v>
      </c>
      <c r="I24681">
        <v>1.8882000000000001</v>
      </c>
    </row>
    <row r="24682" spans="1:9">
      <c r="A24682" s="26">
        <v>41989.666666666664</v>
      </c>
      <c r="B24682">
        <v>6.4573</v>
      </c>
      <c r="C24682">
        <v>0</v>
      </c>
      <c r="D24682">
        <v>0</v>
      </c>
      <c r="I24682">
        <v>1.8773</v>
      </c>
    </row>
    <row r="24683" spans="1:9">
      <c r="A24683" s="26">
        <v>41989.677083333336</v>
      </c>
      <c r="B24683">
        <v>6.4463999999999997</v>
      </c>
      <c r="C24683">
        <v>2.121E-2</v>
      </c>
      <c r="D24683">
        <v>7.4588999999999999</v>
      </c>
      <c r="I24683">
        <v>1.8664000000000001</v>
      </c>
    </row>
    <row r="24684" spans="1:9">
      <c r="A24684" s="26">
        <v>41989.6875</v>
      </c>
      <c r="B24684">
        <v>6.4302999999999999</v>
      </c>
      <c r="C24684">
        <v>1.729E-2</v>
      </c>
      <c r="D24684">
        <v>6.0590999999999999</v>
      </c>
      <c r="I24684">
        <v>1.8503000000000001</v>
      </c>
    </row>
    <row r="24685" spans="1:9">
      <c r="A24685" s="26">
        <v>41989.697916666664</v>
      </c>
      <c r="B24685">
        <v>6.4115000000000002</v>
      </c>
      <c r="C24685">
        <v>5.1110000000000003E-2</v>
      </c>
      <c r="D24685">
        <v>17.821000000000002</v>
      </c>
      <c r="I24685">
        <v>1.8314999999999999</v>
      </c>
    </row>
    <row r="24686" spans="1:9">
      <c r="A24686" s="26">
        <v>41989.708333333336</v>
      </c>
      <c r="B24686">
        <v>6.3895999999999997</v>
      </c>
      <c r="C24686">
        <v>0</v>
      </c>
      <c r="D24686">
        <v>0</v>
      </c>
      <c r="I24686">
        <v>1.8096000000000001</v>
      </c>
    </row>
    <row r="24687" spans="1:9">
      <c r="A24687" s="26">
        <v>41989.71875</v>
      </c>
      <c r="B24687">
        <v>6.3666999999999998</v>
      </c>
      <c r="C24687">
        <v>0</v>
      </c>
      <c r="D24687">
        <v>0</v>
      </c>
      <c r="I24687">
        <v>1.7867</v>
      </c>
    </row>
    <row r="24688" spans="1:9">
      <c r="A24688" s="26">
        <v>41989.729166666664</v>
      </c>
      <c r="B24688">
        <v>6.3402000000000003</v>
      </c>
      <c r="C24688">
        <v>4.8300000000000001E-3</v>
      </c>
      <c r="D24688">
        <v>1.661</v>
      </c>
      <c r="I24688">
        <v>1.7602</v>
      </c>
    </row>
    <row r="24689" spans="1:9">
      <c r="A24689" s="26">
        <v>41989.739583333336</v>
      </c>
      <c r="B24689">
        <v>6.3186</v>
      </c>
      <c r="C24689">
        <v>0</v>
      </c>
      <c r="D24689">
        <v>0</v>
      </c>
      <c r="I24689">
        <v>1.7385999999999999</v>
      </c>
    </row>
    <row r="24690" spans="1:9">
      <c r="A24690" s="26">
        <v>41989.75</v>
      </c>
      <c r="B24690">
        <v>6.2930999999999999</v>
      </c>
      <c r="C24690">
        <v>0</v>
      </c>
      <c r="D24690">
        <v>0</v>
      </c>
      <c r="I24690">
        <v>1.7131000000000001</v>
      </c>
    </row>
    <row r="24691" spans="1:9">
      <c r="A24691" s="26">
        <v>41989.760416666664</v>
      </c>
      <c r="B24691">
        <v>6.2694999999999999</v>
      </c>
      <c r="C24691">
        <v>0</v>
      </c>
      <c r="D24691">
        <v>0</v>
      </c>
      <c r="I24691">
        <v>1.6895</v>
      </c>
    </row>
    <row r="24692" spans="1:9">
      <c r="A24692" s="26">
        <v>41989.770833333336</v>
      </c>
      <c r="B24692">
        <v>6.2483000000000004</v>
      </c>
      <c r="C24692">
        <v>0</v>
      </c>
      <c r="D24692">
        <v>0</v>
      </c>
      <c r="I24692">
        <v>1.6682999999999999</v>
      </c>
    </row>
    <row r="24693" spans="1:9">
      <c r="A24693" s="26">
        <v>41989.78125</v>
      </c>
      <c r="B24693">
        <v>6.2245999999999997</v>
      </c>
      <c r="C24693">
        <v>0</v>
      </c>
      <c r="D24693">
        <v>0</v>
      </c>
      <c r="I24693">
        <v>1.6446000000000001</v>
      </c>
    </row>
    <row r="24694" spans="1:9">
      <c r="A24694" s="26">
        <v>41989.791666666664</v>
      </c>
      <c r="B24694">
        <v>6.2009999999999996</v>
      </c>
      <c r="C24694">
        <v>0</v>
      </c>
      <c r="D24694">
        <v>0</v>
      </c>
      <c r="I24694">
        <v>1.621</v>
      </c>
    </row>
    <row r="24695" spans="1:9">
      <c r="A24695" s="26">
        <v>41989.802083333336</v>
      </c>
      <c r="B24695">
        <v>6.1755000000000004</v>
      </c>
      <c r="C24695">
        <v>0</v>
      </c>
      <c r="D24695">
        <v>0</v>
      </c>
      <c r="I24695">
        <v>1.5954999999999999</v>
      </c>
    </row>
    <row r="24696" spans="1:9">
      <c r="A24696" s="26">
        <v>41989.8125</v>
      </c>
      <c r="B24696">
        <v>6.1531000000000002</v>
      </c>
      <c r="C24696">
        <v>0</v>
      </c>
      <c r="D24696">
        <v>0</v>
      </c>
      <c r="I24696">
        <v>1.5730999999999999</v>
      </c>
    </row>
    <row r="24697" spans="1:9">
      <c r="A24697" s="26">
        <v>41989.822916666664</v>
      </c>
      <c r="B24697">
        <v>6.133</v>
      </c>
      <c r="C24697">
        <v>0</v>
      </c>
      <c r="D24697">
        <v>0</v>
      </c>
      <c r="I24697">
        <v>1.5529999999999999</v>
      </c>
    </row>
    <row r="24698" spans="1:9">
      <c r="A24698" s="26">
        <v>41989.833333333336</v>
      </c>
      <c r="B24698">
        <v>6.1116999999999999</v>
      </c>
      <c r="C24698">
        <v>0</v>
      </c>
      <c r="D24698">
        <v>0</v>
      </c>
      <c r="I24698">
        <v>1.5317000000000001</v>
      </c>
    </row>
    <row r="24699" spans="1:9">
      <c r="A24699" s="26">
        <v>41989.84375</v>
      </c>
      <c r="B24699">
        <v>6.0914999999999999</v>
      </c>
      <c r="C24699">
        <v>0</v>
      </c>
      <c r="D24699">
        <v>0</v>
      </c>
      <c r="I24699">
        <v>1.5115000000000001</v>
      </c>
    </row>
    <row r="24700" spans="1:9">
      <c r="A24700" s="26">
        <v>41989.854166666664</v>
      </c>
      <c r="B24700">
        <v>6.0736999999999997</v>
      </c>
      <c r="C24700">
        <v>0</v>
      </c>
      <c r="D24700">
        <v>0</v>
      </c>
      <c r="I24700">
        <v>1.4937</v>
      </c>
    </row>
    <row r="24701" spans="1:9">
      <c r="A24701" s="26">
        <v>41989.864583333336</v>
      </c>
      <c r="B24701">
        <v>6.0559000000000003</v>
      </c>
      <c r="C24701">
        <v>0</v>
      </c>
      <c r="D24701">
        <v>0</v>
      </c>
      <c r="I24701">
        <v>1.4759</v>
      </c>
    </row>
    <row r="24702" spans="1:9">
      <c r="A24702" s="26">
        <v>41989.875</v>
      </c>
      <c r="B24702">
        <v>6.0407999999999999</v>
      </c>
      <c r="C24702">
        <v>0</v>
      </c>
      <c r="D24702">
        <v>0</v>
      </c>
      <c r="I24702">
        <v>1.4608000000000001</v>
      </c>
    </row>
    <row r="24703" spans="1:9">
      <c r="A24703" s="26">
        <v>41989.885416666664</v>
      </c>
      <c r="B24703">
        <v>6.0244</v>
      </c>
      <c r="C24703">
        <v>0</v>
      </c>
      <c r="D24703">
        <v>0</v>
      </c>
      <c r="I24703">
        <v>1.4443999999999999</v>
      </c>
    </row>
    <row r="24704" spans="1:9">
      <c r="A24704" s="26">
        <v>41989.895833333336</v>
      </c>
      <c r="B24704">
        <v>6.0137999999999998</v>
      </c>
      <c r="C24704">
        <v>0</v>
      </c>
      <c r="D24704">
        <v>0</v>
      </c>
      <c r="I24704">
        <v>1.4338</v>
      </c>
    </row>
    <row r="24705" spans="1:9">
      <c r="A24705" s="26">
        <v>41989.90625</v>
      </c>
      <c r="B24705">
        <v>6.0048000000000004</v>
      </c>
      <c r="C24705">
        <v>0</v>
      </c>
      <c r="D24705">
        <v>0</v>
      </c>
      <c r="I24705">
        <v>1.4248000000000001</v>
      </c>
    </row>
    <row r="24706" spans="1:9">
      <c r="A24706" s="26">
        <v>41989.916666666664</v>
      </c>
      <c r="B24706">
        <v>5.9942000000000002</v>
      </c>
      <c r="C24706">
        <v>0</v>
      </c>
      <c r="D24706">
        <v>0</v>
      </c>
      <c r="I24706">
        <v>1.4141999999999999</v>
      </c>
    </row>
    <row r="24707" spans="1:9">
      <c r="A24707" s="26">
        <v>41989.927083333336</v>
      </c>
      <c r="B24707">
        <v>5.9874999999999998</v>
      </c>
      <c r="C24707">
        <v>0</v>
      </c>
      <c r="D24707">
        <v>0</v>
      </c>
      <c r="I24707">
        <v>1.4075</v>
      </c>
    </row>
    <row r="24708" spans="1:9">
      <c r="A24708" s="26">
        <v>41989.9375</v>
      </c>
      <c r="B24708">
        <v>5.9832000000000001</v>
      </c>
      <c r="C24708">
        <v>0</v>
      </c>
      <c r="D24708">
        <v>0</v>
      </c>
      <c r="I24708">
        <v>1.4032</v>
      </c>
    </row>
    <row r="24709" spans="1:9">
      <c r="A24709" s="26">
        <v>41989.947916666664</v>
      </c>
      <c r="B24709">
        <v>5.9814999999999996</v>
      </c>
      <c r="C24709">
        <v>0</v>
      </c>
      <c r="D24709">
        <v>0</v>
      </c>
      <c r="I24709">
        <v>1.4015</v>
      </c>
    </row>
    <row r="24710" spans="1:9">
      <c r="A24710" s="26">
        <v>41989.958333333336</v>
      </c>
      <c r="B24710">
        <v>5.9836</v>
      </c>
      <c r="C24710">
        <v>0</v>
      </c>
      <c r="D24710">
        <v>0</v>
      </c>
      <c r="I24710">
        <v>1.4036</v>
      </c>
    </row>
    <row r="24711" spans="1:9">
      <c r="A24711" s="26">
        <v>41989.96875</v>
      </c>
      <c r="B24711">
        <v>5.98</v>
      </c>
      <c r="C24711">
        <v>0</v>
      </c>
      <c r="D24711">
        <v>0</v>
      </c>
      <c r="I24711">
        <v>1.4</v>
      </c>
    </row>
    <row r="24712" spans="1:9">
      <c r="A24712" s="26">
        <v>41989.979166666664</v>
      </c>
      <c r="B24712">
        <v>5.9820000000000002</v>
      </c>
      <c r="C24712">
        <v>0</v>
      </c>
      <c r="D24712">
        <v>0</v>
      </c>
      <c r="I24712">
        <v>1.4019999999999999</v>
      </c>
    </row>
    <row r="24713" spans="1:9">
      <c r="A24713" s="26">
        <v>41989.989583333336</v>
      </c>
      <c r="B24713">
        <v>5.9855999999999998</v>
      </c>
      <c r="C24713">
        <v>0</v>
      </c>
      <c r="D24713">
        <v>0</v>
      </c>
      <c r="I24713">
        <v>1.4056</v>
      </c>
    </row>
    <row r="24714" spans="1:9">
      <c r="A24714" s="26">
        <v>41990</v>
      </c>
      <c r="B24714">
        <v>5.9939999999999998</v>
      </c>
      <c r="C24714">
        <v>0</v>
      </c>
      <c r="D24714">
        <v>0</v>
      </c>
      <c r="I24714">
        <v>1.4139999999999999</v>
      </c>
    </row>
    <row r="24715" spans="1:9">
      <c r="A24715" s="26">
        <v>41990.010416666664</v>
      </c>
      <c r="B24715">
        <v>6.0038999999999998</v>
      </c>
      <c r="C24715">
        <v>0</v>
      </c>
      <c r="D24715">
        <v>0</v>
      </c>
      <c r="I24715">
        <v>1.4238999999999999</v>
      </c>
    </row>
    <row r="24716" spans="1:9">
      <c r="A24716" s="26">
        <v>41990.020833333336</v>
      </c>
      <c r="B24716">
        <v>6.0133000000000001</v>
      </c>
      <c r="C24716">
        <v>0</v>
      </c>
      <c r="D24716">
        <v>0</v>
      </c>
      <c r="I24716">
        <v>1.4333</v>
      </c>
    </row>
    <row r="24717" spans="1:9">
      <c r="A24717" s="26">
        <v>41990.03125</v>
      </c>
      <c r="B24717">
        <v>6.0193000000000003</v>
      </c>
      <c r="C24717">
        <v>0</v>
      </c>
      <c r="D24717">
        <v>0</v>
      </c>
      <c r="I24717">
        <v>1.4393</v>
      </c>
    </row>
    <row r="24718" spans="1:9">
      <c r="A24718" s="26">
        <v>41990.041666666664</v>
      </c>
      <c r="B24718">
        <v>6.0267999999999997</v>
      </c>
      <c r="C24718">
        <v>0</v>
      </c>
      <c r="D24718">
        <v>0</v>
      </c>
      <c r="I24718">
        <v>1.4468000000000001</v>
      </c>
    </row>
    <row r="24719" spans="1:9">
      <c r="A24719" s="26">
        <v>41990.052083333336</v>
      </c>
      <c r="B24719">
        <v>6.0370999999999997</v>
      </c>
      <c r="C24719">
        <v>0</v>
      </c>
      <c r="D24719">
        <v>0</v>
      </c>
      <c r="I24719">
        <v>1.4571000000000001</v>
      </c>
    </row>
    <row r="24720" spans="1:9">
      <c r="A24720" s="26">
        <v>41990.0625</v>
      </c>
      <c r="B24720">
        <v>6.0457999999999998</v>
      </c>
      <c r="C24720">
        <v>0</v>
      </c>
      <c r="D24720">
        <v>0</v>
      </c>
      <c r="I24720">
        <v>1.4658</v>
      </c>
    </row>
    <row r="24721" spans="1:9">
      <c r="A24721" s="26">
        <v>41990.072916666664</v>
      </c>
      <c r="B24721">
        <v>6.0472999999999999</v>
      </c>
      <c r="C24721">
        <v>0</v>
      </c>
      <c r="D24721">
        <v>0</v>
      </c>
      <c r="I24721">
        <v>1.4673</v>
      </c>
    </row>
    <row r="24722" spans="1:9">
      <c r="A24722" s="26">
        <v>41990.083333333336</v>
      </c>
      <c r="B24722">
        <v>6.0557999999999996</v>
      </c>
      <c r="C24722">
        <v>0</v>
      </c>
      <c r="D24722">
        <v>0</v>
      </c>
      <c r="I24722">
        <v>1.4758</v>
      </c>
    </row>
    <row r="24723" spans="1:9">
      <c r="A24723" s="26">
        <v>41990.09375</v>
      </c>
      <c r="B24723">
        <v>6.0564</v>
      </c>
      <c r="C24723">
        <v>0</v>
      </c>
      <c r="D24723">
        <v>0</v>
      </c>
      <c r="I24723">
        <v>1.4763999999999999</v>
      </c>
    </row>
    <row r="24724" spans="1:9">
      <c r="A24724" s="26">
        <v>41990.104166666664</v>
      </c>
      <c r="B24724">
        <v>6.0613000000000001</v>
      </c>
      <c r="C24724">
        <v>0</v>
      </c>
      <c r="D24724">
        <v>0</v>
      </c>
      <c r="I24724">
        <v>1.4813000000000001</v>
      </c>
    </row>
    <row r="24725" spans="1:9">
      <c r="A24725" s="26">
        <v>41990.114583333336</v>
      </c>
      <c r="B24725">
        <v>6.0641999999999996</v>
      </c>
      <c r="C24725">
        <v>0</v>
      </c>
      <c r="D24725">
        <v>0</v>
      </c>
      <c r="I24725">
        <v>1.4842</v>
      </c>
    </row>
    <row r="24726" spans="1:9">
      <c r="A24726" s="26">
        <v>41990.125</v>
      </c>
      <c r="B24726">
        <v>6.0694999999999997</v>
      </c>
      <c r="C24726">
        <v>0</v>
      </c>
      <c r="D24726">
        <v>0</v>
      </c>
      <c r="I24726">
        <v>1.4895</v>
      </c>
    </row>
    <row r="24727" spans="1:9">
      <c r="A24727" s="26">
        <v>41990.135416666664</v>
      </c>
      <c r="B24727">
        <v>6.0711000000000004</v>
      </c>
      <c r="C24727">
        <v>0</v>
      </c>
      <c r="D24727">
        <v>0</v>
      </c>
      <c r="I24727">
        <v>1.4911000000000001</v>
      </c>
    </row>
    <row r="24728" spans="1:9">
      <c r="A24728" s="26">
        <v>41990.145833333336</v>
      </c>
      <c r="B24728">
        <v>6.0732999999999997</v>
      </c>
      <c r="C24728">
        <v>0</v>
      </c>
      <c r="D24728">
        <v>0</v>
      </c>
      <c r="I24728">
        <v>1.4933000000000001</v>
      </c>
    </row>
    <row r="24729" spans="1:9">
      <c r="A24729" s="26">
        <v>41990.15625</v>
      </c>
      <c r="B24729">
        <v>6.0753000000000004</v>
      </c>
      <c r="C24729">
        <v>0</v>
      </c>
      <c r="D24729">
        <v>0</v>
      </c>
      <c r="I24729">
        <v>1.4953000000000001</v>
      </c>
    </row>
    <row r="24730" spans="1:9">
      <c r="A24730" s="26">
        <v>41990.166666666664</v>
      </c>
      <c r="B24730">
        <v>6.0762999999999998</v>
      </c>
      <c r="C24730">
        <v>0</v>
      </c>
      <c r="D24730">
        <v>0</v>
      </c>
      <c r="I24730">
        <v>1.4963</v>
      </c>
    </row>
    <row r="24731" spans="1:9">
      <c r="A24731" s="26">
        <v>41990.177083333336</v>
      </c>
      <c r="B24731">
        <v>6.0772000000000004</v>
      </c>
      <c r="C24731">
        <v>0</v>
      </c>
      <c r="D24731">
        <v>0</v>
      </c>
      <c r="I24731">
        <v>1.4972000000000001</v>
      </c>
    </row>
    <row r="24732" spans="1:9">
      <c r="A24732" s="26">
        <v>41990.1875</v>
      </c>
      <c r="B24732">
        <v>6.0780000000000003</v>
      </c>
      <c r="C24732">
        <v>0</v>
      </c>
      <c r="D24732">
        <v>0</v>
      </c>
      <c r="I24732">
        <v>1.498</v>
      </c>
    </row>
    <row r="24733" spans="1:9">
      <c r="A24733" s="26">
        <v>41990.197916666664</v>
      </c>
      <c r="B24733">
        <v>6.0784000000000002</v>
      </c>
      <c r="C24733">
        <v>0</v>
      </c>
      <c r="D24733">
        <v>0</v>
      </c>
      <c r="I24733">
        <v>1.4984</v>
      </c>
    </row>
    <row r="24734" spans="1:9">
      <c r="A24734" s="26">
        <v>41990.208333333336</v>
      </c>
      <c r="B24734">
        <v>6.0797999999999996</v>
      </c>
      <c r="C24734">
        <v>0</v>
      </c>
      <c r="D24734">
        <v>0</v>
      </c>
      <c r="I24734">
        <v>1.4998</v>
      </c>
    </row>
    <row r="24735" spans="1:9">
      <c r="A24735" s="26">
        <v>41990.21875</v>
      </c>
      <c r="B24735">
        <v>6.08</v>
      </c>
      <c r="C24735">
        <v>0</v>
      </c>
      <c r="D24735">
        <v>0</v>
      </c>
      <c r="I24735">
        <v>1.5</v>
      </c>
    </row>
    <row r="24736" spans="1:9">
      <c r="A24736" s="26">
        <v>41990.229166666664</v>
      </c>
      <c r="B24736">
        <v>6.0808999999999997</v>
      </c>
      <c r="C24736">
        <v>0</v>
      </c>
      <c r="D24736">
        <v>0</v>
      </c>
      <c r="I24736">
        <v>1.5008999999999999</v>
      </c>
    </row>
    <row r="24737" spans="1:9">
      <c r="A24737" s="26">
        <v>41990.239583333336</v>
      </c>
      <c r="B24737">
        <v>6.0808</v>
      </c>
      <c r="C24737">
        <v>0</v>
      </c>
      <c r="D24737">
        <v>0</v>
      </c>
      <c r="I24737">
        <v>1.5007999999999999</v>
      </c>
    </row>
    <row r="24738" spans="1:9">
      <c r="A24738" s="26">
        <v>41990.25</v>
      </c>
      <c r="B24738">
        <v>6.0822000000000003</v>
      </c>
      <c r="C24738">
        <v>0</v>
      </c>
      <c r="D24738">
        <v>0</v>
      </c>
      <c r="E24738">
        <v>1.5</v>
      </c>
      <c r="G24738">
        <v>4.5822000000000003</v>
      </c>
      <c r="I24738">
        <v>1.5022</v>
      </c>
    </row>
    <row r="24739" spans="1:9">
      <c r="A24739" s="26">
        <v>41990.260416666664</v>
      </c>
      <c r="B24739">
        <v>6.0824999999999996</v>
      </c>
      <c r="C24739">
        <v>0</v>
      </c>
      <c r="D24739">
        <v>0</v>
      </c>
      <c r="I24739">
        <v>1.5024999999999999</v>
      </c>
    </row>
    <row r="24740" spans="1:9">
      <c r="A24740" s="26">
        <v>41990.270833333336</v>
      </c>
      <c r="B24740">
        <v>6.0824999999999996</v>
      </c>
      <c r="C24740">
        <v>0</v>
      </c>
      <c r="D24740">
        <v>0</v>
      </c>
      <c r="I24740">
        <v>1.5024999999999999</v>
      </c>
    </row>
    <row r="24741" spans="1:9">
      <c r="A24741" s="26">
        <v>41990.28125</v>
      </c>
      <c r="B24741">
        <v>6.0823999999999998</v>
      </c>
      <c r="C24741">
        <v>0</v>
      </c>
      <c r="D24741">
        <v>0</v>
      </c>
      <c r="I24741">
        <v>1.5024</v>
      </c>
    </row>
    <row r="24742" spans="1:9">
      <c r="A24742" s="26">
        <v>41990.291666666664</v>
      </c>
      <c r="B24742">
        <v>6.0833000000000004</v>
      </c>
      <c r="C24742">
        <v>0</v>
      </c>
      <c r="D24742">
        <v>0</v>
      </c>
      <c r="I24742">
        <v>1.5033000000000001</v>
      </c>
    </row>
    <row r="24743" spans="1:9">
      <c r="A24743" s="26">
        <v>41990.302083333336</v>
      </c>
      <c r="B24743">
        <v>6.0827999999999998</v>
      </c>
      <c r="C24743">
        <v>0</v>
      </c>
      <c r="D24743">
        <v>0</v>
      </c>
      <c r="I24743">
        <v>1.5027999999999999</v>
      </c>
    </row>
    <row r="24744" spans="1:9">
      <c r="A24744" s="26">
        <v>41990.3125</v>
      </c>
      <c r="B24744">
        <v>6.0834999999999999</v>
      </c>
      <c r="C24744">
        <v>0</v>
      </c>
      <c r="D24744">
        <v>0</v>
      </c>
      <c r="I24744">
        <v>1.5035000000000001</v>
      </c>
    </row>
    <row r="24745" spans="1:9">
      <c r="A24745" s="26">
        <v>41990.322916666664</v>
      </c>
      <c r="B24745">
        <v>6.0811000000000002</v>
      </c>
      <c r="C24745">
        <v>0</v>
      </c>
      <c r="D24745">
        <v>0</v>
      </c>
      <c r="I24745">
        <v>1.5011000000000001</v>
      </c>
    </row>
    <row r="24746" spans="1:9">
      <c r="A24746" s="26">
        <v>41990.333333333336</v>
      </c>
      <c r="B24746">
        <v>6.0743</v>
      </c>
      <c r="C24746">
        <v>0</v>
      </c>
      <c r="D24746">
        <v>0</v>
      </c>
      <c r="I24746">
        <v>1.4943</v>
      </c>
    </row>
    <row r="24747" spans="1:9">
      <c r="A24747" s="26">
        <v>41990.34375</v>
      </c>
      <c r="B24747">
        <v>6.0643000000000002</v>
      </c>
      <c r="C24747">
        <v>0</v>
      </c>
      <c r="D24747">
        <v>0</v>
      </c>
      <c r="I24747">
        <v>1.4843</v>
      </c>
    </row>
    <row r="24748" spans="1:9">
      <c r="A24748" s="26">
        <v>41990.354166666664</v>
      </c>
      <c r="B24748">
        <v>6.0571000000000002</v>
      </c>
      <c r="C24748">
        <v>0</v>
      </c>
      <c r="D24748">
        <v>0</v>
      </c>
      <c r="I24748">
        <v>1.4771000000000001</v>
      </c>
    </row>
    <row r="24749" spans="1:9">
      <c r="A24749" s="26">
        <v>41990.364583333336</v>
      </c>
      <c r="B24749">
        <v>6.0511999999999997</v>
      </c>
      <c r="C24749">
        <v>0</v>
      </c>
      <c r="D24749">
        <v>0</v>
      </c>
      <c r="I24749">
        <v>1.4712000000000001</v>
      </c>
    </row>
    <row r="24750" spans="1:9">
      <c r="A24750" s="26">
        <v>41990.375</v>
      </c>
      <c r="B24750">
        <v>6.0407000000000002</v>
      </c>
      <c r="C24750">
        <v>0</v>
      </c>
      <c r="D24750">
        <v>0</v>
      </c>
      <c r="I24750">
        <v>1.4607000000000001</v>
      </c>
    </row>
    <row r="24751" spans="1:9">
      <c r="A24751" s="26">
        <v>41990.385416666664</v>
      </c>
      <c r="B24751">
        <v>6.0336999999999996</v>
      </c>
      <c r="C24751">
        <v>0</v>
      </c>
      <c r="D24751">
        <v>0</v>
      </c>
      <c r="I24751">
        <v>1.4537</v>
      </c>
    </row>
    <row r="24752" spans="1:9">
      <c r="A24752" s="26">
        <v>41990.395833333336</v>
      </c>
      <c r="B24752">
        <v>6.0297999999999998</v>
      </c>
      <c r="C24752">
        <v>0</v>
      </c>
      <c r="D24752">
        <v>0</v>
      </c>
      <c r="I24752">
        <v>1.4498</v>
      </c>
    </row>
    <row r="24753" spans="1:9">
      <c r="A24753" s="26">
        <v>41990.40625</v>
      </c>
      <c r="B24753">
        <v>6.0247999999999999</v>
      </c>
      <c r="C24753">
        <v>0</v>
      </c>
      <c r="D24753">
        <v>0</v>
      </c>
      <c r="I24753">
        <v>1.4448000000000001</v>
      </c>
    </row>
    <row r="24754" spans="1:9">
      <c r="A24754" s="26">
        <v>41990.416666666664</v>
      </c>
      <c r="B24754">
        <v>6.0193000000000003</v>
      </c>
      <c r="C24754">
        <v>0</v>
      </c>
      <c r="D24754">
        <v>0</v>
      </c>
      <c r="I24754">
        <v>1.4393</v>
      </c>
    </row>
    <row r="24755" spans="1:9">
      <c r="A24755" s="26">
        <v>41990.427083333336</v>
      </c>
      <c r="B24755">
        <v>6.0164</v>
      </c>
      <c r="C24755">
        <v>8.2159999999999997E-2</v>
      </c>
      <c r="D24755">
        <v>13.164999999999999</v>
      </c>
      <c r="I24755">
        <v>1.4363999999999999</v>
      </c>
    </row>
    <row r="24756" spans="1:9">
      <c r="A24756" s="26">
        <v>41990.4375</v>
      </c>
      <c r="B24756">
        <v>6.0121000000000002</v>
      </c>
      <c r="C24756">
        <v>0</v>
      </c>
      <c r="D24756">
        <v>0</v>
      </c>
      <c r="I24756">
        <v>1.4320999999999999</v>
      </c>
    </row>
    <row r="24757" spans="1:9">
      <c r="A24757" s="26">
        <v>41990.447916666664</v>
      </c>
      <c r="B24757">
        <v>6.0098000000000003</v>
      </c>
      <c r="C24757">
        <v>0</v>
      </c>
      <c r="D24757">
        <v>0</v>
      </c>
      <c r="I24757">
        <v>1.4298</v>
      </c>
    </row>
    <row r="24758" spans="1:9">
      <c r="A24758" s="26">
        <v>41990.458333333336</v>
      </c>
      <c r="B24758">
        <v>6.0072999999999999</v>
      </c>
      <c r="C24758">
        <v>0</v>
      </c>
      <c r="D24758">
        <v>0</v>
      </c>
      <c r="I24758">
        <v>1.4273</v>
      </c>
    </row>
    <row r="24759" spans="1:9">
      <c r="A24759" s="26">
        <v>41990.46875</v>
      </c>
      <c r="B24759">
        <v>6.0046999999999997</v>
      </c>
      <c r="C24759">
        <v>0</v>
      </c>
      <c r="D24759">
        <v>0</v>
      </c>
      <c r="I24759">
        <v>1.4247000000000001</v>
      </c>
    </row>
    <row r="24760" spans="1:9">
      <c r="A24760" s="26">
        <v>41990.479166666664</v>
      </c>
      <c r="B24760">
        <v>6.0042999999999997</v>
      </c>
      <c r="C24760">
        <v>0</v>
      </c>
      <c r="D24760">
        <v>0</v>
      </c>
      <c r="I24760">
        <v>1.4242999999999999</v>
      </c>
    </row>
    <row r="24761" spans="1:9">
      <c r="A24761" s="26">
        <v>41990.489583333336</v>
      </c>
      <c r="B24761">
        <v>6.0049000000000001</v>
      </c>
      <c r="C24761">
        <v>0</v>
      </c>
      <c r="D24761">
        <v>0</v>
      </c>
      <c r="I24761">
        <v>1.4249000000000001</v>
      </c>
    </row>
    <row r="24762" spans="1:9">
      <c r="A24762" s="26">
        <v>41990.5</v>
      </c>
      <c r="B24762">
        <v>5.9981999999999998</v>
      </c>
      <c r="C24762">
        <v>0</v>
      </c>
      <c r="D24762">
        <v>0</v>
      </c>
      <c r="I24762">
        <v>1.4181999999999999</v>
      </c>
    </row>
    <row r="24763" spans="1:9">
      <c r="A24763" s="26">
        <v>41990.510416666664</v>
      </c>
      <c r="B24763">
        <v>5.9988999999999999</v>
      </c>
      <c r="C24763">
        <v>0</v>
      </c>
      <c r="D24763">
        <v>0</v>
      </c>
      <c r="I24763">
        <v>1.4189000000000001</v>
      </c>
    </row>
    <row r="24764" spans="1:9">
      <c r="A24764" s="26">
        <v>41990.520833333336</v>
      </c>
      <c r="B24764">
        <v>5.9964000000000004</v>
      </c>
      <c r="C24764">
        <v>0</v>
      </c>
      <c r="D24764">
        <v>0</v>
      </c>
      <c r="I24764">
        <v>1.4164000000000001</v>
      </c>
    </row>
    <row r="24765" spans="1:9">
      <c r="A24765" s="26">
        <v>41990.53125</v>
      </c>
      <c r="B24765">
        <v>5.9913999999999996</v>
      </c>
      <c r="C24765">
        <v>0</v>
      </c>
      <c r="D24765">
        <v>0</v>
      </c>
      <c r="I24765">
        <v>1.4114</v>
      </c>
    </row>
    <row r="24766" spans="1:9">
      <c r="A24766" s="26">
        <v>41990.541666666664</v>
      </c>
      <c r="B24766">
        <v>5.9878</v>
      </c>
      <c r="C24766">
        <v>0</v>
      </c>
      <c r="D24766">
        <v>0</v>
      </c>
      <c r="I24766">
        <v>1.4077999999999999</v>
      </c>
    </row>
    <row r="24767" spans="1:9">
      <c r="A24767" s="26">
        <v>41990.552083333336</v>
      </c>
      <c r="B24767">
        <v>5.9852999999999996</v>
      </c>
      <c r="C24767">
        <v>0</v>
      </c>
      <c r="D24767">
        <v>0</v>
      </c>
      <c r="I24767">
        <v>1.4053</v>
      </c>
    </row>
    <row r="24768" spans="1:9">
      <c r="A24768" s="26">
        <v>41990.5625</v>
      </c>
      <c r="B24768">
        <v>5.9802</v>
      </c>
      <c r="C24768">
        <v>0</v>
      </c>
      <c r="D24768">
        <v>0</v>
      </c>
      <c r="I24768">
        <v>1.4001999999999999</v>
      </c>
    </row>
    <row r="24769" spans="1:9">
      <c r="A24769" s="26">
        <v>41990.572916666664</v>
      </c>
      <c r="B24769">
        <v>5.9737</v>
      </c>
      <c r="C24769">
        <v>0</v>
      </c>
      <c r="D24769">
        <v>0</v>
      </c>
      <c r="I24769">
        <v>1.3936999999999999</v>
      </c>
    </row>
    <row r="24770" spans="1:9">
      <c r="A24770" s="26">
        <v>41990.583333333336</v>
      </c>
      <c r="B24770">
        <v>5.9649000000000001</v>
      </c>
      <c r="C24770">
        <v>0</v>
      </c>
      <c r="D24770">
        <v>0</v>
      </c>
      <c r="I24770">
        <v>1.3849</v>
      </c>
    </row>
    <row r="24771" spans="1:9">
      <c r="A24771" s="26">
        <v>41990.59375</v>
      </c>
      <c r="B24771">
        <v>5.9610000000000003</v>
      </c>
      <c r="C24771">
        <v>0</v>
      </c>
      <c r="D24771">
        <v>0</v>
      </c>
      <c r="I24771">
        <v>1.381</v>
      </c>
    </row>
    <row r="24772" spans="1:9">
      <c r="A24772" s="26">
        <v>41990.604166666664</v>
      </c>
      <c r="B24772">
        <v>5.9546999999999999</v>
      </c>
      <c r="C24772">
        <v>0</v>
      </c>
      <c r="D24772">
        <v>0</v>
      </c>
      <c r="I24772">
        <v>1.3747</v>
      </c>
    </row>
    <row r="24773" spans="1:9">
      <c r="A24773" s="26">
        <v>41990.614583333336</v>
      </c>
      <c r="B24773">
        <v>5.9485000000000001</v>
      </c>
      <c r="C24773">
        <v>3.1859999999999999E-2</v>
      </c>
      <c r="D24773">
        <v>10.045</v>
      </c>
      <c r="I24773">
        <v>1.3685</v>
      </c>
    </row>
    <row r="24774" spans="1:9">
      <c r="A24774" s="26">
        <v>41990.625</v>
      </c>
      <c r="B24774">
        <v>5.9397000000000002</v>
      </c>
      <c r="C24774">
        <v>0</v>
      </c>
      <c r="D24774">
        <v>0</v>
      </c>
      <c r="I24774">
        <v>1.3596999999999999</v>
      </c>
    </row>
    <row r="24775" spans="1:9">
      <c r="A24775" s="26">
        <v>41990.635416666664</v>
      </c>
      <c r="B24775">
        <v>5.9325000000000001</v>
      </c>
      <c r="C24775">
        <v>1.451E-2</v>
      </c>
      <c r="D24775">
        <v>4.5587999999999997</v>
      </c>
      <c r="I24775">
        <v>1.3525</v>
      </c>
    </row>
    <row r="24776" spans="1:9">
      <c r="A24776" s="26">
        <v>41990.645833333336</v>
      </c>
      <c r="B24776">
        <v>5.9230999999999998</v>
      </c>
      <c r="C24776">
        <v>0</v>
      </c>
      <c r="D24776">
        <v>0</v>
      </c>
      <c r="I24776">
        <v>1.3431</v>
      </c>
    </row>
    <row r="24777" spans="1:9">
      <c r="A24777" s="26">
        <v>41990.65625</v>
      </c>
      <c r="B24777">
        <v>5.9157999999999999</v>
      </c>
      <c r="C24777">
        <v>0</v>
      </c>
      <c r="D24777">
        <v>0</v>
      </c>
      <c r="I24777">
        <v>1.3358000000000001</v>
      </c>
    </row>
    <row r="24778" spans="1:9">
      <c r="A24778" s="26">
        <v>41990.666666666664</v>
      </c>
      <c r="B24778">
        <v>5.9061000000000003</v>
      </c>
      <c r="C24778">
        <v>0</v>
      </c>
      <c r="D24778">
        <v>0</v>
      </c>
      <c r="I24778">
        <v>1.3261000000000001</v>
      </c>
    </row>
    <row r="24779" spans="1:9">
      <c r="A24779" s="26">
        <v>41990.677083333336</v>
      </c>
      <c r="B24779">
        <v>5.8944999999999999</v>
      </c>
      <c r="C24779">
        <v>1.856E-2</v>
      </c>
      <c r="D24779">
        <v>5.7892000000000001</v>
      </c>
      <c r="I24779">
        <v>1.3145</v>
      </c>
    </row>
    <row r="24780" spans="1:9">
      <c r="A24780" s="26">
        <v>41990.6875</v>
      </c>
      <c r="B24780">
        <v>5.8853999999999997</v>
      </c>
      <c r="C24780">
        <v>0</v>
      </c>
      <c r="D24780">
        <v>0</v>
      </c>
      <c r="I24780">
        <v>1.3053999999999999</v>
      </c>
    </row>
    <row r="24781" spans="1:9">
      <c r="A24781" s="26">
        <v>41990.697916666664</v>
      </c>
      <c r="B24781">
        <v>5.8796999999999997</v>
      </c>
      <c r="C24781">
        <v>0</v>
      </c>
      <c r="D24781">
        <v>0</v>
      </c>
      <c r="I24781">
        <v>1.2997000000000001</v>
      </c>
    </row>
    <row r="24782" spans="1:9">
      <c r="A24782" s="26">
        <v>41990.708333333336</v>
      </c>
      <c r="B24782">
        <v>5.8707000000000003</v>
      </c>
      <c r="C24782">
        <v>0</v>
      </c>
      <c r="D24782">
        <v>0</v>
      </c>
      <c r="I24782">
        <v>1.2907</v>
      </c>
    </row>
    <row r="24783" spans="1:9">
      <c r="A24783" s="26">
        <v>41990.71875</v>
      </c>
      <c r="B24783">
        <v>5.8602999999999996</v>
      </c>
      <c r="C24783">
        <v>0</v>
      </c>
      <c r="D24783">
        <v>0</v>
      </c>
      <c r="I24783">
        <v>1.2803</v>
      </c>
    </row>
    <row r="24784" spans="1:9">
      <c r="A24784" s="26">
        <v>41990.729166666664</v>
      </c>
      <c r="B24784">
        <v>5.8518999999999997</v>
      </c>
      <c r="C24784">
        <v>0</v>
      </c>
      <c r="D24784">
        <v>0</v>
      </c>
      <c r="I24784">
        <v>1.2719</v>
      </c>
    </row>
    <row r="24785" spans="1:9">
      <c r="A24785" s="26">
        <v>41990.739583333336</v>
      </c>
      <c r="B24785">
        <v>5.8456000000000001</v>
      </c>
      <c r="C24785">
        <v>4.7820000000000001E-2</v>
      </c>
      <c r="D24785">
        <v>14.731999999999999</v>
      </c>
      <c r="I24785">
        <v>1.2656000000000001</v>
      </c>
    </row>
    <row r="24786" spans="1:9">
      <c r="A24786" s="26">
        <v>41990.75</v>
      </c>
      <c r="B24786">
        <v>5.8362999999999996</v>
      </c>
      <c r="C24786">
        <v>0</v>
      </c>
      <c r="D24786">
        <v>0</v>
      </c>
      <c r="I24786">
        <v>1.2563</v>
      </c>
    </row>
    <row r="24787" spans="1:9">
      <c r="A24787" s="26">
        <v>41990.760416666664</v>
      </c>
      <c r="B24787">
        <v>5.827</v>
      </c>
      <c r="C24787">
        <v>0</v>
      </c>
      <c r="D24787">
        <v>0</v>
      </c>
      <c r="I24787">
        <v>1.2470000000000001</v>
      </c>
    </row>
    <row r="24788" spans="1:9">
      <c r="A24788" s="26">
        <v>41990.770833333336</v>
      </c>
      <c r="B24788">
        <v>5.8220999999999998</v>
      </c>
      <c r="C24788">
        <v>1.192E-2</v>
      </c>
      <c r="D24788">
        <v>3.6515</v>
      </c>
      <c r="I24788">
        <v>1.2421</v>
      </c>
    </row>
    <row r="24789" spans="1:9">
      <c r="A24789" s="26">
        <v>41990.78125</v>
      </c>
      <c r="B24789">
        <v>5.8129</v>
      </c>
      <c r="C24789">
        <v>0</v>
      </c>
      <c r="D24789">
        <v>0</v>
      </c>
      <c r="I24789">
        <v>1.2329000000000001</v>
      </c>
    </row>
    <row r="24790" spans="1:9">
      <c r="A24790" s="26">
        <v>41990.791666666664</v>
      </c>
      <c r="B24790">
        <v>5.8064</v>
      </c>
      <c r="C24790">
        <v>0</v>
      </c>
      <c r="D24790">
        <v>0</v>
      </c>
      <c r="I24790">
        <v>1.2263999999999999</v>
      </c>
    </row>
    <row r="24791" spans="1:9">
      <c r="A24791" s="26">
        <v>41990.802083333336</v>
      </c>
      <c r="B24791">
        <v>5.7969999999999997</v>
      </c>
      <c r="C24791">
        <v>0</v>
      </c>
      <c r="D24791">
        <v>0</v>
      </c>
      <c r="I24791">
        <v>1.2170000000000001</v>
      </c>
    </row>
    <row r="24792" spans="1:9">
      <c r="A24792" s="26">
        <v>41990.8125</v>
      </c>
      <c r="B24792">
        <v>5.7900999999999998</v>
      </c>
      <c r="C24792">
        <v>0</v>
      </c>
      <c r="D24792">
        <v>0</v>
      </c>
      <c r="I24792">
        <v>1.2101</v>
      </c>
    </row>
    <row r="24793" spans="1:9">
      <c r="A24793" s="26">
        <v>41990.822916666664</v>
      </c>
      <c r="B24793">
        <v>5.7850999999999999</v>
      </c>
      <c r="C24793">
        <v>0</v>
      </c>
      <c r="D24793">
        <v>0</v>
      </c>
      <c r="I24793">
        <v>1.2051000000000001</v>
      </c>
    </row>
    <row r="24794" spans="1:9">
      <c r="A24794" s="26">
        <v>41990.833333333336</v>
      </c>
      <c r="B24794">
        <v>5.7762000000000002</v>
      </c>
      <c r="C24794">
        <v>0</v>
      </c>
      <c r="D24794">
        <v>0</v>
      </c>
      <c r="I24794">
        <v>1.1961999999999999</v>
      </c>
    </row>
    <row r="24795" spans="1:9">
      <c r="A24795" s="26">
        <v>41990.84375</v>
      </c>
      <c r="B24795">
        <v>5.7718999999999996</v>
      </c>
      <c r="C24795">
        <v>0</v>
      </c>
      <c r="D24795">
        <v>0</v>
      </c>
      <c r="I24795">
        <v>1.1919</v>
      </c>
    </row>
    <row r="24796" spans="1:9">
      <c r="A24796" s="26">
        <v>41990.854166666664</v>
      </c>
      <c r="B24796">
        <v>5.7638999999999996</v>
      </c>
      <c r="C24796">
        <v>0</v>
      </c>
      <c r="D24796">
        <v>0</v>
      </c>
      <c r="I24796">
        <v>1.1839</v>
      </c>
    </row>
    <row r="24797" spans="1:9">
      <c r="A24797" s="26">
        <v>41990.864583333336</v>
      </c>
      <c r="B24797">
        <v>5.7568000000000001</v>
      </c>
      <c r="C24797">
        <v>0</v>
      </c>
      <c r="D24797">
        <v>0</v>
      </c>
      <c r="I24797">
        <v>1.1768000000000001</v>
      </c>
    </row>
    <row r="24798" spans="1:9">
      <c r="A24798" s="26">
        <v>41990.875</v>
      </c>
      <c r="B24798">
        <v>5.7526999999999999</v>
      </c>
      <c r="C24798">
        <v>0</v>
      </c>
      <c r="D24798">
        <v>0</v>
      </c>
      <c r="I24798">
        <v>1.1727000000000001</v>
      </c>
    </row>
    <row r="24799" spans="1:9">
      <c r="A24799" s="26">
        <v>41990.885416666664</v>
      </c>
      <c r="B24799">
        <v>5.7462999999999997</v>
      </c>
      <c r="C24799">
        <v>0</v>
      </c>
      <c r="D24799">
        <v>0</v>
      </c>
      <c r="I24799">
        <v>1.1662999999999999</v>
      </c>
    </row>
    <row r="24800" spans="1:9">
      <c r="A24800" s="26">
        <v>41990.895833333336</v>
      </c>
      <c r="B24800">
        <v>5.7420999999999998</v>
      </c>
      <c r="C24800">
        <v>0</v>
      </c>
      <c r="D24800">
        <v>0</v>
      </c>
      <c r="I24800">
        <v>1.1620999999999999</v>
      </c>
    </row>
    <row r="24801" spans="1:9">
      <c r="A24801" s="26">
        <v>41990.90625</v>
      </c>
      <c r="B24801">
        <v>5.7375999999999996</v>
      </c>
      <c r="C24801">
        <v>0</v>
      </c>
      <c r="D24801">
        <v>0</v>
      </c>
      <c r="I24801">
        <v>1.1576</v>
      </c>
    </row>
    <row r="24802" spans="1:9">
      <c r="A24802" s="26">
        <v>41990.916666666664</v>
      </c>
      <c r="B24802">
        <v>5.7363999999999997</v>
      </c>
      <c r="C24802">
        <v>0</v>
      </c>
      <c r="D24802">
        <v>0</v>
      </c>
      <c r="I24802">
        <v>1.1564000000000001</v>
      </c>
    </row>
    <row r="24803" spans="1:9">
      <c r="A24803" s="26">
        <v>41990.927083333336</v>
      </c>
      <c r="B24803">
        <v>5.7351999999999999</v>
      </c>
      <c r="C24803">
        <v>0</v>
      </c>
      <c r="D24803">
        <v>0</v>
      </c>
      <c r="I24803">
        <v>1.1552</v>
      </c>
    </row>
    <row r="24804" spans="1:9">
      <c r="A24804" s="26">
        <v>41990.9375</v>
      </c>
      <c r="B24804">
        <v>5.7374000000000001</v>
      </c>
      <c r="C24804">
        <v>0</v>
      </c>
      <c r="D24804">
        <v>0</v>
      </c>
      <c r="I24804">
        <v>1.1574</v>
      </c>
    </row>
    <row r="24805" spans="1:9">
      <c r="A24805" s="26">
        <v>41990.947916666664</v>
      </c>
      <c r="B24805">
        <v>5.7472000000000003</v>
      </c>
      <c r="C24805">
        <v>0</v>
      </c>
      <c r="D24805">
        <v>0</v>
      </c>
      <c r="I24805">
        <v>1.1672</v>
      </c>
    </row>
    <row r="24806" spans="1:9">
      <c r="A24806" s="26">
        <v>41990.958333333336</v>
      </c>
      <c r="B24806">
        <v>5.7560000000000002</v>
      </c>
      <c r="C24806">
        <v>0</v>
      </c>
      <c r="D24806">
        <v>0</v>
      </c>
      <c r="I24806">
        <v>1.1759999999999999</v>
      </c>
    </row>
    <row r="24807" spans="1:9">
      <c r="A24807" s="26">
        <v>41990.96875</v>
      </c>
      <c r="B24807">
        <v>5.7664999999999997</v>
      </c>
      <c r="C24807">
        <v>0</v>
      </c>
      <c r="D24807">
        <v>0</v>
      </c>
      <c r="I24807">
        <v>1.1865000000000001</v>
      </c>
    </row>
    <row r="24808" spans="1:9">
      <c r="A24808" s="26">
        <v>41990.979166666664</v>
      </c>
      <c r="B24808">
        <v>5.7815000000000003</v>
      </c>
      <c r="C24808">
        <v>0</v>
      </c>
      <c r="D24808">
        <v>0</v>
      </c>
      <c r="I24808">
        <v>1.2015</v>
      </c>
    </row>
    <row r="24809" spans="1:9">
      <c r="A24809" s="26">
        <v>41990.989583333336</v>
      </c>
      <c r="B24809">
        <v>5.7965</v>
      </c>
      <c r="C24809">
        <v>0</v>
      </c>
      <c r="D24809">
        <v>0</v>
      </c>
      <c r="I24809">
        <v>1.2164999999999999</v>
      </c>
    </row>
    <row r="24810" spans="1:9">
      <c r="A24810" s="26">
        <v>41991</v>
      </c>
      <c r="B24810">
        <v>5.8144</v>
      </c>
      <c r="C24810">
        <v>0</v>
      </c>
      <c r="D24810">
        <v>0</v>
      </c>
      <c r="I24810">
        <v>1.2343999999999999</v>
      </c>
    </row>
    <row r="24811" spans="1:9">
      <c r="A24811" s="26">
        <v>41991.010416666664</v>
      </c>
      <c r="B24811">
        <v>5.8285</v>
      </c>
      <c r="C24811">
        <v>0</v>
      </c>
      <c r="D24811">
        <v>0</v>
      </c>
      <c r="I24811">
        <v>1.2484999999999999</v>
      </c>
    </row>
    <row r="24812" spans="1:9">
      <c r="A24812" s="26">
        <v>41991.020833333336</v>
      </c>
      <c r="B24812">
        <v>5.8430999999999997</v>
      </c>
      <c r="C24812">
        <v>0</v>
      </c>
      <c r="D24812">
        <v>0</v>
      </c>
      <c r="I24812">
        <v>1.2630999999999999</v>
      </c>
    </row>
    <row r="24813" spans="1:9">
      <c r="A24813" s="26">
        <v>41991.03125</v>
      </c>
      <c r="B24813">
        <v>5.8583999999999996</v>
      </c>
      <c r="C24813">
        <v>0</v>
      </c>
      <c r="D24813">
        <v>0</v>
      </c>
      <c r="I24813">
        <v>1.2784</v>
      </c>
    </row>
    <row r="24814" spans="1:9">
      <c r="A24814" s="26">
        <v>41991.041666666664</v>
      </c>
      <c r="B24814">
        <v>5.8807</v>
      </c>
      <c r="C24814">
        <v>0</v>
      </c>
      <c r="D24814">
        <v>0</v>
      </c>
      <c r="I24814">
        <v>1.3007</v>
      </c>
    </row>
    <row r="24815" spans="1:9">
      <c r="A24815" s="26">
        <v>41991.052083333336</v>
      </c>
      <c r="B24815">
        <v>5.8893000000000004</v>
      </c>
      <c r="C24815">
        <v>0</v>
      </c>
      <c r="D24815">
        <v>0</v>
      </c>
      <c r="I24815">
        <v>1.3092999999999999</v>
      </c>
    </row>
    <row r="24816" spans="1:9">
      <c r="A24816" s="26">
        <v>41991.0625</v>
      </c>
      <c r="B24816">
        <v>5.9100999999999999</v>
      </c>
      <c r="C24816">
        <v>0</v>
      </c>
      <c r="D24816">
        <v>0</v>
      </c>
      <c r="I24816">
        <v>1.3301000000000001</v>
      </c>
    </row>
    <row r="24817" spans="1:9">
      <c r="A24817" s="26">
        <v>41991.072916666664</v>
      </c>
      <c r="B24817">
        <v>5.9252000000000002</v>
      </c>
      <c r="C24817">
        <v>0</v>
      </c>
      <c r="D24817">
        <v>0</v>
      </c>
      <c r="I24817">
        <v>1.3452</v>
      </c>
    </row>
    <row r="24818" spans="1:9">
      <c r="A24818" s="26">
        <v>41991.083333333336</v>
      </c>
      <c r="B24818">
        <v>5.9329999999999998</v>
      </c>
      <c r="C24818">
        <v>0</v>
      </c>
      <c r="D24818">
        <v>0</v>
      </c>
      <c r="I24818">
        <v>1.353</v>
      </c>
    </row>
    <row r="24819" spans="1:9">
      <c r="A24819" s="26">
        <v>41991.09375</v>
      </c>
      <c r="B24819">
        <v>5.9439000000000002</v>
      </c>
      <c r="C24819">
        <v>0</v>
      </c>
      <c r="D24819">
        <v>0</v>
      </c>
      <c r="I24819">
        <v>1.3638999999999999</v>
      </c>
    </row>
    <row r="24820" spans="1:9">
      <c r="A24820" s="26">
        <v>41991.104166666664</v>
      </c>
      <c r="B24820">
        <v>5.9531000000000001</v>
      </c>
      <c r="C24820">
        <v>0</v>
      </c>
      <c r="D24820">
        <v>0</v>
      </c>
      <c r="I24820">
        <v>1.3731</v>
      </c>
    </row>
    <row r="24821" spans="1:9">
      <c r="A24821" s="26">
        <v>41991.114583333336</v>
      </c>
      <c r="B24821">
        <v>5.9641000000000002</v>
      </c>
      <c r="C24821">
        <v>0</v>
      </c>
      <c r="D24821">
        <v>0</v>
      </c>
      <c r="I24821">
        <v>1.3841000000000001</v>
      </c>
    </row>
    <row r="24822" spans="1:9">
      <c r="A24822" s="26">
        <v>41991.125</v>
      </c>
      <c r="B24822">
        <v>5.9702000000000002</v>
      </c>
      <c r="C24822">
        <v>0</v>
      </c>
      <c r="D24822">
        <v>0</v>
      </c>
      <c r="I24822">
        <v>1.3902000000000001</v>
      </c>
    </row>
    <row r="24823" spans="1:9">
      <c r="A24823" s="26">
        <v>41991.135416666664</v>
      </c>
      <c r="B24823">
        <v>5.9753999999999996</v>
      </c>
      <c r="C24823">
        <v>0</v>
      </c>
      <c r="D24823">
        <v>0</v>
      </c>
      <c r="I24823">
        <v>1.3954</v>
      </c>
    </row>
    <row r="24824" spans="1:9">
      <c r="A24824" s="26">
        <v>41991.145833333336</v>
      </c>
      <c r="B24824">
        <v>5.9785000000000004</v>
      </c>
      <c r="C24824">
        <v>0</v>
      </c>
      <c r="D24824">
        <v>0</v>
      </c>
      <c r="I24824">
        <v>1.3985000000000001</v>
      </c>
    </row>
    <row r="24825" spans="1:9">
      <c r="A24825" s="26">
        <v>41991.15625</v>
      </c>
      <c r="B24825">
        <v>5.9795999999999996</v>
      </c>
      <c r="C24825">
        <v>0</v>
      </c>
      <c r="D24825">
        <v>0</v>
      </c>
      <c r="I24825">
        <v>1.3996</v>
      </c>
    </row>
    <row r="24826" spans="1:9">
      <c r="A24826" s="26">
        <v>41991.166666666664</v>
      </c>
      <c r="B24826">
        <v>5.9775999999999998</v>
      </c>
      <c r="C24826">
        <v>0</v>
      </c>
      <c r="D24826">
        <v>0</v>
      </c>
      <c r="I24826">
        <v>1.3976</v>
      </c>
    </row>
    <row r="24827" spans="1:9">
      <c r="A24827" s="26">
        <v>41991.177083333336</v>
      </c>
      <c r="B24827">
        <v>5.9771999999999998</v>
      </c>
      <c r="C24827">
        <v>0</v>
      </c>
      <c r="D24827">
        <v>0</v>
      </c>
      <c r="I24827">
        <v>1.3972</v>
      </c>
    </row>
    <row r="24828" spans="1:9">
      <c r="A24828" s="26">
        <v>41991.1875</v>
      </c>
      <c r="B24828">
        <v>5.9760999999999997</v>
      </c>
      <c r="C24828">
        <v>0</v>
      </c>
      <c r="D24828">
        <v>0</v>
      </c>
      <c r="I24828">
        <v>1.3960999999999999</v>
      </c>
    </row>
    <row r="24829" spans="1:9">
      <c r="A24829" s="26">
        <v>41991.197916666664</v>
      </c>
      <c r="B24829">
        <v>5.9709000000000003</v>
      </c>
      <c r="C24829">
        <v>0</v>
      </c>
      <c r="D24829">
        <v>0</v>
      </c>
      <c r="I24829">
        <v>1.3909</v>
      </c>
    </row>
    <row r="24830" spans="1:9">
      <c r="A24830" s="26">
        <v>41991.208333333336</v>
      </c>
      <c r="B24830">
        <v>5.9706000000000001</v>
      </c>
      <c r="C24830">
        <v>0</v>
      </c>
      <c r="D24830">
        <v>0</v>
      </c>
      <c r="I24830">
        <v>1.3906000000000001</v>
      </c>
    </row>
    <row r="24831" spans="1:9">
      <c r="A24831" s="26">
        <v>41991.21875</v>
      </c>
      <c r="B24831">
        <v>5.9691999999999998</v>
      </c>
      <c r="C24831">
        <v>0</v>
      </c>
      <c r="D24831">
        <v>0</v>
      </c>
      <c r="I24831">
        <v>1.3892</v>
      </c>
    </row>
    <row r="24832" spans="1:9">
      <c r="A24832" s="26">
        <v>41991.229166666664</v>
      </c>
      <c r="B24832">
        <v>5.9629000000000003</v>
      </c>
      <c r="C24832">
        <v>0</v>
      </c>
      <c r="D24832">
        <v>0</v>
      </c>
      <c r="I24832">
        <v>1.3829</v>
      </c>
    </row>
    <row r="24833" spans="1:9">
      <c r="A24833" s="26">
        <v>41991.239583333336</v>
      </c>
      <c r="B24833">
        <v>5.9598000000000004</v>
      </c>
      <c r="C24833">
        <v>0</v>
      </c>
      <c r="D24833">
        <v>0</v>
      </c>
      <c r="I24833">
        <v>1.3797999999999999</v>
      </c>
    </row>
    <row r="24834" spans="1:9">
      <c r="A24834" s="26">
        <v>41991.25</v>
      </c>
      <c r="B24834">
        <v>5.9574999999999996</v>
      </c>
      <c r="C24834">
        <v>0</v>
      </c>
      <c r="D24834">
        <v>0</v>
      </c>
      <c r="I24834">
        <v>1.3774999999999999</v>
      </c>
    </row>
    <row r="24835" spans="1:9">
      <c r="A24835" s="26">
        <v>41991.260416666664</v>
      </c>
      <c r="B24835">
        <v>5.9547999999999996</v>
      </c>
      <c r="C24835">
        <v>0</v>
      </c>
      <c r="D24835">
        <v>0</v>
      </c>
      <c r="I24835">
        <v>1.3748</v>
      </c>
    </row>
    <row r="24836" spans="1:9">
      <c r="A24836" s="26">
        <v>41991.270833333336</v>
      </c>
      <c r="B24836">
        <v>5.9482999999999997</v>
      </c>
      <c r="C24836">
        <v>0</v>
      </c>
      <c r="D24836">
        <v>0</v>
      </c>
      <c r="I24836">
        <v>1.3683000000000001</v>
      </c>
    </row>
    <row r="24837" spans="1:9">
      <c r="A24837" s="26">
        <v>41991.28125</v>
      </c>
      <c r="B24837">
        <v>5.9459999999999997</v>
      </c>
      <c r="C24837">
        <v>0</v>
      </c>
      <c r="D24837">
        <v>0</v>
      </c>
      <c r="I24837">
        <v>1.3660000000000001</v>
      </c>
    </row>
    <row r="24838" spans="1:9">
      <c r="A24838" s="26">
        <v>41991.291666666664</v>
      </c>
      <c r="B24838">
        <v>5.9423000000000004</v>
      </c>
      <c r="C24838">
        <v>0</v>
      </c>
      <c r="D24838">
        <v>0</v>
      </c>
      <c r="I24838">
        <v>1.3623000000000001</v>
      </c>
    </row>
    <row r="24839" spans="1:9">
      <c r="A24839" s="26">
        <v>41991.302083333336</v>
      </c>
      <c r="B24839">
        <v>5.9404000000000003</v>
      </c>
      <c r="C24839">
        <v>0</v>
      </c>
      <c r="D24839">
        <v>0</v>
      </c>
      <c r="I24839">
        <v>1.3604000000000001</v>
      </c>
    </row>
    <row r="24840" spans="1:9">
      <c r="A24840" s="26">
        <v>41991.3125</v>
      </c>
      <c r="B24840">
        <v>5.9348999999999998</v>
      </c>
      <c r="C24840">
        <v>0</v>
      </c>
      <c r="D24840">
        <v>0</v>
      </c>
      <c r="I24840">
        <v>1.3549</v>
      </c>
    </row>
    <row r="24841" spans="1:9">
      <c r="A24841" s="26">
        <v>41991.322916666664</v>
      </c>
      <c r="B24841">
        <v>5.9332000000000003</v>
      </c>
      <c r="C24841">
        <v>0</v>
      </c>
      <c r="D24841">
        <v>0</v>
      </c>
      <c r="I24841">
        <v>1.3532</v>
      </c>
    </row>
    <row r="24842" spans="1:9">
      <c r="A24842" s="26">
        <v>41991.333333333336</v>
      </c>
      <c r="B24842">
        <v>5.9278000000000004</v>
      </c>
      <c r="C24842">
        <v>0</v>
      </c>
      <c r="D24842">
        <v>0</v>
      </c>
      <c r="I24842">
        <v>1.3478000000000001</v>
      </c>
    </row>
    <row r="24843" spans="1:9">
      <c r="A24843" s="26">
        <v>41991.34375</v>
      </c>
      <c r="B24843">
        <v>5.923</v>
      </c>
      <c r="C24843">
        <v>0</v>
      </c>
      <c r="D24843">
        <v>0</v>
      </c>
      <c r="I24843">
        <v>1.343</v>
      </c>
    </row>
    <row r="24844" spans="1:9">
      <c r="A24844" s="26">
        <v>41991.354166666664</v>
      </c>
      <c r="B24844">
        <v>5.9206000000000003</v>
      </c>
      <c r="C24844">
        <v>0</v>
      </c>
      <c r="D24844">
        <v>0</v>
      </c>
      <c r="I24844">
        <v>1.3406</v>
      </c>
    </row>
    <row r="24845" spans="1:9">
      <c r="A24845" s="26">
        <v>41991.364583333336</v>
      </c>
      <c r="B24845">
        <v>5.9180999999999999</v>
      </c>
      <c r="C24845">
        <v>0</v>
      </c>
      <c r="D24845">
        <v>0</v>
      </c>
      <c r="I24845">
        <v>1.3381000000000001</v>
      </c>
    </row>
    <row r="24846" spans="1:9">
      <c r="A24846" s="26">
        <v>41991.375</v>
      </c>
      <c r="B24846">
        <v>5.9138999999999999</v>
      </c>
      <c r="C24846">
        <v>1.468E-2</v>
      </c>
      <c r="D24846">
        <v>4.5862999999999996</v>
      </c>
      <c r="I24846">
        <v>1.3339000000000001</v>
      </c>
    </row>
    <row r="24847" spans="1:9">
      <c r="A24847" s="26">
        <v>41991.385416666664</v>
      </c>
      <c r="B24847">
        <v>5.9118000000000004</v>
      </c>
      <c r="C24847">
        <v>0</v>
      </c>
      <c r="D24847">
        <v>0</v>
      </c>
      <c r="I24847">
        <v>1.3318000000000001</v>
      </c>
    </row>
    <row r="24848" spans="1:9">
      <c r="A24848" s="26">
        <v>41991.395833333336</v>
      </c>
      <c r="B24848">
        <v>5.9092000000000002</v>
      </c>
      <c r="C24848">
        <v>0</v>
      </c>
      <c r="D24848">
        <v>0</v>
      </c>
      <c r="I24848">
        <v>1.3291999999999999</v>
      </c>
    </row>
    <row r="24849" spans="1:9">
      <c r="A24849" s="26">
        <v>41991.40625</v>
      </c>
      <c r="B24849">
        <v>5.9066999999999998</v>
      </c>
      <c r="C24849">
        <v>0</v>
      </c>
      <c r="D24849">
        <v>0</v>
      </c>
      <c r="I24849">
        <v>1.3267</v>
      </c>
    </row>
    <row r="24850" spans="1:9">
      <c r="A24850" s="26">
        <v>41991.416666666664</v>
      </c>
      <c r="B24850">
        <v>5.9074</v>
      </c>
      <c r="C24850">
        <v>0</v>
      </c>
      <c r="D24850">
        <v>0</v>
      </c>
      <c r="I24850">
        <v>1.3273999999999999</v>
      </c>
    </row>
    <row r="24851" spans="1:9">
      <c r="A24851" s="26">
        <v>41991.427083333336</v>
      </c>
      <c r="B24851">
        <v>5.9047000000000001</v>
      </c>
      <c r="C24851">
        <v>0</v>
      </c>
      <c r="D24851">
        <v>0</v>
      </c>
      <c r="I24851">
        <v>1.3247</v>
      </c>
    </row>
    <row r="24852" spans="1:9">
      <c r="A24852" s="26">
        <v>41991.4375</v>
      </c>
      <c r="B24852">
        <v>5.9053000000000004</v>
      </c>
      <c r="C24852">
        <v>0</v>
      </c>
      <c r="D24852">
        <v>0</v>
      </c>
      <c r="I24852">
        <v>1.3252999999999999</v>
      </c>
    </row>
    <row r="24853" spans="1:9">
      <c r="A24853" s="26">
        <v>41991.447916666664</v>
      </c>
      <c r="B24853">
        <v>5.9074999999999998</v>
      </c>
      <c r="C24853">
        <v>0</v>
      </c>
      <c r="D24853">
        <v>0</v>
      </c>
      <c r="I24853">
        <v>1.3274999999999999</v>
      </c>
    </row>
    <row r="24854" spans="1:9">
      <c r="A24854" s="26">
        <v>41991.458333333336</v>
      </c>
      <c r="B24854">
        <v>5.9076000000000004</v>
      </c>
      <c r="C24854">
        <v>0</v>
      </c>
      <c r="D24854">
        <v>0</v>
      </c>
      <c r="I24854">
        <v>1.3275999999999999</v>
      </c>
    </row>
    <row r="24855" spans="1:9">
      <c r="A24855" s="26">
        <v>41991.46875</v>
      </c>
      <c r="B24855">
        <v>5.9047000000000001</v>
      </c>
      <c r="C24855">
        <v>0</v>
      </c>
      <c r="D24855">
        <v>0</v>
      </c>
      <c r="I24855">
        <v>1.3247</v>
      </c>
    </row>
    <row r="24856" spans="1:9">
      <c r="A24856" s="26">
        <v>41991.479166666664</v>
      </c>
      <c r="B24856">
        <v>5.9048999999999996</v>
      </c>
      <c r="C24856">
        <v>0</v>
      </c>
      <c r="D24856">
        <v>0</v>
      </c>
      <c r="I24856">
        <v>1.3249</v>
      </c>
    </row>
    <row r="24857" spans="1:9">
      <c r="A24857" s="26">
        <v>41991.489583333336</v>
      </c>
      <c r="B24857">
        <v>5.9062999999999999</v>
      </c>
      <c r="C24857">
        <v>0</v>
      </c>
      <c r="D24857">
        <v>0</v>
      </c>
      <c r="I24857">
        <v>1.3263</v>
      </c>
    </row>
    <row r="24858" spans="1:9">
      <c r="A24858" s="26">
        <v>41991.5</v>
      </c>
      <c r="B24858">
        <v>5.907</v>
      </c>
      <c r="C24858">
        <v>0</v>
      </c>
      <c r="D24858">
        <v>0</v>
      </c>
      <c r="I24858">
        <v>1.327</v>
      </c>
    </row>
    <row r="24859" spans="1:9">
      <c r="A24859" s="26">
        <v>41991.510416666664</v>
      </c>
      <c r="B24859">
        <v>5.9070999999999998</v>
      </c>
      <c r="C24859">
        <v>0</v>
      </c>
      <c r="D24859">
        <v>0</v>
      </c>
      <c r="I24859">
        <v>1.3270999999999999</v>
      </c>
    </row>
    <row r="24860" spans="1:9">
      <c r="A24860" s="26">
        <v>41991.520833333336</v>
      </c>
      <c r="B24860">
        <v>5.9066999999999998</v>
      </c>
      <c r="C24860">
        <v>0</v>
      </c>
      <c r="D24860">
        <v>0</v>
      </c>
      <c r="I24860">
        <v>1.3267</v>
      </c>
    </row>
    <row r="24861" spans="1:9">
      <c r="A24861" s="26">
        <v>41991.53125</v>
      </c>
      <c r="B24861">
        <v>5.9059999999999997</v>
      </c>
      <c r="C24861">
        <v>1.0840000000000001E-2</v>
      </c>
      <c r="D24861">
        <v>3.3822000000000001</v>
      </c>
      <c r="I24861">
        <v>1.3260000000000001</v>
      </c>
    </row>
    <row r="24862" spans="1:9">
      <c r="A24862" s="26">
        <v>41991.541666666664</v>
      </c>
      <c r="B24862">
        <v>5.9062999999999999</v>
      </c>
      <c r="C24862">
        <v>0</v>
      </c>
      <c r="D24862">
        <v>0</v>
      </c>
      <c r="I24862">
        <v>1.3263</v>
      </c>
    </row>
    <row r="24863" spans="1:9">
      <c r="A24863" s="26">
        <v>41991.552083333336</v>
      </c>
      <c r="B24863">
        <v>5.9058999999999999</v>
      </c>
      <c r="C24863">
        <v>0</v>
      </c>
      <c r="D24863">
        <v>0</v>
      </c>
      <c r="I24863">
        <v>1.3259000000000001</v>
      </c>
    </row>
    <row r="24864" spans="1:9">
      <c r="A24864" s="26">
        <v>41991.5625</v>
      </c>
      <c r="B24864">
        <v>5.9044999999999996</v>
      </c>
      <c r="C24864">
        <v>0</v>
      </c>
      <c r="D24864">
        <v>0</v>
      </c>
      <c r="I24864">
        <v>1.3245</v>
      </c>
    </row>
    <row r="24865" spans="1:9">
      <c r="A24865" s="26">
        <v>41991.572916666664</v>
      </c>
      <c r="B24865">
        <v>5.9053000000000004</v>
      </c>
      <c r="C24865">
        <v>0</v>
      </c>
      <c r="D24865">
        <v>0</v>
      </c>
      <c r="I24865">
        <v>1.3252999999999999</v>
      </c>
    </row>
    <row r="24866" spans="1:9">
      <c r="A24866" s="26">
        <v>41991.583333333336</v>
      </c>
      <c r="B24866">
        <v>5.9032999999999998</v>
      </c>
      <c r="C24866">
        <v>1.8360000000000001E-2</v>
      </c>
      <c r="D24866">
        <v>5.7275999999999998</v>
      </c>
      <c r="I24866">
        <v>1.3232999999999999</v>
      </c>
    </row>
    <row r="24867" spans="1:9">
      <c r="A24867" s="26">
        <v>41991.59375</v>
      </c>
      <c r="B24867">
        <v>5.9036999999999997</v>
      </c>
      <c r="C24867">
        <v>1.8290000000000001E-2</v>
      </c>
      <c r="D24867">
        <v>5.7008000000000001</v>
      </c>
      <c r="I24867">
        <v>1.3237000000000001</v>
      </c>
    </row>
    <row r="24868" spans="1:9">
      <c r="A24868" s="26">
        <v>41991.604166666664</v>
      </c>
      <c r="B24868">
        <v>5.9021999999999997</v>
      </c>
      <c r="C24868">
        <v>0</v>
      </c>
      <c r="D24868">
        <v>0</v>
      </c>
      <c r="I24868">
        <v>1.3222</v>
      </c>
    </row>
    <row r="24869" spans="1:9">
      <c r="A24869" s="26">
        <v>41991.614583333336</v>
      </c>
      <c r="B24869">
        <v>5.8985000000000003</v>
      </c>
      <c r="C24869">
        <v>4.0500000000000001E-2</v>
      </c>
      <c r="D24869">
        <v>12.602</v>
      </c>
      <c r="I24869">
        <v>1.3185</v>
      </c>
    </row>
    <row r="24870" spans="1:9">
      <c r="A24870" s="26">
        <v>41991.625</v>
      </c>
      <c r="B24870">
        <v>5.8952</v>
      </c>
      <c r="C24870">
        <v>4.5830000000000003E-2</v>
      </c>
      <c r="D24870">
        <v>14.254</v>
      </c>
      <c r="I24870">
        <v>1.3151999999999999</v>
      </c>
    </row>
    <row r="24871" spans="1:9">
      <c r="A24871" s="26">
        <v>41991.635416666664</v>
      </c>
      <c r="B24871">
        <v>5.8924000000000003</v>
      </c>
      <c r="C24871">
        <v>1.942E-2</v>
      </c>
      <c r="D24871">
        <v>6.0377000000000001</v>
      </c>
      <c r="I24871">
        <v>1.3124</v>
      </c>
    </row>
    <row r="24872" spans="1:9">
      <c r="A24872" s="26">
        <v>41991.645833333336</v>
      </c>
      <c r="B24872">
        <v>5.8888999999999996</v>
      </c>
      <c r="C24872">
        <v>3.2439999999999997E-2</v>
      </c>
      <c r="D24872">
        <v>10.087999999999999</v>
      </c>
      <c r="I24872">
        <v>1.3089</v>
      </c>
    </row>
    <row r="24873" spans="1:9">
      <c r="A24873" s="26">
        <v>41991.65625</v>
      </c>
      <c r="B24873">
        <v>5.8853999999999997</v>
      </c>
      <c r="C24873">
        <v>3.3320000000000002E-2</v>
      </c>
      <c r="D24873">
        <v>10.336</v>
      </c>
      <c r="I24873">
        <v>1.3053999999999999</v>
      </c>
    </row>
    <row r="24874" spans="1:9">
      <c r="A24874" s="26">
        <v>41991.666666666664</v>
      </c>
      <c r="B24874">
        <v>5.8799000000000001</v>
      </c>
      <c r="C24874">
        <v>0</v>
      </c>
      <c r="D24874">
        <v>0</v>
      </c>
      <c r="I24874">
        <v>1.2999000000000001</v>
      </c>
    </row>
    <row r="24875" spans="1:9">
      <c r="A24875" s="26">
        <v>41991.677083333336</v>
      </c>
      <c r="B24875">
        <v>5.8776999999999999</v>
      </c>
      <c r="C24875">
        <v>0</v>
      </c>
      <c r="D24875">
        <v>0</v>
      </c>
      <c r="I24875">
        <v>1.2977000000000001</v>
      </c>
    </row>
    <row r="24876" spans="1:9">
      <c r="A24876" s="26">
        <v>41991.6875</v>
      </c>
      <c r="B24876">
        <v>5.8724999999999996</v>
      </c>
      <c r="C24876">
        <v>0</v>
      </c>
      <c r="D24876">
        <v>0</v>
      </c>
      <c r="I24876">
        <v>1.2925</v>
      </c>
    </row>
    <row r="24877" spans="1:9">
      <c r="A24877" s="26">
        <v>41991.697916666664</v>
      </c>
      <c r="B24877">
        <v>5.8681999999999999</v>
      </c>
      <c r="C24877">
        <v>0</v>
      </c>
      <c r="D24877">
        <v>0</v>
      </c>
      <c r="I24877">
        <v>1.2882</v>
      </c>
    </row>
    <row r="24878" spans="1:9">
      <c r="A24878" s="26">
        <v>41991.708333333336</v>
      </c>
      <c r="B24878">
        <v>5.8623000000000003</v>
      </c>
      <c r="C24878">
        <v>1.9089999999999999E-2</v>
      </c>
      <c r="D24878">
        <v>5.8897000000000004</v>
      </c>
      <c r="I24878">
        <v>1.2823</v>
      </c>
    </row>
    <row r="24879" spans="1:9">
      <c r="A24879" s="26">
        <v>41991.71875</v>
      </c>
      <c r="B24879">
        <v>5.8574999999999999</v>
      </c>
      <c r="C24879">
        <v>3.9030000000000002E-2</v>
      </c>
      <c r="D24879">
        <v>12.047000000000001</v>
      </c>
      <c r="I24879">
        <v>1.2775000000000001</v>
      </c>
    </row>
    <row r="24880" spans="1:9">
      <c r="A24880" s="26">
        <v>41991.729166666664</v>
      </c>
      <c r="B24880">
        <v>5.8513000000000002</v>
      </c>
      <c r="C24880">
        <v>2.4230000000000002E-2</v>
      </c>
      <c r="D24880">
        <v>7.4607000000000001</v>
      </c>
      <c r="I24880">
        <v>1.2713000000000001</v>
      </c>
    </row>
    <row r="24881" spans="1:9">
      <c r="A24881" s="26">
        <v>41991.739583333336</v>
      </c>
      <c r="B24881">
        <v>5.8453999999999997</v>
      </c>
      <c r="C24881">
        <v>0</v>
      </c>
      <c r="D24881">
        <v>0</v>
      </c>
      <c r="I24881">
        <v>1.2654000000000001</v>
      </c>
    </row>
    <row r="24882" spans="1:9">
      <c r="A24882" s="26">
        <v>41991.75</v>
      </c>
      <c r="B24882">
        <v>5.8384</v>
      </c>
      <c r="C24882">
        <v>1.2710000000000001E-2</v>
      </c>
      <c r="D24882">
        <v>3.9032</v>
      </c>
      <c r="I24882">
        <v>1.2584</v>
      </c>
    </row>
    <row r="24883" spans="1:9">
      <c r="A24883" s="26">
        <v>41991.760416666664</v>
      </c>
      <c r="B24883">
        <v>5.8311999999999999</v>
      </c>
      <c r="C24883">
        <v>4.8869999999999997E-2</v>
      </c>
      <c r="D24883">
        <v>14.987</v>
      </c>
      <c r="I24883">
        <v>1.2512000000000001</v>
      </c>
    </row>
    <row r="24884" spans="1:9">
      <c r="A24884" s="26">
        <v>41991.770833333336</v>
      </c>
      <c r="B24884">
        <v>5.8265000000000002</v>
      </c>
      <c r="C24884">
        <v>6.4700000000000001E-3</v>
      </c>
      <c r="D24884">
        <v>1.9813000000000001</v>
      </c>
      <c r="I24884">
        <v>1.2464999999999999</v>
      </c>
    </row>
    <row r="24885" spans="1:9">
      <c r="A24885" s="26">
        <v>41991.78125</v>
      </c>
      <c r="B24885">
        <v>5.8212000000000002</v>
      </c>
      <c r="C24885">
        <v>0</v>
      </c>
      <c r="D24885">
        <v>0</v>
      </c>
      <c r="I24885">
        <v>1.2412000000000001</v>
      </c>
    </row>
    <row r="24886" spans="1:9">
      <c r="A24886" s="26">
        <v>41991.791666666664</v>
      </c>
      <c r="B24886">
        <v>5.8120000000000003</v>
      </c>
      <c r="C24886">
        <v>0</v>
      </c>
      <c r="D24886">
        <v>0</v>
      </c>
      <c r="I24886">
        <v>1.232</v>
      </c>
    </row>
    <row r="24887" spans="1:9">
      <c r="A24887" s="26">
        <v>41991.802083333336</v>
      </c>
      <c r="B24887">
        <v>5.8059000000000003</v>
      </c>
      <c r="C24887">
        <v>0</v>
      </c>
      <c r="D24887">
        <v>0</v>
      </c>
      <c r="I24887">
        <v>1.2259</v>
      </c>
    </row>
    <row r="24888" spans="1:9">
      <c r="A24888" s="26">
        <v>41991.8125</v>
      </c>
      <c r="B24888">
        <v>5.7980999999999998</v>
      </c>
      <c r="C24888">
        <v>0</v>
      </c>
      <c r="D24888">
        <v>0</v>
      </c>
      <c r="I24888">
        <v>1.2181</v>
      </c>
    </row>
    <row r="24889" spans="1:9">
      <c r="A24889" s="26">
        <v>41991.822916666664</v>
      </c>
      <c r="B24889">
        <v>5.7922000000000002</v>
      </c>
      <c r="C24889">
        <v>0</v>
      </c>
      <c r="D24889">
        <v>0</v>
      </c>
      <c r="I24889">
        <v>1.2121999999999999</v>
      </c>
    </row>
    <row r="24890" spans="1:9">
      <c r="A24890" s="26">
        <v>41991.833333333336</v>
      </c>
      <c r="B24890">
        <v>5.7835000000000001</v>
      </c>
      <c r="C24890">
        <v>0</v>
      </c>
      <c r="D24890">
        <v>0</v>
      </c>
      <c r="I24890">
        <v>1.2035</v>
      </c>
    </row>
    <row r="24891" spans="1:9">
      <c r="A24891" s="26">
        <v>41991.84375</v>
      </c>
      <c r="B24891">
        <v>5.7774999999999999</v>
      </c>
      <c r="C24891">
        <v>0</v>
      </c>
      <c r="D24891">
        <v>0</v>
      </c>
      <c r="I24891">
        <v>1.1975</v>
      </c>
    </row>
    <row r="24892" spans="1:9">
      <c r="A24892" s="26">
        <v>41991.854166666664</v>
      </c>
      <c r="B24892">
        <v>5.7706</v>
      </c>
      <c r="C24892">
        <v>0</v>
      </c>
      <c r="D24892">
        <v>0</v>
      </c>
      <c r="I24892">
        <v>1.1906000000000001</v>
      </c>
    </row>
    <row r="24893" spans="1:9">
      <c r="A24893" s="26">
        <v>41991.864583333336</v>
      </c>
      <c r="B24893">
        <v>5.7637999999999998</v>
      </c>
      <c r="C24893">
        <v>0</v>
      </c>
      <c r="D24893">
        <v>0</v>
      </c>
      <c r="I24893">
        <v>1.1838</v>
      </c>
    </row>
    <row r="24894" spans="1:9">
      <c r="A24894" s="26">
        <v>41991.875</v>
      </c>
      <c r="B24894">
        <v>5.7595000000000001</v>
      </c>
      <c r="C24894">
        <v>0</v>
      </c>
      <c r="D24894">
        <v>0</v>
      </c>
      <c r="I24894">
        <v>1.1795</v>
      </c>
    </row>
    <row r="24895" spans="1:9">
      <c r="A24895" s="26">
        <v>41991.885416666664</v>
      </c>
      <c r="B24895">
        <v>5.7523999999999997</v>
      </c>
      <c r="C24895">
        <v>0</v>
      </c>
      <c r="D24895">
        <v>0</v>
      </c>
      <c r="I24895">
        <v>1.1724000000000001</v>
      </c>
    </row>
    <row r="24896" spans="1:9">
      <c r="A24896" s="26">
        <v>41991.895833333336</v>
      </c>
      <c r="B24896">
        <v>5.7483000000000004</v>
      </c>
      <c r="C24896">
        <v>0</v>
      </c>
      <c r="D24896">
        <v>0</v>
      </c>
      <c r="I24896">
        <v>1.1682999999999999</v>
      </c>
    </row>
    <row r="24897" spans="1:9">
      <c r="A24897" s="26">
        <v>41991.90625</v>
      </c>
      <c r="B24897">
        <v>5.7409999999999997</v>
      </c>
      <c r="C24897">
        <v>0</v>
      </c>
      <c r="D24897">
        <v>0</v>
      </c>
      <c r="I24897">
        <v>1.161</v>
      </c>
    </row>
    <row r="24898" spans="1:9">
      <c r="A24898" s="26">
        <v>41991.916666666664</v>
      </c>
      <c r="B24898">
        <v>5.7375999999999996</v>
      </c>
      <c r="C24898">
        <v>0</v>
      </c>
      <c r="D24898">
        <v>0</v>
      </c>
      <c r="I24898">
        <v>1.1576</v>
      </c>
    </row>
    <row r="24899" spans="1:9">
      <c r="A24899" s="26">
        <v>41991.927083333336</v>
      </c>
      <c r="B24899">
        <v>5.7321</v>
      </c>
      <c r="C24899">
        <v>0</v>
      </c>
      <c r="D24899">
        <v>0</v>
      </c>
      <c r="I24899">
        <v>1.1520999999999999</v>
      </c>
    </row>
    <row r="24900" spans="1:9">
      <c r="A24900" s="26">
        <v>41991.9375</v>
      </c>
      <c r="B24900">
        <v>5.7344999999999997</v>
      </c>
      <c r="C24900">
        <v>0</v>
      </c>
      <c r="D24900">
        <v>0</v>
      </c>
      <c r="I24900">
        <v>1.1545000000000001</v>
      </c>
    </row>
    <row r="24901" spans="1:9">
      <c r="A24901" s="26">
        <v>41991.947916666664</v>
      </c>
      <c r="B24901">
        <v>5.7358000000000002</v>
      </c>
      <c r="C24901">
        <v>0</v>
      </c>
      <c r="D24901">
        <v>0</v>
      </c>
      <c r="I24901">
        <v>1.1557999999999999</v>
      </c>
    </row>
    <row r="24902" spans="1:9">
      <c r="A24902" s="26">
        <v>41991.958333333336</v>
      </c>
      <c r="B24902">
        <v>5.7409999999999997</v>
      </c>
      <c r="C24902">
        <v>0</v>
      </c>
      <c r="D24902">
        <v>0</v>
      </c>
      <c r="I24902">
        <v>1.161</v>
      </c>
    </row>
    <row r="24903" spans="1:9">
      <c r="A24903" s="26">
        <v>41991.96875</v>
      </c>
      <c r="B24903">
        <v>5.7519</v>
      </c>
      <c r="C24903">
        <v>0</v>
      </c>
      <c r="D24903">
        <v>0</v>
      </c>
      <c r="I24903">
        <v>1.1718999999999999</v>
      </c>
    </row>
    <row r="24904" spans="1:9">
      <c r="A24904" s="26">
        <v>41991.979166666664</v>
      </c>
      <c r="B24904">
        <v>5.7583000000000002</v>
      </c>
      <c r="C24904">
        <v>0</v>
      </c>
      <c r="D24904">
        <v>0</v>
      </c>
      <c r="I24904">
        <v>1.1782999999999999</v>
      </c>
    </row>
    <row r="24905" spans="1:9">
      <c r="A24905" s="26">
        <v>41991.989583333336</v>
      </c>
      <c r="B24905">
        <v>5.7718999999999996</v>
      </c>
      <c r="C24905">
        <v>0</v>
      </c>
      <c r="D24905">
        <v>0</v>
      </c>
      <c r="I24905">
        <v>1.1919</v>
      </c>
    </row>
    <row r="24906" spans="1:9">
      <c r="A24906" s="26">
        <v>41992</v>
      </c>
      <c r="B24906">
        <v>5.7846000000000002</v>
      </c>
      <c r="C24906">
        <v>0</v>
      </c>
      <c r="D24906">
        <v>0</v>
      </c>
      <c r="I24906">
        <v>1.2045999999999999</v>
      </c>
    </row>
    <row r="24907" spans="1:9">
      <c r="A24907" s="26">
        <v>41992.010416666664</v>
      </c>
      <c r="B24907">
        <v>5.7950999999999997</v>
      </c>
      <c r="C24907">
        <v>0</v>
      </c>
      <c r="D24907">
        <v>0</v>
      </c>
      <c r="I24907">
        <v>1.2151000000000001</v>
      </c>
    </row>
    <row r="24908" spans="1:9">
      <c r="A24908" s="26">
        <v>41992.020833333336</v>
      </c>
      <c r="B24908">
        <v>5.8151999999999999</v>
      </c>
      <c r="C24908">
        <v>0</v>
      </c>
      <c r="D24908">
        <v>0</v>
      </c>
      <c r="I24908">
        <v>1.2352000000000001</v>
      </c>
    </row>
    <row r="24909" spans="1:9">
      <c r="A24909" s="26">
        <v>41992.03125</v>
      </c>
      <c r="B24909">
        <v>5.8388</v>
      </c>
      <c r="C24909">
        <v>0</v>
      </c>
      <c r="D24909">
        <v>0</v>
      </c>
      <c r="I24909">
        <v>1.2587999999999999</v>
      </c>
    </row>
    <row r="24910" spans="1:9">
      <c r="A24910" s="26">
        <v>41992.041666666664</v>
      </c>
      <c r="B24910">
        <v>5.8521999999999998</v>
      </c>
      <c r="C24910">
        <v>9.0980000000000005E-2</v>
      </c>
      <c r="D24910">
        <v>13.981</v>
      </c>
      <c r="I24910">
        <v>1.2722</v>
      </c>
    </row>
    <row r="24911" spans="1:9">
      <c r="A24911" s="26">
        <v>41992.052083333336</v>
      </c>
      <c r="B24911">
        <v>5.8780000000000001</v>
      </c>
      <c r="C24911">
        <v>0</v>
      </c>
      <c r="D24911">
        <v>0</v>
      </c>
      <c r="I24911">
        <v>1.298</v>
      </c>
    </row>
    <row r="24912" spans="1:9">
      <c r="A24912" s="26">
        <v>41992.0625</v>
      </c>
      <c r="B24912">
        <v>5.8947000000000003</v>
      </c>
      <c r="C24912">
        <v>0</v>
      </c>
      <c r="D24912">
        <v>0</v>
      </c>
      <c r="I24912">
        <v>1.3147</v>
      </c>
    </row>
    <row r="24913" spans="1:9">
      <c r="A24913" s="26">
        <v>41992.072916666664</v>
      </c>
      <c r="B24913">
        <v>5.9214000000000002</v>
      </c>
      <c r="C24913">
        <v>0</v>
      </c>
      <c r="D24913">
        <v>0</v>
      </c>
      <c r="I24913">
        <v>1.3413999999999999</v>
      </c>
    </row>
    <row r="24914" spans="1:9">
      <c r="A24914" s="26">
        <v>41992.083333333336</v>
      </c>
      <c r="B24914">
        <v>5.9416000000000002</v>
      </c>
      <c r="C24914">
        <v>0</v>
      </c>
      <c r="D24914">
        <v>0</v>
      </c>
      <c r="I24914">
        <v>1.3615999999999999</v>
      </c>
    </row>
    <row r="24915" spans="1:9">
      <c r="A24915" s="26">
        <v>41992.09375</v>
      </c>
      <c r="B24915">
        <v>5.9606000000000003</v>
      </c>
      <c r="C24915">
        <v>0</v>
      </c>
      <c r="D24915">
        <v>0</v>
      </c>
      <c r="I24915">
        <v>1.3806</v>
      </c>
    </row>
    <row r="24916" spans="1:9">
      <c r="A24916" s="26">
        <v>41992.104166666664</v>
      </c>
      <c r="B24916">
        <v>5.9806999999999997</v>
      </c>
      <c r="C24916">
        <v>0</v>
      </c>
      <c r="D24916">
        <v>0</v>
      </c>
      <c r="I24916">
        <v>1.4007000000000001</v>
      </c>
    </row>
    <row r="24917" spans="1:9">
      <c r="A24917" s="26">
        <v>41992.114583333336</v>
      </c>
      <c r="B24917">
        <v>5.9965999999999999</v>
      </c>
      <c r="C24917">
        <v>0</v>
      </c>
      <c r="D24917">
        <v>0</v>
      </c>
      <c r="I24917">
        <v>1.4166000000000001</v>
      </c>
    </row>
    <row r="24918" spans="1:9">
      <c r="A24918" s="26">
        <v>41992.125</v>
      </c>
      <c r="B24918">
        <v>6.0103999999999997</v>
      </c>
      <c r="C24918">
        <v>0</v>
      </c>
      <c r="D24918">
        <v>0</v>
      </c>
      <c r="I24918">
        <v>1.4303999999999999</v>
      </c>
    </row>
    <row r="24919" spans="1:9">
      <c r="A24919" s="26">
        <v>41992.135416666664</v>
      </c>
      <c r="B24919">
        <v>6.0282</v>
      </c>
      <c r="C24919">
        <v>0</v>
      </c>
      <c r="D24919">
        <v>0</v>
      </c>
      <c r="I24919">
        <v>1.4481999999999999</v>
      </c>
    </row>
    <row r="24920" spans="1:9">
      <c r="A24920" s="26">
        <v>41992.145833333336</v>
      </c>
      <c r="B24920">
        <v>6.0384000000000002</v>
      </c>
      <c r="C24920">
        <v>0</v>
      </c>
      <c r="D24920">
        <v>0</v>
      </c>
      <c r="I24920">
        <v>1.4583999999999999</v>
      </c>
    </row>
    <row r="24921" spans="1:9">
      <c r="A24921" s="26">
        <v>41992.15625</v>
      </c>
      <c r="B24921">
        <v>6.0540000000000003</v>
      </c>
      <c r="C24921">
        <v>0</v>
      </c>
      <c r="D24921">
        <v>0</v>
      </c>
      <c r="I24921">
        <v>1.474</v>
      </c>
    </row>
    <row r="24922" spans="1:9">
      <c r="A24922" s="26">
        <v>41992.166666666664</v>
      </c>
      <c r="B24922">
        <v>6.0602999999999998</v>
      </c>
      <c r="C24922">
        <v>0</v>
      </c>
      <c r="D24922">
        <v>0</v>
      </c>
      <c r="I24922">
        <v>1.4802999999999999</v>
      </c>
    </row>
    <row r="24923" spans="1:9">
      <c r="A24923" s="26">
        <v>41992.177083333336</v>
      </c>
      <c r="B24923">
        <v>6.0617000000000001</v>
      </c>
      <c r="C24923">
        <v>0</v>
      </c>
      <c r="D24923">
        <v>0</v>
      </c>
      <c r="I24923">
        <v>1.4817</v>
      </c>
    </row>
    <row r="24924" spans="1:9">
      <c r="A24924" s="26">
        <v>41992.1875</v>
      </c>
      <c r="B24924">
        <v>6.0663</v>
      </c>
      <c r="C24924">
        <v>0</v>
      </c>
      <c r="D24924">
        <v>0</v>
      </c>
      <c r="I24924">
        <v>1.4863</v>
      </c>
    </row>
    <row r="24925" spans="1:9">
      <c r="A24925" s="26">
        <v>41992.197916666664</v>
      </c>
      <c r="B24925">
        <v>6.0712999999999999</v>
      </c>
      <c r="C24925">
        <v>0</v>
      </c>
      <c r="D24925">
        <v>0</v>
      </c>
      <c r="I24925">
        <v>1.4913000000000001</v>
      </c>
    </row>
    <row r="24926" spans="1:9">
      <c r="A24926" s="26">
        <v>41992.208333333336</v>
      </c>
      <c r="B24926">
        <v>6.0644999999999998</v>
      </c>
      <c r="C24926">
        <v>0</v>
      </c>
      <c r="D24926">
        <v>0</v>
      </c>
      <c r="I24926">
        <v>1.4844999999999999</v>
      </c>
    </row>
    <row r="24927" spans="1:9">
      <c r="A24927" s="26">
        <v>41992.21875</v>
      </c>
      <c r="B24927">
        <v>6.0681000000000003</v>
      </c>
      <c r="C24927">
        <v>0</v>
      </c>
      <c r="D24927">
        <v>0</v>
      </c>
      <c r="I24927">
        <v>1.4881</v>
      </c>
    </row>
    <row r="24928" spans="1:9">
      <c r="A24928" s="26">
        <v>41992.229166666664</v>
      </c>
      <c r="B24928">
        <v>6.0655000000000001</v>
      </c>
      <c r="C24928">
        <v>0</v>
      </c>
      <c r="D24928">
        <v>0</v>
      </c>
      <c r="I24928">
        <v>1.4855</v>
      </c>
    </row>
    <row r="24929" spans="1:9">
      <c r="A24929" s="26">
        <v>41992.239583333336</v>
      </c>
      <c r="B24929">
        <v>6.0609999999999999</v>
      </c>
      <c r="C24929">
        <v>0</v>
      </c>
      <c r="D24929">
        <v>0</v>
      </c>
      <c r="I24929">
        <v>1.4810000000000001</v>
      </c>
    </row>
    <row r="24930" spans="1:9">
      <c r="A24930" s="26">
        <v>41992.25</v>
      </c>
      <c r="B24930">
        <v>6.0556000000000001</v>
      </c>
      <c r="C24930">
        <v>0</v>
      </c>
      <c r="D24930">
        <v>0</v>
      </c>
      <c r="I24930">
        <v>1.4756</v>
      </c>
    </row>
    <row r="24931" spans="1:9">
      <c r="A24931" s="26">
        <v>41992.260416666664</v>
      </c>
      <c r="B24931">
        <v>6.0536000000000003</v>
      </c>
      <c r="C24931">
        <v>0</v>
      </c>
      <c r="D24931">
        <v>0</v>
      </c>
      <c r="I24931">
        <v>1.4736</v>
      </c>
    </row>
    <row r="24932" spans="1:9">
      <c r="A24932" s="26">
        <v>41992.270833333336</v>
      </c>
      <c r="B24932">
        <v>6.0488999999999997</v>
      </c>
      <c r="C24932">
        <v>0</v>
      </c>
      <c r="D24932">
        <v>0</v>
      </c>
      <c r="I24932">
        <v>1.4689000000000001</v>
      </c>
    </row>
    <row r="24933" spans="1:9">
      <c r="A24933" s="26">
        <v>41992.28125</v>
      </c>
      <c r="B24933">
        <v>6.0454999999999997</v>
      </c>
      <c r="C24933">
        <v>0</v>
      </c>
      <c r="D24933">
        <v>0</v>
      </c>
      <c r="I24933">
        <v>1.4655</v>
      </c>
    </row>
    <row r="24934" spans="1:9">
      <c r="A24934" s="26">
        <v>41992.291666666664</v>
      </c>
      <c r="B24934">
        <v>6.0414000000000003</v>
      </c>
      <c r="C24934">
        <v>0</v>
      </c>
      <c r="D24934">
        <v>0</v>
      </c>
      <c r="I24934">
        <v>1.4614</v>
      </c>
    </row>
    <row r="24935" spans="1:9">
      <c r="A24935" s="26">
        <v>41992.302083333336</v>
      </c>
      <c r="B24935">
        <v>6.0353000000000003</v>
      </c>
      <c r="C24935">
        <v>0</v>
      </c>
      <c r="D24935">
        <v>0</v>
      </c>
      <c r="I24935">
        <v>1.4553</v>
      </c>
    </row>
    <row r="24936" spans="1:9">
      <c r="A24936" s="26">
        <v>41992.3125</v>
      </c>
      <c r="B24936">
        <v>6.0315000000000003</v>
      </c>
      <c r="C24936">
        <v>1.694E-2</v>
      </c>
      <c r="D24936">
        <v>5.4353999999999996</v>
      </c>
      <c r="I24936">
        <v>1.4515</v>
      </c>
    </row>
    <row r="24937" spans="1:9">
      <c r="A24937" s="26">
        <v>41992.322916666664</v>
      </c>
      <c r="B24937">
        <v>6.0269000000000004</v>
      </c>
      <c r="C24937">
        <v>0</v>
      </c>
      <c r="D24937">
        <v>0</v>
      </c>
      <c r="I24937">
        <v>1.4469000000000001</v>
      </c>
    </row>
    <row r="24938" spans="1:9">
      <c r="A24938" s="26">
        <v>41992.333333333336</v>
      </c>
      <c r="B24938">
        <v>6.0217999999999998</v>
      </c>
      <c r="C24938">
        <v>0</v>
      </c>
      <c r="D24938">
        <v>0</v>
      </c>
      <c r="I24938">
        <v>1.4418</v>
      </c>
    </row>
    <row r="24939" spans="1:9">
      <c r="A24939" s="26">
        <v>41992.34375</v>
      </c>
      <c r="B24939">
        <v>6.0163000000000002</v>
      </c>
      <c r="C24939">
        <v>0</v>
      </c>
      <c r="D24939">
        <v>0</v>
      </c>
      <c r="I24939">
        <v>1.4362999999999999</v>
      </c>
    </row>
    <row r="24940" spans="1:9">
      <c r="A24940" s="26">
        <v>41992.354166666664</v>
      </c>
      <c r="B24940">
        <v>6.0118999999999998</v>
      </c>
      <c r="C24940">
        <v>0</v>
      </c>
      <c r="D24940">
        <v>0</v>
      </c>
      <c r="I24940">
        <v>1.4319</v>
      </c>
    </row>
    <row r="24941" spans="1:9">
      <c r="A24941" s="26">
        <v>41992.364583333336</v>
      </c>
      <c r="B24941">
        <v>6.0072999999999999</v>
      </c>
      <c r="C24941">
        <v>0</v>
      </c>
      <c r="D24941">
        <v>0</v>
      </c>
      <c r="I24941">
        <v>1.4273</v>
      </c>
    </row>
    <row r="24942" spans="1:9">
      <c r="A24942" s="26">
        <v>41992.375</v>
      </c>
      <c r="B24942">
        <v>6.0041000000000002</v>
      </c>
      <c r="C24942">
        <v>0</v>
      </c>
      <c r="D24942">
        <v>0</v>
      </c>
      <c r="I24942">
        <v>1.4240999999999999</v>
      </c>
    </row>
    <row r="24943" spans="1:9">
      <c r="A24943" s="26">
        <v>41992.385416666664</v>
      </c>
      <c r="B24943">
        <v>5.9992999999999999</v>
      </c>
      <c r="C24943">
        <v>0</v>
      </c>
      <c r="D24943">
        <v>0</v>
      </c>
      <c r="I24943">
        <v>1.4193</v>
      </c>
    </row>
    <row r="24944" spans="1:9">
      <c r="A24944" s="26">
        <v>41992.395833333336</v>
      </c>
      <c r="B24944">
        <v>5.9988000000000001</v>
      </c>
      <c r="C24944">
        <v>8.1700000000000002E-3</v>
      </c>
      <c r="D24944">
        <v>2.6019000000000001</v>
      </c>
      <c r="I24944">
        <v>1.4188000000000001</v>
      </c>
    </row>
    <row r="24945" spans="1:9">
      <c r="A24945" s="26">
        <v>41992.40625</v>
      </c>
      <c r="B24945">
        <v>5.9946999999999999</v>
      </c>
      <c r="C24945">
        <v>0</v>
      </c>
      <c r="D24945">
        <v>0</v>
      </c>
      <c r="I24945">
        <v>1.4147000000000001</v>
      </c>
    </row>
    <row r="24946" spans="1:9">
      <c r="A24946" s="26">
        <v>41992.416666666664</v>
      </c>
      <c r="B24946">
        <v>5.9908999999999999</v>
      </c>
      <c r="C24946">
        <v>0</v>
      </c>
      <c r="D24946">
        <v>0</v>
      </c>
      <c r="I24946">
        <v>1.4109</v>
      </c>
    </row>
    <row r="24947" spans="1:9">
      <c r="A24947" s="26">
        <v>41992.427083333336</v>
      </c>
      <c r="B24947">
        <v>5.9847999999999999</v>
      </c>
      <c r="C24947">
        <v>1.299E-2</v>
      </c>
      <c r="D24947">
        <v>4.1215999999999999</v>
      </c>
      <c r="I24947">
        <v>1.4048</v>
      </c>
    </row>
    <row r="24948" spans="1:9">
      <c r="A24948" s="26">
        <v>41992.4375</v>
      </c>
      <c r="B24948">
        <v>5.9848999999999997</v>
      </c>
      <c r="C24948">
        <v>1.7829999999999999E-2</v>
      </c>
      <c r="D24948">
        <v>5.6669</v>
      </c>
      <c r="I24948">
        <v>1.4049</v>
      </c>
    </row>
    <row r="24949" spans="1:9">
      <c r="A24949" s="26">
        <v>41992.447916666664</v>
      </c>
      <c r="B24949">
        <v>5.984</v>
      </c>
      <c r="C24949">
        <v>0</v>
      </c>
      <c r="D24949">
        <v>0</v>
      </c>
      <c r="I24949">
        <v>1.4039999999999999</v>
      </c>
    </row>
    <row r="24950" spans="1:9">
      <c r="A24950" s="26">
        <v>41992.458333333336</v>
      </c>
      <c r="B24950">
        <v>5.9823000000000004</v>
      </c>
      <c r="C24950">
        <v>3.1099999999999999E-2</v>
      </c>
      <c r="D24950">
        <v>9.8885000000000005</v>
      </c>
      <c r="I24950">
        <v>1.4023000000000001</v>
      </c>
    </row>
    <row r="24951" spans="1:9">
      <c r="A24951" s="26">
        <v>41992.46875</v>
      </c>
      <c r="B24951">
        <v>5.9776999999999996</v>
      </c>
      <c r="C24951">
        <v>6.3100000000000003E-2</v>
      </c>
      <c r="D24951">
        <v>20.045000000000002</v>
      </c>
      <c r="I24951">
        <v>1.3976999999999999</v>
      </c>
    </row>
    <row r="24952" spans="1:9">
      <c r="A24952" s="26">
        <v>41992.479166666664</v>
      </c>
      <c r="B24952">
        <v>5.9766000000000004</v>
      </c>
      <c r="C24952">
        <v>0</v>
      </c>
      <c r="D24952">
        <v>0</v>
      </c>
      <c r="I24952">
        <v>1.3966000000000001</v>
      </c>
    </row>
    <row r="24953" spans="1:9">
      <c r="A24953" s="26">
        <v>41992.489583333336</v>
      </c>
      <c r="B24953">
        <v>5.9753999999999996</v>
      </c>
      <c r="C24953">
        <v>5.8970000000000002E-2</v>
      </c>
      <c r="D24953">
        <v>18.704999999999998</v>
      </c>
      <c r="I24953">
        <v>1.3954</v>
      </c>
    </row>
    <row r="24954" spans="1:9">
      <c r="A24954" s="26">
        <v>41992.5</v>
      </c>
      <c r="B24954">
        <v>5.9753999999999996</v>
      </c>
      <c r="C24954">
        <v>1.3100000000000001E-2</v>
      </c>
      <c r="D24954">
        <v>4.1529999999999996</v>
      </c>
      <c r="I24954">
        <v>1.3954</v>
      </c>
    </row>
    <row r="24955" spans="1:9">
      <c r="A24955" s="26">
        <v>41992.510416666664</v>
      </c>
      <c r="B24955">
        <v>5.9744000000000002</v>
      </c>
      <c r="C24955">
        <v>1.4189999999999999E-2</v>
      </c>
      <c r="D24955">
        <v>4.4999000000000002</v>
      </c>
      <c r="I24955">
        <v>1.3944000000000001</v>
      </c>
    </row>
    <row r="24956" spans="1:9">
      <c r="A24956" s="26">
        <v>41992.520833333336</v>
      </c>
      <c r="B24956">
        <v>5.9695999999999998</v>
      </c>
      <c r="C24956">
        <v>0</v>
      </c>
      <c r="D24956">
        <v>0</v>
      </c>
      <c r="I24956">
        <v>1.3895999999999999</v>
      </c>
    </row>
    <row r="24957" spans="1:9">
      <c r="A24957" s="26">
        <v>41992.53125</v>
      </c>
      <c r="B24957">
        <v>5.9698000000000002</v>
      </c>
      <c r="C24957">
        <v>8.4820000000000007E-2</v>
      </c>
      <c r="D24957">
        <v>26.856000000000002</v>
      </c>
      <c r="I24957">
        <v>1.3897999999999999</v>
      </c>
    </row>
    <row r="24958" spans="1:9">
      <c r="A24958" s="26">
        <v>41992.541666666664</v>
      </c>
      <c r="B24958">
        <v>5.9679000000000002</v>
      </c>
      <c r="C24958">
        <v>6.6290000000000002E-2</v>
      </c>
      <c r="D24958">
        <v>15.77</v>
      </c>
      <c r="I24958">
        <v>1.3878999999999999</v>
      </c>
    </row>
    <row r="24959" spans="1:9">
      <c r="A24959" s="26">
        <v>41992.552083333336</v>
      </c>
      <c r="B24959">
        <v>5.9672000000000001</v>
      </c>
      <c r="C24959">
        <v>1.9810000000000001E-2</v>
      </c>
      <c r="D24959">
        <v>6.2698999999999998</v>
      </c>
      <c r="I24959">
        <v>1.3872</v>
      </c>
    </row>
    <row r="24960" spans="1:9">
      <c r="A24960" s="26">
        <v>41992.5625</v>
      </c>
      <c r="B24960">
        <v>5.9657999999999998</v>
      </c>
      <c r="C24960">
        <v>0</v>
      </c>
      <c r="D24960">
        <v>0</v>
      </c>
      <c r="I24960">
        <v>1.3857999999999999</v>
      </c>
    </row>
    <row r="24961" spans="1:9">
      <c r="A24961" s="26">
        <v>41992.572916666664</v>
      </c>
      <c r="B24961">
        <v>5.9634999999999998</v>
      </c>
      <c r="C24961">
        <v>6.0359999999999997E-2</v>
      </c>
      <c r="D24961">
        <v>16.927</v>
      </c>
      <c r="I24961">
        <v>1.3835</v>
      </c>
    </row>
    <row r="24962" spans="1:9">
      <c r="A24962" s="26">
        <v>41992.583333333336</v>
      </c>
      <c r="B24962">
        <v>5.9626000000000001</v>
      </c>
      <c r="C24962">
        <v>3.5380000000000002E-2</v>
      </c>
      <c r="D24962">
        <v>11.196999999999999</v>
      </c>
      <c r="I24962">
        <v>1.3826000000000001</v>
      </c>
    </row>
    <row r="24963" spans="1:9">
      <c r="A24963" s="26">
        <v>41992.59375</v>
      </c>
      <c r="B24963">
        <v>5.9634</v>
      </c>
      <c r="C24963">
        <v>8.3479999999999999E-2</v>
      </c>
      <c r="D24963">
        <v>21.731000000000002</v>
      </c>
      <c r="I24963">
        <v>1.3834</v>
      </c>
    </row>
    <row r="24964" spans="1:9">
      <c r="A24964" s="26">
        <v>41992.604166666664</v>
      </c>
      <c r="B24964">
        <v>5.9589999999999996</v>
      </c>
      <c r="C24964">
        <v>3.9100000000000003E-2</v>
      </c>
      <c r="D24964">
        <v>12.358000000000001</v>
      </c>
      <c r="I24964">
        <v>1.379</v>
      </c>
    </row>
    <row r="24965" spans="1:9">
      <c r="A24965" s="26">
        <v>41992.614583333336</v>
      </c>
      <c r="B24965">
        <v>5.9562999999999997</v>
      </c>
      <c r="C24965">
        <v>0</v>
      </c>
      <c r="D24965">
        <v>0</v>
      </c>
      <c r="I24965">
        <v>1.3763000000000001</v>
      </c>
    </row>
    <row r="24966" spans="1:9">
      <c r="A24966" s="26">
        <v>41992.625</v>
      </c>
      <c r="B24966">
        <v>5.9524999999999997</v>
      </c>
      <c r="C24966">
        <v>3.1130000000000001E-2</v>
      </c>
      <c r="D24966">
        <v>9.8247</v>
      </c>
      <c r="I24966">
        <v>1.3725000000000001</v>
      </c>
    </row>
    <row r="24967" spans="1:9">
      <c r="A24967" s="26">
        <v>41992.635416666664</v>
      </c>
      <c r="B24967">
        <v>5.9535</v>
      </c>
      <c r="C24967">
        <v>0</v>
      </c>
      <c r="D24967">
        <v>0</v>
      </c>
      <c r="I24967">
        <v>1.3734999999999999</v>
      </c>
    </row>
    <row r="24968" spans="1:9">
      <c r="A24968" s="26">
        <v>41992.645833333336</v>
      </c>
      <c r="B24968">
        <v>5.9528999999999996</v>
      </c>
      <c r="C24968">
        <v>0</v>
      </c>
      <c r="D24968">
        <v>0</v>
      </c>
      <c r="I24968">
        <v>1.3729</v>
      </c>
    </row>
    <row r="24969" spans="1:9">
      <c r="A24969" s="26">
        <v>41992.65625</v>
      </c>
      <c r="B24969">
        <v>5.9512</v>
      </c>
      <c r="C24969">
        <v>1.2120000000000001E-2</v>
      </c>
      <c r="D24969">
        <v>3.8266</v>
      </c>
      <c r="I24969">
        <v>1.3712</v>
      </c>
    </row>
    <row r="24970" spans="1:9">
      <c r="A24970" s="26">
        <v>41992.666666666664</v>
      </c>
      <c r="B24970">
        <v>5.9455</v>
      </c>
      <c r="C24970">
        <v>0</v>
      </c>
      <c r="D24970">
        <v>0</v>
      </c>
      <c r="I24970">
        <v>1.3654999999999999</v>
      </c>
    </row>
    <row r="24971" spans="1:9">
      <c r="A24971" s="26">
        <v>41992.677083333336</v>
      </c>
      <c r="B24971">
        <v>5.9429999999999996</v>
      </c>
      <c r="C24971">
        <v>0</v>
      </c>
      <c r="D24971">
        <v>0</v>
      </c>
      <c r="I24971">
        <v>1.363</v>
      </c>
    </row>
    <row r="24972" spans="1:9">
      <c r="A24972" s="26">
        <v>41992.6875</v>
      </c>
      <c r="B24972">
        <v>5.9414999999999996</v>
      </c>
      <c r="C24972">
        <v>0</v>
      </c>
      <c r="D24972">
        <v>0</v>
      </c>
      <c r="I24972">
        <v>1.3614999999999999</v>
      </c>
    </row>
    <row r="24973" spans="1:9">
      <c r="A24973" s="26">
        <v>41992.697916666664</v>
      </c>
      <c r="B24973">
        <v>5.9393000000000002</v>
      </c>
      <c r="C24973">
        <v>2.2540000000000001E-2</v>
      </c>
      <c r="D24973">
        <v>7.09</v>
      </c>
      <c r="I24973">
        <v>1.3593</v>
      </c>
    </row>
    <row r="24974" spans="1:9">
      <c r="A24974" s="26">
        <v>41992.708333333336</v>
      </c>
      <c r="B24974">
        <v>5.9356999999999998</v>
      </c>
      <c r="C24974">
        <v>7.2969999999999993E-2</v>
      </c>
      <c r="D24974">
        <v>22.951000000000001</v>
      </c>
      <c r="I24974">
        <v>1.3556999999999999</v>
      </c>
    </row>
    <row r="24975" spans="1:9">
      <c r="A24975" s="26">
        <v>41992.71875</v>
      </c>
      <c r="B24975">
        <v>5.9311999999999996</v>
      </c>
      <c r="C24975">
        <v>0</v>
      </c>
      <c r="D24975">
        <v>0</v>
      </c>
      <c r="I24975">
        <v>1.3512</v>
      </c>
    </row>
    <row r="24976" spans="1:9">
      <c r="A24976" s="26">
        <v>41992.729166666664</v>
      </c>
      <c r="B24976">
        <v>5.9295</v>
      </c>
      <c r="C24976">
        <v>1.9189999999999999E-2</v>
      </c>
      <c r="D24976">
        <v>6.0316000000000001</v>
      </c>
      <c r="I24976">
        <v>1.3494999999999999</v>
      </c>
    </row>
    <row r="24977" spans="1:9">
      <c r="A24977" s="26">
        <v>41992.739583333336</v>
      </c>
      <c r="B24977">
        <v>5.9252000000000002</v>
      </c>
      <c r="C24977">
        <v>2.2679999999999999E-2</v>
      </c>
      <c r="D24977">
        <v>7.1222000000000003</v>
      </c>
      <c r="I24977">
        <v>1.3452</v>
      </c>
    </row>
    <row r="24978" spans="1:9">
      <c r="A24978" s="26">
        <v>41992.75</v>
      </c>
      <c r="B24978">
        <v>5.9192999999999998</v>
      </c>
      <c r="C24978">
        <v>2.3310000000000001E-2</v>
      </c>
      <c r="D24978">
        <v>7.3087</v>
      </c>
      <c r="I24978">
        <v>1.3392999999999999</v>
      </c>
    </row>
    <row r="24979" spans="1:9">
      <c r="A24979" s="26">
        <v>41992.760416666664</v>
      </c>
      <c r="B24979">
        <v>5.9183000000000003</v>
      </c>
      <c r="C24979">
        <v>0</v>
      </c>
      <c r="D24979">
        <v>0</v>
      </c>
      <c r="I24979">
        <v>1.3383</v>
      </c>
    </row>
    <row r="24980" spans="1:9">
      <c r="A24980" s="26">
        <v>41992.770833333336</v>
      </c>
      <c r="B24980">
        <v>5.9146999999999998</v>
      </c>
      <c r="C24980">
        <v>0</v>
      </c>
      <c r="D24980">
        <v>0</v>
      </c>
      <c r="I24980">
        <v>1.3347</v>
      </c>
    </row>
    <row r="24981" spans="1:9">
      <c r="A24981" s="26">
        <v>41992.78125</v>
      </c>
      <c r="B24981">
        <v>5.9116</v>
      </c>
      <c r="C24981">
        <v>0</v>
      </c>
      <c r="D24981">
        <v>0</v>
      </c>
      <c r="I24981">
        <v>1.3315999999999999</v>
      </c>
    </row>
    <row r="24982" spans="1:9">
      <c r="A24982" s="26">
        <v>41992.791666666664</v>
      </c>
      <c r="B24982">
        <v>5.9066000000000001</v>
      </c>
      <c r="C24982">
        <v>6.1900000000000002E-3</v>
      </c>
      <c r="D24982">
        <v>1.9359</v>
      </c>
      <c r="I24982">
        <v>1.3266</v>
      </c>
    </row>
    <row r="24983" spans="1:9">
      <c r="A24983" s="26">
        <v>41992.802083333336</v>
      </c>
      <c r="B24983">
        <v>5.9047000000000001</v>
      </c>
      <c r="C24983">
        <v>0</v>
      </c>
      <c r="D24983">
        <v>0</v>
      </c>
      <c r="I24983">
        <v>1.3247</v>
      </c>
    </row>
    <row r="24984" spans="1:9">
      <c r="A24984" s="26">
        <v>41992.8125</v>
      </c>
      <c r="B24984">
        <v>5.8971</v>
      </c>
      <c r="C24984">
        <v>0</v>
      </c>
      <c r="D24984">
        <v>0</v>
      </c>
      <c r="I24984">
        <v>1.3170999999999999</v>
      </c>
    </row>
    <row r="24985" spans="1:9">
      <c r="A24985" s="26">
        <v>41992.822916666664</v>
      </c>
      <c r="B24985">
        <v>5.8949999999999996</v>
      </c>
      <c r="C24985">
        <v>0</v>
      </c>
      <c r="D24985">
        <v>0</v>
      </c>
      <c r="I24985">
        <v>1.3149999999999999</v>
      </c>
    </row>
    <row r="24986" spans="1:9">
      <c r="A24986" s="26">
        <v>41992.833333333336</v>
      </c>
      <c r="B24986">
        <v>5.8906000000000001</v>
      </c>
      <c r="C24986">
        <v>0</v>
      </c>
      <c r="D24986">
        <v>0</v>
      </c>
      <c r="I24986">
        <v>1.3106</v>
      </c>
    </row>
    <row r="24987" spans="1:9">
      <c r="A24987" s="26">
        <v>41992.84375</v>
      </c>
      <c r="B24987">
        <v>5.8857999999999997</v>
      </c>
      <c r="C24987">
        <v>0</v>
      </c>
      <c r="D24987">
        <v>0</v>
      </c>
      <c r="I24987">
        <v>1.3058000000000001</v>
      </c>
    </row>
    <row r="24988" spans="1:9">
      <c r="A24988" s="26">
        <v>41992.854166666664</v>
      </c>
      <c r="B24988">
        <v>5.8796999999999997</v>
      </c>
      <c r="C24988">
        <v>4.4790000000000003E-2</v>
      </c>
      <c r="D24988">
        <v>6.9505999999999997</v>
      </c>
      <c r="I24988">
        <v>1.2997000000000001</v>
      </c>
    </row>
    <row r="24989" spans="1:9">
      <c r="A24989" s="26">
        <v>41992.864583333336</v>
      </c>
      <c r="B24989">
        <v>5.8766999999999996</v>
      </c>
      <c r="C24989">
        <v>0</v>
      </c>
      <c r="D24989">
        <v>0</v>
      </c>
      <c r="I24989">
        <v>1.2967</v>
      </c>
    </row>
    <row r="24990" spans="1:9">
      <c r="A24990" s="26">
        <v>41992.875</v>
      </c>
      <c r="B24990">
        <v>5.8727</v>
      </c>
      <c r="C24990">
        <v>0</v>
      </c>
      <c r="D24990">
        <v>0</v>
      </c>
      <c r="I24990">
        <v>1.2927</v>
      </c>
    </row>
    <row r="24991" spans="1:9">
      <c r="A24991" s="26">
        <v>41992.885416666664</v>
      </c>
      <c r="B24991">
        <v>5.8693999999999997</v>
      </c>
      <c r="C24991">
        <v>2.3290000000000002E-2</v>
      </c>
      <c r="D24991">
        <v>7.2137000000000002</v>
      </c>
      <c r="I24991">
        <v>1.2894000000000001</v>
      </c>
    </row>
    <row r="24992" spans="1:9">
      <c r="A24992" s="26">
        <v>41992.895833333336</v>
      </c>
      <c r="B24992">
        <v>5.8647</v>
      </c>
      <c r="C24992">
        <v>0</v>
      </c>
      <c r="D24992">
        <v>0</v>
      </c>
      <c r="I24992">
        <v>1.2847</v>
      </c>
    </row>
    <row r="24993" spans="1:9">
      <c r="A24993" s="26">
        <v>41992.90625</v>
      </c>
      <c r="B24993">
        <v>5.8613999999999997</v>
      </c>
      <c r="C24993">
        <v>0</v>
      </c>
      <c r="D24993">
        <v>0</v>
      </c>
      <c r="I24993">
        <v>1.2814000000000001</v>
      </c>
    </row>
    <row r="24994" spans="1:9">
      <c r="A24994" s="26">
        <v>41992.916666666664</v>
      </c>
      <c r="B24994">
        <v>5.8587999999999996</v>
      </c>
      <c r="C24994">
        <v>0</v>
      </c>
      <c r="D24994">
        <v>0</v>
      </c>
      <c r="I24994">
        <v>1.2787999999999999</v>
      </c>
    </row>
    <row r="24995" spans="1:9">
      <c r="A24995" s="26">
        <v>41992.927083333336</v>
      </c>
      <c r="B24995">
        <v>5.8544999999999998</v>
      </c>
      <c r="C24995">
        <v>0</v>
      </c>
      <c r="D24995">
        <v>0</v>
      </c>
      <c r="I24995">
        <v>1.2745</v>
      </c>
    </row>
    <row r="24996" spans="1:9">
      <c r="A24996" s="26">
        <v>41992.9375</v>
      </c>
      <c r="B24996">
        <v>5.8517000000000001</v>
      </c>
      <c r="C24996">
        <v>0</v>
      </c>
      <c r="D24996">
        <v>0</v>
      </c>
      <c r="I24996">
        <v>1.2717000000000001</v>
      </c>
    </row>
    <row r="24997" spans="1:9">
      <c r="A24997" s="26">
        <v>41992.947916666664</v>
      </c>
      <c r="B24997">
        <v>5.8495999999999997</v>
      </c>
      <c r="C24997">
        <v>0</v>
      </c>
      <c r="D24997">
        <v>0</v>
      </c>
      <c r="I24997">
        <v>1.2696000000000001</v>
      </c>
    </row>
    <row r="24998" spans="1:9">
      <c r="A24998" s="26">
        <v>41992.958333333336</v>
      </c>
      <c r="B24998">
        <v>5.8502999999999998</v>
      </c>
      <c r="C24998">
        <v>0</v>
      </c>
      <c r="D24998">
        <v>0</v>
      </c>
      <c r="I24998">
        <v>1.2703</v>
      </c>
    </row>
    <row r="24999" spans="1:9">
      <c r="A24999" s="26">
        <v>41992.96875</v>
      </c>
      <c r="B24999">
        <v>5.8494000000000002</v>
      </c>
      <c r="C24999">
        <v>0</v>
      </c>
      <c r="D24999">
        <v>0</v>
      </c>
      <c r="I24999">
        <v>1.2694000000000001</v>
      </c>
    </row>
    <row r="25000" spans="1:9">
      <c r="A25000" s="26">
        <v>41992.979166666664</v>
      </c>
      <c r="B25000">
        <v>5.8540000000000001</v>
      </c>
      <c r="C25000">
        <v>0</v>
      </c>
      <c r="D25000">
        <v>0</v>
      </c>
      <c r="I25000">
        <v>1.274</v>
      </c>
    </row>
    <row r="25001" spans="1:9">
      <c r="A25001" s="26">
        <v>41992.989583333336</v>
      </c>
      <c r="B25001">
        <v>5.859</v>
      </c>
      <c r="C25001">
        <v>0</v>
      </c>
      <c r="D25001">
        <v>0</v>
      </c>
      <c r="I25001">
        <v>1.2789999999999999</v>
      </c>
    </row>
    <row r="25002" spans="1:9">
      <c r="A25002" s="26">
        <v>41993</v>
      </c>
      <c r="B25002">
        <v>5.8596000000000004</v>
      </c>
      <c r="C25002">
        <v>0</v>
      </c>
      <c r="D25002">
        <v>0</v>
      </c>
      <c r="I25002">
        <v>1.2796000000000001</v>
      </c>
    </row>
    <row r="25003" spans="1:9">
      <c r="A25003" s="26">
        <v>41993.010416666664</v>
      </c>
      <c r="B25003">
        <v>5.8716999999999997</v>
      </c>
      <c r="C25003">
        <v>0</v>
      </c>
      <c r="D25003">
        <v>0</v>
      </c>
      <c r="I25003">
        <v>1.2917000000000001</v>
      </c>
    </row>
    <row r="25004" spans="1:9">
      <c r="A25004" s="26">
        <v>41993.020833333336</v>
      </c>
      <c r="B25004">
        <v>5.8760000000000003</v>
      </c>
      <c r="C25004">
        <v>0</v>
      </c>
      <c r="D25004">
        <v>0</v>
      </c>
      <c r="I25004">
        <v>1.296</v>
      </c>
    </row>
    <row r="25005" spans="1:9">
      <c r="A25005" s="26">
        <v>41993.03125</v>
      </c>
      <c r="B25005">
        <v>5.8868999999999998</v>
      </c>
      <c r="C25005">
        <v>0</v>
      </c>
      <c r="D25005">
        <v>0</v>
      </c>
      <c r="I25005">
        <v>1.3069</v>
      </c>
    </row>
    <row r="25006" spans="1:9">
      <c r="A25006" s="26">
        <v>41993.041666666664</v>
      </c>
      <c r="B25006">
        <v>5.8993000000000002</v>
      </c>
      <c r="C25006">
        <v>0</v>
      </c>
      <c r="D25006">
        <v>0</v>
      </c>
      <c r="I25006">
        <v>1.3192999999999999</v>
      </c>
    </row>
    <row r="25007" spans="1:9">
      <c r="A25007" s="26">
        <v>41993.052083333336</v>
      </c>
      <c r="B25007">
        <v>5.9153000000000002</v>
      </c>
      <c r="C25007">
        <v>0</v>
      </c>
      <c r="D25007">
        <v>0</v>
      </c>
      <c r="I25007">
        <v>1.3352999999999999</v>
      </c>
    </row>
    <row r="25008" spans="1:9">
      <c r="A25008" s="26">
        <v>41993.0625</v>
      </c>
      <c r="B25008">
        <v>5.9238</v>
      </c>
      <c r="C25008">
        <v>0</v>
      </c>
      <c r="D25008">
        <v>0</v>
      </c>
      <c r="I25008">
        <v>1.3438000000000001</v>
      </c>
    </row>
    <row r="25009" spans="1:9">
      <c r="A25009" s="26">
        <v>41993.072916666664</v>
      </c>
      <c r="B25009">
        <v>5.9398999999999997</v>
      </c>
      <c r="C25009">
        <v>0</v>
      </c>
      <c r="D25009">
        <v>0</v>
      </c>
      <c r="I25009">
        <v>1.3599000000000001</v>
      </c>
    </row>
    <row r="25010" spans="1:9">
      <c r="A25010" s="26">
        <v>41993.083333333336</v>
      </c>
      <c r="B25010">
        <v>5.9531999999999998</v>
      </c>
      <c r="C25010">
        <v>0</v>
      </c>
      <c r="D25010">
        <v>0</v>
      </c>
      <c r="I25010">
        <v>1.3732</v>
      </c>
    </row>
    <row r="25011" spans="1:9">
      <c r="A25011" s="26">
        <v>41993.09375</v>
      </c>
      <c r="B25011">
        <v>5.9706000000000001</v>
      </c>
      <c r="C25011">
        <v>0</v>
      </c>
      <c r="D25011">
        <v>0</v>
      </c>
      <c r="I25011">
        <v>1.3906000000000001</v>
      </c>
    </row>
    <row r="25012" spans="1:9">
      <c r="A25012" s="26">
        <v>41993.104166666664</v>
      </c>
      <c r="B25012">
        <v>5.9859</v>
      </c>
      <c r="C25012">
        <v>0</v>
      </c>
      <c r="D25012">
        <v>0</v>
      </c>
      <c r="I25012">
        <v>1.4058999999999999</v>
      </c>
    </row>
    <row r="25013" spans="1:9">
      <c r="A25013" s="26">
        <v>41993.114583333336</v>
      </c>
      <c r="B25013">
        <v>6.0003000000000002</v>
      </c>
      <c r="C25013">
        <v>0</v>
      </c>
      <c r="D25013">
        <v>0</v>
      </c>
      <c r="I25013">
        <v>1.4202999999999999</v>
      </c>
    </row>
    <row r="25014" spans="1:9">
      <c r="A25014" s="26">
        <v>41993.125</v>
      </c>
      <c r="B25014">
        <v>6.0179999999999998</v>
      </c>
      <c r="C25014">
        <v>0</v>
      </c>
      <c r="D25014">
        <v>0</v>
      </c>
      <c r="I25014">
        <v>1.4379999999999999</v>
      </c>
    </row>
    <row r="25015" spans="1:9">
      <c r="A25015" s="26">
        <v>41993.135416666664</v>
      </c>
      <c r="B25015">
        <v>6.0289999999999999</v>
      </c>
      <c r="C25015">
        <v>7.9100000000000004E-3</v>
      </c>
      <c r="D25015">
        <v>2.5381</v>
      </c>
      <c r="I25015">
        <v>1.4490000000000001</v>
      </c>
    </row>
    <row r="25016" spans="1:9">
      <c r="A25016" s="26">
        <v>41993.145833333336</v>
      </c>
      <c r="B25016">
        <v>6.0420999999999996</v>
      </c>
      <c r="C25016">
        <v>0</v>
      </c>
      <c r="D25016">
        <v>0</v>
      </c>
      <c r="I25016">
        <v>1.4621</v>
      </c>
    </row>
    <row r="25017" spans="1:9">
      <c r="A25017" s="26">
        <v>41993.15625</v>
      </c>
      <c r="B25017">
        <v>6.0518000000000001</v>
      </c>
      <c r="C25017">
        <v>0</v>
      </c>
      <c r="D25017">
        <v>0</v>
      </c>
      <c r="I25017">
        <v>1.4718</v>
      </c>
    </row>
    <row r="25018" spans="1:9">
      <c r="A25018" s="26">
        <v>41993.166666666664</v>
      </c>
      <c r="B25018">
        <v>6.0635000000000003</v>
      </c>
      <c r="C25018">
        <v>0</v>
      </c>
      <c r="D25018">
        <v>0</v>
      </c>
      <c r="I25018">
        <v>1.4835</v>
      </c>
    </row>
    <row r="25019" spans="1:9">
      <c r="A25019" s="26">
        <v>41993.177083333336</v>
      </c>
      <c r="B25019">
        <v>6.0720000000000001</v>
      </c>
      <c r="C25019">
        <v>0</v>
      </c>
      <c r="D25019">
        <v>0</v>
      </c>
      <c r="I25019">
        <v>1.492</v>
      </c>
    </row>
    <row r="25020" spans="1:9">
      <c r="A25020" s="26">
        <v>41993.1875</v>
      </c>
      <c r="B25020">
        <v>6.0776000000000003</v>
      </c>
      <c r="C25020">
        <v>0</v>
      </c>
      <c r="D25020">
        <v>0</v>
      </c>
      <c r="I25020">
        <v>1.4976</v>
      </c>
    </row>
    <row r="25021" spans="1:9">
      <c r="A25021" s="26">
        <v>41993.197916666664</v>
      </c>
      <c r="B25021">
        <v>6.0826000000000002</v>
      </c>
      <c r="C25021">
        <v>0</v>
      </c>
      <c r="D25021">
        <v>0</v>
      </c>
      <c r="I25021">
        <v>1.5025999999999999</v>
      </c>
    </row>
    <row r="25022" spans="1:9">
      <c r="A25022" s="26">
        <v>41993.208333333336</v>
      </c>
      <c r="B25022">
        <v>6.0890000000000004</v>
      </c>
      <c r="C25022">
        <v>0</v>
      </c>
      <c r="D25022">
        <v>0</v>
      </c>
      <c r="I25022">
        <v>1.5089999999999999</v>
      </c>
    </row>
    <row r="25023" spans="1:9">
      <c r="A25023" s="26">
        <v>41993.21875</v>
      </c>
      <c r="B25023">
        <v>6.0922999999999998</v>
      </c>
      <c r="C25023">
        <v>8.6800000000000002E-3</v>
      </c>
      <c r="D25023">
        <v>2.8319999999999999</v>
      </c>
      <c r="I25023">
        <v>1.5123</v>
      </c>
    </row>
    <row r="25024" spans="1:9">
      <c r="A25024" s="26">
        <v>41993.229166666664</v>
      </c>
      <c r="B25024">
        <v>6.0944000000000003</v>
      </c>
      <c r="C25024">
        <v>6.6850000000000007E-2</v>
      </c>
      <c r="D25024">
        <v>21.794</v>
      </c>
      <c r="I25024">
        <v>1.5144</v>
      </c>
    </row>
    <row r="25025" spans="1:9">
      <c r="A25025" s="26">
        <v>41993.239583333336</v>
      </c>
      <c r="B25025">
        <v>6.0949999999999998</v>
      </c>
      <c r="C25025">
        <v>7.0889999999999995E-2</v>
      </c>
      <c r="D25025">
        <v>23.123999999999999</v>
      </c>
      <c r="I25025">
        <v>1.5149999999999999</v>
      </c>
    </row>
    <row r="25026" spans="1:9">
      <c r="A25026" s="26">
        <v>41993.25</v>
      </c>
      <c r="B25026">
        <v>6.0951000000000004</v>
      </c>
      <c r="C25026">
        <v>5.1990000000000001E-2</v>
      </c>
      <c r="D25026">
        <v>13.736000000000001</v>
      </c>
      <c r="I25026">
        <v>1.5150999999999999</v>
      </c>
    </row>
    <row r="25027" spans="1:9">
      <c r="A25027" s="26">
        <v>41993.260416666664</v>
      </c>
      <c r="B25027">
        <v>6.0941000000000001</v>
      </c>
      <c r="C25027">
        <v>0</v>
      </c>
      <c r="D25027">
        <v>0</v>
      </c>
      <c r="I25027">
        <v>1.5141</v>
      </c>
    </row>
    <row r="25028" spans="1:9">
      <c r="A25028" s="26">
        <v>41993.270833333336</v>
      </c>
      <c r="B25028">
        <v>6.0952999999999999</v>
      </c>
      <c r="C25028">
        <v>0</v>
      </c>
      <c r="D25028">
        <v>0</v>
      </c>
      <c r="I25028">
        <v>1.5153000000000001</v>
      </c>
    </row>
    <row r="25029" spans="1:9">
      <c r="A25029" s="26">
        <v>41993.28125</v>
      </c>
      <c r="B25029">
        <v>6.0932000000000004</v>
      </c>
      <c r="C25029">
        <v>0</v>
      </c>
      <c r="D25029">
        <v>0</v>
      </c>
      <c r="I25029">
        <v>1.5132000000000001</v>
      </c>
    </row>
    <row r="25030" spans="1:9">
      <c r="A25030" s="26">
        <v>41993.291666666664</v>
      </c>
      <c r="B25030">
        <v>6.0925000000000002</v>
      </c>
      <c r="C25030">
        <v>0</v>
      </c>
      <c r="D25030">
        <v>0</v>
      </c>
      <c r="I25030">
        <v>1.5125</v>
      </c>
    </row>
    <row r="25031" spans="1:9">
      <c r="A25031" s="26">
        <v>41993.302083333336</v>
      </c>
      <c r="B25031">
        <v>6.0926999999999998</v>
      </c>
      <c r="C25031">
        <v>0</v>
      </c>
      <c r="D25031">
        <v>0</v>
      </c>
      <c r="I25031">
        <v>1.5126999999999999</v>
      </c>
    </row>
    <row r="25032" spans="1:9">
      <c r="A25032" s="26">
        <v>41993.3125</v>
      </c>
      <c r="B25032">
        <v>6.0928000000000004</v>
      </c>
      <c r="C25032">
        <v>0</v>
      </c>
      <c r="D25032">
        <v>0</v>
      </c>
      <c r="I25032">
        <v>1.5127999999999999</v>
      </c>
    </row>
    <row r="25033" spans="1:9">
      <c r="A25033" s="26">
        <v>41993.322916666664</v>
      </c>
      <c r="B25033">
        <v>6.0915999999999997</v>
      </c>
      <c r="C25033">
        <v>9.4670000000000004E-2</v>
      </c>
      <c r="D25033">
        <v>30.841999999999999</v>
      </c>
      <c r="I25033">
        <v>1.5116000000000001</v>
      </c>
    </row>
    <row r="25034" spans="1:9">
      <c r="A25034" s="26">
        <v>41993.333333333336</v>
      </c>
      <c r="B25034">
        <v>6.0900999999999996</v>
      </c>
      <c r="C25034">
        <v>6.4180000000000001E-2</v>
      </c>
      <c r="D25034">
        <v>20.914999999999999</v>
      </c>
      <c r="I25034">
        <v>1.5101</v>
      </c>
    </row>
    <row r="25035" spans="1:9">
      <c r="A25035" s="26">
        <v>41993.34375</v>
      </c>
      <c r="B25035">
        <v>6.0891999999999999</v>
      </c>
      <c r="C25035">
        <v>0</v>
      </c>
      <c r="D25035">
        <v>0</v>
      </c>
      <c r="I25035">
        <v>1.5092000000000001</v>
      </c>
    </row>
    <row r="25036" spans="1:9">
      <c r="A25036" s="26">
        <v>41993.354166666664</v>
      </c>
      <c r="B25036">
        <v>6.0911999999999997</v>
      </c>
      <c r="C25036">
        <v>0</v>
      </c>
      <c r="D25036">
        <v>0</v>
      </c>
      <c r="I25036">
        <v>1.5112000000000001</v>
      </c>
    </row>
    <row r="25037" spans="1:9">
      <c r="A25037" s="26">
        <v>41993.364583333336</v>
      </c>
      <c r="B25037">
        <v>6.0891000000000002</v>
      </c>
      <c r="C25037">
        <v>4.317E-2</v>
      </c>
      <c r="D25037">
        <v>14.052</v>
      </c>
      <c r="I25037">
        <v>1.5091000000000001</v>
      </c>
    </row>
    <row r="25038" spans="1:9">
      <c r="A25038" s="26">
        <v>41993.375</v>
      </c>
      <c r="B25038">
        <v>6.0892999999999997</v>
      </c>
      <c r="C25038">
        <v>0</v>
      </c>
      <c r="D25038">
        <v>0</v>
      </c>
      <c r="I25038">
        <v>1.5093000000000001</v>
      </c>
    </row>
    <row r="25039" spans="1:9">
      <c r="A25039" s="26">
        <v>41993.385416666664</v>
      </c>
      <c r="B25039">
        <v>6.0888</v>
      </c>
      <c r="C25039">
        <v>0</v>
      </c>
      <c r="D25039">
        <v>0</v>
      </c>
      <c r="I25039">
        <v>1.5087999999999999</v>
      </c>
    </row>
    <row r="25040" spans="1:9">
      <c r="A25040" s="26">
        <v>41993.395833333336</v>
      </c>
      <c r="B25040">
        <v>6.0898000000000003</v>
      </c>
      <c r="C25040">
        <v>0</v>
      </c>
      <c r="D25040">
        <v>0</v>
      </c>
      <c r="I25040">
        <v>1.5098</v>
      </c>
    </row>
    <row r="25041" spans="1:9">
      <c r="A25041" s="26">
        <v>41993.40625</v>
      </c>
      <c r="B25041">
        <v>6.0891999999999999</v>
      </c>
      <c r="C25041">
        <v>0</v>
      </c>
      <c r="D25041">
        <v>0</v>
      </c>
      <c r="I25041">
        <v>1.5092000000000001</v>
      </c>
    </row>
    <row r="25042" spans="1:9">
      <c r="A25042" s="26">
        <v>41993.416666666664</v>
      </c>
      <c r="B25042">
        <v>6.0887000000000002</v>
      </c>
      <c r="C25042">
        <v>0</v>
      </c>
      <c r="D25042">
        <v>0</v>
      </c>
      <c r="I25042">
        <v>1.5086999999999999</v>
      </c>
    </row>
    <row r="25043" spans="1:9">
      <c r="A25043" s="26">
        <v>41993.427083333336</v>
      </c>
      <c r="B25043">
        <v>6.0881999999999996</v>
      </c>
      <c r="C25043">
        <v>1.477E-2</v>
      </c>
      <c r="D25043">
        <v>4.8079000000000001</v>
      </c>
      <c r="E25043">
        <v>1.53</v>
      </c>
      <c r="G25043">
        <v>4.5582000000000003</v>
      </c>
      <c r="I25043">
        <v>1.5082</v>
      </c>
    </row>
    <row r="25044" spans="1:9">
      <c r="A25044" s="26">
        <v>41993.4375</v>
      </c>
      <c r="B25044">
        <v>6.0872000000000002</v>
      </c>
      <c r="C25044">
        <v>7.9960000000000003E-2</v>
      </c>
      <c r="D25044">
        <v>26.018999999999998</v>
      </c>
      <c r="I25044">
        <v>1.5072000000000001</v>
      </c>
    </row>
    <row r="25045" spans="1:9">
      <c r="A25045" s="26">
        <v>41993.447916666664</v>
      </c>
      <c r="B25045">
        <v>6.0868000000000002</v>
      </c>
      <c r="C25045">
        <v>3.3930000000000002E-2</v>
      </c>
      <c r="D25045">
        <v>11.031000000000001</v>
      </c>
      <c r="I25045">
        <v>1.5067999999999999</v>
      </c>
    </row>
    <row r="25046" spans="1:9">
      <c r="A25046" s="26">
        <v>41993.458333333336</v>
      </c>
      <c r="B25046">
        <v>6.0857999999999999</v>
      </c>
      <c r="C25046">
        <v>5.6259999999999998E-2</v>
      </c>
      <c r="D25046">
        <v>18.297999999999998</v>
      </c>
      <c r="I25046">
        <v>1.5058</v>
      </c>
    </row>
    <row r="25047" spans="1:9">
      <c r="A25047" s="26">
        <v>41993.46875</v>
      </c>
      <c r="B25047">
        <v>6.0865999999999998</v>
      </c>
      <c r="C25047">
        <v>0.10301</v>
      </c>
      <c r="D25047">
        <v>16.763000000000002</v>
      </c>
      <c r="I25047">
        <v>1.5065999999999999</v>
      </c>
    </row>
    <row r="25048" spans="1:9">
      <c r="A25048" s="26">
        <v>41993.479166666664</v>
      </c>
      <c r="B25048">
        <v>6.0891999999999999</v>
      </c>
      <c r="C25048">
        <v>9.8269999999999996E-2</v>
      </c>
      <c r="D25048">
        <v>32.012</v>
      </c>
      <c r="I25048">
        <v>1.5092000000000001</v>
      </c>
    </row>
    <row r="25049" spans="1:9">
      <c r="A25049" s="26">
        <v>41993.489583333336</v>
      </c>
      <c r="B25049">
        <v>6.0911999999999997</v>
      </c>
      <c r="C25049">
        <v>6.4479999999999996E-2</v>
      </c>
      <c r="D25049">
        <v>21.004999999999999</v>
      </c>
      <c r="I25049">
        <v>1.5112000000000001</v>
      </c>
    </row>
    <row r="25050" spans="1:9">
      <c r="A25050" s="26">
        <v>41993.5</v>
      </c>
      <c r="B25050">
        <v>6.0933999999999999</v>
      </c>
      <c r="C25050">
        <v>0.10211000000000001</v>
      </c>
      <c r="D25050">
        <v>16.655999999999999</v>
      </c>
      <c r="I25050">
        <v>1.5134000000000001</v>
      </c>
    </row>
    <row r="25051" spans="1:9">
      <c r="A25051" s="26">
        <v>41993.510416666664</v>
      </c>
      <c r="B25051">
        <v>6.0918000000000001</v>
      </c>
      <c r="C25051">
        <v>1.8159999999999999E-2</v>
      </c>
      <c r="D25051">
        <v>5.9146999999999998</v>
      </c>
      <c r="I25051">
        <v>1.5118</v>
      </c>
    </row>
    <row r="25052" spans="1:9">
      <c r="A25052" s="26">
        <v>41993.520833333336</v>
      </c>
      <c r="B25052">
        <v>6.0921000000000003</v>
      </c>
      <c r="C25052">
        <v>0</v>
      </c>
      <c r="D25052">
        <v>0</v>
      </c>
      <c r="I25052">
        <v>1.5121</v>
      </c>
    </row>
    <row r="25053" spans="1:9">
      <c r="A25053" s="26">
        <v>41993.53125</v>
      </c>
      <c r="B25053">
        <v>6.0929000000000002</v>
      </c>
      <c r="C25053">
        <v>2.2290000000000001E-2</v>
      </c>
      <c r="D25053">
        <v>7.2687999999999997</v>
      </c>
      <c r="I25053">
        <v>1.5128999999999999</v>
      </c>
    </row>
    <row r="25054" spans="1:9">
      <c r="A25054" s="26">
        <v>41993.541666666664</v>
      </c>
      <c r="B25054">
        <v>6.0948000000000002</v>
      </c>
      <c r="C25054">
        <v>0</v>
      </c>
      <c r="D25054">
        <v>0</v>
      </c>
      <c r="I25054">
        <v>1.5147999999999999</v>
      </c>
    </row>
    <row r="25055" spans="1:9">
      <c r="A25055" s="26">
        <v>41993.552083333336</v>
      </c>
      <c r="B25055">
        <v>6.093</v>
      </c>
      <c r="C25055">
        <v>0</v>
      </c>
      <c r="D25055">
        <v>0</v>
      </c>
      <c r="I25055">
        <v>1.5129999999999999</v>
      </c>
    </row>
    <row r="25056" spans="1:9">
      <c r="A25056" s="26">
        <v>41993.5625</v>
      </c>
      <c r="B25056">
        <v>6.0929000000000002</v>
      </c>
      <c r="C25056">
        <v>0</v>
      </c>
      <c r="D25056">
        <v>0</v>
      </c>
      <c r="I25056">
        <v>1.5128999999999999</v>
      </c>
    </row>
    <row r="25057" spans="1:9">
      <c r="A25057" s="26">
        <v>41993.572916666664</v>
      </c>
      <c r="B25057">
        <v>6.0915999999999997</v>
      </c>
      <c r="C25057">
        <v>7.5759999999999994E-2</v>
      </c>
      <c r="D25057">
        <v>24.686</v>
      </c>
      <c r="I25057">
        <v>1.5116000000000001</v>
      </c>
    </row>
    <row r="25058" spans="1:9">
      <c r="A25058" s="26">
        <v>41993.583333333336</v>
      </c>
      <c r="B25058">
        <v>6.0933000000000002</v>
      </c>
      <c r="C25058">
        <v>4.6269999999999999E-2</v>
      </c>
      <c r="D25058">
        <v>7.5473999999999997</v>
      </c>
      <c r="I25058">
        <v>1.5133000000000001</v>
      </c>
    </row>
    <row r="25059" spans="1:9">
      <c r="A25059" s="26">
        <v>41993.59375</v>
      </c>
      <c r="B25059">
        <v>6.0944000000000003</v>
      </c>
      <c r="C25059">
        <v>0</v>
      </c>
      <c r="D25059">
        <v>0</v>
      </c>
      <c r="I25059">
        <v>1.5144</v>
      </c>
    </row>
    <row r="25060" spans="1:9">
      <c r="A25060" s="26">
        <v>41993.604166666664</v>
      </c>
      <c r="B25060">
        <v>6.0951000000000004</v>
      </c>
      <c r="C25060">
        <v>0</v>
      </c>
      <c r="D25060">
        <v>0</v>
      </c>
      <c r="I25060">
        <v>1.5150999999999999</v>
      </c>
    </row>
    <row r="25061" spans="1:9">
      <c r="A25061" s="26">
        <v>41993.614583333336</v>
      </c>
      <c r="B25061">
        <v>6.0953999999999997</v>
      </c>
      <c r="C25061">
        <v>3.032E-2</v>
      </c>
      <c r="D25061">
        <v>9.8789999999999996</v>
      </c>
      <c r="I25061">
        <v>1.5154000000000001</v>
      </c>
    </row>
    <row r="25062" spans="1:9">
      <c r="A25062" s="26">
        <v>41993.625</v>
      </c>
      <c r="B25062">
        <v>6.0965999999999996</v>
      </c>
      <c r="C25062">
        <v>7.1590000000000001E-2</v>
      </c>
      <c r="D25062">
        <v>23.353000000000002</v>
      </c>
      <c r="I25062">
        <v>1.5165999999999999</v>
      </c>
    </row>
    <row r="25063" spans="1:9">
      <c r="A25063" s="26">
        <v>41993.635416666664</v>
      </c>
      <c r="B25063">
        <v>6.0979000000000001</v>
      </c>
      <c r="C25063">
        <v>0</v>
      </c>
      <c r="D25063">
        <v>0</v>
      </c>
      <c r="I25063">
        <v>1.5179</v>
      </c>
    </row>
    <row r="25064" spans="1:9">
      <c r="A25064" s="26">
        <v>41993.645833333336</v>
      </c>
      <c r="B25064">
        <v>6.0983999999999998</v>
      </c>
      <c r="C25064">
        <v>0</v>
      </c>
      <c r="D25064">
        <v>0</v>
      </c>
      <c r="I25064">
        <v>1.5184</v>
      </c>
    </row>
    <row r="25065" spans="1:9">
      <c r="A25065" s="26">
        <v>41993.65625</v>
      </c>
      <c r="B25065">
        <v>6.0989000000000004</v>
      </c>
      <c r="C25065">
        <v>2.6270000000000002E-2</v>
      </c>
      <c r="D25065">
        <v>8.5695999999999994</v>
      </c>
      <c r="I25065">
        <v>1.5188999999999999</v>
      </c>
    </row>
    <row r="25066" spans="1:9">
      <c r="A25066" s="26">
        <v>41993.666666666664</v>
      </c>
      <c r="B25066">
        <v>6.0998999999999999</v>
      </c>
      <c r="C25066">
        <v>0</v>
      </c>
      <c r="D25066">
        <v>0</v>
      </c>
      <c r="I25066">
        <v>1.5199</v>
      </c>
    </row>
    <row r="25067" spans="1:9">
      <c r="A25067" s="26">
        <v>41993.677083333336</v>
      </c>
      <c r="B25067">
        <v>6.0997000000000003</v>
      </c>
      <c r="C25067">
        <v>1.4630000000000001E-2</v>
      </c>
      <c r="D25067">
        <v>4.7763</v>
      </c>
      <c r="I25067">
        <v>1.5197000000000001</v>
      </c>
    </row>
    <row r="25068" spans="1:9">
      <c r="A25068" s="26">
        <v>41993.6875</v>
      </c>
      <c r="B25068">
        <v>6.0984999999999996</v>
      </c>
      <c r="C25068">
        <v>0.18568999999999999</v>
      </c>
      <c r="D25068">
        <v>45.524000000000001</v>
      </c>
      <c r="I25068">
        <v>1.5185</v>
      </c>
    </row>
    <row r="25069" spans="1:9">
      <c r="A25069" s="26">
        <v>41993.697916666664</v>
      </c>
      <c r="B25069">
        <v>6.0972999999999997</v>
      </c>
      <c r="C25069">
        <v>1.695E-2</v>
      </c>
      <c r="D25069">
        <v>5.5315000000000003</v>
      </c>
      <c r="I25069">
        <v>1.5173000000000001</v>
      </c>
    </row>
    <row r="25070" spans="1:9">
      <c r="A25070" s="26">
        <v>41993.708333333336</v>
      </c>
      <c r="B25070">
        <v>6.0968999999999998</v>
      </c>
      <c r="C25070">
        <v>5.4679999999999999E-2</v>
      </c>
      <c r="D25070">
        <v>17.829999999999998</v>
      </c>
      <c r="I25070">
        <v>1.5168999999999999</v>
      </c>
    </row>
    <row r="25071" spans="1:9">
      <c r="A25071" s="26">
        <v>41993.71875</v>
      </c>
      <c r="B25071">
        <v>6.0964</v>
      </c>
      <c r="C25071">
        <v>0.12640999999999999</v>
      </c>
      <c r="D25071">
        <v>41.238999999999997</v>
      </c>
      <c r="I25071">
        <v>1.5164</v>
      </c>
    </row>
    <row r="25072" spans="1:9">
      <c r="A25072" s="26">
        <v>41993.729166666664</v>
      </c>
      <c r="B25072">
        <v>6.0961999999999996</v>
      </c>
      <c r="C25072">
        <v>1.464E-2</v>
      </c>
      <c r="D25072">
        <v>4.7763</v>
      </c>
      <c r="I25072">
        <v>1.5162</v>
      </c>
    </row>
    <row r="25073" spans="1:9">
      <c r="A25073" s="26">
        <v>41993.739583333336</v>
      </c>
      <c r="B25073">
        <v>6.0975000000000001</v>
      </c>
      <c r="C25073">
        <v>7.4889999999999998E-2</v>
      </c>
      <c r="D25073">
        <v>24.428999999999998</v>
      </c>
      <c r="I25073">
        <v>1.5175000000000001</v>
      </c>
    </row>
    <row r="25074" spans="1:9">
      <c r="A25074" s="26">
        <v>41993.75</v>
      </c>
      <c r="B25074">
        <v>6.0984999999999996</v>
      </c>
      <c r="C25074">
        <v>3.2039999999999999E-2</v>
      </c>
      <c r="D25074">
        <v>10.452</v>
      </c>
      <c r="I25074">
        <v>1.5185</v>
      </c>
    </row>
    <row r="25075" spans="1:9">
      <c r="A25075" s="26">
        <v>41993.760416666664</v>
      </c>
      <c r="B25075">
        <v>6.0972</v>
      </c>
      <c r="C25075">
        <v>2.3560000000000001E-2</v>
      </c>
      <c r="D25075">
        <v>7.6840999999999999</v>
      </c>
      <c r="I25075">
        <v>1.5172000000000001</v>
      </c>
    </row>
    <row r="25076" spans="1:9">
      <c r="A25076" s="26">
        <v>41993.770833333336</v>
      </c>
      <c r="B25076">
        <v>6.0974000000000004</v>
      </c>
      <c r="C25076">
        <v>3.3700000000000001E-2</v>
      </c>
      <c r="D25076">
        <v>10.99</v>
      </c>
      <c r="I25076">
        <v>1.5174000000000001</v>
      </c>
    </row>
    <row r="25077" spans="1:9">
      <c r="A25077" s="26">
        <v>41993.78125</v>
      </c>
      <c r="B25077">
        <v>6.0983000000000001</v>
      </c>
      <c r="C25077">
        <v>0</v>
      </c>
      <c r="D25077">
        <v>0</v>
      </c>
      <c r="I25077">
        <v>1.5183</v>
      </c>
    </row>
    <row r="25078" spans="1:9">
      <c r="A25078" s="26">
        <v>41993.791666666664</v>
      </c>
      <c r="B25078">
        <v>6.0968999999999998</v>
      </c>
      <c r="C25078">
        <v>0</v>
      </c>
      <c r="D25078">
        <v>0</v>
      </c>
      <c r="I25078">
        <v>1.5168999999999999</v>
      </c>
    </row>
    <row r="25079" spans="1:9">
      <c r="A25079" s="26">
        <v>41993.802083333336</v>
      </c>
      <c r="B25079">
        <v>6.0965999999999996</v>
      </c>
      <c r="C25079">
        <v>0</v>
      </c>
      <c r="D25079">
        <v>0</v>
      </c>
      <c r="I25079">
        <v>1.5165999999999999</v>
      </c>
    </row>
    <row r="25080" spans="1:9">
      <c r="A25080" s="26">
        <v>41993.8125</v>
      </c>
      <c r="B25080">
        <v>6.0956000000000001</v>
      </c>
      <c r="C25080">
        <v>1.115E-2</v>
      </c>
      <c r="D25080">
        <v>3.6417000000000002</v>
      </c>
      <c r="I25080">
        <v>1.5156000000000001</v>
      </c>
    </row>
    <row r="25081" spans="1:9">
      <c r="A25081" s="26">
        <v>41993.822916666664</v>
      </c>
      <c r="B25081">
        <v>6.0949</v>
      </c>
      <c r="C25081">
        <v>1.532E-2</v>
      </c>
      <c r="D25081">
        <v>4.9926000000000004</v>
      </c>
      <c r="I25081">
        <v>1.5148999999999999</v>
      </c>
    </row>
    <row r="25082" spans="1:9">
      <c r="A25082" s="26">
        <v>41993.833333333336</v>
      </c>
      <c r="B25082">
        <v>6.0953999999999997</v>
      </c>
      <c r="C25082">
        <v>0</v>
      </c>
      <c r="D25082">
        <v>0</v>
      </c>
      <c r="I25082">
        <v>1.5154000000000001</v>
      </c>
    </row>
    <row r="25083" spans="1:9">
      <c r="A25083" s="26">
        <v>41993.84375</v>
      </c>
      <c r="B25083">
        <v>6.0959000000000003</v>
      </c>
      <c r="C25083">
        <v>0</v>
      </c>
      <c r="D25083">
        <v>0</v>
      </c>
      <c r="I25083">
        <v>1.5159</v>
      </c>
    </row>
    <row r="25084" spans="1:9">
      <c r="A25084" s="26">
        <v>41993.854166666664</v>
      </c>
      <c r="B25084">
        <v>6.0957999999999997</v>
      </c>
      <c r="C25084">
        <v>0</v>
      </c>
      <c r="D25084">
        <v>0</v>
      </c>
      <c r="I25084">
        <v>1.5158</v>
      </c>
    </row>
    <row r="25085" spans="1:9">
      <c r="A25085" s="26">
        <v>41993.864583333336</v>
      </c>
      <c r="B25085">
        <v>6.0940000000000003</v>
      </c>
      <c r="C25085">
        <v>0</v>
      </c>
      <c r="D25085">
        <v>0</v>
      </c>
      <c r="I25085">
        <v>1.514</v>
      </c>
    </row>
    <row r="25086" spans="1:9">
      <c r="A25086" s="26">
        <v>41993.875</v>
      </c>
      <c r="B25086">
        <v>6.0941999999999998</v>
      </c>
      <c r="C25086">
        <v>0</v>
      </c>
      <c r="D25086">
        <v>0</v>
      </c>
      <c r="I25086">
        <v>1.5142</v>
      </c>
    </row>
    <row r="25087" spans="1:9">
      <c r="A25087" s="26">
        <v>41993.885416666664</v>
      </c>
      <c r="B25087">
        <v>6.0949</v>
      </c>
      <c r="C25087">
        <v>0</v>
      </c>
      <c r="D25087">
        <v>0</v>
      </c>
      <c r="I25087">
        <v>1.5148999999999999</v>
      </c>
    </row>
    <row r="25088" spans="1:9">
      <c r="A25088" s="26">
        <v>41993.895833333336</v>
      </c>
      <c r="B25088">
        <v>6.0945999999999998</v>
      </c>
      <c r="C25088">
        <v>0</v>
      </c>
      <c r="D25088">
        <v>0</v>
      </c>
      <c r="I25088">
        <v>1.5145999999999999</v>
      </c>
    </row>
    <row r="25089" spans="1:9">
      <c r="A25089" s="26">
        <v>41993.90625</v>
      </c>
      <c r="B25089">
        <v>6.0945</v>
      </c>
      <c r="C25089">
        <v>0</v>
      </c>
      <c r="D25089">
        <v>0</v>
      </c>
      <c r="I25089">
        <v>1.5145</v>
      </c>
    </row>
    <row r="25090" spans="1:9">
      <c r="A25090" s="26">
        <v>41993.916666666664</v>
      </c>
      <c r="B25090">
        <v>6.0940000000000003</v>
      </c>
      <c r="C25090">
        <v>1.4500000000000001E-2</v>
      </c>
      <c r="D25090">
        <v>4.7282000000000002</v>
      </c>
      <c r="I25090">
        <v>1.514</v>
      </c>
    </row>
    <row r="25091" spans="1:9">
      <c r="A25091" s="26">
        <v>41993.927083333336</v>
      </c>
      <c r="B25091">
        <v>6.0949999999999998</v>
      </c>
      <c r="C25091">
        <v>0</v>
      </c>
      <c r="D25091">
        <v>0</v>
      </c>
      <c r="I25091">
        <v>1.5149999999999999</v>
      </c>
    </row>
    <row r="25092" spans="1:9">
      <c r="A25092" s="26">
        <v>41993.9375</v>
      </c>
      <c r="B25092">
        <v>6.0957999999999997</v>
      </c>
      <c r="C25092">
        <v>0</v>
      </c>
      <c r="D25092">
        <v>0</v>
      </c>
      <c r="I25092">
        <v>1.5158</v>
      </c>
    </row>
    <row r="25093" spans="1:9">
      <c r="A25093" s="26">
        <v>41993.947916666664</v>
      </c>
      <c r="B25093">
        <v>6.0949</v>
      </c>
      <c r="C25093">
        <v>0</v>
      </c>
      <c r="D25093">
        <v>0</v>
      </c>
      <c r="I25093">
        <v>1.5148999999999999</v>
      </c>
    </row>
    <row r="25094" spans="1:9">
      <c r="A25094" s="26">
        <v>41993.958333333336</v>
      </c>
      <c r="B25094">
        <v>6.0945999999999998</v>
      </c>
      <c r="C25094">
        <v>0</v>
      </c>
      <c r="D25094">
        <v>0</v>
      </c>
      <c r="I25094">
        <v>1.5145999999999999</v>
      </c>
    </row>
    <row r="25095" spans="1:9">
      <c r="A25095" s="26">
        <v>41993.96875</v>
      </c>
      <c r="B25095">
        <v>6.0933000000000002</v>
      </c>
      <c r="C25095">
        <v>0</v>
      </c>
      <c r="D25095">
        <v>0</v>
      </c>
      <c r="I25095">
        <v>1.5133000000000001</v>
      </c>
    </row>
    <row r="25096" spans="1:9">
      <c r="A25096" s="26">
        <v>41993.979166666664</v>
      </c>
      <c r="B25096">
        <v>6.0933000000000002</v>
      </c>
      <c r="C25096">
        <v>0</v>
      </c>
      <c r="D25096">
        <v>0</v>
      </c>
      <c r="I25096">
        <v>1.5133000000000001</v>
      </c>
    </row>
    <row r="25097" spans="1:9">
      <c r="A25097" s="26">
        <v>41993.989583333336</v>
      </c>
      <c r="B25097">
        <v>6.0933999999999999</v>
      </c>
      <c r="C25097">
        <v>0</v>
      </c>
      <c r="D25097">
        <v>0</v>
      </c>
      <c r="I25097">
        <v>1.5134000000000001</v>
      </c>
    </row>
    <row r="25098" spans="1:9">
      <c r="A25098" s="26">
        <v>41994</v>
      </c>
      <c r="B25098">
        <v>6.0938999999999997</v>
      </c>
      <c r="C25098">
        <v>0</v>
      </c>
      <c r="D25098">
        <v>0</v>
      </c>
      <c r="I25098">
        <v>1.5139</v>
      </c>
    </row>
    <row r="25099" spans="1:9">
      <c r="A25099" s="26">
        <v>41994.010416666664</v>
      </c>
      <c r="B25099">
        <v>6.0957999999999997</v>
      </c>
      <c r="C25099">
        <v>0</v>
      </c>
      <c r="D25099">
        <v>0</v>
      </c>
      <c r="I25099">
        <v>1.5158</v>
      </c>
    </row>
    <row r="25100" spans="1:9">
      <c r="A25100" s="26">
        <v>41994.020833333336</v>
      </c>
      <c r="B25100">
        <v>6.0949</v>
      </c>
      <c r="C25100">
        <v>3.5360000000000003E-2</v>
      </c>
      <c r="D25100">
        <v>11.526</v>
      </c>
      <c r="I25100">
        <v>1.5148999999999999</v>
      </c>
    </row>
    <row r="25101" spans="1:9">
      <c r="A25101" s="26">
        <v>41994.03125</v>
      </c>
      <c r="B25101">
        <v>6.0974000000000004</v>
      </c>
      <c r="C25101">
        <v>0</v>
      </c>
      <c r="D25101">
        <v>0</v>
      </c>
      <c r="I25101">
        <v>1.5174000000000001</v>
      </c>
    </row>
    <row r="25102" spans="1:9">
      <c r="A25102" s="26">
        <v>41994.041666666664</v>
      </c>
      <c r="B25102">
        <v>6.1016000000000004</v>
      </c>
      <c r="C25102">
        <v>0</v>
      </c>
      <c r="D25102">
        <v>0</v>
      </c>
      <c r="I25102">
        <v>1.5216000000000001</v>
      </c>
    </row>
    <row r="25103" spans="1:9">
      <c r="A25103" s="26">
        <v>41994.052083333336</v>
      </c>
      <c r="B25103">
        <v>6.1041999999999996</v>
      </c>
      <c r="C25103">
        <v>0</v>
      </c>
      <c r="D25103">
        <v>0</v>
      </c>
      <c r="I25103">
        <v>1.5242</v>
      </c>
    </row>
    <row r="25104" spans="1:9">
      <c r="A25104" s="26">
        <v>41994.0625</v>
      </c>
      <c r="B25104">
        <v>6.1081000000000003</v>
      </c>
      <c r="C25104">
        <v>0</v>
      </c>
      <c r="D25104">
        <v>0</v>
      </c>
      <c r="I25104">
        <v>1.5281</v>
      </c>
    </row>
    <row r="25105" spans="1:9">
      <c r="A25105" s="26">
        <v>41994.072916666664</v>
      </c>
      <c r="B25105">
        <v>6.1096000000000004</v>
      </c>
      <c r="C25105">
        <v>0.11345</v>
      </c>
      <c r="D25105">
        <v>23.712</v>
      </c>
      <c r="I25105">
        <v>1.5296000000000001</v>
      </c>
    </row>
    <row r="25106" spans="1:9">
      <c r="A25106" s="26">
        <v>41994.083333333336</v>
      </c>
      <c r="B25106">
        <v>6.1132999999999997</v>
      </c>
      <c r="C25106">
        <v>3.0960000000000001E-2</v>
      </c>
      <c r="D25106">
        <v>10.121</v>
      </c>
      <c r="I25106">
        <v>1.5333000000000001</v>
      </c>
    </row>
    <row r="25107" spans="1:9">
      <c r="A25107" s="26">
        <v>41994.09375</v>
      </c>
      <c r="B25107">
        <v>6.1174999999999997</v>
      </c>
      <c r="C25107">
        <v>6.8909999999999999E-2</v>
      </c>
      <c r="D25107">
        <v>22.571999999999999</v>
      </c>
      <c r="I25107">
        <v>1.5375000000000001</v>
      </c>
    </row>
    <row r="25108" spans="1:9">
      <c r="A25108" s="26">
        <v>41994.104166666664</v>
      </c>
      <c r="B25108">
        <v>6.1207000000000003</v>
      </c>
      <c r="C25108">
        <v>0.13583000000000001</v>
      </c>
      <c r="D25108">
        <v>37.082000000000001</v>
      </c>
      <c r="I25108">
        <v>1.5407</v>
      </c>
    </row>
    <row r="25109" spans="1:9">
      <c r="A25109" s="26">
        <v>41994.114583333336</v>
      </c>
      <c r="B25109">
        <v>6.1257999999999999</v>
      </c>
      <c r="C25109">
        <v>2.913E-2</v>
      </c>
      <c r="D25109">
        <v>9.5838000000000001</v>
      </c>
      <c r="I25109">
        <v>1.5458000000000001</v>
      </c>
    </row>
    <row r="25110" spans="1:9">
      <c r="A25110" s="26">
        <v>41994.125</v>
      </c>
      <c r="B25110">
        <v>6.1299000000000001</v>
      </c>
      <c r="C25110">
        <v>0.12252</v>
      </c>
      <c r="D25110">
        <v>40.265999999999998</v>
      </c>
      <c r="I25110">
        <v>1.5499000000000001</v>
      </c>
    </row>
    <row r="25111" spans="1:9">
      <c r="A25111" s="26">
        <v>41994.135416666664</v>
      </c>
      <c r="B25111">
        <v>6.1334999999999997</v>
      </c>
      <c r="C25111">
        <v>6.3399999999999998E-2</v>
      </c>
      <c r="D25111">
        <v>10.416</v>
      </c>
      <c r="I25111">
        <v>1.5535000000000001</v>
      </c>
    </row>
    <row r="25112" spans="1:9">
      <c r="A25112" s="26">
        <v>41994.145833333336</v>
      </c>
      <c r="B25112">
        <v>6.1355000000000004</v>
      </c>
      <c r="C25112">
        <v>0.12669</v>
      </c>
      <c r="D25112">
        <v>35.424999999999997</v>
      </c>
      <c r="I25112">
        <v>1.5555000000000001</v>
      </c>
    </row>
    <row r="25113" spans="1:9">
      <c r="A25113" s="26">
        <v>41994.15625</v>
      </c>
      <c r="B25113">
        <v>6.1360999999999999</v>
      </c>
      <c r="C25113">
        <v>0.15487000000000001</v>
      </c>
      <c r="D25113">
        <v>51</v>
      </c>
      <c r="I25113">
        <v>1.5561</v>
      </c>
    </row>
    <row r="25114" spans="1:9">
      <c r="A25114" s="26">
        <v>41994.166666666664</v>
      </c>
      <c r="B25114">
        <v>6.1380999999999997</v>
      </c>
      <c r="C25114">
        <v>0.15298</v>
      </c>
      <c r="D25114">
        <v>50.381</v>
      </c>
      <c r="I25114">
        <v>1.5581</v>
      </c>
    </row>
    <row r="25115" spans="1:9">
      <c r="A25115" s="26">
        <v>41994.177083333336</v>
      </c>
      <c r="B25115">
        <v>6.1395</v>
      </c>
      <c r="C25115">
        <v>0.17609</v>
      </c>
      <c r="D25115">
        <v>38.637999999999998</v>
      </c>
      <c r="I25115">
        <v>1.5595000000000001</v>
      </c>
    </row>
    <row r="25116" spans="1:9">
      <c r="A25116" s="26">
        <v>41994.1875</v>
      </c>
      <c r="B25116">
        <v>6.1405000000000003</v>
      </c>
      <c r="C25116">
        <v>7.8589999999999993E-2</v>
      </c>
      <c r="D25116">
        <v>25.882999999999999</v>
      </c>
      <c r="I25116">
        <v>1.5605</v>
      </c>
    </row>
    <row r="25117" spans="1:9">
      <c r="A25117" s="26">
        <v>41994.197916666664</v>
      </c>
      <c r="B25117">
        <v>6.1405000000000003</v>
      </c>
      <c r="C25117">
        <v>0.12292</v>
      </c>
      <c r="D25117">
        <v>34.478000000000002</v>
      </c>
      <c r="I25117">
        <v>1.5605</v>
      </c>
    </row>
    <row r="25118" spans="1:9">
      <c r="A25118" s="26">
        <v>41994.208333333336</v>
      </c>
      <c r="B25118">
        <v>6.1418999999999997</v>
      </c>
      <c r="C25118">
        <v>5.9290000000000002E-2</v>
      </c>
      <c r="D25118">
        <v>19.539000000000001</v>
      </c>
      <c r="I25118">
        <v>1.5619000000000001</v>
      </c>
    </row>
    <row r="25119" spans="1:9">
      <c r="A25119" s="26">
        <v>41994.21875</v>
      </c>
      <c r="B25119">
        <v>6.1402999999999999</v>
      </c>
      <c r="C25119">
        <v>6.5949999999999995E-2</v>
      </c>
      <c r="D25119">
        <v>17.303000000000001</v>
      </c>
      <c r="I25119">
        <v>1.5603</v>
      </c>
    </row>
    <row r="25120" spans="1:9">
      <c r="A25120" s="26">
        <v>41994.229166666664</v>
      </c>
      <c r="B25120">
        <v>6.1398000000000001</v>
      </c>
      <c r="C25120">
        <v>0</v>
      </c>
      <c r="D25120">
        <v>0</v>
      </c>
      <c r="I25120">
        <v>1.5598000000000001</v>
      </c>
    </row>
    <row r="25121" spans="1:9">
      <c r="A25121" s="26">
        <v>41994.239583333336</v>
      </c>
      <c r="B25121">
        <v>6.1403999999999996</v>
      </c>
      <c r="C25121">
        <v>1.227E-2</v>
      </c>
      <c r="D25121">
        <v>4.0486000000000004</v>
      </c>
      <c r="I25121">
        <v>1.5604</v>
      </c>
    </row>
    <row r="25122" spans="1:9">
      <c r="A25122" s="26">
        <v>41994.25</v>
      </c>
      <c r="B25122">
        <v>6.1395999999999997</v>
      </c>
      <c r="C25122">
        <v>0</v>
      </c>
      <c r="D25122">
        <v>0</v>
      </c>
      <c r="I25122">
        <v>1.5596000000000001</v>
      </c>
    </row>
    <row r="25123" spans="1:9">
      <c r="A25123" s="26">
        <v>41994.260416666664</v>
      </c>
      <c r="B25123">
        <v>6.1393000000000004</v>
      </c>
      <c r="C25123">
        <v>0</v>
      </c>
      <c r="D25123">
        <v>0</v>
      </c>
      <c r="I25123">
        <v>1.5592999999999999</v>
      </c>
    </row>
    <row r="25124" spans="1:9">
      <c r="A25124" s="26">
        <v>41994.270833333336</v>
      </c>
      <c r="B25124">
        <v>6.1395999999999997</v>
      </c>
      <c r="C25124">
        <v>2.4750000000000001E-2</v>
      </c>
      <c r="D25124">
        <v>8.1481999999999992</v>
      </c>
      <c r="I25124">
        <v>1.5596000000000001</v>
      </c>
    </row>
    <row r="25125" spans="1:9">
      <c r="A25125" s="26">
        <v>41994.28125</v>
      </c>
      <c r="B25125">
        <v>6.1384999999999996</v>
      </c>
      <c r="C25125">
        <v>0</v>
      </c>
      <c r="D25125">
        <v>0</v>
      </c>
      <c r="I25125">
        <v>1.5585</v>
      </c>
    </row>
    <row r="25126" spans="1:9">
      <c r="A25126" s="26">
        <v>41994.291666666664</v>
      </c>
      <c r="B25126">
        <v>6.1388999999999996</v>
      </c>
      <c r="C25126">
        <v>2.1319999999999999E-2</v>
      </c>
      <c r="D25126">
        <v>7.0186999999999999</v>
      </c>
      <c r="I25126">
        <v>1.5589</v>
      </c>
    </row>
    <row r="25127" spans="1:9">
      <c r="A25127" s="26">
        <v>41994.302083333336</v>
      </c>
      <c r="B25127">
        <v>6.1375000000000002</v>
      </c>
      <c r="C25127">
        <v>0</v>
      </c>
      <c r="D25127">
        <v>0</v>
      </c>
      <c r="I25127">
        <v>1.5575000000000001</v>
      </c>
    </row>
    <row r="25128" spans="1:9">
      <c r="A25128" s="26">
        <v>41994.3125</v>
      </c>
      <c r="B25128">
        <v>6.1383999999999999</v>
      </c>
      <c r="C25128">
        <v>0</v>
      </c>
      <c r="D25128">
        <v>0</v>
      </c>
      <c r="I25128">
        <v>1.5584</v>
      </c>
    </row>
    <row r="25129" spans="1:9">
      <c r="A25129" s="26">
        <v>41994.322916666664</v>
      </c>
      <c r="B25129">
        <v>6.1387999999999998</v>
      </c>
      <c r="C25129">
        <v>0</v>
      </c>
      <c r="D25129">
        <v>0</v>
      </c>
      <c r="I25129">
        <v>1.5588</v>
      </c>
    </row>
    <row r="25130" spans="1:9">
      <c r="A25130" s="26">
        <v>41994.333333333336</v>
      </c>
      <c r="B25130">
        <v>6.1383000000000001</v>
      </c>
      <c r="C25130">
        <v>0</v>
      </c>
      <c r="D25130">
        <v>0</v>
      </c>
      <c r="I25130">
        <v>1.5583</v>
      </c>
    </row>
    <row r="25131" spans="1:9">
      <c r="A25131" s="26">
        <v>41994.34375</v>
      </c>
      <c r="B25131">
        <v>6.1395</v>
      </c>
      <c r="C25131">
        <v>0</v>
      </c>
      <c r="D25131">
        <v>0</v>
      </c>
      <c r="I25131">
        <v>1.5595000000000001</v>
      </c>
    </row>
    <row r="25132" spans="1:9">
      <c r="A25132" s="26">
        <v>41994.354166666664</v>
      </c>
      <c r="B25132">
        <v>6.1395999999999997</v>
      </c>
      <c r="C25132">
        <v>0</v>
      </c>
      <c r="D25132">
        <v>0</v>
      </c>
      <c r="I25132">
        <v>1.5596000000000001</v>
      </c>
    </row>
    <row r="25133" spans="1:9">
      <c r="A25133" s="26">
        <v>41994.364583333336</v>
      </c>
      <c r="B25133">
        <v>6.1384999999999996</v>
      </c>
      <c r="C25133">
        <v>0</v>
      </c>
      <c r="D25133">
        <v>0</v>
      </c>
      <c r="I25133">
        <v>1.5585</v>
      </c>
    </row>
    <row r="25134" spans="1:9">
      <c r="A25134" s="26">
        <v>41994.375</v>
      </c>
      <c r="B25134">
        <v>6.1387</v>
      </c>
      <c r="C25134">
        <v>0</v>
      </c>
      <c r="D25134">
        <v>0</v>
      </c>
      <c r="I25134">
        <v>1.5587</v>
      </c>
    </row>
    <row r="25135" spans="1:9">
      <c r="A25135" s="26">
        <v>41994.385416666664</v>
      </c>
      <c r="B25135">
        <v>6.1383000000000001</v>
      </c>
      <c r="C25135">
        <v>0</v>
      </c>
      <c r="D25135">
        <v>0</v>
      </c>
      <c r="I25135">
        <v>1.5583</v>
      </c>
    </row>
    <row r="25136" spans="1:9">
      <c r="A25136" s="26">
        <v>41994.395833333336</v>
      </c>
      <c r="B25136">
        <v>6.1378000000000004</v>
      </c>
      <c r="C25136">
        <v>0</v>
      </c>
      <c r="D25136">
        <v>0</v>
      </c>
      <c r="I25136">
        <v>1.5578000000000001</v>
      </c>
    </row>
    <row r="25137" spans="1:9">
      <c r="A25137" s="26">
        <v>41994.40625</v>
      </c>
      <c r="B25137">
        <v>6.1376999999999997</v>
      </c>
      <c r="C25137">
        <v>0</v>
      </c>
      <c r="D25137">
        <v>0</v>
      </c>
      <c r="I25137">
        <v>1.5577000000000001</v>
      </c>
    </row>
    <row r="25138" spans="1:9">
      <c r="A25138" s="26">
        <v>41994.416666666664</v>
      </c>
      <c r="B25138">
        <v>6.1371000000000002</v>
      </c>
      <c r="C25138">
        <v>2.6839999999999999E-2</v>
      </c>
      <c r="D25138">
        <v>8.8328000000000007</v>
      </c>
      <c r="I25138">
        <v>1.5570999999999999</v>
      </c>
    </row>
    <row r="25139" spans="1:9">
      <c r="A25139" s="26">
        <v>41994.427083333336</v>
      </c>
      <c r="B25139">
        <v>6.1367000000000003</v>
      </c>
      <c r="C25139">
        <v>0</v>
      </c>
      <c r="D25139">
        <v>0</v>
      </c>
      <c r="I25139">
        <v>1.5567</v>
      </c>
    </row>
    <row r="25140" spans="1:9">
      <c r="A25140" s="26">
        <v>41994.4375</v>
      </c>
      <c r="B25140">
        <v>6.1356000000000002</v>
      </c>
      <c r="C25140">
        <v>0</v>
      </c>
      <c r="D25140">
        <v>0</v>
      </c>
      <c r="I25140">
        <v>1.5556000000000001</v>
      </c>
    </row>
    <row r="25141" spans="1:9">
      <c r="A25141" s="26">
        <v>41994.447916666664</v>
      </c>
      <c r="B25141">
        <v>6.1357999999999997</v>
      </c>
      <c r="C25141">
        <v>0</v>
      </c>
      <c r="D25141">
        <v>0</v>
      </c>
      <c r="I25141">
        <v>1.5558000000000001</v>
      </c>
    </row>
    <row r="25142" spans="1:9">
      <c r="A25142" s="26">
        <v>41994.458333333336</v>
      </c>
      <c r="B25142">
        <v>6.1341000000000001</v>
      </c>
      <c r="C25142">
        <v>3.2930000000000001E-2</v>
      </c>
      <c r="D25142">
        <v>10.827</v>
      </c>
      <c r="I25142">
        <v>1.5541</v>
      </c>
    </row>
    <row r="25143" spans="1:9">
      <c r="A25143" s="26">
        <v>41994.46875</v>
      </c>
      <c r="B25143">
        <v>6.1356000000000002</v>
      </c>
      <c r="C25143">
        <v>0</v>
      </c>
      <c r="D25143">
        <v>0</v>
      </c>
      <c r="I25143">
        <v>1.5556000000000001</v>
      </c>
    </row>
    <row r="25144" spans="1:9">
      <c r="A25144" s="26">
        <v>41994.479166666664</v>
      </c>
      <c r="B25144">
        <v>6.1356000000000002</v>
      </c>
      <c r="C25144">
        <v>0</v>
      </c>
      <c r="D25144">
        <v>0</v>
      </c>
      <c r="I25144">
        <v>1.5556000000000001</v>
      </c>
    </row>
    <row r="25145" spans="1:9">
      <c r="A25145" s="26">
        <v>41994.489583333336</v>
      </c>
      <c r="B25145">
        <v>6.1334999999999997</v>
      </c>
      <c r="C25145">
        <v>0</v>
      </c>
      <c r="D25145">
        <v>0</v>
      </c>
      <c r="I25145">
        <v>1.5535000000000001</v>
      </c>
    </row>
    <row r="25146" spans="1:9">
      <c r="A25146" s="26">
        <v>41994.5</v>
      </c>
      <c r="B25146">
        <v>6.1342999999999996</v>
      </c>
      <c r="C25146">
        <v>0</v>
      </c>
      <c r="D25146">
        <v>0</v>
      </c>
      <c r="I25146">
        <v>1.5543</v>
      </c>
    </row>
    <row r="25147" spans="1:9">
      <c r="A25147" s="26">
        <v>41994.510416666664</v>
      </c>
      <c r="B25147">
        <v>6.1353</v>
      </c>
      <c r="C25147">
        <v>0</v>
      </c>
      <c r="D25147">
        <v>0</v>
      </c>
      <c r="I25147">
        <v>1.5552999999999999</v>
      </c>
    </row>
    <row r="25148" spans="1:9">
      <c r="A25148" s="26">
        <v>41994.520833333336</v>
      </c>
      <c r="B25148">
        <v>6.1355000000000004</v>
      </c>
      <c r="C25148">
        <v>0</v>
      </c>
      <c r="D25148">
        <v>0</v>
      </c>
      <c r="I25148">
        <v>1.5555000000000001</v>
      </c>
    </row>
    <row r="25149" spans="1:9">
      <c r="A25149" s="26">
        <v>41994.53125</v>
      </c>
      <c r="B25149">
        <v>6.1384999999999996</v>
      </c>
      <c r="C25149">
        <v>0</v>
      </c>
      <c r="D25149">
        <v>0</v>
      </c>
      <c r="I25149">
        <v>1.5585</v>
      </c>
    </row>
    <row r="25150" spans="1:9">
      <c r="A25150" s="26">
        <v>41994.541666666664</v>
      </c>
      <c r="B25150">
        <v>6.1398999999999999</v>
      </c>
      <c r="C25150">
        <v>0</v>
      </c>
      <c r="D25150">
        <v>0</v>
      </c>
      <c r="I25150">
        <v>1.5599000000000001</v>
      </c>
    </row>
    <row r="25151" spans="1:9">
      <c r="A25151" s="26">
        <v>41994.552083333336</v>
      </c>
      <c r="B25151">
        <v>6.1416000000000004</v>
      </c>
      <c r="C25151">
        <v>0</v>
      </c>
      <c r="D25151">
        <v>0</v>
      </c>
      <c r="I25151">
        <v>1.5616000000000001</v>
      </c>
    </row>
    <row r="25152" spans="1:9">
      <c r="A25152" s="26">
        <v>41994.5625</v>
      </c>
      <c r="B25152">
        <v>6.1402999999999999</v>
      </c>
      <c r="C25152">
        <v>0</v>
      </c>
      <c r="D25152">
        <v>0</v>
      </c>
      <c r="I25152">
        <v>1.5603</v>
      </c>
    </row>
    <row r="25153" spans="1:9">
      <c r="A25153" s="26">
        <v>41994.572916666664</v>
      </c>
      <c r="B25153">
        <v>6.1406000000000001</v>
      </c>
      <c r="C25153">
        <v>0</v>
      </c>
      <c r="D25153">
        <v>0</v>
      </c>
      <c r="I25153">
        <v>1.5606</v>
      </c>
    </row>
    <row r="25154" spans="1:9">
      <c r="A25154" s="26">
        <v>41994.583333333336</v>
      </c>
      <c r="B25154">
        <v>6.1413000000000002</v>
      </c>
      <c r="C25154">
        <v>3.3070000000000002E-2</v>
      </c>
      <c r="D25154">
        <v>10.898999999999999</v>
      </c>
      <c r="I25154">
        <v>1.5612999999999999</v>
      </c>
    </row>
    <row r="25155" spans="1:9">
      <c r="A25155" s="26">
        <v>41994.59375</v>
      </c>
      <c r="B25155">
        <v>6.1414</v>
      </c>
      <c r="C25155">
        <v>0</v>
      </c>
      <c r="D25155">
        <v>0</v>
      </c>
      <c r="I25155">
        <v>1.5613999999999999</v>
      </c>
    </row>
    <row r="25156" spans="1:9">
      <c r="A25156" s="26">
        <v>41994.604166666664</v>
      </c>
      <c r="B25156">
        <v>6.1413000000000002</v>
      </c>
      <c r="C25156">
        <v>2.1299999999999999E-2</v>
      </c>
      <c r="D25156">
        <v>7.0119999999999996</v>
      </c>
      <c r="I25156">
        <v>1.5612999999999999</v>
      </c>
    </row>
    <row r="25157" spans="1:9">
      <c r="A25157" s="26">
        <v>41994.614583333336</v>
      </c>
      <c r="B25157">
        <v>6.1398999999999999</v>
      </c>
      <c r="C25157">
        <v>8.5199999999999998E-3</v>
      </c>
      <c r="D25157">
        <v>2.8046000000000002</v>
      </c>
      <c r="I25157">
        <v>1.5599000000000001</v>
      </c>
    </row>
    <row r="25158" spans="1:9">
      <c r="A25158" s="26">
        <v>41994.625</v>
      </c>
      <c r="B25158">
        <v>6.1395999999999997</v>
      </c>
      <c r="C25158">
        <v>0</v>
      </c>
      <c r="D25158">
        <v>0</v>
      </c>
      <c r="I25158">
        <v>1.5596000000000001</v>
      </c>
    </row>
    <row r="25159" spans="1:9">
      <c r="A25159" s="26">
        <v>41994.635416666664</v>
      </c>
      <c r="B25159">
        <v>6.1387999999999998</v>
      </c>
      <c r="C25159">
        <v>0</v>
      </c>
      <c r="D25159">
        <v>0</v>
      </c>
      <c r="I25159">
        <v>1.5588</v>
      </c>
    </row>
    <row r="25160" spans="1:9">
      <c r="A25160" s="26">
        <v>41994.645833333336</v>
      </c>
      <c r="B25160">
        <v>6.14</v>
      </c>
      <c r="C25160">
        <v>0</v>
      </c>
      <c r="D25160">
        <v>0</v>
      </c>
      <c r="I25160">
        <v>1.56</v>
      </c>
    </row>
    <row r="25161" spans="1:9">
      <c r="A25161" s="26">
        <v>41994.65625</v>
      </c>
      <c r="B25161">
        <v>6.14</v>
      </c>
      <c r="C25161">
        <v>0</v>
      </c>
      <c r="D25161">
        <v>0</v>
      </c>
      <c r="I25161">
        <v>1.56</v>
      </c>
    </row>
    <row r="25162" spans="1:9">
      <c r="A25162" s="26">
        <v>41994.666666666664</v>
      </c>
      <c r="B25162">
        <v>6.1402999999999999</v>
      </c>
      <c r="C25162">
        <v>2.06E-2</v>
      </c>
      <c r="D25162">
        <v>6.7915999999999999</v>
      </c>
      <c r="I25162">
        <v>1.5603</v>
      </c>
    </row>
    <row r="25163" spans="1:9">
      <c r="A25163" s="26">
        <v>41994.677083333336</v>
      </c>
      <c r="B25163">
        <v>6.1403999999999996</v>
      </c>
      <c r="C25163">
        <v>0</v>
      </c>
      <c r="D25163">
        <v>0</v>
      </c>
      <c r="I25163">
        <v>1.5604</v>
      </c>
    </row>
    <row r="25164" spans="1:9">
      <c r="A25164" s="26">
        <v>41994.6875</v>
      </c>
      <c r="B25164">
        <v>6.1406000000000001</v>
      </c>
      <c r="C25164">
        <v>0</v>
      </c>
      <c r="D25164">
        <v>0</v>
      </c>
      <c r="I25164">
        <v>1.5606</v>
      </c>
    </row>
    <row r="25165" spans="1:9">
      <c r="A25165" s="26">
        <v>41994.697916666664</v>
      </c>
      <c r="B25165">
        <v>6.1433</v>
      </c>
      <c r="C25165">
        <v>1.6889999999999999E-2</v>
      </c>
      <c r="D25165">
        <v>5.5618999999999996</v>
      </c>
      <c r="I25165">
        <v>1.5632999999999999</v>
      </c>
    </row>
    <row r="25166" spans="1:9">
      <c r="A25166" s="26">
        <v>41994.708333333336</v>
      </c>
      <c r="B25166">
        <v>6.1458000000000004</v>
      </c>
      <c r="C25166">
        <v>7.7299999999999994E-2</v>
      </c>
      <c r="D25166">
        <v>25.518000000000001</v>
      </c>
      <c r="I25166">
        <v>1.5658000000000001</v>
      </c>
    </row>
    <row r="25167" spans="1:9">
      <c r="A25167" s="26">
        <v>41994.71875</v>
      </c>
      <c r="B25167">
        <v>6.1437999999999997</v>
      </c>
      <c r="C25167">
        <v>2.4160000000000001E-2</v>
      </c>
      <c r="D25167">
        <v>7.9573999999999998</v>
      </c>
      <c r="I25167">
        <v>1.5638000000000001</v>
      </c>
    </row>
    <row r="25168" spans="1:9">
      <c r="A25168" s="26">
        <v>41994.729166666664</v>
      </c>
      <c r="B25168">
        <v>6.1451000000000002</v>
      </c>
      <c r="C25168">
        <v>0</v>
      </c>
      <c r="D25168">
        <v>0</v>
      </c>
      <c r="I25168">
        <v>1.5650999999999999</v>
      </c>
    </row>
    <row r="25169" spans="1:9">
      <c r="A25169" s="26">
        <v>41994.739583333336</v>
      </c>
      <c r="B25169">
        <v>6.1437999999999997</v>
      </c>
      <c r="C25169">
        <v>0</v>
      </c>
      <c r="D25169">
        <v>0</v>
      </c>
      <c r="I25169">
        <v>1.5638000000000001</v>
      </c>
    </row>
    <row r="25170" spans="1:9">
      <c r="A25170" s="26">
        <v>41994.75</v>
      </c>
      <c r="B25170">
        <v>6.1440000000000001</v>
      </c>
      <c r="C25170">
        <v>0</v>
      </c>
      <c r="D25170">
        <v>0</v>
      </c>
      <c r="I25170">
        <v>1.5640000000000001</v>
      </c>
    </row>
    <row r="25171" spans="1:9">
      <c r="A25171" s="26">
        <v>41994.760416666664</v>
      </c>
      <c r="B25171">
        <v>6.1440999999999999</v>
      </c>
      <c r="C25171">
        <v>1.217E-2</v>
      </c>
      <c r="D25171">
        <v>4.0124000000000004</v>
      </c>
      <c r="I25171">
        <v>1.5641</v>
      </c>
    </row>
    <row r="25172" spans="1:9">
      <c r="A25172" s="26">
        <v>41994.770833333336</v>
      </c>
      <c r="B25172">
        <v>6.1444000000000001</v>
      </c>
      <c r="C25172">
        <v>0</v>
      </c>
      <c r="D25172">
        <v>0</v>
      </c>
      <c r="I25172">
        <v>1.5644</v>
      </c>
    </row>
    <row r="25173" spans="1:9">
      <c r="A25173" s="26">
        <v>41994.78125</v>
      </c>
      <c r="B25173">
        <v>6.1449999999999996</v>
      </c>
      <c r="C25173">
        <v>2.393E-2</v>
      </c>
      <c r="D25173">
        <v>7.8887</v>
      </c>
      <c r="I25173">
        <v>1.5649999999999999</v>
      </c>
    </row>
    <row r="25174" spans="1:9">
      <c r="A25174" s="26">
        <v>41994.791666666664</v>
      </c>
      <c r="B25174">
        <v>6.1429</v>
      </c>
      <c r="C25174">
        <v>1.443E-2</v>
      </c>
      <c r="D25174">
        <v>4.7546999999999997</v>
      </c>
      <c r="I25174">
        <v>1.5629</v>
      </c>
    </row>
    <row r="25175" spans="1:9">
      <c r="A25175" s="26">
        <v>41994.802083333336</v>
      </c>
      <c r="B25175">
        <v>6.1433999999999997</v>
      </c>
      <c r="C25175">
        <v>1.7409999999999998E-2</v>
      </c>
      <c r="D25175">
        <v>2.8683999999999998</v>
      </c>
      <c r="I25175">
        <v>1.5633999999999999</v>
      </c>
    </row>
    <row r="25176" spans="1:9">
      <c r="A25176" s="26">
        <v>41994.8125</v>
      </c>
      <c r="B25176">
        <v>6.1436000000000002</v>
      </c>
      <c r="C25176">
        <v>4.8820000000000002E-2</v>
      </c>
      <c r="D25176">
        <v>16.091999999999999</v>
      </c>
      <c r="I25176">
        <v>1.5636000000000001</v>
      </c>
    </row>
    <row r="25177" spans="1:9">
      <c r="A25177" s="26">
        <v>41994.822916666664</v>
      </c>
      <c r="B25177">
        <v>6.1426999999999996</v>
      </c>
      <c r="C25177">
        <v>6.9320000000000007E-2</v>
      </c>
      <c r="D25177">
        <v>16.678999999999998</v>
      </c>
      <c r="I25177">
        <v>1.5627</v>
      </c>
    </row>
    <row r="25178" spans="1:9">
      <c r="A25178" s="26">
        <v>41994.833333333336</v>
      </c>
      <c r="B25178">
        <v>6.1421999999999999</v>
      </c>
      <c r="C25178">
        <v>8.8609999999999994E-2</v>
      </c>
      <c r="D25178">
        <v>29.204999999999998</v>
      </c>
      <c r="I25178">
        <v>1.5622</v>
      </c>
    </row>
    <row r="25179" spans="1:9">
      <c r="A25179" s="26">
        <v>41994.84375</v>
      </c>
      <c r="B25179">
        <v>6.1418999999999997</v>
      </c>
      <c r="C25179">
        <v>0.10471</v>
      </c>
      <c r="D25179">
        <v>28.759</v>
      </c>
      <c r="I25179">
        <v>1.5619000000000001</v>
      </c>
    </row>
    <row r="25180" spans="1:9">
      <c r="A25180" s="26">
        <v>41994.854166666664</v>
      </c>
      <c r="B25180">
        <v>6.1418999999999997</v>
      </c>
      <c r="C25180">
        <v>4.394E-2</v>
      </c>
      <c r="D25180">
        <v>14.48</v>
      </c>
      <c r="I25180">
        <v>1.5619000000000001</v>
      </c>
    </row>
    <row r="25181" spans="1:9">
      <c r="A25181" s="26">
        <v>41994.864583333336</v>
      </c>
      <c r="B25181">
        <v>6.1418999999999997</v>
      </c>
      <c r="C25181">
        <v>0</v>
      </c>
      <c r="D25181">
        <v>0</v>
      </c>
      <c r="I25181">
        <v>1.5619000000000001</v>
      </c>
    </row>
    <row r="25182" spans="1:9">
      <c r="A25182" s="26">
        <v>41994.875</v>
      </c>
      <c r="B25182">
        <v>6.1425999999999998</v>
      </c>
      <c r="C25182">
        <v>1.1299999999999999E-2</v>
      </c>
      <c r="D25182">
        <v>3.7204000000000002</v>
      </c>
      <c r="I25182">
        <v>1.5626</v>
      </c>
    </row>
    <row r="25183" spans="1:9">
      <c r="A25183" s="26">
        <v>41994.885416666664</v>
      </c>
      <c r="B25183">
        <v>6.1425999999999998</v>
      </c>
      <c r="C25183">
        <v>0</v>
      </c>
      <c r="D25183">
        <v>0</v>
      </c>
      <c r="I25183">
        <v>1.5626</v>
      </c>
    </row>
    <row r="25184" spans="1:9">
      <c r="A25184" s="26">
        <v>41994.895833333336</v>
      </c>
      <c r="B25184">
        <v>6.1412000000000004</v>
      </c>
      <c r="C25184">
        <v>0</v>
      </c>
      <c r="D25184">
        <v>0</v>
      </c>
      <c r="I25184">
        <v>1.5611999999999999</v>
      </c>
    </row>
    <row r="25185" spans="1:9">
      <c r="A25185" s="26">
        <v>41994.90625</v>
      </c>
      <c r="B25185">
        <v>6.1421999999999999</v>
      </c>
      <c r="C25185">
        <v>0</v>
      </c>
      <c r="D25185">
        <v>0</v>
      </c>
      <c r="I25185">
        <v>1.5622</v>
      </c>
    </row>
    <row r="25186" spans="1:9">
      <c r="A25186" s="26">
        <v>41994.916666666664</v>
      </c>
      <c r="B25186">
        <v>6.141</v>
      </c>
      <c r="C25186">
        <v>1.1730000000000001E-2</v>
      </c>
      <c r="D25186">
        <v>3.8633999999999999</v>
      </c>
      <c r="I25186">
        <v>1.5609999999999999</v>
      </c>
    </row>
    <row r="25187" spans="1:9">
      <c r="A25187" s="26">
        <v>41994.927083333336</v>
      </c>
      <c r="B25187">
        <v>6.1405000000000003</v>
      </c>
      <c r="C25187">
        <v>2.2179999999999998E-2</v>
      </c>
      <c r="D25187">
        <v>7.3056000000000001</v>
      </c>
      <c r="I25187">
        <v>1.5605</v>
      </c>
    </row>
    <row r="25188" spans="1:9">
      <c r="A25188" s="26">
        <v>41994.9375</v>
      </c>
      <c r="B25188">
        <v>6.1401000000000003</v>
      </c>
      <c r="C25188">
        <v>1.2279999999999999E-2</v>
      </c>
      <c r="D25188">
        <v>4.0439999999999996</v>
      </c>
      <c r="I25188">
        <v>1.5601</v>
      </c>
    </row>
    <row r="25189" spans="1:9">
      <c r="A25189" s="26">
        <v>41994.947916666664</v>
      </c>
      <c r="B25189">
        <v>6.1402000000000001</v>
      </c>
      <c r="C25189">
        <v>0</v>
      </c>
      <c r="D25189">
        <v>0</v>
      </c>
      <c r="I25189">
        <v>1.5602</v>
      </c>
    </row>
    <row r="25190" spans="1:9">
      <c r="A25190" s="26">
        <v>41994.958333333336</v>
      </c>
      <c r="B25190">
        <v>6.1398999999999999</v>
      </c>
      <c r="C25190">
        <v>0</v>
      </c>
      <c r="D25190">
        <v>0</v>
      </c>
      <c r="I25190">
        <v>1.5599000000000001</v>
      </c>
    </row>
    <row r="25191" spans="1:9">
      <c r="A25191" s="26">
        <v>41994.96875</v>
      </c>
      <c r="B25191">
        <v>6.1403999999999996</v>
      </c>
      <c r="C25191">
        <v>0</v>
      </c>
      <c r="D25191">
        <v>0</v>
      </c>
      <c r="I25191">
        <v>1.5604</v>
      </c>
    </row>
    <row r="25192" spans="1:9">
      <c r="A25192" s="26">
        <v>41994.979166666664</v>
      </c>
      <c r="B25192">
        <v>6.1406999999999998</v>
      </c>
      <c r="C25192">
        <v>1.6549999999999999E-2</v>
      </c>
      <c r="D25192">
        <v>5.4565999999999999</v>
      </c>
      <c r="I25192">
        <v>1.5607</v>
      </c>
    </row>
    <row r="25193" spans="1:9">
      <c r="A25193" s="26">
        <v>41994.989583333336</v>
      </c>
      <c r="B25193">
        <v>6.1383999999999999</v>
      </c>
      <c r="C25193">
        <v>0</v>
      </c>
      <c r="D25193">
        <v>0</v>
      </c>
      <c r="I25193">
        <v>1.5584</v>
      </c>
    </row>
    <row r="25194" spans="1:9">
      <c r="A25194" s="26">
        <v>41995</v>
      </c>
      <c r="B25194">
        <v>6.1390000000000002</v>
      </c>
      <c r="C25194">
        <v>0</v>
      </c>
      <c r="D25194">
        <v>0</v>
      </c>
      <c r="I25194">
        <v>1.5589999999999999</v>
      </c>
    </row>
    <row r="25195" spans="1:9">
      <c r="A25195" s="26">
        <v>41995.010416666664</v>
      </c>
      <c r="B25195">
        <v>6.1390000000000002</v>
      </c>
      <c r="C25195">
        <v>2.9870000000000001E-2</v>
      </c>
      <c r="D25195">
        <v>9.8303999999999991</v>
      </c>
      <c r="I25195">
        <v>1.5589999999999999</v>
      </c>
    </row>
    <row r="25196" spans="1:9">
      <c r="A25196" s="26">
        <v>41995.020833333336</v>
      </c>
      <c r="B25196">
        <v>6.1391</v>
      </c>
      <c r="C25196">
        <v>0</v>
      </c>
      <c r="D25196">
        <v>0</v>
      </c>
      <c r="I25196">
        <v>1.5590999999999999</v>
      </c>
    </row>
    <row r="25197" spans="1:9">
      <c r="A25197" s="26">
        <v>41995.03125</v>
      </c>
      <c r="B25197">
        <v>6.1393000000000004</v>
      </c>
      <c r="C25197">
        <v>8.5400000000000007E-3</v>
      </c>
      <c r="D25197">
        <v>2.8102999999999998</v>
      </c>
      <c r="I25197">
        <v>1.5592999999999999</v>
      </c>
    </row>
    <row r="25198" spans="1:9">
      <c r="A25198" s="26">
        <v>41995.041666666664</v>
      </c>
      <c r="B25198">
        <v>6.1395</v>
      </c>
      <c r="C25198">
        <v>0</v>
      </c>
      <c r="D25198">
        <v>0</v>
      </c>
      <c r="I25198">
        <v>1.5595000000000001</v>
      </c>
    </row>
    <row r="25199" spans="1:9">
      <c r="A25199" s="26">
        <v>41995.052083333336</v>
      </c>
      <c r="B25199">
        <v>6.1395</v>
      </c>
      <c r="C25199">
        <v>0</v>
      </c>
      <c r="D25199">
        <v>0</v>
      </c>
      <c r="I25199">
        <v>1.5595000000000001</v>
      </c>
    </row>
    <row r="25200" spans="1:9">
      <c r="A25200" s="26">
        <v>41995.0625</v>
      </c>
      <c r="B25200">
        <v>6.1391</v>
      </c>
      <c r="C25200">
        <v>0</v>
      </c>
      <c r="D25200">
        <v>0</v>
      </c>
      <c r="I25200">
        <v>1.5590999999999999</v>
      </c>
    </row>
    <row r="25201" spans="1:9">
      <c r="A25201" s="26">
        <v>41995.072916666664</v>
      </c>
      <c r="B25201">
        <v>6.1398000000000001</v>
      </c>
      <c r="C25201">
        <v>0</v>
      </c>
      <c r="D25201">
        <v>0</v>
      </c>
      <c r="I25201">
        <v>1.5598000000000001</v>
      </c>
    </row>
    <row r="25202" spans="1:9">
      <c r="A25202" s="26">
        <v>41995.083333333336</v>
      </c>
      <c r="B25202">
        <v>6.1401000000000003</v>
      </c>
      <c r="C25202">
        <v>0</v>
      </c>
      <c r="D25202">
        <v>0</v>
      </c>
      <c r="I25202">
        <v>1.5601</v>
      </c>
    </row>
    <row r="25203" spans="1:9">
      <c r="A25203" s="26">
        <v>41995.09375</v>
      </c>
      <c r="B25203">
        <v>6.1405000000000003</v>
      </c>
      <c r="C25203">
        <v>0</v>
      </c>
      <c r="D25203">
        <v>0</v>
      </c>
      <c r="I25203">
        <v>1.5605</v>
      </c>
    </row>
    <row r="25204" spans="1:9">
      <c r="A25204" s="26">
        <v>41995.104166666664</v>
      </c>
      <c r="B25204">
        <v>6.1417999999999999</v>
      </c>
      <c r="C25204">
        <v>1.3050000000000001E-2</v>
      </c>
      <c r="D25204">
        <v>4.2991999999999999</v>
      </c>
      <c r="I25204">
        <v>1.5618000000000001</v>
      </c>
    </row>
    <row r="25205" spans="1:9">
      <c r="A25205" s="26">
        <v>41995.114583333336</v>
      </c>
      <c r="B25205">
        <v>6.1452999999999998</v>
      </c>
      <c r="C25205">
        <v>0</v>
      </c>
      <c r="D25205">
        <v>0</v>
      </c>
      <c r="I25205">
        <v>1.5652999999999999</v>
      </c>
    </row>
    <row r="25206" spans="1:9">
      <c r="A25206" s="26">
        <v>41995.125</v>
      </c>
      <c r="B25206">
        <v>6.1459000000000001</v>
      </c>
      <c r="C25206">
        <v>2.3959999999999999E-2</v>
      </c>
      <c r="D25206">
        <v>7.8962000000000003</v>
      </c>
      <c r="I25206">
        <v>1.5659000000000001</v>
      </c>
    </row>
    <row r="25207" spans="1:9">
      <c r="A25207" s="26">
        <v>41995.135416666664</v>
      </c>
      <c r="B25207">
        <v>6.1513</v>
      </c>
      <c r="C25207">
        <v>0</v>
      </c>
      <c r="D25207">
        <v>0</v>
      </c>
      <c r="I25207">
        <v>1.5712999999999999</v>
      </c>
    </row>
    <row r="25208" spans="1:9">
      <c r="A25208" s="26">
        <v>41995.145833333336</v>
      </c>
      <c r="B25208">
        <v>6.1523000000000003</v>
      </c>
      <c r="C25208">
        <v>0</v>
      </c>
      <c r="D25208">
        <v>0</v>
      </c>
      <c r="I25208">
        <v>1.5723</v>
      </c>
    </row>
    <row r="25209" spans="1:9">
      <c r="A25209" s="26">
        <v>41995.15625</v>
      </c>
      <c r="B25209">
        <v>6.1574999999999998</v>
      </c>
      <c r="C25209">
        <v>0</v>
      </c>
      <c r="D25209">
        <v>0</v>
      </c>
      <c r="I25209">
        <v>1.5774999999999999</v>
      </c>
    </row>
    <row r="25210" spans="1:9">
      <c r="A25210" s="26">
        <v>41995.166666666664</v>
      </c>
      <c r="B25210">
        <v>6.1718000000000002</v>
      </c>
      <c r="C25210">
        <v>1.745E-2</v>
      </c>
      <c r="D25210">
        <v>5.7727000000000004</v>
      </c>
      <c r="I25210">
        <v>1.5918000000000001</v>
      </c>
    </row>
    <row r="25211" spans="1:9">
      <c r="A25211" s="26">
        <v>41995.177083333336</v>
      </c>
      <c r="B25211">
        <v>6.1738999999999997</v>
      </c>
      <c r="C25211">
        <v>0</v>
      </c>
      <c r="D25211">
        <v>0</v>
      </c>
      <c r="I25211">
        <v>1.5939000000000001</v>
      </c>
    </row>
    <row r="25212" spans="1:9">
      <c r="A25212" s="26">
        <v>41995.1875</v>
      </c>
      <c r="B25212">
        <v>6.1745999999999999</v>
      </c>
      <c r="C25212">
        <v>2.0799999999999999E-2</v>
      </c>
      <c r="D25212">
        <v>6.9046000000000003</v>
      </c>
      <c r="I25212">
        <v>1.5946</v>
      </c>
    </row>
    <row r="25213" spans="1:9">
      <c r="A25213" s="26">
        <v>41995.197916666664</v>
      </c>
      <c r="B25213">
        <v>6.1772999999999998</v>
      </c>
      <c r="C25213">
        <v>0</v>
      </c>
      <c r="D25213">
        <v>0</v>
      </c>
      <c r="I25213">
        <v>1.5972999999999999</v>
      </c>
    </row>
    <row r="25214" spans="1:9">
      <c r="A25214" s="26">
        <v>41995.208333333336</v>
      </c>
      <c r="B25214">
        <v>6.1829999999999998</v>
      </c>
      <c r="C25214">
        <v>0</v>
      </c>
      <c r="D25214">
        <v>0</v>
      </c>
      <c r="I25214">
        <v>1.603</v>
      </c>
    </row>
    <row r="25215" spans="1:9">
      <c r="A25215" s="26">
        <v>41995.21875</v>
      </c>
      <c r="B25215">
        <v>6.1863999999999999</v>
      </c>
      <c r="C25215">
        <v>0</v>
      </c>
      <c r="D25215">
        <v>0</v>
      </c>
      <c r="I25215">
        <v>1.6064000000000001</v>
      </c>
    </row>
    <row r="25216" spans="1:9">
      <c r="A25216" s="26">
        <v>41995.229166666664</v>
      </c>
      <c r="B25216">
        <v>6.1840999999999999</v>
      </c>
      <c r="C25216">
        <v>0</v>
      </c>
      <c r="D25216">
        <v>0</v>
      </c>
      <c r="I25216">
        <v>1.6041000000000001</v>
      </c>
    </row>
    <row r="25217" spans="1:9">
      <c r="A25217" s="26">
        <v>41995.239583333336</v>
      </c>
      <c r="B25217">
        <v>6.1852999999999998</v>
      </c>
      <c r="C25217">
        <v>0</v>
      </c>
      <c r="D25217">
        <v>0</v>
      </c>
      <c r="I25217">
        <v>1.6052999999999999</v>
      </c>
    </row>
    <row r="25218" spans="1:9">
      <c r="A25218" s="26">
        <v>41995.25</v>
      </c>
      <c r="B25218">
        <v>6.1872999999999996</v>
      </c>
      <c r="C25218">
        <v>0</v>
      </c>
      <c r="D25218">
        <v>0</v>
      </c>
      <c r="I25218">
        <v>1.6073</v>
      </c>
    </row>
    <row r="25219" spans="1:9">
      <c r="A25219" s="26">
        <v>41995.260416666664</v>
      </c>
      <c r="B25219">
        <v>6.1994999999999996</v>
      </c>
      <c r="C25219">
        <v>0</v>
      </c>
      <c r="D25219">
        <v>0</v>
      </c>
      <c r="I25219">
        <v>1.6194999999999999</v>
      </c>
    </row>
    <row r="25220" spans="1:9">
      <c r="A25220" s="26">
        <v>41995.270833333336</v>
      </c>
      <c r="B25220">
        <v>6.2210999999999999</v>
      </c>
      <c r="C25220">
        <v>0</v>
      </c>
      <c r="D25220">
        <v>0</v>
      </c>
      <c r="I25220">
        <v>1.6411</v>
      </c>
    </row>
    <row r="25221" spans="1:9">
      <c r="A25221" s="26">
        <v>41995.28125</v>
      </c>
      <c r="B25221">
        <v>6.2630999999999997</v>
      </c>
      <c r="C25221">
        <v>0</v>
      </c>
      <c r="D25221">
        <v>0</v>
      </c>
      <c r="I25221">
        <v>1.6831</v>
      </c>
    </row>
    <row r="25222" spans="1:9">
      <c r="A25222" s="26">
        <v>41995.291666666664</v>
      </c>
      <c r="B25222">
        <v>6.3139000000000003</v>
      </c>
      <c r="C25222">
        <v>4.1009999999999998E-2</v>
      </c>
      <c r="D25222">
        <v>10.743</v>
      </c>
      <c r="I25222">
        <v>1.7339</v>
      </c>
    </row>
    <row r="25223" spans="1:9">
      <c r="A25223" s="26">
        <v>41995.302083333336</v>
      </c>
      <c r="B25223">
        <v>6.3391999999999999</v>
      </c>
      <c r="C25223">
        <v>7.7899999999999997E-2</v>
      </c>
      <c r="D25223">
        <v>21.329000000000001</v>
      </c>
      <c r="I25223">
        <v>1.7592000000000001</v>
      </c>
    </row>
    <row r="25224" spans="1:9">
      <c r="A25224" s="26">
        <v>41995.3125</v>
      </c>
      <c r="B25224">
        <v>6.3735999999999997</v>
      </c>
      <c r="C25224">
        <v>1.9990000000000001E-2</v>
      </c>
      <c r="D25224">
        <v>6.9371999999999998</v>
      </c>
      <c r="I25224">
        <v>1.7936000000000001</v>
      </c>
    </row>
    <row r="25225" spans="1:9">
      <c r="A25225" s="26">
        <v>41995.322916666664</v>
      </c>
      <c r="B25225">
        <v>6.3998999999999997</v>
      </c>
      <c r="C25225">
        <v>6.6369999999999998E-2</v>
      </c>
      <c r="D25225">
        <v>23.102</v>
      </c>
      <c r="I25225">
        <v>1.8199000000000001</v>
      </c>
    </row>
    <row r="25226" spans="1:9">
      <c r="A25226" s="26">
        <v>41995.333333333336</v>
      </c>
      <c r="B25226">
        <v>6.4801000000000002</v>
      </c>
      <c r="C25226">
        <v>0.13824</v>
      </c>
      <c r="D25226">
        <v>34.215000000000003</v>
      </c>
      <c r="I25226">
        <v>1.9000999999999999</v>
      </c>
    </row>
    <row r="25227" spans="1:9">
      <c r="A25227" s="26">
        <v>41995.34375</v>
      </c>
      <c r="B25227">
        <v>6.5576999999999996</v>
      </c>
      <c r="C25227">
        <v>7.0800000000000002E-2</v>
      </c>
      <c r="D25227">
        <v>25.536000000000001</v>
      </c>
      <c r="I25227">
        <v>1.9777</v>
      </c>
    </row>
    <row r="25228" spans="1:9">
      <c r="A25228" s="26">
        <v>41995.354166666664</v>
      </c>
      <c r="B25228">
        <v>6.6090999999999998</v>
      </c>
      <c r="C25228">
        <v>0.10073</v>
      </c>
      <c r="D25228">
        <v>36.667999999999999</v>
      </c>
      <c r="I25228">
        <v>2.0291000000000001</v>
      </c>
    </row>
    <row r="25229" spans="1:9">
      <c r="A25229" s="26">
        <v>41995.364583333336</v>
      </c>
      <c r="B25229">
        <v>6.6261999999999999</v>
      </c>
      <c r="C25229">
        <v>0.21622</v>
      </c>
      <c r="D25229">
        <v>68.739000000000004</v>
      </c>
      <c r="I25229">
        <v>2.0461999999999998</v>
      </c>
    </row>
    <row r="25230" spans="1:9">
      <c r="A25230" s="26">
        <v>41995.375</v>
      </c>
      <c r="B25230">
        <v>6.6383000000000001</v>
      </c>
      <c r="C25230">
        <v>0.13603999999999999</v>
      </c>
      <c r="D25230">
        <v>46.319000000000003</v>
      </c>
      <c r="I25230">
        <v>2.0583</v>
      </c>
    </row>
    <row r="25231" spans="1:9">
      <c r="A25231" s="26">
        <v>41995.385416666664</v>
      </c>
      <c r="B25231">
        <v>6.6470000000000002</v>
      </c>
      <c r="C25231">
        <v>8.7359999999999993E-2</v>
      </c>
      <c r="D25231">
        <v>25.152999999999999</v>
      </c>
      <c r="I25231">
        <v>2.0670000000000002</v>
      </c>
    </row>
    <row r="25232" spans="1:9">
      <c r="A25232" s="26">
        <v>41995.395833333336</v>
      </c>
      <c r="B25232">
        <v>6.6513999999999998</v>
      </c>
      <c r="C25232">
        <v>7.3709999999999998E-2</v>
      </c>
      <c r="D25232">
        <v>18.260999999999999</v>
      </c>
      <c r="I25232">
        <v>2.0714000000000001</v>
      </c>
    </row>
    <row r="25233" spans="1:9">
      <c r="A25233" s="26">
        <v>41995.40625</v>
      </c>
      <c r="B25233">
        <v>6.6585000000000001</v>
      </c>
      <c r="C25233">
        <v>1.392E-2</v>
      </c>
      <c r="D25233">
        <v>5.0998000000000001</v>
      </c>
      <c r="I25233">
        <v>2.0785</v>
      </c>
    </row>
    <row r="25234" spans="1:9">
      <c r="A25234" s="26">
        <v>41995.416666666664</v>
      </c>
      <c r="B25234">
        <v>6.6627999999999998</v>
      </c>
      <c r="C25234">
        <v>2.6579999999999999E-2</v>
      </c>
      <c r="D25234">
        <v>9.7743000000000002</v>
      </c>
      <c r="I25234">
        <v>2.0828000000000002</v>
      </c>
    </row>
    <row r="25235" spans="1:9">
      <c r="A25235" s="26">
        <v>41995.427083333336</v>
      </c>
      <c r="B25235">
        <v>6.6668000000000003</v>
      </c>
      <c r="C25235">
        <v>6.9080000000000003E-2</v>
      </c>
      <c r="D25235">
        <v>25.446000000000002</v>
      </c>
      <c r="I25235">
        <v>2.0868000000000002</v>
      </c>
    </row>
    <row r="25236" spans="1:9">
      <c r="A25236" s="26">
        <v>41995.4375</v>
      </c>
      <c r="B25236">
        <v>6.6692999999999998</v>
      </c>
      <c r="C25236">
        <v>1.8839999999999999E-2</v>
      </c>
      <c r="D25236">
        <v>6.9508000000000001</v>
      </c>
      <c r="I25236">
        <v>2.0893000000000002</v>
      </c>
    </row>
    <row r="25237" spans="1:9">
      <c r="A25237" s="26">
        <v>41995.447916666664</v>
      </c>
      <c r="B25237">
        <v>6.6710000000000003</v>
      </c>
      <c r="C25237">
        <v>0.12764</v>
      </c>
      <c r="D25237">
        <v>47.021999999999998</v>
      </c>
      <c r="I25237">
        <v>2.0910000000000002</v>
      </c>
    </row>
    <row r="25238" spans="1:9">
      <c r="A25238" s="26">
        <v>41995.458333333336</v>
      </c>
      <c r="B25238">
        <v>6.6790000000000003</v>
      </c>
      <c r="C25238">
        <v>9.5079999999999998E-2</v>
      </c>
      <c r="D25238">
        <v>27.414000000000001</v>
      </c>
      <c r="I25238">
        <v>2.0990000000000002</v>
      </c>
    </row>
    <row r="25239" spans="1:9">
      <c r="A25239" s="26">
        <v>41995.46875</v>
      </c>
      <c r="B25239">
        <v>6.7198000000000002</v>
      </c>
      <c r="C25239">
        <v>0.14845</v>
      </c>
      <c r="D25239">
        <v>42.098999999999997</v>
      </c>
      <c r="I25239">
        <v>2.1398000000000001</v>
      </c>
    </row>
    <row r="25240" spans="1:9">
      <c r="A25240" s="26">
        <v>41995.479166666664</v>
      </c>
      <c r="B25240">
        <v>6.7500999999999998</v>
      </c>
      <c r="C25240">
        <v>0.12379999999999999</v>
      </c>
      <c r="D25240">
        <v>40.771999999999998</v>
      </c>
      <c r="I25240">
        <v>2.1701000000000001</v>
      </c>
    </row>
    <row r="25241" spans="1:9">
      <c r="A25241" s="26">
        <v>41995.489583333336</v>
      </c>
      <c r="B25241">
        <v>6.7660999999999998</v>
      </c>
      <c r="C25241">
        <v>0.11266</v>
      </c>
      <c r="D25241">
        <v>42.311999999999998</v>
      </c>
      <c r="I25241">
        <v>2.1861000000000002</v>
      </c>
    </row>
    <row r="25242" spans="1:9">
      <c r="A25242" s="26">
        <v>41995.5</v>
      </c>
      <c r="B25242">
        <v>6.7747999999999999</v>
      </c>
      <c r="C25242">
        <v>6.4780000000000004E-2</v>
      </c>
      <c r="D25242">
        <v>24.381</v>
      </c>
      <c r="I25242">
        <v>2.1947999999999999</v>
      </c>
    </row>
    <row r="25243" spans="1:9">
      <c r="A25243" s="26">
        <v>41995.510416666664</v>
      </c>
      <c r="B25243">
        <v>6.7760999999999996</v>
      </c>
      <c r="C25243">
        <v>0</v>
      </c>
      <c r="D25243">
        <v>0</v>
      </c>
      <c r="I25243">
        <v>2.1960999999999999</v>
      </c>
    </row>
    <row r="25244" spans="1:9">
      <c r="A25244" s="26">
        <v>41995.520833333336</v>
      </c>
      <c r="B25244">
        <v>6.7747999999999999</v>
      </c>
      <c r="C25244">
        <v>4.1270000000000001E-2</v>
      </c>
      <c r="D25244">
        <v>15.545999999999999</v>
      </c>
      <c r="I25244">
        <v>2.1947999999999999</v>
      </c>
    </row>
    <row r="25245" spans="1:9">
      <c r="A25245" s="26">
        <v>41995.53125</v>
      </c>
      <c r="B25245">
        <v>6.7766999999999999</v>
      </c>
      <c r="C25245">
        <v>0</v>
      </c>
      <c r="D25245">
        <v>0</v>
      </c>
      <c r="I25245">
        <v>2.1966999999999999</v>
      </c>
    </row>
    <row r="25246" spans="1:9">
      <c r="A25246" s="26">
        <v>41995.541666666664</v>
      </c>
      <c r="B25246">
        <v>6.78</v>
      </c>
      <c r="C25246">
        <v>4.4389999999999999E-2</v>
      </c>
      <c r="D25246">
        <v>8.6830999999999996</v>
      </c>
      <c r="I25246">
        <v>2.2000000000000002</v>
      </c>
    </row>
    <row r="25247" spans="1:9">
      <c r="A25247" s="26">
        <v>41995.552083333336</v>
      </c>
      <c r="B25247">
        <v>6.7778999999999998</v>
      </c>
      <c r="C25247">
        <v>0.06</v>
      </c>
      <c r="D25247">
        <v>22.579000000000001</v>
      </c>
      <c r="I25247">
        <v>2.1979000000000002</v>
      </c>
    </row>
    <row r="25248" spans="1:9">
      <c r="A25248" s="26">
        <v>41995.5625</v>
      </c>
      <c r="B25248">
        <v>6.7824</v>
      </c>
      <c r="C25248">
        <v>5.9400000000000001E-2</v>
      </c>
      <c r="D25248">
        <v>22.385000000000002</v>
      </c>
      <c r="I25248">
        <v>2.2023999999999999</v>
      </c>
    </row>
    <row r="25249" spans="1:9">
      <c r="A25249" s="26">
        <v>41995.572916666664</v>
      </c>
      <c r="B25249">
        <v>6.7918000000000003</v>
      </c>
      <c r="C25249">
        <v>2.138E-2</v>
      </c>
      <c r="D25249">
        <v>8.0883000000000003</v>
      </c>
      <c r="I25249">
        <v>2.2118000000000002</v>
      </c>
    </row>
    <row r="25250" spans="1:9">
      <c r="A25250" s="26">
        <v>41995.583333333336</v>
      </c>
      <c r="B25250">
        <v>6.8033000000000001</v>
      </c>
      <c r="C25250">
        <v>2.4410000000000001E-2</v>
      </c>
      <c r="D25250">
        <v>9.2284000000000006</v>
      </c>
      <c r="I25250">
        <v>2.2233000000000001</v>
      </c>
    </row>
    <row r="25251" spans="1:9">
      <c r="A25251" s="26">
        <v>41995.59375</v>
      </c>
      <c r="B25251">
        <v>6.8037999999999998</v>
      </c>
      <c r="C25251">
        <v>0</v>
      </c>
      <c r="D25251">
        <v>0</v>
      </c>
      <c r="I25251">
        <v>2.2238000000000002</v>
      </c>
    </row>
    <row r="25252" spans="1:9">
      <c r="A25252" s="26">
        <v>41995.604166666664</v>
      </c>
      <c r="B25252">
        <v>6.8040000000000003</v>
      </c>
      <c r="C25252">
        <v>0</v>
      </c>
      <c r="D25252">
        <v>0</v>
      </c>
      <c r="I25252">
        <v>2.2240000000000002</v>
      </c>
    </row>
    <row r="25253" spans="1:9">
      <c r="A25253" s="26">
        <v>41995.614583333336</v>
      </c>
      <c r="B25253">
        <v>6.8094000000000001</v>
      </c>
      <c r="C25253">
        <v>3.1359999999999999E-2</v>
      </c>
      <c r="D25253">
        <v>11.872999999999999</v>
      </c>
      <c r="I25253">
        <v>2.2294</v>
      </c>
    </row>
    <row r="25254" spans="1:9">
      <c r="A25254" s="26">
        <v>41995.625</v>
      </c>
      <c r="B25254">
        <v>6.8079000000000001</v>
      </c>
      <c r="C25254">
        <v>0</v>
      </c>
      <c r="D25254">
        <v>0</v>
      </c>
      <c r="I25254">
        <v>2.2279</v>
      </c>
    </row>
    <row r="25255" spans="1:9">
      <c r="A25255" s="26">
        <v>41995.635416666664</v>
      </c>
      <c r="B25255">
        <v>6.8087</v>
      </c>
      <c r="C25255">
        <v>5.4850000000000003E-2</v>
      </c>
      <c r="D25255">
        <v>20.777999999999999</v>
      </c>
      <c r="I25255">
        <v>2.2286999999999999</v>
      </c>
    </row>
    <row r="25256" spans="1:9">
      <c r="A25256" s="26">
        <v>41995.645833333336</v>
      </c>
      <c r="B25256">
        <v>6.8067000000000002</v>
      </c>
      <c r="C25256">
        <v>5.5480000000000002E-2</v>
      </c>
      <c r="D25256">
        <v>21.001000000000001</v>
      </c>
      <c r="I25256">
        <v>2.2267000000000001</v>
      </c>
    </row>
    <row r="25257" spans="1:9">
      <c r="A25257" s="26">
        <v>41995.65625</v>
      </c>
      <c r="B25257">
        <v>6.8070000000000004</v>
      </c>
      <c r="C25257">
        <v>5.2609999999999997E-2</v>
      </c>
      <c r="D25257">
        <v>19.920999999999999</v>
      </c>
      <c r="I25257">
        <v>2.2269999999999999</v>
      </c>
    </row>
    <row r="25258" spans="1:9">
      <c r="A25258" s="26">
        <v>41995.666666666664</v>
      </c>
      <c r="B25258">
        <v>6.8080999999999996</v>
      </c>
      <c r="C25258">
        <v>0</v>
      </c>
      <c r="D25258">
        <v>0</v>
      </c>
      <c r="I25258">
        <v>2.2281</v>
      </c>
    </row>
    <row r="25259" spans="1:9">
      <c r="A25259" s="26">
        <v>41995.677083333336</v>
      </c>
      <c r="B25259">
        <v>6.81</v>
      </c>
      <c r="C25259">
        <v>3.8150000000000003E-2</v>
      </c>
      <c r="D25259">
        <v>14.481</v>
      </c>
      <c r="I25259">
        <v>2.23</v>
      </c>
    </row>
    <row r="25260" spans="1:9">
      <c r="A25260" s="26">
        <v>41995.6875</v>
      </c>
      <c r="B25260">
        <v>6.8078000000000003</v>
      </c>
      <c r="C25260">
        <v>0</v>
      </c>
      <c r="D25260">
        <v>0</v>
      </c>
      <c r="I25260">
        <v>2.2277999999999998</v>
      </c>
    </row>
    <row r="25261" spans="1:9">
      <c r="A25261" s="26">
        <v>41995.697916666664</v>
      </c>
      <c r="B25261">
        <v>6.8080999999999996</v>
      </c>
      <c r="C25261">
        <v>0</v>
      </c>
      <c r="D25261">
        <v>0</v>
      </c>
      <c r="I25261">
        <v>2.2281</v>
      </c>
    </row>
    <row r="25262" spans="1:9">
      <c r="A25262" s="26">
        <v>41995.708333333336</v>
      </c>
      <c r="B25262">
        <v>6.8106999999999998</v>
      </c>
      <c r="C25262">
        <v>0</v>
      </c>
      <c r="D25262">
        <v>0</v>
      </c>
      <c r="I25262">
        <v>2.2307000000000001</v>
      </c>
    </row>
    <row r="25263" spans="1:9">
      <c r="A25263" s="26">
        <v>41995.71875</v>
      </c>
      <c r="B25263">
        <v>6.806</v>
      </c>
      <c r="C25263">
        <v>3.3320000000000002E-2</v>
      </c>
      <c r="D25263">
        <v>12.613</v>
      </c>
      <c r="I25263">
        <v>2.226</v>
      </c>
    </row>
    <row r="25264" spans="1:9">
      <c r="A25264" s="26">
        <v>41995.729166666664</v>
      </c>
      <c r="B25264">
        <v>6.8097000000000003</v>
      </c>
      <c r="C25264">
        <v>9.8960000000000006E-2</v>
      </c>
      <c r="D25264">
        <v>37.454999999999998</v>
      </c>
      <c r="I25264">
        <v>2.2296999999999998</v>
      </c>
    </row>
    <row r="25265" spans="1:9">
      <c r="A25265" s="26">
        <v>41995.739583333336</v>
      </c>
      <c r="B25265">
        <v>6.8182</v>
      </c>
      <c r="C25265">
        <v>3.0179999999999998E-2</v>
      </c>
      <c r="D25265">
        <v>11.471</v>
      </c>
      <c r="I25265">
        <v>2.2382</v>
      </c>
    </row>
    <row r="25266" spans="1:9">
      <c r="A25266" s="26">
        <v>41995.75</v>
      </c>
      <c r="B25266">
        <v>6.8284000000000002</v>
      </c>
      <c r="C25266">
        <v>3.2230000000000002E-2</v>
      </c>
      <c r="D25266">
        <v>12.236000000000001</v>
      </c>
      <c r="I25266">
        <v>2.2484000000000002</v>
      </c>
    </row>
    <row r="25267" spans="1:9">
      <c r="A25267" s="26">
        <v>41995.760416666664</v>
      </c>
      <c r="B25267">
        <v>6.8329000000000004</v>
      </c>
      <c r="C25267">
        <v>0</v>
      </c>
      <c r="D25267">
        <v>0</v>
      </c>
      <c r="I25267">
        <v>2.2528999999999999</v>
      </c>
    </row>
    <row r="25268" spans="1:9">
      <c r="A25268" s="26">
        <v>41995.770833333336</v>
      </c>
      <c r="B25268">
        <v>6.8361000000000001</v>
      </c>
      <c r="C25268">
        <v>0</v>
      </c>
      <c r="D25268">
        <v>0</v>
      </c>
      <c r="I25268">
        <v>2.2561</v>
      </c>
    </row>
    <row r="25269" spans="1:9">
      <c r="A25269" s="26">
        <v>41995.78125</v>
      </c>
      <c r="B25269">
        <v>6.8349000000000002</v>
      </c>
      <c r="C25269">
        <v>1.427E-2</v>
      </c>
      <c r="D25269">
        <v>5.4287999999999998</v>
      </c>
      <c r="I25269">
        <v>2.2549000000000001</v>
      </c>
    </row>
    <row r="25270" spans="1:9">
      <c r="A25270" s="26">
        <v>41995.791666666664</v>
      </c>
      <c r="B25270">
        <v>6.8372999999999999</v>
      </c>
      <c r="C25270">
        <v>0</v>
      </c>
      <c r="D25270">
        <v>0</v>
      </c>
      <c r="I25270">
        <v>2.2572999999999999</v>
      </c>
    </row>
    <row r="25271" spans="1:9">
      <c r="A25271" s="26">
        <v>41995.802083333336</v>
      </c>
      <c r="B25271">
        <v>6.8384999999999998</v>
      </c>
      <c r="C25271">
        <v>0</v>
      </c>
      <c r="D25271">
        <v>0</v>
      </c>
      <c r="I25271">
        <v>2.2585000000000002</v>
      </c>
    </row>
    <row r="25272" spans="1:9">
      <c r="A25272" s="26">
        <v>41995.8125</v>
      </c>
      <c r="B25272">
        <v>6.8360000000000003</v>
      </c>
      <c r="C25272">
        <v>0</v>
      </c>
      <c r="D25272">
        <v>0</v>
      </c>
      <c r="I25272">
        <v>2.2559999999999998</v>
      </c>
    </row>
    <row r="25273" spans="1:9">
      <c r="A25273" s="26">
        <v>41995.822916666664</v>
      </c>
      <c r="B25273">
        <v>6.8381999999999996</v>
      </c>
      <c r="C25273">
        <v>1.423E-2</v>
      </c>
      <c r="D25273">
        <v>5.4272</v>
      </c>
      <c r="I25273">
        <v>2.2582</v>
      </c>
    </row>
    <row r="25274" spans="1:9">
      <c r="A25274" s="26">
        <v>41995.833333333336</v>
      </c>
      <c r="B25274">
        <v>6.8369</v>
      </c>
      <c r="C25274">
        <v>0</v>
      </c>
      <c r="D25274">
        <v>0</v>
      </c>
      <c r="I25274">
        <v>2.2568999999999999</v>
      </c>
    </row>
    <row r="25275" spans="1:9">
      <c r="A25275" s="26">
        <v>41995.84375</v>
      </c>
      <c r="B25275">
        <v>6.843</v>
      </c>
      <c r="C25275">
        <v>0</v>
      </c>
      <c r="D25275">
        <v>0</v>
      </c>
      <c r="I25275">
        <v>2.2629999999999999</v>
      </c>
    </row>
    <row r="25276" spans="1:9">
      <c r="A25276" s="26">
        <v>41995.854166666664</v>
      </c>
      <c r="B25276">
        <v>6.8710000000000004</v>
      </c>
      <c r="C25276">
        <v>0</v>
      </c>
      <c r="D25276">
        <v>0</v>
      </c>
      <c r="I25276">
        <v>2.2909999999999999</v>
      </c>
    </row>
    <row r="25277" spans="1:9">
      <c r="A25277" s="26">
        <v>41995.864583333336</v>
      </c>
      <c r="B25277">
        <v>6.9279000000000002</v>
      </c>
      <c r="C25277">
        <v>0</v>
      </c>
      <c r="D25277">
        <v>0</v>
      </c>
      <c r="I25277">
        <v>2.3479000000000001</v>
      </c>
    </row>
    <row r="25278" spans="1:9">
      <c r="A25278" s="26">
        <v>41995.875</v>
      </c>
      <c r="B25278">
        <v>6.9696999999999996</v>
      </c>
      <c r="C25278">
        <v>0</v>
      </c>
      <c r="D25278">
        <v>0</v>
      </c>
      <c r="I25278">
        <v>2.3896999999999999</v>
      </c>
    </row>
    <row r="25279" spans="1:9">
      <c r="A25279" s="26">
        <v>41995.885416666664</v>
      </c>
      <c r="B25279">
        <v>6.9974999999999996</v>
      </c>
      <c r="C25279">
        <v>0.22644</v>
      </c>
      <c r="D25279">
        <v>88.909000000000006</v>
      </c>
      <c r="I25279">
        <v>2.4175</v>
      </c>
    </row>
    <row r="25280" spans="1:9">
      <c r="A25280" s="26">
        <v>41995.895833333336</v>
      </c>
      <c r="B25280">
        <v>7.0012999999999996</v>
      </c>
      <c r="C25280">
        <v>0.13803000000000001</v>
      </c>
      <c r="D25280">
        <v>54.292000000000002</v>
      </c>
      <c r="I25280">
        <v>2.4213</v>
      </c>
    </row>
    <row r="25281" spans="1:9">
      <c r="A25281" s="26">
        <v>41995.90625</v>
      </c>
      <c r="B25281">
        <v>7.0025000000000004</v>
      </c>
      <c r="C25281">
        <v>0</v>
      </c>
      <c r="D25281">
        <v>0</v>
      </c>
      <c r="I25281">
        <v>2.4224999999999999</v>
      </c>
    </row>
    <row r="25282" spans="1:9">
      <c r="A25282" s="26">
        <v>41995.916666666664</v>
      </c>
      <c r="B25282">
        <v>7.0058999999999996</v>
      </c>
      <c r="C25282">
        <v>2.8240000000000001E-2</v>
      </c>
      <c r="D25282">
        <v>11.113</v>
      </c>
      <c r="I25282">
        <v>2.4258999999999999</v>
      </c>
    </row>
    <row r="25283" spans="1:9">
      <c r="A25283" s="26">
        <v>41995.927083333336</v>
      </c>
      <c r="B25283">
        <v>7.0068999999999999</v>
      </c>
      <c r="C25283">
        <v>0</v>
      </c>
      <c r="D25283">
        <v>0</v>
      </c>
      <c r="I25283">
        <v>2.4268999999999998</v>
      </c>
    </row>
    <row r="25284" spans="1:9">
      <c r="A25284" s="26">
        <v>41995.9375</v>
      </c>
      <c r="B25284">
        <v>7.0134999999999996</v>
      </c>
      <c r="C25284">
        <v>0</v>
      </c>
      <c r="D25284">
        <v>0</v>
      </c>
      <c r="I25284">
        <v>2.4335</v>
      </c>
    </row>
    <row r="25285" spans="1:9">
      <c r="A25285" s="26">
        <v>41995.947916666664</v>
      </c>
      <c r="B25285">
        <v>7.0153999999999996</v>
      </c>
      <c r="C25285">
        <v>0</v>
      </c>
      <c r="D25285">
        <v>0</v>
      </c>
      <c r="I25285">
        <v>2.4354</v>
      </c>
    </row>
    <row r="25286" spans="1:9">
      <c r="A25286" s="26">
        <v>41995.958333333336</v>
      </c>
      <c r="B25286">
        <v>7.0182000000000002</v>
      </c>
      <c r="C25286">
        <v>0</v>
      </c>
      <c r="D25286">
        <v>0</v>
      </c>
      <c r="I25286">
        <v>2.4382000000000001</v>
      </c>
    </row>
    <row r="25287" spans="1:9">
      <c r="A25287" s="26">
        <v>41995.96875</v>
      </c>
      <c r="B25287">
        <v>7.0175999999999998</v>
      </c>
      <c r="C25287">
        <v>1.3520000000000001E-2</v>
      </c>
      <c r="D25287">
        <v>5.3320999999999996</v>
      </c>
      <c r="I25287">
        <v>2.4376000000000002</v>
      </c>
    </row>
    <row r="25288" spans="1:9">
      <c r="A25288" s="26">
        <v>41995.979166666664</v>
      </c>
      <c r="B25288">
        <v>7.0187999999999997</v>
      </c>
      <c r="C25288">
        <v>0</v>
      </c>
      <c r="D25288">
        <v>0</v>
      </c>
      <c r="I25288">
        <v>2.4388000000000001</v>
      </c>
    </row>
    <row r="25289" spans="1:9">
      <c r="A25289" s="26">
        <v>41995.989583333336</v>
      </c>
      <c r="B25289">
        <v>7.0210999999999997</v>
      </c>
      <c r="C25289">
        <v>0</v>
      </c>
      <c r="D25289">
        <v>0</v>
      </c>
      <c r="I25289">
        <v>2.4411</v>
      </c>
    </row>
    <row r="25290" spans="1:9">
      <c r="A25290" s="26">
        <v>41996</v>
      </c>
      <c r="B25290">
        <v>7.0233999999999996</v>
      </c>
      <c r="C25290">
        <v>1.4330000000000001E-2</v>
      </c>
      <c r="D25290">
        <v>5.6589999999999998</v>
      </c>
      <c r="I25290">
        <v>2.4434</v>
      </c>
    </row>
    <row r="25291" spans="1:9">
      <c r="A25291" s="26">
        <v>41996.010416666664</v>
      </c>
      <c r="B25291">
        <v>7.0213000000000001</v>
      </c>
      <c r="C25291">
        <v>0</v>
      </c>
      <c r="D25291">
        <v>0</v>
      </c>
      <c r="I25291">
        <v>2.4413</v>
      </c>
    </row>
    <row r="25292" spans="1:9">
      <c r="A25292" s="26">
        <v>41996.020833333336</v>
      </c>
      <c r="B25292">
        <v>7.0218999999999996</v>
      </c>
      <c r="C25292">
        <v>0</v>
      </c>
      <c r="D25292">
        <v>0</v>
      </c>
      <c r="I25292">
        <v>2.4419</v>
      </c>
    </row>
    <row r="25293" spans="1:9">
      <c r="A25293" s="26">
        <v>41996.03125</v>
      </c>
      <c r="B25293">
        <v>7.0243000000000002</v>
      </c>
      <c r="C25293">
        <v>0</v>
      </c>
      <c r="D25293">
        <v>0</v>
      </c>
      <c r="I25293">
        <v>2.4443000000000001</v>
      </c>
    </row>
    <row r="25294" spans="1:9">
      <c r="A25294" s="26">
        <v>41996.041666666664</v>
      </c>
      <c r="B25294">
        <v>7.0255000000000001</v>
      </c>
      <c r="C25294">
        <v>2.5530000000000001E-2</v>
      </c>
      <c r="D25294">
        <v>5.0374999999999996</v>
      </c>
      <c r="I25294">
        <v>2.4455</v>
      </c>
    </row>
    <row r="25295" spans="1:9">
      <c r="A25295" s="26">
        <v>41996.052083333336</v>
      </c>
      <c r="B25295">
        <v>7.0259</v>
      </c>
      <c r="C25295">
        <v>0</v>
      </c>
      <c r="D25295">
        <v>0</v>
      </c>
      <c r="I25295">
        <v>2.4459</v>
      </c>
    </row>
    <row r="25296" spans="1:9">
      <c r="A25296" s="26">
        <v>41996.0625</v>
      </c>
      <c r="B25296">
        <v>7.0236999999999998</v>
      </c>
      <c r="C25296">
        <v>0</v>
      </c>
      <c r="D25296">
        <v>0</v>
      </c>
      <c r="I25296">
        <v>2.4437000000000002</v>
      </c>
    </row>
    <row r="25297" spans="1:9">
      <c r="A25297" s="26">
        <v>41996.072916666664</v>
      </c>
      <c r="B25297">
        <v>7.0270999999999999</v>
      </c>
      <c r="C25297">
        <v>0</v>
      </c>
      <c r="D25297">
        <v>0</v>
      </c>
      <c r="I25297">
        <v>2.4470999999999998</v>
      </c>
    </row>
    <row r="25298" spans="1:9">
      <c r="A25298" s="26">
        <v>41996.083333333336</v>
      </c>
      <c r="B25298">
        <v>7.0246000000000004</v>
      </c>
      <c r="C25298">
        <v>1.038E-2</v>
      </c>
      <c r="D25298">
        <v>4.1028000000000002</v>
      </c>
      <c r="I25298">
        <v>2.4445999999999999</v>
      </c>
    </row>
    <row r="25299" spans="1:9">
      <c r="A25299" s="26">
        <v>41996.09375</v>
      </c>
      <c r="B25299">
        <v>7.0269000000000004</v>
      </c>
      <c r="C25299">
        <v>0</v>
      </c>
      <c r="D25299">
        <v>0</v>
      </c>
      <c r="I25299">
        <v>2.4468999999999999</v>
      </c>
    </row>
    <row r="25300" spans="1:9">
      <c r="A25300" s="26">
        <v>41996.104166666664</v>
      </c>
      <c r="B25300">
        <v>7.0271999999999997</v>
      </c>
      <c r="C25300">
        <v>1.116E-2</v>
      </c>
      <c r="D25300">
        <v>4.4009999999999998</v>
      </c>
      <c r="I25300">
        <v>2.4472</v>
      </c>
    </row>
    <row r="25301" spans="1:9">
      <c r="A25301" s="26">
        <v>41996.114583333336</v>
      </c>
      <c r="B25301">
        <v>7.0274999999999999</v>
      </c>
      <c r="C25301">
        <v>1.46E-2</v>
      </c>
      <c r="D25301">
        <v>5.7679999999999998</v>
      </c>
      <c r="I25301">
        <v>2.4474999999999998</v>
      </c>
    </row>
    <row r="25302" spans="1:9">
      <c r="A25302" s="26">
        <v>41996.125</v>
      </c>
      <c r="B25302">
        <v>7.0374999999999996</v>
      </c>
      <c r="C25302">
        <v>1.7350000000000001E-2</v>
      </c>
      <c r="D25302">
        <v>6.8639000000000001</v>
      </c>
      <c r="I25302">
        <v>2.4575</v>
      </c>
    </row>
    <row r="25303" spans="1:9">
      <c r="A25303" s="26">
        <v>41996.135416666664</v>
      </c>
      <c r="B25303">
        <v>7.0529999999999999</v>
      </c>
      <c r="C25303">
        <v>0</v>
      </c>
      <c r="D25303">
        <v>0</v>
      </c>
      <c r="I25303">
        <v>2.4729999999999999</v>
      </c>
    </row>
    <row r="25304" spans="1:9">
      <c r="A25304" s="26">
        <v>41996.145833333336</v>
      </c>
      <c r="B25304">
        <v>7.0552000000000001</v>
      </c>
      <c r="C25304">
        <v>0</v>
      </c>
      <c r="D25304">
        <v>0</v>
      </c>
      <c r="I25304">
        <v>2.4752000000000001</v>
      </c>
    </row>
    <row r="25305" spans="1:9">
      <c r="A25305" s="26">
        <v>41996.15625</v>
      </c>
      <c r="B25305">
        <v>7.0555000000000003</v>
      </c>
      <c r="C25305">
        <v>0</v>
      </c>
      <c r="D25305">
        <v>0</v>
      </c>
      <c r="I25305">
        <v>2.4754999999999998</v>
      </c>
    </row>
    <row r="25306" spans="1:9">
      <c r="A25306" s="26">
        <v>41996.166666666664</v>
      </c>
      <c r="B25306">
        <v>7.0580999999999996</v>
      </c>
      <c r="C25306">
        <v>0</v>
      </c>
      <c r="D25306">
        <v>0</v>
      </c>
      <c r="I25306">
        <v>2.4781</v>
      </c>
    </row>
    <row r="25307" spans="1:9">
      <c r="A25307" s="26">
        <v>41996.177083333336</v>
      </c>
      <c r="B25307">
        <v>7.0566000000000004</v>
      </c>
      <c r="C25307">
        <v>0</v>
      </c>
      <c r="D25307">
        <v>0</v>
      </c>
      <c r="I25307">
        <v>2.4765999999999999</v>
      </c>
    </row>
    <row r="25308" spans="1:9">
      <c r="A25308" s="26">
        <v>41996.1875</v>
      </c>
      <c r="B25308">
        <v>7.0568999999999997</v>
      </c>
      <c r="C25308">
        <v>0</v>
      </c>
      <c r="D25308">
        <v>0</v>
      </c>
      <c r="I25308">
        <v>2.4769000000000001</v>
      </c>
    </row>
    <row r="25309" spans="1:9">
      <c r="A25309" s="26">
        <v>41996.197916666664</v>
      </c>
      <c r="B25309">
        <v>7.0566000000000004</v>
      </c>
      <c r="C25309">
        <v>0</v>
      </c>
      <c r="D25309">
        <v>0</v>
      </c>
      <c r="I25309">
        <v>2.4765999999999999</v>
      </c>
    </row>
    <row r="25310" spans="1:9">
      <c r="A25310" s="26">
        <v>41996.208333333336</v>
      </c>
      <c r="B25310">
        <v>7.056</v>
      </c>
      <c r="C25310">
        <v>0</v>
      </c>
      <c r="D25310">
        <v>0</v>
      </c>
      <c r="I25310">
        <v>2.476</v>
      </c>
    </row>
    <row r="25311" spans="1:9">
      <c r="A25311" s="26">
        <v>41996.21875</v>
      </c>
      <c r="B25311">
        <v>7.0570000000000004</v>
      </c>
      <c r="C25311">
        <v>0</v>
      </c>
      <c r="D25311">
        <v>0</v>
      </c>
      <c r="I25311">
        <v>2.4769999999999999</v>
      </c>
    </row>
    <row r="25312" spans="1:9">
      <c r="A25312" s="26">
        <v>41996.229166666664</v>
      </c>
      <c r="B25312">
        <v>7.0571000000000002</v>
      </c>
      <c r="C25312">
        <v>0</v>
      </c>
      <c r="D25312">
        <v>0</v>
      </c>
      <c r="I25312">
        <v>2.4771000000000001</v>
      </c>
    </row>
    <row r="25313" spans="1:9">
      <c r="A25313" s="26">
        <v>41996.239583333336</v>
      </c>
      <c r="B25313">
        <v>7.0564999999999998</v>
      </c>
      <c r="C25313">
        <v>0</v>
      </c>
      <c r="D25313">
        <v>0</v>
      </c>
      <c r="I25313">
        <v>2.4765000000000001</v>
      </c>
    </row>
    <row r="25314" spans="1:9">
      <c r="A25314" s="26">
        <v>41996.25</v>
      </c>
      <c r="B25314">
        <v>7.0586000000000002</v>
      </c>
      <c r="C25314">
        <v>0</v>
      </c>
      <c r="D25314">
        <v>0</v>
      </c>
      <c r="I25314">
        <v>2.4786000000000001</v>
      </c>
    </row>
    <row r="25315" spans="1:9">
      <c r="A25315" s="26">
        <v>41996.260416666664</v>
      </c>
      <c r="B25315">
        <v>7.0578000000000003</v>
      </c>
      <c r="C25315">
        <v>0</v>
      </c>
      <c r="D25315">
        <v>0</v>
      </c>
      <c r="I25315">
        <v>2.4777999999999998</v>
      </c>
    </row>
    <row r="25316" spans="1:9">
      <c r="A25316" s="26">
        <v>41996.270833333336</v>
      </c>
      <c r="B25316">
        <v>7.0575999999999999</v>
      </c>
      <c r="C25316">
        <v>0</v>
      </c>
      <c r="D25316">
        <v>0</v>
      </c>
      <c r="I25316">
        <v>2.4775999999999998</v>
      </c>
    </row>
    <row r="25317" spans="1:9">
      <c r="A25317" s="26">
        <v>41996.28125</v>
      </c>
      <c r="B25317">
        <v>7.0605000000000002</v>
      </c>
      <c r="C25317">
        <v>0</v>
      </c>
      <c r="D25317">
        <v>0</v>
      </c>
      <c r="I25317">
        <v>2.4805000000000001</v>
      </c>
    </row>
    <row r="25318" spans="1:9">
      <c r="A25318" s="26">
        <v>41996.291666666664</v>
      </c>
      <c r="B25318">
        <v>7.0585000000000004</v>
      </c>
      <c r="C25318">
        <v>0</v>
      </c>
      <c r="D25318">
        <v>0</v>
      </c>
      <c r="E25318">
        <v>2.5099999999999998</v>
      </c>
      <c r="G25318">
        <v>4.5484999999999998</v>
      </c>
      <c r="I25318">
        <v>2.4784999999999999</v>
      </c>
    </row>
    <row r="25319" spans="1:9">
      <c r="A25319" s="26">
        <v>41996.302083333336</v>
      </c>
      <c r="B25319">
        <v>7.0627000000000004</v>
      </c>
      <c r="C25319">
        <v>0</v>
      </c>
      <c r="D25319">
        <v>0</v>
      </c>
      <c r="I25319">
        <v>2.4826999999999999</v>
      </c>
    </row>
    <row r="25320" spans="1:9">
      <c r="A25320" s="26">
        <v>41996.3125</v>
      </c>
      <c r="B25320">
        <v>7.0594000000000001</v>
      </c>
      <c r="C25320">
        <v>8.0999999999999996E-3</v>
      </c>
      <c r="D25320">
        <v>3.2198000000000002</v>
      </c>
      <c r="I25320">
        <v>2.4794</v>
      </c>
    </row>
    <row r="25321" spans="1:9">
      <c r="A25321" s="26">
        <v>41996.322916666664</v>
      </c>
      <c r="B25321">
        <v>7.0609999999999999</v>
      </c>
      <c r="C25321">
        <v>0</v>
      </c>
      <c r="D25321">
        <v>0</v>
      </c>
      <c r="I25321">
        <v>2.4809999999999999</v>
      </c>
    </row>
    <row r="25322" spans="1:9">
      <c r="A25322" s="26">
        <v>41996.333333333336</v>
      </c>
      <c r="B25322">
        <v>7.0570000000000004</v>
      </c>
      <c r="C25322">
        <v>0</v>
      </c>
      <c r="D25322">
        <v>0</v>
      </c>
      <c r="I25322">
        <v>2.4769999999999999</v>
      </c>
    </row>
    <row r="25323" spans="1:9">
      <c r="A25323" s="26">
        <v>41996.34375</v>
      </c>
      <c r="B25323">
        <v>7.0602</v>
      </c>
      <c r="C25323">
        <v>0</v>
      </c>
      <c r="D25323">
        <v>0</v>
      </c>
      <c r="I25323">
        <v>2.4802</v>
      </c>
    </row>
    <row r="25324" spans="1:9">
      <c r="A25324" s="26">
        <v>41996.354166666664</v>
      </c>
      <c r="B25324">
        <v>7.0598000000000001</v>
      </c>
      <c r="C25324">
        <v>0</v>
      </c>
      <c r="D25324">
        <v>0</v>
      </c>
      <c r="I25324">
        <v>2.4798</v>
      </c>
    </row>
    <row r="25325" spans="1:9">
      <c r="A25325" s="26">
        <v>41996.364583333336</v>
      </c>
      <c r="B25325">
        <v>7.0594000000000001</v>
      </c>
      <c r="C25325">
        <v>0</v>
      </c>
      <c r="D25325">
        <v>0</v>
      </c>
      <c r="I25325">
        <v>2.4794</v>
      </c>
    </row>
    <row r="25326" spans="1:9">
      <c r="A25326" s="26">
        <v>41996.375</v>
      </c>
      <c r="B25326">
        <v>7.0587</v>
      </c>
      <c r="C25326">
        <v>0</v>
      </c>
      <c r="D25326">
        <v>0</v>
      </c>
      <c r="I25326">
        <v>2.4786999999999999</v>
      </c>
    </row>
    <row r="25327" spans="1:9">
      <c r="A25327" s="26">
        <v>41996.385416666664</v>
      </c>
      <c r="B25327">
        <v>7.0591999999999997</v>
      </c>
      <c r="C25327">
        <v>0</v>
      </c>
      <c r="D25327">
        <v>0</v>
      </c>
      <c r="I25327">
        <v>2.4792000000000001</v>
      </c>
    </row>
    <row r="25328" spans="1:9">
      <c r="A25328" s="26">
        <v>41996.395833333336</v>
      </c>
      <c r="B25328">
        <v>7.0606999999999998</v>
      </c>
      <c r="C25328">
        <v>2.682E-2</v>
      </c>
      <c r="D25328">
        <v>10.659000000000001</v>
      </c>
      <c r="I25328">
        <v>2.4807000000000001</v>
      </c>
    </row>
    <row r="25329" spans="1:9">
      <c r="A25329" s="26">
        <v>41996.40625</v>
      </c>
      <c r="B25329">
        <v>7.0594000000000001</v>
      </c>
      <c r="C25329">
        <v>0</v>
      </c>
      <c r="D25329">
        <v>0</v>
      </c>
      <c r="I25329">
        <v>2.4794</v>
      </c>
    </row>
    <row r="25330" spans="1:9">
      <c r="A25330" s="26">
        <v>41996.416666666664</v>
      </c>
      <c r="B25330">
        <v>7.0593000000000004</v>
      </c>
      <c r="C25330">
        <v>0</v>
      </c>
      <c r="D25330">
        <v>0</v>
      </c>
      <c r="I25330">
        <v>2.4792999999999998</v>
      </c>
    </row>
    <row r="25331" spans="1:9">
      <c r="A25331" s="26">
        <v>41996.427083333336</v>
      </c>
      <c r="B25331">
        <v>7.0603999999999996</v>
      </c>
      <c r="C25331">
        <v>7.5599999999999999E-3</v>
      </c>
      <c r="D25331">
        <v>3.0053999999999998</v>
      </c>
      <c r="I25331">
        <v>2.4803999999999999</v>
      </c>
    </row>
    <row r="25332" spans="1:9">
      <c r="A25332" s="26">
        <v>41996.4375</v>
      </c>
      <c r="B25332">
        <v>7.0595999999999997</v>
      </c>
      <c r="C25332">
        <v>7.5399999999999998E-3</v>
      </c>
      <c r="D25332">
        <v>2.9941</v>
      </c>
      <c r="I25332">
        <v>2.4796</v>
      </c>
    </row>
    <row r="25333" spans="1:9">
      <c r="A25333" s="26">
        <v>41996.447916666664</v>
      </c>
      <c r="B25333">
        <v>7.0598000000000001</v>
      </c>
      <c r="C25333">
        <v>0</v>
      </c>
      <c r="D25333">
        <v>0</v>
      </c>
      <c r="I25333">
        <v>2.4798</v>
      </c>
    </row>
    <row r="25334" spans="1:9">
      <c r="A25334" s="26">
        <v>41996.458333333336</v>
      </c>
      <c r="B25334">
        <v>7.0597000000000003</v>
      </c>
      <c r="C25334">
        <v>0</v>
      </c>
      <c r="D25334">
        <v>0</v>
      </c>
      <c r="I25334">
        <v>2.4796999999999998</v>
      </c>
    </row>
    <row r="25335" spans="1:9">
      <c r="A25335" s="26">
        <v>41996.46875</v>
      </c>
      <c r="B25335">
        <v>7.0598999999999998</v>
      </c>
      <c r="C25335">
        <v>0</v>
      </c>
      <c r="D25335">
        <v>0</v>
      </c>
      <c r="I25335">
        <v>2.4799000000000002</v>
      </c>
    </row>
    <row r="25336" spans="1:9">
      <c r="A25336" s="26">
        <v>41996.479166666664</v>
      </c>
      <c r="B25336">
        <v>7.0568999999999997</v>
      </c>
      <c r="C25336">
        <v>0</v>
      </c>
      <c r="D25336">
        <v>0</v>
      </c>
      <c r="I25336">
        <v>2.4769000000000001</v>
      </c>
    </row>
    <row r="25337" spans="1:9">
      <c r="A25337" s="26">
        <v>41996.489583333336</v>
      </c>
      <c r="B25337">
        <v>7.0582000000000003</v>
      </c>
      <c r="C25337">
        <v>0</v>
      </c>
      <c r="D25337">
        <v>0</v>
      </c>
      <c r="I25337">
        <v>2.4782000000000002</v>
      </c>
    </row>
    <row r="25338" spans="1:9">
      <c r="A25338" s="26">
        <v>41996.5</v>
      </c>
      <c r="B25338">
        <v>7.0570000000000004</v>
      </c>
      <c r="C25338">
        <v>1.265E-2</v>
      </c>
      <c r="D25338">
        <v>5.0293000000000001</v>
      </c>
      <c r="I25338">
        <v>2.4769999999999999</v>
      </c>
    </row>
    <row r="25339" spans="1:9">
      <c r="A25339" s="26">
        <v>41996.510416666664</v>
      </c>
      <c r="B25339">
        <v>7.0602</v>
      </c>
      <c r="C25339">
        <v>0</v>
      </c>
      <c r="D25339">
        <v>0</v>
      </c>
      <c r="I25339">
        <v>2.4802</v>
      </c>
    </row>
    <row r="25340" spans="1:9">
      <c r="A25340" s="26">
        <v>41996.520833333336</v>
      </c>
      <c r="B25340">
        <v>7.0575000000000001</v>
      </c>
      <c r="C25340">
        <v>0</v>
      </c>
      <c r="D25340">
        <v>0</v>
      </c>
      <c r="I25340">
        <v>2.4775</v>
      </c>
    </row>
    <row r="25341" spans="1:9">
      <c r="A25341" s="26">
        <v>41996.53125</v>
      </c>
      <c r="B25341">
        <v>7.0575000000000001</v>
      </c>
      <c r="C25341">
        <v>0</v>
      </c>
      <c r="D25341">
        <v>0</v>
      </c>
      <c r="I25341">
        <v>2.4775</v>
      </c>
    </row>
    <row r="25342" spans="1:9">
      <c r="A25342" s="26">
        <v>41996.541666666664</v>
      </c>
      <c r="B25342">
        <v>7.0568999999999997</v>
      </c>
      <c r="C25342">
        <v>0</v>
      </c>
      <c r="D25342">
        <v>0</v>
      </c>
      <c r="I25342">
        <v>2.4769000000000001</v>
      </c>
    </row>
    <row r="25343" spans="1:9">
      <c r="A25343" s="26">
        <v>41996.552083333336</v>
      </c>
      <c r="B25343">
        <v>7.0571999999999999</v>
      </c>
      <c r="C25343">
        <v>0</v>
      </c>
      <c r="D25343">
        <v>0</v>
      </c>
      <c r="I25343">
        <v>2.4771999999999998</v>
      </c>
    </row>
    <row r="25344" spans="1:9">
      <c r="A25344" s="26">
        <v>41996.5625</v>
      </c>
      <c r="B25344">
        <v>7.0556000000000001</v>
      </c>
      <c r="C25344">
        <v>0</v>
      </c>
      <c r="D25344">
        <v>0</v>
      </c>
      <c r="I25344">
        <v>2.4756</v>
      </c>
    </row>
    <row r="25345" spans="1:9">
      <c r="A25345" s="26">
        <v>41996.572916666664</v>
      </c>
      <c r="B25345">
        <v>7.0559000000000003</v>
      </c>
      <c r="C25345">
        <v>0</v>
      </c>
      <c r="D25345">
        <v>0</v>
      </c>
      <c r="I25345">
        <v>2.4759000000000002</v>
      </c>
    </row>
    <row r="25346" spans="1:9">
      <c r="A25346" s="26">
        <v>41996.583333333336</v>
      </c>
      <c r="B25346">
        <v>7.0548999999999999</v>
      </c>
      <c r="C25346">
        <v>0</v>
      </c>
      <c r="D25346">
        <v>0</v>
      </c>
      <c r="I25346">
        <v>2.4748999999999999</v>
      </c>
    </row>
    <row r="25347" spans="1:9">
      <c r="A25347" s="26">
        <v>41996.59375</v>
      </c>
      <c r="B25347">
        <v>7.0536000000000003</v>
      </c>
      <c r="C25347">
        <v>0</v>
      </c>
      <c r="D25347">
        <v>0</v>
      </c>
      <c r="I25347">
        <v>2.4735999999999998</v>
      </c>
    </row>
    <row r="25348" spans="1:9">
      <c r="A25348" s="26">
        <v>41996.604166666664</v>
      </c>
      <c r="B25348">
        <v>7.0540000000000003</v>
      </c>
      <c r="C25348">
        <v>0</v>
      </c>
      <c r="D25348">
        <v>0</v>
      </c>
      <c r="I25348">
        <v>2.4740000000000002</v>
      </c>
    </row>
    <row r="25349" spans="1:9">
      <c r="A25349" s="26">
        <v>41996.614583333336</v>
      </c>
      <c r="B25349">
        <v>7.0526999999999997</v>
      </c>
      <c r="C25349">
        <v>0</v>
      </c>
      <c r="D25349">
        <v>0</v>
      </c>
      <c r="I25349">
        <v>2.4727000000000001</v>
      </c>
    </row>
    <row r="25350" spans="1:9">
      <c r="A25350" s="26">
        <v>41996.625</v>
      </c>
      <c r="B25350">
        <v>7.0541</v>
      </c>
      <c r="C25350">
        <v>0</v>
      </c>
      <c r="D25350">
        <v>0</v>
      </c>
      <c r="I25350">
        <v>2.4741</v>
      </c>
    </row>
    <row r="25351" spans="1:9">
      <c r="A25351" s="26">
        <v>41996.635416666664</v>
      </c>
      <c r="B25351">
        <v>7.0545999999999998</v>
      </c>
      <c r="C25351">
        <v>0</v>
      </c>
      <c r="D25351">
        <v>0</v>
      </c>
      <c r="I25351">
        <v>2.4746000000000001</v>
      </c>
    </row>
    <row r="25352" spans="1:9">
      <c r="A25352" s="26">
        <v>41996.645833333336</v>
      </c>
      <c r="B25352">
        <v>7.0563000000000002</v>
      </c>
      <c r="C25352">
        <v>0</v>
      </c>
      <c r="D25352">
        <v>0</v>
      </c>
      <c r="I25352">
        <v>2.4763000000000002</v>
      </c>
    </row>
    <row r="25353" spans="1:9">
      <c r="A25353" s="26">
        <v>41996.65625</v>
      </c>
      <c r="B25353">
        <v>7.0521000000000003</v>
      </c>
      <c r="C25353">
        <v>0</v>
      </c>
      <c r="D25353">
        <v>0</v>
      </c>
      <c r="I25353">
        <v>2.4721000000000002</v>
      </c>
    </row>
    <row r="25354" spans="1:9">
      <c r="A25354" s="26">
        <v>41996.666666666664</v>
      </c>
      <c r="B25354">
        <v>7.0572999999999997</v>
      </c>
      <c r="C25354">
        <v>0</v>
      </c>
      <c r="D25354">
        <v>0</v>
      </c>
      <c r="I25354">
        <v>2.4773000000000001</v>
      </c>
    </row>
    <row r="25355" spans="1:9">
      <c r="A25355" s="26">
        <v>41996.677083333336</v>
      </c>
      <c r="B25355">
        <v>7.0560999999999998</v>
      </c>
      <c r="C25355">
        <v>1.4080000000000001E-2</v>
      </c>
      <c r="D25355">
        <v>5.6002999999999998</v>
      </c>
      <c r="I25355">
        <v>2.4761000000000002</v>
      </c>
    </row>
    <row r="25356" spans="1:9">
      <c r="A25356" s="26">
        <v>41996.6875</v>
      </c>
      <c r="B25356">
        <v>7.0556000000000001</v>
      </c>
      <c r="C25356">
        <v>2.9309999999999999E-2</v>
      </c>
      <c r="D25356">
        <v>11.647</v>
      </c>
      <c r="I25356">
        <v>2.4756</v>
      </c>
    </row>
    <row r="25357" spans="1:9">
      <c r="A25357" s="26">
        <v>41996.697916666664</v>
      </c>
      <c r="B25357">
        <v>7.0556000000000001</v>
      </c>
      <c r="C25357">
        <v>0</v>
      </c>
      <c r="D25357">
        <v>0</v>
      </c>
      <c r="I25357">
        <v>2.4756</v>
      </c>
    </row>
    <row r="25358" spans="1:9">
      <c r="A25358" s="26">
        <v>41996.708333333336</v>
      </c>
      <c r="B25358">
        <v>7.0533999999999999</v>
      </c>
      <c r="C25358">
        <v>2.8680000000000001E-2</v>
      </c>
      <c r="D25358">
        <v>11.385999999999999</v>
      </c>
      <c r="I25358">
        <v>2.4733999999999998</v>
      </c>
    </row>
    <row r="25359" spans="1:9">
      <c r="A25359" s="26">
        <v>41996.71875</v>
      </c>
      <c r="B25359">
        <v>7.0552999999999999</v>
      </c>
      <c r="C25359">
        <v>0</v>
      </c>
      <c r="D25359">
        <v>0</v>
      </c>
      <c r="I25359">
        <v>2.4752999999999998</v>
      </c>
    </row>
    <row r="25360" spans="1:9">
      <c r="A25360" s="26">
        <v>41996.729166666664</v>
      </c>
      <c r="B25360">
        <v>7.0552999999999999</v>
      </c>
      <c r="C25360">
        <v>5.373E-2</v>
      </c>
      <c r="D25360">
        <v>21.314</v>
      </c>
      <c r="I25360">
        <v>2.4752999999999998</v>
      </c>
    </row>
    <row r="25361" spans="1:9">
      <c r="A25361" s="26">
        <v>41996.739583333336</v>
      </c>
      <c r="B25361">
        <v>7.0548999999999999</v>
      </c>
      <c r="C25361">
        <v>2.4080000000000001E-2</v>
      </c>
      <c r="D25361">
        <v>9.5564</v>
      </c>
      <c r="I25361">
        <v>2.4748999999999999</v>
      </c>
    </row>
    <row r="25362" spans="1:9">
      <c r="A25362" s="26">
        <v>41996.75</v>
      </c>
      <c r="B25362">
        <v>7.0545999999999998</v>
      </c>
      <c r="C25362">
        <v>0</v>
      </c>
      <c r="D25362">
        <v>0</v>
      </c>
      <c r="I25362">
        <v>2.4746000000000001</v>
      </c>
    </row>
    <row r="25363" spans="1:9">
      <c r="A25363" s="26">
        <v>41996.760416666664</v>
      </c>
      <c r="B25363">
        <v>7.0534999999999997</v>
      </c>
      <c r="C25363">
        <v>1.359E-2</v>
      </c>
      <c r="D25363">
        <v>5.3932000000000002</v>
      </c>
      <c r="I25363">
        <v>2.4735</v>
      </c>
    </row>
    <row r="25364" spans="1:9">
      <c r="A25364" s="26">
        <v>41996.770833333336</v>
      </c>
      <c r="B25364">
        <v>7.0536000000000003</v>
      </c>
      <c r="C25364">
        <v>0.18251999999999999</v>
      </c>
      <c r="D25364">
        <v>55.076999999999998</v>
      </c>
      <c r="I25364">
        <v>2.4735999999999998</v>
      </c>
    </row>
    <row r="25365" spans="1:9">
      <c r="A25365" s="26">
        <v>41996.78125</v>
      </c>
      <c r="B25365">
        <v>7.0537999999999998</v>
      </c>
      <c r="C25365">
        <v>4.199E-2</v>
      </c>
      <c r="D25365">
        <v>16.673999999999999</v>
      </c>
      <c r="I25365">
        <v>2.4738000000000002</v>
      </c>
    </row>
    <row r="25366" spans="1:9">
      <c r="A25366" s="26">
        <v>41996.791666666664</v>
      </c>
      <c r="B25366">
        <v>7.0529000000000002</v>
      </c>
      <c r="C25366">
        <v>0</v>
      </c>
      <c r="D25366">
        <v>0</v>
      </c>
      <c r="I25366">
        <v>2.4729000000000001</v>
      </c>
    </row>
    <row r="25367" spans="1:9">
      <c r="A25367" s="26">
        <v>41996.802083333336</v>
      </c>
      <c r="B25367">
        <v>7.0541</v>
      </c>
      <c r="C25367">
        <v>2.2360000000000001E-2</v>
      </c>
      <c r="D25367">
        <v>8.8684999999999992</v>
      </c>
      <c r="I25367">
        <v>2.4741</v>
      </c>
    </row>
    <row r="25368" spans="1:9">
      <c r="A25368" s="26">
        <v>41996.8125</v>
      </c>
      <c r="B25368">
        <v>7.0500999999999996</v>
      </c>
      <c r="C25368">
        <v>0.12855</v>
      </c>
      <c r="D25368">
        <v>50.975999999999999</v>
      </c>
      <c r="I25368">
        <v>2.4701</v>
      </c>
    </row>
    <row r="25369" spans="1:9">
      <c r="A25369" s="26">
        <v>41996.822916666664</v>
      </c>
      <c r="B25369">
        <v>7.0475000000000003</v>
      </c>
      <c r="C25369">
        <v>0.21914</v>
      </c>
      <c r="D25369">
        <v>86.873000000000005</v>
      </c>
      <c r="I25369">
        <v>2.4674999999999998</v>
      </c>
    </row>
    <row r="25370" spans="1:9">
      <c r="A25370" s="26">
        <v>41996.833333333336</v>
      </c>
      <c r="B25370">
        <v>7.0585000000000004</v>
      </c>
      <c r="C25370">
        <v>2.1590000000000002E-2</v>
      </c>
      <c r="D25370">
        <v>8.5802999999999994</v>
      </c>
      <c r="I25370">
        <v>2.4784999999999999</v>
      </c>
    </row>
    <row r="25371" spans="1:9">
      <c r="A25371" s="26">
        <v>41996.84375</v>
      </c>
      <c r="B25371">
        <v>7.0717999999999996</v>
      </c>
      <c r="C25371">
        <v>2.384E-2</v>
      </c>
      <c r="D25371">
        <v>9.4999000000000002</v>
      </c>
      <c r="I25371">
        <v>2.4918</v>
      </c>
    </row>
    <row r="25372" spans="1:9">
      <c r="A25372" s="26">
        <v>41996.854166666664</v>
      </c>
      <c r="B25372">
        <v>7.0827999999999998</v>
      </c>
      <c r="C25372">
        <v>7.5850000000000001E-2</v>
      </c>
      <c r="D25372">
        <v>30.260999999999999</v>
      </c>
      <c r="I25372">
        <v>2.5028000000000001</v>
      </c>
    </row>
    <row r="25373" spans="1:9">
      <c r="A25373" s="26">
        <v>41996.864583333336</v>
      </c>
      <c r="B25373">
        <v>7.0879000000000003</v>
      </c>
      <c r="C25373">
        <v>0</v>
      </c>
      <c r="D25373">
        <v>0</v>
      </c>
      <c r="I25373">
        <v>2.5078999999999998</v>
      </c>
    </row>
    <row r="25374" spans="1:9">
      <c r="A25374" s="26">
        <v>41996.875</v>
      </c>
      <c r="B25374">
        <v>7.0864000000000003</v>
      </c>
      <c r="C25374">
        <v>0</v>
      </c>
      <c r="D25374">
        <v>0</v>
      </c>
      <c r="I25374">
        <v>2.5064000000000002</v>
      </c>
    </row>
    <row r="25375" spans="1:9">
      <c r="A25375" s="26">
        <v>41996.885416666664</v>
      </c>
      <c r="B25375">
        <v>7.0868000000000002</v>
      </c>
      <c r="C25375">
        <v>0</v>
      </c>
      <c r="D25375">
        <v>0</v>
      </c>
      <c r="I25375">
        <v>2.5068000000000001</v>
      </c>
    </row>
    <row r="25376" spans="1:9">
      <c r="A25376" s="26">
        <v>41996.895833333336</v>
      </c>
      <c r="B25376">
        <v>7.0854999999999997</v>
      </c>
      <c r="C25376">
        <v>0</v>
      </c>
      <c r="D25376">
        <v>0</v>
      </c>
      <c r="I25376">
        <v>2.5055000000000001</v>
      </c>
    </row>
    <row r="25377" spans="1:9">
      <c r="A25377" s="26">
        <v>41996.90625</v>
      </c>
      <c r="B25377">
        <v>7.0835999999999997</v>
      </c>
      <c r="C25377">
        <v>0</v>
      </c>
      <c r="D25377">
        <v>0</v>
      </c>
      <c r="I25377">
        <v>2.5036</v>
      </c>
    </row>
    <row r="25378" spans="1:9">
      <c r="A25378" s="26">
        <v>41996.916666666664</v>
      </c>
      <c r="B25378">
        <v>7.0837000000000003</v>
      </c>
      <c r="C25378">
        <v>0</v>
      </c>
      <c r="D25378">
        <v>0</v>
      </c>
      <c r="I25378">
        <v>2.5036999999999998</v>
      </c>
    </row>
    <row r="25379" spans="1:9">
      <c r="A25379" s="26">
        <v>41996.927083333336</v>
      </c>
      <c r="B25379">
        <v>7.0842000000000001</v>
      </c>
      <c r="C25379">
        <v>0</v>
      </c>
      <c r="D25379">
        <v>0</v>
      </c>
      <c r="I25379">
        <v>2.5042</v>
      </c>
    </row>
    <row r="25380" spans="1:9">
      <c r="A25380" s="26">
        <v>41996.9375</v>
      </c>
      <c r="B25380">
        <v>7.0826000000000002</v>
      </c>
      <c r="C25380">
        <v>0</v>
      </c>
      <c r="D25380">
        <v>0</v>
      </c>
      <c r="I25380">
        <v>2.5026000000000002</v>
      </c>
    </row>
    <row r="25381" spans="1:9">
      <c r="A25381" s="26">
        <v>41996.947916666664</v>
      </c>
      <c r="B25381">
        <v>7.0842000000000001</v>
      </c>
      <c r="C25381">
        <v>0</v>
      </c>
      <c r="D25381">
        <v>0</v>
      </c>
      <c r="I25381">
        <v>2.5042</v>
      </c>
    </row>
    <row r="25382" spans="1:9">
      <c r="A25382" s="26">
        <v>41996.958333333336</v>
      </c>
      <c r="B25382">
        <v>7.0877999999999997</v>
      </c>
      <c r="C25382">
        <v>0</v>
      </c>
      <c r="D25382">
        <v>0</v>
      </c>
      <c r="I25382">
        <v>2.5078</v>
      </c>
    </row>
    <row r="25383" spans="1:9">
      <c r="A25383" s="26">
        <v>41996.96875</v>
      </c>
      <c r="B25383">
        <v>7.1037999999999997</v>
      </c>
      <c r="C25383">
        <v>0</v>
      </c>
      <c r="D25383">
        <v>0</v>
      </c>
      <c r="I25383">
        <v>2.5238</v>
      </c>
    </row>
    <row r="25384" spans="1:9">
      <c r="A25384" s="26">
        <v>41996.979166666664</v>
      </c>
      <c r="B25384">
        <v>7.1139000000000001</v>
      </c>
      <c r="C25384">
        <v>0</v>
      </c>
      <c r="D25384">
        <v>0</v>
      </c>
      <c r="I25384">
        <v>2.5339</v>
      </c>
    </row>
    <row r="25385" spans="1:9">
      <c r="A25385" s="26">
        <v>41996.989583333336</v>
      </c>
      <c r="B25385">
        <v>7.1172000000000004</v>
      </c>
      <c r="C25385">
        <v>0</v>
      </c>
      <c r="D25385">
        <v>0</v>
      </c>
      <c r="I25385">
        <v>2.5371999999999999</v>
      </c>
    </row>
    <row r="25386" spans="1:9">
      <c r="A25386" s="26">
        <v>41997</v>
      </c>
      <c r="B25386">
        <v>7.1113999999999997</v>
      </c>
      <c r="C25386">
        <v>0</v>
      </c>
      <c r="D25386">
        <v>0</v>
      </c>
      <c r="I25386">
        <v>2.5314000000000001</v>
      </c>
    </row>
    <row r="25387" spans="1:9">
      <c r="A25387" s="26">
        <v>41997.010416666664</v>
      </c>
      <c r="B25387">
        <v>7.1140999999999996</v>
      </c>
      <c r="C25387">
        <v>0</v>
      </c>
      <c r="D25387">
        <v>0</v>
      </c>
      <c r="I25387">
        <v>2.5341</v>
      </c>
    </row>
    <row r="25388" spans="1:9">
      <c r="A25388" s="26">
        <v>41997.020833333336</v>
      </c>
      <c r="B25388">
        <v>7.1159999999999997</v>
      </c>
      <c r="C25388">
        <v>0</v>
      </c>
      <c r="D25388">
        <v>0</v>
      </c>
      <c r="I25388">
        <v>2.536</v>
      </c>
    </row>
    <row r="25389" spans="1:9">
      <c r="A25389" s="26">
        <v>41997.03125</v>
      </c>
      <c r="B25389">
        <v>7.1166</v>
      </c>
      <c r="C25389">
        <v>0</v>
      </c>
      <c r="D25389">
        <v>0</v>
      </c>
      <c r="I25389">
        <v>2.5366</v>
      </c>
    </row>
    <row r="25390" spans="1:9">
      <c r="A25390" s="26">
        <v>41997.041666666664</v>
      </c>
      <c r="B25390">
        <v>7.1170999999999998</v>
      </c>
      <c r="C25390">
        <v>0</v>
      </c>
      <c r="D25390">
        <v>0</v>
      </c>
      <c r="I25390">
        <v>2.5371000000000001</v>
      </c>
    </row>
    <row r="25391" spans="1:9">
      <c r="A25391" s="26">
        <v>41997.052083333336</v>
      </c>
      <c r="B25391">
        <v>7.1147</v>
      </c>
      <c r="C25391">
        <v>0</v>
      </c>
      <c r="D25391">
        <v>0</v>
      </c>
      <c r="I25391">
        <v>2.5347</v>
      </c>
    </row>
    <row r="25392" spans="1:9">
      <c r="A25392" s="26">
        <v>41997.0625</v>
      </c>
      <c r="B25392">
        <v>7.1158999999999999</v>
      </c>
      <c r="C25392">
        <v>0</v>
      </c>
      <c r="D25392">
        <v>0</v>
      </c>
      <c r="I25392">
        <v>2.5358999999999998</v>
      </c>
    </row>
    <row r="25393" spans="1:9">
      <c r="A25393" s="26">
        <v>41997.072916666664</v>
      </c>
      <c r="B25393">
        <v>7.1167999999999996</v>
      </c>
      <c r="C25393">
        <v>0</v>
      </c>
      <c r="D25393">
        <v>0</v>
      </c>
      <c r="I25393">
        <v>2.5367999999999999</v>
      </c>
    </row>
    <row r="25394" spans="1:9">
      <c r="A25394" s="26">
        <v>41997.083333333336</v>
      </c>
      <c r="B25394">
        <v>7.1196999999999999</v>
      </c>
      <c r="C25394">
        <v>0</v>
      </c>
      <c r="D25394">
        <v>0</v>
      </c>
      <c r="I25394">
        <v>2.5396999999999998</v>
      </c>
    </row>
    <row r="25395" spans="1:9">
      <c r="A25395" s="26">
        <v>41997.09375</v>
      </c>
      <c r="B25395">
        <v>7.1192000000000002</v>
      </c>
      <c r="C25395">
        <v>0</v>
      </c>
      <c r="D25395">
        <v>0</v>
      </c>
      <c r="I25395">
        <v>2.5392000000000001</v>
      </c>
    </row>
    <row r="25396" spans="1:9">
      <c r="A25396" s="26">
        <v>41997.104166666664</v>
      </c>
      <c r="B25396">
        <v>7.1211000000000002</v>
      </c>
      <c r="C25396">
        <v>0</v>
      </c>
      <c r="D25396">
        <v>0</v>
      </c>
      <c r="I25396">
        <v>2.5411000000000001</v>
      </c>
    </row>
    <row r="25397" spans="1:9">
      <c r="A25397" s="26">
        <v>41997.114583333336</v>
      </c>
      <c r="B25397">
        <v>7.1247999999999996</v>
      </c>
      <c r="C25397">
        <v>0</v>
      </c>
      <c r="D25397">
        <v>0</v>
      </c>
      <c r="I25397">
        <v>2.5448</v>
      </c>
    </row>
    <row r="25398" spans="1:9">
      <c r="A25398" s="26">
        <v>41997.125</v>
      </c>
      <c r="B25398">
        <v>7.1268000000000002</v>
      </c>
      <c r="C25398">
        <v>0</v>
      </c>
      <c r="D25398">
        <v>0</v>
      </c>
      <c r="I25398">
        <v>2.5468000000000002</v>
      </c>
    </row>
    <row r="25399" spans="1:9">
      <c r="A25399" s="26">
        <v>41997.135416666664</v>
      </c>
      <c r="B25399">
        <v>7.1277999999999997</v>
      </c>
      <c r="C25399">
        <v>0</v>
      </c>
      <c r="D25399">
        <v>0</v>
      </c>
      <c r="I25399">
        <v>2.5478000000000001</v>
      </c>
    </row>
    <row r="25400" spans="1:9">
      <c r="A25400" s="26">
        <v>41997.145833333336</v>
      </c>
      <c r="B25400">
        <v>7.1261999999999999</v>
      </c>
      <c r="C25400">
        <v>0</v>
      </c>
      <c r="D25400">
        <v>0</v>
      </c>
      <c r="I25400">
        <v>2.5461999999999998</v>
      </c>
    </row>
    <row r="25401" spans="1:9">
      <c r="A25401" s="26">
        <v>41997.15625</v>
      </c>
      <c r="B25401">
        <v>7.1262999999999996</v>
      </c>
      <c r="C25401">
        <v>0</v>
      </c>
      <c r="D25401">
        <v>0</v>
      </c>
      <c r="I25401">
        <v>2.5463</v>
      </c>
    </row>
    <row r="25402" spans="1:9">
      <c r="A25402" s="26">
        <v>41997.166666666664</v>
      </c>
      <c r="B25402">
        <v>7.1271000000000004</v>
      </c>
      <c r="C25402">
        <v>0</v>
      </c>
      <c r="D25402">
        <v>0</v>
      </c>
      <c r="I25402">
        <v>2.5470999999999999</v>
      </c>
    </row>
    <row r="25403" spans="1:9">
      <c r="A25403" s="26">
        <v>41997.177083333336</v>
      </c>
      <c r="B25403">
        <v>7.1273</v>
      </c>
      <c r="C25403">
        <v>2.4250000000000001E-2</v>
      </c>
      <c r="D25403">
        <v>9.7589000000000006</v>
      </c>
      <c r="I25403">
        <v>2.5472999999999999</v>
      </c>
    </row>
    <row r="25404" spans="1:9">
      <c r="A25404" s="26">
        <v>41997.1875</v>
      </c>
      <c r="B25404">
        <v>7.1291000000000002</v>
      </c>
      <c r="C25404">
        <v>4.827E-2</v>
      </c>
      <c r="D25404">
        <v>19.422999999999998</v>
      </c>
      <c r="I25404">
        <v>2.5491000000000001</v>
      </c>
    </row>
    <row r="25405" spans="1:9">
      <c r="A25405" s="26">
        <v>41997.197916666664</v>
      </c>
      <c r="B25405">
        <v>7.1321000000000003</v>
      </c>
      <c r="C25405">
        <v>0.13722999999999999</v>
      </c>
      <c r="D25405">
        <v>47.058999999999997</v>
      </c>
      <c r="I25405">
        <v>2.5520999999999998</v>
      </c>
    </row>
    <row r="25406" spans="1:9">
      <c r="A25406" s="26">
        <v>41997.208333333336</v>
      </c>
      <c r="B25406">
        <v>7.1327999999999996</v>
      </c>
      <c r="C25406">
        <v>0.16048000000000001</v>
      </c>
      <c r="D25406">
        <v>53.689</v>
      </c>
      <c r="I25406">
        <v>2.5528</v>
      </c>
    </row>
    <row r="25407" spans="1:9">
      <c r="A25407" s="26">
        <v>41997.21875</v>
      </c>
      <c r="B25407">
        <v>7.1332000000000004</v>
      </c>
      <c r="C25407">
        <v>0.24456</v>
      </c>
      <c r="D25407">
        <v>94.77</v>
      </c>
      <c r="I25407">
        <v>2.5531999999999999</v>
      </c>
    </row>
    <row r="25408" spans="1:9">
      <c r="A25408" s="26">
        <v>41997.229166666664</v>
      </c>
      <c r="B25408">
        <v>7.1311999999999998</v>
      </c>
      <c r="C25408">
        <v>0.18665000000000001</v>
      </c>
      <c r="D25408">
        <v>75.191999999999993</v>
      </c>
      <c r="I25408">
        <v>2.5512000000000001</v>
      </c>
    </row>
    <row r="25409" spans="1:9">
      <c r="A25409" s="26">
        <v>41997.239583333336</v>
      </c>
      <c r="B25409">
        <v>7.1318999999999999</v>
      </c>
      <c r="C25409">
        <v>0.15567</v>
      </c>
      <c r="D25409">
        <v>41.466000000000001</v>
      </c>
      <c r="I25409">
        <v>2.5518999999999998</v>
      </c>
    </row>
    <row r="25410" spans="1:9">
      <c r="A25410" s="26">
        <v>41997.25</v>
      </c>
      <c r="B25410">
        <v>7.1311</v>
      </c>
      <c r="C25410">
        <v>0.19728000000000001</v>
      </c>
      <c r="D25410">
        <v>79.45</v>
      </c>
      <c r="I25410">
        <v>2.5510999999999999</v>
      </c>
    </row>
    <row r="25411" spans="1:9">
      <c r="A25411" s="26">
        <v>41997.260416666664</v>
      </c>
      <c r="B25411">
        <v>7.1314000000000002</v>
      </c>
      <c r="C25411">
        <v>1.7149999999999999E-2</v>
      </c>
      <c r="D25411">
        <v>6.9058000000000002</v>
      </c>
      <c r="I25411">
        <v>2.5514000000000001</v>
      </c>
    </row>
    <row r="25412" spans="1:9">
      <c r="A25412" s="26">
        <v>41997.270833333336</v>
      </c>
      <c r="B25412">
        <v>7.1318999999999999</v>
      </c>
      <c r="C25412">
        <v>9.9379999999999996E-2</v>
      </c>
      <c r="D25412">
        <v>33.573999999999998</v>
      </c>
      <c r="I25412">
        <v>2.5518999999999998</v>
      </c>
    </row>
    <row r="25413" spans="1:9">
      <c r="A25413" s="26">
        <v>41997.28125</v>
      </c>
      <c r="B25413">
        <v>7.1318999999999999</v>
      </c>
      <c r="C25413">
        <v>5.0160000000000003E-2</v>
      </c>
      <c r="D25413">
        <v>20.196999999999999</v>
      </c>
      <c r="I25413">
        <v>2.5518999999999998</v>
      </c>
    </row>
    <row r="25414" spans="1:9">
      <c r="A25414" s="26">
        <v>41997.291666666664</v>
      </c>
      <c r="B25414">
        <v>7.1334</v>
      </c>
      <c r="C25414">
        <v>0.21665999999999999</v>
      </c>
      <c r="D25414">
        <v>78.44</v>
      </c>
      <c r="I25414">
        <v>2.5533999999999999</v>
      </c>
    </row>
    <row r="25415" spans="1:9">
      <c r="A25415" s="26">
        <v>41997.302083333336</v>
      </c>
      <c r="B25415">
        <v>7.1329000000000002</v>
      </c>
      <c r="C25415">
        <v>0.10901</v>
      </c>
      <c r="D25415">
        <v>43.92</v>
      </c>
      <c r="I25415">
        <v>2.5529000000000002</v>
      </c>
    </row>
    <row r="25416" spans="1:9">
      <c r="A25416" s="26">
        <v>41997.3125</v>
      </c>
      <c r="B25416">
        <v>7.1353999999999997</v>
      </c>
      <c r="C25416">
        <v>0</v>
      </c>
      <c r="D25416">
        <v>0</v>
      </c>
      <c r="I25416">
        <v>2.5554000000000001</v>
      </c>
    </row>
    <row r="25417" spans="1:9">
      <c r="A25417" s="26">
        <v>41997.322916666664</v>
      </c>
      <c r="B25417">
        <v>7.1355000000000004</v>
      </c>
      <c r="C25417">
        <v>0</v>
      </c>
      <c r="D25417">
        <v>0</v>
      </c>
      <c r="I25417">
        <v>2.5554999999999999</v>
      </c>
    </row>
    <row r="25418" spans="1:9">
      <c r="A25418" s="26">
        <v>41997.333333333336</v>
      </c>
      <c r="B25418">
        <v>7.1344000000000003</v>
      </c>
      <c r="C25418">
        <v>1.511E-2</v>
      </c>
      <c r="D25418">
        <v>6.0956999999999999</v>
      </c>
      <c r="I25418">
        <v>2.5543999999999998</v>
      </c>
    </row>
    <row r="25419" spans="1:9">
      <c r="A25419" s="26">
        <v>41997.34375</v>
      </c>
      <c r="B25419">
        <v>7.1342999999999996</v>
      </c>
      <c r="C25419">
        <v>0</v>
      </c>
      <c r="D25419">
        <v>0</v>
      </c>
      <c r="I25419">
        <v>2.5543</v>
      </c>
    </row>
    <row r="25420" spans="1:9">
      <c r="A25420" s="26">
        <v>41997.354166666664</v>
      </c>
      <c r="B25420">
        <v>7.1357999999999997</v>
      </c>
      <c r="C25420">
        <v>0</v>
      </c>
      <c r="D25420">
        <v>0</v>
      </c>
      <c r="I25420">
        <v>2.5558000000000001</v>
      </c>
    </row>
    <row r="25421" spans="1:9">
      <c r="A25421" s="26">
        <v>41997.364583333336</v>
      </c>
      <c r="B25421">
        <v>7.1508000000000003</v>
      </c>
      <c r="C25421">
        <v>0</v>
      </c>
      <c r="D25421">
        <v>0</v>
      </c>
      <c r="I25421">
        <v>2.5708000000000002</v>
      </c>
    </row>
    <row r="25422" spans="1:9">
      <c r="A25422" s="26">
        <v>41997.375</v>
      </c>
      <c r="B25422">
        <v>7.1624999999999996</v>
      </c>
      <c r="C25422">
        <v>0</v>
      </c>
      <c r="D25422">
        <v>0</v>
      </c>
      <c r="I25422">
        <v>2.5825</v>
      </c>
    </row>
    <row r="25423" spans="1:9">
      <c r="A25423" s="26">
        <v>41997.385416666664</v>
      </c>
      <c r="B25423">
        <v>7.1867000000000001</v>
      </c>
      <c r="C25423">
        <v>0</v>
      </c>
      <c r="D25423">
        <v>0</v>
      </c>
      <c r="I25423">
        <v>2.6067</v>
      </c>
    </row>
    <row r="25424" spans="1:9">
      <c r="A25424" s="26">
        <v>41997.395833333336</v>
      </c>
      <c r="B25424">
        <v>7.2020999999999997</v>
      </c>
      <c r="C25424">
        <v>0</v>
      </c>
      <c r="D25424">
        <v>0</v>
      </c>
      <c r="I25424">
        <v>2.6221000000000001</v>
      </c>
    </row>
    <row r="25425" spans="1:9">
      <c r="A25425" s="26">
        <v>41997.40625</v>
      </c>
      <c r="B25425">
        <v>7.2049000000000003</v>
      </c>
      <c r="C25425">
        <v>0</v>
      </c>
      <c r="D25425">
        <v>0</v>
      </c>
      <c r="I25425">
        <v>2.6248999999999998</v>
      </c>
    </row>
    <row r="25426" spans="1:9">
      <c r="A25426" s="26">
        <v>41997.416666666664</v>
      </c>
      <c r="B25426">
        <v>7.2061000000000002</v>
      </c>
      <c r="C25426">
        <v>0</v>
      </c>
      <c r="D25426">
        <v>0</v>
      </c>
      <c r="I25426">
        <v>2.6261000000000001</v>
      </c>
    </row>
    <row r="25427" spans="1:9">
      <c r="A25427" s="26">
        <v>41997.427083333336</v>
      </c>
      <c r="B25427">
        <v>7.2054999999999998</v>
      </c>
      <c r="C25427">
        <v>4.6240000000000003E-2</v>
      </c>
      <c r="D25427">
        <v>18.869</v>
      </c>
      <c r="I25427">
        <v>2.6255000000000002</v>
      </c>
    </row>
    <row r="25428" spans="1:9">
      <c r="A25428" s="26">
        <v>41997.4375</v>
      </c>
      <c r="B25428">
        <v>7.2062999999999997</v>
      </c>
      <c r="C25428">
        <v>0</v>
      </c>
      <c r="D25428">
        <v>0</v>
      </c>
      <c r="I25428">
        <v>2.6263000000000001</v>
      </c>
    </row>
    <row r="25429" spans="1:9">
      <c r="A25429" s="26">
        <v>41997.447916666664</v>
      </c>
      <c r="B25429">
        <v>7.2092000000000001</v>
      </c>
      <c r="C25429">
        <v>1.7909999999999999E-2</v>
      </c>
      <c r="D25429">
        <v>7.3193999999999999</v>
      </c>
      <c r="I25429">
        <v>2.6292</v>
      </c>
    </row>
    <row r="25430" spans="1:9">
      <c r="A25430" s="26">
        <v>41997.458333333336</v>
      </c>
      <c r="B25430">
        <v>7.2098000000000004</v>
      </c>
      <c r="C25430">
        <v>3.6839999999999998E-2</v>
      </c>
      <c r="D25430">
        <v>7.5164999999999997</v>
      </c>
      <c r="I25430">
        <v>2.6297999999999999</v>
      </c>
    </row>
    <row r="25431" spans="1:9">
      <c r="A25431" s="26">
        <v>41997.46875</v>
      </c>
      <c r="B25431">
        <v>7.2099000000000002</v>
      </c>
      <c r="C25431">
        <v>6.3820000000000002E-2</v>
      </c>
      <c r="D25431">
        <v>26.067</v>
      </c>
      <c r="I25431">
        <v>2.6299000000000001</v>
      </c>
    </row>
    <row r="25432" spans="1:9">
      <c r="A25432" s="26">
        <v>41997.479166666664</v>
      </c>
      <c r="B25432">
        <v>7.2107000000000001</v>
      </c>
      <c r="C25432">
        <v>0</v>
      </c>
      <c r="D25432">
        <v>0</v>
      </c>
      <c r="I25432">
        <v>2.6307</v>
      </c>
    </row>
    <row r="25433" spans="1:9">
      <c r="A25433" s="26">
        <v>41997.489583333336</v>
      </c>
      <c r="B25433">
        <v>7.2115</v>
      </c>
      <c r="C25433">
        <v>1.482E-2</v>
      </c>
      <c r="D25433">
        <v>6.0571000000000002</v>
      </c>
      <c r="I25433">
        <v>2.6315</v>
      </c>
    </row>
    <row r="25434" spans="1:9">
      <c r="A25434" s="26">
        <v>41997.5</v>
      </c>
      <c r="B25434">
        <v>7.2106000000000003</v>
      </c>
      <c r="C25434">
        <v>0</v>
      </c>
      <c r="D25434">
        <v>0</v>
      </c>
      <c r="I25434">
        <v>2.6305999999999998</v>
      </c>
    </row>
    <row r="25435" spans="1:9">
      <c r="A25435" s="26">
        <v>41997.510416666664</v>
      </c>
      <c r="B25435">
        <v>7.21</v>
      </c>
      <c r="C25435">
        <v>0</v>
      </c>
      <c r="D25435">
        <v>0</v>
      </c>
      <c r="I25435">
        <v>2.63</v>
      </c>
    </row>
    <row r="25436" spans="1:9">
      <c r="A25436" s="26">
        <v>41997.520833333336</v>
      </c>
      <c r="B25436">
        <v>7.2103000000000002</v>
      </c>
      <c r="C25436">
        <v>0</v>
      </c>
      <c r="D25436">
        <v>0</v>
      </c>
      <c r="I25436">
        <v>2.6303000000000001</v>
      </c>
    </row>
    <row r="25437" spans="1:9">
      <c r="A25437" s="26">
        <v>41997.53125</v>
      </c>
      <c r="B25437">
        <v>7.2103999999999999</v>
      </c>
      <c r="C25437">
        <v>0</v>
      </c>
      <c r="D25437">
        <v>0</v>
      </c>
      <c r="I25437">
        <v>2.6303999999999998</v>
      </c>
    </row>
    <row r="25438" spans="1:9">
      <c r="A25438" s="26">
        <v>41997.541666666664</v>
      </c>
      <c r="B25438">
        <v>7.2112999999999996</v>
      </c>
      <c r="C25438">
        <v>7.2470000000000007E-2</v>
      </c>
      <c r="D25438">
        <v>29.613</v>
      </c>
      <c r="I25438">
        <v>2.6313</v>
      </c>
    </row>
    <row r="25439" spans="1:9">
      <c r="A25439" s="26">
        <v>41997.552083333336</v>
      </c>
      <c r="B25439">
        <v>7.2110000000000003</v>
      </c>
      <c r="C25439">
        <v>0.26845999999999998</v>
      </c>
      <c r="D25439">
        <v>100.33</v>
      </c>
      <c r="I25439">
        <v>2.6309999999999998</v>
      </c>
    </row>
    <row r="25440" spans="1:9">
      <c r="A25440" s="26">
        <v>41997.5625</v>
      </c>
      <c r="B25440">
        <v>7.2118000000000002</v>
      </c>
      <c r="C25440">
        <v>0.20766999999999999</v>
      </c>
      <c r="D25440">
        <v>77.792000000000002</v>
      </c>
      <c r="I25440">
        <v>2.6318000000000001</v>
      </c>
    </row>
    <row r="25441" spans="1:9">
      <c r="A25441" s="26">
        <v>41997.572916666664</v>
      </c>
      <c r="B25441">
        <v>7.2122000000000002</v>
      </c>
      <c r="C25441">
        <v>0.20069000000000001</v>
      </c>
      <c r="D25441">
        <v>81.998000000000005</v>
      </c>
      <c r="I25441">
        <v>2.6322000000000001</v>
      </c>
    </row>
    <row r="25442" spans="1:9">
      <c r="A25442" s="26">
        <v>41997.583333333336</v>
      </c>
      <c r="B25442">
        <v>7.2133000000000003</v>
      </c>
      <c r="C25442">
        <v>0.24704000000000001</v>
      </c>
      <c r="D25442">
        <v>86.622</v>
      </c>
      <c r="I25442">
        <v>2.6333000000000002</v>
      </c>
    </row>
    <row r="25443" spans="1:9">
      <c r="A25443" s="26">
        <v>41997.59375</v>
      </c>
      <c r="B25443">
        <v>7.2119</v>
      </c>
      <c r="C25443">
        <v>0.20033999999999999</v>
      </c>
      <c r="D25443">
        <v>59.012</v>
      </c>
      <c r="I25443">
        <v>2.6318999999999999</v>
      </c>
    </row>
    <row r="25444" spans="1:9">
      <c r="A25444" s="26">
        <v>41997.604166666664</v>
      </c>
      <c r="B25444">
        <v>7.2115</v>
      </c>
      <c r="C25444">
        <v>9.6979999999999997E-2</v>
      </c>
      <c r="D25444">
        <v>39.649000000000001</v>
      </c>
      <c r="I25444">
        <v>2.6315</v>
      </c>
    </row>
    <row r="25445" spans="1:9">
      <c r="A25445" s="26">
        <v>41997.614583333336</v>
      </c>
      <c r="B25445">
        <v>7.2125000000000004</v>
      </c>
      <c r="C25445">
        <v>5.2130000000000003E-2</v>
      </c>
      <c r="D25445">
        <v>21.298999999999999</v>
      </c>
      <c r="I25445">
        <v>2.6324999999999998</v>
      </c>
    </row>
    <row r="25446" spans="1:9">
      <c r="A25446" s="26">
        <v>41997.625</v>
      </c>
      <c r="B25446">
        <v>7.2111999999999998</v>
      </c>
      <c r="C25446">
        <v>0.13694999999999999</v>
      </c>
      <c r="D25446">
        <v>48.301000000000002</v>
      </c>
      <c r="I25446">
        <v>2.6312000000000002</v>
      </c>
    </row>
    <row r="25447" spans="1:9">
      <c r="A25447" s="26">
        <v>41997.635416666664</v>
      </c>
      <c r="B25447">
        <v>7.2107999999999999</v>
      </c>
      <c r="C25447">
        <v>5.9909999999999998E-2</v>
      </c>
      <c r="D25447">
        <v>24.475000000000001</v>
      </c>
      <c r="I25447">
        <v>2.6307999999999998</v>
      </c>
    </row>
    <row r="25448" spans="1:9">
      <c r="A25448" s="26">
        <v>41997.645833333336</v>
      </c>
      <c r="B25448">
        <v>7.2111999999999998</v>
      </c>
      <c r="C25448">
        <v>0.27228999999999998</v>
      </c>
      <c r="D25448">
        <v>105.07</v>
      </c>
      <c r="I25448">
        <v>2.6312000000000002</v>
      </c>
    </row>
    <row r="25449" spans="1:9">
      <c r="A25449" s="26">
        <v>41997.65625</v>
      </c>
      <c r="B25449">
        <v>7.2130999999999998</v>
      </c>
      <c r="C25449">
        <v>6.1629999999999997E-2</v>
      </c>
      <c r="D25449">
        <v>25.202000000000002</v>
      </c>
      <c r="I25449">
        <v>2.6331000000000002</v>
      </c>
    </row>
    <row r="25450" spans="1:9">
      <c r="A25450" s="26">
        <v>41997.666666666664</v>
      </c>
      <c r="B25450">
        <v>7.2119999999999997</v>
      </c>
      <c r="C25450">
        <v>7.2929999999999995E-2</v>
      </c>
      <c r="D25450">
        <v>29.795999999999999</v>
      </c>
      <c r="I25450">
        <v>2.6320000000000001</v>
      </c>
    </row>
    <row r="25451" spans="1:9">
      <c r="A25451" s="26">
        <v>41997.677083333336</v>
      </c>
      <c r="B25451">
        <v>7.2133000000000003</v>
      </c>
      <c r="C25451">
        <v>3.354E-2</v>
      </c>
      <c r="D25451">
        <v>13.718</v>
      </c>
      <c r="I25451">
        <v>2.6333000000000002</v>
      </c>
    </row>
    <row r="25452" spans="1:9">
      <c r="A25452" s="26">
        <v>41997.6875</v>
      </c>
      <c r="B25452">
        <v>7.2180999999999997</v>
      </c>
      <c r="C25452">
        <v>1.9369999999999998E-2</v>
      </c>
      <c r="D25452">
        <v>7.9158999999999997</v>
      </c>
      <c r="I25452">
        <v>2.6381000000000001</v>
      </c>
    </row>
    <row r="25453" spans="1:9">
      <c r="A25453" s="26">
        <v>41997.697916666664</v>
      </c>
      <c r="B25453">
        <v>7.2251000000000003</v>
      </c>
      <c r="C25453">
        <v>5.0380000000000001E-2</v>
      </c>
      <c r="D25453">
        <v>20.623999999999999</v>
      </c>
      <c r="I25453">
        <v>2.6450999999999998</v>
      </c>
    </row>
    <row r="25454" spans="1:9">
      <c r="A25454" s="26">
        <v>41997.708333333336</v>
      </c>
      <c r="B25454">
        <v>7.2398999999999996</v>
      </c>
      <c r="C25454">
        <v>3.0609999999999998E-2</v>
      </c>
      <c r="D25454">
        <v>12.574</v>
      </c>
      <c r="I25454">
        <v>2.6598999999999999</v>
      </c>
    </row>
    <row r="25455" spans="1:9">
      <c r="A25455" s="26">
        <v>41997.71875</v>
      </c>
      <c r="B25455">
        <v>7.2409999999999997</v>
      </c>
      <c r="C25455">
        <v>2.2249999999999999E-2</v>
      </c>
      <c r="D25455">
        <v>9.1349</v>
      </c>
      <c r="I25455">
        <v>2.661</v>
      </c>
    </row>
    <row r="25456" spans="1:9">
      <c r="A25456" s="26">
        <v>41997.729166666664</v>
      </c>
      <c r="B25456">
        <v>7.2417999999999996</v>
      </c>
      <c r="C25456">
        <v>0</v>
      </c>
      <c r="D25456">
        <v>0</v>
      </c>
      <c r="I25456">
        <v>2.6617999999999999</v>
      </c>
    </row>
    <row r="25457" spans="1:9">
      <c r="A25457" s="26">
        <v>41997.739583333336</v>
      </c>
      <c r="B25457">
        <v>7.2412999999999998</v>
      </c>
      <c r="C25457">
        <v>0.11502999999999999</v>
      </c>
      <c r="D25457">
        <v>47.271000000000001</v>
      </c>
      <c r="I25457">
        <v>2.6613000000000002</v>
      </c>
    </row>
    <row r="25458" spans="1:9">
      <c r="A25458" s="26">
        <v>41997.75</v>
      </c>
      <c r="B25458">
        <v>7.2415000000000003</v>
      </c>
      <c r="C25458">
        <v>6.3530000000000003E-2</v>
      </c>
      <c r="D25458">
        <v>13.041</v>
      </c>
      <c r="I25458">
        <v>2.6615000000000002</v>
      </c>
    </row>
    <row r="25459" spans="1:9">
      <c r="A25459" s="26">
        <v>41997.760416666664</v>
      </c>
      <c r="B25459">
        <v>7.2426000000000004</v>
      </c>
      <c r="C25459">
        <v>1.4670000000000001E-2</v>
      </c>
      <c r="D25459">
        <v>6.0239000000000003</v>
      </c>
      <c r="I25459">
        <v>2.6625999999999999</v>
      </c>
    </row>
    <row r="25460" spans="1:9">
      <c r="A25460" s="26">
        <v>41997.770833333336</v>
      </c>
      <c r="B25460">
        <v>7.2439</v>
      </c>
      <c r="C25460">
        <v>0</v>
      </c>
      <c r="D25460">
        <v>0</v>
      </c>
      <c r="I25460">
        <v>2.6638999999999999</v>
      </c>
    </row>
    <row r="25461" spans="1:9">
      <c r="A25461" s="26">
        <v>41997.78125</v>
      </c>
      <c r="B25461">
        <v>7.2458</v>
      </c>
      <c r="C25461">
        <v>1.4460000000000001E-2</v>
      </c>
      <c r="D25461">
        <v>5.9451999999999998</v>
      </c>
      <c r="I25461">
        <v>2.6657999999999999</v>
      </c>
    </row>
    <row r="25462" spans="1:9">
      <c r="A25462" s="26">
        <v>41997.791666666664</v>
      </c>
      <c r="B25462">
        <v>7.2457000000000003</v>
      </c>
      <c r="C25462">
        <v>2.0299999999999999E-2</v>
      </c>
      <c r="D25462">
        <v>8.3519000000000005</v>
      </c>
      <c r="I25462">
        <v>2.6657000000000002</v>
      </c>
    </row>
    <row r="25463" spans="1:9">
      <c r="A25463" s="26">
        <v>41997.802083333336</v>
      </c>
      <c r="B25463">
        <v>7.2461000000000002</v>
      </c>
      <c r="C25463">
        <v>1.069E-2</v>
      </c>
      <c r="D25463">
        <v>4.3943000000000003</v>
      </c>
      <c r="I25463">
        <v>2.6661000000000001</v>
      </c>
    </row>
    <row r="25464" spans="1:9">
      <c r="A25464" s="26">
        <v>41997.8125</v>
      </c>
      <c r="B25464">
        <v>7.2454999999999998</v>
      </c>
      <c r="C25464">
        <v>0</v>
      </c>
      <c r="D25464">
        <v>0</v>
      </c>
      <c r="I25464">
        <v>2.6655000000000002</v>
      </c>
    </row>
    <row r="25465" spans="1:9">
      <c r="A25465" s="26">
        <v>41997.822916666664</v>
      </c>
      <c r="B25465">
        <v>7.2443</v>
      </c>
      <c r="C25465">
        <v>9.5999999999999992E-3</v>
      </c>
      <c r="D25465">
        <v>3.9438</v>
      </c>
      <c r="I25465">
        <v>2.6642999999999999</v>
      </c>
    </row>
    <row r="25466" spans="1:9">
      <c r="A25466" s="26">
        <v>41997.833333333336</v>
      </c>
      <c r="B25466">
        <v>7.2447999999999997</v>
      </c>
      <c r="C25466">
        <v>0</v>
      </c>
      <c r="D25466">
        <v>0</v>
      </c>
      <c r="I25466">
        <v>2.6648000000000001</v>
      </c>
    </row>
    <row r="25467" spans="1:9">
      <c r="A25467" s="26">
        <v>41997.84375</v>
      </c>
      <c r="B25467">
        <v>7.2443</v>
      </c>
      <c r="C25467">
        <v>1.618E-2</v>
      </c>
      <c r="D25467">
        <v>6.6580000000000004</v>
      </c>
      <c r="I25467">
        <v>2.6642999999999999</v>
      </c>
    </row>
    <row r="25468" spans="1:9">
      <c r="A25468" s="26">
        <v>41997.854166666664</v>
      </c>
      <c r="B25468">
        <v>7.2457000000000003</v>
      </c>
      <c r="C25468">
        <v>4.53E-2</v>
      </c>
      <c r="D25468">
        <v>18.632000000000001</v>
      </c>
      <c r="I25468">
        <v>2.6657000000000002</v>
      </c>
    </row>
    <row r="25469" spans="1:9">
      <c r="A25469" s="26">
        <v>41997.864583333336</v>
      </c>
      <c r="B25469">
        <v>7.2447999999999997</v>
      </c>
      <c r="C25469">
        <v>0.10244</v>
      </c>
      <c r="D25469">
        <v>42.131</v>
      </c>
      <c r="I25469">
        <v>2.6648000000000001</v>
      </c>
    </row>
    <row r="25470" spans="1:9">
      <c r="A25470" s="26">
        <v>41997.875</v>
      </c>
      <c r="B25470">
        <v>7.2462999999999997</v>
      </c>
      <c r="C25470">
        <v>2.0879999999999999E-2</v>
      </c>
      <c r="D25470">
        <v>8.5879999999999992</v>
      </c>
      <c r="I25470">
        <v>2.6663000000000001</v>
      </c>
    </row>
    <row r="25471" spans="1:9">
      <c r="A25471" s="26">
        <v>41997.885416666664</v>
      </c>
      <c r="B25471">
        <v>7.2458</v>
      </c>
      <c r="C25471">
        <v>1.9910000000000001E-2</v>
      </c>
      <c r="D25471">
        <v>8.1856000000000009</v>
      </c>
      <c r="I25471">
        <v>2.6657999999999999</v>
      </c>
    </row>
    <row r="25472" spans="1:9">
      <c r="A25472" s="26">
        <v>41997.895833333336</v>
      </c>
      <c r="B25472">
        <v>7.2466999999999997</v>
      </c>
      <c r="C25472">
        <v>3.049E-2</v>
      </c>
      <c r="D25472">
        <v>12.537000000000001</v>
      </c>
      <c r="I25472">
        <v>2.6667000000000001</v>
      </c>
    </row>
    <row r="25473" spans="1:9">
      <c r="A25473" s="26">
        <v>41997.90625</v>
      </c>
      <c r="B25473">
        <v>7.2469000000000001</v>
      </c>
      <c r="C25473">
        <v>7.6299999999999996E-3</v>
      </c>
      <c r="D25473">
        <v>3.137</v>
      </c>
      <c r="I25473">
        <v>2.6669</v>
      </c>
    </row>
    <row r="25474" spans="1:9">
      <c r="A25474" s="26">
        <v>41997.916666666664</v>
      </c>
      <c r="B25474">
        <v>7.2473000000000001</v>
      </c>
      <c r="C25474">
        <v>0</v>
      </c>
      <c r="D25474">
        <v>0</v>
      </c>
      <c r="I25474">
        <v>2.6673</v>
      </c>
    </row>
    <row r="25475" spans="1:9">
      <c r="A25475" s="26">
        <v>41997.927083333336</v>
      </c>
      <c r="B25475">
        <v>7.2484000000000002</v>
      </c>
      <c r="C25475">
        <v>0</v>
      </c>
      <c r="D25475">
        <v>0</v>
      </c>
      <c r="I25475">
        <v>2.6684000000000001</v>
      </c>
    </row>
    <row r="25476" spans="1:9">
      <c r="A25476" s="26">
        <v>41997.9375</v>
      </c>
      <c r="B25476">
        <v>7.2478999999999996</v>
      </c>
      <c r="C25476">
        <v>0</v>
      </c>
      <c r="D25476">
        <v>0</v>
      </c>
      <c r="I25476">
        <v>2.6678999999999999</v>
      </c>
    </row>
    <row r="25477" spans="1:9">
      <c r="A25477" s="26">
        <v>41997.947916666664</v>
      </c>
      <c r="B25477">
        <v>7.2473999999999998</v>
      </c>
      <c r="C25477">
        <v>0</v>
      </c>
      <c r="D25477">
        <v>0</v>
      </c>
      <c r="I25477">
        <v>2.6674000000000002</v>
      </c>
    </row>
    <row r="25478" spans="1:9">
      <c r="A25478" s="26">
        <v>41997.958333333336</v>
      </c>
      <c r="B25478">
        <v>7.2477999999999998</v>
      </c>
      <c r="C25478">
        <v>0</v>
      </c>
      <c r="D25478">
        <v>0</v>
      </c>
      <c r="I25478">
        <v>2.6678000000000002</v>
      </c>
    </row>
    <row r="25479" spans="1:9">
      <c r="A25479" s="26">
        <v>41997.96875</v>
      </c>
      <c r="B25479">
        <v>7.2461000000000002</v>
      </c>
      <c r="C25479">
        <v>1.6E-2</v>
      </c>
      <c r="D25479">
        <v>6.5792999999999999</v>
      </c>
      <c r="I25479">
        <v>2.6661000000000001</v>
      </c>
    </row>
    <row r="25480" spans="1:9">
      <c r="A25480" s="26">
        <v>41997.979166666664</v>
      </c>
      <c r="B25480">
        <v>7.2454000000000001</v>
      </c>
      <c r="C25480">
        <v>0</v>
      </c>
      <c r="D25480">
        <v>0</v>
      </c>
      <c r="I25480">
        <v>2.6654</v>
      </c>
    </row>
    <row r="25481" spans="1:9">
      <c r="A25481" s="26">
        <v>41997.989583333336</v>
      </c>
      <c r="B25481">
        <v>7.2457000000000003</v>
      </c>
      <c r="C25481">
        <v>1.2760000000000001E-2</v>
      </c>
      <c r="D25481">
        <v>5.2446000000000002</v>
      </c>
      <c r="I25481">
        <v>2.6657000000000002</v>
      </c>
    </row>
    <row r="25482" spans="1:9">
      <c r="A25482" s="26">
        <v>41998</v>
      </c>
      <c r="B25482">
        <v>7.2453000000000003</v>
      </c>
      <c r="C25482">
        <v>1.5949999999999999E-2</v>
      </c>
      <c r="D25482">
        <v>6.5545</v>
      </c>
      <c r="I25482">
        <v>2.6652999999999998</v>
      </c>
    </row>
    <row r="25483" spans="1:9">
      <c r="A25483" s="26">
        <v>41998.010416666664</v>
      </c>
      <c r="B25483">
        <v>7.2462999999999997</v>
      </c>
      <c r="C25483">
        <v>9.1090000000000004E-2</v>
      </c>
      <c r="D25483">
        <v>37.447000000000003</v>
      </c>
      <c r="I25483">
        <v>2.6663000000000001</v>
      </c>
    </row>
    <row r="25484" spans="1:9">
      <c r="A25484" s="26">
        <v>41998.020833333336</v>
      </c>
      <c r="B25484">
        <v>7.2449000000000003</v>
      </c>
      <c r="C25484">
        <v>3.0679999999999999E-2</v>
      </c>
      <c r="D25484">
        <v>12.612</v>
      </c>
      <c r="I25484">
        <v>2.6648999999999998</v>
      </c>
    </row>
    <row r="25485" spans="1:9">
      <c r="A25485" s="26">
        <v>41998.03125</v>
      </c>
      <c r="B25485">
        <v>7.2441000000000004</v>
      </c>
      <c r="C25485">
        <v>0.15586</v>
      </c>
      <c r="D25485">
        <v>48.685000000000002</v>
      </c>
      <c r="I25485">
        <v>2.6640999999999999</v>
      </c>
    </row>
    <row r="25486" spans="1:9">
      <c r="A25486" s="26">
        <v>41998.041666666664</v>
      </c>
      <c r="B25486">
        <v>7.2446000000000002</v>
      </c>
      <c r="C25486">
        <v>8.2809999999999995E-2</v>
      </c>
      <c r="D25486">
        <v>34.048000000000002</v>
      </c>
      <c r="I25486">
        <v>2.6646000000000001</v>
      </c>
    </row>
    <row r="25487" spans="1:9">
      <c r="A25487" s="26">
        <v>41998.052083333336</v>
      </c>
      <c r="B25487">
        <v>7.2430000000000003</v>
      </c>
      <c r="C25487">
        <v>8.7790000000000007E-2</v>
      </c>
      <c r="D25487">
        <v>30.484000000000002</v>
      </c>
      <c r="I25487">
        <v>2.6629999999999998</v>
      </c>
    </row>
    <row r="25488" spans="1:9">
      <c r="A25488" s="26">
        <v>41998.0625</v>
      </c>
      <c r="B25488">
        <v>7.2443</v>
      </c>
      <c r="C25488">
        <v>4.7210000000000002E-2</v>
      </c>
      <c r="D25488">
        <v>19.398</v>
      </c>
      <c r="I25488">
        <v>2.6642999999999999</v>
      </c>
    </row>
    <row r="25489" spans="1:9">
      <c r="A25489" s="26">
        <v>41998.072916666664</v>
      </c>
      <c r="B25489">
        <v>7.2434000000000003</v>
      </c>
      <c r="C25489">
        <v>7.4840000000000004E-2</v>
      </c>
      <c r="D25489">
        <v>24.818000000000001</v>
      </c>
      <c r="I25489">
        <v>2.6634000000000002</v>
      </c>
    </row>
    <row r="25490" spans="1:9">
      <c r="A25490" s="26">
        <v>41998.083333333336</v>
      </c>
      <c r="B25490">
        <v>7.2435999999999998</v>
      </c>
      <c r="C25490">
        <v>0</v>
      </c>
      <c r="D25490">
        <v>0</v>
      </c>
      <c r="I25490">
        <v>2.6636000000000002</v>
      </c>
    </row>
    <row r="25491" spans="1:9">
      <c r="A25491" s="26">
        <v>41998.09375</v>
      </c>
      <c r="B25491">
        <v>7.2435999999999998</v>
      </c>
      <c r="C25491">
        <v>0</v>
      </c>
      <c r="D25491">
        <v>0</v>
      </c>
      <c r="I25491">
        <v>2.6636000000000002</v>
      </c>
    </row>
    <row r="25492" spans="1:9">
      <c r="A25492" s="26">
        <v>41998.104166666664</v>
      </c>
      <c r="B25492">
        <v>7.2439</v>
      </c>
      <c r="C25492">
        <v>3.4599999999999999E-2</v>
      </c>
      <c r="D25492">
        <v>14.224</v>
      </c>
      <c r="I25492">
        <v>2.6638999999999999</v>
      </c>
    </row>
    <row r="25493" spans="1:9">
      <c r="A25493" s="26">
        <v>41998.114583333336</v>
      </c>
      <c r="B25493">
        <v>7.2439</v>
      </c>
      <c r="C25493">
        <v>0</v>
      </c>
      <c r="D25493">
        <v>0</v>
      </c>
      <c r="I25493">
        <v>2.6638999999999999</v>
      </c>
    </row>
    <row r="25494" spans="1:9">
      <c r="A25494" s="26">
        <v>41998.125</v>
      </c>
      <c r="B25494">
        <v>7.2424999999999997</v>
      </c>
      <c r="C25494">
        <v>0</v>
      </c>
      <c r="D25494">
        <v>0</v>
      </c>
      <c r="I25494">
        <v>2.6625000000000001</v>
      </c>
    </row>
    <row r="25495" spans="1:9">
      <c r="A25495" s="26">
        <v>41998.135416666664</v>
      </c>
      <c r="B25495">
        <v>7.2434000000000003</v>
      </c>
      <c r="C25495">
        <v>4.7149999999999997E-2</v>
      </c>
      <c r="D25495">
        <v>19.372</v>
      </c>
      <c r="I25495">
        <v>2.6634000000000002</v>
      </c>
    </row>
    <row r="25496" spans="1:9">
      <c r="A25496" s="26">
        <v>41998.145833333336</v>
      </c>
      <c r="B25496">
        <v>7.2435</v>
      </c>
      <c r="C25496">
        <v>1.005E-2</v>
      </c>
      <c r="D25496">
        <v>4.1288999999999998</v>
      </c>
      <c r="I25496">
        <v>2.6635</v>
      </c>
    </row>
    <row r="25497" spans="1:9">
      <c r="A25497" s="26">
        <v>41998.15625</v>
      </c>
      <c r="B25497">
        <v>7.2438000000000002</v>
      </c>
      <c r="C25497">
        <v>7.7060000000000003E-2</v>
      </c>
      <c r="D25497">
        <v>31.666</v>
      </c>
      <c r="I25497">
        <v>2.6638000000000002</v>
      </c>
    </row>
    <row r="25498" spans="1:9">
      <c r="A25498" s="26">
        <v>41998.166666666664</v>
      </c>
      <c r="B25498">
        <v>7.2434000000000003</v>
      </c>
      <c r="C25498">
        <v>0</v>
      </c>
      <c r="D25498">
        <v>0</v>
      </c>
      <c r="I25498">
        <v>2.6634000000000002</v>
      </c>
    </row>
    <row r="25499" spans="1:9">
      <c r="A25499" s="26">
        <v>41998.177083333336</v>
      </c>
      <c r="B25499">
        <v>7.2449000000000003</v>
      </c>
      <c r="C25499">
        <v>1.353E-2</v>
      </c>
      <c r="D25499">
        <v>5.56</v>
      </c>
      <c r="I25499">
        <v>2.6648999999999998</v>
      </c>
    </row>
    <row r="25500" spans="1:9">
      <c r="A25500" s="26">
        <v>41998.1875</v>
      </c>
      <c r="B25500">
        <v>7.2445000000000004</v>
      </c>
      <c r="C25500">
        <v>7.7030000000000001E-2</v>
      </c>
      <c r="D25500">
        <v>31.661999999999999</v>
      </c>
      <c r="I25500">
        <v>2.6644999999999999</v>
      </c>
    </row>
    <row r="25501" spans="1:9">
      <c r="A25501" s="26">
        <v>41998.197916666664</v>
      </c>
      <c r="B25501">
        <v>7.2464000000000004</v>
      </c>
      <c r="C25501">
        <v>4.0009999999999997E-2</v>
      </c>
      <c r="D25501">
        <v>16.440999999999999</v>
      </c>
      <c r="I25501">
        <v>2.6663999999999999</v>
      </c>
    </row>
    <row r="25502" spans="1:9">
      <c r="A25502" s="26">
        <v>41998.208333333336</v>
      </c>
      <c r="B25502">
        <v>7.2461000000000002</v>
      </c>
      <c r="C25502">
        <v>1.465E-2</v>
      </c>
      <c r="D25502">
        <v>6.0197000000000003</v>
      </c>
      <c r="I25502">
        <v>2.6661000000000001</v>
      </c>
    </row>
    <row r="25503" spans="1:9">
      <c r="A25503" s="26">
        <v>41998.21875</v>
      </c>
      <c r="B25503">
        <v>7.2465999999999999</v>
      </c>
      <c r="C25503">
        <v>2.5749999999999999E-2</v>
      </c>
      <c r="D25503">
        <v>10.587</v>
      </c>
      <c r="I25503">
        <v>2.6665999999999999</v>
      </c>
    </row>
    <row r="25504" spans="1:9">
      <c r="A25504" s="26">
        <v>41998.229166666664</v>
      </c>
      <c r="B25504">
        <v>7.2465000000000002</v>
      </c>
      <c r="C25504">
        <v>4.1709999999999997E-2</v>
      </c>
      <c r="D25504">
        <v>17.154</v>
      </c>
      <c r="I25504">
        <v>2.6665000000000001</v>
      </c>
    </row>
    <row r="25505" spans="1:9">
      <c r="A25505" s="26">
        <v>41998.239583333336</v>
      </c>
      <c r="B25505">
        <v>7.2473000000000001</v>
      </c>
      <c r="C25505">
        <v>4.0239999999999998E-2</v>
      </c>
      <c r="D25505">
        <v>16.547999999999998</v>
      </c>
      <c r="I25505">
        <v>2.6673</v>
      </c>
    </row>
    <row r="25506" spans="1:9">
      <c r="A25506" s="26">
        <v>41998.25</v>
      </c>
      <c r="B25506">
        <v>7.2488000000000001</v>
      </c>
      <c r="C25506">
        <v>1.3089999999999999E-2</v>
      </c>
      <c r="D25506">
        <v>5.3876999999999997</v>
      </c>
      <c r="I25506">
        <v>2.6688000000000001</v>
      </c>
    </row>
    <row r="25507" spans="1:9">
      <c r="A25507" s="26">
        <v>41998.260416666664</v>
      </c>
      <c r="B25507">
        <v>7.2487000000000004</v>
      </c>
      <c r="C25507">
        <v>0.10612000000000001</v>
      </c>
      <c r="D25507">
        <v>35.270000000000003</v>
      </c>
      <c r="I25507">
        <v>2.6686999999999999</v>
      </c>
    </row>
    <row r="25508" spans="1:9">
      <c r="A25508" s="26">
        <v>41998.270833333336</v>
      </c>
      <c r="B25508">
        <v>7.2502000000000004</v>
      </c>
      <c r="C25508">
        <v>0</v>
      </c>
      <c r="D25508">
        <v>0</v>
      </c>
      <c r="I25508">
        <v>2.6701999999999999</v>
      </c>
    </row>
    <row r="25509" spans="1:9">
      <c r="A25509" s="26">
        <v>41998.28125</v>
      </c>
      <c r="B25509">
        <v>7.2497999999999996</v>
      </c>
      <c r="C25509">
        <v>0</v>
      </c>
      <c r="D25509">
        <v>0</v>
      </c>
      <c r="I25509">
        <v>2.6698</v>
      </c>
    </row>
    <row r="25510" spans="1:9">
      <c r="A25510" s="26">
        <v>41998.291666666664</v>
      </c>
      <c r="B25510">
        <v>7.2497999999999996</v>
      </c>
      <c r="C25510">
        <v>0</v>
      </c>
      <c r="D25510">
        <v>0</v>
      </c>
      <c r="I25510">
        <v>2.6698</v>
      </c>
    </row>
    <row r="25511" spans="1:9">
      <c r="A25511" s="26">
        <v>41998.302083333336</v>
      </c>
      <c r="B25511">
        <v>7.2511999999999999</v>
      </c>
      <c r="C25511">
        <v>0</v>
      </c>
      <c r="D25511">
        <v>0</v>
      </c>
      <c r="I25511">
        <v>2.6711999999999998</v>
      </c>
    </row>
    <row r="25512" spans="1:9">
      <c r="A25512" s="26">
        <v>41998.3125</v>
      </c>
      <c r="B25512">
        <v>7.2511999999999999</v>
      </c>
      <c r="C25512">
        <v>2.2179999999999998E-2</v>
      </c>
      <c r="D25512">
        <v>9.1295000000000002</v>
      </c>
      <c r="I25512">
        <v>2.6711999999999998</v>
      </c>
    </row>
    <row r="25513" spans="1:9">
      <c r="A25513" s="26">
        <v>41998.322916666664</v>
      </c>
      <c r="B25513">
        <v>7.2499000000000002</v>
      </c>
      <c r="C25513">
        <v>0</v>
      </c>
      <c r="D25513">
        <v>0</v>
      </c>
      <c r="I25513">
        <v>2.6699000000000002</v>
      </c>
    </row>
    <row r="25514" spans="1:9">
      <c r="A25514" s="26">
        <v>41998.333333333336</v>
      </c>
      <c r="B25514">
        <v>7.2510000000000003</v>
      </c>
      <c r="C25514">
        <v>0</v>
      </c>
      <c r="D25514">
        <v>0</v>
      </c>
      <c r="I25514">
        <v>2.6709999999999998</v>
      </c>
    </row>
    <row r="25515" spans="1:9">
      <c r="A25515" s="26">
        <v>41998.34375</v>
      </c>
      <c r="B25515">
        <v>7.2511000000000001</v>
      </c>
      <c r="C25515">
        <v>0</v>
      </c>
      <c r="D25515">
        <v>0</v>
      </c>
      <c r="I25515">
        <v>2.6711</v>
      </c>
    </row>
    <row r="25516" spans="1:9">
      <c r="A25516" s="26">
        <v>41998.354166666664</v>
      </c>
      <c r="B25516">
        <v>7.2507999999999999</v>
      </c>
      <c r="C25516">
        <v>0</v>
      </c>
      <c r="D25516">
        <v>0</v>
      </c>
      <c r="I25516">
        <v>2.6707999999999998</v>
      </c>
    </row>
    <row r="25517" spans="1:9">
      <c r="A25517" s="26">
        <v>41998.364583333336</v>
      </c>
      <c r="B25517">
        <v>7.2504999999999997</v>
      </c>
      <c r="C25517">
        <v>0</v>
      </c>
      <c r="D25517">
        <v>0</v>
      </c>
      <c r="I25517">
        <v>2.6705000000000001</v>
      </c>
    </row>
    <row r="25518" spans="1:9">
      <c r="A25518" s="26">
        <v>41998.375</v>
      </c>
      <c r="B25518">
        <v>7.2510000000000003</v>
      </c>
      <c r="C25518">
        <v>0</v>
      </c>
      <c r="D25518">
        <v>0</v>
      </c>
      <c r="I25518">
        <v>2.6709999999999998</v>
      </c>
    </row>
    <row r="25519" spans="1:9">
      <c r="A25519" s="26">
        <v>41998.385416666664</v>
      </c>
      <c r="B25519">
        <v>7.2504999999999997</v>
      </c>
      <c r="C25519">
        <v>0</v>
      </c>
      <c r="D25519">
        <v>0</v>
      </c>
      <c r="I25519">
        <v>2.6705000000000001</v>
      </c>
    </row>
    <row r="25520" spans="1:9">
      <c r="A25520" s="26">
        <v>41998.395833333336</v>
      </c>
      <c r="B25520">
        <v>7.2504999999999997</v>
      </c>
      <c r="C25520">
        <v>0</v>
      </c>
      <c r="D25520">
        <v>0</v>
      </c>
      <c r="I25520">
        <v>2.6705000000000001</v>
      </c>
    </row>
    <row r="25521" spans="1:9">
      <c r="A25521" s="26">
        <v>41998.40625</v>
      </c>
      <c r="B25521">
        <v>7.2504999999999997</v>
      </c>
      <c r="C25521">
        <v>0</v>
      </c>
      <c r="D25521">
        <v>0</v>
      </c>
      <c r="I25521">
        <v>2.6705000000000001</v>
      </c>
    </row>
    <row r="25522" spans="1:9">
      <c r="A25522" s="26">
        <v>41998.416666666664</v>
      </c>
      <c r="B25522">
        <v>7.2497999999999996</v>
      </c>
      <c r="C25522">
        <v>0</v>
      </c>
      <c r="D25522">
        <v>0</v>
      </c>
      <c r="I25522">
        <v>2.6698</v>
      </c>
    </row>
    <row r="25523" spans="1:9">
      <c r="A25523" s="26">
        <v>41998.427083333336</v>
      </c>
      <c r="B25523">
        <v>7.2503000000000002</v>
      </c>
      <c r="C25523">
        <v>0</v>
      </c>
      <c r="D25523">
        <v>0</v>
      </c>
      <c r="I25523">
        <v>2.6703000000000001</v>
      </c>
    </row>
    <row r="25524" spans="1:9">
      <c r="A25524" s="26">
        <v>41998.4375</v>
      </c>
      <c r="B25524">
        <v>7.2512999999999996</v>
      </c>
      <c r="C25524">
        <v>0</v>
      </c>
      <c r="D25524">
        <v>0</v>
      </c>
      <c r="I25524">
        <v>2.6713</v>
      </c>
    </row>
    <row r="25525" spans="1:9">
      <c r="A25525" s="26">
        <v>41998.447916666664</v>
      </c>
      <c r="B25525">
        <v>7.2512999999999996</v>
      </c>
      <c r="C25525">
        <v>4.1259999999999998E-2</v>
      </c>
      <c r="D25525">
        <v>16.977</v>
      </c>
      <c r="I25525">
        <v>2.6713</v>
      </c>
    </row>
    <row r="25526" spans="1:9">
      <c r="A25526" s="26">
        <v>41998.458333333336</v>
      </c>
      <c r="B25526">
        <v>7.2504999999999997</v>
      </c>
      <c r="C25526">
        <v>0</v>
      </c>
      <c r="D25526">
        <v>0</v>
      </c>
      <c r="I25526">
        <v>2.6705000000000001</v>
      </c>
    </row>
    <row r="25527" spans="1:9">
      <c r="A25527" s="26">
        <v>41998.46875</v>
      </c>
      <c r="B25527">
        <v>7.2500999999999998</v>
      </c>
      <c r="C25527">
        <v>2.102E-2</v>
      </c>
      <c r="D25527">
        <v>8.6453000000000007</v>
      </c>
      <c r="I25527">
        <v>2.6701000000000001</v>
      </c>
    </row>
    <row r="25528" spans="1:9">
      <c r="A25528" s="26">
        <v>41998.479166666664</v>
      </c>
      <c r="B25528">
        <v>7.2499000000000002</v>
      </c>
      <c r="C25528">
        <v>0</v>
      </c>
      <c r="D25528">
        <v>0</v>
      </c>
      <c r="I25528">
        <v>2.6699000000000002</v>
      </c>
    </row>
    <row r="25529" spans="1:9">
      <c r="A25529" s="26">
        <v>41998.489583333336</v>
      </c>
      <c r="B25529">
        <v>7.2497999999999996</v>
      </c>
      <c r="C25529">
        <v>3.4029999999999998E-2</v>
      </c>
      <c r="D25529">
        <v>14</v>
      </c>
      <c r="I25529">
        <v>2.6698</v>
      </c>
    </row>
    <row r="25530" spans="1:9">
      <c r="A25530" s="26">
        <v>41998.5</v>
      </c>
      <c r="B25530">
        <v>7.2491000000000003</v>
      </c>
      <c r="C25530">
        <v>0</v>
      </c>
      <c r="D25530">
        <v>0</v>
      </c>
      <c r="I25530">
        <v>2.6690999999999998</v>
      </c>
    </row>
    <row r="25531" spans="1:9">
      <c r="A25531" s="26">
        <v>41998.510416666664</v>
      </c>
      <c r="B25531">
        <v>7.2500999999999998</v>
      </c>
      <c r="C25531">
        <v>2.3449999999999999E-2</v>
      </c>
      <c r="D25531">
        <v>9.6456999999999997</v>
      </c>
      <c r="I25531">
        <v>2.6701000000000001</v>
      </c>
    </row>
    <row r="25532" spans="1:9">
      <c r="A25532" s="26">
        <v>41998.520833333336</v>
      </c>
      <c r="B25532">
        <v>7.2489999999999997</v>
      </c>
      <c r="C25532">
        <v>0</v>
      </c>
      <c r="D25532">
        <v>0</v>
      </c>
      <c r="I25532">
        <v>2.669</v>
      </c>
    </row>
    <row r="25533" spans="1:9">
      <c r="A25533" s="26">
        <v>41998.53125</v>
      </c>
      <c r="B25533">
        <v>7.2500999999999998</v>
      </c>
      <c r="C25533">
        <v>0</v>
      </c>
      <c r="D25533">
        <v>0</v>
      </c>
      <c r="I25533">
        <v>2.6701000000000001</v>
      </c>
    </row>
    <row r="25534" spans="1:9">
      <c r="A25534" s="26">
        <v>41998.541666666664</v>
      </c>
      <c r="B25534">
        <v>7.2500999999999998</v>
      </c>
      <c r="C25534">
        <v>0</v>
      </c>
      <c r="D25534">
        <v>0</v>
      </c>
      <c r="I25534">
        <v>2.6701000000000001</v>
      </c>
    </row>
    <row r="25535" spans="1:9">
      <c r="A25535" s="26">
        <v>41998.552083333336</v>
      </c>
      <c r="B25535">
        <v>7.2495000000000003</v>
      </c>
      <c r="C25535">
        <v>0</v>
      </c>
      <c r="D25535">
        <v>0</v>
      </c>
      <c r="I25535">
        <v>2.6695000000000002</v>
      </c>
    </row>
    <row r="25536" spans="1:9">
      <c r="A25536" s="26">
        <v>41998.5625</v>
      </c>
      <c r="B25536">
        <v>7.2492999999999999</v>
      </c>
      <c r="C25536">
        <v>0</v>
      </c>
      <c r="D25536">
        <v>0</v>
      </c>
      <c r="I25536">
        <v>2.6692999999999998</v>
      </c>
    </row>
    <row r="25537" spans="1:9">
      <c r="A25537" s="26">
        <v>41998.572916666664</v>
      </c>
      <c r="B25537">
        <v>7.2504</v>
      </c>
      <c r="C25537">
        <v>0</v>
      </c>
      <c r="D25537">
        <v>0</v>
      </c>
      <c r="I25537">
        <v>2.6703999999999999</v>
      </c>
    </row>
    <row r="25538" spans="1:9">
      <c r="A25538" s="26">
        <v>41998.583333333336</v>
      </c>
      <c r="B25538">
        <v>7.2496999999999998</v>
      </c>
      <c r="C25538">
        <v>0</v>
      </c>
      <c r="D25538">
        <v>0</v>
      </c>
      <c r="I25538">
        <v>2.6697000000000002</v>
      </c>
    </row>
    <row r="25539" spans="1:9">
      <c r="A25539" s="26">
        <v>41998.59375</v>
      </c>
      <c r="B25539">
        <v>7.2492000000000001</v>
      </c>
      <c r="C25539">
        <v>0</v>
      </c>
      <c r="D25539">
        <v>0</v>
      </c>
      <c r="I25539">
        <v>2.6692</v>
      </c>
    </row>
    <row r="25540" spans="1:9">
      <c r="A25540" s="26">
        <v>41998.604166666664</v>
      </c>
      <c r="B25540">
        <v>7.2488999999999999</v>
      </c>
      <c r="C25540">
        <v>0</v>
      </c>
      <c r="D25540">
        <v>0</v>
      </c>
      <c r="I25540">
        <v>2.6688999999999998</v>
      </c>
    </row>
    <row r="25541" spans="1:9">
      <c r="A25541" s="26">
        <v>41998.614583333336</v>
      </c>
      <c r="B25541">
        <v>7.2488999999999999</v>
      </c>
      <c r="C25541">
        <v>0</v>
      </c>
      <c r="D25541">
        <v>0</v>
      </c>
      <c r="I25541">
        <v>2.6688999999999998</v>
      </c>
    </row>
    <row r="25542" spans="1:9">
      <c r="A25542" s="26">
        <v>41998.625</v>
      </c>
      <c r="B25542">
        <v>7.2492000000000001</v>
      </c>
      <c r="C25542">
        <v>0</v>
      </c>
      <c r="D25542">
        <v>0</v>
      </c>
      <c r="I25542">
        <v>2.6692</v>
      </c>
    </row>
    <row r="25543" spans="1:9">
      <c r="A25543" s="26">
        <v>41998.635416666664</v>
      </c>
      <c r="B25543">
        <v>7.2493999999999996</v>
      </c>
      <c r="C25543">
        <v>0</v>
      </c>
      <c r="D25543">
        <v>0</v>
      </c>
      <c r="I25543">
        <v>2.6694</v>
      </c>
    </row>
    <row r="25544" spans="1:9">
      <c r="A25544" s="26">
        <v>41998.645833333336</v>
      </c>
      <c r="B25544">
        <v>7.2488000000000001</v>
      </c>
      <c r="C25544">
        <v>0</v>
      </c>
      <c r="D25544">
        <v>0</v>
      </c>
      <c r="I25544">
        <v>2.6688000000000001</v>
      </c>
    </row>
    <row r="25545" spans="1:9">
      <c r="A25545" s="26">
        <v>41998.65625</v>
      </c>
      <c r="B25545">
        <v>7.2510000000000003</v>
      </c>
      <c r="C25545">
        <v>0</v>
      </c>
      <c r="D25545">
        <v>0</v>
      </c>
      <c r="I25545">
        <v>2.6709999999999998</v>
      </c>
    </row>
    <row r="25546" spans="1:9">
      <c r="A25546" s="26">
        <v>41998.666666666664</v>
      </c>
      <c r="B25546">
        <v>7.2511999999999999</v>
      </c>
      <c r="C25546">
        <v>0</v>
      </c>
      <c r="D25546">
        <v>0</v>
      </c>
      <c r="I25546">
        <v>2.6711999999999998</v>
      </c>
    </row>
    <row r="25547" spans="1:9">
      <c r="A25547" s="26">
        <v>41998.677083333336</v>
      </c>
      <c r="B25547">
        <v>7.2507999999999999</v>
      </c>
      <c r="C25547">
        <v>0</v>
      </c>
      <c r="D25547">
        <v>0</v>
      </c>
      <c r="I25547">
        <v>2.6707999999999998</v>
      </c>
    </row>
    <row r="25548" spans="1:9">
      <c r="A25548" s="26">
        <v>41998.6875</v>
      </c>
      <c r="B25548">
        <v>7.2510000000000003</v>
      </c>
      <c r="C25548">
        <v>0</v>
      </c>
      <c r="D25548">
        <v>0</v>
      </c>
      <c r="I25548">
        <v>2.6709999999999998</v>
      </c>
    </row>
    <row r="25549" spans="1:9">
      <c r="A25549" s="26">
        <v>41998.697916666664</v>
      </c>
      <c r="B25549">
        <v>7.2515000000000001</v>
      </c>
      <c r="C25549">
        <v>0</v>
      </c>
      <c r="D25549">
        <v>0</v>
      </c>
      <c r="I25549">
        <v>2.6715</v>
      </c>
    </row>
    <row r="25550" spans="1:9">
      <c r="A25550" s="26">
        <v>41998.708333333336</v>
      </c>
      <c r="B25550">
        <v>7.2521000000000004</v>
      </c>
      <c r="C25550">
        <v>0</v>
      </c>
      <c r="D25550">
        <v>0</v>
      </c>
      <c r="I25550">
        <v>2.6720999999999999</v>
      </c>
    </row>
    <row r="25551" spans="1:9">
      <c r="A25551" s="26">
        <v>41998.71875</v>
      </c>
      <c r="B25551">
        <v>7.2530000000000001</v>
      </c>
      <c r="C25551">
        <v>3.807E-2</v>
      </c>
      <c r="D25551">
        <v>15.670999999999999</v>
      </c>
      <c r="I25551">
        <v>2.673</v>
      </c>
    </row>
    <row r="25552" spans="1:9">
      <c r="A25552" s="26">
        <v>41998.729166666664</v>
      </c>
      <c r="B25552">
        <v>7.2533000000000003</v>
      </c>
      <c r="C25552">
        <v>4.36E-2</v>
      </c>
      <c r="D25552">
        <v>17.949000000000002</v>
      </c>
      <c r="I25552">
        <v>2.6732999999999998</v>
      </c>
    </row>
    <row r="25553" spans="1:9">
      <c r="A25553" s="26">
        <v>41998.739583333336</v>
      </c>
      <c r="B25553">
        <v>7.2534000000000001</v>
      </c>
      <c r="C25553">
        <v>0</v>
      </c>
      <c r="D25553">
        <v>0</v>
      </c>
      <c r="I25553">
        <v>2.6734</v>
      </c>
    </row>
    <row r="25554" spans="1:9">
      <c r="A25554" s="26">
        <v>41998.75</v>
      </c>
      <c r="B25554">
        <v>7.2534000000000001</v>
      </c>
      <c r="C25554">
        <v>0</v>
      </c>
      <c r="D25554">
        <v>0</v>
      </c>
      <c r="I25554">
        <v>2.6734</v>
      </c>
    </row>
    <row r="25555" spans="1:9">
      <c r="A25555" s="26">
        <v>41998.760416666664</v>
      </c>
      <c r="B25555">
        <v>7.2538</v>
      </c>
      <c r="C25555">
        <v>1.8190000000000001E-2</v>
      </c>
      <c r="D25555">
        <v>7.4889999999999999</v>
      </c>
      <c r="I25555">
        <v>2.6738</v>
      </c>
    </row>
    <row r="25556" spans="1:9">
      <c r="A25556" s="26">
        <v>41998.770833333336</v>
      </c>
      <c r="B25556">
        <v>7.2519999999999998</v>
      </c>
      <c r="C25556">
        <v>0</v>
      </c>
      <c r="D25556">
        <v>0</v>
      </c>
      <c r="I25556">
        <v>2.6720000000000002</v>
      </c>
    </row>
    <row r="25557" spans="1:9">
      <c r="A25557" s="26">
        <v>41998.78125</v>
      </c>
      <c r="B25557">
        <v>7.2523</v>
      </c>
      <c r="C25557">
        <v>0</v>
      </c>
      <c r="D25557">
        <v>0</v>
      </c>
      <c r="I25557">
        <v>2.6722999999999999</v>
      </c>
    </row>
    <row r="25558" spans="1:9">
      <c r="A25558" s="26">
        <v>41998.791666666664</v>
      </c>
      <c r="B25558">
        <v>7.2515999999999998</v>
      </c>
      <c r="C25558">
        <v>0</v>
      </c>
      <c r="D25558">
        <v>0</v>
      </c>
      <c r="I25558">
        <v>2.6716000000000002</v>
      </c>
    </row>
    <row r="25559" spans="1:9">
      <c r="A25559" s="26">
        <v>41998.802083333336</v>
      </c>
      <c r="B25559">
        <v>7.2514000000000003</v>
      </c>
      <c r="C25559">
        <v>0</v>
      </c>
      <c r="D25559">
        <v>0</v>
      </c>
      <c r="I25559">
        <v>2.6714000000000002</v>
      </c>
    </row>
    <row r="25560" spans="1:9">
      <c r="A25560" s="26">
        <v>41998.8125</v>
      </c>
      <c r="B25560">
        <v>7.2507999999999999</v>
      </c>
      <c r="C25560">
        <v>0</v>
      </c>
      <c r="D25560">
        <v>0</v>
      </c>
      <c r="I25560">
        <v>2.6707999999999998</v>
      </c>
    </row>
    <row r="25561" spans="1:9">
      <c r="A25561" s="26">
        <v>41998.822916666664</v>
      </c>
      <c r="B25561">
        <v>7.2496999999999998</v>
      </c>
      <c r="C25561">
        <v>0</v>
      </c>
      <c r="D25561">
        <v>0</v>
      </c>
      <c r="I25561">
        <v>2.6697000000000002</v>
      </c>
    </row>
    <row r="25562" spans="1:9">
      <c r="A25562" s="26">
        <v>41998.833333333336</v>
      </c>
      <c r="B25562">
        <v>7.2480000000000002</v>
      </c>
      <c r="C25562">
        <v>2.7369999999999998E-2</v>
      </c>
      <c r="D25562">
        <v>11.259</v>
      </c>
      <c r="I25562">
        <v>2.6680000000000001</v>
      </c>
    </row>
    <row r="25563" spans="1:9">
      <c r="A25563" s="26">
        <v>41998.84375</v>
      </c>
      <c r="B25563">
        <v>7.2487000000000004</v>
      </c>
      <c r="C25563">
        <v>3.8899999999999997E-2</v>
      </c>
      <c r="D25563">
        <v>16.001000000000001</v>
      </c>
      <c r="I25563">
        <v>2.6686999999999999</v>
      </c>
    </row>
    <row r="25564" spans="1:9">
      <c r="A25564" s="26">
        <v>41998.854166666664</v>
      </c>
      <c r="B25564">
        <v>7.2476000000000003</v>
      </c>
      <c r="C25564">
        <v>2.8670000000000001E-2</v>
      </c>
      <c r="D25564">
        <v>11.787000000000001</v>
      </c>
      <c r="I25564">
        <v>2.6676000000000002</v>
      </c>
    </row>
    <row r="25565" spans="1:9">
      <c r="A25565" s="26">
        <v>41998.864583333336</v>
      </c>
      <c r="B25565">
        <v>7.2470999999999997</v>
      </c>
      <c r="C25565">
        <v>2.256E-2</v>
      </c>
      <c r="D25565">
        <v>9.2776999999999994</v>
      </c>
      <c r="I25565">
        <v>2.6671</v>
      </c>
    </row>
    <row r="25566" spans="1:9">
      <c r="A25566" s="26">
        <v>41998.875</v>
      </c>
      <c r="B25566">
        <v>7.2472000000000003</v>
      </c>
      <c r="C25566">
        <v>1.162E-2</v>
      </c>
      <c r="D25566">
        <v>4.7782999999999998</v>
      </c>
      <c r="I25566">
        <v>2.6671999999999998</v>
      </c>
    </row>
    <row r="25567" spans="1:9">
      <c r="A25567" s="26">
        <v>41998.885416666664</v>
      </c>
      <c r="B25567">
        <v>7.2454000000000001</v>
      </c>
      <c r="C25567">
        <v>2.98E-2</v>
      </c>
      <c r="D25567">
        <v>12.25</v>
      </c>
      <c r="I25567">
        <v>2.6654</v>
      </c>
    </row>
    <row r="25568" spans="1:9">
      <c r="A25568" s="26">
        <v>41998.895833333336</v>
      </c>
      <c r="B25568">
        <v>7.2454999999999998</v>
      </c>
      <c r="C25568">
        <v>1.7659999999999999E-2</v>
      </c>
      <c r="D25568">
        <v>7.2621000000000002</v>
      </c>
      <c r="I25568">
        <v>2.6655000000000002</v>
      </c>
    </row>
    <row r="25569" spans="1:9">
      <c r="A25569" s="26">
        <v>41998.90625</v>
      </c>
      <c r="B25569">
        <v>7.2446000000000002</v>
      </c>
      <c r="C25569">
        <v>1.291E-2</v>
      </c>
      <c r="D25569">
        <v>5.3094999999999999</v>
      </c>
      <c r="I25569">
        <v>2.6646000000000001</v>
      </c>
    </row>
    <row r="25570" spans="1:9">
      <c r="A25570" s="26">
        <v>41998.916666666664</v>
      </c>
      <c r="B25570">
        <v>7.2439999999999998</v>
      </c>
      <c r="C25570">
        <v>1.247E-2</v>
      </c>
      <c r="D25570">
        <v>5.1256000000000004</v>
      </c>
      <c r="I25570">
        <v>2.6640000000000001</v>
      </c>
    </row>
    <row r="25571" spans="1:9">
      <c r="A25571" s="26">
        <v>41998.927083333336</v>
      </c>
      <c r="B25571">
        <v>7.2449000000000003</v>
      </c>
      <c r="C25571">
        <v>0</v>
      </c>
      <c r="D25571">
        <v>0</v>
      </c>
      <c r="I25571">
        <v>2.6648999999999998</v>
      </c>
    </row>
    <row r="25572" spans="1:9">
      <c r="A25572" s="26">
        <v>41998.9375</v>
      </c>
      <c r="B25572">
        <v>7.2449000000000003</v>
      </c>
      <c r="C25572">
        <v>1.2500000000000001E-2</v>
      </c>
      <c r="D25572">
        <v>5.1374000000000004</v>
      </c>
      <c r="I25572">
        <v>2.6648999999999998</v>
      </c>
    </row>
    <row r="25573" spans="1:9">
      <c r="A25573" s="26">
        <v>41998.947916666664</v>
      </c>
      <c r="B25573">
        <v>7.2438000000000002</v>
      </c>
      <c r="C25573">
        <v>0</v>
      </c>
      <c r="D25573">
        <v>0</v>
      </c>
      <c r="I25573">
        <v>2.6638000000000002</v>
      </c>
    </row>
    <row r="25574" spans="1:9">
      <c r="A25574" s="26">
        <v>41998.958333333336</v>
      </c>
      <c r="B25574">
        <v>7.2428999999999997</v>
      </c>
      <c r="C25574">
        <v>1.643E-2</v>
      </c>
      <c r="D25574">
        <v>6.7504</v>
      </c>
      <c r="I25574">
        <v>2.6629</v>
      </c>
    </row>
    <row r="25575" spans="1:9">
      <c r="A25575" s="26">
        <v>41998.96875</v>
      </c>
      <c r="B25575">
        <v>7.2423000000000002</v>
      </c>
      <c r="C25575">
        <v>8.43E-3</v>
      </c>
      <c r="D25575">
        <v>3.4621</v>
      </c>
      <c r="I25575">
        <v>2.6623000000000001</v>
      </c>
    </row>
    <row r="25576" spans="1:9">
      <c r="A25576" s="26">
        <v>41998.979166666664</v>
      </c>
      <c r="B25576">
        <v>7.2419000000000002</v>
      </c>
      <c r="C25576">
        <v>6.4799999999999996E-3</v>
      </c>
      <c r="D25576">
        <v>2.6612</v>
      </c>
      <c r="I25576">
        <v>2.6619000000000002</v>
      </c>
    </row>
    <row r="25577" spans="1:9">
      <c r="A25577" s="26">
        <v>41998.989583333336</v>
      </c>
      <c r="B25577">
        <v>7.2415000000000003</v>
      </c>
      <c r="C25577">
        <v>4.2700000000000002E-2</v>
      </c>
      <c r="D25577">
        <v>17.536999999999999</v>
      </c>
      <c r="I25577">
        <v>2.6615000000000002</v>
      </c>
    </row>
    <row r="25578" spans="1:9">
      <c r="A25578" s="26">
        <v>41999</v>
      </c>
      <c r="B25578">
        <v>7.2412000000000001</v>
      </c>
      <c r="C25578">
        <v>1.457E-2</v>
      </c>
      <c r="D25578">
        <v>5.9835000000000003</v>
      </c>
      <c r="I25578">
        <v>2.6612</v>
      </c>
    </row>
    <row r="25579" spans="1:9">
      <c r="A25579" s="26">
        <v>41999.010416666664</v>
      </c>
      <c r="B25579">
        <v>7.2407000000000004</v>
      </c>
      <c r="C25579">
        <v>9.2200000000000004E-2</v>
      </c>
      <c r="D25579">
        <v>37.865000000000002</v>
      </c>
      <c r="I25579">
        <v>2.6606999999999998</v>
      </c>
    </row>
    <row r="25580" spans="1:9">
      <c r="A25580" s="26">
        <v>41999.020833333336</v>
      </c>
      <c r="B25580">
        <v>7.2401999999999997</v>
      </c>
      <c r="C25580">
        <v>1.721E-2</v>
      </c>
      <c r="D25580">
        <v>7.0666000000000002</v>
      </c>
      <c r="I25580">
        <v>2.6602000000000001</v>
      </c>
    </row>
    <row r="25581" spans="1:9">
      <c r="A25581" s="26">
        <v>41999.03125</v>
      </c>
      <c r="B25581">
        <v>7.2385000000000002</v>
      </c>
      <c r="C25581">
        <v>8.4849999999999995E-2</v>
      </c>
      <c r="D25581">
        <v>34.847999999999999</v>
      </c>
      <c r="I25581">
        <v>2.6585000000000001</v>
      </c>
    </row>
    <row r="25582" spans="1:9">
      <c r="A25582" s="26">
        <v>41999.041666666664</v>
      </c>
      <c r="B25582">
        <v>7.2393000000000001</v>
      </c>
      <c r="C25582">
        <v>1.5570000000000001E-2</v>
      </c>
      <c r="D25582">
        <v>6.3886000000000003</v>
      </c>
      <c r="I25582">
        <v>2.6593</v>
      </c>
    </row>
    <row r="25583" spans="1:9">
      <c r="A25583" s="26">
        <v>41999.052083333336</v>
      </c>
      <c r="B25583">
        <v>7.2378</v>
      </c>
      <c r="C25583">
        <v>7.936E-2</v>
      </c>
      <c r="D25583">
        <v>32.587000000000003</v>
      </c>
      <c r="I25583">
        <v>2.6577999999999999</v>
      </c>
    </row>
    <row r="25584" spans="1:9">
      <c r="A25584" s="26">
        <v>41999.0625</v>
      </c>
      <c r="B25584">
        <v>7.2370000000000001</v>
      </c>
      <c r="C25584">
        <v>2.777E-2</v>
      </c>
      <c r="D25584">
        <v>11.404</v>
      </c>
      <c r="I25584">
        <v>2.657</v>
      </c>
    </row>
    <row r="25585" spans="1:9">
      <c r="A25585" s="26">
        <v>41999.072916666664</v>
      </c>
      <c r="B25585">
        <v>7.2371999999999996</v>
      </c>
      <c r="C25585">
        <v>0</v>
      </c>
      <c r="D25585">
        <v>0</v>
      </c>
      <c r="I25585">
        <v>2.6572</v>
      </c>
    </row>
    <row r="25586" spans="1:9">
      <c r="A25586" s="26">
        <v>41999.083333333336</v>
      </c>
      <c r="B25586">
        <v>7.2373000000000003</v>
      </c>
      <c r="C25586">
        <v>3.022E-2</v>
      </c>
      <c r="D25586">
        <v>12.4</v>
      </c>
      <c r="I25586">
        <v>2.6573000000000002</v>
      </c>
    </row>
    <row r="25587" spans="1:9">
      <c r="A25587" s="26">
        <v>41999.09375</v>
      </c>
      <c r="B25587">
        <v>7.2361000000000004</v>
      </c>
      <c r="C25587">
        <v>0.11586</v>
      </c>
      <c r="D25587">
        <v>47.548999999999999</v>
      </c>
      <c r="I25587">
        <v>2.6560999999999999</v>
      </c>
    </row>
    <row r="25588" spans="1:9">
      <c r="A25588" s="26">
        <v>41999.104166666664</v>
      </c>
      <c r="B25588">
        <v>7.2363999999999997</v>
      </c>
      <c r="C25588">
        <v>0</v>
      </c>
      <c r="D25588">
        <v>0</v>
      </c>
      <c r="I25588">
        <v>2.6564000000000001</v>
      </c>
    </row>
    <row r="25589" spans="1:9">
      <c r="A25589" s="26">
        <v>41999.114583333336</v>
      </c>
      <c r="B25589">
        <v>7.2355999999999998</v>
      </c>
      <c r="C25589">
        <v>1.405E-2</v>
      </c>
      <c r="D25589">
        <v>5.7733999999999996</v>
      </c>
      <c r="I25589">
        <v>2.6556000000000002</v>
      </c>
    </row>
    <row r="25590" spans="1:9">
      <c r="A25590" s="26">
        <v>41999.125</v>
      </c>
      <c r="B25590">
        <v>7.2346000000000004</v>
      </c>
      <c r="C25590">
        <v>7.6579999999999995E-2</v>
      </c>
      <c r="D25590">
        <v>31.425999999999998</v>
      </c>
      <c r="I25590">
        <v>2.6545999999999998</v>
      </c>
    </row>
    <row r="25591" spans="1:9">
      <c r="A25591" s="26">
        <v>41999.135416666664</v>
      </c>
      <c r="B25591">
        <v>7.2333999999999996</v>
      </c>
      <c r="C25591">
        <v>5.885E-2</v>
      </c>
      <c r="D25591">
        <v>24.161999999999999</v>
      </c>
      <c r="I25591">
        <v>2.6534</v>
      </c>
    </row>
    <row r="25592" spans="1:9">
      <c r="A25592" s="26">
        <v>41999.145833333336</v>
      </c>
      <c r="B25592">
        <v>7.2347000000000001</v>
      </c>
      <c r="C25592">
        <v>2.469E-2</v>
      </c>
      <c r="D25592">
        <v>10.127000000000001</v>
      </c>
      <c r="I25592">
        <v>2.6547000000000001</v>
      </c>
    </row>
    <row r="25593" spans="1:9">
      <c r="A25593" s="26">
        <v>41999.15625</v>
      </c>
      <c r="B25593">
        <v>7.2337999999999996</v>
      </c>
      <c r="C25593">
        <v>5.2850000000000001E-2</v>
      </c>
      <c r="D25593">
        <v>21.684999999999999</v>
      </c>
      <c r="I25593">
        <v>2.6537999999999999</v>
      </c>
    </row>
    <row r="25594" spans="1:9">
      <c r="A25594" s="26">
        <v>41999.166666666664</v>
      </c>
      <c r="B25594">
        <v>7.2344999999999997</v>
      </c>
      <c r="C25594">
        <v>9.1560000000000002E-2</v>
      </c>
      <c r="D25594">
        <v>30.417000000000002</v>
      </c>
      <c r="I25594">
        <v>2.6545000000000001</v>
      </c>
    </row>
    <row r="25595" spans="1:9">
      <c r="A25595" s="26">
        <v>41999.177083333336</v>
      </c>
      <c r="B25595">
        <v>7.2332000000000001</v>
      </c>
      <c r="C25595">
        <v>5.4710000000000002E-2</v>
      </c>
      <c r="D25595">
        <v>16.366</v>
      </c>
      <c r="I25595">
        <v>2.6532</v>
      </c>
    </row>
    <row r="25596" spans="1:9">
      <c r="A25596" s="26">
        <v>41999.1875</v>
      </c>
      <c r="B25596">
        <v>7.2321</v>
      </c>
      <c r="C25596">
        <v>3.3050000000000003E-2</v>
      </c>
      <c r="D25596">
        <v>13.554</v>
      </c>
      <c r="I25596">
        <v>2.6520999999999999</v>
      </c>
    </row>
    <row r="25597" spans="1:9">
      <c r="A25597" s="26">
        <v>41999.197916666664</v>
      </c>
      <c r="B25597">
        <v>7.2328000000000001</v>
      </c>
      <c r="C25597">
        <v>6.5540000000000001E-2</v>
      </c>
      <c r="D25597">
        <v>18.29</v>
      </c>
      <c r="I25597">
        <v>2.6528</v>
      </c>
    </row>
    <row r="25598" spans="1:9">
      <c r="A25598" s="26">
        <v>41999.208333333336</v>
      </c>
      <c r="B25598">
        <v>7.2328000000000001</v>
      </c>
      <c r="C25598">
        <v>3.031E-2</v>
      </c>
      <c r="D25598">
        <v>12.43</v>
      </c>
      <c r="I25598">
        <v>2.6528</v>
      </c>
    </row>
    <row r="25599" spans="1:9">
      <c r="A25599" s="26">
        <v>41999.21875</v>
      </c>
      <c r="B25599">
        <v>7.2324999999999999</v>
      </c>
      <c r="C25599">
        <v>1.2330000000000001E-2</v>
      </c>
      <c r="D25599">
        <v>2.5278</v>
      </c>
      <c r="I25599">
        <v>2.6524999999999999</v>
      </c>
    </row>
    <row r="25600" spans="1:9">
      <c r="A25600" s="26">
        <v>41999.229166666664</v>
      </c>
      <c r="B25600">
        <v>7.2325999999999997</v>
      </c>
      <c r="C25600">
        <v>2.708E-2</v>
      </c>
      <c r="D25600">
        <v>11.103999999999999</v>
      </c>
      <c r="I25600">
        <v>2.6526000000000001</v>
      </c>
    </row>
    <row r="25601" spans="1:9">
      <c r="A25601" s="26">
        <v>41999.239583333336</v>
      </c>
      <c r="B25601">
        <v>7.2313999999999998</v>
      </c>
      <c r="C25601">
        <v>2.282E-2</v>
      </c>
      <c r="D25601">
        <v>9.3589000000000002</v>
      </c>
      <c r="I25601">
        <v>2.6514000000000002</v>
      </c>
    </row>
    <row r="25602" spans="1:9">
      <c r="A25602" s="26">
        <v>41999.25</v>
      </c>
      <c r="B25602">
        <v>7.2323000000000004</v>
      </c>
      <c r="C25602">
        <v>0</v>
      </c>
      <c r="D25602">
        <v>0</v>
      </c>
      <c r="I25602">
        <v>2.6522999999999999</v>
      </c>
    </row>
    <row r="25603" spans="1:9">
      <c r="A25603" s="26">
        <v>41999.260416666664</v>
      </c>
      <c r="B25603">
        <v>7.2323000000000004</v>
      </c>
      <c r="C25603">
        <v>3.9320000000000001E-2</v>
      </c>
      <c r="D25603">
        <v>16.128</v>
      </c>
      <c r="I25603">
        <v>2.6522999999999999</v>
      </c>
    </row>
    <row r="25604" spans="1:9">
      <c r="A25604" s="26">
        <v>41999.270833333336</v>
      </c>
      <c r="B25604">
        <v>7.2312000000000003</v>
      </c>
      <c r="C25604">
        <v>3.108E-2</v>
      </c>
      <c r="D25604">
        <v>12.747</v>
      </c>
      <c r="I25604">
        <v>2.6511999999999998</v>
      </c>
    </row>
    <row r="25605" spans="1:9">
      <c r="A25605" s="26">
        <v>41999.28125</v>
      </c>
      <c r="B25605">
        <v>7.2317</v>
      </c>
      <c r="C25605">
        <v>0</v>
      </c>
      <c r="D25605">
        <v>0</v>
      </c>
      <c r="I25605">
        <v>2.6516999999999999</v>
      </c>
    </row>
    <row r="25606" spans="1:9">
      <c r="A25606" s="26">
        <v>41999.291666666664</v>
      </c>
      <c r="B25606">
        <v>7.2313999999999998</v>
      </c>
      <c r="C25606">
        <v>0</v>
      </c>
      <c r="D25606">
        <v>0</v>
      </c>
      <c r="I25606">
        <v>2.6514000000000002</v>
      </c>
    </row>
    <row r="25607" spans="1:9">
      <c r="A25607" s="26">
        <v>41999.302083333336</v>
      </c>
      <c r="B25607">
        <v>7.2313999999999998</v>
      </c>
      <c r="C25607">
        <v>0</v>
      </c>
      <c r="D25607">
        <v>0</v>
      </c>
      <c r="I25607">
        <v>2.6514000000000002</v>
      </c>
    </row>
    <row r="25608" spans="1:9">
      <c r="A25608" s="26">
        <v>41999.3125</v>
      </c>
      <c r="B25608">
        <v>7.2313000000000001</v>
      </c>
      <c r="C25608">
        <v>0</v>
      </c>
      <c r="D25608">
        <v>0</v>
      </c>
      <c r="I25608">
        <v>2.6513</v>
      </c>
    </row>
    <row r="25609" spans="1:9">
      <c r="A25609" s="26">
        <v>41999.322916666664</v>
      </c>
      <c r="B25609">
        <v>7.2312000000000003</v>
      </c>
      <c r="C25609">
        <v>0</v>
      </c>
      <c r="D25609">
        <v>0</v>
      </c>
      <c r="I25609">
        <v>2.6511999999999998</v>
      </c>
    </row>
    <row r="25610" spans="1:9">
      <c r="A25610" s="26">
        <v>41999.333333333336</v>
      </c>
      <c r="B25610">
        <v>7.2319000000000004</v>
      </c>
      <c r="C25610">
        <v>0</v>
      </c>
      <c r="D25610">
        <v>0</v>
      </c>
      <c r="I25610">
        <v>2.6518999999999999</v>
      </c>
    </row>
    <row r="25611" spans="1:9">
      <c r="A25611" s="26">
        <v>41999.34375</v>
      </c>
      <c r="B25611">
        <v>7.2313999999999998</v>
      </c>
      <c r="C25611">
        <v>0</v>
      </c>
      <c r="D25611">
        <v>0</v>
      </c>
      <c r="I25611">
        <v>2.6514000000000002</v>
      </c>
    </row>
    <row r="25612" spans="1:9">
      <c r="A25612" s="26">
        <v>41999.354166666664</v>
      </c>
      <c r="B25612">
        <v>7.2290999999999999</v>
      </c>
      <c r="C25612">
        <v>0</v>
      </c>
      <c r="D25612">
        <v>0</v>
      </c>
      <c r="I25612">
        <v>2.6490999999999998</v>
      </c>
    </row>
    <row r="25613" spans="1:9">
      <c r="A25613" s="26">
        <v>41999.364583333336</v>
      </c>
      <c r="B25613">
        <v>7.2286999999999999</v>
      </c>
      <c r="C25613">
        <v>0</v>
      </c>
      <c r="D25613">
        <v>0</v>
      </c>
      <c r="I25613">
        <v>2.6486999999999998</v>
      </c>
    </row>
    <row r="25614" spans="1:9">
      <c r="A25614" s="26">
        <v>41999.375</v>
      </c>
      <c r="B25614">
        <v>7.2290999999999999</v>
      </c>
      <c r="C25614">
        <v>0</v>
      </c>
      <c r="D25614">
        <v>0</v>
      </c>
      <c r="I25614">
        <v>2.6490999999999998</v>
      </c>
    </row>
    <row r="25615" spans="1:9">
      <c r="A25615" s="26">
        <v>41999.385416666664</v>
      </c>
      <c r="B25615">
        <v>7.2298999999999998</v>
      </c>
      <c r="C25615">
        <v>0</v>
      </c>
      <c r="D25615">
        <v>0</v>
      </c>
      <c r="I25615">
        <v>2.6499000000000001</v>
      </c>
    </row>
    <row r="25616" spans="1:9">
      <c r="A25616" s="26">
        <v>41999.395833333336</v>
      </c>
      <c r="B25616">
        <v>7.2295999999999996</v>
      </c>
      <c r="C25616">
        <v>0</v>
      </c>
      <c r="D25616">
        <v>0</v>
      </c>
      <c r="I25616">
        <v>2.6496</v>
      </c>
    </row>
    <row r="25617" spans="1:9">
      <c r="A25617" s="26">
        <v>41999.40625</v>
      </c>
      <c r="B25617">
        <v>7.2282999999999999</v>
      </c>
      <c r="C25617">
        <v>0</v>
      </c>
      <c r="D25617">
        <v>0</v>
      </c>
      <c r="I25617">
        <v>2.6482999999999999</v>
      </c>
    </row>
    <row r="25618" spans="1:9">
      <c r="A25618" s="26">
        <v>41999.416666666664</v>
      </c>
      <c r="B25618">
        <v>7.2286000000000001</v>
      </c>
      <c r="C25618">
        <v>0</v>
      </c>
      <c r="D25618">
        <v>0</v>
      </c>
      <c r="I25618">
        <v>2.6486000000000001</v>
      </c>
    </row>
    <row r="25619" spans="1:9">
      <c r="A25619" s="26">
        <v>41999.427083333336</v>
      </c>
      <c r="B25619">
        <v>7.2282999999999999</v>
      </c>
      <c r="C25619">
        <v>0</v>
      </c>
      <c r="D25619">
        <v>0</v>
      </c>
      <c r="I25619">
        <v>2.6482999999999999</v>
      </c>
    </row>
    <row r="25620" spans="1:9">
      <c r="A25620" s="26">
        <v>41999.4375</v>
      </c>
      <c r="B25620">
        <v>7.2283999999999997</v>
      </c>
      <c r="C25620">
        <v>0</v>
      </c>
      <c r="D25620">
        <v>0</v>
      </c>
      <c r="I25620">
        <v>2.6484000000000001</v>
      </c>
    </row>
    <row r="25621" spans="1:9">
      <c r="A25621" s="26">
        <v>41999.447916666664</v>
      </c>
      <c r="B25621">
        <v>7.2285000000000004</v>
      </c>
      <c r="C25621">
        <v>0</v>
      </c>
      <c r="D25621">
        <v>0</v>
      </c>
      <c r="I25621">
        <v>2.6484999999999999</v>
      </c>
    </row>
    <row r="25622" spans="1:9">
      <c r="A25622" s="26">
        <v>41999.458333333336</v>
      </c>
      <c r="B25622">
        <v>7.2279999999999998</v>
      </c>
      <c r="C25622">
        <v>0</v>
      </c>
      <c r="D25622">
        <v>0</v>
      </c>
      <c r="I25622">
        <v>2.6480000000000001</v>
      </c>
    </row>
    <row r="25623" spans="1:9">
      <c r="A25623" s="26">
        <v>41999.46875</v>
      </c>
      <c r="B25623">
        <v>7.2282000000000002</v>
      </c>
      <c r="C25623">
        <v>0</v>
      </c>
      <c r="D25623">
        <v>0</v>
      </c>
      <c r="I25623">
        <v>2.6482000000000001</v>
      </c>
    </row>
    <row r="25624" spans="1:9">
      <c r="A25624" s="26">
        <v>41999.479166666664</v>
      </c>
      <c r="B25624">
        <v>7.2286999999999999</v>
      </c>
      <c r="C25624">
        <v>0</v>
      </c>
      <c r="D25624">
        <v>0</v>
      </c>
      <c r="I25624">
        <v>2.6486999999999998</v>
      </c>
    </row>
    <row r="25625" spans="1:9">
      <c r="A25625" s="26">
        <v>41999.489583333336</v>
      </c>
      <c r="B25625">
        <v>7.2285000000000004</v>
      </c>
      <c r="C25625">
        <v>0</v>
      </c>
      <c r="D25625">
        <v>0</v>
      </c>
      <c r="I25625">
        <v>2.6484999999999999</v>
      </c>
    </row>
    <row r="25626" spans="1:9">
      <c r="A25626" s="26">
        <v>41999.5</v>
      </c>
      <c r="B25626">
        <v>7.2263999999999999</v>
      </c>
      <c r="C25626">
        <v>0</v>
      </c>
      <c r="D25626">
        <v>0</v>
      </c>
      <c r="I25626">
        <v>2.6463999999999999</v>
      </c>
    </row>
    <row r="25627" spans="1:9">
      <c r="A25627" s="26">
        <v>41999.510416666664</v>
      </c>
      <c r="B25627">
        <v>7.2268999999999997</v>
      </c>
      <c r="C25627">
        <v>3.9989999999999998E-2</v>
      </c>
      <c r="D25627">
        <v>16.39</v>
      </c>
      <c r="I25627">
        <v>2.6469</v>
      </c>
    </row>
    <row r="25628" spans="1:9">
      <c r="A25628" s="26">
        <v>41999.520833333336</v>
      </c>
      <c r="B25628">
        <v>7.2241999999999997</v>
      </c>
      <c r="C25628">
        <v>0</v>
      </c>
      <c r="D25628">
        <v>0</v>
      </c>
      <c r="I25628">
        <v>2.6442000000000001</v>
      </c>
    </row>
    <row r="25629" spans="1:9">
      <c r="A25629" s="26">
        <v>41999.53125</v>
      </c>
      <c r="B25629">
        <v>7.2228000000000003</v>
      </c>
      <c r="C25629">
        <v>6.3769999999999993E-2</v>
      </c>
      <c r="D25629">
        <v>13.054</v>
      </c>
      <c r="I25629">
        <v>2.6427999999999998</v>
      </c>
    </row>
    <row r="25630" spans="1:9">
      <c r="A25630" s="26">
        <v>41999.541666666664</v>
      </c>
      <c r="B25630">
        <v>7.2225999999999999</v>
      </c>
      <c r="C25630">
        <v>0</v>
      </c>
      <c r="D25630">
        <v>0</v>
      </c>
      <c r="I25630">
        <v>2.6425999999999998</v>
      </c>
    </row>
    <row r="25631" spans="1:9">
      <c r="A25631" s="26">
        <v>41999.552083333336</v>
      </c>
      <c r="B25631">
        <v>7.2217000000000002</v>
      </c>
      <c r="C25631">
        <v>0</v>
      </c>
      <c r="D25631">
        <v>0</v>
      </c>
      <c r="I25631">
        <v>2.6417000000000002</v>
      </c>
    </row>
    <row r="25632" spans="1:9">
      <c r="A25632" s="26">
        <v>41999.5625</v>
      </c>
      <c r="B25632">
        <v>7.2225000000000001</v>
      </c>
      <c r="C25632">
        <v>2.4379999999999999E-2</v>
      </c>
      <c r="D25632">
        <v>9.9814000000000007</v>
      </c>
      <c r="I25632">
        <v>2.6425000000000001</v>
      </c>
    </row>
    <row r="25633" spans="1:9">
      <c r="A25633" s="26">
        <v>41999.572916666664</v>
      </c>
      <c r="B25633">
        <v>7.2201000000000004</v>
      </c>
      <c r="C25633">
        <v>1.235E-2</v>
      </c>
      <c r="D25633">
        <v>5.0526</v>
      </c>
      <c r="I25633">
        <v>2.6400999999999999</v>
      </c>
    </row>
    <row r="25634" spans="1:9">
      <c r="A25634" s="26">
        <v>41999.583333333336</v>
      </c>
      <c r="B25634">
        <v>7.2206999999999999</v>
      </c>
      <c r="C25634">
        <v>0</v>
      </c>
      <c r="D25634">
        <v>0</v>
      </c>
      <c r="I25634">
        <v>2.6406999999999998</v>
      </c>
    </row>
    <row r="25635" spans="1:9">
      <c r="A25635" s="26">
        <v>41999.59375</v>
      </c>
      <c r="B25635">
        <v>7.2217000000000002</v>
      </c>
      <c r="C25635">
        <v>0</v>
      </c>
      <c r="D25635">
        <v>0</v>
      </c>
      <c r="I25635">
        <v>2.6417000000000002</v>
      </c>
    </row>
    <row r="25636" spans="1:9">
      <c r="A25636" s="26">
        <v>41999.604166666664</v>
      </c>
      <c r="B25636">
        <v>7.2220000000000004</v>
      </c>
      <c r="C25636">
        <v>0</v>
      </c>
      <c r="D25636">
        <v>0</v>
      </c>
      <c r="I25636">
        <v>2.6419999999999999</v>
      </c>
    </row>
    <row r="25637" spans="1:9">
      <c r="A25637" s="26">
        <v>41999.614583333336</v>
      </c>
      <c r="B25637">
        <v>7.2207999999999997</v>
      </c>
      <c r="C25637">
        <v>9.2609999999999998E-2</v>
      </c>
      <c r="D25637">
        <v>18.969000000000001</v>
      </c>
      <c r="I25637">
        <v>2.6408</v>
      </c>
    </row>
    <row r="25638" spans="1:9">
      <c r="A25638" s="26">
        <v>41999.625</v>
      </c>
      <c r="B25638">
        <v>7.2222</v>
      </c>
      <c r="C25638">
        <v>0</v>
      </c>
      <c r="D25638">
        <v>0</v>
      </c>
      <c r="I25638">
        <v>2.6421999999999999</v>
      </c>
    </row>
    <row r="25639" spans="1:9">
      <c r="A25639" s="26">
        <v>41999.635416666664</v>
      </c>
      <c r="B25639">
        <v>7.2232000000000003</v>
      </c>
      <c r="C25639">
        <v>0</v>
      </c>
      <c r="D25639">
        <v>0</v>
      </c>
      <c r="I25639">
        <v>2.6432000000000002</v>
      </c>
    </row>
    <row r="25640" spans="1:9">
      <c r="A25640" s="26">
        <v>41999.645833333336</v>
      </c>
      <c r="B25640">
        <v>7.2232000000000003</v>
      </c>
      <c r="C25640">
        <v>0</v>
      </c>
      <c r="D25640">
        <v>0</v>
      </c>
      <c r="I25640">
        <v>2.6432000000000002</v>
      </c>
    </row>
    <row r="25641" spans="1:9">
      <c r="A25641" s="26">
        <v>41999.65625</v>
      </c>
      <c r="B25641">
        <v>7.2252999999999998</v>
      </c>
      <c r="C25641">
        <v>0</v>
      </c>
      <c r="D25641">
        <v>0</v>
      </c>
      <c r="I25641">
        <v>2.6453000000000002</v>
      </c>
    </row>
    <row r="25642" spans="1:9">
      <c r="A25642" s="26">
        <v>41999.666666666664</v>
      </c>
      <c r="B25642">
        <v>7.2264999999999997</v>
      </c>
      <c r="C25642">
        <v>1.3860000000000001E-2</v>
      </c>
      <c r="D25642">
        <v>5.6764999999999999</v>
      </c>
      <c r="I25642">
        <v>2.6465000000000001</v>
      </c>
    </row>
    <row r="25643" spans="1:9">
      <c r="A25643" s="26">
        <v>41999.677083333336</v>
      </c>
      <c r="B25643">
        <v>7.2252999999999998</v>
      </c>
      <c r="C25643">
        <v>0</v>
      </c>
      <c r="D25643">
        <v>0</v>
      </c>
      <c r="I25643">
        <v>2.6453000000000002</v>
      </c>
    </row>
    <row r="25644" spans="1:9">
      <c r="A25644" s="26">
        <v>41999.6875</v>
      </c>
      <c r="B25644">
        <v>7.2244999999999999</v>
      </c>
      <c r="C25644">
        <v>0</v>
      </c>
      <c r="D25644">
        <v>0</v>
      </c>
      <c r="I25644">
        <v>2.6444999999999999</v>
      </c>
    </row>
    <row r="25645" spans="1:9">
      <c r="A25645" s="26">
        <v>41999.697916666664</v>
      </c>
      <c r="B25645">
        <v>7.2266000000000004</v>
      </c>
      <c r="C25645">
        <v>0</v>
      </c>
      <c r="D25645">
        <v>0</v>
      </c>
      <c r="I25645">
        <v>2.6465999999999998</v>
      </c>
    </row>
    <row r="25646" spans="1:9">
      <c r="A25646" s="26">
        <v>41999.708333333336</v>
      </c>
      <c r="B25646">
        <v>7.2262000000000004</v>
      </c>
      <c r="C25646">
        <v>0</v>
      </c>
      <c r="D25646">
        <v>0</v>
      </c>
      <c r="I25646">
        <v>2.6461999999999999</v>
      </c>
    </row>
    <row r="25647" spans="1:9">
      <c r="A25647" s="26">
        <v>41999.71875</v>
      </c>
      <c r="B25647">
        <v>7.2260999999999997</v>
      </c>
      <c r="C25647">
        <v>0</v>
      </c>
      <c r="D25647">
        <v>0</v>
      </c>
      <c r="I25647">
        <v>2.6461000000000001</v>
      </c>
    </row>
    <row r="25648" spans="1:9">
      <c r="A25648" s="26">
        <v>41999.729166666664</v>
      </c>
      <c r="B25648">
        <v>7.2263000000000002</v>
      </c>
      <c r="C25648">
        <v>0</v>
      </c>
      <c r="D25648">
        <v>0</v>
      </c>
      <c r="I25648">
        <v>2.6463000000000001</v>
      </c>
    </row>
    <row r="25649" spans="1:9">
      <c r="A25649" s="26">
        <v>41999.739583333336</v>
      </c>
      <c r="B25649">
        <v>7.2266000000000004</v>
      </c>
      <c r="C25649">
        <v>0</v>
      </c>
      <c r="D25649">
        <v>0</v>
      </c>
      <c r="I25649">
        <v>2.6465999999999998</v>
      </c>
    </row>
    <row r="25650" spans="1:9">
      <c r="A25650" s="26">
        <v>41999.75</v>
      </c>
      <c r="B25650">
        <v>7.2267000000000001</v>
      </c>
      <c r="C25650">
        <v>0</v>
      </c>
      <c r="D25650">
        <v>0</v>
      </c>
      <c r="I25650">
        <v>2.6467000000000001</v>
      </c>
    </row>
    <row r="25651" spans="1:9">
      <c r="A25651" s="26">
        <v>41999.760416666664</v>
      </c>
      <c r="B25651">
        <v>7.2249999999999996</v>
      </c>
      <c r="C25651">
        <v>0</v>
      </c>
      <c r="D25651">
        <v>0</v>
      </c>
      <c r="I25651">
        <v>2.645</v>
      </c>
    </row>
    <row r="25652" spans="1:9">
      <c r="A25652" s="26">
        <v>41999.770833333336</v>
      </c>
      <c r="B25652">
        <v>7.2275</v>
      </c>
      <c r="C25652">
        <v>0</v>
      </c>
      <c r="D25652">
        <v>0</v>
      </c>
      <c r="I25652">
        <v>2.6475</v>
      </c>
    </row>
    <row r="25653" spans="1:9">
      <c r="A25653" s="26">
        <v>41999.78125</v>
      </c>
      <c r="B25653">
        <v>7.2259000000000002</v>
      </c>
      <c r="C25653">
        <v>3.0589999999999999E-2</v>
      </c>
      <c r="D25653">
        <v>12.531000000000001</v>
      </c>
      <c r="I25653">
        <v>2.6459000000000001</v>
      </c>
    </row>
    <row r="25654" spans="1:9">
      <c r="A25654" s="26">
        <v>41999.791666666664</v>
      </c>
      <c r="B25654">
        <v>7.2253999999999996</v>
      </c>
      <c r="C25654">
        <v>2.4379999999999999E-2</v>
      </c>
      <c r="D25654">
        <v>9.9878999999999998</v>
      </c>
      <c r="I25654">
        <v>2.6454</v>
      </c>
    </row>
    <row r="25655" spans="1:9">
      <c r="A25655" s="26">
        <v>41999.802083333336</v>
      </c>
      <c r="B25655">
        <v>7.2248999999999999</v>
      </c>
      <c r="C25655">
        <v>2.9000000000000001E-2</v>
      </c>
      <c r="D25655">
        <v>11.882</v>
      </c>
      <c r="I25655">
        <v>2.6448999999999998</v>
      </c>
    </row>
    <row r="25656" spans="1:9">
      <c r="A25656" s="26">
        <v>41999.8125</v>
      </c>
      <c r="B25656">
        <v>7.2233999999999998</v>
      </c>
      <c r="C25656">
        <v>7.4999999999999997E-3</v>
      </c>
      <c r="D25656">
        <v>3.0714000000000001</v>
      </c>
      <c r="I25656">
        <v>2.6434000000000002</v>
      </c>
    </row>
    <row r="25657" spans="1:9">
      <c r="A25657" s="26">
        <v>41999.822916666664</v>
      </c>
      <c r="B25657">
        <v>7.2233000000000001</v>
      </c>
      <c r="C25657">
        <v>4.0230000000000002E-2</v>
      </c>
      <c r="D25657">
        <v>10.182</v>
      </c>
      <c r="I25657">
        <v>2.6433</v>
      </c>
    </row>
    <row r="25658" spans="1:9">
      <c r="A25658" s="26">
        <v>41999.833333333336</v>
      </c>
      <c r="B25658">
        <v>7.2218999999999998</v>
      </c>
      <c r="C25658">
        <v>4.0070000000000001E-2</v>
      </c>
      <c r="D25658">
        <v>16.408000000000001</v>
      </c>
      <c r="I25658">
        <v>2.6419000000000001</v>
      </c>
    </row>
    <row r="25659" spans="1:9">
      <c r="A25659" s="26">
        <v>41999.84375</v>
      </c>
      <c r="B25659">
        <v>7.2224000000000004</v>
      </c>
      <c r="C25659">
        <v>1.017E-2</v>
      </c>
      <c r="D25659">
        <v>4.1656000000000004</v>
      </c>
      <c r="I25659">
        <v>2.6423999999999999</v>
      </c>
    </row>
    <row r="25660" spans="1:9">
      <c r="A25660" s="26">
        <v>41999.854166666664</v>
      </c>
      <c r="B25660">
        <v>7.2218</v>
      </c>
      <c r="C25660">
        <v>5.9080000000000001E-2</v>
      </c>
      <c r="D25660">
        <v>24.195</v>
      </c>
      <c r="I25660">
        <v>2.6417999999999999</v>
      </c>
    </row>
    <row r="25661" spans="1:9">
      <c r="A25661" s="26">
        <v>41999.864583333336</v>
      </c>
      <c r="B25661">
        <v>7.2218</v>
      </c>
      <c r="C25661">
        <v>8.0800000000000004E-3</v>
      </c>
      <c r="D25661">
        <v>3.3089</v>
      </c>
      <c r="I25661">
        <v>2.6417999999999999</v>
      </c>
    </row>
    <row r="25662" spans="1:9">
      <c r="A25662" s="26">
        <v>41999.875</v>
      </c>
      <c r="B25662">
        <v>7.2210000000000001</v>
      </c>
      <c r="C25662">
        <v>4.027E-2</v>
      </c>
      <c r="D25662">
        <v>16.495999999999999</v>
      </c>
      <c r="I25662">
        <v>2.641</v>
      </c>
    </row>
    <row r="25663" spans="1:9">
      <c r="A25663" s="26">
        <v>41999.885416666664</v>
      </c>
      <c r="B25663">
        <v>7.2210999999999999</v>
      </c>
      <c r="C25663">
        <v>1.966E-2</v>
      </c>
      <c r="D25663">
        <v>8.0465999999999998</v>
      </c>
      <c r="I25663">
        <v>2.6410999999999998</v>
      </c>
    </row>
    <row r="25664" spans="1:9">
      <c r="A25664" s="26">
        <v>41999.895833333336</v>
      </c>
      <c r="B25664">
        <v>7.2202999999999999</v>
      </c>
      <c r="C25664">
        <v>3.814E-2</v>
      </c>
      <c r="D25664">
        <v>15.608000000000001</v>
      </c>
      <c r="I25664">
        <v>2.6402999999999999</v>
      </c>
    </row>
    <row r="25665" spans="1:9">
      <c r="A25665" s="26">
        <v>41999.90625</v>
      </c>
      <c r="B25665">
        <v>7.2202000000000002</v>
      </c>
      <c r="C25665">
        <v>1.4330000000000001E-2</v>
      </c>
      <c r="D25665">
        <v>5.8642000000000003</v>
      </c>
      <c r="I25665">
        <v>2.6402000000000001</v>
      </c>
    </row>
    <row r="25666" spans="1:9">
      <c r="A25666" s="26">
        <v>41999.916666666664</v>
      </c>
      <c r="B25666">
        <v>7.2202000000000002</v>
      </c>
      <c r="C25666">
        <v>2.8150000000000001E-2</v>
      </c>
      <c r="D25666">
        <v>11.523</v>
      </c>
      <c r="I25666">
        <v>2.6402000000000001</v>
      </c>
    </row>
    <row r="25667" spans="1:9">
      <c r="A25667" s="26">
        <v>41999.927083333336</v>
      </c>
      <c r="B25667">
        <v>7.2199</v>
      </c>
      <c r="C25667">
        <v>0</v>
      </c>
      <c r="D25667">
        <v>0</v>
      </c>
      <c r="I25667">
        <v>2.6398999999999999</v>
      </c>
    </row>
    <row r="25668" spans="1:9">
      <c r="A25668" s="26">
        <v>41999.9375</v>
      </c>
      <c r="B25668">
        <v>7.2192999999999996</v>
      </c>
      <c r="C25668">
        <v>0</v>
      </c>
      <c r="D25668">
        <v>0</v>
      </c>
      <c r="I25668">
        <v>2.6393</v>
      </c>
    </row>
    <row r="25669" spans="1:9">
      <c r="A25669" s="26">
        <v>41999.947916666664</v>
      </c>
      <c r="B25669">
        <v>7.2187999999999999</v>
      </c>
      <c r="C25669">
        <v>0</v>
      </c>
      <c r="D25669">
        <v>0</v>
      </c>
      <c r="I25669">
        <v>2.6387999999999998</v>
      </c>
    </row>
    <row r="25670" spans="1:9">
      <c r="A25670" s="26">
        <v>41999.958333333336</v>
      </c>
      <c r="B25670">
        <v>7.2184999999999997</v>
      </c>
      <c r="C25670">
        <v>0</v>
      </c>
      <c r="D25670">
        <v>0</v>
      </c>
      <c r="I25670">
        <v>2.6385000000000001</v>
      </c>
    </row>
    <row r="25671" spans="1:9">
      <c r="A25671" s="26">
        <v>41999.96875</v>
      </c>
      <c r="B25671">
        <v>7.2176999999999998</v>
      </c>
      <c r="C25671">
        <v>0</v>
      </c>
      <c r="D25671">
        <v>0</v>
      </c>
      <c r="I25671">
        <v>2.6377000000000002</v>
      </c>
    </row>
    <row r="25672" spans="1:9">
      <c r="A25672" s="26">
        <v>41999.979166666664</v>
      </c>
      <c r="B25672">
        <v>7.2171000000000003</v>
      </c>
      <c r="C25672">
        <v>1.5610000000000001E-2</v>
      </c>
      <c r="D25672">
        <v>6.3856999999999999</v>
      </c>
      <c r="I25672">
        <v>2.6371000000000002</v>
      </c>
    </row>
    <row r="25673" spans="1:9">
      <c r="A25673" s="26">
        <v>41999.989583333336</v>
      </c>
      <c r="B25673">
        <v>7.2164000000000001</v>
      </c>
      <c r="C25673">
        <v>1.6480000000000002E-2</v>
      </c>
      <c r="D25673">
        <v>6.7384000000000004</v>
      </c>
      <c r="I25673">
        <v>2.6364000000000001</v>
      </c>
    </row>
    <row r="25674" spans="1:9">
      <c r="A25674" s="26">
        <v>42000</v>
      </c>
      <c r="B25674">
        <v>7.2153</v>
      </c>
      <c r="C25674">
        <v>1.9859999999999999E-2</v>
      </c>
      <c r="D25674">
        <v>8.1229999999999993</v>
      </c>
      <c r="I25674">
        <v>2.6353</v>
      </c>
    </row>
    <row r="25675" spans="1:9">
      <c r="A25675" s="26">
        <v>42000.010416666664</v>
      </c>
      <c r="B25675">
        <v>7.2152000000000003</v>
      </c>
      <c r="C25675">
        <v>0</v>
      </c>
      <c r="D25675">
        <v>0</v>
      </c>
      <c r="I25675">
        <v>2.6352000000000002</v>
      </c>
    </row>
    <row r="25676" spans="1:9">
      <c r="A25676" s="26">
        <v>42000.020833333336</v>
      </c>
      <c r="B25676">
        <v>7.2148000000000003</v>
      </c>
      <c r="C25676">
        <v>0</v>
      </c>
      <c r="D25676">
        <v>0</v>
      </c>
      <c r="I25676">
        <v>2.6347999999999998</v>
      </c>
    </row>
    <row r="25677" spans="1:9">
      <c r="A25677" s="26">
        <v>42000.03125</v>
      </c>
      <c r="B25677">
        <v>7.2138999999999998</v>
      </c>
      <c r="C25677">
        <v>0</v>
      </c>
      <c r="D25677">
        <v>0</v>
      </c>
      <c r="I25677">
        <v>2.6339000000000001</v>
      </c>
    </row>
    <row r="25678" spans="1:9">
      <c r="A25678" s="26">
        <v>42000.041666666664</v>
      </c>
      <c r="B25678">
        <v>7.2137000000000002</v>
      </c>
      <c r="C25678">
        <v>9.708E-2</v>
      </c>
      <c r="D25678">
        <v>22.494</v>
      </c>
      <c r="I25678">
        <v>2.6337000000000002</v>
      </c>
    </row>
    <row r="25679" spans="1:9">
      <c r="A25679" s="26">
        <v>42000.052083333336</v>
      </c>
      <c r="B25679">
        <v>7.2126000000000001</v>
      </c>
      <c r="C25679">
        <v>9.2249999999999999E-2</v>
      </c>
      <c r="D25679">
        <v>37.706000000000003</v>
      </c>
      <c r="I25679">
        <v>2.6326000000000001</v>
      </c>
    </row>
    <row r="25680" spans="1:9">
      <c r="A25680" s="26">
        <v>42000.0625</v>
      </c>
      <c r="B25680">
        <v>7.2126999999999999</v>
      </c>
      <c r="C25680">
        <v>8.0509999999999998E-2</v>
      </c>
      <c r="D25680">
        <v>32.902000000000001</v>
      </c>
      <c r="I25680">
        <v>2.6326999999999998</v>
      </c>
    </row>
    <row r="25681" spans="1:9">
      <c r="A25681" s="26">
        <v>42000.072916666664</v>
      </c>
      <c r="B25681">
        <v>7.2125000000000004</v>
      </c>
      <c r="C25681">
        <v>5.5620000000000003E-2</v>
      </c>
      <c r="D25681">
        <v>22.728000000000002</v>
      </c>
      <c r="I25681">
        <v>2.6324999999999998</v>
      </c>
    </row>
    <row r="25682" spans="1:9">
      <c r="A25682" s="26">
        <v>42000.083333333336</v>
      </c>
      <c r="B25682">
        <v>7.2111999999999998</v>
      </c>
      <c r="C25682">
        <v>0.10226</v>
      </c>
      <c r="D25682">
        <v>33.563000000000002</v>
      </c>
      <c r="I25682">
        <v>2.6312000000000002</v>
      </c>
    </row>
    <row r="25683" spans="1:9">
      <c r="A25683" s="26">
        <v>42000.09375</v>
      </c>
      <c r="B25683">
        <v>7.2115999999999998</v>
      </c>
      <c r="C25683">
        <v>0.16556999999999999</v>
      </c>
      <c r="D25683">
        <v>67.63</v>
      </c>
      <c r="I25683">
        <v>2.6316000000000002</v>
      </c>
    </row>
    <row r="25684" spans="1:9">
      <c r="A25684" s="26">
        <v>42000.104166666664</v>
      </c>
      <c r="B25684">
        <v>7.2100999999999997</v>
      </c>
      <c r="C25684">
        <v>0.12970999999999999</v>
      </c>
      <c r="D25684">
        <v>52.988999999999997</v>
      </c>
      <c r="I25684">
        <v>2.6301000000000001</v>
      </c>
    </row>
    <row r="25685" spans="1:9">
      <c r="A25685" s="26">
        <v>42000.114583333336</v>
      </c>
      <c r="B25685">
        <v>7.2096</v>
      </c>
      <c r="C25685">
        <v>0.15675</v>
      </c>
      <c r="D25685">
        <v>55.566000000000003</v>
      </c>
      <c r="I25685">
        <v>2.6295999999999999</v>
      </c>
    </row>
    <row r="25686" spans="1:9">
      <c r="A25686" s="26">
        <v>42000.125</v>
      </c>
      <c r="B25686">
        <v>7.2089999999999996</v>
      </c>
      <c r="C25686">
        <v>0.13722999999999999</v>
      </c>
      <c r="D25686">
        <v>49.134999999999998</v>
      </c>
      <c r="I25686">
        <v>2.629</v>
      </c>
    </row>
    <row r="25687" spans="1:9">
      <c r="A25687" s="26">
        <v>42000.135416666664</v>
      </c>
      <c r="B25687">
        <v>7.2088999999999999</v>
      </c>
      <c r="C25687">
        <v>0.12692000000000001</v>
      </c>
      <c r="D25687">
        <v>51.844000000000001</v>
      </c>
      <c r="I25687">
        <v>2.6288999999999998</v>
      </c>
    </row>
    <row r="25688" spans="1:9">
      <c r="A25688" s="26">
        <v>42000.145833333336</v>
      </c>
      <c r="B25688">
        <v>7.2070999999999996</v>
      </c>
      <c r="C25688">
        <v>9.3020000000000005E-2</v>
      </c>
      <c r="D25688">
        <v>37.960999999999999</v>
      </c>
      <c r="I25688">
        <v>2.6271</v>
      </c>
    </row>
    <row r="25689" spans="1:9">
      <c r="A25689" s="26">
        <v>42000.15625</v>
      </c>
      <c r="B25689">
        <v>7.2062999999999997</v>
      </c>
      <c r="C25689">
        <v>2.8539999999999999E-2</v>
      </c>
      <c r="D25689">
        <v>11.651999999999999</v>
      </c>
      <c r="I25689">
        <v>2.6263000000000001</v>
      </c>
    </row>
    <row r="25690" spans="1:9">
      <c r="A25690" s="26">
        <v>42000.166666666664</v>
      </c>
      <c r="B25690">
        <v>7.2074999999999996</v>
      </c>
      <c r="C25690">
        <v>6.9190000000000002E-2</v>
      </c>
      <c r="D25690">
        <v>28.244</v>
      </c>
      <c r="I25690">
        <v>2.6274999999999999</v>
      </c>
    </row>
    <row r="25691" spans="1:9">
      <c r="A25691" s="26">
        <v>42000.177083333336</v>
      </c>
      <c r="B25691">
        <v>7.2064000000000004</v>
      </c>
      <c r="C25691">
        <v>0.12636</v>
      </c>
      <c r="D25691">
        <v>51.582000000000001</v>
      </c>
      <c r="I25691">
        <v>2.6263999999999998</v>
      </c>
    </row>
    <row r="25692" spans="1:9">
      <c r="A25692" s="26">
        <v>42000.1875</v>
      </c>
      <c r="B25692">
        <v>7.2065000000000001</v>
      </c>
      <c r="C25692">
        <v>1.8589999999999999E-2</v>
      </c>
      <c r="D25692">
        <v>7.5849000000000002</v>
      </c>
      <c r="I25692">
        <v>2.6265000000000001</v>
      </c>
    </row>
    <row r="25693" spans="1:9">
      <c r="A25693" s="26">
        <v>42000.197916666664</v>
      </c>
      <c r="B25693">
        <v>7.2055999999999996</v>
      </c>
      <c r="C25693">
        <v>0</v>
      </c>
      <c r="D25693">
        <v>0</v>
      </c>
      <c r="I25693">
        <v>2.6255999999999999</v>
      </c>
    </row>
    <row r="25694" spans="1:9">
      <c r="A25694" s="26">
        <v>42000.208333333336</v>
      </c>
      <c r="B25694">
        <v>7.2064000000000004</v>
      </c>
      <c r="C25694">
        <v>0</v>
      </c>
      <c r="D25694">
        <v>0</v>
      </c>
      <c r="I25694">
        <v>2.6263999999999998</v>
      </c>
    </row>
    <row r="25695" spans="1:9">
      <c r="A25695" s="26">
        <v>42000.21875</v>
      </c>
      <c r="B25695">
        <v>7.2055999999999996</v>
      </c>
      <c r="C25695">
        <v>0</v>
      </c>
      <c r="D25695">
        <v>0</v>
      </c>
      <c r="I25695">
        <v>2.6255999999999999</v>
      </c>
    </row>
    <row r="25696" spans="1:9">
      <c r="A25696" s="26">
        <v>42000.229166666664</v>
      </c>
      <c r="B25696">
        <v>7.2050000000000001</v>
      </c>
      <c r="C25696">
        <v>0</v>
      </c>
      <c r="D25696">
        <v>0</v>
      </c>
      <c r="I25696">
        <v>2.625</v>
      </c>
    </row>
    <row r="25697" spans="1:9">
      <c r="A25697" s="26">
        <v>42000.239583333336</v>
      </c>
      <c r="B25697">
        <v>7.2041000000000004</v>
      </c>
      <c r="C25697">
        <v>6.9430000000000006E-2</v>
      </c>
      <c r="D25697">
        <v>28.321999999999999</v>
      </c>
      <c r="I25697">
        <v>2.6240999999999999</v>
      </c>
    </row>
    <row r="25698" spans="1:9">
      <c r="A25698" s="26">
        <v>42000.25</v>
      </c>
      <c r="B25698">
        <v>7.2031000000000001</v>
      </c>
      <c r="C25698">
        <v>5.3039999999999997E-2</v>
      </c>
      <c r="D25698">
        <v>21.640999999999998</v>
      </c>
      <c r="I25698">
        <v>2.6231</v>
      </c>
    </row>
    <row r="25699" spans="1:9">
      <c r="A25699" s="26">
        <v>42000.260416666664</v>
      </c>
      <c r="B25699">
        <v>7.2054</v>
      </c>
      <c r="C25699">
        <v>8.3409999999999998E-2</v>
      </c>
      <c r="D25699">
        <v>34.064</v>
      </c>
      <c r="I25699">
        <v>2.6254</v>
      </c>
    </row>
    <row r="25700" spans="1:9">
      <c r="A25700" s="26">
        <v>42000.270833333336</v>
      </c>
      <c r="B25700">
        <v>7.2050000000000001</v>
      </c>
      <c r="C25700">
        <v>0.15576000000000001</v>
      </c>
      <c r="D25700">
        <v>63.555</v>
      </c>
      <c r="I25700">
        <v>2.625</v>
      </c>
    </row>
    <row r="25701" spans="1:9">
      <c r="A25701" s="26">
        <v>42000.28125</v>
      </c>
      <c r="B25701">
        <v>7.2034000000000002</v>
      </c>
      <c r="C25701">
        <v>7.2660000000000002E-2</v>
      </c>
      <c r="D25701">
        <v>29.661000000000001</v>
      </c>
      <c r="I25701">
        <v>2.6234000000000002</v>
      </c>
    </row>
    <row r="25702" spans="1:9">
      <c r="A25702" s="26">
        <v>42000.291666666664</v>
      </c>
      <c r="B25702">
        <v>7.2030000000000003</v>
      </c>
      <c r="C25702">
        <v>1.6979999999999999E-2</v>
      </c>
      <c r="D25702">
        <v>6.9260000000000002</v>
      </c>
      <c r="I25702">
        <v>2.6230000000000002</v>
      </c>
    </row>
    <row r="25703" spans="1:9">
      <c r="A25703" s="26">
        <v>42000.302083333336</v>
      </c>
      <c r="B25703">
        <v>7.2031000000000001</v>
      </c>
      <c r="C25703">
        <v>1.2829999999999999E-2</v>
      </c>
      <c r="D25703">
        <v>5.2363999999999997</v>
      </c>
      <c r="I25703">
        <v>2.6231</v>
      </c>
    </row>
    <row r="25704" spans="1:9">
      <c r="A25704" s="26">
        <v>42000.3125</v>
      </c>
      <c r="B25704">
        <v>7.2016</v>
      </c>
      <c r="C25704">
        <v>3.3790000000000001E-2</v>
      </c>
      <c r="D25704">
        <v>13.79</v>
      </c>
      <c r="I25704">
        <v>2.6215999999999999</v>
      </c>
    </row>
    <row r="25705" spans="1:9">
      <c r="A25705" s="26">
        <v>42000.322916666664</v>
      </c>
      <c r="B25705">
        <v>7.2024999999999997</v>
      </c>
      <c r="C25705">
        <v>0.10936</v>
      </c>
      <c r="D25705">
        <v>44.628</v>
      </c>
      <c r="I25705">
        <v>2.6225000000000001</v>
      </c>
    </row>
    <row r="25706" spans="1:9">
      <c r="A25706" s="26">
        <v>42000.333333333336</v>
      </c>
      <c r="B25706">
        <v>7.2012</v>
      </c>
      <c r="C25706">
        <v>0</v>
      </c>
      <c r="D25706">
        <v>0</v>
      </c>
      <c r="I25706">
        <v>2.6212</v>
      </c>
    </row>
    <row r="25707" spans="1:9">
      <c r="A25707" s="26">
        <v>42000.34375</v>
      </c>
      <c r="B25707">
        <v>7.2009999999999996</v>
      </c>
      <c r="C25707">
        <v>0</v>
      </c>
      <c r="D25707">
        <v>0</v>
      </c>
      <c r="I25707">
        <v>2.621</v>
      </c>
    </row>
    <row r="25708" spans="1:9">
      <c r="A25708" s="26">
        <v>42000.354166666664</v>
      </c>
      <c r="B25708">
        <v>7.2008999999999999</v>
      </c>
      <c r="C25708">
        <v>3.7830000000000003E-2</v>
      </c>
      <c r="D25708">
        <v>15.444000000000001</v>
      </c>
      <c r="I25708">
        <v>2.6208999999999998</v>
      </c>
    </row>
    <row r="25709" spans="1:9">
      <c r="A25709" s="26">
        <v>42000.364583333336</v>
      </c>
      <c r="B25709">
        <v>7.1994999999999996</v>
      </c>
      <c r="C25709">
        <v>0</v>
      </c>
      <c r="D25709">
        <v>0</v>
      </c>
      <c r="I25709">
        <v>2.6194999999999999</v>
      </c>
    </row>
    <row r="25710" spans="1:9">
      <c r="A25710" s="26">
        <v>42000.375</v>
      </c>
      <c r="B25710">
        <v>7.2000999999999999</v>
      </c>
      <c r="C25710">
        <v>4.7800000000000004E-3</v>
      </c>
      <c r="D25710">
        <v>1.9463999999999999</v>
      </c>
      <c r="I25710">
        <v>2.6200999999999999</v>
      </c>
    </row>
    <row r="25711" spans="1:9">
      <c r="A25711" s="26">
        <v>42000.385416666664</v>
      </c>
      <c r="B25711">
        <v>7.1989999999999998</v>
      </c>
      <c r="C25711">
        <v>4.6739999999999997E-2</v>
      </c>
      <c r="D25711">
        <v>19.059000000000001</v>
      </c>
      <c r="I25711">
        <v>2.6190000000000002</v>
      </c>
    </row>
    <row r="25712" spans="1:9">
      <c r="A25712" s="26">
        <v>42000.395833333336</v>
      </c>
      <c r="B25712">
        <v>7.1988000000000003</v>
      </c>
      <c r="C25712">
        <v>7.6099999999999996E-3</v>
      </c>
      <c r="D25712">
        <v>3.1027</v>
      </c>
      <c r="I25712">
        <v>2.6187999999999998</v>
      </c>
    </row>
    <row r="25713" spans="1:9">
      <c r="A25713" s="26">
        <v>42000.40625</v>
      </c>
      <c r="B25713">
        <v>7.1984000000000004</v>
      </c>
      <c r="C25713">
        <v>2.9929999999999998E-2</v>
      </c>
      <c r="D25713">
        <v>12.195</v>
      </c>
      <c r="I25713">
        <v>2.6183999999999998</v>
      </c>
    </row>
    <row r="25714" spans="1:9">
      <c r="A25714" s="26">
        <v>42000.416666666664</v>
      </c>
      <c r="B25714">
        <v>7.1997999999999998</v>
      </c>
      <c r="C25714">
        <v>0</v>
      </c>
      <c r="D25714">
        <v>0</v>
      </c>
      <c r="I25714">
        <v>2.6198000000000001</v>
      </c>
    </row>
    <row r="25715" spans="1:9">
      <c r="A25715" s="26">
        <v>42000.427083333336</v>
      </c>
      <c r="B25715">
        <v>7.1977000000000002</v>
      </c>
      <c r="C25715">
        <v>2.555E-2</v>
      </c>
      <c r="D25715">
        <v>10.413</v>
      </c>
      <c r="I25715">
        <v>2.6177000000000001</v>
      </c>
    </row>
    <row r="25716" spans="1:9">
      <c r="A25716" s="26">
        <v>42000.4375</v>
      </c>
      <c r="B25716">
        <v>7.1974</v>
      </c>
      <c r="C25716">
        <v>3.3090000000000001E-2</v>
      </c>
      <c r="D25716">
        <v>6.7461000000000002</v>
      </c>
      <c r="I25716">
        <v>2.6173999999999999</v>
      </c>
    </row>
    <row r="25717" spans="1:9">
      <c r="A25717" s="26">
        <v>42000.447916666664</v>
      </c>
      <c r="B25717">
        <v>7.2011000000000003</v>
      </c>
      <c r="C25717">
        <v>1.059E-2</v>
      </c>
      <c r="D25717">
        <v>4.3178999999999998</v>
      </c>
      <c r="I25717">
        <v>2.6211000000000002</v>
      </c>
    </row>
    <row r="25718" spans="1:9">
      <c r="A25718" s="26">
        <v>42000.458333333336</v>
      </c>
      <c r="B25718">
        <v>7.2022000000000004</v>
      </c>
      <c r="C25718">
        <v>6.9650000000000004E-2</v>
      </c>
      <c r="D25718">
        <v>28.395</v>
      </c>
      <c r="I25718">
        <v>2.6221999999999999</v>
      </c>
    </row>
    <row r="25719" spans="1:9">
      <c r="A25719" s="26">
        <v>42000.46875</v>
      </c>
      <c r="B25719">
        <v>7.1985000000000001</v>
      </c>
      <c r="C25719">
        <v>5.0070000000000003E-2</v>
      </c>
      <c r="D25719">
        <v>20.417999999999999</v>
      </c>
      <c r="I25719">
        <v>2.6185</v>
      </c>
    </row>
    <row r="25720" spans="1:9">
      <c r="A25720" s="26">
        <v>42000.479166666664</v>
      </c>
      <c r="B25720">
        <v>7.1970999999999998</v>
      </c>
      <c r="C25720">
        <v>0</v>
      </c>
      <c r="D25720">
        <v>0</v>
      </c>
      <c r="I25720">
        <v>2.6171000000000002</v>
      </c>
    </row>
    <row r="25721" spans="1:9">
      <c r="A25721" s="26">
        <v>42000.489583333336</v>
      </c>
      <c r="B25721">
        <v>7.1965000000000003</v>
      </c>
      <c r="C25721">
        <v>4.0410000000000001E-2</v>
      </c>
      <c r="D25721">
        <v>16.474</v>
      </c>
      <c r="I25721">
        <v>2.6164999999999998</v>
      </c>
    </row>
    <row r="25722" spans="1:9">
      <c r="A25722" s="26">
        <v>42000.5</v>
      </c>
      <c r="B25722">
        <v>7.1962999999999999</v>
      </c>
      <c r="C25722">
        <v>0</v>
      </c>
      <c r="D25722">
        <v>0</v>
      </c>
      <c r="I25722">
        <v>2.6162999999999998</v>
      </c>
    </row>
    <row r="25723" spans="1:9">
      <c r="A25723" s="26">
        <v>42000.510416666664</v>
      </c>
      <c r="B25723">
        <v>7.1965000000000003</v>
      </c>
      <c r="C25723">
        <v>1.7239999999999998E-2</v>
      </c>
      <c r="D25723">
        <v>7.0209000000000001</v>
      </c>
      <c r="I25723">
        <v>2.6164999999999998</v>
      </c>
    </row>
    <row r="25724" spans="1:9">
      <c r="A25724" s="26">
        <v>42000.520833333336</v>
      </c>
      <c r="B25724">
        <v>7.1952999999999996</v>
      </c>
      <c r="C25724">
        <v>2.844E-2</v>
      </c>
      <c r="D25724">
        <v>11.584</v>
      </c>
      <c r="I25724">
        <v>2.6153</v>
      </c>
    </row>
    <row r="25725" spans="1:9">
      <c r="A25725" s="26">
        <v>42000.53125</v>
      </c>
      <c r="B25725">
        <v>7.1943000000000001</v>
      </c>
      <c r="C25725">
        <v>0</v>
      </c>
      <c r="D25725">
        <v>0</v>
      </c>
      <c r="I25725">
        <v>2.6143000000000001</v>
      </c>
    </row>
    <row r="25726" spans="1:9">
      <c r="A25726" s="26">
        <v>42000.541666666664</v>
      </c>
      <c r="B25726">
        <v>7.1936</v>
      </c>
      <c r="C25726">
        <v>0</v>
      </c>
      <c r="D25726">
        <v>0</v>
      </c>
      <c r="I25726">
        <v>2.6135999999999999</v>
      </c>
    </row>
    <row r="25727" spans="1:9">
      <c r="A25727" s="26">
        <v>42000.552083333336</v>
      </c>
      <c r="B25727">
        <v>7.1927000000000003</v>
      </c>
      <c r="C25727">
        <v>0</v>
      </c>
      <c r="D25727">
        <v>0</v>
      </c>
      <c r="I25727">
        <v>2.6126999999999998</v>
      </c>
    </row>
    <row r="25728" spans="1:9">
      <c r="A25728" s="26">
        <v>42000.5625</v>
      </c>
      <c r="B25728">
        <v>7.1920000000000002</v>
      </c>
      <c r="C25728">
        <v>2.3769999999999999E-2</v>
      </c>
      <c r="D25728">
        <v>9.6768999999999998</v>
      </c>
      <c r="I25728">
        <v>2.6120000000000001</v>
      </c>
    </row>
    <row r="25729" spans="1:9">
      <c r="A25729" s="26">
        <v>42000.572916666664</v>
      </c>
      <c r="B25729">
        <v>7.1924000000000001</v>
      </c>
      <c r="C25729">
        <v>5.9369999999999999E-2</v>
      </c>
      <c r="D25729">
        <v>24.155000000000001</v>
      </c>
      <c r="I25729">
        <v>2.6124000000000001</v>
      </c>
    </row>
    <row r="25730" spans="1:9">
      <c r="A25730" s="26">
        <v>42000.583333333336</v>
      </c>
      <c r="B25730">
        <v>7.1916000000000002</v>
      </c>
      <c r="C25730">
        <v>2.2100000000000002E-2</v>
      </c>
      <c r="D25730">
        <v>8.9806000000000008</v>
      </c>
      <c r="I25730">
        <v>2.6116000000000001</v>
      </c>
    </row>
    <row r="25731" spans="1:9">
      <c r="A25731" s="26">
        <v>42000.59375</v>
      </c>
      <c r="B25731">
        <v>7.1951000000000001</v>
      </c>
      <c r="C25731">
        <v>0</v>
      </c>
      <c r="D25731">
        <v>0</v>
      </c>
      <c r="I25731">
        <v>2.6151</v>
      </c>
    </row>
    <row r="25732" spans="1:9">
      <c r="A25732" s="26">
        <v>42000.604166666664</v>
      </c>
      <c r="B25732">
        <v>7.1929999999999996</v>
      </c>
      <c r="C25732">
        <v>0</v>
      </c>
      <c r="D25732">
        <v>0</v>
      </c>
      <c r="I25732">
        <v>2.613</v>
      </c>
    </row>
    <row r="25733" spans="1:9">
      <c r="A25733" s="26">
        <v>42000.614583333336</v>
      </c>
      <c r="B25733">
        <v>7.1932</v>
      </c>
      <c r="C25733">
        <v>9.7099999999999999E-3</v>
      </c>
      <c r="D25733">
        <v>3.9489000000000001</v>
      </c>
      <c r="I25733">
        <v>2.6132</v>
      </c>
    </row>
    <row r="25734" spans="1:9">
      <c r="A25734" s="26">
        <v>42000.625</v>
      </c>
      <c r="B25734">
        <v>7.1928000000000001</v>
      </c>
      <c r="C25734">
        <v>0</v>
      </c>
      <c r="D25734">
        <v>0</v>
      </c>
      <c r="I25734">
        <v>2.6128</v>
      </c>
    </row>
    <row r="25735" spans="1:9">
      <c r="A25735" s="26">
        <v>42000.635416666664</v>
      </c>
      <c r="B25735">
        <v>7.1938000000000004</v>
      </c>
      <c r="C25735">
        <v>2.615E-2</v>
      </c>
      <c r="D25735">
        <v>10.654</v>
      </c>
      <c r="I25735">
        <v>2.6137999999999999</v>
      </c>
    </row>
    <row r="25736" spans="1:9">
      <c r="A25736" s="26">
        <v>42000.645833333336</v>
      </c>
      <c r="B25736">
        <v>7.1901000000000002</v>
      </c>
      <c r="C25736">
        <v>2.0250000000000001E-2</v>
      </c>
      <c r="D25736">
        <v>8.2428000000000008</v>
      </c>
      <c r="I25736">
        <v>2.6101000000000001</v>
      </c>
    </row>
    <row r="25737" spans="1:9">
      <c r="A25737" s="26">
        <v>42000.65625</v>
      </c>
      <c r="B25737">
        <v>7.1885000000000003</v>
      </c>
      <c r="C25737">
        <v>6.6600000000000001E-3</v>
      </c>
      <c r="D25737">
        <v>2.7101000000000002</v>
      </c>
      <c r="I25737">
        <v>2.6084999999999998</v>
      </c>
    </row>
    <row r="25738" spans="1:9">
      <c r="A25738" s="26">
        <v>42000.666666666664</v>
      </c>
      <c r="B25738">
        <v>7.1883999999999997</v>
      </c>
      <c r="C25738">
        <v>0.16211999999999999</v>
      </c>
      <c r="D25738">
        <v>50.006999999999998</v>
      </c>
      <c r="I25738">
        <v>2.6084000000000001</v>
      </c>
    </row>
    <row r="25739" spans="1:9">
      <c r="A25739" s="26">
        <v>42000.677083333336</v>
      </c>
      <c r="B25739">
        <v>7.1882000000000001</v>
      </c>
      <c r="C25739">
        <v>8.6620000000000003E-2</v>
      </c>
      <c r="D25739">
        <v>27.468</v>
      </c>
      <c r="I25739">
        <v>2.6082000000000001</v>
      </c>
    </row>
    <row r="25740" spans="1:9">
      <c r="A25740" s="26">
        <v>42000.6875</v>
      </c>
      <c r="B25740">
        <v>7.1870000000000003</v>
      </c>
      <c r="C25740">
        <v>5.9450000000000003E-2</v>
      </c>
      <c r="D25740">
        <v>24.187999999999999</v>
      </c>
      <c r="I25740">
        <v>2.6070000000000002</v>
      </c>
    </row>
    <row r="25741" spans="1:9">
      <c r="A25741" s="26">
        <v>42000.697916666664</v>
      </c>
      <c r="B25741">
        <v>7.1852999999999998</v>
      </c>
      <c r="C25741">
        <v>5.8479999999999997E-2</v>
      </c>
      <c r="D25741">
        <v>17.239000000000001</v>
      </c>
      <c r="I25741">
        <v>2.6053000000000002</v>
      </c>
    </row>
    <row r="25742" spans="1:9">
      <c r="A25742" s="26">
        <v>42000.708333333336</v>
      </c>
      <c r="B25742">
        <v>7.1840000000000002</v>
      </c>
      <c r="C25742">
        <v>0</v>
      </c>
      <c r="D25742">
        <v>0</v>
      </c>
      <c r="I25742">
        <v>2.6040000000000001</v>
      </c>
    </row>
    <row r="25743" spans="1:9">
      <c r="A25743" s="26">
        <v>42000.71875</v>
      </c>
      <c r="B25743">
        <v>7.1833999999999998</v>
      </c>
      <c r="C25743">
        <v>0</v>
      </c>
      <c r="D25743">
        <v>0</v>
      </c>
      <c r="I25743">
        <v>2.6034000000000002</v>
      </c>
    </row>
    <row r="25744" spans="1:9">
      <c r="A25744" s="26">
        <v>42000.729166666664</v>
      </c>
      <c r="B25744">
        <v>7.1825999999999999</v>
      </c>
      <c r="C25744">
        <v>3.3570000000000003E-2</v>
      </c>
      <c r="D25744">
        <v>13.643000000000001</v>
      </c>
      <c r="I25744">
        <v>2.6025999999999998</v>
      </c>
    </row>
    <row r="25745" spans="1:9">
      <c r="A25745" s="26">
        <v>42000.739583333336</v>
      </c>
      <c r="B25745">
        <v>7.1833999999999998</v>
      </c>
      <c r="C25745">
        <v>4.3369999999999999E-2</v>
      </c>
      <c r="D25745">
        <v>17.626999999999999</v>
      </c>
      <c r="I25745">
        <v>2.6034000000000002</v>
      </c>
    </row>
    <row r="25746" spans="1:9">
      <c r="A25746" s="26">
        <v>42000.75</v>
      </c>
      <c r="B25746">
        <v>7.1830999999999996</v>
      </c>
      <c r="C25746">
        <v>0</v>
      </c>
      <c r="D25746">
        <v>0</v>
      </c>
      <c r="I25746">
        <v>2.6031</v>
      </c>
    </row>
    <row r="25747" spans="1:9">
      <c r="A25747" s="26">
        <v>42000.760416666664</v>
      </c>
      <c r="B25747">
        <v>7.1809000000000003</v>
      </c>
      <c r="C25747">
        <v>0.1229</v>
      </c>
      <c r="D25747">
        <v>49.938000000000002</v>
      </c>
      <c r="I25747">
        <v>2.6009000000000002</v>
      </c>
    </row>
    <row r="25748" spans="1:9">
      <c r="A25748" s="26">
        <v>42000.770833333336</v>
      </c>
      <c r="B25748">
        <v>7.18</v>
      </c>
      <c r="C25748">
        <v>0.14962</v>
      </c>
      <c r="D25748">
        <v>50.228000000000002</v>
      </c>
      <c r="I25748">
        <v>2.6</v>
      </c>
    </row>
    <row r="25749" spans="1:9">
      <c r="A25749" s="26">
        <v>42000.78125</v>
      </c>
      <c r="B25749">
        <v>7.1790000000000003</v>
      </c>
      <c r="C25749">
        <v>0.13344</v>
      </c>
      <c r="D25749">
        <v>54.225000000000001</v>
      </c>
      <c r="I25749">
        <v>2.5990000000000002</v>
      </c>
    </row>
    <row r="25750" spans="1:9">
      <c r="A25750" s="26">
        <v>42000.791666666664</v>
      </c>
      <c r="B25750">
        <v>7.1772999999999998</v>
      </c>
      <c r="C25750">
        <v>5.1339999999999997E-2</v>
      </c>
      <c r="D25750">
        <v>20.843</v>
      </c>
      <c r="I25750">
        <v>2.5973000000000002</v>
      </c>
    </row>
    <row r="25751" spans="1:9">
      <c r="A25751" s="26">
        <v>42000.802083333336</v>
      </c>
      <c r="B25751">
        <v>7.1764000000000001</v>
      </c>
      <c r="C25751">
        <v>6.4479999999999996E-2</v>
      </c>
      <c r="D25751">
        <v>26.183</v>
      </c>
      <c r="I25751">
        <v>2.5964</v>
      </c>
    </row>
    <row r="25752" spans="1:9">
      <c r="A25752" s="26">
        <v>42000.8125</v>
      </c>
      <c r="B25752">
        <v>7.1750999999999996</v>
      </c>
      <c r="C25752">
        <v>0.12786</v>
      </c>
      <c r="D25752">
        <v>51.911000000000001</v>
      </c>
      <c r="I25752">
        <v>2.5951</v>
      </c>
    </row>
    <row r="25753" spans="1:9">
      <c r="A25753" s="26">
        <v>42000.822916666664</v>
      </c>
      <c r="B25753">
        <v>7.1755000000000004</v>
      </c>
      <c r="C25753">
        <v>0.24801000000000001</v>
      </c>
      <c r="D25753">
        <v>90.787000000000006</v>
      </c>
      <c r="I25753">
        <v>2.5954999999999999</v>
      </c>
    </row>
    <row r="25754" spans="1:9">
      <c r="A25754" s="26">
        <v>42000.833333333336</v>
      </c>
      <c r="B25754">
        <v>7.1764999999999999</v>
      </c>
      <c r="C25754">
        <v>0.1217</v>
      </c>
      <c r="D25754">
        <v>40.177999999999997</v>
      </c>
      <c r="I25754">
        <v>2.5964999999999998</v>
      </c>
    </row>
    <row r="25755" spans="1:9">
      <c r="A25755" s="26">
        <v>42000.84375</v>
      </c>
      <c r="B25755">
        <v>7.1734999999999998</v>
      </c>
      <c r="C25755">
        <v>4.4319999999999998E-2</v>
      </c>
      <c r="D25755">
        <v>17.981000000000002</v>
      </c>
      <c r="I25755">
        <v>2.5935000000000001</v>
      </c>
    </row>
    <row r="25756" spans="1:9">
      <c r="A25756" s="26">
        <v>42000.854166666664</v>
      </c>
      <c r="B25756">
        <v>7.1736000000000004</v>
      </c>
      <c r="C25756">
        <v>8.4349999999999994E-2</v>
      </c>
      <c r="D25756">
        <v>34.246000000000002</v>
      </c>
      <c r="I25756">
        <v>2.5935999999999999</v>
      </c>
    </row>
    <row r="25757" spans="1:9">
      <c r="A25757" s="26">
        <v>42000.864583333336</v>
      </c>
      <c r="B25757">
        <v>7.173</v>
      </c>
      <c r="C25757">
        <v>0.12906999999999999</v>
      </c>
      <c r="D25757">
        <v>52.393000000000001</v>
      </c>
      <c r="I25757">
        <v>2.593</v>
      </c>
    </row>
    <row r="25758" spans="1:9">
      <c r="A25758" s="26">
        <v>42000.875</v>
      </c>
      <c r="B25758">
        <v>7.1734999999999998</v>
      </c>
      <c r="C25758">
        <v>0.16239000000000001</v>
      </c>
      <c r="D25758">
        <v>51.790999999999997</v>
      </c>
      <c r="I25758">
        <v>2.5935000000000001</v>
      </c>
    </row>
    <row r="25759" spans="1:9">
      <c r="A25759" s="26">
        <v>42000.885416666664</v>
      </c>
      <c r="B25759">
        <v>7.173</v>
      </c>
      <c r="C25759">
        <v>2.6349999999999998E-2</v>
      </c>
      <c r="D25759">
        <v>10.688000000000001</v>
      </c>
      <c r="I25759">
        <v>2.593</v>
      </c>
    </row>
    <row r="25760" spans="1:9">
      <c r="A25760" s="26">
        <v>42000.895833333336</v>
      </c>
      <c r="B25760">
        <v>7.1706000000000003</v>
      </c>
      <c r="C25760">
        <v>8.7139999999999995E-2</v>
      </c>
      <c r="D25760">
        <v>35.356000000000002</v>
      </c>
      <c r="I25760">
        <v>2.5905999999999998</v>
      </c>
    </row>
    <row r="25761" spans="1:9">
      <c r="A25761" s="26">
        <v>42000.90625</v>
      </c>
      <c r="B25761">
        <v>7.1707000000000001</v>
      </c>
      <c r="C25761">
        <v>2.5569999999999999E-2</v>
      </c>
      <c r="D25761">
        <v>10.369</v>
      </c>
      <c r="I25761">
        <v>2.5907</v>
      </c>
    </row>
    <row r="25762" spans="1:9">
      <c r="A25762" s="26">
        <v>42000.916666666664</v>
      </c>
      <c r="B25762">
        <v>7.1692</v>
      </c>
      <c r="C25762">
        <v>1.01E-2</v>
      </c>
      <c r="D25762">
        <v>4.0911</v>
      </c>
      <c r="I25762">
        <v>2.5891999999999999</v>
      </c>
    </row>
    <row r="25763" spans="1:9">
      <c r="A25763" s="26">
        <v>42000.927083333336</v>
      </c>
      <c r="B25763">
        <v>7.1698000000000004</v>
      </c>
      <c r="C25763">
        <v>4.8460000000000003E-2</v>
      </c>
      <c r="D25763">
        <v>19.655000000000001</v>
      </c>
      <c r="I25763">
        <v>2.5897999999999999</v>
      </c>
    </row>
    <row r="25764" spans="1:9">
      <c r="A25764" s="26">
        <v>42000.9375</v>
      </c>
      <c r="B25764">
        <v>7.1696</v>
      </c>
      <c r="C25764">
        <v>0.14133000000000001</v>
      </c>
      <c r="D25764">
        <v>57.298999999999999</v>
      </c>
      <c r="I25764">
        <v>2.5895999999999999</v>
      </c>
    </row>
    <row r="25765" spans="1:9">
      <c r="A25765" s="26">
        <v>42000.947916666664</v>
      </c>
      <c r="B25765">
        <v>7.1694000000000004</v>
      </c>
      <c r="C25765">
        <v>0</v>
      </c>
      <c r="D25765">
        <v>0</v>
      </c>
      <c r="I25765">
        <v>2.5893999999999999</v>
      </c>
    </row>
    <row r="25766" spans="1:9">
      <c r="A25766" s="26">
        <v>42000.958333333336</v>
      </c>
      <c r="B25766">
        <v>7.1692</v>
      </c>
      <c r="C25766">
        <v>3.117E-2</v>
      </c>
      <c r="D25766">
        <v>12.635</v>
      </c>
      <c r="I25766">
        <v>2.5891999999999999</v>
      </c>
    </row>
    <row r="25767" spans="1:9">
      <c r="A25767" s="26">
        <v>42000.96875</v>
      </c>
      <c r="B25767">
        <v>7.1681999999999997</v>
      </c>
      <c r="C25767">
        <v>1.976E-2</v>
      </c>
      <c r="D25767">
        <v>8.0138999999999996</v>
      </c>
      <c r="I25767">
        <v>2.5882000000000001</v>
      </c>
    </row>
    <row r="25768" spans="1:9">
      <c r="A25768" s="26">
        <v>42000.979166666664</v>
      </c>
      <c r="B25768">
        <v>7.1677</v>
      </c>
      <c r="C25768">
        <v>3.687E-2</v>
      </c>
      <c r="D25768">
        <v>10.545999999999999</v>
      </c>
      <c r="I25768">
        <v>2.5876999999999999</v>
      </c>
    </row>
    <row r="25769" spans="1:9">
      <c r="A25769" s="26">
        <v>42000.989583333336</v>
      </c>
      <c r="B25769">
        <v>7.1685999999999996</v>
      </c>
      <c r="C25769">
        <v>3.5869999999999999E-2</v>
      </c>
      <c r="D25769">
        <v>9.1811000000000007</v>
      </c>
      <c r="I25769">
        <v>2.5886</v>
      </c>
    </row>
    <row r="25770" spans="1:9">
      <c r="A25770" s="26">
        <v>42001</v>
      </c>
      <c r="B25770">
        <v>7.1676000000000002</v>
      </c>
      <c r="C25770">
        <v>0</v>
      </c>
      <c r="D25770">
        <v>0</v>
      </c>
      <c r="I25770">
        <v>2.5876000000000001</v>
      </c>
    </row>
    <row r="25771" spans="1:9">
      <c r="A25771" s="26">
        <v>42001.010416666664</v>
      </c>
      <c r="B25771">
        <v>7.1666999999999996</v>
      </c>
      <c r="C25771">
        <v>7.7920000000000003E-2</v>
      </c>
      <c r="D25771">
        <v>31.597999999999999</v>
      </c>
      <c r="I25771">
        <v>2.5867</v>
      </c>
    </row>
    <row r="25772" spans="1:9">
      <c r="A25772" s="26">
        <v>42001.020833333336</v>
      </c>
      <c r="B25772">
        <v>7.1660000000000004</v>
      </c>
      <c r="C25772">
        <v>8.2100000000000006E-2</v>
      </c>
      <c r="D25772">
        <v>33.268999999999998</v>
      </c>
      <c r="I25772">
        <v>2.5859999999999999</v>
      </c>
    </row>
    <row r="25773" spans="1:9">
      <c r="A25773" s="26">
        <v>42001.03125</v>
      </c>
      <c r="B25773">
        <v>7.1654999999999998</v>
      </c>
      <c r="C25773">
        <v>4.3099999999999996E-3</v>
      </c>
      <c r="D25773">
        <v>1.7485999999999999</v>
      </c>
      <c r="I25773">
        <v>2.5855000000000001</v>
      </c>
    </row>
    <row r="25774" spans="1:9">
      <c r="A25774" s="26">
        <v>42001.041666666664</v>
      </c>
      <c r="B25774">
        <v>7.1632999999999996</v>
      </c>
      <c r="C25774">
        <v>7.7590000000000006E-2</v>
      </c>
      <c r="D25774">
        <v>31.436</v>
      </c>
      <c r="I25774">
        <v>2.5832999999999999</v>
      </c>
    </row>
    <row r="25775" spans="1:9">
      <c r="A25775" s="26">
        <v>42001.052083333336</v>
      </c>
      <c r="B25775">
        <v>7.1631</v>
      </c>
      <c r="C25775">
        <v>0.10360999999999999</v>
      </c>
      <c r="D25775">
        <v>33.844999999999999</v>
      </c>
      <c r="I25775">
        <v>2.5831</v>
      </c>
    </row>
    <row r="25776" spans="1:9">
      <c r="A25776" s="26">
        <v>42001.0625</v>
      </c>
      <c r="B25776">
        <v>7.1627999999999998</v>
      </c>
      <c r="C25776">
        <v>1.6219999999999998E-2</v>
      </c>
      <c r="D25776">
        <v>6.5675999999999997</v>
      </c>
      <c r="I25776">
        <v>2.5828000000000002</v>
      </c>
    </row>
    <row r="25777" spans="1:9">
      <c r="A25777" s="26">
        <v>42001.072916666664</v>
      </c>
      <c r="B25777">
        <v>7.1627999999999998</v>
      </c>
      <c r="C25777">
        <v>1.2760000000000001E-2</v>
      </c>
      <c r="D25777">
        <v>5.1696</v>
      </c>
      <c r="I25777">
        <v>2.5828000000000002</v>
      </c>
    </row>
    <row r="25778" spans="1:9">
      <c r="A25778" s="26">
        <v>42001.083333333336</v>
      </c>
      <c r="B25778">
        <v>7.1623999999999999</v>
      </c>
      <c r="C25778">
        <v>8.3999999999999995E-3</v>
      </c>
      <c r="D25778">
        <v>3.4016999999999999</v>
      </c>
      <c r="I25778">
        <v>2.5823999999999998</v>
      </c>
    </row>
    <row r="25779" spans="1:9">
      <c r="A25779" s="26">
        <v>42001.09375</v>
      </c>
      <c r="B25779">
        <v>7.1623999999999999</v>
      </c>
      <c r="C25779">
        <v>0</v>
      </c>
      <c r="D25779">
        <v>0</v>
      </c>
      <c r="I25779">
        <v>2.5823999999999998</v>
      </c>
    </row>
    <row r="25780" spans="1:9">
      <c r="A25780" s="26">
        <v>42001.104166666664</v>
      </c>
      <c r="B25780">
        <v>7.1630000000000003</v>
      </c>
      <c r="C25780">
        <v>1.4330000000000001E-2</v>
      </c>
      <c r="D25780">
        <v>5.8033999999999999</v>
      </c>
      <c r="I25780">
        <v>2.5830000000000002</v>
      </c>
    </row>
    <row r="25781" spans="1:9">
      <c r="A25781" s="26">
        <v>42001.114583333336</v>
      </c>
      <c r="B25781">
        <v>7.1627999999999998</v>
      </c>
      <c r="C25781">
        <v>0</v>
      </c>
      <c r="D25781">
        <v>0</v>
      </c>
      <c r="I25781">
        <v>2.5828000000000002</v>
      </c>
    </row>
    <row r="25782" spans="1:9">
      <c r="A25782" s="26">
        <v>42001.125</v>
      </c>
      <c r="B25782">
        <v>7.1622000000000003</v>
      </c>
      <c r="C25782">
        <v>1.026E-2</v>
      </c>
      <c r="D25782">
        <v>4.1536999999999997</v>
      </c>
      <c r="I25782">
        <v>2.5821999999999998</v>
      </c>
    </row>
    <row r="25783" spans="1:9">
      <c r="A25783" s="26">
        <v>42001.135416666664</v>
      </c>
      <c r="B25783">
        <v>7.1616999999999997</v>
      </c>
      <c r="C25783">
        <v>0</v>
      </c>
      <c r="D25783">
        <v>0</v>
      </c>
      <c r="I25783">
        <v>2.5817000000000001</v>
      </c>
    </row>
    <row r="25784" spans="1:9">
      <c r="A25784" s="26">
        <v>42001.145833333336</v>
      </c>
      <c r="B25784">
        <v>7.1593</v>
      </c>
      <c r="C25784">
        <v>6.2370000000000002E-2</v>
      </c>
      <c r="D25784">
        <v>25.248000000000001</v>
      </c>
      <c r="I25784">
        <v>2.5792999999999999</v>
      </c>
    </row>
    <row r="25785" spans="1:9">
      <c r="A25785" s="26">
        <v>42001.15625</v>
      </c>
      <c r="B25785">
        <v>7.1597</v>
      </c>
      <c r="C25785">
        <v>1.3809999999999999E-2</v>
      </c>
      <c r="D25785">
        <v>5.5919999999999996</v>
      </c>
      <c r="I25785">
        <v>2.5796999999999999</v>
      </c>
    </row>
    <row r="25786" spans="1:9">
      <c r="A25786" s="26">
        <v>42001.166666666664</v>
      </c>
      <c r="B25786">
        <v>7.1597</v>
      </c>
      <c r="C25786">
        <v>3.5950000000000003E-2</v>
      </c>
      <c r="D25786">
        <v>14.55</v>
      </c>
      <c r="I25786">
        <v>2.5796999999999999</v>
      </c>
    </row>
    <row r="25787" spans="1:9">
      <c r="A25787" s="26">
        <v>42001.177083333336</v>
      </c>
      <c r="B25787">
        <v>7.1593</v>
      </c>
      <c r="C25787">
        <v>1.0919999999999999E-2</v>
      </c>
      <c r="D25787">
        <v>4.4165999999999999</v>
      </c>
      <c r="I25787">
        <v>2.5792999999999999</v>
      </c>
    </row>
    <row r="25788" spans="1:9">
      <c r="A25788" s="26">
        <v>42001.1875</v>
      </c>
      <c r="B25788">
        <v>7.1597999999999997</v>
      </c>
      <c r="C25788">
        <v>0</v>
      </c>
      <c r="D25788">
        <v>0</v>
      </c>
      <c r="I25788">
        <v>2.5798000000000001</v>
      </c>
    </row>
    <row r="25789" spans="1:9">
      <c r="A25789" s="26">
        <v>42001.197916666664</v>
      </c>
      <c r="B25789">
        <v>7.1581999999999999</v>
      </c>
      <c r="C25789">
        <v>1.048E-2</v>
      </c>
      <c r="D25789">
        <v>4.2401999999999997</v>
      </c>
      <c r="I25789">
        <v>2.5781999999999998</v>
      </c>
    </row>
    <row r="25790" spans="1:9">
      <c r="A25790" s="26">
        <v>42001.208333333336</v>
      </c>
      <c r="B25790">
        <v>7.1565000000000003</v>
      </c>
      <c r="C25790">
        <v>0</v>
      </c>
      <c r="D25790">
        <v>0</v>
      </c>
      <c r="I25790">
        <v>2.5764999999999998</v>
      </c>
    </row>
    <row r="25791" spans="1:9">
      <c r="A25791" s="26">
        <v>42001.21875</v>
      </c>
      <c r="B25791">
        <v>7.1565000000000003</v>
      </c>
      <c r="C25791">
        <v>0</v>
      </c>
      <c r="D25791">
        <v>0</v>
      </c>
      <c r="I25791">
        <v>2.5764999999999998</v>
      </c>
    </row>
    <row r="25792" spans="1:9">
      <c r="A25792" s="26">
        <v>42001.229166666664</v>
      </c>
      <c r="B25792">
        <v>7.1571999999999996</v>
      </c>
      <c r="C25792">
        <v>0</v>
      </c>
      <c r="D25792">
        <v>0</v>
      </c>
      <c r="I25792">
        <v>2.5771999999999999</v>
      </c>
    </row>
    <row r="25793" spans="1:9">
      <c r="A25793" s="26">
        <v>42001.239583333336</v>
      </c>
      <c r="B25793">
        <v>7.1551999999999998</v>
      </c>
      <c r="C25793">
        <v>0</v>
      </c>
      <c r="D25793">
        <v>0</v>
      </c>
      <c r="I25793">
        <v>2.5752000000000002</v>
      </c>
    </row>
    <row r="25794" spans="1:9">
      <c r="A25794" s="26">
        <v>42001.25</v>
      </c>
      <c r="B25794">
        <v>7.1553000000000004</v>
      </c>
      <c r="C25794">
        <v>1.363E-2</v>
      </c>
      <c r="D25794">
        <v>5.5132000000000003</v>
      </c>
      <c r="I25794">
        <v>2.5752999999999999</v>
      </c>
    </row>
    <row r="25795" spans="1:9">
      <c r="A25795" s="26">
        <v>42001.260416666664</v>
      </c>
      <c r="B25795">
        <v>7.1536999999999997</v>
      </c>
      <c r="C25795">
        <v>0</v>
      </c>
      <c r="D25795">
        <v>0</v>
      </c>
      <c r="I25795">
        <v>2.5737000000000001</v>
      </c>
    </row>
    <row r="25796" spans="1:9">
      <c r="A25796" s="26">
        <v>42001.270833333336</v>
      </c>
      <c r="B25796">
        <v>7.1510999999999996</v>
      </c>
      <c r="C25796">
        <v>1.6639999999999999E-2</v>
      </c>
      <c r="D25796">
        <v>6.7272999999999996</v>
      </c>
      <c r="I25796">
        <v>2.5710999999999999</v>
      </c>
    </row>
    <row r="25797" spans="1:9">
      <c r="A25797" s="26">
        <v>42001.28125</v>
      </c>
      <c r="B25797">
        <v>7.1512000000000002</v>
      </c>
      <c r="C25797">
        <v>0</v>
      </c>
      <c r="D25797">
        <v>0</v>
      </c>
      <c r="I25797">
        <v>2.5712000000000002</v>
      </c>
    </row>
    <row r="25798" spans="1:9">
      <c r="A25798" s="26">
        <v>42001.291666666664</v>
      </c>
      <c r="B25798">
        <v>7.1516999999999999</v>
      </c>
      <c r="C25798">
        <v>5.9830000000000001E-2</v>
      </c>
      <c r="D25798">
        <v>24.17</v>
      </c>
      <c r="I25798">
        <v>2.5716999999999999</v>
      </c>
    </row>
    <row r="25799" spans="1:9">
      <c r="A25799" s="26">
        <v>42001.302083333336</v>
      </c>
      <c r="B25799">
        <v>7.1501999999999999</v>
      </c>
      <c r="C25799">
        <v>0</v>
      </c>
      <c r="D25799">
        <v>0</v>
      </c>
      <c r="I25799">
        <v>2.5701999999999998</v>
      </c>
    </row>
    <row r="25800" spans="1:9">
      <c r="A25800" s="26">
        <v>42001.3125</v>
      </c>
      <c r="B25800">
        <v>7.1492000000000004</v>
      </c>
      <c r="C25800">
        <v>0</v>
      </c>
      <c r="D25800">
        <v>0</v>
      </c>
      <c r="I25800">
        <v>2.5691999999999999</v>
      </c>
    </row>
    <row r="25801" spans="1:9">
      <c r="A25801" s="26">
        <v>42001.322916666664</v>
      </c>
      <c r="B25801">
        <v>7.1505999999999998</v>
      </c>
      <c r="C25801">
        <v>0</v>
      </c>
      <c r="D25801">
        <v>0</v>
      </c>
      <c r="I25801">
        <v>2.5706000000000002</v>
      </c>
    </row>
    <row r="25802" spans="1:9">
      <c r="A25802" s="26">
        <v>42001.333333333336</v>
      </c>
      <c r="B25802">
        <v>7.1486999999999998</v>
      </c>
      <c r="C25802">
        <v>0</v>
      </c>
      <c r="D25802">
        <v>0</v>
      </c>
      <c r="I25802">
        <v>2.5687000000000002</v>
      </c>
    </row>
    <row r="25803" spans="1:9">
      <c r="A25803" s="26">
        <v>42001.34375</v>
      </c>
      <c r="B25803">
        <v>7.1479999999999997</v>
      </c>
      <c r="C25803">
        <v>0</v>
      </c>
      <c r="D25803">
        <v>0</v>
      </c>
      <c r="I25803">
        <v>2.5680000000000001</v>
      </c>
    </row>
    <row r="25804" spans="1:9">
      <c r="A25804" s="26">
        <v>42001.354166666664</v>
      </c>
      <c r="B25804">
        <v>7.1482999999999999</v>
      </c>
      <c r="C25804">
        <v>3.2660000000000002E-2</v>
      </c>
      <c r="D25804">
        <v>13.196999999999999</v>
      </c>
      <c r="I25804">
        <v>2.5682999999999998</v>
      </c>
    </row>
    <row r="25805" spans="1:9">
      <c r="A25805" s="26">
        <v>42001.364583333336</v>
      </c>
      <c r="B25805">
        <v>7.1474000000000002</v>
      </c>
      <c r="C25805">
        <v>0</v>
      </c>
      <c r="D25805">
        <v>0</v>
      </c>
      <c r="I25805">
        <v>2.5674000000000001</v>
      </c>
    </row>
    <row r="25806" spans="1:9">
      <c r="A25806" s="26">
        <v>42001.375</v>
      </c>
      <c r="B25806">
        <v>7.1471999999999998</v>
      </c>
      <c r="C25806">
        <v>2.1099999999999999E-3</v>
      </c>
      <c r="D25806">
        <v>0.85038000000000002</v>
      </c>
      <c r="I25806">
        <v>2.5672000000000001</v>
      </c>
    </row>
    <row r="25807" spans="1:9">
      <c r="A25807" s="26">
        <v>42001.385416666664</v>
      </c>
      <c r="B25807">
        <v>7.1467999999999998</v>
      </c>
      <c r="C25807">
        <v>0</v>
      </c>
      <c r="D25807">
        <v>0</v>
      </c>
      <c r="I25807">
        <v>2.5668000000000002</v>
      </c>
    </row>
    <row r="25808" spans="1:9">
      <c r="A25808" s="26">
        <v>42001.395833333336</v>
      </c>
      <c r="B25808">
        <v>7.1475999999999997</v>
      </c>
      <c r="C25808">
        <v>0</v>
      </c>
      <c r="D25808">
        <v>0</v>
      </c>
      <c r="I25808">
        <v>2.5676000000000001</v>
      </c>
    </row>
    <row r="25809" spans="1:9">
      <c r="A25809" s="26">
        <v>42001.40625</v>
      </c>
      <c r="B25809">
        <v>7.1444000000000001</v>
      </c>
      <c r="C25809">
        <v>5.4059999999999997E-2</v>
      </c>
      <c r="D25809">
        <v>21.806000000000001</v>
      </c>
      <c r="I25809">
        <v>2.5644</v>
      </c>
    </row>
    <row r="25810" spans="1:9">
      <c r="A25810" s="26">
        <v>42001.416666666664</v>
      </c>
      <c r="B25810">
        <v>7.1441999999999997</v>
      </c>
      <c r="C25810">
        <v>1.9269999999999999E-2</v>
      </c>
      <c r="D25810">
        <v>7.7775999999999996</v>
      </c>
      <c r="I25810">
        <v>2.5642</v>
      </c>
    </row>
    <row r="25811" spans="1:9">
      <c r="A25811" s="26">
        <v>42001.427083333336</v>
      </c>
      <c r="B25811">
        <v>7.1430999999999996</v>
      </c>
      <c r="C25811">
        <v>1.225E-2</v>
      </c>
      <c r="D25811">
        <v>4.9470000000000001</v>
      </c>
      <c r="I25811">
        <v>2.5630999999999999</v>
      </c>
    </row>
    <row r="25812" spans="1:9">
      <c r="A25812" s="26">
        <v>42001.4375</v>
      </c>
      <c r="B25812">
        <v>7.1433999999999997</v>
      </c>
      <c r="C25812">
        <v>2.7820000000000001E-2</v>
      </c>
      <c r="D25812">
        <v>11.228999999999999</v>
      </c>
      <c r="I25812">
        <v>2.5634000000000001</v>
      </c>
    </row>
    <row r="25813" spans="1:9">
      <c r="A25813" s="26">
        <v>42001.447916666664</v>
      </c>
      <c r="B25813">
        <v>7.1444000000000001</v>
      </c>
      <c r="C25813">
        <v>1.839E-2</v>
      </c>
      <c r="D25813">
        <v>7.4230999999999998</v>
      </c>
      <c r="I25813">
        <v>2.5644</v>
      </c>
    </row>
    <row r="25814" spans="1:9">
      <c r="A25814" s="26">
        <v>42001.458333333336</v>
      </c>
      <c r="B25814">
        <v>7.141</v>
      </c>
      <c r="C25814">
        <v>0</v>
      </c>
      <c r="D25814">
        <v>0</v>
      </c>
      <c r="I25814">
        <v>2.5609999999999999</v>
      </c>
    </row>
    <row r="25815" spans="1:9">
      <c r="A25815" s="26">
        <v>42001.46875</v>
      </c>
      <c r="B25815">
        <v>7.1412000000000004</v>
      </c>
      <c r="C25815">
        <v>0</v>
      </c>
      <c r="D25815">
        <v>0</v>
      </c>
      <c r="I25815">
        <v>2.5611999999999999</v>
      </c>
    </row>
    <row r="25816" spans="1:9">
      <c r="A25816" s="26">
        <v>42001.479166666664</v>
      </c>
      <c r="B25816">
        <v>7.1414999999999997</v>
      </c>
      <c r="C25816">
        <v>1.6379999999999999E-2</v>
      </c>
      <c r="D25816">
        <v>6.6032000000000002</v>
      </c>
      <c r="I25816">
        <v>2.5615000000000001</v>
      </c>
    </row>
    <row r="25817" spans="1:9">
      <c r="A25817" s="26">
        <v>42001.489583333336</v>
      </c>
      <c r="B25817">
        <v>7.1424000000000003</v>
      </c>
      <c r="C25817">
        <v>2.0959999999999999E-2</v>
      </c>
      <c r="D25817">
        <v>8.4579000000000004</v>
      </c>
      <c r="I25817">
        <v>2.5623999999999998</v>
      </c>
    </row>
    <row r="25818" spans="1:9">
      <c r="A25818" s="26">
        <v>42001.5</v>
      </c>
      <c r="B25818">
        <v>7.1406999999999998</v>
      </c>
      <c r="C25818">
        <v>6.4000000000000001E-2</v>
      </c>
      <c r="D25818">
        <v>25.827999999999999</v>
      </c>
      <c r="I25818">
        <v>2.5607000000000002</v>
      </c>
    </row>
    <row r="25819" spans="1:9">
      <c r="A25819" s="26">
        <v>42001.510416666664</v>
      </c>
      <c r="B25819">
        <v>7.14</v>
      </c>
      <c r="C25819">
        <v>0</v>
      </c>
      <c r="D25819">
        <v>0</v>
      </c>
      <c r="I25819">
        <v>2.56</v>
      </c>
    </row>
    <row r="25820" spans="1:9">
      <c r="A25820" s="26">
        <v>42001.520833333336</v>
      </c>
      <c r="B25820">
        <v>7.1395999999999997</v>
      </c>
      <c r="C25820">
        <v>3.082E-2</v>
      </c>
      <c r="D25820">
        <v>12.43</v>
      </c>
      <c r="I25820">
        <v>2.5596000000000001</v>
      </c>
    </row>
    <row r="25821" spans="1:9">
      <c r="A25821" s="26">
        <v>42001.53125</v>
      </c>
      <c r="B25821">
        <v>7.14</v>
      </c>
      <c r="C25821">
        <v>1.1860000000000001E-2</v>
      </c>
      <c r="D25821">
        <v>4.7862</v>
      </c>
      <c r="I25821">
        <v>2.56</v>
      </c>
    </row>
    <row r="25822" spans="1:9">
      <c r="A25822" s="26">
        <v>42001.541666666664</v>
      </c>
      <c r="B25822">
        <v>7.1406999999999998</v>
      </c>
      <c r="C25822">
        <v>0</v>
      </c>
      <c r="D25822">
        <v>0</v>
      </c>
      <c r="I25822">
        <v>2.5607000000000002</v>
      </c>
    </row>
    <row r="25823" spans="1:9">
      <c r="A25823" s="26">
        <v>42001.552083333336</v>
      </c>
      <c r="B25823">
        <v>7.1395999999999997</v>
      </c>
      <c r="C25823">
        <v>2.8369999999999999E-2</v>
      </c>
      <c r="D25823">
        <v>11.436</v>
      </c>
      <c r="I25823">
        <v>2.5596000000000001</v>
      </c>
    </row>
    <row r="25824" spans="1:9">
      <c r="A25824" s="26">
        <v>42001.5625</v>
      </c>
      <c r="B25824">
        <v>7.1394000000000002</v>
      </c>
      <c r="C25824">
        <v>0</v>
      </c>
      <c r="D25824">
        <v>0</v>
      </c>
      <c r="I25824">
        <v>2.5594000000000001</v>
      </c>
    </row>
    <row r="25825" spans="1:9">
      <c r="A25825" s="26">
        <v>42001.572916666664</v>
      </c>
      <c r="B25825">
        <v>7.1398000000000001</v>
      </c>
      <c r="C25825">
        <v>0.10267999999999999</v>
      </c>
      <c r="D25825">
        <v>23.562000000000001</v>
      </c>
      <c r="I25825">
        <v>2.5598000000000001</v>
      </c>
    </row>
    <row r="25826" spans="1:9">
      <c r="A25826" s="26">
        <v>42001.583333333336</v>
      </c>
      <c r="B25826">
        <v>7.1402000000000001</v>
      </c>
      <c r="C25826">
        <v>1.111E-2</v>
      </c>
      <c r="D25826">
        <v>4.4823000000000004</v>
      </c>
      <c r="I25826">
        <v>2.5602</v>
      </c>
    </row>
    <row r="25827" spans="1:9">
      <c r="A25827" s="26">
        <v>42001.59375</v>
      </c>
      <c r="B25827">
        <v>7.1395999999999997</v>
      </c>
      <c r="C25827">
        <v>5.951E-2</v>
      </c>
      <c r="D25827">
        <v>21.995000000000001</v>
      </c>
      <c r="I25827">
        <v>2.5596000000000001</v>
      </c>
    </row>
    <row r="25828" spans="1:9">
      <c r="A25828" s="26">
        <v>42001.604166666664</v>
      </c>
      <c r="B25828">
        <v>7.14</v>
      </c>
      <c r="C25828">
        <v>3.0509999999999999E-2</v>
      </c>
      <c r="D25828">
        <v>12.316000000000001</v>
      </c>
      <c r="I25828">
        <v>2.56</v>
      </c>
    </row>
    <row r="25829" spans="1:9">
      <c r="A25829" s="26">
        <v>42001.614583333336</v>
      </c>
      <c r="B25829">
        <v>7.1405000000000003</v>
      </c>
      <c r="C25829">
        <v>9.5079999999999998E-2</v>
      </c>
      <c r="D25829">
        <v>36.984999999999999</v>
      </c>
      <c r="I25829">
        <v>2.5605000000000002</v>
      </c>
    </row>
    <row r="25830" spans="1:9">
      <c r="A25830" s="26">
        <v>42001.625</v>
      </c>
      <c r="B25830">
        <v>7.1395999999999997</v>
      </c>
      <c r="C25830">
        <v>1.7930000000000001E-2</v>
      </c>
      <c r="D25830">
        <v>7.2256</v>
      </c>
      <c r="I25830">
        <v>2.5596000000000001</v>
      </c>
    </row>
    <row r="25831" spans="1:9">
      <c r="A25831" s="26">
        <v>42001.635416666664</v>
      </c>
      <c r="B25831">
        <v>7.1394000000000002</v>
      </c>
      <c r="C25831">
        <v>2.794E-2</v>
      </c>
      <c r="D25831">
        <v>11.263999999999999</v>
      </c>
      <c r="I25831">
        <v>2.5594000000000001</v>
      </c>
    </row>
    <row r="25832" spans="1:9">
      <c r="A25832" s="26">
        <v>42001.645833333336</v>
      </c>
      <c r="B25832">
        <v>7.1393000000000004</v>
      </c>
      <c r="C25832">
        <v>0</v>
      </c>
      <c r="D25832">
        <v>0</v>
      </c>
      <c r="I25832">
        <v>2.5592999999999999</v>
      </c>
    </row>
    <row r="25833" spans="1:9">
      <c r="A25833" s="26">
        <v>42001.65625</v>
      </c>
      <c r="B25833">
        <v>7.1394000000000002</v>
      </c>
      <c r="C25833">
        <v>0</v>
      </c>
      <c r="D25833">
        <v>0</v>
      </c>
      <c r="I25833">
        <v>2.5594000000000001</v>
      </c>
    </row>
    <row r="25834" spans="1:9">
      <c r="A25834" s="26">
        <v>42001.666666666664</v>
      </c>
      <c r="B25834">
        <v>7.1364999999999998</v>
      </c>
      <c r="C25834">
        <v>0</v>
      </c>
      <c r="D25834">
        <v>0</v>
      </c>
      <c r="I25834">
        <v>2.5565000000000002</v>
      </c>
    </row>
    <row r="25835" spans="1:9">
      <c r="A25835" s="26">
        <v>42001.677083333336</v>
      </c>
      <c r="B25835">
        <v>7.1372</v>
      </c>
      <c r="C25835">
        <v>0.13908000000000001</v>
      </c>
      <c r="D25835">
        <v>44.323999999999998</v>
      </c>
      <c r="I25835">
        <v>2.5571999999999999</v>
      </c>
    </row>
    <row r="25836" spans="1:9">
      <c r="A25836" s="26">
        <v>42001.6875</v>
      </c>
      <c r="B25836">
        <v>7.1364999999999998</v>
      </c>
      <c r="C25836">
        <v>3.6080000000000001E-2</v>
      </c>
      <c r="D25836">
        <v>0</v>
      </c>
      <c r="I25836">
        <v>2.5565000000000002</v>
      </c>
    </row>
    <row r="25837" spans="1:9">
      <c r="A25837" s="26">
        <v>42001.697916666664</v>
      </c>
      <c r="B25837">
        <v>7.1359000000000004</v>
      </c>
      <c r="C25837">
        <v>6.4930000000000002E-2</v>
      </c>
      <c r="D25837">
        <v>17.989999999999998</v>
      </c>
      <c r="I25837">
        <v>2.5558999999999998</v>
      </c>
    </row>
    <row r="25838" spans="1:9">
      <c r="A25838" s="26">
        <v>42001.708333333336</v>
      </c>
      <c r="B25838">
        <v>7.1349</v>
      </c>
      <c r="C25838">
        <v>0</v>
      </c>
      <c r="D25838">
        <v>0</v>
      </c>
      <c r="I25838">
        <v>2.5548999999999999</v>
      </c>
    </row>
    <row r="25839" spans="1:9">
      <c r="A25839" s="26">
        <v>42001.71875</v>
      </c>
      <c r="B25839">
        <v>7.1352000000000002</v>
      </c>
      <c r="C25839">
        <v>1.273E-2</v>
      </c>
      <c r="D25839">
        <v>5.1268000000000002</v>
      </c>
      <c r="I25839">
        <v>2.5552000000000001</v>
      </c>
    </row>
    <row r="25840" spans="1:9">
      <c r="A25840" s="26">
        <v>42001.729166666664</v>
      </c>
      <c r="B25840">
        <v>7.1355000000000004</v>
      </c>
      <c r="C25840">
        <v>0</v>
      </c>
      <c r="D25840">
        <v>0</v>
      </c>
      <c r="I25840">
        <v>2.5554999999999999</v>
      </c>
    </row>
    <row r="25841" spans="1:9">
      <c r="A25841" s="26">
        <v>42001.739583333336</v>
      </c>
      <c r="B25841">
        <v>7.1352000000000002</v>
      </c>
      <c r="C25841">
        <v>0</v>
      </c>
      <c r="D25841">
        <v>0</v>
      </c>
      <c r="I25841">
        <v>2.5552000000000001</v>
      </c>
    </row>
    <row r="25842" spans="1:9">
      <c r="A25842" s="26">
        <v>42001.75</v>
      </c>
      <c r="B25842">
        <v>7.1345000000000001</v>
      </c>
      <c r="C25842">
        <v>7.1700000000000002E-3</v>
      </c>
      <c r="D25842">
        <v>2.8915000000000002</v>
      </c>
      <c r="I25842">
        <v>2.5545</v>
      </c>
    </row>
    <row r="25843" spans="1:9">
      <c r="A25843" s="26">
        <v>42001.760416666664</v>
      </c>
      <c r="B25843">
        <v>7.1337999999999999</v>
      </c>
      <c r="C25843">
        <v>2.6939999999999999E-2</v>
      </c>
      <c r="D25843">
        <v>10.85</v>
      </c>
      <c r="I25843">
        <v>2.5537999999999998</v>
      </c>
    </row>
    <row r="25844" spans="1:9">
      <c r="A25844" s="26">
        <v>42001.770833333336</v>
      </c>
      <c r="B25844">
        <v>7.1313000000000004</v>
      </c>
      <c r="C25844">
        <v>0</v>
      </c>
      <c r="D25844">
        <v>0</v>
      </c>
      <c r="I25844">
        <v>2.5512999999999999</v>
      </c>
    </row>
    <row r="25845" spans="1:9">
      <c r="A25845" s="26">
        <v>42001.78125</v>
      </c>
      <c r="B25845">
        <v>7.1313000000000004</v>
      </c>
      <c r="C25845">
        <v>4.5379999999999997E-2</v>
      </c>
      <c r="D25845">
        <v>18.274999999999999</v>
      </c>
      <c r="I25845">
        <v>2.5512999999999999</v>
      </c>
    </row>
    <row r="25846" spans="1:9">
      <c r="A25846" s="26">
        <v>42001.791666666664</v>
      </c>
      <c r="B25846">
        <v>7.1319999999999997</v>
      </c>
      <c r="C25846">
        <v>2.5440000000000001E-2</v>
      </c>
      <c r="D25846">
        <v>10.243</v>
      </c>
      <c r="I25846">
        <v>2.552</v>
      </c>
    </row>
    <row r="25847" spans="1:9">
      <c r="A25847" s="26">
        <v>42001.802083333336</v>
      </c>
      <c r="B25847">
        <v>7.1318000000000001</v>
      </c>
      <c r="C25847">
        <v>2.6960000000000001E-2</v>
      </c>
      <c r="D25847">
        <v>10.862</v>
      </c>
      <c r="I25847">
        <v>2.5518000000000001</v>
      </c>
    </row>
    <row r="25848" spans="1:9">
      <c r="A25848" s="26">
        <v>42001.8125</v>
      </c>
      <c r="B25848">
        <v>7.1313000000000004</v>
      </c>
      <c r="C25848">
        <v>0.1087</v>
      </c>
      <c r="D25848">
        <v>40.814</v>
      </c>
      <c r="I25848">
        <v>2.5512999999999999</v>
      </c>
    </row>
    <row r="25849" spans="1:9">
      <c r="A25849" s="26">
        <v>42001.822916666664</v>
      </c>
      <c r="B25849">
        <v>7.1307</v>
      </c>
      <c r="C25849">
        <v>2.3230000000000001E-2</v>
      </c>
      <c r="D25849">
        <v>9.3526000000000007</v>
      </c>
      <c r="I25849">
        <v>2.5507</v>
      </c>
    </row>
    <row r="25850" spans="1:9">
      <c r="A25850" s="26">
        <v>42001.833333333336</v>
      </c>
      <c r="B25850">
        <v>7.1313000000000004</v>
      </c>
      <c r="C25850">
        <v>6.4280000000000004E-2</v>
      </c>
      <c r="D25850">
        <v>25.882000000000001</v>
      </c>
      <c r="I25850">
        <v>2.5512999999999999</v>
      </c>
    </row>
    <row r="25851" spans="1:9">
      <c r="A25851" s="26">
        <v>42001.84375</v>
      </c>
      <c r="B25851">
        <v>7.1288</v>
      </c>
      <c r="C25851">
        <v>3.6670000000000001E-2</v>
      </c>
      <c r="D25851">
        <v>6.2460000000000004</v>
      </c>
      <c r="I25851">
        <v>2.5488</v>
      </c>
    </row>
    <row r="25852" spans="1:9">
      <c r="A25852" s="26">
        <v>42001.854166666664</v>
      </c>
      <c r="B25852">
        <v>7.1298000000000004</v>
      </c>
      <c r="C25852">
        <v>9.4149999999999998E-2</v>
      </c>
      <c r="D25852">
        <v>32.802999999999997</v>
      </c>
      <c r="I25852">
        <v>2.5497999999999998</v>
      </c>
    </row>
    <row r="25853" spans="1:9">
      <c r="A25853" s="26">
        <v>42001.864583333336</v>
      </c>
      <c r="B25853">
        <v>7.1294000000000004</v>
      </c>
      <c r="C25853">
        <v>8.4739999999999996E-2</v>
      </c>
      <c r="D25853">
        <v>24.207999999999998</v>
      </c>
      <c r="I25853">
        <v>2.5493999999999999</v>
      </c>
    </row>
    <row r="25854" spans="1:9">
      <c r="A25854" s="26">
        <v>42001.875</v>
      </c>
      <c r="B25854">
        <v>7.13</v>
      </c>
      <c r="C25854">
        <v>7.8200000000000006E-3</v>
      </c>
      <c r="D25854">
        <v>3.1497999999999999</v>
      </c>
      <c r="I25854">
        <v>2.5499999999999998</v>
      </c>
    </row>
    <row r="25855" spans="1:9">
      <c r="A25855" s="26">
        <v>42001.885416666664</v>
      </c>
      <c r="B25855">
        <v>7.1292999999999997</v>
      </c>
      <c r="C25855">
        <v>0</v>
      </c>
      <c r="D25855">
        <v>0</v>
      </c>
      <c r="I25855">
        <v>2.5493000000000001</v>
      </c>
    </row>
    <row r="25856" spans="1:9">
      <c r="A25856" s="26">
        <v>42001.895833333336</v>
      </c>
      <c r="B25856">
        <v>7.1284999999999998</v>
      </c>
      <c r="C25856">
        <v>1.7559999999999999E-2</v>
      </c>
      <c r="D25856">
        <v>7.0641999999999996</v>
      </c>
      <c r="I25856">
        <v>2.5485000000000002</v>
      </c>
    </row>
    <row r="25857" spans="1:9">
      <c r="A25857" s="26">
        <v>42001.90625</v>
      </c>
      <c r="B25857">
        <v>7.1277999999999997</v>
      </c>
      <c r="C25857">
        <v>1.7680000000000001E-2</v>
      </c>
      <c r="D25857">
        <v>7.1123000000000003</v>
      </c>
      <c r="I25857">
        <v>2.5478000000000001</v>
      </c>
    </row>
    <row r="25858" spans="1:9">
      <c r="A25858" s="26">
        <v>42001.916666666664</v>
      </c>
      <c r="B25858">
        <v>7.1265000000000001</v>
      </c>
      <c r="C25858">
        <v>0</v>
      </c>
      <c r="D25858">
        <v>0</v>
      </c>
      <c r="I25858">
        <v>2.5465</v>
      </c>
    </row>
    <row r="25859" spans="1:9">
      <c r="A25859" s="26">
        <v>42001.927083333336</v>
      </c>
      <c r="B25859">
        <v>7.1264000000000003</v>
      </c>
      <c r="C25859">
        <v>5.7320000000000003E-2</v>
      </c>
      <c r="D25859">
        <v>23.062999999999999</v>
      </c>
      <c r="I25859">
        <v>2.5464000000000002</v>
      </c>
    </row>
    <row r="25860" spans="1:9">
      <c r="A25860" s="26">
        <v>42001.9375</v>
      </c>
      <c r="B25860">
        <v>7.1257999999999999</v>
      </c>
      <c r="C25860">
        <v>2.7949999999999999E-2</v>
      </c>
      <c r="D25860">
        <v>11.247999999999999</v>
      </c>
      <c r="I25860">
        <v>2.5457999999999998</v>
      </c>
    </row>
    <row r="25861" spans="1:9">
      <c r="A25861" s="26">
        <v>42001.947916666664</v>
      </c>
      <c r="B25861">
        <v>7.1254999999999997</v>
      </c>
      <c r="C25861">
        <v>3.1099999999999999E-3</v>
      </c>
      <c r="D25861">
        <v>1.2519</v>
      </c>
      <c r="I25861">
        <v>2.5455000000000001</v>
      </c>
    </row>
    <row r="25862" spans="1:9">
      <c r="A25862" s="26">
        <v>42001.958333333336</v>
      </c>
      <c r="B25862">
        <v>7.1243999999999996</v>
      </c>
      <c r="C25862">
        <v>3.9359999999999999E-2</v>
      </c>
      <c r="D25862">
        <v>15.83</v>
      </c>
      <c r="I25862">
        <v>2.5444</v>
      </c>
    </row>
    <row r="25863" spans="1:9">
      <c r="A25863" s="26">
        <v>42001.96875</v>
      </c>
      <c r="B25863">
        <v>7.1234000000000002</v>
      </c>
      <c r="C25863">
        <v>5.2490000000000002E-2</v>
      </c>
      <c r="D25863">
        <v>14.388</v>
      </c>
      <c r="I25863">
        <v>2.5434000000000001</v>
      </c>
    </row>
    <row r="25864" spans="1:9">
      <c r="A25864" s="26">
        <v>42001.979166666664</v>
      </c>
      <c r="B25864">
        <v>7.1238000000000001</v>
      </c>
      <c r="C25864">
        <v>2.4539999999999999E-2</v>
      </c>
      <c r="D25864">
        <v>9.8716000000000008</v>
      </c>
      <c r="I25864">
        <v>2.5438000000000001</v>
      </c>
    </row>
    <row r="25865" spans="1:9">
      <c r="A25865" s="26">
        <v>42001.989583333336</v>
      </c>
      <c r="B25865">
        <v>7.1235999999999997</v>
      </c>
      <c r="C25865">
        <v>2.307E-2</v>
      </c>
      <c r="D25865">
        <v>4.6345999999999998</v>
      </c>
      <c r="I25865">
        <v>2.5436000000000001</v>
      </c>
    </row>
    <row r="25866" spans="1:9">
      <c r="A25866" s="26">
        <v>42002</v>
      </c>
      <c r="B25866">
        <v>7.1212999999999997</v>
      </c>
      <c r="C25866">
        <v>2.8639999999999999E-2</v>
      </c>
      <c r="D25866">
        <v>11.509</v>
      </c>
      <c r="I25866">
        <v>2.5413000000000001</v>
      </c>
    </row>
    <row r="25867" spans="1:9">
      <c r="A25867" s="26">
        <v>42002.010416666664</v>
      </c>
      <c r="B25867">
        <v>7.1227999999999998</v>
      </c>
      <c r="C25867">
        <v>9.0959999999999999E-2</v>
      </c>
      <c r="D25867">
        <v>30.300999999999998</v>
      </c>
      <c r="I25867">
        <v>2.5428000000000002</v>
      </c>
    </row>
    <row r="25868" spans="1:9">
      <c r="A25868" s="26">
        <v>42002.020833333336</v>
      </c>
      <c r="B25868">
        <v>7.1218000000000004</v>
      </c>
      <c r="C25868">
        <v>8.4870000000000001E-2</v>
      </c>
      <c r="D25868">
        <v>17.056000000000001</v>
      </c>
      <c r="I25868">
        <v>2.5417999999999998</v>
      </c>
    </row>
    <row r="25869" spans="1:9">
      <c r="A25869" s="26">
        <v>42002.03125</v>
      </c>
      <c r="B25869">
        <v>7.1220999999999997</v>
      </c>
      <c r="C25869">
        <v>3.8879999999999998E-2</v>
      </c>
      <c r="D25869">
        <v>15.625</v>
      </c>
      <c r="I25869">
        <v>2.5421</v>
      </c>
    </row>
    <row r="25870" spans="1:9">
      <c r="A25870" s="26">
        <v>42002.041666666664</v>
      </c>
      <c r="B25870">
        <v>7.1219000000000001</v>
      </c>
      <c r="C25870">
        <v>1.145E-2</v>
      </c>
      <c r="D25870">
        <v>4.6036000000000001</v>
      </c>
      <c r="I25870">
        <v>2.5419</v>
      </c>
    </row>
    <row r="25871" spans="1:9">
      <c r="A25871" s="26">
        <v>42002.052083333336</v>
      </c>
      <c r="B25871">
        <v>7.1227</v>
      </c>
      <c r="C25871">
        <v>9.1199999999999996E-3</v>
      </c>
      <c r="D25871">
        <v>3.6669999999999998</v>
      </c>
      <c r="I25871">
        <v>2.5427</v>
      </c>
    </row>
    <row r="25872" spans="1:9">
      <c r="A25872" s="26">
        <v>42002.0625</v>
      </c>
      <c r="B25872">
        <v>7.1203000000000003</v>
      </c>
      <c r="C25872">
        <v>2.3910000000000001E-2</v>
      </c>
      <c r="D25872">
        <v>9.6012000000000004</v>
      </c>
      <c r="I25872">
        <v>2.5402999999999998</v>
      </c>
    </row>
    <row r="25873" spans="1:9">
      <c r="A25873" s="26">
        <v>42002.072916666664</v>
      </c>
      <c r="B25873">
        <v>7.1215000000000002</v>
      </c>
      <c r="C25873">
        <v>2.964E-2</v>
      </c>
      <c r="D25873">
        <v>11.913</v>
      </c>
      <c r="I25873">
        <v>2.5415000000000001</v>
      </c>
    </row>
    <row r="25874" spans="1:9">
      <c r="A25874" s="26">
        <v>42002.083333333336</v>
      </c>
      <c r="B25874">
        <v>7.1215000000000002</v>
      </c>
      <c r="C25874">
        <v>0</v>
      </c>
      <c r="D25874">
        <v>0</v>
      </c>
      <c r="I25874">
        <v>2.5415000000000001</v>
      </c>
    </row>
    <row r="25875" spans="1:9">
      <c r="A25875" s="26">
        <v>42002.09375</v>
      </c>
      <c r="B25875">
        <v>7.1215999999999999</v>
      </c>
      <c r="C25875">
        <v>0</v>
      </c>
      <c r="D25875">
        <v>0</v>
      </c>
      <c r="I25875">
        <v>2.5415999999999999</v>
      </c>
    </row>
    <row r="25876" spans="1:9">
      <c r="A25876" s="26">
        <v>42002.104166666664</v>
      </c>
      <c r="B25876">
        <v>7.1208</v>
      </c>
      <c r="C25876">
        <v>0</v>
      </c>
      <c r="D25876">
        <v>0</v>
      </c>
      <c r="I25876">
        <v>2.5407999999999999</v>
      </c>
    </row>
    <row r="25877" spans="1:9">
      <c r="A25877" s="26">
        <v>42002.114583333336</v>
      </c>
      <c r="B25877">
        <v>7.1218000000000004</v>
      </c>
      <c r="C25877">
        <v>1.391E-2</v>
      </c>
      <c r="D25877">
        <v>5.5906000000000002</v>
      </c>
      <c r="I25877">
        <v>2.5417999999999998</v>
      </c>
    </row>
    <row r="25878" spans="1:9">
      <c r="A25878" s="26">
        <v>42002.125</v>
      </c>
      <c r="B25878">
        <v>7.1218000000000004</v>
      </c>
      <c r="C25878">
        <v>1.8769999999999998E-2</v>
      </c>
      <c r="D25878">
        <v>7.5446999999999997</v>
      </c>
      <c r="I25878">
        <v>2.5417999999999998</v>
      </c>
    </row>
    <row r="25879" spans="1:9">
      <c r="A25879" s="26">
        <v>42002.135416666664</v>
      </c>
      <c r="B25879">
        <v>7.1200999999999999</v>
      </c>
      <c r="C25879">
        <v>0</v>
      </c>
      <c r="D25879">
        <v>0</v>
      </c>
      <c r="I25879">
        <v>2.5400999999999998</v>
      </c>
    </row>
    <row r="25880" spans="1:9">
      <c r="A25880" s="26">
        <v>42002.145833333336</v>
      </c>
      <c r="B25880">
        <v>7.1204000000000001</v>
      </c>
      <c r="C25880">
        <v>0</v>
      </c>
      <c r="D25880">
        <v>0</v>
      </c>
      <c r="I25880">
        <v>2.5404</v>
      </c>
    </row>
    <row r="25881" spans="1:9">
      <c r="A25881" s="26">
        <v>42002.15625</v>
      </c>
      <c r="B25881">
        <v>7.1197999999999997</v>
      </c>
      <c r="C25881">
        <v>0</v>
      </c>
      <c r="D25881">
        <v>0</v>
      </c>
      <c r="I25881">
        <v>2.5398000000000001</v>
      </c>
    </row>
    <row r="25882" spans="1:9">
      <c r="A25882" s="26">
        <v>42002.166666666664</v>
      </c>
      <c r="B25882">
        <v>7.1205999999999996</v>
      </c>
      <c r="C25882">
        <v>1.1220000000000001E-2</v>
      </c>
      <c r="D25882">
        <v>4.508</v>
      </c>
      <c r="I25882">
        <v>2.5406</v>
      </c>
    </row>
    <row r="25883" spans="1:9">
      <c r="A25883" s="26">
        <v>42002.177083333336</v>
      </c>
      <c r="B25883">
        <v>7.1193</v>
      </c>
      <c r="C25883">
        <v>0</v>
      </c>
      <c r="D25883">
        <v>0</v>
      </c>
      <c r="I25883">
        <v>2.5392999999999999</v>
      </c>
    </row>
    <row r="25884" spans="1:9">
      <c r="A25884" s="26">
        <v>42002.1875</v>
      </c>
      <c r="B25884">
        <v>7.1185999999999998</v>
      </c>
      <c r="C25884">
        <v>0</v>
      </c>
      <c r="D25884">
        <v>0</v>
      </c>
      <c r="I25884">
        <v>2.5386000000000002</v>
      </c>
    </row>
    <row r="25885" spans="1:9">
      <c r="A25885" s="26">
        <v>42002.197916666664</v>
      </c>
      <c r="B25885">
        <v>7.1173999999999999</v>
      </c>
      <c r="C25885">
        <v>0</v>
      </c>
      <c r="D25885">
        <v>0</v>
      </c>
      <c r="I25885">
        <v>2.5373999999999999</v>
      </c>
    </row>
    <row r="25886" spans="1:9">
      <c r="A25886" s="26">
        <v>42002.208333333336</v>
      </c>
      <c r="B25886">
        <v>7.1174999999999997</v>
      </c>
      <c r="C25886">
        <v>0</v>
      </c>
      <c r="D25886">
        <v>0</v>
      </c>
      <c r="I25886">
        <v>2.5375000000000001</v>
      </c>
    </row>
    <row r="25887" spans="1:9">
      <c r="A25887" s="26">
        <v>42002.21875</v>
      </c>
      <c r="B25887">
        <v>7.1167999999999996</v>
      </c>
      <c r="C25887">
        <v>0</v>
      </c>
      <c r="D25887">
        <v>0</v>
      </c>
      <c r="I25887">
        <v>2.5367999999999999</v>
      </c>
    </row>
    <row r="25888" spans="1:9">
      <c r="A25888" s="26">
        <v>42002.229166666664</v>
      </c>
      <c r="B25888">
        <v>7.1162000000000001</v>
      </c>
      <c r="C25888">
        <v>0</v>
      </c>
      <c r="D25888">
        <v>0</v>
      </c>
      <c r="I25888">
        <v>2.5362</v>
      </c>
    </row>
    <row r="25889" spans="1:9">
      <c r="A25889" s="26">
        <v>42002.239583333336</v>
      </c>
      <c r="B25889">
        <v>7.1155999999999997</v>
      </c>
      <c r="C25889">
        <v>0</v>
      </c>
      <c r="D25889">
        <v>0</v>
      </c>
      <c r="I25889">
        <v>2.5356000000000001</v>
      </c>
    </row>
    <row r="25890" spans="1:9">
      <c r="A25890" s="26">
        <v>42002.25</v>
      </c>
      <c r="B25890">
        <v>7.1154000000000002</v>
      </c>
      <c r="C25890">
        <v>0</v>
      </c>
      <c r="D25890">
        <v>0</v>
      </c>
      <c r="I25890">
        <v>2.5354000000000001</v>
      </c>
    </row>
    <row r="25891" spans="1:9">
      <c r="A25891" s="26">
        <v>42002.260416666664</v>
      </c>
      <c r="B25891">
        <v>7.1151999999999997</v>
      </c>
      <c r="C25891">
        <v>9.1199999999999996E-3</v>
      </c>
      <c r="D25891">
        <v>3.6617999999999999</v>
      </c>
      <c r="I25891">
        <v>2.5352000000000001</v>
      </c>
    </row>
    <row r="25892" spans="1:9">
      <c r="A25892" s="26">
        <v>42002.270833333336</v>
      </c>
      <c r="B25892">
        <v>7.1146000000000003</v>
      </c>
      <c r="C25892">
        <v>8.9499999999999996E-3</v>
      </c>
      <c r="D25892">
        <v>3.5928</v>
      </c>
      <c r="I25892">
        <v>2.5346000000000002</v>
      </c>
    </row>
    <row r="25893" spans="1:9">
      <c r="A25893" s="26">
        <v>42002.28125</v>
      </c>
      <c r="B25893">
        <v>7.1132999999999997</v>
      </c>
      <c r="C25893">
        <v>3.6740000000000002E-2</v>
      </c>
      <c r="D25893">
        <v>14.746</v>
      </c>
      <c r="I25893">
        <v>2.5333000000000001</v>
      </c>
    </row>
    <row r="25894" spans="1:9">
      <c r="A25894" s="26">
        <v>42002.291666666664</v>
      </c>
      <c r="B25894">
        <v>7.1120999999999999</v>
      </c>
      <c r="C25894">
        <v>0.10513</v>
      </c>
      <c r="D25894">
        <v>42.173000000000002</v>
      </c>
      <c r="I25894">
        <v>2.5320999999999998</v>
      </c>
    </row>
    <row r="25895" spans="1:9">
      <c r="A25895" s="26">
        <v>42002.302083333336</v>
      </c>
      <c r="B25895">
        <v>7.1109999999999998</v>
      </c>
      <c r="C25895">
        <v>9.4280000000000003E-2</v>
      </c>
      <c r="D25895">
        <v>37.825000000000003</v>
      </c>
      <c r="I25895">
        <v>2.5310000000000001</v>
      </c>
    </row>
    <row r="25896" spans="1:9">
      <c r="A25896" s="26">
        <v>42002.3125</v>
      </c>
      <c r="B25896">
        <v>7.1115000000000004</v>
      </c>
      <c r="C25896">
        <v>0</v>
      </c>
      <c r="D25896">
        <v>0</v>
      </c>
      <c r="I25896">
        <v>2.5314999999999999</v>
      </c>
    </row>
    <row r="25897" spans="1:9">
      <c r="A25897" s="26">
        <v>42002.322916666664</v>
      </c>
      <c r="B25897">
        <v>7.11</v>
      </c>
      <c r="C25897">
        <v>2.5020000000000001E-2</v>
      </c>
      <c r="D25897">
        <v>10.037000000000001</v>
      </c>
      <c r="I25897">
        <v>2.5299999999999998</v>
      </c>
    </row>
    <row r="25898" spans="1:9">
      <c r="A25898" s="26">
        <v>42002.333333333336</v>
      </c>
      <c r="B25898">
        <v>7.1119000000000003</v>
      </c>
      <c r="C25898">
        <v>0</v>
      </c>
      <c r="D25898">
        <v>0</v>
      </c>
      <c r="I25898">
        <v>2.5318999999999998</v>
      </c>
    </row>
    <row r="25899" spans="1:9">
      <c r="A25899" s="26">
        <v>42002.34375</v>
      </c>
      <c r="B25899">
        <v>7.1111000000000004</v>
      </c>
      <c r="C25899">
        <v>5.1240000000000001E-2</v>
      </c>
      <c r="D25899">
        <v>20.55</v>
      </c>
      <c r="I25899">
        <v>2.5310999999999999</v>
      </c>
    </row>
    <row r="25900" spans="1:9">
      <c r="A25900" s="26">
        <v>42002.354166666664</v>
      </c>
      <c r="B25900">
        <v>7.1101000000000001</v>
      </c>
      <c r="C25900">
        <v>2.3810000000000001E-2</v>
      </c>
      <c r="D25900">
        <v>9.5464000000000002</v>
      </c>
      <c r="I25900">
        <v>2.5301</v>
      </c>
    </row>
    <row r="25901" spans="1:9">
      <c r="A25901" s="26">
        <v>42002.364583333336</v>
      </c>
      <c r="B25901">
        <v>7.1109</v>
      </c>
      <c r="C25901">
        <v>0</v>
      </c>
      <c r="D25901">
        <v>0</v>
      </c>
      <c r="I25901">
        <v>2.5308999999999999</v>
      </c>
    </row>
    <row r="25902" spans="1:9">
      <c r="A25902" s="26">
        <v>42002.375</v>
      </c>
      <c r="B25902">
        <v>7.1112000000000002</v>
      </c>
      <c r="C25902">
        <v>0</v>
      </c>
      <c r="D25902">
        <v>0</v>
      </c>
      <c r="I25902">
        <v>2.5312000000000001</v>
      </c>
    </row>
    <row r="25903" spans="1:9">
      <c r="A25903" s="26">
        <v>42002.385416666664</v>
      </c>
      <c r="B25903">
        <v>7.109</v>
      </c>
      <c r="C25903">
        <v>2.2380000000000001E-2</v>
      </c>
      <c r="D25903">
        <v>8.9807000000000006</v>
      </c>
      <c r="I25903">
        <v>2.5289999999999999</v>
      </c>
    </row>
    <row r="25904" spans="1:9">
      <c r="A25904" s="26">
        <v>42002.395833333336</v>
      </c>
      <c r="B25904">
        <v>7.1090999999999998</v>
      </c>
      <c r="C25904">
        <v>5.6500000000000002E-2</v>
      </c>
      <c r="D25904">
        <v>22.657</v>
      </c>
      <c r="I25904">
        <v>2.5291000000000001</v>
      </c>
    </row>
    <row r="25905" spans="1:9">
      <c r="A25905" s="26">
        <v>42002.40625</v>
      </c>
      <c r="B25905">
        <v>7.109</v>
      </c>
      <c r="C25905">
        <v>0</v>
      </c>
      <c r="D25905">
        <v>0</v>
      </c>
      <c r="I25905">
        <v>2.5289999999999999</v>
      </c>
    </row>
    <row r="25906" spans="1:9">
      <c r="A25906" s="26">
        <v>42002.416666666664</v>
      </c>
      <c r="B25906">
        <v>7.1070000000000002</v>
      </c>
      <c r="C25906">
        <v>4.2479999999999997E-2</v>
      </c>
      <c r="D25906">
        <v>17.021000000000001</v>
      </c>
      <c r="I25906">
        <v>2.5270000000000001</v>
      </c>
    </row>
    <row r="25907" spans="1:9">
      <c r="A25907" s="26">
        <v>42002.427083333336</v>
      </c>
      <c r="B25907">
        <v>7.1063000000000001</v>
      </c>
      <c r="C25907">
        <v>0</v>
      </c>
      <c r="D25907">
        <v>0</v>
      </c>
      <c r="I25907">
        <v>2.5263</v>
      </c>
    </row>
    <row r="25908" spans="1:9">
      <c r="A25908" s="26">
        <v>42002.4375</v>
      </c>
      <c r="B25908">
        <v>7.1077000000000004</v>
      </c>
      <c r="C25908">
        <v>0</v>
      </c>
      <c r="D25908">
        <v>0</v>
      </c>
      <c r="I25908">
        <v>2.5276999999999998</v>
      </c>
    </row>
    <row r="25909" spans="1:9">
      <c r="A25909" s="26">
        <v>42002.447916666664</v>
      </c>
      <c r="B25909">
        <v>7.1079999999999997</v>
      </c>
      <c r="C25909">
        <v>3.2309999999999998E-2</v>
      </c>
      <c r="D25909">
        <v>6.4812000000000003</v>
      </c>
      <c r="I25909">
        <v>2.528</v>
      </c>
    </row>
    <row r="25910" spans="1:9">
      <c r="A25910" s="26">
        <v>42002.458333333336</v>
      </c>
      <c r="B25910">
        <v>7.1074999999999999</v>
      </c>
      <c r="C25910">
        <v>0</v>
      </c>
      <c r="D25910">
        <v>0</v>
      </c>
      <c r="I25910">
        <v>2.5274999999999999</v>
      </c>
    </row>
    <row r="25911" spans="1:9">
      <c r="A25911" s="26">
        <v>42002.46875</v>
      </c>
      <c r="B25911">
        <v>7.1075999999999997</v>
      </c>
      <c r="C25911">
        <v>1.1820000000000001E-2</v>
      </c>
      <c r="D25911">
        <v>4.7416999999999998</v>
      </c>
      <c r="I25911">
        <v>2.5276000000000001</v>
      </c>
    </row>
    <row r="25912" spans="1:9">
      <c r="A25912" s="26">
        <v>42002.479166666664</v>
      </c>
      <c r="B25912">
        <v>7.1071</v>
      </c>
      <c r="C25912">
        <v>0</v>
      </c>
      <c r="D25912">
        <v>0</v>
      </c>
      <c r="I25912">
        <v>2.5270999999999999</v>
      </c>
    </row>
    <row r="25913" spans="1:9">
      <c r="A25913" s="26">
        <v>42002.489583333336</v>
      </c>
      <c r="B25913">
        <v>7.1063000000000001</v>
      </c>
      <c r="C25913">
        <v>0</v>
      </c>
      <c r="D25913">
        <v>0</v>
      </c>
      <c r="I25913">
        <v>2.5263</v>
      </c>
    </row>
    <row r="25914" spans="1:9">
      <c r="A25914" s="26">
        <v>42002.5</v>
      </c>
      <c r="B25914">
        <v>7.1059999999999999</v>
      </c>
      <c r="C25914">
        <v>8.7040000000000006E-2</v>
      </c>
      <c r="D25914">
        <v>26.905999999999999</v>
      </c>
      <c r="I25914">
        <v>2.5259999999999998</v>
      </c>
    </row>
    <row r="25915" spans="1:9">
      <c r="A25915" s="26">
        <v>42002.510416666664</v>
      </c>
      <c r="B25915">
        <v>7.1055000000000001</v>
      </c>
      <c r="C25915">
        <v>6.0100000000000001E-2</v>
      </c>
      <c r="D25915">
        <v>16.834</v>
      </c>
      <c r="I25915">
        <v>2.5255000000000001</v>
      </c>
    </row>
    <row r="25916" spans="1:9">
      <c r="A25916" s="26">
        <v>42002.520833333336</v>
      </c>
      <c r="B25916">
        <v>7.1048999999999998</v>
      </c>
      <c r="C25916">
        <v>0</v>
      </c>
      <c r="D25916">
        <v>0</v>
      </c>
      <c r="I25916">
        <v>2.5249000000000001</v>
      </c>
    </row>
    <row r="25917" spans="1:9">
      <c r="A25917" s="26">
        <v>42002.53125</v>
      </c>
      <c r="B25917">
        <v>7.1059000000000001</v>
      </c>
      <c r="C25917">
        <v>1.3849999999999999E-2</v>
      </c>
      <c r="D25917">
        <v>5.5460000000000003</v>
      </c>
      <c r="I25917">
        <v>2.5259</v>
      </c>
    </row>
    <row r="25918" spans="1:9">
      <c r="A25918" s="26">
        <v>42002.541666666664</v>
      </c>
      <c r="B25918">
        <v>7.1058000000000003</v>
      </c>
      <c r="C25918">
        <v>6.8699999999999997E-2</v>
      </c>
      <c r="D25918">
        <v>27.52</v>
      </c>
      <c r="I25918">
        <v>2.5257999999999998</v>
      </c>
    </row>
    <row r="25919" spans="1:9">
      <c r="A25919" s="26">
        <v>42002.552083333336</v>
      </c>
      <c r="B25919">
        <v>7.1050000000000004</v>
      </c>
      <c r="C25919">
        <v>0.12587000000000001</v>
      </c>
      <c r="D25919">
        <v>23.318999999999999</v>
      </c>
      <c r="I25919">
        <v>2.5249999999999999</v>
      </c>
    </row>
    <row r="25920" spans="1:9">
      <c r="A25920" s="26">
        <v>42002.5625</v>
      </c>
      <c r="B25920">
        <v>7.1044999999999998</v>
      </c>
      <c r="C25920">
        <v>0.10337</v>
      </c>
      <c r="D25920">
        <v>25.8</v>
      </c>
      <c r="I25920">
        <v>2.5245000000000002</v>
      </c>
    </row>
    <row r="25921" spans="1:9">
      <c r="A25921" s="26">
        <v>42002.572916666664</v>
      </c>
      <c r="B25921">
        <v>7.1048999999999998</v>
      </c>
      <c r="C25921">
        <v>0.13611999999999999</v>
      </c>
      <c r="D25921">
        <v>36.664999999999999</v>
      </c>
      <c r="I25921">
        <v>2.5249000000000001</v>
      </c>
    </row>
    <row r="25922" spans="1:9">
      <c r="A25922" s="26">
        <v>42002.583333333336</v>
      </c>
      <c r="B25922">
        <v>7.1043000000000003</v>
      </c>
      <c r="C25922">
        <v>0.1074</v>
      </c>
      <c r="D25922">
        <v>23.163</v>
      </c>
      <c r="I25922">
        <v>2.5243000000000002</v>
      </c>
    </row>
    <row r="25923" spans="1:9">
      <c r="A25923" s="26">
        <v>42002.59375</v>
      </c>
      <c r="B25923">
        <v>7.1039000000000003</v>
      </c>
      <c r="C25923">
        <v>8.6300000000000002E-2</v>
      </c>
      <c r="D25923">
        <v>21.751000000000001</v>
      </c>
      <c r="I25923">
        <v>2.5238999999999998</v>
      </c>
    </row>
    <row r="25924" spans="1:9">
      <c r="A25924" s="26">
        <v>42002.604166666664</v>
      </c>
      <c r="B25924">
        <v>7.1040000000000001</v>
      </c>
      <c r="C25924">
        <v>0.10088999999999999</v>
      </c>
      <c r="D25924">
        <v>40.412999999999997</v>
      </c>
      <c r="I25924">
        <v>2.524</v>
      </c>
    </row>
    <row r="25925" spans="1:9">
      <c r="A25925" s="26">
        <v>42002.614583333336</v>
      </c>
      <c r="B25925">
        <v>7.1033999999999997</v>
      </c>
      <c r="C25925">
        <v>2.5190000000000001E-2</v>
      </c>
      <c r="D25925">
        <v>10.09</v>
      </c>
      <c r="I25925">
        <v>2.5234000000000001</v>
      </c>
    </row>
    <row r="25926" spans="1:9">
      <c r="A25926" s="26">
        <v>42002.625</v>
      </c>
      <c r="B25926">
        <v>7.1028000000000002</v>
      </c>
      <c r="C25926">
        <v>4.487E-2</v>
      </c>
      <c r="D25926">
        <v>17.98</v>
      </c>
      <c r="I25926">
        <v>2.5228000000000002</v>
      </c>
    </row>
    <row r="25927" spans="1:9">
      <c r="A25927" s="26">
        <v>42002.635416666664</v>
      </c>
      <c r="B25927">
        <v>7.1029</v>
      </c>
      <c r="C25927">
        <v>5.2049999999999999E-2</v>
      </c>
      <c r="D25927">
        <v>20.853000000000002</v>
      </c>
      <c r="I25927">
        <v>2.5228999999999999</v>
      </c>
    </row>
    <row r="25928" spans="1:9">
      <c r="A25928" s="26">
        <v>42002.645833333336</v>
      </c>
      <c r="B25928">
        <v>7.1036999999999999</v>
      </c>
      <c r="C25928">
        <v>0</v>
      </c>
      <c r="D25928">
        <v>0</v>
      </c>
      <c r="I25928">
        <v>2.5236999999999998</v>
      </c>
    </row>
    <row r="25929" spans="1:9">
      <c r="A25929" s="26">
        <v>42002.65625</v>
      </c>
      <c r="B25929">
        <v>7.1035000000000004</v>
      </c>
      <c r="C25929">
        <v>0</v>
      </c>
      <c r="D25929">
        <v>0</v>
      </c>
      <c r="I25929">
        <v>2.5234999999999999</v>
      </c>
    </row>
    <row r="25930" spans="1:9">
      <c r="A25930" s="26">
        <v>42002.666666666664</v>
      </c>
      <c r="B25930">
        <v>7.1036999999999999</v>
      </c>
      <c r="C25930">
        <v>0</v>
      </c>
      <c r="D25930">
        <v>0</v>
      </c>
      <c r="I25930">
        <v>2.5236999999999998</v>
      </c>
    </row>
    <row r="25931" spans="1:9">
      <c r="A25931" s="26">
        <v>42002.677083333336</v>
      </c>
      <c r="B25931">
        <v>7.1039000000000003</v>
      </c>
      <c r="C25931">
        <v>0</v>
      </c>
      <c r="D25931">
        <v>0</v>
      </c>
      <c r="I25931">
        <v>2.5238999999999998</v>
      </c>
    </row>
    <row r="25932" spans="1:9">
      <c r="A25932" s="26">
        <v>42002.6875</v>
      </c>
      <c r="B25932">
        <v>7.1026999999999996</v>
      </c>
      <c r="C25932">
        <v>0</v>
      </c>
      <c r="D25932">
        <v>0</v>
      </c>
      <c r="I25932">
        <v>2.5226999999999999</v>
      </c>
    </row>
    <row r="25933" spans="1:9">
      <c r="A25933" s="26">
        <v>42002.697916666664</v>
      </c>
      <c r="B25933">
        <v>7.1031000000000004</v>
      </c>
      <c r="C25933">
        <v>0</v>
      </c>
      <c r="D25933">
        <v>0</v>
      </c>
      <c r="I25933">
        <v>2.5230999999999999</v>
      </c>
    </row>
    <row r="25934" spans="1:9">
      <c r="A25934" s="26">
        <v>42002.708333333336</v>
      </c>
      <c r="B25934">
        <v>7.1021000000000001</v>
      </c>
      <c r="C25934">
        <v>3.4529999999999998E-2</v>
      </c>
      <c r="D25934">
        <v>13.827</v>
      </c>
      <c r="I25934">
        <v>2.5221</v>
      </c>
    </row>
    <row r="25935" spans="1:9">
      <c r="A25935" s="26">
        <v>42002.71875</v>
      </c>
      <c r="B25935">
        <v>7.1026999999999996</v>
      </c>
      <c r="C25935">
        <v>0</v>
      </c>
      <c r="D25935">
        <v>0</v>
      </c>
      <c r="I25935">
        <v>2.5226999999999999</v>
      </c>
    </row>
    <row r="25936" spans="1:9">
      <c r="A25936" s="26">
        <v>42002.729166666664</v>
      </c>
      <c r="B25936">
        <v>7.1016000000000004</v>
      </c>
      <c r="C25936">
        <v>0</v>
      </c>
      <c r="D25936">
        <v>0</v>
      </c>
      <c r="I25936">
        <v>2.5215999999999998</v>
      </c>
    </row>
    <row r="25937" spans="1:9">
      <c r="A25937" s="26">
        <v>42002.739583333336</v>
      </c>
      <c r="B25937">
        <v>7.1020000000000003</v>
      </c>
      <c r="C25937">
        <v>0</v>
      </c>
      <c r="D25937">
        <v>0</v>
      </c>
      <c r="I25937">
        <v>2.5219999999999998</v>
      </c>
    </row>
    <row r="25938" spans="1:9">
      <c r="A25938" s="26">
        <v>42002.75</v>
      </c>
      <c r="B25938">
        <v>7.1029999999999998</v>
      </c>
      <c r="C25938">
        <v>0</v>
      </c>
      <c r="D25938">
        <v>0</v>
      </c>
      <c r="I25938">
        <v>2.5230000000000001</v>
      </c>
    </row>
    <row r="25939" spans="1:9">
      <c r="A25939" s="26">
        <v>42002.760416666664</v>
      </c>
      <c r="B25939">
        <v>7.1020000000000003</v>
      </c>
      <c r="C25939">
        <v>4.9020000000000001E-2</v>
      </c>
      <c r="D25939">
        <v>19.625</v>
      </c>
      <c r="I25939">
        <v>2.5219999999999998</v>
      </c>
    </row>
    <row r="25940" spans="1:9">
      <c r="A25940" s="26">
        <v>42002.770833333336</v>
      </c>
      <c r="B25940">
        <v>7.1010999999999997</v>
      </c>
      <c r="C25940">
        <v>6.0319999999999999E-2</v>
      </c>
      <c r="D25940">
        <v>24.161999999999999</v>
      </c>
      <c r="I25940">
        <v>2.5211000000000001</v>
      </c>
    </row>
    <row r="25941" spans="1:9">
      <c r="A25941" s="26">
        <v>42002.78125</v>
      </c>
      <c r="B25941">
        <v>7.1016000000000004</v>
      </c>
      <c r="C25941">
        <v>9.9890000000000007E-2</v>
      </c>
      <c r="D25941">
        <v>39.999000000000002</v>
      </c>
      <c r="I25941">
        <v>2.5215999999999998</v>
      </c>
    </row>
    <row r="25942" spans="1:9">
      <c r="A25942" s="26">
        <v>42002.791666666664</v>
      </c>
      <c r="B25942">
        <v>7.0997000000000003</v>
      </c>
      <c r="C25942">
        <v>8.5559999999999997E-2</v>
      </c>
      <c r="D25942">
        <v>23.731000000000002</v>
      </c>
      <c r="I25942">
        <v>2.5196999999999998</v>
      </c>
    </row>
    <row r="25943" spans="1:9">
      <c r="A25943" s="26">
        <v>42002.802083333336</v>
      </c>
      <c r="B25943">
        <v>7.0995999999999997</v>
      </c>
      <c r="C25943">
        <v>8.5889999999999994E-2</v>
      </c>
      <c r="D25943">
        <v>34.383000000000003</v>
      </c>
      <c r="I25943">
        <v>2.5196000000000001</v>
      </c>
    </row>
    <row r="25944" spans="1:9">
      <c r="A25944" s="26">
        <v>42002.8125</v>
      </c>
      <c r="B25944">
        <v>7.1002000000000001</v>
      </c>
      <c r="C25944">
        <v>8.5750000000000007E-2</v>
      </c>
      <c r="D25944">
        <v>34.323999999999998</v>
      </c>
      <c r="I25944">
        <v>2.5202</v>
      </c>
    </row>
    <row r="25945" spans="1:9">
      <c r="A25945" s="26">
        <v>42002.822916666664</v>
      </c>
      <c r="B25945">
        <v>7.0986000000000002</v>
      </c>
      <c r="C25945">
        <v>2.8930000000000001E-2</v>
      </c>
      <c r="D25945">
        <v>11.587999999999999</v>
      </c>
      <c r="I25945">
        <v>2.5186000000000002</v>
      </c>
    </row>
    <row r="25946" spans="1:9">
      <c r="A25946" s="26">
        <v>42002.833333333336</v>
      </c>
      <c r="B25946">
        <v>7.0980999999999996</v>
      </c>
      <c r="C25946">
        <v>6.8900000000000003E-2</v>
      </c>
      <c r="D25946">
        <v>23.946000000000002</v>
      </c>
      <c r="I25946">
        <v>2.5181</v>
      </c>
    </row>
    <row r="25947" spans="1:9">
      <c r="A25947" s="26">
        <v>42002.84375</v>
      </c>
      <c r="B25947">
        <v>7.0975000000000001</v>
      </c>
      <c r="C25947">
        <v>8.6610000000000006E-2</v>
      </c>
      <c r="D25947">
        <v>21.805</v>
      </c>
      <c r="I25947">
        <v>2.5175000000000001</v>
      </c>
    </row>
    <row r="25948" spans="1:9">
      <c r="A25948" s="26">
        <v>42002.854166666664</v>
      </c>
      <c r="B25948">
        <v>7.0976999999999997</v>
      </c>
      <c r="C25948">
        <v>3.3329999999999999E-2</v>
      </c>
      <c r="D25948">
        <v>13.345000000000001</v>
      </c>
      <c r="I25948">
        <v>2.5177</v>
      </c>
    </row>
    <row r="25949" spans="1:9">
      <c r="A25949" s="26">
        <v>42002.864583333336</v>
      </c>
      <c r="B25949">
        <v>7.0963000000000003</v>
      </c>
      <c r="C25949">
        <v>0</v>
      </c>
      <c r="D25949">
        <v>0</v>
      </c>
      <c r="I25949">
        <v>2.5163000000000002</v>
      </c>
    </row>
    <row r="25950" spans="1:9">
      <c r="A25950" s="26">
        <v>42002.875</v>
      </c>
      <c r="B25950">
        <v>7.0952000000000002</v>
      </c>
      <c r="C25950">
        <v>5.1040000000000002E-2</v>
      </c>
      <c r="D25950">
        <v>20.422999999999998</v>
      </c>
      <c r="I25950">
        <v>2.5152000000000001</v>
      </c>
    </row>
    <row r="25951" spans="1:9">
      <c r="A25951" s="26">
        <v>42002.885416666664</v>
      </c>
      <c r="B25951">
        <v>7.0941999999999998</v>
      </c>
      <c r="C25951">
        <v>2.8660000000000001E-2</v>
      </c>
      <c r="D25951">
        <v>6.8601999999999999</v>
      </c>
      <c r="I25951">
        <v>2.5142000000000002</v>
      </c>
    </row>
    <row r="25952" spans="1:9">
      <c r="A25952" s="26">
        <v>42002.895833333336</v>
      </c>
      <c r="B25952">
        <v>7.0941000000000001</v>
      </c>
      <c r="C25952">
        <v>4.1820000000000003E-2</v>
      </c>
      <c r="D25952">
        <v>16.725000000000001</v>
      </c>
      <c r="I25952">
        <v>2.5141</v>
      </c>
    </row>
    <row r="25953" spans="1:9">
      <c r="A25953" s="26">
        <v>42002.90625</v>
      </c>
      <c r="B25953">
        <v>7.0932000000000004</v>
      </c>
      <c r="C25953">
        <v>5.1549999999999999E-2</v>
      </c>
      <c r="D25953">
        <v>20.637</v>
      </c>
      <c r="I25953">
        <v>2.5131999999999999</v>
      </c>
    </row>
    <row r="25954" spans="1:9">
      <c r="A25954" s="26">
        <v>42002.916666666664</v>
      </c>
      <c r="B25954">
        <v>7.0932000000000004</v>
      </c>
      <c r="C25954">
        <v>0.11065</v>
      </c>
      <c r="D25954">
        <v>37.747</v>
      </c>
      <c r="I25954">
        <v>2.5131999999999999</v>
      </c>
    </row>
    <row r="25955" spans="1:9">
      <c r="A25955" s="26">
        <v>42002.927083333336</v>
      </c>
      <c r="B25955">
        <v>7.0921000000000003</v>
      </c>
      <c r="C25955">
        <v>8.8690000000000005E-2</v>
      </c>
      <c r="D25955">
        <v>35.465000000000003</v>
      </c>
      <c r="I25955">
        <v>2.5121000000000002</v>
      </c>
    </row>
    <row r="25956" spans="1:9">
      <c r="A25956" s="26">
        <v>42002.9375</v>
      </c>
      <c r="B25956">
        <v>7.0918000000000001</v>
      </c>
      <c r="C25956">
        <v>0</v>
      </c>
      <c r="D25956">
        <v>0</v>
      </c>
      <c r="I25956">
        <v>2.5118</v>
      </c>
    </row>
    <row r="25957" spans="1:9">
      <c r="A25957" s="26">
        <v>42002.947916666664</v>
      </c>
      <c r="B25957">
        <v>7.0925000000000002</v>
      </c>
      <c r="C25957">
        <v>0</v>
      </c>
      <c r="D25957">
        <v>0</v>
      </c>
      <c r="I25957">
        <v>2.5125000000000002</v>
      </c>
    </row>
    <row r="25958" spans="1:9">
      <c r="A25958" s="26">
        <v>42002.958333333336</v>
      </c>
      <c r="B25958">
        <v>7.0913000000000004</v>
      </c>
      <c r="C25958">
        <v>4.2119999999999998E-2</v>
      </c>
      <c r="D25958">
        <v>16.835999999999999</v>
      </c>
      <c r="I25958">
        <v>2.5112999999999999</v>
      </c>
    </row>
    <row r="25959" spans="1:9">
      <c r="A25959" s="26">
        <v>42002.96875</v>
      </c>
      <c r="B25959">
        <v>7.0904999999999996</v>
      </c>
      <c r="C25959">
        <v>0.10514</v>
      </c>
      <c r="D25959">
        <v>22.614000000000001</v>
      </c>
      <c r="I25959">
        <v>2.5105</v>
      </c>
    </row>
    <row r="25960" spans="1:9">
      <c r="A25960" s="26">
        <v>42002.979166666664</v>
      </c>
      <c r="B25960">
        <v>7.0907</v>
      </c>
      <c r="C25960">
        <v>1.516E-2</v>
      </c>
      <c r="D25960">
        <v>6.0556000000000001</v>
      </c>
      <c r="I25960">
        <v>2.5106999999999999</v>
      </c>
    </row>
    <row r="25961" spans="1:9">
      <c r="A25961" s="26">
        <v>42002.989583333336</v>
      </c>
      <c r="B25961">
        <v>7.0894000000000004</v>
      </c>
      <c r="C25961">
        <v>1.942E-2</v>
      </c>
      <c r="D25961">
        <v>3.8795999999999999</v>
      </c>
      <c r="I25961">
        <v>2.5093999999999999</v>
      </c>
    </row>
    <row r="25962" spans="1:9">
      <c r="A25962" s="26">
        <v>42003</v>
      </c>
      <c r="B25962">
        <v>7.0891000000000002</v>
      </c>
      <c r="C25962">
        <v>2.4799999999999999E-2</v>
      </c>
      <c r="D25962">
        <v>9.9074000000000009</v>
      </c>
      <c r="I25962">
        <v>2.5091000000000001</v>
      </c>
    </row>
    <row r="25963" spans="1:9">
      <c r="A25963" s="26">
        <v>42003.010416666664</v>
      </c>
      <c r="B25963">
        <v>7.0883000000000003</v>
      </c>
      <c r="C25963">
        <v>9.0910000000000005E-2</v>
      </c>
      <c r="D25963">
        <v>29.7</v>
      </c>
      <c r="I25963">
        <v>2.5083000000000002</v>
      </c>
    </row>
    <row r="25964" spans="1:9">
      <c r="A25964" s="26">
        <v>42003.020833333336</v>
      </c>
      <c r="B25964">
        <v>7.0888</v>
      </c>
      <c r="C25964">
        <v>1.5259999999999999E-2</v>
      </c>
      <c r="D25964">
        <v>6.0955000000000004</v>
      </c>
      <c r="I25964">
        <v>2.5087999999999999</v>
      </c>
    </row>
    <row r="25965" spans="1:9">
      <c r="A25965" s="26">
        <v>42003.03125</v>
      </c>
      <c r="B25965">
        <v>7.0872999999999999</v>
      </c>
      <c r="C25965">
        <v>2.128E-2</v>
      </c>
      <c r="D25965">
        <v>8.5009999999999994</v>
      </c>
      <c r="I25965">
        <v>2.5072999999999999</v>
      </c>
    </row>
    <row r="25966" spans="1:9">
      <c r="A25966" s="26">
        <v>42003.041666666664</v>
      </c>
      <c r="B25966">
        <v>7.0872999999999999</v>
      </c>
      <c r="C25966">
        <v>3.5369999999999999E-2</v>
      </c>
      <c r="D25966">
        <v>14.129</v>
      </c>
      <c r="I25966">
        <v>2.5072999999999999</v>
      </c>
    </row>
    <row r="25967" spans="1:9">
      <c r="A25967" s="26">
        <v>42003.052083333336</v>
      </c>
      <c r="B25967">
        <v>7.0869999999999997</v>
      </c>
      <c r="C25967">
        <v>1.4659999999999999E-2</v>
      </c>
      <c r="D25967">
        <v>5.8525</v>
      </c>
      <c r="I25967">
        <v>2.5070000000000001</v>
      </c>
    </row>
    <row r="25968" spans="1:9">
      <c r="A25968" s="26">
        <v>42003.0625</v>
      </c>
      <c r="B25968">
        <v>7.0872999999999999</v>
      </c>
      <c r="C25968">
        <v>1.094E-2</v>
      </c>
      <c r="D25968">
        <v>4.3689</v>
      </c>
      <c r="I25968">
        <v>2.5072999999999999</v>
      </c>
    </row>
    <row r="25969" spans="1:9">
      <c r="A25969" s="26">
        <v>42003.072916666664</v>
      </c>
      <c r="B25969">
        <v>7.0865999999999998</v>
      </c>
      <c r="C25969">
        <v>2.9960000000000001E-2</v>
      </c>
      <c r="D25969">
        <v>11.964</v>
      </c>
      <c r="I25969">
        <v>2.5066000000000002</v>
      </c>
    </row>
    <row r="25970" spans="1:9">
      <c r="A25970" s="26">
        <v>42003.083333333336</v>
      </c>
      <c r="B25970">
        <v>7.0871000000000004</v>
      </c>
      <c r="C25970">
        <v>0</v>
      </c>
      <c r="D25970">
        <v>0</v>
      </c>
      <c r="I25970">
        <v>2.5070999999999999</v>
      </c>
    </row>
    <row r="25971" spans="1:9">
      <c r="A25971" s="26">
        <v>42003.09375</v>
      </c>
      <c r="B25971">
        <v>7.0857000000000001</v>
      </c>
      <c r="C25971">
        <v>2.351E-2</v>
      </c>
      <c r="D25971">
        <v>9.3856999999999999</v>
      </c>
      <c r="I25971">
        <v>2.5057</v>
      </c>
    </row>
    <row r="25972" spans="1:9">
      <c r="A25972" s="26">
        <v>42003.104166666664</v>
      </c>
      <c r="B25972">
        <v>7.0849000000000002</v>
      </c>
      <c r="C25972">
        <v>3.8679999999999999E-2</v>
      </c>
      <c r="D25972">
        <v>15.457000000000001</v>
      </c>
      <c r="I25972">
        <v>2.5049000000000001</v>
      </c>
    </row>
    <row r="25973" spans="1:9">
      <c r="A25973" s="26">
        <v>42003.114583333336</v>
      </c>
      <c r="B25973">
        <v>7.0848000000000004</v>
      </c>
      <c r="C25973">
        <v>0</v>
      </c>
      <c r="D25973">
        <v>0</v>
      </c>
      <c r="I25973">
        <v>2.5047999999999999</v>
      </c>
    </row>
    <row r="25974" spans="1:9">
      <c r="A25974" s="26">
        <v>42003.125</v>
      </c>
      <c r="B25974">
        <v>7.0845000000000002</v>
      </c>
      <c r="C25974">
        <v>5.2139999999999999E-2</v>
      </c>
      <c r="D25974">
        <v>20.81</v>
      </c>
      <c r="I25974">
        <v>2.5045000000000002</v>
      </c>
    </row>
    <row r="25975" spans="1:9">
      <c r="A25975" s="26">
        <v>42003.135416666664</v>
      </c>
      <c r="B25975">
        <v>7.0842000000000001</v>
      </c>
      <c r="C25975">
        <v>6.1379999999999997E-2</v>
      </c>
      <c r="D25975">
        <v>24.498000000000001</v>
      </c>
      <c r="I25975">
        <v>2.5042</v>
      </c>
    </row>
    <row r="25976" spans="1:9">
      <c r="A25976" s="26">
        <v>42003.145833333336</v>
      </c>
      <c r="B25976">
        <v>7.0830000000000002</v>
      </c>
      <c r="C25976">
        <v>0</v>
      </c>
      <c r="D25976">
        <v>0</v>
      </c>
      <c r="I25976">
        <v>2.5030000000000001</v>
      </c>
    </row>
    <row r="25977" spans="1:9">
      <c r="A25977" s="26">
        <v>42003.15625</v>
      </c>
      <c r="B25977">
        <v>7.0820999999999996</v>
      </c>
      <c r="C25977">
        <v>6.7699999999999996E-2</v>
      </c>
      <c r="D25977">
        <v>27.013999999999999</v>
      </c>
      <c r="I25977">
        <v>2.5021</v>
      </c>
    </row>
    <row r="25978" spans="1:9">
      <c r="A25978" s="26">
        <v>42003.166666666664</v>
      </c>
      <c r="B25978">
        <v>7.0819000000000001</v>
      </c>
      <c r="C25978">
        <v>0.16767000000000001</v>
      </c>
      <c r="D25978">
        <v>53.906999999999996</v>
      </c>
      <c r="I25978">
        <v>2.5019</v>
      </c>
    </row>
    <row r="25979" spans="1:9">
      <c r="A25979" s="26">
        <v>42003.177083333336</v>
      </c>
      <c r="B25979">
        <v>7.0824999999999996</v>
      </c>
      <c r="C25979">
        <v>1.7979999999999999E-2</v>
      </c>
      <c r="D25979">
        <v>7.1759000000000004</v>
      </c>
      <c r="I25979">
        <v>2.5024999999999999</v>
      </c>
    </row>
    <row r="25980" spans="1:9">
      <c r="A25980" s="26">
        <v>42003.1875</v>
      </c>
      <c r="B25980">
        <v>7.0819999999999999</v>
      </c>
      <c r="C25980">
        <v>3.1419999999999997E-2</v>
      </c>
      <c r="D25980">
        <v>12.55</v>
      </c>
      <c r="I25980">
        <v>2.5019999999999998</v>
      </c>
    </row>
    <row r="25981" spans="1:9">
      <c r="A25981" s="26">
        <v>42003.197916666664</v>
      </c>
      <c r="B25981">
        <v>7.0808999999999997</v>
      </c>
      <c r="C25981">
        <v>0</v>
      </c>
      <c r="D25981">
        <v>0</v>
      </c>
      <c r="I25981">
        <v>2.5009000000000001</v>
      </c>
    </row>
    <row r="25982" spans="1:9">
      <c r="A25982" s="26">
        <v>42003.208333333336</v>
      </c>
      <c r="B25982">
        <v>7.0811000000000002</v>
      </c>
      <c r="C25982">
        <v>8.3300000000000006E-3</v>
      </c>
      <c r="D25982">
        <v>3.3248000000000002</v>
      </c>
      <c r="I25982">
        <v>2.5011000000000001</v>
      </c>
    </row>
    <row r="25983" spans="1:9">
      <c r="A25983" s="26">
        <v>42003.21875</v>
      </c>
      <c r="B25983">
        <v>7.0800999999999998</v>
      </c>
      <c r="C25983">
        <v>0</v>
      </c>
      <c r="D25983">
        <v>0</v>
      </c>
      <c r="I25983">
        <v>2.5001000000000002</v>
      </c>
    </row>
    <row r="25984" spans="1:9">
      <c r="A25984" s="26">
        <v>42003.229166666664</v>
      </c>
      <c r="B25984">
        <v>7.0797999999999996</v>
      </c>
      <c r="C25984">
        <v>0</v>
      </c>
      <c r="D25984">
        <v>0</v>
      </c>
      <c r="I25984">
        <v>2.4998</v>
      </c>
    </row>
    <row r="25985" spans="1:9">
      <c r="A25985" s="26">
        <v>42003.239583333336</v>
      </c>
      <c r="B25985">
        <v>7.0789</v>
      </c>
      <c r="C25985">
        <v>0</v>
      </c>
      <c r="D25985">
        <v>0</v>
      </c>
      <c r="I25985">
        <v>2.4988999999999999</v>
      </c>
    </row>
    <row r="25986" spans="1:9">
      <c r="A25986" s="26">
        <v>42003.25</v>
      </c>
      <c r="B25986">
        <v>7.0778999999999996</v>
      </c>
      <c r="C25986">
        <v>0</v>
      </c>
      <c r="D25986">
        <v>0</v>
      </c>
      <c r="I25986">
        <v>2.4979</v>
      </c>
    </row>
    <row r="25987" spans="1:9">
      <c r="A25987" s="26">
        <v>42003.260416666664</v>
      </c>
      <c r="B25987">
        <v>7.0789</v>
      </c>
      <c r="C25987">
        <v>3.3529999999999997E-2</v>
      </c>
      <c r="D25987">
        <v>13.375</v>
      </c>
      <c r="I25987">
        <v>2.4988999999999999</v>
      </c>
    </row>
    <row r="25988" spans="1:9">
      <c r="A25988" s="26">
        <v>42003.270833333336</v>
      </c>
      <c r="B25988">
        <v>7.0777000000000001</v>
      </c>
      <c r="C25988">
        <v>9.0090000000000003E-2</v>
      </c>
      <c r="D25988">
        <v>35.923000000000002</v>
      </c>
      <c r="I25988">
        <v>2.4977</v>
      </c>
    </row>
    <row r="25989" spans="1:9">
      <c r="A25989" s="26">
        <v>42003.28125</v>
      </c>
      <c r="B25989">
        <v>7.0761000000000003</v>
      </c>
      <c r="C25989">
        <v>0.11323</v>
      </c>
      <c r="D25989">
        <v>45.167000000000002</v>
      </c>
      <c r="I25989">
        <v>2.4961000000000002</v>
      </c>
    </row>
    <row r="25990" spans="1:9">
      <c r="A25990" s="26">
        <v>42003.291666666664</v>
      </c>
      <c r="B25990">
        <v>7.0770999999999997</v>
      </c>
      <c r="C25990">
        <v>7.6550000000000007E-2</v>
      </c>
      <c r="D25990">
        <v>30.509</v>
      </c>
      <c r="I25990">
        <v>2.4971000000000001</v>
      </c>
    </row>
    <row r="25991" spans="1:9">
      <c r="A25991" s="26">
        <v>42003.302083333336</v>
      </c>
      <c r="B25991">
        <v>7.0770999999999997</v>
      </c>
      <c r="C25991">
        <v>1.9449999999999999E-2</v>
      </c>
      <c r="D25991">
        <v>7.7530000000000001</v>
      </c>
      <c r="I25991">
        <v>2.4971000000000001</v>
      </c>
    </row>
    <row r="25992" spans="1:9">
      <c r="A25992" s="26">
        <v>42003.3125</v>
      </c>
      <c r="B25992">
        <v>7.0749000000000004</v>
      </c>
      <c r="C25992">
        <v>0</v>
      </c>
      <c r="D25992">
        <v>0</v>
      </c>
      <c r="I25992">
        <v>2.4948999999999999</v>
      </c>
    </row>
    <row r="25993" spans="1:9">
      <c r="A25993" s="26">
        <v>42003.322916666664</v>
      </c>
      <c r="B25993">
        <v>7.0765000000000002</v>
      </c>
      <c r="C25993">
        <v>0</v>
      </c>
      <c r="D25993">
        <v>0</v>
      </c>
      <c r="I25993">
        <v>2.4965000000000002</v>
      </c>
    </row>
    <row r="25994" spans="1:9">
      <c r="A25994" s="26">
        <v>42003.333333333336</v>
      </c>
      <c r="B25994">
        <v>7.0762999999999998</v>
      </c>
      <c r="C25994">
        <v>1.153E-2</v>
      </c>
      <c r="D25994">
        <v>4.5978000000000003</v>
      </c>
      <c r="I25994">
        <v>2.4963000000000002</v>
      </c>
    </row>
    <row r="25995" spans="1:9">
      <c r="A25995" s="26">
        <v>42003.34375</v>
      </c>
      <c r="B25995">
        <v>7.0735999999999999</v>
      </c>
      <c r="C25995">
        <v>5.4960000000000002E-2</v>
      </c>
      <c r="D25995">
        <v>21.891999999999999</v>
      </c>
      <c r="I25995">
        <v>2.4935999999999998</v>
      </c>
    </row>
    <row r="25996" spans="1:9">
      <c r="A25996" s="26">
        <v>42003.354166666664</v>
      </c>
      <c r="B25996">
        <v>7.0743</v>
      </c>
      <c r="C25996">
        <v>1.524E-2</v>
      </c>
      <c r="D25996">
        <v>6.0747999999999998</v>
      </c>
      <c r="I25996">
        <v>2.4943</v>
      </c>
    </row>
    <row r="25997" spans="1:9">
      <c r="A25997" s="26">
        <v>42003.364583333336</v>
      </c>
      <c r="B25997">
        <v>7.0730000000000004</v>
      </c>
      <c r="C25997">
        <v>0</v>
      </c>
      <c r="D25997">
        <v>0</v>
      </c>
      <c r="I25997">
        <v>2.4929999999999999</v>
      </c>
    </row>
    <row r="25998" spans="1:9">
      <c r="A25998" s="26">
        <v>42003.375</v>
      </c>
      <c r="B25998">
        <v>7.0728999999999997</v>
      </c>
      <c r="C25998">
        <v>7.6299999999999996E-3</v>
      </c>
      <c r="D25998">
        <v>3.0398000000000001</v>
      </c>
      <c r="I25998">
        <v>2.4929000000000001</v>
      </c>
    </row>
    <row r="25999" spans="1:9">
      <c r="A25999" s="26">
        <v>42003.385416666664</v>
      </c>
      <c r="B25999">
        <v>7.0730000000000004</v>
      </c>
      <c r="C25999">
        <v>0</v>
      </c>
      <c r="D25999">
        <v>0</v>
      </c>
      <c r="I25999">
        <v>2.4929999999999999</v>
      </c>
    </row>
    <row r="26000" spans="1:9">
      <c r="A26000" s="26">
        <v>42003.395833333336</v>
      </c>
      <c r="B26000">
        <v>7.0726000000000004</v>
      </c>
      <c r="C26000">
        <v>1.226E-2</v>
      </c>
      <c r="D26000">
        <v>4.8880999999999997</v>
      </c>
      <c r="I26000">
        <v>2.4925999999999999</v>
      </c>
    </row>
    <row r="26001" spans="1:9">
      <c r="A26001" s="26">
        <v>42003.40625</v>
      </c>
      <c r="B26001">
        <v>7.0709</v>
      </c>
      <c r="C26001">
        <v>1.461E-2</v>
      </c>
      <c r="D26001">
        <v>5.8162000000000003</v>
      </c>
      <c r="I26001">
        <v>2.4908999999999999</v>
      </c>
    </row>
    <row r="26002" spans="1:9">
      <c r="A26002" s="26">
        <v>42003.416666666664</v>
      </c>
      <c r="B26002">
        <v>7.0688000000000004</v>
      </c>
      <c r="C26002">
        <v>7.6090000000000005E-2</v>
      </c>
      <c r="D26002">
        <v>30.29</v>
      </c>
      <c r="I26002">
        <v>2.4887999999999999</v>
      </c>
    </row>
    <row r="26003" spans="1:9">
      <c r="A26003" s="26">
        <v>42003.427083333336</v>
      </c>
      <c r="B26003">
        <v>7.0696000000000003</v>
      </c>
      <c r="C26003">
        <v>3.209E-2</v>
      </c>
      <c r="D26003">
        <v>12.778</v>
      </c>
      <c r="I26003">
        <v>2.4895999999999998</v>
      </c>
    </row>
    <row r="26004" spans="1:9">
      <c r="A26004" s="26">
        <v>42003.4375</v>
      </c>
      <c r="B26004">
        <v>7.0689000000000002</v>
      </c>
      <c r="C26004">
        <v>3.2750000000000001E-2</v>
      </c>
      <c r="D26004">
        <v>13.036</v>
      </c>
      <c r="I26004">
        <v>2.4889000000000001</v>
      </c>
    </row>
    <row r="26005" spans="1:9">
      <c r="A26005" s="26">
        <v>42003.447916666664</v>
      </c>
      <c r="B26005">
        <v>7.0671999999999997</v>
      </c>
      <c r="C26005">
        <v>9.0450000000000003E-2</v>
      </c>
      <c r="D26005">
        <v>29.963000000000001</v>
      </c>
      <c r="I26005">
        <v>2.4872000000000001</v>
      </c>
    </row>
    <row r="26006" spans="1:9">
      <c r="A26006" s="26">
        <v>42003.458333333336</v>
      </c>
      <c r="B26006">
        <v>7.0698999999999996</v>
      </c>
      <c r="C26006">
        <v>0</v>
      </c>
      <c r="D26006">
        <v>0</v>
      </c>
      <c r="I26006">
        <v>2.4899</v>
      </c>
    </row>
    <row r="26007" spans="1:9">
      <c r="A26007" s="26">
        <v>42003.46875</v>
      </c>
      <c r="B26007">
        <v>7.0674999999999999</v>
      </c>
      <c r="C26007">
        <v>1.532E-2</v>
      </c>
      <c r="D26007">
        <v>6.0936000000000003</v>
      </c>
      <c r="I26007">
        <v>2.4874999999999998</v>
      </c>
    </row>
    <row r="26008" spans="1:9">
      <c r="A26008" s="26">
        <v>42003.479166666664</v>
      </c>
      <c r="B26008">
        <v>7.0670999999999999</v>
      </c>
      <c r="C26008">
        <v>0.10959000000000001</v>
      </c>
      <c r="D26008">
        <v>28.123000000000001</v>
      </c>
      <c r="I26008">
        <v>2.4870999999999999</v>
      </c>
    </row>
    <row r="26009" spans="1:9">
      <c r="A26009" s="26">
        <v>42003.489583333336</v>
      </c>
      <c r="B26009">
        <v>7.0696000000000003</v>
      </c>
      <c r="C26009">
        <v>2.1530000000000001E-2</v>
      </c>
      <c r="D26009">
        <v>8.5738000000000003</v>
      </c>
      <c r="I26009">
        <v>2.4895999999999998</v>
      </c>
    </row>
    <row r="26010" spans="1:9">
      <c r="A26010" s="26">
        <v>42003.5</v>
      </c>
      <c r="B26010">
        <v>7.0669000000000004</v>
      </c>
      <c r="C26010">
        <v>0</v>
      </c>
      <c r="D26010">
        <v>0</v>
      </c>
      <c r="I26010">
        <v>2.4868999999999999</v>
      </c>
    </row>
    <row r="26011" spans="1:9">
      <c r="A26011" s="26">
        <v>42003.510416666664</v>
      </c>
      <c r="B26011">
        <v>7.0651999999999999</v>
      </c>
      <c r="C26011">
        <v>1.78E-2</v>
      </c>
      <c r="D26011">
        <v>7.0811000000000002</v>
      </c>
      <c r="I26011">
        <v>2.4851999999999999</v>
      </c>
    </row>
    <row r="26012" spans="1:9">
      <c r="A26012" s="26">
        <v>42003.520833333336</v>
      </c>
      <c r="B26012">
        <v>7.0681000000000003</v>
      </c>
      <c r="C26012">
        <v>0.16841999999999999</v>
      </c>
      <c r="D26012">
        <v>58.152000000000001</v>
      </c>
      <c r="I26012">
        <v>2.4881000000000002</v>
      </c>
    </row>
    <row r="26013" spans="1:9">
      <c r="A26013" s="26">
        <v>42003.53125</v>
      </c>
      <c r="B26013">
        <v>7.0697999999999999</v>
      </c>
      <c r="C26013">
        <v>0.35408000000000001</v>
      </c>
      <c r="D26013">
        <v>92.433000000000007</v>
      </c>
      <c r="I26013">
        <v>2.4897999999999998</v>
      </c>
    </row>
    <row r="26014" spans="1:9">
      <c r="A26014" s="26">
        <v>42003.541666666664</v>
      </c>
      <c r="B26014">
        <v>7.0698999999999996</v>
      </c>
      <c r="C26014">
        <v>7.2679999999999995E-2</v>
      </c>
      <c r="D26014">
        <v>28.943000000000001</v>
      </c>
      <c r="I26014">
        <v>2.4899</v>
      </c>
    </row>
    <row r="26015" spans="1:9">
      <c r="A26015" s="26">
        <v>42003.552083333336</v>
      </c>
      <c r="B26015">
        <v>7.0689000000000002</v>
      </c>
      <c r="C26015">
        <v>0</v>
      </c>
      <c r="D26015">
        <v>0</v>
      </c>
      <c r="I26015">
        <v>2.4889000000000001</v>
      </c>
    </row>
    <row r="26016" spans="1:9">
      <c r="A26016" s="26">
        <v>42003.5625</v>
      </c>
      <c r="B26016">
        <v>7.0712999999999999</v>
      </c>
      <c r="C26016">
        <v>0.12149</v>
      </c>
      <c r="D26016">
        <v>24.187000000000001</v>
      </c>
      <c r="I26016">
        <v>2.4912999999999998</v>
      </c>
    </row>
    <row r="26017" spans="1:9">
      <c r="A26017" s="26">
        <v>42003.572916666664</v>
      </c>
      <c r="B26017">
        <v>7.0735000000000001</v>
      </c>
      <c r="C26017">
        <v>0.32632</v>
      </c>
      <c r="D26017">
        <v>117.99</v>
      </c>
      <c r="I26017">
        <v>2.4935</v>
      </c>
    </row>
    <row r="26018" spans="1:9">
      <c r="A26018" s="26">
        <v>42003.583333333336</v>
      </c>
      <c r="B26018">
        <v>7.1269</v>
      </c>
      <c r="C26018">
        <v>0.31656000000000001</v>
      </c>
      <c r="D26018">
        <v>108.61</v>
      </c>
      <c r="I26018">
        <v>2.5468999999999999</v>
      </c>
    </row>
    <row r="26019" spans="1:9">
      <c r="A26019" s="26">
        <v>42003.59375</v>
      </c>
      <c r="B26019">
        <v>7.1779999999999999</v>
      </c>
      <c r="C26019">
        <v>0.21947</v>
      </c>
      <c r="D26019">
        <v>88.885999999999996</v>
      </c>
      <c r="I26019">
        <v>2.5979999999999999</v>
      </c>
    </row>
    <row r="26020" spans="1:9">
      <c r="A26020" s="26">
        <v>42003.604166666664</v>
      </c>
      <c r="B26020">
        <v>7.2031000000000001</v>
      </c>
      <c r="C26020">
        <v>0.28610999999999998</v>
      </c>
      <c r="D26020">
        <v>97.052000000000007</v>
      </c>
      <c r="I26020">
        <v>2.6231</v>
      </c>
    </row>
    <row r="26021" spans="1:9">
      <c r="A26021" s="26">
        <v>42003.614583333336</v>
      </c>
      <c r="B26021">
        <v>7.2079000000000004</v>
      </c>
      <c r="C26021">
        <v>0.245</v>
      </c>
      <c r="D26021">
        <v>77.123999999999995</v>
      </c>
      <c r="I26021">
        <v>2.6278999999999999</v>
      </c>
    </row>
    <row r="26022" spans="1:9">
      <c r="A26022" s="26">
        <v>42003.625</v>
      </c>
      <c r="B26022">
        <v>7.2156000000000002</v>
      </c>
      <c r="C26022">
        <v>0.31492999999999999</v>
      </c>
      <c r="D26022">
        <v>102.65</v>
      </c>
      <c r="I26022">
        <v>2.6356000000000002</v>
      </c>
    </row>
    <row r="26023" spans="1:9">
      <c r="A26023" s="26">
        <v>42003.635416666664</v>
      </c>
      <c r="B26023">
        <v>7.2142999999999997</v>
      </c>
      <c r="C26023">
        <v>0.14618</v>
      </c>
      <c r="D26023">
        <v>59.802</v>
      </c>
      <c r="I26023">
        <v>2.6343000000000001</v>
      </c>
    </row>
    <row r="26024" spans="1:9">
      <c r="A26024" s="26">
        <v>42003.645833333336</v>
      </c>
      <c r="B26024">
        <v>7.2083000000000004</v>
      </c>
      <c r="C26024">
        <v>4.3499999999999997E-2</v>
      </c>
      <c r="D26024">
        <v>17.77</v>
      </c>
      <c r="I26024">
        <v>2.6282999999999999</v>
      </c>
    </row>
    <row r="26025" spans="1:9">
      <c r="A26025" s="26">
        <v>42003.65625</v>
      </c>
      <c r="B26025">
        <v>7.2065000000000001</v>
      </c>
      <c r="C26025">
        <v>0</v>
      </c>
      <c r="D26025">
        <v>0</v>
      </c>
      <c r="I26025">
        <v>2.6265000000000001</v>
      </c>
    </row>
    <row r="26026" spans="1:9">
      <c r="A26026" s="26">
        <v>42003.666666666664</v>
      </c>
      <c r="B26026">
        <v>7.2035</v>
      </c>
      <c r="C26026">
        <v>0.13327</v>
      </c>
      <c r="D26026">
        <v>33</v>
      </c>
      <c r="I26026">
        <v>2.6234999999999999</v>
      </c>
    </row>
    <row r="26027" spans="1:9">
      <c r="A26027" s="26">
        <v>42003.677083333336</v>
      </c>
      <c r="B26027">
        <v>7.2072000000000003</v>
      </c>
      <c r="C26027">
        <v>3.7510000000000002E-2</v>
      </c>
      <c r="D26027">
        <v>15.305999999999999</v>
      </c>
      <c r="I26027">
        <v>2.6272000000000002</v>
      </c>
    </row>
    <row r="26028" spans="1:9">
      <c r="A26028" s="26">
        <v>42003.6875</v>
      </c>
      <c r="B26028">
        <v>7.2027999999999999</v>
      </c>
      <c r="C26028">
        <v>0.16788</v>
      </c>
      <c r="D26028">
        <v>59.478999999999999</v>
      </c>
      <c r="I26028">
        <v>2.6227999999999998</v>
      </c>
    </row>
    <row r="26029" spans="1:9">
      <c r="A26029" s="26">
        <v>42003.697916666664</v>
      </c>
      <c r="B26029">
        <v>7.2065999999999999</v>
      </c>
      <c r="C26029">
        <v>0.16886999999999999</v>
      </c>
      <c r="D26029">
        <v>62.197000000000003</v>
      </c>
      <c r="I26029">
        <v>2.6265999999999998</v>
      </c>
    </row>
    <row r="26030" spans="1:9">
      <c r="A26030" s="26">
        <v>42003.708333333336</v>
      </c>
      <c r="B26030">
        <v>7.2039999999999997</v>
      </c>
      <c r="C26030">
        <v>0.1545</v>
      </c>
      <c r="D26030">
        <v>63.1</v>
      </c>
      <c r="I26030">
        <v>2.6240000000000001</v>
      </c>
    </row>
    <row r="26031" spans="1:9">
      <c r="A26031" s="26">
        <v>42003.71875</v>
      </c>
      <c r="B26031">
        <v>7.2031000000000001</v>
      </c>
      <c r="C26031">
        <v>0.12377000000000001</v>
      </c>
      <c r="D26031">
        <v>37.808</v>
      </c>
      <c r="I26031">
        <v>2.6231</v>
      </c>
    </row>
    <row r="26032" spans="1:9">
      <c r="A26032" s="26">
        <v>42003.729166666664</v>
      </c>
      <c r="B26032">
        <v>7.2050000000000001</v>
      </c>
      <c r="C26032">
        <v>0.23968</v>
      </c>
      <c r="D26032">
        <v>86.784999999999997</v>
      </c>
      <c r="I26032">
        <v>2.625</v>
      </c>
    </row>
    <row r="26033" spans="1:9">
      <c r="A26033" s="26">
        <v>42003.739583333336</v>
      </c>
      <c r="B26033">
        <v>7.2077999999999998</v>
      </c>
      <c r="C26033">
        <v>0.3135</v>
      </c>
      <c r="D26033">
        <v>110.32</v>
      </c>
      <c r="I26033">
        <v>2.6278000000000001</v>
      </c>
    </row>
    <row r="26034" spans="1:9">
      <c r="A26034" s="26">
        <v>42003.75</v>
      </c>
      <c r="B26034">
        <v>7.2074999999999996</v>
      </c>
      <c r="C26034">
        <v>0.20871999999999999</v>
      </c>
      <c r="D26034">
        <v>85.292000000000002</v>
      </c>
      <c r="I26034">
        <v>2.6274999999999999</v>
      </c>
    </row>
    <row r="26035" spans="1:9">
      <c r="A26035" s="26">
        <v>42003.760416666664</v>
      </c>
      <c r="B26035">
        <v>7.2058999999999997</v>
      </c>
      <c r="C26035">
        <v>0.24409</v>
      </c>
      <c r="D26035">
        <v>72.768000000000001</v>
      </c>
      <c r="I26035">
        <v>2.6259000000000001</v>
      </c>
    </row>
    <row r="26036" spans="1:9">
      <c r="A26036" s="26">
        <v>42003.770833333336</v>
      </c>
      <c r="B26036">
        <v>7.2062999999999997</v>
      </c>
      <c r="C26036">
        <v>0.21475</v>
      </c>
      <c r="D26036">
        <v>65.885000000000005</v>
      </c>
      <c r="I26036">
        <v>2.6263000000000001</v>
      </c>
    </row>
    <row r="26037" spans="1:9">
      <c r="A26037" s="26">
        <v>42003.78125</v>
      </c>
      <c r="B26037">
        <v>7.2024999999999997</v>
      </c>
      <c r="C26037">
        <v>0.17962</v>
      </c>
      <c r="D26037">
        <v>52.591999999999999</v>
      </c>
      <c r="I26037">
        <v>2.6225000000000001</v>
      </c>
    </row>
    <row r="26038" spans="1:9">
      <c r="A26038" s="26">
        <v>42003.791666666664</v>
      </c>
      <c r="B26038">
        <v>7.2012</v>
      </c>
      <c r="C26038">
        <v>2.6950000000000002E-2</v>
      </c>
      <c r="D26038">
        <v>11.005000000000001</v>
      </c>
      <c r="I26038">
        <v>2.6212</v>
      </c>
    </row>
    <row r="26039" spans="1:9">
      <c r="A26039" s="26">
        <v>42003.802083333336</v>
      </c>
      <c r="B26039">
        <v>7.1993</v>
      </c>
      <c r="C26039">
        <v>2.1860000000000001E-2</v>
      </c>
      <c r="D26039">
        <v>8.9087999999999994</v>
      </c>
      <c r="I26039">
        <v>2.6193</v>
      </c>
    </row>
    <row r="26040" spans="1:9">
      <c r="A26040" s="26">
        <v>42003.8125</v>
      </c>
      <c r="B26040">
        <v>7.1976000000000004</v>
      </c>
      <c r="C26040">
        <v>4.9209999999999997E-2</v>
      </c>
      <c r="D26040">
        <v>20.059999999999999</v>
      </c>
      <c r="I26040">
        <v>2.6175999999999999</v>
      </c>
    </row>
    <row r="26041" spans="1:9">
      <c r="A26041" s="26">
        <v>42003.822916666664</v>
      </c>
      <c r="B26041">
        <v>7.1974999999999998</v>
      </c>
      <c r="C26041">
        <v>1.9550000000000001E-2</v>
      </c>
      <c r="D26041">
        <v>7.9729000000000001</v>
      </c>
      <c r="I26041">
        <v>2.6175000000000002</v>
      </c>
    </row>
    <row r="26042" spans="1:9">
      <c r="A26042" s="26">
        <v>42003.833333333336</v>
      </c>
      <c r="B26042">
        <v>7.1967999999999996</v>
      </c>
      <c r="C26042">
        <v>0</v>
      </c>
      <c r="D26042">
        <v>0</v>
      </c>
      <c r="I26042">
        <v>2.6168</v>
      </c>
    </row>
    <row r="26043" spans="1:9">
      <c r="A26043" s="26">
        <v>42003.84375</v>
      </c>
      <c r="B26043">
        <v>7.1963999999999997</v>
      </c>
      <c r="C26043">
        <v>1.6879999999999999E-2</v>
      </c>
      <c r="D26043">
        <v>6.8757999999999999</v>
      </c>
      <c r="I26043">
        <v>2.6164000000000001</v>
      </c>
    </row>
    <row r="26044" spans="1:9">
      <c r="A26044" s="26">
        <v>42003.854166666664</v>
      </c>
      <c r="B26044">
        <v>7.1952999999999996</v>
      </c>
      <c r="C26044">
        <v>0</v>
      </c>
      <c r="D26044">
        <v>0</v>
      </c>
      <c r="I26044">
        <v>2.6153</v>
      </c>
    </row>
    <row r="26045" spans="1:9">
      <c r="A26045" s="26">
        <v>42003.864583333336</v>
      </c>
      <c r="B26045">
        <v>7.1966000000000001</v>
      </c>
      <c r="C26045">
        <v>0</v>
      </c>
      <c r="D26045">
        <v>0</v>
      </c>
      <c r="I26045">
        <v>2.6166</v>
      </c>
    </row>
    <row r="26046" spans="1:9">
      <c r="A26046" s="26">
        <v>42003.875</v>
      </c>
      <c r="B26046">
        <v>7.1965000000000003</v>
      </c>
      <c r="C26046">
        <v>0</v>
      </c>
      <c r="D26046">
        <v>0</v>
      </c>
      <c r="I26046">
        <v>2.6164999999999998</v>
      </c>
    </row>
    <row r="26047" spans="1:9">
      <c r="A26047" s="26">
        <v>42003.885416666664</v>
      </c>
      <c r="B26047">
        <v>7.1957000000000004</v>
      </c>
      <c r="C26047">
        <v>0</v>
      </c>
      <c r="D26047">
        <v>0</v>
      </c>
      <c r="I26047">
        <v>2.6156999999999999</v>
      </c>
    </row>
    <row r="26048" spans="1:9">
      <c r="A26048" s="26">
        <v>42003.895833333336</v>
      </c>
      <c r="B26048">
        <v>7.1951999999999998</v>
      </c>
      <c r="C26048">
        <v>0</v>
      </c>
      <c r="D26048">
        <v>0</v>
      </c>
      <c r="I26048">
        <v>2.6152000000000002</v>
      </c>
    </row>
    <row r="26049" spans="1:9">
      <c r="A26049" s="26">
        <v>42003.90625</v>
      </c>
      <c r="B26049">
        <v>7.1943999999999999</v>
      </c>
      <c r="C26049">
        <v>0</v>
      </c>
      <c r="D26049">
        <v>0</v>
      </c>
      <c r="I26049">
        <v>2.6143999999999998</v>
      </c>
    </row>
    <row r="26050" spans="1:9">
      <c r="A26050" s="26">
        <v>42003.916666666664</v>
      </c>
      <c r="B26050">
        <v>7.1928000000000001</v>
      </c>
      <c r="C26050">
        <v>0</v>
      </c>
      <c r="D26050">
        <v>0</v>
      </c>
      <c r="I26050">
        <v>2.6128</v>
      </c>
    </row>
    <row r="26051" spans="1:9">
      <c r="A26051" s="26">
        <v>42003.927083333336</v>
      </c>
      <c r="B26051">
        <v>7.1932</v>
      </c>
      <c r="C26051">
        <v>0</v>
      </c>
      <c r="D26051">
        <v>0</v>
      </c>
      <c r="I26051">
        <v>2.6132</v>
      </c>
    </row>
    <row r="26052" spans="1:9">
      <c r="A26052" s="26">
        <v>42003.9375</v>
      </c>
      <c r="B26052">
        <v>7.1924999999999999</v>
      </c>
      <c r="C26052">
        <v>0</v>
      </c>
      <c r="D26052">
        <v>0</v>
      </c>
      <c r="I26052">
        <v>2.6124999999999998</v>
      </c>
    </row>
    <row r="26053" spans="1:9">
      <c r="A26053" s="26">
        <v>42003.947916666664</v>
      </c>
      <c r="B26053">
        <v>7.1924000000000001</v>
      </c>
      <c r="C26053">
        <v>0</v>
      </c>
      <c r="D26053">
        <v>0</v>
      </c>
      <c r="I26053">
        <v>2.6124000000000001</v>
      </c>
    </row>
    <row r="26054" spans="1:9">
      <c r="A26054" s="26">
        <v>42003.958333333336</v>
      </c>
      <c r="B26054">
        <v>7.1936</v>
      </c>
      <c r="C26054">
        <v>0</v>
      </c>
      <c r="D26054">
        <v>0</v>
      </c>
      <c r="I26054">
        <v>2.6135999999999999</v>
      </c>
    </row>
    <row r="26055" spans="1:9">
      <c r="A26055" s="26">
        <v>42003.96875</v>
      </c>
      <c r="B26055">
        <v>7.1942000000000004</v>
      </c>
      <c r="C26055">
        <v>0</v>
      </c>
      <c r="D26055">
        <v>0</v>
      </c>
      <c r="I26055">
        <v>2.6141999999999999</v>
      </c>
    </row>
    <row r="26056" spans="1:9">
      <c r="A26056" s="26">
        <v>42003.979166666664</v>
      </c>
      <c r="B26056">
        <v>7.1933999999999996</v>
      </c>
      <c r="C26056">
        <v>0</v>
      </c>
      <c r="D26056">
        <v>0</v>
      </c>
      <c r="I26056">
        <v>2.6133999999999999</v>
      </c>
    </row>
    <row r="26057" spans="1:9">
      <c r="A26057" s="26">
        <v>42003.989583333336</v>
      </c>
      <c r="B26057">
        <v>7.1932</v>
      </c>
      <c r="C26057">
        <v>5.5919999999999997E-2</v>
      </c>
      <c r="D26057">
        <v>22.771999999999998</v>
      </c>
      <c r="I26057">
        <v>2.6132</v>
      </c>
    </row>
    <row r="26058" spans="1:9">
      <c r="A26058" s="26">
        <v>42004</v>
      </c>
      <c r="B26058">
        <v>7.1916000000000002</v>
      </c>
      <c r="C26058">
        <v>0</v>
      </c>
      <c r="D26058">
        <v>0</v>
      </c>
      <c r="I26058">
        <v>2.6116000000000001</v>
      </c>
    </row>
    <row r="26059" spans="1:9">
      <c r="A26059" s="26">
        <v>42004.010416666664</v>
      </c>
      <c r="B26059">
        <v>7.1906999999999996</v>
      </c>
      <c r="C26059">
        <v>0</v>
      </c>
      <c r="D26059">
        <v>0</v>
      </c>
      <c r="I26059">
        <v>2.6107</v>
      </c>
    </row>
    <row r="26060" spans="1:9">
      <c r="A26060" s="26">
        <v>42004.020833333336</v>
      </c>
      <c r="B26060">
        <v>7.1908000000000003</v>
      </c>
      <c r="C26060">
        <v>0</v>
      </c>
      <c r="D26060">
        <v>0</v>
      </c>
      <c r="I26060">
        <v>2.6107999999999998</v>
      </c>
    </row>
    <row r="26061" spans="1:9">
      <c r="A26061" s="26">
        <v>42004.03125</v>
      </c>
      <c r="B26061">
        <v>7.1908000000000003</v>
      </c>
      <c r="C26061">
        <v>0</v>
      </c>
      <c r="D26061">
        <v>0</v>
      </c>
      <c r="I26061">
        <v>2.6107999999999998</v>
      </c>
    </row>
    <row r="26062" spans="1:9">
      <c r="A26062" s="26">
        <v>42004.041666666664</v>
      </c>
      <c r="B26062">
        <v>7.1905000000000001</v>
      </c>
      <c r="C26062">
        <v>0</v>
      </c>
      <c r="D26062">
        <v>0</v>
      </c>
      <c r="I26062">
        <v>2.6105</v>
      </c>
    </row>
    <row r="26063" spans="1:9">
      <c r="A26063" s="26">
        <v>42004.052083333336</v>
      </c>
      <c r="B26063">
        <v>7.1904000000000003</v>
      </c>
      <c r="C26063">
        <v>0</v>
      </c>
      <c r="D26063">
        <v>0</v>
      </c>
      <c r="I26063">
        <v>2.6103999999999998</v>
      </c>
    </row>
    <row r="26064" spans="1:9">
      <c r="A26064" s="26">
        <v>42004.0625</v>
      </c>
      <c r="B26064">
        <v>7.1883999999999997</v>
      </c>
      <c r="C26064">
        <v>0</v>
      </c>
      <c r="D26064">
        <v>0</v>
      </c>
      <c r="I26064">
        <v>2.6084000000000001</v>
      </c>
    </row>
    <row r="26065" spans="1:9">
      <c r="A26065" s="26">
        <v>42004.072916666664</v>
      </c>
      <c r="B26065">
        <v>7.1889000000000003</v>
      </c>
      <c r="C26065">
        <v>0</v>
      </c>
      <c r="D26065">
        <v>0</v>
      </c>
      <c r="I26065">
        <v>2.6089000000000002</v>
      </c>
    </row>
    <row r="26066" spans="1:9">
      <c r="A26066" s="26">
        <v>42004.083333333336</v>
      </c>
      <c r="B26066">
        <v>7.1871999999999998</v>
      </c>
      <c r="C26066">
        <v>0</v>
      </c>
      <c r="D26066">
        <v>0</v>
      </c>
      <c r="I26066">
        <v>2.6072000000000002</v>
      </c>
    </row>
    <row r="26067" spans="1:9">
      <c r="A26067" s="26">
        <v>42004.09375</v>
      </c>
      <c r="B26067">
        <v>7.1863000000000001</v>
      </c>
      <c r="C26067">
        <v>0</v>
      </c>
      <c r="D26067">
        <v>0</v>
      </c>
      <c r="I26067">
        <v>2.6063000000000001</v>
      </c>
    </row>
    <row r="26068" spans="1:9">
      <c r="A26068" s="26">
        <v>42004.104166666664</v>
      </c>
      <c r="B26068">
        <v>7.1859999999999999</v>
      </c>
      <c r="C26068">
        <v>0</v>
      </c>
      <c r="D26068">
        <v>0</v>
      </c>
      <c r="I26068">
        <v>2.6059999999999999</v>
      </c>
    </row>
    <row r="26069" spans="1:9">
      <c r="A26069" s="26">
        <v>42004.114583333336</v>
      </c>
      <c r="B26069">
        <v>7.1851000000000003</v>
      </c>
      <c r="C26069">
        <v>0</v>
      </c>
      <c r="D26069">
        <v>0</v>
      </c>
      <c r="I26069">
        <v>2.6051000000000002</v>
      </c>
    </row>
    <row r="26070" spans="1:9">
      <c r="A26070" s="26">
        <v>42004.125</v>
      </c>
      <c r="B26070">
        <v>7.1847000000000003</v>
      </c>
      <c r="C26070">
        <v>0</v>
      </c>
      <c r="D26070">
        <v>0</v>
      </c>
      <c r="I26070">
        <v>2.6046999999999998</v>
      </c>
    </row>
    <row r="26071" spans="1:9">
      <c r="A26071" s="26">
        <v>42004.135416666664</v>
      </c>
      <c r="B26071">
        <v>7.1839000000000004</v>
      </c>
      <c r="C26071">
        <v>0</v>
      </c>
      <c r="D26071">
        <v>0</v>
      </c>
      <c r="I26071">
        <v>2.6038999999999999</v>
      </c>
    </row>
    <row r="26072" spans="1:9">
      <c r="A26072" s="26">
        <v>42004.145833333336</v>
      </c>
      <c r="B26072">
        <v>7.1841999999999997</v>
      </c>
      <c r="C26072">
        <v>0</v>
      </c>
      <c r="D26072">
        <v>0</v>
      </c>
      <c r="I26072">
        <v>2.6042000000000001</v>
      </c>
    </row>
    <row r="26073" spans="1:9">
      <c r="A26073" s="26">
        <v>42004.15625</v>
      </c>
      <c r="B26073">
        <v>7.1833999999999998</v>
      </c>
      <c r="C26073">
        <v>0</v>
      </c>
      <c r="D26073">
        <v>0</v>
      </c>
      <c r="I26073">
        <v>2.6034000000000002</v>
      </c>
    </row>
    <row r="26074" spans="1:9">
      <c r="A26074" s="26">
        <v>42004.166666666664</v>
      </c>
      <c r="B26074">
        <v>7.1841999999999997</v>
      </c>
      <c r="C26074">
        <v>0</v>
      </c>
      <c r="D26074">
        <v>0</v>
      </c>
      <c r="I26074">
        <v>2.6042000000000001</v>
      </c>
    </row>
    <row r="26075" spans="1:9">
      <c r="A26075" s="26">
        <v>42004.177083333336</v>
      </c>
      <c r="B26075">
        <v>7.1843000000000004</v>
      </c>
      <c r="C26075">
        <v>0</v>
      </c>
      <c r="D26075">
        <v>0</v>
      </c>
      <c r="I26075">
        <v>2.6042999999999998</v>
      </c>
    </row>
    <row r="26076" spans="1:9">
      <c r="A26076" s="26">
        <v>42004.1875</v>
      </c>
      <c r="B26076">
        <v>7.1840999999999999</v>
      </c>
      <c r="C26076">
        <v>7.0150000000000004E-2</v>
      </c>
      <c r="D26076">
        <v>28.518000000000001</v>
      </c>
      <c r="I26076">
        <v>2.6040999999999999</v>
      </c>
    </row>
    <row r="26077" spans="1:9">
      <c r="A26077" s="26">
        <v>42004.197916666664</v>
      </c>
      <c r="B26077">
        <v>7.1840999999999999</v>
      </c>
      <c r="C26077">
        <v>0</v>
      </c>
      <c r="D26077">
        <v>0</v>
      </c>
      <c r="I26077">
        <v>2.6040999999999999</v>
      </c>
    </row>
    <row r="26078" spans="1:9">
      <c r="A26078" s="26">
        <v>42004.208333333336</v>
      </c>
      <c r="B26078">
        <v>7.1837999999999997</v>
      </c>
      <c r="C26078">
        <v>1.3310000000000001E-2</v>
      </c>
      <c r="D26078">
        <v>5.4070999999999998</v>
      </c>
      <c r="I26078">
        <v>2.6038000000000001</v>
      </c>
    </row>
    <row r="26079" spans="1:9">
      <c r="A26079" s="26">
        <v>42004.21875</v>
      </c>
      <c r="B26079">
        <v>7.1829999999999998</v>
      </c>
      <c r="C26079">
        <v>2.8580000000000001E-2</v>
      </c>
      <c r="D26079">
        <v>11.613</v>
      </c>
      <c r="I26079">
        <v>2.6030000000000002</v>
      </c>
    </row>
    <row r="26080" spans="1:9">
      <c r="A26080" s="26">
        <v>42004.229166666664</v>
      </c>
      <c r="B26080">
        <v>7.1825999999999999</v>
      </c>
      <c r="C26080">
        <v>1.1169999999999999E-2</v>
      </c>
      <c r="D26080">
        <v>4.5382999999999996</v>
      </c>
      <c r="I26080">
        <v>2.6025999999999998</v>
      </c>
    </row>
    <row r="26081" spans="1:9">
      <c r="A26081" s="26">
        <v>42004.239583333336</v>
      </c>
      <c r="B26081">
        <v>7.1814</v>
      </c>
      <c r="C26081">
        <v>0</v>
      </c>
      <c r="D26081">
        <v>0</v>
      </c>
      <c r="I26081">
        <v>2.6013999999999999</v>
      </c>
    </row>
    <row r="26082" spans="1:9">
      <c r="A26082" s="26">
        <v>42004.25</v>
      </c>
      <c r="B26082">
        <v>7.181</v>
      </c>
      <c r="C26082">
        <v>6.7099999999999998E-3</v>
      </c>
      <c r="D26082">
        <v>2.7286000000000001</v>
      </c>
      <c r="I26082">
        <v>2.601</v>
      </c>
    </row>
    <row r="26083" spans="1:9">
      <c r="A26083" s="26">
        <v>42004.260416666664</v>
      </c>
      <c r="B26083">
        <v>7.1813000000000002</v>
      </c>
      <c r="C26083">
        <v>1.017E-2</v>
      </c>
      <c r="D26083">
        <v>4.1281999999999996</v>
      </c>
      <c r="I26083">
        <v>2.6013000000000002</v>
      </c>
    </row>
    <row r="26084" spans="1:9">
      <c r="A26084" s="26">
        <v>42004.270833333336</v>
      </c>
      <c r="B26084">
        <v>7.1818</v>
      </c>
      <c r="C26084">
        <v>2.8129999999999999E-2</v>
      </c>
      <c r="D26084">
        <v>11.45</v>
      </c>
      <c r="I26084">
        <v>2.6017999999999999</v>
      </c>
    </row>
    <row r="26085" spans="1:9">
      <c r="A26085" s="26">
        <v>42004.28125</v>
      </c>
      <c r="B26085">
        <v>7.1810999999999998</v>
      </c>
      <c r="C26085">
        <v>3.884E-2</v>
      </c>
      <c r="D26085">
        <v>15.78</v>
      </c>
      <c r="I26085">
        <v>2.6011000000000002</v>
      </c>
    </row>
    <row r="26086" spans="1:9">
      <c r="A26086" s="26">
        <v>42004.291666666664</v>
      </c>
      <c r="B26086">
        <v>7.1803999999999997</v>
      </c>
      <c r="C26086">
        <v>2.9520000000000001E-2</v>
      </c>
      <c r="D26086">
        <v>11.997999999999999</v>
      </c>
      <c r="I26086">
        <v>2.6004</v>
      </c>
    </row>
    <row r="26087" spans="1:9">
      <c r="A26087" s="26">
        <v>42004.302083333336</v>
      </c>
      <c r="B26087">
        <v>7.1795</v>
      </c>
      <c r="C26087">
        <v>0</v>
      </c>
      <c r="D26087">
        <v>0</v>
      </c>
      <c r="I26087">
        <v>2.5994999999999999</v>
      </c>
    </row>
    <row r="26088" spans="1:9">
      <c r="A26088" s="26">
        <v>42004.3125</v>
      </c>
      <c r="B26088">
        <v>7.1806000000000001</v>
      </c>
      <c r="C26088">
        <v>9.6299999999999997E-3</v>
      </c>
      <c r="D26088">
        <v>3.9097</v>
      </c>
      <c r="I26088">
        <v>2.6006</v>
      </c>
    </row>
    <row r="26089" spans="1:9">
      <c r="A26089" s="26">
        <v>42004.322916666664</v>
      </c>
      <c r="B26089">
        <v>7.1807999999999996</v>
      </c>
      <c r="C26089">
        <v>0</v>
      </c>
      <c r="D26089">
        <v>0</v>
      </c>
      <c r="I26089">
        <v>2.6008</v>
      </c>
    </row>
    <row r="26090" spans="1:9">
      <c r="A26090" s="26">
        <v>42004.333333333336</v>
      </c>
      <c r="B26090">
        <v>7.1795</v>
      </c>
      <c r="C26090">
        <v>0</v>
      </c>
      <c r="D26090">
        <v>0</v>
      </c>
      <c r="I26090">
        <v>2.5994999999999999</v>
      </c>
    </row>
    <row r="26091" spans="1:9">
      <c r="A26091" s="26">
        <v>42004.34375</v>
      </c>
      <c r="B26091">
        <v>7.1795</v>
      </c>
      <c r="C26091">
        <v>1.1610000000000001E-2</v>
      </c>
      <c r="D26091">
        <v>4.7168999999999999</v>
      </c>
      <c r="I26091">
        <v>2.5994999999999999</v>
      </c>
    </row>
    <row r="26092" spans="1:9">
      <c r="A26092" s="26">
        <v>42004.354166666664</v>
      </c>
      <c r="B26092">
        <v>7.1792999999999996</v>
      </c>
      <c r="C26092">
        <v>3.5209999999999998E-2</v>
      </c>
      <c r="D26092">
        <v>14.304</v>
      </c>
      <c r="I26092">
        <v>2.5992999999999999</v>
      </c>
    </row>
    <row r="26093" spans="1:9">
      <c r="A26093" s="26">
        <v>42004.364583333336</v>
      </c>
      <c r="B26093">
        <v>7.1780999999999997</v>
      </c>
      <c r="C26093">
        <v>0</v>
      </c>
      <c r="D26093">
        <v>0</v>
      </c>
      <c r="I26093">
        <v>2.5981000000000001</v>
      </c>
    </row>
    <row r="26094" spans="1:9">
      <c r="A26094" s="26">
        <v>42004.375</v>
      </c>
      <c r="B26094">
        <v>7.1776999999999997</v>
      </c>
      <c r="C26094">
        <v>0</v>
      </c>
      <c r="D26094">
        <v>0</v>
      </c>
      <c r="I26094">
        <v>2.5977000000000001</v>
      </c>
    </row>
    <row r="26095" spans="1:9">
      <c r="A26095" s="26">
        <v>42004.385416666664</v>
      </c>
      <c r="B26095">
        <v>7.1757</v>
      </c>
      <c r="C26095">
        <v>0.11131000000000001</v>
      </c>
      <c r="D26095">
        <v>32.896999999999998</v>
      </c>
      <c r="I26095">
        <v>2.5956999999999999</v>
      </c>
    </row>
    <row r="26096" spans="1:9">
      <c r="A26096" s="26">
        <v>42004.395833333336</v>
      </c>
      <c r="B26096">
        <v>7.1788999999999996</v>
      </c>
      <c r="C26096">
        <v>3.8679999999999999E-2</v>
      </c>
      <c r="D26096">
        <v>15.71</v>
      </c>
      <c r="I26096">
        <v>2.5989</v>
      </c>
    </row>
    <row r="26097" spans="1:9">
      <c r="A26097" s="26">
        <v>42004.40625</v>
      </c>
      <c r="B26097">
        <v>7.1764999999999999</v>
      </c>
      <c r="C26097">
        <v>1.874E-2</v>
      </c>
      <c r="D26097">
        <v>7.6037999999999997</v>
      </c>
      <c r="I26097">
        <v>2.5964999999999998</v>
      </c>
    </row>
    <row r="26098" spans="1:9">
      <c r="A26098" s="26">
        <v>42004.416666666664</v>
      </c>
      <c r="B26098">
        <v>7.1768000000000001</v>
      </c>
      <c r="C26098">
        <v>0</v>
      </c>
      <c r="D26098">
        <v>0</v>
      </c>
      <c r="I26098">
        <v>2.5968</v>
      </c>
    </row>
    <row r="26099" spans="1:9">
      <c r="A26099" s="26">
        <v>42004.427083333336</v>
      </c>
      <c r="B26099">
        <v>7.1750999999999996</v>
      </c>
      <c r="C26099">
        <v>1.448E-2</v>
      </c>
      <c r="D26099">
        <v>5.8803000000000001</v>
      </c>
      <c r="I26099">
        <v>2.5951</v>
      </c>
    </row>
    <row r="26100" spans="1:9">
      <c r="A26100" s="26">
        <v>42004.4375</v>
      </c>
      <c r="B26100">
        <v>7.1760999999999999</v>
      </c>
      <c r="C26100">
        <v>0</v>
      </c>
      <c r="D26100">
        <v>0</v>
      </c>
      <c r="I26100">
        <v>2.5960999999999999</v>
      </c>
    </row>
    <row r="26101" spans="1:9">
      <c r="A26101" s="26">
        <v>42004.447916666664</v>
      </c>
      <c r="B26101">
        <v>7.1763000000000003</v>
      </c>
      <c r="C26101">
        <v>4.3360000000000003E-2</v>
      </c>
      <c r="D26101">
        <v>17.596</v>
      </c>
      <c r="I26101">
        <v>2.5962999999999998</v>
      </c>
    </row>
    <row r="26102" spans="1:9">
      <c r="A26102" s="26">
        <v>42004.458333333336</v>
      </c>
      <c r="B26102">
        <v>7.1749000000000001</v>
      </c>
      <c r="C26102">
        <v>2.3019999999999999E-2</v>
      </c>
      <c r="D26102">
        <v>9.3605999999999998</v>
      </c>
      <c r="I26102">
        <v>2.5949</v>
      </c>
    </row>
    <row r="26103" spans="1:9">
      <c r="A26103" s="26">
        <v>42004.46875</v>
      </c>
      <c r="B26103">
        <v>7.1757999999999997</v>
      </c>
      <c r="C26103">
        <v>0</v>
      </c>
      <c r="D26103">
        <v>0</v>
      </c>
      <c r="I26103">
        <v>2.5958000000000001</v>
      </c>
    </row>
    <row r="26104" spans="1:9">
      <c r="A26104" s="26">
        <v>42004.479166666664</v>
      </c>
      <c r="B26104">
        <v>7.1726000000000001</v>
      </c>
      <c r="C26104">
        <v>0</v>
      </c>
      <c r="D26104">
        <v>0</v>
      </c>
      <c r="I26104">
        <v>2.5926</v>
      </c>
    </row>
    <row r="26105" spans="1:9">
      <c r="A26105" s="26">
        <v>42004.489583333336</v>
      </c>
      <c r="B26105">
        <v>7.1730999999999998</v>
      </c>
      <c r="C26105">
        <v>0</v>
      </c>
      <c r="D26105">
        <v>0</v>
      </c>
      <c r="I26105">
        <v>2.5931000000000002</v>
      </c>
    </row>
    <row r="26106" spans="1:9">
      <c r="A26106" s="26">
        <v>42004.5</v>
      </c>
      <c r="B26106">
        <v>7.1749999999999998</v>
      </c>
      <c r="C26106">
        <v>0</v>
      </c>
      <c r="D26106">
        <v>0</v>
      </c>
      <c r="I26106">
        <v>2.5950000000000002</v>
      </c>
    </row>
    <row r="26107" spans="1:9">
      <c r="A26107" s="26">
        <v>42004.510416666664</v>
      </c>
      <c r="B26107">
        <v>7.1738</v>
      </c>
      <c r="C26107">
        <v>2.8819999999999998E-2</v>
      </c>
      <c r="D26107">
        <v>11.706</v>
      </c>
      <c r="I26107">
        <v>2.5937999999999999</v>
      </c>
    </row>
    <row r="26108" spans="1:9">
      <c r="A26108" s="26">
        <v>42004.520833333336</v>
      </c>
      <c r="B26108">
        <v>7.1742999999999997</v>
      </c>
      <c r="C26108">
        <v>1.7780000000000001E-2</v>
      </c>
      <c r="D26108">
        <v>7.2027999999999999</v>
      </c>
      <c r="I26108">
        <v>2.5943000000000001</v>
      </c>
    </row>
    <row r="26109" spans="1:9">
      <c r="A26109" s="26">
        <v>42004.53125</v>
      </c>
      <c r="B26109">
        <v>7.1723999999999997</v>
      </c>
      <c r="C26109">
        <v>0</v>
      </c>
      <c r="D26109">
        <v>0</v>
      </c>
      <c r="I26109">
        <v>2.5924</v>
      </c>
    </row>
    <row r="26110" spans="1:9">
      <c r="A26110" s="26">
        <v>42004.541666666664</v>
      </c>
      <c r="B26110">
        <v>7.1708999999999996</v>
      </c>
      <c r="C26110">
        <v>0</v>
      </c>
      <c r="D26110">
        <v>0</v>
      </c>
      <c r="I26110">
        <v>2.5909</v>
      </c>
    </row>
    <row r="26111" spans="1:9">
      <c r="A26111" s="26">
        <v>42004.552083333336</v>
      </c>
      <c r="B26111">
        <v>7.1695000000000002</v>
      </c>
      <c r="C26111">
        <v>1.205E-2</v>
      </c>
      <c r="D26111">
        <v>4.8910999999999998</v>
      </c>
      <c r="I26111">
        <v>2.5895000000000001</v>
      </c>
    </row>
    <row r="26112" spans="1:9">
      <c r="A26112" s="26">
        <v>42004.5625</v>
      </c>
      <c r="B26112">
        <v>7.1684999999999999</v>
      </c>
      <c r="C26112">
        <v>0</v>
      </c>
      <c r="D26112">
        <v>0</v>
      </c>
      <c r="I26112">
        <v>2.5884999999999998</v>
      </c>
    </row>
    <row r="26113" spans="1:9">
      <c r="A26113" s="26">
        <v>42004.572916666664</v>
      </c>
      <c r="B26113">
        <v>7.1684000000000001</v>
      </c>
      <c r="C26113">
        <v>0</v>
      </c>
      <c r="D26113">
        <v>0</v>
      </c>
      <c r="I26113">
        <v>2.5884</v>
      </c>
    </row>
    <row r="26114" spans="1:9">
      <c r="A26114" s="26">
        <v>42004.583333333336</v>
      </c>
      <c r="B26114">
        <v>7.1698000000000004</v>
      </c>
      <c r="C26114">
        <v>0</v>
      </c>
      <c r="D26114">
        <v>0</v>
      </c>
      <c r="I26114">
        <v>2.5897999999999999</v>
      </c>
    </row>
    <row r="26115" spans="1:9">
      <c r="A26115" s="26">
        <v>42004.59375</v>
      </c>
      <c r="B26115">
        <v>7.1688999999999998</v>
      </c>
      <c r="C26115">
        <v>0</v>
      </c>
      <c r="D26115">
        <v>0</v>
      </c>
      <c r="I26115">
        <v>2.5889000000000002</v>
      </c>
    </row>
    <row r="26116" spans="1:9">
      <c r="A26116" s="26">
        <v>42004.604166666664</v>
      </c>
      <c r="B26116">
        <v>7.1687000000000003</v>
      </c>
      <c r="C26116">
        <v>0</v>
      </c>
      <c r="D26116">
        <v>0</v>
      </c>
      <c r="I26116">
        <v>2.5886999999999998</v>
      </c>
    </row>
    <row r="26117" spans="1:9">
      <c r="A26117" s="26">
        <v>42004.614583333336</v>
      </c>
      <c r="B26117">
        <v>7.1687000000000003</v>
      </c>
      <c r="C26117">
        <v>2.8800000000000002E-3</v>
      </c>
      <c r="D26117">
        <v>1.1664000000000001</v>
      </c>
      <c r="I26117">
        <v>2.5886999999999998</v>
      </c>
    </row>
    <row r="26118" spans="1:9">
      <c r="A26118" s="26">
        <v>42004.625</v>
      </c>
      <c r="B26118">
        <v>7.1694000000000004</v>
      </c>
      <c r="C26118">
        <v>0</v>
      </c>
      <c r="D26118">
        <v>0</v>
      </c>
      <c r="I26118">
        <v>2.5893999999999999</v>
      </c>
    </row>
    <row r="26119" spans="1:9">
      <c r="A26119" s="26">
        <v>42004.635416666664</v>
      </c>
      <c r="B26119">
        <v>7.1684000000000001</v>
      </c>
      <c r="C26119">
        <v>0</v>
      </c>
      <c r="D26119">
        <v>0</v>
      </c>
      <c r="I26119">
        <v>2.5884</v>
      </c>
    </row>
    <row r="26120" spans="1:9">
      <c r="A26120" s="26">
        <v>42004.645833333336</v>
      </c>
      <c r="B26120">
        <v>7.1691000000000003</v>
      </c>
      <c r="C26120">
        <v>0</v>
      </c>
      <c r="D26120">
        <v>0</v>
      </c>
      <c r="I26120">
        <v>2.5891000000000002</v>
      </c>
    </row>
    <row r="26121" spans="1:9">
      <c r="A26121" s="26">
        <v>42004.65625</v>
      </c>
      <c r="B26121">
        <v>7.1654</v>
      </c>
      <c r="C26121">
        <v>0</v>
      </c>
      <c r="D26121">
        <v>0</v>
      </c>
      <c r="I26121">
        <v>2.5853999999999999</v>
      </c>
    </row>
    <row r="26122" spans="1:9">
      <c r="A26122" s="26">
        <v>42004.666666666664</v>
      </c>
      <c r="B26122">
        <v>7.1665000000000001</v>
      </c>
      <c r="C26122">
        <v>0</v>
      </c>
      <c r="D26122">
        <v>0</v>
      </c>
      <c r="I26122">
        <v>2.5865</v>
      </c>
    </row>
    <row r="26123" spans="1:9">
      <c r="A26123" s="26">
        <v>42004.677083333336</v>
      </c>
      <c r="B26123">
        <v>7.1680000000000001</v>
      </c>
      <c r="C26123">
        <v>0</v>
      </c>
      <c r="D26123">
        <v>0</v>
      </c>
      <c r="I26123">
        <v>2.5880000000000001</v>
      </c>
    </row>
    <row r="26124" spans="1:9">
      <c r="A26124" s="26">
        <v>42004.6875</v>
      </c>
      <c r="B26124">
        <v>7.1679000000000004</v>
      </c>
      <c r="C26124">
        <v>0</v>
      </c>
      <c r="D26124">
        <v>0</v>
      </c>
      <c r="I26124">
        <v>2.5878999999999999</v>
      </c>
    </row>
    <row r="26125" spans="1:9">
      <c r="A26125" s="26">
        <v>42004.697916666664</v>
      </c>
      <c r="B26125">
        <v>7.1665999999999999</v>
      </c>
      <c r="C26125">
        <v>0</v>
      </c>
      <c r="D26125">
        <v>0</v>
      </c>
      <c r="I26125">
        <v>2.5865999999999998</v>
      </c>
    </row>
    <row r="26126" spans="1:9">
      <c r="A26126" s="26">
        <v>42004.708333333336</v>
      </c>
      <c r="B26126">
        <v>7.1645000000000003</v>
      </c>
      <c r="C26126">
        <v>1.968E-2</v>
      </c>
      <c r="D26126">
        <v>7.9667000000000003</v>
      </c>
      <c r="I26126">
        <v>2.5844999999999998</v>
      </c>
    </row>
    <row r="26127" spans="1:9">
      <c r="A26127" s="26">
        <v>42004.71875</v>
      </c>
      <c r="B26127">
        <v>7.1628999999999996</v>
      </c>
      <c r="C26127">
        <v>3.313E-2</v>
      </c>
      <c r="D26127">
        <v>13.417999999999999</v>
      </c>
      <c r="I26127">
        <v>2.5829</v>
      </c>
    </row>
    <row r="26128" spans="1:9">
      <c r="A26128" s="26">
        <v>42004.729166666664</v>
      </c>
      <c r="B26128">
        <v>7.1620999999999997</v>
      </c>
      <c r="C26128">
        <v>0</v>
      </c>
      <c r="D26128">
        <v>0</v>
      </c>
      <c r="I26128">
        <v>2.5821000000000001</v>
      </c>
    </row>
    <row r="26129" spans="1:9">
      <c r="A26129" s="26">
        <v>42004.739583333336</v>
      </c>
      <c r="B26129">
        <v>7.1604999999999999</v>
      </c>
      <c r="C26129">
        <v>2.1870000000000001E-2</v>
      </c>
      <c r="D26129">
        <v>8.8523999999999994</v>
      </c>
      <c r="I26129">
        <v>2.5804999999999998</v>
      </c>
    </row>
    <row r="26130" spans="1:9">
      <c r="A26130" s="26">
        <v>42004.75</v>
      </c>
      <c r="B26130">
        <v>7.1593999999999998</v>
      </c>
      <c r="C26130">
        <v>0</v>
      </c>
      <c r="D26130">
        <v>0</v>
      </c>
      <c r="I26130">
        <v>2.5794000000000001</v>
      </c>
    </row>
    <row r="26131" spans="1:9">
      <c r="A26131" s="26">
        <v>42004.760416666664</v>
      </c>
      <c r="B26131">
        <v>7.1593999999999998</v>
      </c>
      <c r="C26131">
        <v>0</v>
      </c>
      <c r="D26131">
        <v>0</v>
      </c>
      <c r="I26131">
        <v>2.5794000000000001</v>
      </c>
    </row>
    <row r="26132" spans="1:9">
      <c r="A26132" s="26">
        <v>42004.770833333336</v>
      </c>
      <c r="B26132">
        <v>7.1588000000000003</v>
      </c>
      <c r="C26132">
        <v>0</v>
      </c>
      <c r="D26132">
        <v>0</v>
      </c>
      <c r="I26132">
        <v>2.5788000000000002</v>
      </c>
    </row>
    <row r="26133" spans="1:9">
      <c r="A26133" s="26">
        <v>42004.78125</v>
      </c>
      <c r="B26133">
        <v>7.1586999999999996</v>
      </c>
      <c r="C26133">
        <v>2.0490000000000001E-2</v>
      </c>
      <c r="D26133">
        <v>8.2919999999999998</v>
      </c>
      <c r="I26133">
        <v>2.5787</v>
      </c>
    </row>
    <row r="26134" spans="1:9">
      <c r="A26134" s="26">
        <v>42004.791666666664</v>
      </c>
      <c r="B26134">
        <v>7.1573000000000002</v>
      </c>
      <c r="C26134">
        <v>0</v>
      </c>
      <c r="D26134">
        <v>0</v>
      </c>
      <c r="I26134">
        <v>2.5773000000000001</v>
      </c>
    </row>
    <row r="26135" spans="1:9">
      <c r="A26135" s="26">
        <v>42004.802083333336</v>
      </c>
      <c r="B26135">
        <v>7.1574</v>
      </c>
      <c r="C26135">
        <v>0</v>
      </c>
      <c r="D26135">
        <v>0</v>
      </c>
      <c r="I26135">
        <v>2.5773999999999999</v>
      </c>
    </row>
    <row r="26136" spans="1:9">
      <c r="A26136" s="26">
        <v>42004.8125</v>
      </c>
      <c r="B26136">
        <v>7.1570999999999998</v>
      </c>
      <c r="C26136">
        <v>0</v>
      </c>
      <c r="D26136">
        <v>0</v>
      </c>
      <c r="I26136">
        <v>2.5771000000000002</v>
      </c>
    </row>
    <row r="26137" spans="1:9">
      <c r="A26137" s="26">
        <v>42004.822916666664</v>
      </c>
      <c r="B26137">
        <v>7.1553000000000004</v>
      </c>
      <c r="C26137">
        <v>0</v>
      </c>
      <c r="D26137">
        <v>0</v>
      </c>
      <c r="I26137">
        <v>2.5752999999999999</v>
      </c>
    </row>
    <row r="26138" spans="1:9">
      <c r="A26138" s="26">
        <v>42004.833333333336</v>
      </c>
      <c r="B26138">
        <v>7.1561000000000003</v>
      </c>
      <c r="C26138">
        <v>0</v>
      </c>
      <c r="D26138">
        <v>0</v>
      </c>
      <c r="I26138">
        <v>2.5760999999999998</v>
      </c>
    </row>
    <row r="26139" spans="1:9">
      <c r="A26139" s="26">
        <v>42004.84375</v>
      </c>
      <c r="B26139">
        <v>7.1562000000000001</v>
      </c>
      <c r="C26139">
        <v>0</v>
      </c>
      <c r="D26139">
        <v>0</v>
      </c>
      <c r="I26139">
        <v>2.5762</v>
      </c>
    </row>
    <row r="26140" spans="1:9">
      <c r="A26140" s="26">
        <v>42004.854166666664</v>
      </c>
      <c r="B26140">
        <v>7.1555999999999997</v>
      </c>
      <c r="C26140">
        <v>0</v>
      </c>
      <c r="D26140">
        <v>0</v>
      </c>
      <c r="I26140">
        <v>2.5756000000000001</v>
      </c>
    </row>
    <row r="26141" spans="1:9">
      <c r="A26141" s="26">
        <v>42004.864583333336</v>
      </c>
      <c r="B26141">
        <v>7.1555999999999997</v>
      </c>
      <c r="C26141">
        <v>0</v>
      </c>
      <c r="D26141">
        <v>0</v>
      </c>
      <c r="I26141">
        <v>2.5756000000000001</v>
      </c>
    </row>
    <row r="26142" spans="1:9">
      <c r="A26142" s="26">
        <v>42004.875</v>
      </c>
      <c r="B26142">
        <v>7.1548999999999996</v>
      </c>
      <c r="C26142">
        <v>0</v>
      </c>
      <c r="D26142">
        <v>0</v>
      </c>
      <c r="I26142">
        <v>2.5749</v>
      </c>
    </row>
    <row r="26143" spans="1:9">
      <c r="A26143" s="26">
        <v>42004.885416666664</v>
      </c>
      <c r="B26143">
        <v>7.1543000000000001</v>
      </c>
      <c r="C26143">
        <v>0</v>
      </c>
      <c r="D26143">
        <v>0</v>
      </c>
      <c r="I26143">
        <v>2.5743</v>
      </c>
    </row>
    <row r="26144" spans="1:9">
      <c r="A26144" s="26">
        <v>42004.895833333336</v>
      </c>
      <c r="B26144">
        <v>7.1528</v>
      </c>
      <c r="C26144">
        <v>0</v>
      </c>
      <c r="D26144">
        <v>0</v>
      </c>
      <c r="I26144">
        <v>2.5728</v>
      </c>
    </row>
    <row r="26145" spans="1:9">
      <c r="A26145" s="26">
        <v>42004.90625</v>
      </c>
      <c r="B26145">
        <v>7.1525999999999996</v>
      </c>
      <c r="C26145">
        <v>0</v>
      </c>
      <c r="D26145">
        <v>0</v>
      </c>
      <c r="I26145">
        <v>2.5726</v>
      </c>
    </row>
    <row r="26146" spans="1:9">
      <c r="A26146" s="26">
        <v>42004.916666666664</v>
      </c>
      <c r="B26146">
        <v>7.1521999999999997</v>
      </c>
      <c r="C26146">
        <v>0</v>
      </c>
      <c r="D26146">
        <v>0</v>
      </c>
      <c r="I26146">
        <v>2.5722</v>
      </c>
    </row>
    <row r="26147" spans="1:9">
      <c r="A26147" s="26">
        <v>42004.927083333336</v>
      </c>
      <c r="B26147">
        <v>7.1521999999999997</v>
      </c>
      <c r="C26147">
        <v>0</v>
      </c>
      <c r="D26147">
        <v>0</v>
      </c>
      <c r="I26147">
        <v>2.5722</v>
      </c>
    </row>
    <row r="26148" spans="1:9">
      <c r="A26148" s="26">
        <v>42004.9375</v>
      </c>
      <c r="B26148">
        <v>7.1517999999999997</v>
      </c>
      <c r="C26148">
        <v>0</v>
      </c>
      <c r="D26148">
        <v>0</v>
      </c>
      <c r="I26148">
        <v>2.5718000000000001</v>
      </c>
    </row>
    <row r="26149" spans="1:9">
      <c r="A26149" s="26">
        <v>42004.947916666664</v>
      </c>
      <c r="B26149">
        <v>7.1516999999999999</v>
      </c>
      <c r="C26149">
        <v>0</v>
      </c>
      <c r="D26149">
        <v>0</v>
      </c>
      <c r="I26149">
        <v>2.5716999999999999</v>
      </c>
    </row>
    <row r="26150" spans="1:9">
      <c r="A26150" s="26">
        <v>42004.958333333336</v>
      </c>
      <c r="B26150">
        <v>7.1510999999999996</v>
      </c>
      <c r="C26150">
        <v>0</v>
      </c>
      <c r="D26150">
        <v>0</v>
      </c>
      <c r="I26150">
        <v>2.5710999999999999</v>
      </c>
    </row>
    <row r="26151" spans="1:9">
      <c r="A26151" s="26">
        <v>42004.96875</v>
      </c>
      <c r="B26151">
        <v>7.1497000000000002</v>
      </c>
      <c r="C26151">
        <v>0</v>
      </c>
      <c r="D26151">
        <v>0</v>
      </c>
      <c r="I26151">
        <v>2.5697000000000001</v>
      </c>
    </row>
    <row r="26152" spans="1:9">
      <c r="A26152" s="26">
        <v>42004.979166666664</v>
      </c>
      <c r="B26152">
        <v>7.1504000000000003</v>
      </c>
      <c r="C26152">
        <v>0</v>
      </c>
      <c r="D26152">
        <v>0</v>
      </c>
      <c r="I26152">
        <v>2.5703999999999998</v>
      </c>
    </row>
    <row r="26153" spans="1:9">
      <c r="A26153" s="26">
        <v>42004.989583333336</v>
      </c>
      <c r="B26153">
        <v>7.1501999999999999</v>
      </c>
      <c r="C26153">
        <v>0</v>
      </c>
      <c r="D26153">
        <v>0</v>
      </c>
      <c r="I26153">
        <v>2.5701999999999998</v>
      </c>
    </row>
    <row r="26154" spans="1:9">
      <c r="A26154" s="26">
        <v>42005</v>
      </c>
      <c r="B26154">
        <v>7.1496000000000004</v>
      </c>
      <c r="C26154">
        <v>0</v>
      </c>
      <c r="D26154">
        <v>0</v>
      </c>
      <c r="I26154">
        <v>2.5695999999999999</v>
      </c>
    </row>
    <row r="26155" spans="1:9">
      <c r="A26155" s="26">
        <v>42005.010416666664</v>
      </c>
      <c r="B26155">
        <v>7.1496000000000004</v>
      </c>
      <c r="C26155">
        <v>0</v>
      </c>
      <c r="D26155">
        <v>0</v>
      </c>
      <c r="I26155">
        <v>2.5695999999999999</v>
      </c>
    </row>
    <row r="26156" spans="1:9">
      <c r="A26156" s="26">
        <v>42005.020833333336</v>
      </c>
      <c r="B26156">
        <v>7.1494</v>
      </c>
      <c r="C26156">
        <v>0</v>
      </c>
      <c r="D26156">
        <v>0</v>
      </c>
      <c r="I26156">
        <v>2.5693999999999999</v>
      </c>
    </row>
    <row r="26157" spans="1:9">
      <c r="A26157" s="26">
        <v>42005.03125</v>
      </c>
      <c r="B26157">
        <v>7.1501000000000001</v>
      </c>
      <c r="C26157">
        <v>0</v>
      </c>
      <c r="D26157">
        <v>0</v>
      </c>
      <c r="I26157">
        <v>2.5701000000000001</v>
      </c>
    </row>
    <row r="26158" spans="1:9">
      <c r="A26158" s="26">
        <v>42005.041666666664</v>
      </c>
      <c r="B26158">
        <v>7.1492000000000004</v>
      </c>
      <c r="C26158">
        <v>0</v>
      </c>
      <c r="D26158">
        <v>0</v>
      </c>
      <c r="I26158">
        <v>2.5691999999999999</v>
      </c>
    </row>
    <row r="26159" spans="1:9">
      <c r="A26159" s="26">
        <v>42005.052083333336</v>
      </c>
      <c r="B26159">
        <v>7.1485000000000003</v>
      </c>
      <c r="C26159">
        <v>0</v>
      </c>
      <c r="D26159">
        <v>0</v>
      </c>
      <c r="I26159">
        <v>2.5684999999999998</v>
      </c>
    </row>
    <row r="26160" spans="1:9">
      <c r="A26160" s="26">
        <v>42005.0625</v>
      </c>
      <c r="B26160">
        <v>7.1482999999999999</v>
      </c>
      <c r="C26160">
        <v>0</v>
      </c>
      <c r="D26160">
        <v>0</v>
      </c>
      <c r="I26160">
        <v>2.5682999999999998</v>
      </c>
    </row>
    <row r="26161" spans="1:9">
      <c r="A26161" s="26">
        <v>42005.072916666664</v>
      </c>
      <c r="B26161">
        <v>7.1489000000000003</v>
      </c>
      <c r="C26161">
        <v>0</v>
      </c>
      <c r="D26161">
        <v>0</v>
      </c>
      <c r="I26161">
        <v>2.5689000000000002</v>
      </c>
    </row>
    <row r="26162" spans="1:9">
      <c r="A26162" s="26">
        <v>42005.083333333336</v>
      </c>
      <c r="B26162">
        <v>7.1477000000000004</v>
      </c>
      <c r="C26162">
        <v>3.5279999999999999E-2</v>
      </c>
      <c r="D26162">
        <v>14.244</v>
      </c>
      <c r="I26162">
        <v>2.5676999999999999</v>
      </c>
    </row>
    <row r="26163" spans="1:9">
      <c r="A26163" s="26">
        <v>42005.09375</v>
      </c>
      <c r="B26163">
        <v>7.1473000000000004</v>
      </c>
      <c r="C26163">
        <v>0</v>
      </c>
      <c r="D26163">
        <v>0</v>
      </c>
      <c r="I26163">
        <v>2.5672999999999999</v>
      </c>
    </row>
    <row r="26164" spans="1:9">
      <c r="A26164" s="26">
        <v>42005.104166666664</v>
      </c>
      <c r="B26164">
        <v>7.1467000000000001</v>
      </c>
      <c r="C26164">
        <v>1.295E-2</v>
      </c>
      <c r="D26164">
        <v>5.2276999999999996</v>
      </c>
      <c r="I26164">
        <v>2.5667</v>
      </c>
    </row>
    <row r="26165" spans="1:9">
      <c r="A26165" s="26">
        <v>42005.114583333336</v>
      </c>
      <c r="B26165">
        <v>7.1467000000000001</v>
      </c>
      <c r="C26165">
        <v>1.754E-2</v>
      </c>
      <c r="D26165">
        <v>7.0831999999999997</v>
      </c>
      <c r="I26165">
        <v>2.5667</v>
      </c>
    </row>
    <row r="26166" spans="1:9">
      <c r="A26166" s="26">
        <v>42005.125</v>
      </c>
      <c r="B26166">
        <v>7.1456999999999997</v>
      </c>
      <c r="C26166">
        <v>0</v>
      </c>
      <c r="D26166">
        <v>0</v>
      </c>
      <c r="I26166">
        <v>2.5657000000000001</v>
      </c>
    </row>
    <row r="26167" spans="1:9">
      <c r="A26167" s="26">
        <v>42005.135416666664</v>
      </c>
      <c r="B26167">
        <v>7.1454000000000004</v>
      </c>
      <c r="C26167">
        <v>0</v>
      </c>
      <c r="D26167">
        <v>0</v>
      </c>
      <c r="I26167">
        <v>2.5653999999999999</v>
      </c>
    </row>
    <row r="26168" spans="1:9">
      <c r="A26168" s="26">
        <v>42005.145833333336</v>
      </c>
      <c r="B26168">
        <v>7.1449999999999996</v>
      </c>
      <c r="C26168">
        <v>9.5899999999999996E-3</v>
      </c>
      <c r="D26168">
        <v>3.8685</v>
      </c>
      <c r="I26168">
        <v>2.5649999999999999</v>
      </c>
    </row>
    <row r="26169" spans="1:9">
      <c r="A26169" s="26">
        <v>42005.15625</v>
      </c>
      <c r="B26169">
        <v>7.1452</v>
      </c>
      <c r="C26169">
        <v>6.4479999999999996E-2</v>
      </c>
      <c r="D26169">
        <v>26.007999999999999</v>
      </c>
      <c r="I26169">
        <v>2.5651999999999999</v>
      </c>
    </row>
    <row r="26170" spans="1:9">
      <c r="A26170" s="26">
        <v>42005.166666666664</v>
      </c>
      <c r="B26170">
        <v>7.1448</v>
      </c>
      <c r="C26170">
        <v>1.235E-2</v>
      </c>
      <c r="D26170">
        <v>4.9800000000000004</v>
      </c>
      <c r="I26170">
        <v>2.5648</v>
      </c>
    </row>
    <row r="26171" spans="1:9">
      <c r="A26171" s="26">
        <v>42005.177083333336</v>
      </c>
      <c r="B26171">
        <v>7.1451000000000002</v>
      </c>
      <c r="C26171">
        <v>0</v>
      </c>
      <c r="D26171">
        <v>0</v>
      </c>
      <c r="I26171">
        <v>2.5651000000000002</v>
      </c>
    </row>
    <row r="26172" spans="1:9">
      <c r="A26172" s="26">
        <v>42005.1875</v>
      </c>
      <c r="B26172">
        <v>7.1436999999999999</v>
      </c>
      <c r="C26172">
        <v>0</v>
      </c>
      <c r="D26172">
        <v>0</v>
      </c>
      <c r="I26172">
        <v>2.5636999999999999</v>
      </c>
    </row>
    <row r="26173" spans="1:9">
      <c r="A26173" s="26">
        <v>42005.197916666664</v>
      </c>
      <c r="B26173">
        <v>7.1439000000000004</v>
      </c>
      <c r="C26173">
        <v>0</v>
      </c>
      <c r="D26173">
        <v>0</v>
      </c>
      <c r="I26173">
        <v>2.5638999999999998</v>
      </c>
    </row>
    <row r="26174" spans="1:9">
      <c r="A26174" s="26">
        <v>42005.208333333336</v>
      </c>
      <c r="B26174">
        <v>7.1444000000000001</v>
      </c>
      <c r="C26174">
        <v>1.9640000000000001E-2</v>
      </c>
      <c r="D26174">
        <v>7.9241999999999999</v>
      </c>
      <c r="I26174">
        <v>2.5644</v>
      </c>
    </row>
    <row r="26175" spans="1:9">
      <c r="A26175" s="26">
        <v>42005.21875</v>
      </c>
      <c r="B26175">
        <v>7.1429</v>
      </c>
      <c r="C26175">
        <v>0</v>
      </c>
      <c r="D26175">
        <v>0</v>
      </c>
      <c r="I26175">
        <v>2.5629</v>
      </c>
    </row>
    <row r="26176" spans="1:9">
      <c r="A26176" s="26">
        <v>42005.229166666664</v>
      </c>
      <c r="B26176">
        <v>7.1425000000000001</v>
      </c>
      <c r="C26176">
        <v>0</v>
      </c>
      <c r="D26176">
        <v>0</v>
      </c>
      <c r="I26176">
        <v>2.5625</v>
      </c>
    </row>
    <row r="26177" spans="1:9">
      <c r="A26177" s="26">
        <v>42005.239583333336</v>
      </c>
      <c r="B26177">
        <v>7.1421999999999999</v>
      </c>
      <c r="C26177">
        <v>0</v>
      </c>
      <c r="D26177">
        <v>0</v>
      </c>
      <c r="I26177">
        <v>2.5621999999999998</v>
      </c>
    </row>
    <row r="26178" spans="1:9">
      <c r="A26178" s="26">
        <v>42005.25</v>
      </c>
      <c r="B26178">
        <v>7.1418999999999997</v>
      </c>
      <c r="C26178">
        <v>1.465E-2</v>
      </c>
      <c r="D26178">
        <v>5.9095000000000004</v>
      </c>
      <c r="I26178">
        <v>2.5619000000000001</v>
      </c>
    </row>
    <row r="26179" spans="1:9">
      <c r="A26179" s="26">
        <v>42005.260416666664</v>
      </c>
      <c r="B26179">
        <v>7.1416000000000004</v>
      </c>
      <c r="C26179">
        <v>7.7000000000000002E-3</v>
      </c>
      <c r="D26179">
        <v>3.1044</v>
      </c>
      <c r="I26179">
        <v>2.5615999999999999</v>
      </c>
    </row>
    <row r="26180" spans="1:9">
      <c r="A26180" s="26">
        <v>42005.270833333336</v>
      </c>
      <c r="B26180">
        <v>7.1417999999999999</v>
      </c>
      <c r="C26180">
        <v>0</v>
      </c>
      <c r="D26180">
        <v>0</v>
      </c>
      <c r="I26180">
        <v>2.5617999999999999</v>
      </c>
    </row>
    <row r="26181" spans="1:9">
      <c r="A26181" s="26">
        <v>42005.28125</v>
      </c>
      <c r="B26181">
        <v>7.1414</v>
      </c>
      <c r="C26181">
        <v>1.917E-2</v>
      </c>
      <c r="D26181">
        <v>7.7331000000000003</v>
      </c>
      <c r="I26181">
        <v>2.5613999999999999</v>
      </c>
    </row>
    <row r="26182" spans="1:9">
      <c r="A26182" s="26">
        <v>42005.291666666664</v>
      </c>
      <c r="B26182">
        <v>7.1402999999999999</v>
      </c>
      <c r="C26182">
        <v>0</v>
      </c>
      <c r="D26182">
        <v>0</v>
      </c>
      <c r="I26182">
        <v>2.5602999999999998</v>
      </c>
    </row>
    <row r="26183" spans="1:9">
      <c r="A26183" s="26">
        <v>42005.302083333336</v>
      </c>
      <c r="B26183">
        <v>7.1395999999999997</v>
      </c>
      <c r="C26183">
        <v>0</v>
      </c>
      <c r="D26183">
        <v>0</v>
      </c>
      <c r="I26183">
        <v>2.5596000000000001</v>
      </c>
    </row>
    <row r="26184" spans="1:9">
      <c r="A26184" s="26">
        <v>42005.3125</v>
      </c>
      <c r="B26184">
        <v>7.1388999999999996</v>
      </c>
      <c r="C26184">
        <v>1.008E-2</v>
      </c>
      <c r="D26184">
        <v>4.0655000000000001</v>
      </c>
      <c r="I26184">
        <v>2.5589</v>
      </c>
    </row>
    <row r="26185" spans="1:9">
      <c r="A26185" s="26">
        <v>42005.322916666664</v>
      </c>
      <c r="B26185">
        <v>7.1388999999999996</v>
      </c>
      <c r="C26185">
        <v>0</v>
      </c>
      <c r="D26185">
        <v>0</v>
      </c>
      <c r="I26185">
        <v>2.5589</v>
      </c>
    </row>
    <row r="26186" spans="1:9">
      <c r="A26186" s="26">
        <v>42005.333333333336</v>
      </c>
      <c r="B26186">
        <v>7.1378000000000004</v>
      </c>
      <c r="C26186">
        <v>0</v>
      </c>
      <c r="D26186">
        <v>0</v>
      </c>
      <c r="I26186">
        <v>2.5577999999999999</v>
      </c>
    </row>
    <row r="26187" spans="1:9">
      <c r="A26187" s="26">
        <v>42005.34375</v>
      </c>
      <c r="B26187">
        <v>7.1383000000000001</v>
      </c>
      <c r="C26187">
        <v>0</v>
      </c>
      <c r="D26187">
        <v>0</v>
      </c>
      <c r="I26187">
        <v>2.5583</v>
      </c>
    </row>
    <row r="26188" spans="1:9">
      <c r="A26188" s="26">
        <v>42005.354166666664</v>
      </c>
      <c r="B26188">
        <v>7.1376999999999997</v>
      </c>
      <c r="C26188">
        <v>0</v>
      </c>
      <c r="D26188">
        <v>0</v>
      </c>
      <c r="I26188">
        <v>2.5577000000000001</v>
      </c>
    </row>
    <row r="26189" spans="1:9">
      <c r="A26189" s="26">
        <v>42005.364583333336</v>
      </c>
      <c r="B26189">
        <v>7.1372</v>
      </c>
      <c r="C26189">
        <v>0</v>
      </c>
      <c r="D26189">
        <v>0</v>
      </c>
      <c r="I26189">
        <v>2.5571999999999999</v>
      </c>
    </row>
    <row r="26190" spans="1:9">
      <c r="A26190" s="26">
        <v>42005.375</v>
      </c>
      <c r="B26190">
        <v>7.1357999999999997</v>
      </c>
      <c r="C26190">
        <v>0</v>
      </c>
      <c r="D26190">
        <v>0</v>
      </c>
      <c r="I26190">
        <v>2.5558000000000001</v>
      </c>
    </row>
    <row r="26191" spans="1:9">
      <c r="A26191" s="26">
        <v>42005.385416666664</v>
      </c>
      <c r="B26191">
        <v>7.1360000000000001</v>
      </c>
      <c r="C26191">
        <v>0</v>
      </c>
      <c r="D26191">
        <v>0</v>
      </c>
      <c r="I26191">
        <v>2.556</v>
      </c>
    </row>
    <row r="26192" spans="1:9">
      <c r="A26192" s="26">
        <v>42005.395833333336</v>
      </c>
      <c r="B26192">
        <v>7.1351000000000004</v>
      </c>
      <c r="C26192">
        <v>0</v>
      </c>
      <c r="D26192">
        <v>0</v>
      </c>
      <c r="I26192">
        <v>2.5550999999999999</v>
      </c>
    </row>
    <row r="26193" spans="1:9">
      <c r="A26193" s="26">
        <v>42005.40625</v>
      </c>
      <c r="B26193">
        <v>7.1345000000000001</v>
      </c>
      <c r="C26193">
        <v>8.3400000000000002E-3</v>
      </c>
      <c r="D26193">
        <v>3.3569</v>
      </c>
      <c r="I26193">
        <v>2.5545</v>
      </c>
    </row>
    <row r="26194" spans="1:9">
      <c r="A26194" s="26">
        <v>42005.416666666664</v>
      </c>
      <c r="B26194">
        <v>7.1349999999999998</v>
      </c>
      <c r="C26194">
        <v>0</v>
      </c>
      <c r="D26194">
        <v>0</v>
      </c>
      <c r="I26194">
        <v>2.5550000000000002</v>
      </c>
    </row>
    <row r="26195" spans="1:9">
      <c r="A26195" s="26">
        <v>42005.427083333336</v>
      </c>
      <c r="B26195">
        <v>7.1326999999999998</v>
      </c>
      <c r="C26195">
        <v>5.8999999999999999E-3</v>
      </c>
      <c r="D26195">
        <v>2.3774999999999999</v>
      </c>
      <c r="I26195">
        <v>2.5527000000000002</v>
      </c>
    </row>
    <row r="26196" spans="1:9">
      <c r="A26196" s="26">
        <v>42005.4375</v>
      </c>
      <c r="B26196">
        <v>7.1334999999999997</v>
      </c>
      <c r="C26196">
        <v>0</v>
      </c>
      <c r="D26196">
        <v>0</v>
      </c>
      <c r="I26196">
        <v>2.5535000000000001</v>
      </c>
    </row>
    <row r="26197" spans="1:9">
      <c r="A26197" s="26">
        <v>42005.447916666664</v>
      </c>
      <c r="B26197">
        <v>7.1330999999999998</v>
      </c>
      <c r="C26197">
        <v>4.1840000000000002E-2</v>
      </c>
      <c r="D26197">
        <v>16.861999999999998</v>
      </c>
      <c r="I26197">
        <v>2.5531000000000001</v>
      </c>
    </row>
    <row r="26198" spans="1:9">
      <c r="A26198" s="26">
        <v>42005.458333333336</v>
      </c>
      <c r="B26198">
        <v>7.1311999999999998</v>
      </c>
      <c r="C26198">
        <v>9.8790000000000003E-2</v>
      </c>
      <c r="D26198">
        <v>36.103999999999999</v>
      </c>
      <c r="I26198">
        <v>2.5512000000000001</v>
      </c>
    </row>
    <row r="26199" spans="1:9">
      <c r="A26199" s="26">
        <v>42005.46875</v>
      </c>
      <c r="B26199">
        <v>7.1291000000000002</v>
      </c>
      <c r="C26199">
        <v>4.231E-2</v>
      </c>
      <c r="D26199">
        <v>17.036000000000001</v>
      </c>
      <c r="I26199">
        <v>2.5491000000000001</v>
      </c>
    </row>
    <row r="26200" spans="1:9">
      <c r="A26200" s="26">
        <v>42005.479166666664</v>
      </c>
      <c r="B26200">
        <v>7.13</v>
      </c>
      <c r="C26200">
        <v>1.4840000000000001E-2</v>
      </c>
      <c r="D26200">
        <v>5.98</v>
      </c>
      <c r="I26200">
        <v>2.5499999999999998</v>
      </c>
    </row>
    <row r="26201" spans="1:9">
      <c r="A26201" s="26">
        <v>42005.489583333336</v>
      </c>
      <c r="B26201">
        <v>7.1307999999999998</v>
      </c>
      <c r="C26201">
        <v>0</v>
      </c>
      <c r="D26201">
        <v>0</v>
      </c>
      <c r="I26201">
        <v>2.5508000000000002</v>
      </c>
    </row>
    <row r="26202" spans="1:9">
      <c r="A26202" s="26">
        <v>42005.5</v>
      </c>
      <c r="B26202">
        <v>7.1323999999999996</v>
      </c>
      <c r="C26202">
        <v>0</v>
      </c>
      <c r="D26202">
        <v>0</v>
      </c>
      <c r="I26202">
        <v>2.5524</v>
      </c>
    </row>
    <row r="26203" spans="1:9">
      <c r="A26203" s="26">
        <v>42005.510416666664</v>
      </c>
      <c r="B26203">
        <v>7.1330999999999998</v>
      </c>
      <c r="C26203">
        <v>0</v>
      </c>
      <c r="D26203">
        <v>0</v>
      </c>
      <c r="I26203">
        <v>2.5531000000000001</v>
      </c>
    </row>
    <row r="26204" spans="1:9">
      <c r="A26204" s="26">
        <v>42005.520833333336</v>
      </c>
      <c r="B26204">
        <v>7.1326000000000001</v>
      </c>
      <c r="C26204">
        <v>3.9E-2</v>
      </c>
      <c r="D26204">
        <v>15.722</v>
      </c>
      <c r="I26204">
        <v>2.5526</v>
      </c>
    </row>
    <row r="26205" spans="1:9">
      <c r="A26205" s="26">
        <v>42005.53125</v>
      </c>
      <c r="B26205">
        <v>7.133</v>
      </c>
      <c r="C26205">
        <v>0</v>
      </c>
      <c r="D26205">
        <v>0</v>
      </c>
      <c r="I26205">
        <v>2.5529999999999999</v>
      </c>
    </row>
    <row r="26206" spans="1:9">
      <c r="A26206" s="26">
        <v>42005.541666666664</v>
      </c>
      <c r="B26206">
        <v>7.133</v>
      </c>
      <c r="C26206">
        <v>0</v>
      </c>
      <c r="D26206">
        <v>0</v>
      </c>
      <c r="I26206">
        <v>2.5529999999999999</v>
      </c>
    </row>
    <row r="26207" spans="1:9">
      <c r="A26207" s="26">
        <v>42005.552083333336</v>
      </c>
      <c r="B26207">
        <v>7.1322000000000001</v>
      </c>
      <c r="C26207">
        <v>0</v>
      </c>
      <c r="D26207">
        <v>0</v>
      </c>
      <c r="I26207">
        <v>2.5522</v>
      </c>
    </row>
    <row r="26208" spans="1:9">
      <c r="A26208" s="26">
        <v>42005.5625</v>
      </c>
      <c r="B26208">
        <v>7.1321000000000003</v>
      </c>
      <c r="C26208">
        <v>0</v>
      </c>
      <c r="D26208">
        <v>0</v>
      </c>
      <c r="I26208">
        <v>2.5520999999999998</v>
      </c>
    </row>
    <row r="26209" spans="1:9">
      <c r="A26209" s="26">
        <v>42005.572916666664</v>
      </c>
      <c r="B26209">
        <v>7.1337000000000002</v>
      </c>
      <c r="C26209">
        <v>2.896E-2</v>
      </c>
      <c r="D26209">
        <v>11.662000000000001</v>
      </c>
      <c r="I26209">
        <v>2.5537000000000001</v>
      </c>
    </row>
    <row r="26210" spans="1:9">
      <c r="A26210" s="26">
        <v>42005.583333333336</v>
      </c>
      <c r="B26210">
        <v>7.1315999999999997</v>
      </c>
      <c r="C26210">
        <v>0</v>
      </c>
      <c r="D26210">
        <v>0</v>
      </c>
      <c r="I26210">
        <v>2.5516000000000001</v>
      </c>
    </row>
    <row r="26211" spans="1:9">
      <c r="A26211" s="26">
        <v>42005.59375</v>
      </c>
      <c r="B26211">
        <v>7.1322999999999999</v>
      </c>
      <c r="C26211">
        <v>0</v>
      </c>
      <c r="D26211">
        <v>0</v>
      </c>
      <c r="I26211">
        <v>2.5522999999999998</v>
      </c>
    </row>
    <row r="26212" spans="1:9">
      <c r="A26212" s="26">
        <v>42005.604166666664</v>
      </c>
      <c r="B26212">
        <v>7.1302000000000003</v>
      </c>
      <c r="C26212">
        <v>0</v>
      </c>
      <c r="D26212">
        <v>0</v>
      </c>
      <c r="I26212">
        <v>2.5501999999999998</v>
      </c>
    </row>
    <row r="26213" spans="1:9">
      <c r="A26213" s="26">
        <v>42005.614583333336</v>
      </c>
      <c r="B26213">
        <v>7.1310000000000002</v>
      </c>
      <c r="C26213">
        <v>0</v>
      </c>
      <c r="D26213">
        <v>0</v>
      </c>
      <c r="I26213">
        <v>2.5510000000000002</v>
      </c>
    </row>
    <row r="26214" spans="1:9">
      <c r="A26214" s="26">
        <v>42005.625</v>
      </c>
      <c r="B26214">
        <v>7.1317000000000004</v>
      </c>
      <c r="C26214">
        <v>0</v>
      </c>
      <c r="D26214">
        <v>0</v>
      </c>
      <c r="I26214">
        <v>2.5516999999999999</v>
      </c>
    </row>
    <row r="26215" spans="1:9">
      <c r="A26215" s="26">
        <v>42005.635416666664</v>
      </c>
      <c r="B26215">
        <v>7.1311999999999998</v>
      </c>
      <c r="C26215">
        <v>1.703E-2</v>
      </c>
      <c r="D26215">
        <v>6.8571999999999997</v>
      </c>
      <c r="I26215">
        <v>2.5512000000000001</v>
      </c>
    </row>
    <row r="26216" spans="1:9">
      <c r="A26216" s="26">
        <v>42005.645833333336</v>
      </c>
      <c r="B26216">
        <v>7.1288999999999998</v>
      </c>
      <c r="C26216">
        <v>0</v>
      </c>
      <c r="D26216">
        <v>0</v>
      </c>
      <c r="I26216">
        <v>2.5489000000000002</v>
      </c>
    </row>
    <row r="26217" spans="1:9">
      <c r="A26217" s="26">
        <v>42005.65625</v>
      </c>
      <c r="B26217">
        <v>7.1272000000000002</v>
      </c>
      <c r="C26217">
        <v>0</v>
      </c>
      <c r="D26217">
        <v>0</v>
      </c>
      <c r="I26217">
        <v>2.5472000000000001</v>
      </c>
    </row>
    <row r="26218" spans="1:9">
      <c r="A26218" s="26">
        <v>42005.666666666664</v>
      </c>
      <c r="B26218">
        <v>7.1284000000000001</v>
      </c>
      <c r="C26218">
        <v>0</v>
      </c>
      <c r="D26218">
        <v>0</v>
      </c>
      <c r="I26218">
        <v>2.5484</v>
      </c>
    </row>
    <row r="26219" spans="1:9">
      <c r="A26219" s="26">
        <v>42005.677083333336</v>
      </c>
      <c r="B26219">
        <v>7.1265000000000001</v>
      </c>
      <c r="C26219">
        <v>0</v>
      </c>
      <c r="D26219">
        <v>0</v>
      </c>
      <c r="I26219">
        <v>2.5465</v>
      </c>
    </row>
    <row r="26220" spans="1:9">
      <c r="A26220" s="26">
        <v>42005.6875</v>
      </c>
      <c r="B26220">
        <v>7.1254999999999997</v>
      </c>
      <c r="C26220">
        <v>0</v>
      </c>
      <c r="D26220">
        <v>0</v>
      </c>
      <c r="I26220">
        <v>2.5455000000000001</v>
      </c>
    </row>
    <row r="26221" spans="1:9">
      <c r="A26221" s="26">
        <v>42005.697916666664</v>
      </c>
      <c r="B26221">
        <v>7.1252000000000004</v>
      </c>
      <c r="C26221">
        <v>0</v>
      </c>
      <c r="D26221">
        <v>0</v>
      </c>
      <c r="I26221">
        <v>2.5451999999999999</v>
      </c>
    </row>
    <row r="26222" spans="1:9">
      <c r="A26222" s="26">
        <v>42005.708333333336</v>
      </c>
      <c r="B26222">
        <v>7.1249000000000002</v>
      </c>
      <c r="C26222">
        <v>0</v>
      </c>
      <c r="D26222">
        <v>0</v>
      </c>
      <c r="I26222">
        <v>2.5449000000000002</v>
      </c>
    </row>
    <row r="26223" spans="1:9">
      <c r="A26223" s="26">
        <v>42005.71875</v>
      </c>
      <c r="B26223">
        <v>7.1242999999999999</v>
      </c>
      <c r="C26223">
        <v>6.1429999999999998E-2</v>
      </c>
      <c r="D26223">
        <v>24.696000000000002</v>
      </c>
      <c r="I26223">
        <v>2.5442999999999998</v>
      </c>
    </row>
    <row r="26224" spans="1:9">
      <c r="A26224" s="26">
        <v>42005.729166666664</v>
      </c>
      <c r="B26224">
        <v>7.1233000000000004</v>
      </c>
      <c r="C26224">
        <v>0</v>
      </c>
      <c r="D26224">
        <v>0</v>
      </c>
      <c r="I26224">
        <v>2.5432999999999999</v>
      </c>
    </row>
    <row r="26225" spans="1:9">
      <c r="A26225" s="26">
        <v>42005.739583333336</v>
      </c>
      <c r="B26225">
        <v>7.1235999999999997</v>
      </c>
      <c r="C26225">
        <v>0</v>
      </c>
      <c r="D26225">
        <v>0</v>
      </c>
      <c r="I26225">
        <v>2.5436000000000001</v>
      </c>
    </row>
    <row r="26226" spans="1:9">
      <c r="A26226" s="26">
        <v>42005.75</v>
      </c>
      <c r="B26226">
        <v>7.1245000000000003</v>
      </c>
      <c r="C26226">
        <v>2.3220000000000001E-2</v>
      </c>
      <c r="D26226">
        <v>9.3385999999999996</v>
      </c>
      <c r="I26226">
        <v>2.5445000000000002</v>
      </c>
    </row>
    <row r="26227" spans="1:9">
      <c r="A26227" s="26">
        <v>42005.760416666664</v>
      </c>
      <c r="B26227">
        <v>7.1233000000000004</v>
      </c>
      <c r="C26227">
        <v>0</v>
      </c>
      <c r="D26227">
        <v>0</v>
      </c>
      <c r="I26227">
        <v>2.5432999999999999</v>
      </c>
    </row>
    <row r="26228" spans="1:9">
      <c r="A26228" s="26">
        <v>42005.770833333336</v>
      </c>
      <c r="B26228">
        <v>7.1224999999999996</v>
      </c>
      <c r="C26228">
        <v>0</v>
      </c>
      <c r="D26228">
        <v>0</v>
      </c>
      <c r="I26228">
        <v>2.5425</v>
      </c>
    </row>
    <row r="26229" spans="1:9">
      <c r="A26229" s="26">
        <v>42005.78125</v>
      </c>
      <c r="B26229">
        <v>7.1218000000000004</v>
      </c>
      <c r="C26229">
        <v>0</v>
      </c>
      <c r="D26229">
        <v>0</v>
      </c>
      <c r="I26229">
        <v>2.5417999999999998</v>
      </c>
    </row>
    <row r="26230" spans="1:9">
      <c r="A26230" s="26">
        <v>42005.791666666664</v>
      </c>
      <c r="B26230">
        <v>7.1219000000000001</v>
      </c>
      <c r="C26230">
        <v>4.0770000000000001E-2</v>
      </c>
      <c r="D26230">
        <v>16.385000000000002</v>
      </c>
      <c r="I26230">
        <v>2.5419</v>
      </c>
    </row>
    <row r="26231" spans="1:9">
      <c r="A26231" s="26">
        <v>42005.802083333336</v>
      </c>
      <c r="B26231">
        <v>7.1214000000000004</v>
      </c>
      <c r="C26231">
        <v>1.8589999999999999E-2</v>
      </c>
      <c r="D26231">
        <v>7.4729999999999999</v>
      </c>
      <c r="I26231">
        <v>2.5413999999999999</v>
      </c>
    </row>
    <row r="26232" spans="1:9">
      <c r="A26232" s="26">
        <v>42005.8125</v>
      </c>
      <c r="B26232">
        <v>7.1203000000000003</v>
      </c>
      <c r="C26232">
        <v>3.9379999999999998E-2</v>
      </c>
      <c r="D26232">
        <v>15.826000000000001</v>
      </c>
      <c r="I26232">
        <v>2.5402999999999998</v>
      </c>
    </row>
    <row r="26233" spans="1:9">
      <c r="A26233" s="26">
        <v>42005.822916666664</v>
      </c>
      <c r="B26233">
        <v>7.1189</v>
      </c>
      <c r="C26233">
        <v>0</v>
      </c>
      <c r="D26233">
        <v>0</v>
      </c>
      <c r="I26233">
        <v>2.5388999999999999</v>
      </c>
    </row>
    <row r="26234" spans="1:9">
      <c r="A26234" s="26">
        <v>42005.833333333336</v>
      </c>
      <c r="B26234">
        <v>7.1196000000000002</v>
      </c>
      <c r="C26234">
        <v>4.2369999999999998E-2</v>
      </c>
      <c r="D26234">
        <v>17.018000000000001</v>
      </c>
      <c r="I26234">
        <v>2.5396000000000001</v>
      </c>
    </row>
    <row r="26235" spans="1:9">
      <c r="A26235" s="26">
        <v>42005.84375</v>
      </c>
      <c r="B26235">
        <v>7.1184000000000003</v>
      </c>
      <c r="C26235">
        <v>0</v>
      </c>
      <c r="D26235">
        <v>0</v>
      </c>
      <c r="I26235">
        <v>2.5384000000000002</v>
      </c>
    </row>
    <row r="26236" spans="1:9">
      <c r="A26236" s="26">
        <v>42005.854166666664</v>
      </c>
      <c r="B26236">
        <v>7.1184000000000003</v>
      </c>
      <c r="C26236">
        <v>0</v>
      </c>
      <c r="D26236">
        <v>0</v>
      </c>
      <c r="I26236">
        <v>2.5384000000000002</v>
      </c>
    </row>
    <row r="26237" spans="1:9">
      <c r="A26237" s="26">
        <v>42005.864583333336</v>
      </c>
      <c r="B26237">
        <v>7.1176000000000004</v>
      </c>
      <c r="C26237">
        <v>4.6240000000000003E-2</v>
      </c>
      <c r="D26237">
        <v>18.573</v>
      </c>
      <c r="I26237">
        <v>2.5375999999999999</v>
      </c>
    </row>
    <row r="26238" spans="1:9">
      <c r="A26238" s="26">
        <v>42005.875</v>
      </c>
      <c r="B26238">
        <v>7.117</v>
      </c>
      <c r="C26238">
        <v>2.5999999999999999E-2</v>
      </c>
      <c r="D26238">
        <v>10.44</v>
      </c>
      <c r="I26238">
        <v>2.5369999999999999</v>
      </c>
    </row>
    <row r="26239" spans="1:9">
      <c r="A26239" s="26">
        <v>42005.885416666664</v>
      </c>
      <c r="B26239">
        <v>7.1181999999999999</v>
      </c>
      <c r="C26239">
        <v>0</v>
      </c>
      <c r="D26239">
        <v>0</v>
      </c>
      <c r="I26239">
        <v>2.5381999999999998</v>
      </c>
    </row>
    <row r="26240" spans="1:9">
      <c r="A26240" s="26">
        <v>42005.895833333336</v>
      </c>
      <c r="B26240">
        <v>7.1169000000000002</v>
      </c>
      <c r="C26240">
        <v>6.3759999999999997E-2</v>
      </c>
      <c r="D26240">
        <v>25.603999999999999</v>
      </c>
      <c r="I26240">
        <v>2.5369000000000002</v>
      </c>
    </row>
    <row r="26241" spans="1:9">
      <c r="A26241" s="26">
        <v>42005.90625</v>
      </c>
      <c r="B26241">
        <v>7.1167999999999996</v>
      </c>
      <c r="C26241">
        <v>0</v>
      </c>
      <c r="D26241">
        <v>0</v>
      </c>
      <c r="I26241">
        <v>2.5367999999999999</v>
      </c>
    </row>
    <row r="26242" spans="1:9">
      <c r="A26242" s="26">
        <v>42005.916666666664</v>
      </c>
      <c r="B26242">
        <v>7.1155999999999997</v>
      </c>
      <c r="C26242">
        <v>0</v>
      </c>
      <c r="D26242">
        <v>0</v>
      </c>
      <c r="I26242">
        <v>2.5356000000000001</v>
      </c>
    </row>
    <row r="26243" spans="1:9">
      <c r="A26243" s="26">
        <v>42005.927083333336</v>
      </c>
      <c r="B26243">
        <v>7.1162999999999998</v>
      </c>
      <c r="C26243">
        <v>0</v>
      </c>
      <c r="D26243">
        <v>0</v>
      </c>
      <c r="I26243">
        <v>2.5363000000000002</v>
      </c>
    </row>
    <row r="26244" spans="1:9">
      <c r="A26244" s="26">
        <v>42005.9375</v>
      </c>
      <c r="B26244">
        <v>7.1162999999999998</v>
      </c>
      <c r="C26244">
        <v>0</v>
      </c>
      <c r="D26244">
        <v>0</v>
      </c>
      <c r="I26244">
        <v>2.5363000000000002</v>
      </c>
    </row>
    <row r="26245" spans="1:9">
      <c r="A26245" s="26">
        <v>42005.947916666664</v>
      </c>
      <c r="B26245">
        <v>7.1150000000000002</v>
      </c>
      <c r="C26245">
        <v>0</v>
      </c>
      <c r="D26245">
        <v>0</v>
      </c>
      <c r="I26245">
        <v>2.5350000000000001</v>
      </c>
    </row>
    <row r="26246" spans="1:9">
      <c r="A26246" s="26">
        <v>42005.958333333336</v>
      </c>
      <c r="B26246">
        <v>7.1148999999999996</v>
      </c>
      <c r="C26246">
        <v>3.6330000000000001E-2</v>
      </c>
      <c r="D26246">
        <v>14.587999999999999</v>
      </c>
      <c r="I26246">
        <v>2.5348999999999999</v>
      </c>
    </row>
    <row r="26247" spans="1:9">
      <c r="A26247" s="26">
        <v>42005.96875</v>
      </c>
      <c r="B26247">
        <v>7.1148999999999996</v>
      </c>
      <c r="C26247">
        <v>0</v>
      </c>
      <c r="D26247">
        <v>0</v>
      </c>
      <c r="I26247">
        <v>2.5348999999999999</v>
      </c>
    </row>
    <row r="26248" spans="1:9">
      <c r="A26248" s="26">
        <v>42005.979166666664</v>
      </c>
      <c r="B26248">
        <v>7.1147</v>
      </c>
      <c r="C26248">
        <v>0</v>
      </c>
      <c r="D26248">
        <v>0</v>
      </c>
      <c r="I26248">
        <v>2.5347</v>
      </c>
    </row>
    <row r="26249" spans="1:9">
      <c r="A26249" s="26">
        <v>42005.989583333336</v>
      </c>
      <c r="B26249">
        <v>7.1136999999999997</v>
      </c>
      <c r="C26249">
        <v>0</v>
      </c>
      <c r="D26249">
        <v>0</v>
      </c>
      <c r="I26249">
        <v>2.5337000000000001</v>
      </c>
    </row>
    <row r="26250" spans="1:9">
      <c r="A26250" s="26">
        <v>42006</v>
      </c>
      <c r="B26250">
        <v>7.1130000000000004</v>
      </c>
      <c r="C26250">
        <v>0</v>
      </c>
      <c r="D26250">
        <v>0</v>
      </c>
      <c r="I26250">
        <v>2.5329999999999999</v>
      </c>
    </row>
    <row r="26251" spans="1:9">
      <c r="A26251" s="26">
        <v>42006.010416666664</v>
      </c>
      <c r="B26251">
        <v>7.1128</v>
      </c>
      <c r="C26251">
        <v>0</v>
      </c>
      <c r="D26251">
        <v>0</v>
      </c>
      <c r="I26251">
        <v>2.5327999999999999</v>
      </c>
    </row>
    <row r="26252" spans="1:9">
      <c r="A26252" s="26">
        <v>42006.020833333336</v>
      </c>
      <c r="B26252">
        <v>7.1116000000000001</v>
      </c>
      <c r="C26252">
        <v>0</v>
      </c>
      <c r="D26252">
        <v>0</v>
      </c>
      <c r="I26252">
        <v>2.5316000000000001</v>
      </c>
    </row>
    <row r="26253" spans="1:9">
      <c r="A26253" s="26">
        <v>42006.03125</v>
      </c>
      <c r="B26253">
        <v>7.1119000000000003</v>
      </c>
      <c r="C26253">
        <v>0</v>
      </c>
      <c r="D26253">
        <v>0</v>
      </c>
      <c r="I26253">
        <v>2.5318999999999998</v>
      </c>
    </row>
    <row r="26254" spans="1:9">
      <c r="A26254" s="26">
        <v>42006.041666666664</v>
      </c>
      <c r="B26254">
        <v>7.1115000000000004</v>
      </c>
      <c r="C26254">
        <v>0</v>
      </c>
      <c r="D26254">
        <v>0</v>
      </c>
      <c r="I26254">
        <v>2.5314999999999999</v>
      </c>
    </row>
    <row r="26255" spans="1:9">
      <c r="A26255" s="26">
        <v>42006.052083333336</v>
      </c>
      <c r="B26255">
        <v>7.1116000000000001</v>
      </c>
      <c r="C26255">
        <v>0</v>
      </c>
      <c r="D26255">
        <v>0</v>
      </c>
      <c r="I26255">
        <v>2.5316000000000001</v>
      </c>
    </row>
    <row r="26256" spans="1:9">
      <c r="A26256" s="26">
        <v>42006.0625</v>
      </c>
      <c r="B26256">
        <v>7.1106999999999996</v>
      </c>
      <c r="C26256">
        <v>0</v>
      </c>
      <c r="D26256">
        <v>0</v>
      </c>
      <c r="I26256">
        <v>2.5306999999999999</v>
      </c>
    </row>
    <row r="26257" spans="1:9">
      <c r="A26257" s="26">
        <v>42006.072916666664</v>
      </c>
      <c r="B26257">
        <v>7.1109999999999998</v>
      </c>
      <c r="C26257">
        <v>0</v>
      </c>
      <c r="D26257">
        <v>0</v>
      </c>
      <c r="I26257">
        <v>2.5310000000000001</v>
      </c>
    </row>
    <row r="26258" spans="1:9">
      <c r="A26258" s="26">
        <v>42006.083333333336</v>
      </c>
      <c r="B26258">
        <v>7.1102999999999996</v>
      </c>
      <c r="C26258">
        <v>0</v>
      </c>
      <c r="D26258">
        <v>0</v>
      </c>
      <c r="I26258">
        <v>2.5303</v>
      </c>
    </row>
    <row r="26259" spans="1:9">
      <c r="A26259" s="26">
        <v>42006.09375</v>
      </c>
      <c r="B26259">
        <v>7.1098999999999997</v>
      </c>
      <c r="C26259">
        <v>0</v>
      </c>
      <c r="D26259">
        <v>0</v>
      </c>
      <c r="I26259">
        <v>2.5299</v>
      </c>
    </row>
    <row r="26260" spans="1:9">
      <c r="A26260" s="26">
        <v>42006.104166666664</v>
      </c>
      <c r="B26260">
        <v>7.1097000000000001</v>
      </c>
      <c r="C26260">
        <v>0</v>
      </c>
      <c r="D26260">
        <v>0</v>
      </c>
      <c r="I26260">
        <v>2.5297000000000001</v>
      </c>
    </row>
    <row r="26261" spans="1:9">
      <c r="A26261" s="26">
        <v>42006.114583333336</v>
      </c>
      <c r="B26261">
        <v>7.1097999999999999</v>
      </c>
      <c r="C26261">
        <v>0</v>
      </c>
      <c r="D26261">
        <v>0</v>
      </c>
      <c r="I26261">
        <v>2.5297999999999998</v>
      </c>
    </row>
    <row r="26262" spans="1:9">
      <c r="A26262" s="26">
        <v>42006.125</v>
      </c>
      <c r="B26262">
        <v>7.1105</v>
      </c>
      <c r="C26262">
        <v>0</v>
      </c>
      <c r="D26262">
        <v>0</v>
      </c>
      <c r="I26262">
        <v>2.5305</v>
      </c>
    </row>
    <row r="26263" spans="1:9">
      <c r="A26263" s="26">
        <v>42006.135416666664</v>
      </c>
      <c r="B26263">
        <v>7.11</v>
      </c>
      <c r="C26263">
        <v>4.2349999999999999E-2</v>
      </c>
      <c r="D26263">
        <v>16.981000000000002</v>
      </c>
      <c r="I26263">
        <v>2.5299999999999998</v>
      </c>
    </row>
    <row r="26264" spans="1:9">
      <c r="A26264" s="26">
        <v>42006.145833333336</v>
      </c>
      <c r="B26264">
        <v>7.1089000000000002</v>
      </c>
      <c r="C26264">
        <v>0</v>
      </c>
      <c r="D26264">
        <v>0</v>
      </c>
      <c r="I26264">
        <v>2.5289000000000001</v>
      </c>
    </row>
    <row r="26265" spans="1:9">
      <c r="A26265" s="26">
        <v>42006.15625</v>
      </c>
      <c r="B26265">
        <v>7.1081000000000003</v>
      </c>
      <c r="C26265">
        <v>0</v>
      </c>
      <c r="D26265">
        <v>0</v>
      </c>
      <c r="I26265">
        <v>2.5280999999999998</v>
      </c>
    </row>
    <row r="26266" spans="1:9">
      <c r="A26266" s="26">
        <v>42006.166666666664</v>
      </c>
      <c r="B26266">
        <v>7.1082000000000001</v>
      </c>
      <c r="C26266">
        <v>0</v>
      </c>
      <c r="D26266">
        <v>0</v>
      </c>
      <c r="I26266">
        <v>2.5282</v>
      </c>
    </row>
    <row r="26267" spans="1:9">
      <c r="A26267" s="26">
        <v>42006.177083333336</v>
      </c>
      <c r="B26267">
        <v>7.1082000000000001</v>
      </c>
      <c r="C26267">
        <v>0</v>
      </c>
      <c r="D26267">
        <v>0</v>
      </c>
      <c r="I26267">
        <v>2.5282</v>
      </c>
    </row>
    <row r="26268" spans="1:9">
      <c r="A26268" s="26">
        <v>42006.1875</v>
      </c>
      <c r="B26268">
        <v>7.1078999999999999</v>
      </c>
      <c r="C26268">
        <v>0</v>
      </c>
      <c r="D26268">
        <v>0</v>
      </c>
      <c r="I26268">
        <v>2.5278999999999998</v>
      </c>
    </row>
    <row r="26269" spans="1:9">
      <c r="A26269" s="26">
        <v>42006.197916666664</v>
      </c>
      <c r="B26269">
        <v>7.1082000000000001</v>
      </c>
      <c r="C26269">
        <v>0</v>
      </c>
      <c r="D26269">
        <v>0</v>
      </c>
      <c r="I26269">
        <v>2.5282</v>
      </c>
    </row>
    <row r="26270" spans="1:9">
      <c r="A26270" s="26">
        <v>42006.208333333336</v>
      </c>
      <c r="B26270">
        <v>7.1067999999999998</v>
      </c>
      <c r="C26270">
        <v>0</v>
      </c>
      <c r="D26270">
        <v>0</v>
      </c>
      <c r="I26270">
        <v>2.5268000000000002</v>
      </c>
    </row>
    <row r="26271" spans="1:9">
      <c r="A26271" s="26">
        <v>42006.21875</v>
      </c>
      <c r="B26271">
        <v>7.1069000000000004</v>
      </c>
      <c r="C26271">
        <v>0</v>
      </c>
      <c r="D26271">
        <v>0</v>
      </c>
      <c r="I26271">
        <v>2.5268999999999999</v>
      </c>
    </row>
    <row r="26272" spans="1:9">
      <c r="A26272" s="26">
        <v>42006.229166666664</v>
      </c>
      <c r="B26272">
        <v>7.1064999999999996</v>
      </c>
      <c r="C26272">
        <v>0</v>
      </c>
      <c r="D26272">
        <v>0</v>
      </c>
      <c r="I26272">
        <v>2.5265</v>
      </c>
    </row>
    <row r="26273" spans="1:9">
      <c r="A26273" s="26">
        <v>42006.239583333336</v>
      </c>
      <c r="B26273">
        <v>7.1062000000000003</v>
      </c>
      <c r="C26273">
        <v>0</v>
      </c>
      <c r="D26273">
        <v>0</v>
      </c>
      <c r="I26273">
        <v>2.5261999999999998</v>
      </c>
    </row>
    <row r="26274" spans="1:9">
      <c r="A26274" s="26">
        <v>42006.25</v>
      </c>
      <c r="B26274">
        <v>7.1059000000000001</v>
      </c>
      <c r="C26274">
        <v>0</v>
      </c>
      <c r="D26274">
        <v>0</v>
      </c>
      <c r="I26274">
        <v>2.5259</v>
      </c>
    </row>
    <row r="26275" spans="1:9">
      <c r="A26275" s="26">
        <v>42006.260416666664</v>
      </c>
      <c r="B26275">
        <v>7.1051000000000002</v>
      </c>
      <c r="C26275">
        <v>0</v>
      </c>
      <c r="D26275">
        <v>0</v>
      </c>
      <c r="I26275">
        <v>2.5251000000000001</v>
      </c>
    </row>
    <row r="26276" spans="1:9">
      <c r="A26276" s="26">
        <v>42006.270833333336</v>
      </c>
      <c r="B26276">
        <v>7.1044</v>
      </c>
      <c r="C26276">
        <v>0</v>
      </c>
      <c r="D26276">
        <v>0</v>
      </c>
      <c r="I26276">
        <v>2.5244</v>
      </c>
    </row>
    <row r="26277" spans="1:9">
      <c r="A26277" s="26">
        <v>42006.28125</v>
      </c>
      <c r="B26277">
        <v>7.1048999999999998</v>
      </c>
      <c r="C26277">
        <v>0</v>
      </c>
      <c r="D26277">
        <v>0</v>
      </c>
      <c r="I26277">
        <v>2.5249000000000001</v>
      </c>
    </row>
    <row r="26278" spans="1:9">
      <c r="A26278" s="26">
        <v>42006.291666666664</v>
      </c>
      <c r="B26278">
        <v>7.1043000000000003</v>
      </c>
      <c r="C26278">
        <v>0</v>
      </c>
      <c r="D26278">
        <v>0</v>
      </c>
      <c r="I26278">
        <v>2.5243000000000002</v>
      </c>
    </row>
    <row r="26279" spans="1:9">
      <c r="A26279" s="26">
        <v>42006.302083333336</v>
      </c>
      <c r="B26279">
        <v>7.1043000000000003</v>
      </c>
      <c r="C26279">
        <v>0</v>
      </c>
      <c r="D26279">
        <v>0</v>
      </c>
      <c r="I26279">
        <v>2.5243000000000002</v>
      </c>
    </row>
    <row r="26280" spans="1:9">
      <c r="A26280" s="26">
        <v>42006.3125</v>
      </c>
      <c r="B26280">
        <v>7.1031000000000004</v>
      </c>
      <c r="C26280">
        <v>0</v>
      </c>
      <c r="D26280">
        <v>0</v>
      </c>
      <c r="I26280">
        <v>2.5230999999999999</v>
      </c>
    </row>
    <row r="26281" spans="1:9">
      <c r="A26281" s="26">
        <v>42006.322916666664</v>
      </c>
      <c r="B26281">
        <v>7.1047000000000002</v>
      </c>
      <c r="C26281">
        <v>0</v>
      </c>
      <c r="D26281">
        <v>0</v>
      </c>
      <c r="I26281">
        <v>2.5247000000000002</v>
      </c>
    </row>
    <row r="26282" spans="1:9">
      <c r="A26282" s="26">
        <v>42006.333333333336</v>
      </c>
      <c r="B26282">
        <v>7.1020000000000003</v>
      </c>
      <c r="C26282">
        <v>0</v>
      </c>
      <c r="D26282">
        <v>0</v>
      </c>
      <c r="I26282">
        <v>2.5219999999999998</v>
      </c>
    </row>
    <row r="26283" spans="1:9">
      <c r="A26283" s="26">
        <v>42006.34375</v>
      </c>
      <c r="B26283">
        <v>7.101</v>
      </c>
      <c r="C26283">
        <v>0</v>
      </c>
      <c r="D26283">
        <v>0</v>
      </c>
      <c r="I26283">
        <v>2.5209999999999999</v>
      </c>
    </row>
    <row r="26284" spans="1:9">
      <c r="A26284" s="26">
        <v>42006.354166666664</v>
      </c>
      <c r="B26284">
        <v>7.1021999999999998</v>
      </c>
      <c r="C26284">
        <v>0</v>
      </c>
      <c r="D26284">
        <v>0</v>
      </c>
      <c r="I26284">
        <v>2.5222000000000002</v>
      </c>
    </row>
    <row r="26285" spans="1:9">
      <c r="A26285" s="26">
        <v>42006.364583333336</v>
      </c>
      <c r="B26285">
        <v>7.0995999999999997</v>
      </c>
      <c r="C26285">
        <v>2.308E-2</v>
      </c>
      <c r="D26285">
        <v>9.2462</v>
      </c>
      <c r="I26285">
        <v>2.5196000000000001</v>
      </c>
    </row>
    <row r="26286" spans="1:9">
      <c r="A26286" s="26">
        <v>42006.375</v>
      </c>
      <c r="B26286">
        <v>7.0994000000000002</v>
      </c>
      <c r="C26286">
        <v>0</v>
      </c>
      <c r="D26286">
        <v>0</v>
      </c>
      <c r="I26286">
        <v>2.5194000000000001</v>
      </c>
    </row>
    <row r="26287" spans="1:9">
      <c r="A26287" s="26">
        <v>42006.385416666664</v>
      </c>
      <c r="B26287">
        <v>7.0983000000000001</v>
      </c>
      <c r="C26287">
        <v>0</v>
      </c>
      <c r="D26287">
        <v>0</v>
      </c>
      <c r="I26287">
        <v>2.5183</v>
      </c>
    </row>
    <row r="26288" spans="1:9">
      <c r="A26288" s="26">
        <v>42006.395833333336</v>
      </c>
      <c r="B26288">
        <v>7.0978000000000003</v>
      </c>
      <c r="C26288">
        <v>0</v>
      </c>
      <c r="D26288">
        <v>0</v>
      </c>
      <c r="I26288">
        <v>2.5177999999999998</v>
      </c>
    </row>
    <row r="26289" spans="1:9">
      <c r="A26289" s="26">
        <v>42006.40625</v>
      </c>
      <c r="B26289">
        <v>7.0971000000000002</v>
      </c>
      <c r="C26289">
        <v>0</v>
      </c>
      <c r="D26289">
        <v>0</v>
      </c>
      <c r="I26289">
        <v>2.5171000000000001</v>
      </c>
    </row>
    <row r="26290" spans="1:9">
      <c r="A26290" s="26">
        <v>42006.416666666664</v>
      </c>
      <c r="B26290">
        <v>7.0989000000000004</v>
      </c>
      <c r="C26290">
        <v>0</v>
      </c>
      <c r="D26290">
        <v>0</v>
      </c>
      <c r="I26290">
        <v>2.5188999999999999</v>
      </c>
    </row>
    <row r="26291" spans="1:9">
      <c r="A26291" s="26">
        <v>42006.427083333336</v>
      </c>
      <c r="B26291">
        <v>7.0971000000000002</v>
      </c>
      <c r="C26291">
        <v>0</v>
      </c>
      <c r="D26291">
        <v>0</v>
      </c>
      <c r="I26291">
        <v>2.5171000000000001</v>
      </c>
    </row>
    <row r="26292" spans="1:9">
      <c r="A26292" s="26">
        <v>42006.4375</v>
      </c>
      <c r="B26292">
        <v>7.0991999999999997</v>
      </c>
      <c r="C26292">
        <v>0</v>
      </c>
      <c r="D26292">
        <v>0</v>
      </c>
      <c r="I26292">
        <v>2.5192000000000001</v>
      </c>
    </row>
    <row r="26293" spans="1:9">
      <c r="A26293" s="26">
        <v>42006.447916666664</v>
      </c>
      <c r="B26293">
        <v>7.0960000000000001</v>
      </c>
      <c r="C26293">
        <v>0</v>
      </c>
      <c r="D26293">
        <v>0</v>
      </c>
      <c r="I26293">
        <v>2.516</v>
      </c>
    </row>
    <row r="26294" spans="1:9">
      <c r="A26294" s="26">
        <v>42006.458333333336</v>
      </c>
      <c r="B26294">
        <v>7.0953999999999997</v>
      </c>
      <c r="C26294">
        <v>0</v>
      </c>
      <c r="D26294">
        <v>0</v>
      </c>
      <c r="I26294">
        <v>2.5154000000000001</v>
      </c>
    </row>
    <row r="26295" spans="1:9">
      <c r="A26295" s="26">
        <v>42006.46875</v>
      </c>
      <c r="B26295">
        <v>7.0972</v>
      </c>
      <c r="C26295">
        <v>0</v>
      </c>
      <c r="D26295">
        <v>0</v>
      </c>
      <c r="I26295">
        <v>2.5171999999999999</v>
      </c>
    </row>
    <row r="26296" spans="1:9">
      <c r="A26296" s="26">
        <v>42006.479166666664</v>
      </c>
      <c r="B26296">
        <v>7.0991999999999997</v>
      </c>
      <c r="C26296">
        <v>0</v>
      </c>
      <c r="D26296">
        <v>0</v>
      </c>
      <c r="I26296">
        <v>2.5192000000000001</v>
      </c>
    </row>
    <row r="26297" spans="1:9">
      <c r="A26297" s="26">
        <v>42006.489583333336</v>
      </c>
      <c r="B26297">
        <v>7.1039000000000003</v>
      </c>
      <c r="C26297">
        <v>0</v>
      </c>
      <c r="D26297">
        <v>0</v>
      </c>
      <c r="I26297">
        <v>2.5238999999999998</v>
      </c>
    </row>
    <row r="26298" spans="1:9">
      <c r="A26298" s="26">
        <v>42006.5</v>
      </c>
      <c r="B26298">
        <v>7.1029999999999998</v>
      </c>
      <c r="C26298">
        <v>0</v>
      </c>
      <c r="D26298">
        <v>0</v>
      </c>
      <c r="I26298">
        <v>2.5230000000000001</v>
      </c>
    </row>
    <row r="26299" spans="1:9">
      <c r="A26299" s="26">
        <v>42006.510416666664</v>
      </c>
      <c r="B26299">
        <v>7.0983999999999998</v>
      </c>
      <c r="C26299">
        <v>3.3029999999999997E-2</v>
      </c>
      <c r="D26299">
        <v>13.192</v>
      </c>
      <c r="I26299">
        <v>2.5184000000000002</v>
      </c>
    </row>
    <row r="26300" spans="1:9">
      <c r="A26300" s="26">
        <v>42006.520833333336</v>
      </c>
      <c r="B26300">
        <v>7.1017999999999999</v>
      </c>
      <c r="C26300">
        <v>0</v>
      </c>
      <c r="D26300">
        <v>0</v>
      </c>
      <c r="I26300">
        <v>2.5217999999999998</v>
      </c>
    </row>
    <row r="26301" spans="1:9">
      <c r="A26301" s="26">
        <v>42006.53125</v>
      </c>
      <c r="B26301">
        <v>7.1031000000000004</v>
      </c>
      <c r="C26301">
        <v>0</v>
      </c>
      <c r="D26301">
        <v>0</v>
      </c>
      <c r="I26301">
        <v>2.5230999999999999</v>
      </c>
    </row>
    <row r="26302" spans="1:9">
      <c r="A26302" s="26">
        <v>42006.541666666664</v>
      </c>
      <c r="B26302">
        <v>7.1040999999999999</v>
      </c>
      <c r="C26302">
        <v>0</v>
      </c>
      <c r="D26302">
        <v>0</v>
      </c>
      <c r="I26302">
        <v>2.5240999999999998</v>
      </c>
    </row>
    <row r="26303" spans="1:9">
      <c r="A26303" s="26">
        <v>42006.552083333336</v>
      </c>
      <c r="B26303">
        <v>7.1024000000000003</v>
      </c>
      <c r="C26303">
        <v>0</v>
      </c>
      <c r="D26303">
        <v>0</v>
      </c>
      <c r="I26303">
        <v>2.5224000000000002</v>
      </c>
    </row>
    <row r="26304" spans="1:9">
      <c r="A26304" s="26">
        <v>42006.5625</v>
      </c>
      <c r="B26304">
        <v>7.1013999999999999</v>
      </c>
      <c r="C26304">
        <v>2.035E-2</v>
      </c>
      <c r="D26304">
        <v>4.0796000000000001</v>
      </c>
      <c r="I26304">
        <v>2.5213999999999999</v>
      </c>
    </row>
    <row r="26305" spans="1:9">
      <c r="A26305" s="26">
        <v>42006.572916666664</v>
      </c>
      <c r="B26305">
        <v>7.1051000000000002</v>
      </c>
      <c r="C26305">
        <v>0</v>
      </c>
      <c r="D26305">
        <v>0</v>
      </c>
      <c r="I26305">
        <v>2.5251000000000001</v>
      </c>
    </row>
    <row r="26306" spans="1:9">
      <c r="A26306" s="26">
        <v>42006.583333333336</v>
      </c>
      <c r="B26306">
        <v>7.1082999999999998</v>
      </c>
      <c r="C26306">
        <v>0</v>
      </c>
      <c r="D26306">
        <v>0</v>
      </c>
      <c r="I26306">
        <v>2.5283000000000002</v>
      </c>
    </row>
    <row r="26307" spans="1:9">
      <c r="A26307" s="26">
        <v>42006.59375</v>
      </c>
      <c r="B26307">
        <v>7.1078999999999999</v>
      </c>
      <c r="C26307">
        <v>0</v>
      </c>
      <c r="D26307">
        <v>0</v>
      </c>
      <c r="I26307">
        <v>2.5278999999999998</v>
      </c>
    </row>
    <row r="26308" spans="1:9">
      <c r="A26308" s="26">
        <v>42006.604166666664</v>
      </c>
      <c r="B26308">
        <v>7.1071999999999997</v>
      </c>
      <c r="C26308">
        <v>1.72E-2</v>
      </c>
      <c r="D26308">
        <v>6.9165999999999999</v>
      </c>
      <c r="I26308">
        <v>2.5272000000000001</v>
      </c>
    </row>
    <row r="26309" spans="1:9">
      <c r="A26309" s="26">
        <v>42006.614583333336</v>
      </c>
      <c r="B26309">
        <v>7.1078999999999999</v>
      </c>
      <c r="C26309">
        <v>5.5030000000000003E-2</v>
      </c>
      <c r="D26309">
        <v>22.071999999999999</v>
      </c>
      <c r="I26309">
        <v>2.5278999999999998</v>
      </c>
    </row>
    <row r="26310" spans="1:9">
      <c r="A26310" s="26">
        <v>42006.625</v>
      </c>
      <c r="B26310">
        <v>7.1066000000000003</v>
      </c>
      <c r="C26310">
        <v>0.13506000000000001</v>
      </c>
      <c r="D26310">
        <v>45.938000000000002</v>
      </c>
      <c r="I26310">
        <v>2.5266000000000002</v>
      </c>
    </row>
    <row r="26311" spans="1:9">
      <c r="A26311" s="26">
        <v>42006.635416666664</v>
      </c>
      <c r="B26311">
        <v>7.1066000000000003</v>
      </c>
      <c r="C26311">
        <v>0.12992999999999999</v>
      </c>
      <c r="D26311">
        <v>52.066000000000003</v>
      </c>
      <c r="I26311">
        <v>2.5266000000000002</v>
      </c>
    </row>
    <row r="26312" spans="1:9">
      <c r="A26312" s="26">
        <v>42006.645833333336</v>
      </c>
      <c r="B26312">
        <v>7.1071</v>
      </c>
      <c r="C26312">
        <v>0.10290000000000001</v>
      </c>
      <c r="D26312">
        <v>31.795000000000002</v>
      </c>
      <c r="I26312">
        <v>2.5270999999999999</v>
      </c>
    </row>
    <row r="26313" spans="1:9">
      <c r="A26313" s="26">
        <v>42006.65625</v>
      </c>
      <c r="B26313">
        <v>7.1113</v>
      </c>
      <c r="C26313">
        <v>0.11361</v>
      </c>
      <c r="D26313">
        <v>37.56</v>
      </c>
      <c r="I26313">
        <v>2.5312999999999999</v>
      </c>
    </row>
    <row r="26314" spans="1:9">
      <c r="A26314" s="26">
        <v>42006.666666666664</v>
      </c>
      <c r="B26314">
        <v>7.11</v>
      </c>
      <c r="C26314">
        <v>4.1300000000000003E-2</v>
      </c>
      <c r="D26314">
        <v>8.2911999999999999</v>
      </c>
      <c r="I26314">
        <v>2.5299999999999998</v>
      </c>
    </row>
    <row r="26315" spans="1:9">
      <c r="A26315" s="26">
        <v>42006.677083333336</v>
      </c>
      <c r="B26315">
        <v>7.1058000000000003</v>
      </c>
      <c r="C26315">
        <v>0.18237</v>
      </c>
      <c r="D26315">
        <v>55.524999999999999</v>
      </c>
      <c r="I26315">
        <v>2.5257999999999998</v>
      </c>
    </row>
    <row r="26316" spans="1:9">
      <c r="A26316" s="26">
        <v>42006.6875</v>
      </c>
      <c r="B26316">
        <v>7.1097000000000001</v>
      </c>
      <c r="C26316">
        <v>0.22581000000000001</v>
      </c>
      <c r="D26316">
        <v>53.521999999999998</v>
      </c>
      <c r="I26316">
        <v>2.5297000000000001</v>
      </c>
    </row>
    <row r="26317" spans="1:9">
      <c r="A26317" s="26">
        <v>42006.697916666664</v>
      </c>
      <c r="B26317">
        <v>7.1081000000000003</v>
      </c>
      <c r="C26317">
        <v>8.7120000000000003E-2</v>
      </c>
      <c r="D26317">
        <v>34.960999999999999</v>
      </c>
      <c r="I26317">
        <v>2.5280999999999998</v>
      </c>
    </row>
    <row r="26318" spans="1:9">
      <c r="A26318" s="26">
        <v>42006.708333333336</v>
      </c>
      <c r="B26318">
        <v>7.1048</v>
      </c>
      <c r="C26318">
        <v>0.14387</v>
      </c>
      <c r="D26318">
        <v>57.682000000000002</v>
      </c>
      <c r="I26318">
        <v>2.5247999999999999</v>
      </c>
    </row>
    <row r="26319" spans="1:9">
      <c r="A26319" s="26">
        <v>42006.71875</v>
      </c>
      <c r="B26319">
        <v>7.1089000000000002</v>
      </c>
      <c r="C26319">
        <v>5.7149999999999999E-2</v>
      </c>
      <c r="D26319">
        <v>17.923999999999999</v>
      </c>
      <c r="I26319">
        <v>2.5289000000000001</v>
      </c>
    </row>
    <row r="26320" spans="1:9">
      <c r="A26320" s="26">
        <v>42006.729166666664</v>
      </c>
      <c r="B26320">
        <v>7.1060999999999996</v>
      </c>
      <c r="C26320">
        <v>0.10388</v>
      </c>
      <c r="D26320">
        <v>41.578000000000003</v>
      </c>
      <c r="I26320">
        <v>2.5261</v>
      </c>
    </row>
    <row r="26321" spans="1:9">
      <c r="A26321" s="26">
        <v>42006.739583333336</v>
      </c>
      <c r="B26321">
        <v>7.1121999999999996</v>
      </c>
      <c r="C26321">
        <v>0</v>
      </c>
      <c r="D26321">
        <v>0</v>
      </c>
      <c r="I26321">
        <v>2.5322</v>
      </c>
    </row>
    <row r="26322" spans="1:9">
      <c r="A26322" s="26">
        <v>42006.75</v>
      </c>
      <c r="B26322">
        <v>7.1073000000000004</v>
      </c>
      <c r="C26322">
        <v>5.7439999999999998E-2</v>
      </c>
      <c r="D26322">
        <v>23.035</v>
      </c>
      <c r="I26322">
        <v>2.5272999999999999</v>
      </c>
    </row>
    <row r="26323" spans="1:9">
      <c r="A26323" s="26">
        <v>42006.760416666664</v>
      </c>
      <c r="B26323">
        <v>7.1029</v>
      </c>
      <c r="C26323">
        <v>0.10545</v>
      </c>
      <c r="D26323">
        <v>28.652000000000001</v>
      </c>
      <c r="I26323">
        <v>2.5228999999999999</v>
      </c>
    </row>
    <row r="26324" spans="1:9">
      <c r="A26324" s="26">
        <v>42006.770833333336</v>
      </c>
      <c r="B26324">
        <v>7.1047000000000002</v>
      </c>
      <c r="C26324">
        <v>0</v>
      </c>
      <c r="D26324">
        <v>0</v>
      </c>
      <c r="I26324">
        <v>2.5247000000000002</v>
      </c>
    </row>
    <row r="26325" spans="1:9">
      <c r="A26325" s="26">
        <v>42006.78125</v>
      </c>
      <c r="B26325">
        <v>7.1012000000000004</v>
      </c>
      <c r="C26325">
        <v>0.10979</v>
      </c>
      <c r="D26325">
        <v>34.933</v>
      </c>
      <c r="I26325">
        <v>2.5211999999999999</v>
      </c>
    </row>
    <row r="26326" spans="1:9">
      <c r="A26326" s="26">
        <v>42006.791666666664</v>
      </c>
      <c r="B26326">
        <v>7.1059000000000001</v>
      </c>
      <c r="C26326">
        <v>0.16173000000000001</v>
      </c>
      <c r="D26326">
        <v>51.805</v>
      </c>
      <c r="I26326">
        <v>2.5259</v>
      </c>
    </row>
    <row r="26327" spans="1:9">
      <c r="A26327" s="26">
        <v>42006.802083333336</v>
      </c>
      <c r="B26327">
        <v>7.1058000000000003</v>
      </c>
      <c r="C26327">
        <v>9.9909999999999999E-2</v>
      </c>
      <c r="D26327">
        <v>40.014000000000003</v>
      </c>
      <c r="I26327">
        <v>2.5257999999999998</v>
      </c>
    </row>
    <row r="26328" spans="1:9">
      <c r="A26328" s="26">
        <v>42006.8125</v>
      </c>
      <c r="B26328">
        <v>7.1109</v>
      </c>
      <c r="C26328">
        <v>3.3840000000000002E-2</v>
      </c>
      <c r="D26328">
        <v>13.601000000000001</v>
      </c>
      <c r="I26328">
        <v>2.5308999999999999</v>
      </c>
    </row>
    <row r="26329" spans="1:9">
      <c r="A26329" s="26">
        <v>42006.822916666664</v>
      </c>
      <c r="B26329">
        <v>7.1127000000000002</v>
      </c>
      <c r="C26329">
        <v>0.12559000000000001</v>
      </c>
      <c r="D26329">
        <v>41.235999999999997</v>
      </c>
      <c r="I26329">
        <v>2.5327000000000002</v>
      </c>
    </row>
    <row r="26330" spans="1:9">
      <c r="A26330" s="26">
        <v>42006.833333333336</v>
      </c>
      <c r="B26330">
        <v>7.1128</v>
      </c>
      <c r="C26330">
        <v>0.14524999999999999</v>
      </c>
      <c r="D26330">
        <v>50.323999999999998</v>
      </c>
      <c r="I26330">
        <v>2.5327999999999999</v>
      </c>
    </row>
    <row r="26331" spans="1:9">
      <c r="A26331" s="26">
        <v>42006.84375</v>
      </c>
      <c r="B26331">
        <v>7.1177000000000001</v>
      </c>
      <c r="C26331">
        <v>8.6749999999999994E-2</v>
      </c>
      <c r="D26331">
        <v>27.817</v>
      </c>
      <c r="I26331">
        <v>2.5377000000000001</v>
      </c>
    </row>
    <row r="26332" spans="1:9">
      <c r="A26332" s="26">
        <v>42006.854166666664</v>
      </c>
      <c r="B26332">
        <v>7.1163999999999996</v>
      </c>
      <c r="C26332">
        <v>0.16141</v>
      </c>
      <c r="D26332">
        <v>53.765999999999998</v>
      </c>
      <c r="I26332">
        <v>2.5364</v>
      </c>
    </row>
    <row r="26333" spans="1:9">
      <c r="A26333" s="26">
        <v>42006.864583333336</v>
      </c>
      <c r="B26333">
        <v>7.1332000000000004</v>
      </c>
      <c r="C26333">
        <v>0.30034</v>
      </c>
      <c r="D26333">
        <v>113.59</v>
      </c>
      <c r="I26333">
        <v>2.5531999999999999</v>
      </c>
    </row>
    <row r="26334" spans="1:9">
      <c r="A26334" s="26">
        <v>42006.875</v>
      </c>
      <c r="B26334">
        <v>7.1452999999999998</v>
      </c>
      <c r="C26334">
        <v>0.25236999999999998</v>
      </c>
      <c r="D26334">
        <v>95.093000000000004</v>
      </c>
      <c r="I26334">
        <v>2.5653000000000001</v>
      </c>
    </row>
    <row r="26335" spans="1:9">
      <c r="A26335" s="26">
        <v>42006.885416666664</v>
      </c>
      <c r="B26335">
        <v>7.1498999999999997</v>
      </c>
      <c r="C26335">
        <v>0.19164</v>
      </c>
      <c r="D26335">
        <v>65.7</v>
      </c>
      <c r="I26335">
        <v>2.5699000000000001</v>
      </c>
    </row>
    <row r="26336" spans="1:9">
      <c r="A26336" s="26">
        <v>42006.895833333336</v>
      </c>
      <c r="B26336">
        <v>7.1818999999999997</v>
      </c>
      <c r="C26336">
        <v>0.19586000000000001</v>
      </c>
      <c r="D26336">
        <v>73.156000000000006</v>
      </c>
      <c r="I26336">
        <v>2.6019000000000001</v>
      </c>
    </row>
    <row r="26337" spans="1:9">
      <c r="A26337" s="26">
        <v>42006.90625</v>
      </c>
      <c r="B26337">
        <v>7.1961000000000004</v>
      </c>
      <c r="C26337">
        <v>0.26812000000000002</v>
      </c>
      <c r="D26337">
        <v>109.21</v>
      </c>
      <c r="I26337">
        <v>2.6160999999999999</v>
      </c>
    </row>
    <row r="26338" spans="1:9">
      <c r="A26338" s="26">
        <v>42006.916666666664</v>
      </c>
      <c r="B26338">
        <v>7.2267999999999999</v>
      </c>
      <c r="C26338">
        <v>0.22983999999999999</v>
      </c>
      <c r="D26338">
        <v>77.47</v>
      </c>
      <c r="I26338">
        <v>2.6467999999999998</v>
      </c>
    </row>
    <row r="26339" spans="1:9">
      <c r="A26339" s="26">
        <v>42006.927083333336</v>
      </c>
      <c r="B26339">
        <v>7.2584999999999997</v>
      </c>
      <c r="C26339">
        <v>6.5860000000000002E-2</v>
      </c>
      <c r="D26339">
        <v>27.091000000000001</v>
      </c>
      <c r="I26339">
        <v>2.6785000000000001</v>
      </c>
    </row>
    <row r="26340" spans="1:9">
      <c r="A26340" s="26">
        <v>42006.9375</v>
      </c>
      <c r="B26340">
        <v>7.2591999999999999</v>
      </c>
      <c r="C26340">
        <v>3.8670000000000003E-2</v>
      </c>
      <c r="D26340">
        <v>15.862</v>
      </c>
      <c r="I26340">
        <v>2.6791999999999998</v>
      </c>
    </row>
    <row r="26341" spans="1:9">
      <c r="A26341" s="26">
        <v>42006.947916666664</v>
      </c>
      <c r="B26341">
        <v>7.2629999999999999</v>
      </c>
      <c r="C26341">
        <v>0</v>
      </c>
      <c r="D26341">
        <v>0</v>
      </c>
      <c r="I26341">
        <v>2.6829999999999998</v>
      </c>
    </row>
    <row r="26342" spans="1:9">
      <c r="A26342" s="26">
        <v>42006.958333333336</v>
      </c>
      <c r="B26342">
        <v>7.2651000000000003</v>
      </c>
      <c r="C26342">
        <v>1.4710000000000001E-2</v>
      </c>
      <c r="D26342">
        <v>6.0807000000000002</v>
      </c>
      <c r="E26342">
        <v>2.66</v>
      </c>
      <c r="G26342">
        <v>4.6051000000000002</v>
      </c>
      <c r="I26342">
        <v>2.6850999999999998</v>
      </c>
    </row>
    <row r="26343" spans="1:9">
      <c r="A26343" s="26">
        <v>42006.96875</v>
      </c>
      <c r="B26343">
        <v>7.2601000000000004</v>
      </c>
      <c r="C26343">
        <v>0.10052999999999999</v>
      </c>
      <c r="D26343">
        <v>31.628</v>
      </c>
      <c r="I26343">
        <v>2.6800999999999999</v>
      </c>
    </row>
    <row r="26344" spans="1:9">
      <c r="A26344" s="26">
        <v>42006.979166666664</v>
      </c>
      <c r="B26344">
        <v>7.2630999999999997</v>
      </c>
      <c r="C26344">
        <v>7.5170000000000001E-2</v>
      </c>
      <c r="D26344">
        <v>17.809999999999999</v>
      </c>
      <c r="I26344">
        <v>2.6831</v>
      </c>
    </row>
    <row r="26345" spans="1:9">
      <c r="A26345" s="26">
        <v>42006.989583333336</v>
      </c>
      <c r="B26345">
        <v>7.2619999999999996</v>
      </c>
      <c r="C26345">
        <v>0</v>
      </c>
      <c r="D26345">
        <v>0</v>
      </c>
      <c r="I26345">
        <v>2.6819999999999999</v>
      </c>
    </row>
    <row r="26346" spans="1:9">
      <c r="A26346" s="26">
        <v>42007</v>
      </c>
      <c r="B26346">
        <v>7.2633000000000001</v>
      </c>
      <c r="C26346">
        <v>0</v>
      </c>
      <c r="D26346">
        <v>0</v>
      </c>
      <c r="I26346">
        <v>2.6833</v>
      </c>
    </row>
    <row r="26347" spans="1:9">
      <c r="A26347" s="26">
        <v>42007.010416666664</v>
      </c>
      <c r="B26347">
        <v>7.2645</v>
      </c>
      <c r="C26347">
        <v>0</v>
      </c>
      <c r="D26347">
        <v>0</v>
      </c>
      <c r="I26347">
        <v>2.6844999999999999</v>
      </c>
    </row>
    <row r="26348" spans="1:9">
      <c r="A26348" s="26">
        <v>42007.020833333336</v>
      </c>
      <c r="B26348">
        <v>7.2689000000000004</v>
      </c>
      <c r="C26348">
        <v>0</v>
      </c>
      <c r="D26348">
        <v>0</v>
      </c>
      <c r="I26348">
        <v>2.6888999999999998</v>
      </c>
    </row>
    <row r="26349" spans="1:9">
      <c r="A26349" s="26">
        <v>42007.03125</v>
      </c>
      <c r="B26349">
        <v>7.2721</v>
      </c>
      <c r="C26349">
        <v>0</v>
      </c>
      <c r="D26349">
        <v>0</v>
      </c>
      <c r="I26349">
        <v>2.6920999999999999</v>
      </c>
    </row>
    <row r="26350" spans="1:9">
      <c r="A26350" s="26">
        <v>42007.041666666664</v>
      </c>
      <c r="B26350">
        <v>7.2796000000000003</v>
      </c>
      <c r="C26350">
        <v>0</v>
      </c>
      <c r="D26350">
        <v>0</v>
      </c>
      <c r="I26350">
        <v>2.6996000000000002</v>
      </c>
    </row>
    <row r="26351" spans="1:9">
      <c r="A26351" s="26">
        <v>42007.052083333336</v>
      </c>
      <c r="B26351">
        <v>7.2823000000000002</v>
      </c>
      <c r="C26351">
        <v>0</v>
      </c>
      <c r="D26351">
        <v>0</v>
      </c>
      <c r="I26351">
        <v>2.7023000000000001</v>
      </c>
    </row>
    <row r="26352" spans="1:9">
      <c r="A26352" s="26">
        <v>42007.0625</v>
      </c>
      <c r="B26352">
        <v>7.2835000000000001</v>
      </c>
      <c r="C26352">
        <v>0</v>
      </c>
      <c r="D26352">
        <v>0</v>
      </c>
      <c r="I26352">
        <v>2.7035</v>
      </c>
    </row>
    <row r="26353" spans="1:9">
      <c r="A26353" s="26">
        <v>42007.072916666664</v>
      </c>
      <c r="B26353">
        <v>7.2812000000000001</v>
      </c>
      <c r="C26353">
        <v>0</v>
      </c>
      <c r="D26353">
        <v>0</v>
      </c>
      <c r="I26353">
        <v>2.7012</v>
      </c>
    </row>
    <row r="26354" spans="1:9">
      <c r="A26354" s="26">
        <v>42007.083333333336</v>
      </c>
      <c r="B26354">
        <v>7.2786999999999997</v>
      </c>
      <c r="C26354">
        <v>0</v>
      </c>
      <c r="D26354">
        <v>0</v>
      </c>
      <c r="I26354">
        <v>2.6987000000000001</v>
      </c>
    </row>
    <row r="26355" spans="1:9">
      <c r="A26355" s="26">
        <v>42007.09375</v>
      </c>
      <c r="B26355">
        <v>7.2766999999999999</v>
      </c>
      <c r="C26355">
        <v>0</v>
      </c>
      <c r="D26355">
        <v>0</v>
      </c>
      <c r="I26355">
        <v>2.6966999999999999</v>
      </c>
    </row>
    <row r="26356" spans="1:9">
      <c r="A26356" s="26">
        <v>42007.104166666664</v>
      </c>
      <c r="B26356">
        <v>7.2789000000000001</v>
      </c>
      <c r="C26356">
        <v>0</v>
      </c>
      <c r="D26356">
        <v>0</v>
      </c>
      <c r="I26356">
        <v>2.6989000000000001</v>
      </c>
    </row>
    <row r="26357" spans="1:9">
      <c r="A26357" s="26">
        <v>42007.114583333336</v>
      </c>
      <c r="B26357">
        <v>7.2782</v>
      </c>
      <c r="C26357">
        <v>0</v>
      </c>
      <c r="D26357">
        <v>0</v>
      </c>
      <c r="I26357">
        <v>2.6981999999999999</v>
      </c>
    </row>
    <row r="26358" spans="1:9">
      <c r="A26358" s="26">
        <v>42007.125</v>
      </c>
      <c r="B26358">
        <v>7.2785000000000002</v>
      </c>
      <c r="C26358">
        <v>0</v>
      </c>
      <c r="D26358">
        <v>0</v>
      </c>
      <c r="I26358">
        <v>2.6985000000000001</v>
      </c>
    </row>
    <row r="26359" spans="1:9">
      <c r="A26359" s="26">
        <v>42007.135416666664</v>
      </c>
      <c r="B26359">
        <v>7.2778</v>
      </c>
      <c r="C26359">
        <v>0</v>
      </c>
      <c r="D26359">
        <v>0</v>
      </c>
      <c r="I26359">
        <v>2.6978</v>
      </c>
    </row>
    <row r="26360" spans="1:9">
      <c r="A26360" s="26">
        <v>42007.145833333336</v>
      </c>
      <c r="B26360">
        <v>7.2781000000000002</v>
      </c>
      <c r="C26360">
        <v>0</v>
      </c>
      <c r="D26360">
        <v>0</v>
      </c>
      <c r="I26360">
        <v>2.6981000000000002</v>
      </c>
    </row>
    <row r="26361" spans="1:9">
      <c r="A26361" s="26">
        <v>42007.15625</v>
      </c>
      <c r="B26361">
        <v>7.2793999999999999</v>
      </c>
      <c r="C26361">
        <v>0</v>
      </c>
      <c r="D26361">
        <v>0</v>
      </c>
      <c r="I26361">
        <v>2.6993999999999998</v>
      </c>
    </row>
    <row r="26362" spans="1:9">
      <c r="A26362" s="26">
        <v>42007.166666666664</v>
      </c>
      <c r="B26362">
        <v>7.2805</v>
      </c>
      <c r="C26362">
        <v>0</v>
      </c>
      <c r="D26362">
        <v>0</v>
      </c>
      <c r="I26362">
        <v>2.7004999999999999</v>
      </c>
    </row>
    <row r="26363" spans="1:9">
      <c r="A26363" s="26">
        <v>42007.177083333336</v>
      </c>
      <c r="B26363">
        <v>7.2804000000000002</v>
      </c>
      <c r="C26363">
        <v>0</v>
      </c>
      <c r="D26363">
        <v>0</v>
      </c>
      <c r="I26363">
        <v>2.7004000000000001</v>
      </c>
    </row>
    <row r="26364" spans="1:9">
      <c r="A26364" s="26">
        <v>42007.1875</v>
      </c>
      <c r="B26364">
        <v>7.2797999999999998</v>
      </c>
      <c r="C26364">
        <v>0</v>
      </c>
      <c r="D26364">
        <v>0</v>
      </c>
      <c r="I26364">
        <v>2.6998000000000002</v>
      </c>
    </row>
    <row r="26365" spans="1:9">
      <c r="A26365" s="26">
        <v>42007.197916666664</v>
      </c>
      <c r="B26365">
        <v>7.2798999999999996</v>
      </c>
      <c r="C26365">
        <v>0</v>
      </c>
      <c r="D26365">
        <v>0</v>
      </c>
      <c r="I26365">
        <v>2.6999</v>
      </c>
    </row>
    <row r="26366" spans="1:9">
      <c r="A26366" s="26">
        <v>42007.208333333336</v>
      </c>
      <c r="B26366">
        <v>7.2816000000000001</v>
      </c>
      <c r="C26366">
        <v>0</v>
      </c>
      <c r="D26366">
        <v>0</v>
      </c>
      <c r="I26366">
        <v>2.7016</v>
      </c>
    </row>
    <row r="26367" spans="1:9">
      <c r="A26367" s="26">
        <v>42007.21875</v>
      </c>
      <c r="B26367">
        <v>7.2817999999999996</v>
      </c>
      <c r="C26367">
        <v>0</v>
      </c>
      <c r="D26367">
        <v>0</v>
      </c>
      <c r="I26367">
        <v>2.7018</v>
      </c>
    </row>
    <row r="26368" spans="1:9">
      <c r="A26368" s="26">
        <v>42007.229166666664</v>
      </c>
      <c r="B26368">
        <v>7.2786999999999997</v>
      </c>
      <c r="C26368">
        <v>0</v>
      </c>
      <c r="D26368">
        <v>0</v>
      </c>
      <c r="I26368">
        <v>2.6987000000000001</v>
      </c>
    </row>
    <row r="26369" spans="1:9">
      <c r="A26369" s="26">
        <v>42007.239583333336</v>
      </c>
      <c r="B26369">
        <v>7.2786999999999997</v>
      </c>
      <c r="C26369">
        <v>0</v>
      </c>
      <c r="D26369">
        <v>0</v>
      </c>
      <c r="I26369">
        <v>2.6987000000000001</v>
      </c>
    </row>
    <row r="26370" spans="1:9">
      <c r="A26370" s="26">
        <v>42007.25</v>
      </c>
      <c r="B26370">
        <v>7.2789999999999999</v>
      </c>
      <c r="C26370">
        <v>0</v>
      </c>
      <c r="D26370">
        <v>0</v>
      </c>
      <c r="I26370">
        <v>2.6989999999999998</v>
      </c>
    </row>
    <row r="26371" spans="1:9">
      <c r="A26371" s="26">
        <v>42007.260416666664</v>
      </c>
      <c r="B26371">
        <v>7.2777000000000003</v>
      </c>
      <c r="C26371">
        <v>0</v>
      </c>
      <c r="D26371">
        <v>0</v>
      </c>
      <c r="I26371">
        <v>2.6977000000000002</v>
      </c>
    </row>
    <row r="26372" spans="1:9">
      <c r="A26372" s="26">
        <v>42007.270833333336</v>
      </c>
      <c r="B26372">
        <v>7.2774999999999999</v>
      </c>
      <c r="C26372">
        <v>0</v>
      </c>
      <c r="D26372">
        <v>0</v>
      </c>
      <c r="I26372">
        <v>2.6974999999999998</v>
      </c>
    </row>
    <row r="26373" spans="1:9">
      <c r="A26373" s="26">
        <v>42007.28125</v>
      </c>
      <c r="B26373">
        <v>7.2786</v>
      </c>
      <c r="C26373">
        <v>0</v>
      </c>
      <c r="D26373">
        <v>0</v>
      </c>
      <c r="I26373">
        <v>2.6985999999999999</v>
      </c>
    </row>
    <row r="26374" spans="1:9">
      <c r="A26374" s="26">
        <v>42007.291666666664</v>
      </c>
      <c r="B26374">
        <v>7.2788000000000004</v>
      </c>
      <c r="C26374">
        <v>1.5859999999999999E-2</v>
      </c>
      <c r="D26374">
        <v>6.5579999999999998</v>
      </c>
      <c r="E26374">
        <v>2.71</v>
      </c>
      <c r="G26374">
        <v>4.5688000000000004</v>
      </c>
      <c r="I26374">
        <v>2.6987999999999999</v>
      </c>
    </row>
    <row r="26375" spans="1:9">
      <c r="A26375" s="26">
        <v>42007.302083333336</v>
      </c>
      <c r="B26375">
        <v>7.2784000000000004</v>
      </c>
      <c r="C26375">
        <v>0</v>
      </c>
      <c r="D26375">
        <v>0</v>
      </c>
      <c r="I26375">
        <v>2.6983999999999999</v>
      </c>
    </row>
    <row r="26376" spans="1:9">
      <c r="A26376" s="26">
        <v>42007.3125</v>
      </c>
      <c r="B26376">
        <v>7.2774999999999999</v>
      </c>
      <c r="C26376">
        <v>2.5420000000000002E-2</v>
      </c>
      <c r="D26376">
        <v>10.512</v>
      </c>
      <c r="I26376">
        <v>2.6974999999999998</v>
      </c>
    </row>
    <row r="26377" spans="1:9">
      <c r="A26377" s="26">
        <v>42007.322916666664</v>
      </c>
      <c r="B26377">
        <v>7.2762000000000002</v>
      </c>
      <c r="C26377">
        <v>0</v>
      </c>
      <c r="D26377">
        <v>0</v>
      </c>
      <c r="I26377">
        <v>2.6962000000000002</v>
      </c>
    </row>
    <row r="26378" spans="1:9">
      <c r="A26378" s="26">
        <v>42007.333333333336</v>
      </c>
      <c r="B26378">
        <v>7.2762000000000002</v>
      </c>
      <c r="C26378">
        <v>2.0959999999999999E-2</v>
      </c>
      <c r="D26378">
        <v>8.6697000000000006</v>
      </c>
      <c r="I26378">
        <v>2.6962000000000002</v>
      </c>
    </row>
    <row r="26379" spans="1:9">
      <c r="A26379" s="26">
        <v>42007.34375</v>
      </c>
      <c r="B26379">
        <v>7.2769000000000004</v>
      </c>
      <c r="C26379">
        <v>0</v>
      </c>
      <c r="D26379">
        <v>0</v>
      </c>
      <c r="I26379">
        <v>2.6968999999999999</v>
      </c>
    </row>
    <row r="26380" spans="1:9">
      <c r="A26380" s="26">
        <v>42007.354166666664</v>
      </c>
      <c r="B26380">
        <v>7.2778999999999998</v>
      </c>
      <c r="C26380">
        <v>2.102E-2</v>
      </c>
      <c r="D26380">
        <v>8.6931999999999992</v>
      </c>
      <c r="I26380">
        <v>2.6979000000000002</v>
      </c>
    </row>
    <row r="26381" spans="1:9">
      <c r="A26381" s="26">
        <v>42007.364583333336</v>
      </c>
      <c r="B26381">
        <v>7.2774999999999999</v>
      </c>
      <c r="C26381">
        <v>0</v>
      </c>
      <c r="D26381">
        <v>0</v>
      </c>
      <c r="I26381">
        <v>2.6974999999999998</v>
      </c>
    </row>
    <row r="26382" spans="1:9">
      <c r="A26382" s="26">
        <v>42007.375</v>
      </c>
      <c r="B26382">
        <v>7.2775999999999996</v>
      </c>
      <c r="C26382">
        <v>0</v>
      </c>
      <c r="D26382">
        <v>0</v>
      </c>
      <c r="I26382">
        <v>2.6976</v>
      </c>
    </row>
    <row r="26383" spans="1:9">
      <c r="A26383" s="26">
        <v>42007.385416666664</v>
      </c>
      <c r="B26383">
        <v>7.2760999999999996</v>
      </c>
      <c r="C26383">
        <v>0</v>
      </c>
      <c r="D26383">
        <v>0</v>
      </c>
      <c r="I26383">
        <v>2.6960999999999999</v>
      </c>
    </row>
    <row r="26384" spans="1:9">
      <c r="A26384" s="26">
        <v>42007.395833333336</v>
      </c>
      <c r="B26384">
        <v>7.2771999999999997</v>
      </c>
      <c r="C26384">
        <v>0</v>
      </c>
      <c r="D26384">
        <v>0</v>
      </c>
      <c r="I26384">
        <v>2.6972</v>
      </c>
    </row>
    <row r="26385" spans="1:9">
      <c r="A26385" s="26">
        <v>42007.40625</v>
      </c>
      <c r="B26385">
        <v>7.2770999999999999</v>
      </c>
      <c r="C26385">
        <v>0</v>
      </c>
      <c r="D26385">
        <v>0</v>
      </c>
      <c r="I26385">
        <v>2.6970999999999998</v>
      </c>
    </row>
    <row r="26386" spans="1:9">
      <c r="A26386" s="26">
        <v>42007.416666666664</v>
      </c>
      <c r="B26386">
        <v>7.2773000000000003</v>
      </c>
      <c r="C26386">
        <v>0</v>
      </c>
      <c r="D26386">
        <v>0</v>
      </c>
      <c r="I26386">
        <v>2.6972999999999998</v>
      </c>
    </row>
    <row r="26387" spans="1:9">
      <c r="A26387" s="26">
        <v>42007.427083333336</v>
      </c>
      <c r="B26387">
        <v>7.2762000000000002</v>
      </c>
      <c r="C26387">
        <v>0</v>
      </c>
      <c r="D26387">
        <v>0</v>
      </c>
      <c r="I26387">
        <v>2.6962000000000002</v>
      </c>
    </row>
    <row r="26388" spans="1:9">
      <c r="A26388" s="26">
        <v>42007.4375</v>
      </c>
      <c r="B26388">
        <v>7.2766000000000002</v>
      </c>
      <c r="C26388">
        <v>1.226E-2</v>
      </c>
      <c r="D26388">
        <v>5.0705999999999998</v>
      </c>
      <c r="I26388">
        <v>2.6966000000000001</v>
      </c>
    </row>
    <row r="26389" spans="1:9">
      <c r="A26389" s="26">
        <v>42007.447916666664</v>
      </c>
      <c r="B26389">
        <v>7.2740999999999998</v>
      </c>
      <c r="C26389">
        <v>2.5899999999999999E-2</v>
      </c>
      <c r="D26389">
        <v>10.695</v>
      </c>
      <c r="I26389">
        <v>2.6941000000000002</v>
      </c>
    </row>
    <row r="26390" spans="1:9">
      <c r="A26390" s="26">
        <v>42007.458333333336</v>
      </c>
      <c r="B26390">
        <v>7.2739000000000003</v>
      </c>
      <c r="C26390">
        <v>3.6510000000000001E-2</v>
      </c>
      <c r="D26390">
        <v>15.112</v>
      </c>
      <c r="I26390">
        <v>2.6939000000000002</v>
      </c>
    </row>
    <row r="26391" spans="1:9">
      <c r="A26391" s="26">
        <v>42007.46875</v>
      </c>
      <c r="B26391">
        <v>7.274</v>
      </c>
      <c r="C26391">
        <v>0</v>
      </c>
      <c r="D26391">
        <v>0</v>
      </c>
      <c r="I26391">
        <v>2.694</v>
      </c>
    </row>
    <row r="26392" spans="1:9">
      <c r="A26392" s="26">
        <v>42007.479166666664</v>
      </c>
      <c r="B26392">
        <v>7.2773000000000003</v>
      </c>
      <c r="C26392">
        <v>0</v>
      </c>
      <c r="D26392">
        <v>0</v>
      </c>
      <c r="I26392">
        <v>2.6972999999999998</v>
      </c>
    </row>
    <row r="26393" spans="1:9">
      <c r="A26393" s="26">
        <v>42007.489583333336</v>
      </c>
      <c r="B26393">
        <v>7.2758000000000003</v>
      </c>
      <c r="C26393">
        <v>0</v>
      </c>
      <c r="D26393">
        <v>0</v>
      </c>
      <c r="I26393">
        <v>2.6958000000000002</v>
      </c>
    </row>
    <row r="26394" spans="1:9">
      <c r="A26394" s="26">
        <v>42007.5</v>
      </c>
      <c r="B26394">
        <v>7.2748999999999997</v>
      </c>
      <c r="C26394">
        <v>1.325E-2</v>
      </c>
      <c r="D26394">
        <v>5.4817999999999998</v>
      </c>
      <c r="I26394">
        <v>2.6949000000000001</v>
      </c>
    </row>
    <row r="26395" spans="1:9">
      <c r="A26395" s="26">
        <v>42007.510416666664</v>
      </c>
      <c r="B26395">
        <v>7.2732999999999999</v>
      </c>
      <c r="C26395">
        <v>2.487E-2</v>
      </c>
      <c r="D26395">
        <v>10.27</v>
      </c>
      <c r="I26395">
        <v>2.6932999999999998</v>
      </c>
    </row>
    <row r="26396" spans="1:9">
      <c r="A26396" s="26">
        <v>42007.520833333336</v>
      </c>
      <c r="B26396">
        <v>7.2756999999999996</v>
      </c>
      <c r="C26396">
        <v>1.473E-2</v>
      </c>
      <c r="D26396">
        <v>6.0896999999999997</v>
      </c>
      <c r="I26396">
        <v>2.6957</v>
      </c>
    </row>
    <row r="26397" spans="1:9">
      <c r="A26397" s="26">
        <v>42007.53125</v>
      </c>
      <c r="B26397">
        <v>7.2747000000000002</v>
      </c>
      <c r="C26397">
        <v>2.3199999999999998E-2</v>
      </c>
      <c r="D26397">
        <v>9.5899000000000001</v>
      </c>
      <c r="I26397">
        <v>2.6947000000000001</v>
      </c>
    </row>
    <row r="26398" spans="1:9">
      <c r="A26398" s="26">
        <v>42007.541666666664</v>
      </c>
      <c r="B26398">
        <v>7.2732999999999999</v>
      </c>
      <c r="C26398">
        <v>2.972E-2</v>
      </c>
      <c r="D26398">
        <v>8.5068999999999999</v>
      </c>
      <c r="I26398">
        <v>2.6932999999999998</v>
      </c>
    </row>
    <row r="26399" spans="1:9">
      <c r="A26399" s="26">
        <v>42007.552083333336</v>
      </c>
      <c r="B26399">
        <v>7.2725</v>
      </c>
      <c r="C26399">
        <v>0</v>
      </c>
      <c r="D26399">
        <v>0</v>
      </c>
      <c r="I26399">
        <v>2.6924999999999999</v>
      </c>
    </row>
    <row r="26400" spans="1:9">
      <c r="A26400" s="26">
        <v>42007.5625</v>
      </c>
      <c r="B26400">
        <v>7.2714999999999996</v>
      </c>
      <c r="C26400">
        <v>0</v>
      </c>
      <c r="D26400">
        <v>0</v>
      </c>
      <c r="I26400">
        <v>2.6915</v>
      </c>
    </row>
    <row r="26401" spans="1:9">
      <c r="A26401" s="26">
        <v>42007.572916666664</v>
      </c>
      <c r="B26401">
        <v>7.2732000000000001</v>
      </c>
      <c r="C26401">
        <v>0</v>
      </c>
      <c r="D26401">
        <v>0</v>
      </c>
      <c r="I26401">
        <v>2.6932</v>
      </c>
    </row>
    <row r="26402" spans="1:9">
      <c r="A26402" s="26">
        <v>42007.583333333336</v>
      </c>
      <c r="B26402">
        <v>7.2728999999999999</v>
      </c>
      <c r="C26402">
        <v>3.8400000000000001E-3</v>
      </c>
      <c r="D26402">
        <v>1.5878000000000001</v>
      </c>
      <c r="I26402">
        <v>2.6928999999999998</v>
      </c>
    </row>
    <row r="26403" spans="1:9">
      <c r="A26403" s="26">
        <v>42007.59375</v>
      </c>
      <c r="B26403">
        <v>7.2725999999999997</v>
      </c>
      <c r="C26403">
        <v>1.2109999999999999E-2</v>
      </c>
      <c r="D26403">
        <v>5.0094000000000003</v>
      </c>
      <c r="I26403">
        <v>2.6926000000000001</v>
      </c>
    </row>
    <row r="26404" spans="1:9">
      <c r="A26404" s="26">
        <v>42007.604166666664</v>
      </c>
      <c r="B26404">
        <v>7.2708000000000004</v>
      </c>
      <c r="C26404">
        <v>1.6109999999999999E-2</v>
      </c>
      <c r="D26404">
        <v>6.6555</v>
      </c>
      <c r="I26404">
        <v>2.6907999999999999</v>
      </c>
    </row>
    <row r="26405" spans="1:9">
      <c r="A26405" s="26">
        <v>42007.614583333336</v>
      </c>
      <c r="B26405">
        <v>7.2713999999999999</v>
      </c>
      <c r="C26405">
        <v>0</v>
      </c>
      <c r="D26405">
        <v>0</v>
      </c>
      <c r="I26405">
        <v>2.6913999999999998</v>
      </c>
    </row>
    <row r="26406" spans="1:9">
      <c r="A26406" s="26">
        <v>42007.625</v>
      </c>
      <c r="B26406">
        <v>7.2754000000000003</v>
      </c>
      <c r="C26406">
        <v>7.8700000000000003E-3</v>
      </c>
      <c r="D26406">
        <v>3.2543000000000002</v>
      </c>
      <c r="I26406">
        <v>2.6953999999999998</v>
      </c>
    </row>
    <row r="26407" spans="1:9">
      <c r="A26407" s="26">
        <v>42007.635416666664</v>
      </c>
      <c r="B26407">
        <v>7.2721</v>
      </c>
      <c r="C26407">
        <v>1.857E-2</v>
      </c>
      <c r="D26407">
        <v>7.6760000000000002</v>
      </c>
      <c r="I26407">
        <v>2.6920999999999999</v>
      </c>
    </row>
    <row r="26408" spans="1:9">
      <c r="A26408" s="26">
        <v>42007.645833333336</v>
      </c>
      <c r="B26408">
        <v>7.2725999999999997</v>
      </c>
      <c r="C26408">
        <v>2.6509999999999999E-2</v>
      </c>
      <c r="D26408">
        <v>5.4809999999999999</v>
      </c>
      <c r="I26408">
        <v>2.6926000000000001</v>
      </c>
    </row>
    <row r="26409" spans="1:9">
      <c r="A26409" s="26">
        <v>42007.65625</v>
      </c>
      <c r="B26409">
        <v>7.2731000000000003</v>
      </c>
      <c r="C26409">
        <v>4.589E-2</v>
      </c>
      <c r="D26409">
        <v>18.972999999999999</v>
      </c>
      <c r="I26409">
        <v>2.6930999999999998</v>
      </c>
    </row>
    <row r="26410" spans="1:9">
      <c r="A26410" s="26">
        <v>42007.666666666664</v>
      </c>
      <c r="B26410">
        <v>7.2725</v>
      </c>
      <c r="C26410">
        <v>0</v>
      </c>
      <c r="D26410">
        <v>0</v>
      </c>
      <c r="I26410">
        <v>2.6924999999999999</v>
      </c>
    </row>
    <row r="26411" spans="1:9">
      <c r="A26411" s="26">
        <v>42007.677083333336</v>
      </c>
      <c r="B26411">
        <v>7.2727000000000004</v>
      </c>
      <c r="C26411">
        <v>0</v>
      </c>
      <c r="D26411">
        <v>0</v>
      </c>
      <c r="I26411">
        <v>2.6926999999999999</v>
      </c>
    </row>
    <row r="26412" spans="1:9">
      <c r="A26412" s="26">
        <v>42007.6875</v>
      </c>
      <c r="B26412">
        <v>7.2725999999999997</v>
      </c>
      <c r="C26412">
        <v>1.5730000000000001E-2</v>
      </c>
      <c r="D26412">
        <v>6.5003000000000002</v>
      </c>
      <c r="I26412">
        <v>2.6926000000000001</v>
      </c>
    </row>
    <row r="26413" spans="1:9">
      <c r="A26413" s="26">
        <v>42007.697916666664</v>
      </c>
      <c r="B26413">
        <v>7.2748999999999997</v>
      </c>
      <c r="C26413">
        <v>2.8129999999999999E-2</v>
      </c>
      <c r="D26413">
        <v>11.624000000000001</v>
      </c>
      <c r="I26413">
        <v>2.6949000000000001</v>
      </c>
    </row>
    <row r="26414" spans="1:9">
      <c r="A26414" s="26">
        <v>42007.708333333336</v>
      </c>
      <c r="B26414">
        <v>7.2731000000000003</v>
      </c>
      <c r="C26414">
        <v>3.6299999999999999E-2</v>
      </c>
      <c r="D26414">
        <v>14.99</v>
      </c>
      <c r="I26414">
        <v>2.6930999999999998</v>
      </c>
    </row>
    <row r="26415" spans="1:9">
      <c r="A26415" s="26">
        <v>42007.71875</v>
      </c>
      <c r="B26415">
        <v>7.2732000000000001</v>
      </c>
      <c r="C26415">
        <v>1.2500000000000001E-2</v>
      </c>
      <c r="D26415">
        <v>5.1653000000000002</v>
      </c>
      <c r="I26415">
        <v>2.6932</v>
      </c>
    </row>
    <row r="26416" spans="1:9">
      <c r="A26416" s="26">
        <v>42007.729166666664</v>
      </c>
      <c r="B26416">
        <v>7.2718999999999996</v>
      </c>
      <c r="C26416">
        <v>2.1329999999999998E-2</v>
      </c>
      <c r="D26416">
        <v>8.8080999999999996</v>
      </c>
      <c r="I26416">
        <v>2.6919</v>
      </c>
    </row>
    <row r="26417" spans="1:9">
      <c r="A26417" s="26">
        <v>42007.739583333336</v>
      </c>
      <c r="B26417">
        <v>7.2701000000000002</v>
      </c>
      <c r="C26417">
        <v>1.711E-2</v>
      </c>
      <c r="D26417">
        <v>7.0629999999999997</v>
      </c>
      <c r="I26417">
        <v>2.6901000000000002</v>
      </c>
    </row>
    <row r="26418" spans="1:9">
      <c r="A26418" s="26">
        <v>42007.75</v>
      </c>
      <c r="B26418">
        <v>7.2701000000000002</v>
      </c>
      <c r="C26418">
        <v>0</v>
      </c>
      <c r="D26418">
        <v>0</v>
      </c>
      <c r="I26418">
        <v>2.6901000000000002</v>
      </c>
    </row>
    <row r="26419" spans="1:9">
      <c r="A26419" s="26">
        <v>42007.760416666664</v>
      </c>
      <c r="B26419">
        <v>7.2690999999999999</v>
      </c>
      <c r="C26419">
        <v>0</v>
      </c>
      <c r="D26419">
        <v>0</v>
      </c>
      <c r="I26419">
        <v>2.6890999999999998</v>
      </c>
    </row>
    <row r="26420" spans="1:9">
      <c r="A26420" s="26">
        <v>42007.770833333336</v>
      </c>
      <c r="B26420">
        <v>7.2676999999999996</v>
      </c>
      <c r="C26420">
        <v>5.9020000000000003E-2</v>
      </c>
      <c r="D26420">
        <v>24.361000000000001</v>
      </c>
      <c r="I26420">
        <v>2.6877</v>
      </c>
    </row>
    <row r="26421" spans="1:9">
      <c r="A26421" s="26">
        <v>42007.78125</v>
      </c>
      <c r="B26421">
        <v>7.2671000000000001</v>
      </c>
      <c r="C26421">
        <v>0</v>
      </c>
      <c r="D26421">
        <v>0</v>
      </c>
      <c r="I26421">
        <v>2.6871</v>
      </c>
    </row>
    <row r="26422" spans="1:9">
      <c r="A26422" s="26">
        <v>42007.791666666664</v>
      </c>
      <c r="B26422">
        <v>7.2675999999999998</v>
      </c>
      <c r="C26422">
        <v>0</v>
      </c>
      <c r="D26422">
        <v>0</v>
      </c>
      <c r="I26422">
        <v>2.6876000000000002</v>
      </c>
    </row>
    <row r="26423" spans="1:9">
      <c r="A26423" s="26">
        <v>42007.802083333336</v>
      </c>
      <c r="B26423">
        <v>7.2679</v>
      </c>
      <c r="C26423">
        <v>0</v>
      </c>
      <c r="D26423">
        <v>0</v>
      </c>
      <c r="I26423">
        <v>2.6879</v>
      </c>
    </row>
    <row r="26424" spans="1:9">
      <c r="A26424" s="26">
        <v>42007.8125</v>
      </c>
      <c r="B26424">
        <v>7.2667999999999999</v>
      </c>
      <c r="C26424">
        <v>0</v>
      </c>
      <c r="D26424">
        <v>0</v>
      </c>
      <c r="I26424">
        <v>2.6867999999999999</v>
      </c>
    </row>
    <row r="26425" spans="1:9">
      <c r="A26425" s="26">
        <v>42007.822916666664</v>
      </c>
      <c r="B26425">
        <v>7.2652000000000001</v>
      </c>
      <c r="C26425">
        <v>0</v>
      </c>
      <c r="D26425">
        <v>0</v>
      </c>
      <c r="I26425">
        <v>2.6852</v>
      </c>
    </row>
    <row r="26426" spans="1:9">
      <c r="A26426" s="26">
        <v>42007.833333333336</v>
      </c>
      <c r="B26426">
        <v>7.2649999999999997</v>
      </c>
      <c r="C26426">
        <v>1.499E-2</v>
      </c>
      <c r="D26426">
        <v>6.1853999999999996</v>
      </c>
      <c r="I26426">
        <v>2.6850000000000001</v>
      </c>
    </row>
    <row r="26427" spans="1:9">
      <c r="A26427" s="26">
        <v>42007.84375</v>
      </c>
      <c r="B26427">
        <v>7.2643000000000004</v>
      </c>
      <c r="C26427">
        <v>0</v>
      </c>
      <c r="D26427">
        <v>0</v>
      </c>
      <c r="I26427">
        <v>2.6842999999999999</v>
      </c>
    </row>
    <row r="26428" spans="1:9">
      <c r="A26428" s="26">
        <v>42007.854166666664</v>
      </c>
      <c r="B26428">
        <v>7.2641</v>
      </c>
      <c r="C26428">
        <v>2.35E-2</v>
      </c>
      <c r="D26428">
        <v>9.6960999999999995</v>
      </c>
      <c r="I26428">
        <v>2.6840999999999999</v>
      </c>
    </row>
    <row r="26429" spans="1:9">
      <c r="A26429" s="26">
        <v>42007.864583333336</v>
      </c>
      <c r="B26429">
        <v>7.2641999999999998</v>
      </c>
      <c r="C26429">
        <v>1.0580000000000001E-2</v>
      </c>
      <c r="D26429">
        <v>4.3648999999999996</v>
      </c>
      <c r="I26429">
        <v>2.6842000000000001</v>
      </c>
    </row>
    <row r="26430" spans="1:9">
      <c r="A26430" s="26">
        <v>42007.875</v>
      </c>
      <c r="B26430">
        <v>7.2637</v>
      </c>
      <c r="C26430">
        <v>0</v>
      </c>
      <c r="D26430">
        <v>0</v>
      </c>
      <c r="I26430">
        <v>2.6837</v>
      </c>
    </row>
    <row r="26431" spans="1:9">
      <c r="A26431" s="26">
        <v>42007.885416666664</v>
      </c>
      <c r="B26431">
        <v>7.2626999999999997</v>
      </c>
      <c r="C26431">
        <v>0</v>
      </c>
      <c r="D26431">
        <v>0</v>
      </c>
      <c r="I26431">
        <v>2.6827000000000001</v>
      </c>
    </row>
    <row r="26432" spans="1:9">
      <c r="A26432" s="26">
        <v>42007.895833333336</v>
      </c>
      <c r="B26432">
        <v>7.2618999999999998</v>
      </c>
      <c r="C26432">
        <v>0</v>
      </c>
      <c r="D26432">
        <v>0</v>
      </c>
      <c r="I26432">
        <v>2.6819000000000002</v>
      </c>
    </row>
    <row r="26433" spans="1:9">
      <c r="A26433" s="26">
        <v>42007.90625</v>
      </c>
      <c r="B26433">
        <v>7.2625000000000002</v>
      </c>
      <c r="C26433">
        <v>0</v>
      </c>
      <c r="D26433">
        <v>0</v>
      </c>
      <c r="I26433">
        <v>2.6825000000000001</v>
      </c>
    </row>
    <row r="26434" spans="1:9">
      <c r="A26434" s="26">
        <v>42007.916666666664</v>
      </c>
      <c r="B26434">
        <v>7.2617000000000003</v>
      </c>
      <c r="C26434">
        <v>0</v>
      </c>
      <c r="D26434">
        <v>0</v>
      </c>
      <c r="I26434">
        <v>2.6817000000000002</v>
      </c>
    </row>
    <row r="26435" spans="1:9">
      <c r="A26435" s="26">
        <v>42007.927083333336</v>
      </c>
      <c r="B26435">
        <v>7.2609000000000004</v>
      </c>
      <c r="C26435">
        <v>0</v>
      </c>
      <c r="D26435">
        <v>0</v>
      </c>
      <c r="I26435">
        <v>2.6808999999999998</v>
      </c>
    </row>
    <row r="26436" spans="1:9">
      <c r="A26436" s="26">
        <v>42007.9375</v>
      </c>
      <c r="B26436">
        <v>7.2602000000000002</v>
      </c>
      <c r="C26436">
        <v>0</v>
      </c>
      <c r="D26436">
        <v>0</v>
      </c>
      <c r="I26436">
        <v>2.6802000000000001</v>
      </c>
    </row>
    <row r="26437" spans="1:9">
      <c r="A26437" s="26">
        <v>42007.947916666664</v>
      </c>
      <c r="B26437">
        <v>7.2601000000000004</v>
      </c>
      <c r="C26437">
        <v>0</v>
      </c>
      <c r="D26437">
        <v>0</v>
      </c>
      <c r="I26437">
        <v>2.6800999999999999</v>
      </c>
    </row>
    <row r="26438" spans="1:9">
      <c r="A26438" s="26">
        <v>42007.958333333336</v>
      </c>
      <c r="B26438">
        <v>7.2598000000000003</v>
      </c>
      <c r="C26438">
        <v>0</v>
      </c>
      <c r="D26438">
        <v>0</v>
      </c>
      <c r="I26438">
        <v>2.6798000000000002</v>
      </c>
    </row>
    <row r="26439" spans="1:9">
      <c r="A26439" s="26">
        <v>42007.96875</v>
      </c>
      <c r="B26439">
        <v>7.2595999999999998</v>
      </c>
      <c r="C26439">
        <v>0</v>
      </c>
      <c r="D26439">
        <v>0</v>
      </c>
      <c r="I26439">
        <v>2.6796000000000002</v>
      </c>
    </row>
    <row r="26440" spans="1:9">
      <c r="A26440" s="26">
        <v>42007.979166666664</v>
      </c>
      <c r="B26440">
        <v>7.2592999999999996</v>
      </c>
      <c r="C26440">
        <v>1.2749999999999999E-2</v>
      </c>
      <c r="D26440">
        <v>5.2519999999999998</v>
      </c>
      <c r="I26440">
        <v>2.6793</v>
      </c>
    </row>
    <row r="26441" spans="1:9">
      <c r="A26441" s="26">
        <v>42007.989583333336</v>
      </c>
      <c r="B26441">
        <v>7.2584999999999997</v>
      </c>
      <c r="C26441">
        <v>0</v>
      </c>
      <c r="D26441">
        <v>0</v>
      </c>
      <c r="I26441">
        <v>2.6785000000000001</v>
      </c>
    </row>
    <row r="26442" spans="1:9">
      <c r="A26442" s="26">
        <v>42008</v>
      </c>
      <c r="B26442">
        <v>7.2591000000000001</v>
      </c>
      <c r="C26442">
        <v>0</v>
      </c>
      <c r="D26442">
        <v>0</v>
      </c>
      <c r="I26442">
        <v>2.6791</v>
      </c>
    </row>
    <row r="26443" spans="1:9">
      <c r="A26443" s="26">
        <v>42008.010416666664</v>
      </c>
      <c r="B26443">
        <v>7.2590000000000003</v>
      </c>
      <c r="C26443">
        <v>0</v>
      </c>
      <c r="D26443">
        <v>0</v>
      </c>
      <c r="I26443">
        <v>2.6789999999999998</v>
      </c>
    </row>
    <row r="26444" spans="1:9">
      <c r="A26444" s="26">
        <v>42008.020833333336</v>
      </c>
      <c r="B26444">
        <v>7.2594000000000003</v>
      </c>
      <c r="C26444">
        <v>0</v>
      </c>
      <c r="D26444">
        <v>0</v>
      </c>
      <c r="I26444">
        <v>2.6793999999999998</v>
      </c>
    </row>
    <row r="26445" spans="1:9">
      <c r="A26445" s="26">
        <v>42008.03125</v>
      </c>
      <c r="B26445">
        <v>7.2590000000000003</v>
      </c>
      <c r="C26445">
        <v>0</v>
      </c>
      <c r="D26445">
        <v>0</v>
      </c>
      <c r="I26445">
        <v>2.6789999999999998</v>
      </c>
    </row>
    <row r="26446" spans="1:9">
      <c r="A26446" s="26">
        <v>42008.041666666664</v>
      </c>
      <c r="B26446">
        <v>7.2583000000000002</v>
      </c>
      <c r="C26446">
        <v>0</v>
      </c>
      <c r="D26446">
        <v>0</v>
      </c>
      <c r="I26446">
        <v>2.6783000000000001</v>
      </c>
    </row>
    <row r="26447" spans="1:9">
      <c r="A26447" s="26">
        <v>42008.052083333336</v>
      </c>
      <c r="B26447">
        <v>7.2580999999999998</v>
      </c>
      <c r="C26447">
        <v>0</v>
      </c>
      <c r="D26447">
        <v>0</v>
      </c>
      <c r="I26447">
        <v>2.6781000000000001</v>
      </c>
    </row>
    <row r="26448" spans="1:9">
      <c r="A26448" s="26">
        <v>42008.0625</v>
      </c>
      <c r="B26448">
        <v>7.2573999999999996</v>
      </c>
      <c r="C26448">
        <v>0</v>
      </c>
      <c r="D26448">
        <v>0</v>
      </c>
      <c r="I26448">
        <v>2.6774</v>
      </c>
    </row>
    <row r="26449" spans="1:9">
      <c r="A26449" s="26">
        <v>42008.072916666664</v>
      </c>
      <c r="B26449">
        <v>7.2577999999999996</v>
      </c>
      <c r="C26449">
        <v>0</v>
      </c>
      <c r="D26449">
        <v>0</v>
      </c>
      <c r="I26449">
        <v>2.6778</v>
      </c>
    </row>
    <row r="26450" spans="1:9">
      <c r="A26450" s="26">
        <v>42008.083333333336</v>
      </c>
      <c r="B26450">
        <v>7.2577999999999996</v>
      </c>
      <c r="C26450">
        <v>0</v>
      </c>
      <c r="D26450">
        <v>0</v>
      </c>
      <c r="I26450">
        <v>2.6778</v>
      </c>
    </row>
    <row r="26451" spans="1:9">
      <c r="A26451" s="26">
        <v>42008.09375</v>
      </c>
      <c r="B26451">
        <v>7.2580999999999998</v>
      </c>
      <c r="C26451">
        <v>0</v>
      </c>
      <c r="D26451">
        <v>0</v>
      </c>
      <c r="I26451">
        <v>2.6781000000000001</v>
      </c>
    </row>
    <row r="26452" spans="1:9">
      <c r="A26452" s="26">
        <v>42008.104166666664</v>
      </c>
      <c r="B26452">
        <v>7.2579000000000002</v>
      </c>
      <c r="C26452">
        <v>0</v>
      </c>
      <c r="D26452">
        <v>0</v>
      </c>
      <c r="I26452">
        <v>2.6779000000000002</v>
      </c>
    </row>
    <row r="26453" spans="1:9">
      <c r="A26453" s="26">
        <v>42008.114583333336</v>
      </c>
      <c r="B26453">
        <v>7.2582000000000004</v>
      </c>
      <c r="C26453">
        <v>0</v>
      </c>
      <c r="D26453">
        <v>0</v>
      </c>
      <c r="I26453">
        <v>2.6781999999999999</v>
      </c>
    </row>
    <row r="26454" spans="1:9">
      <c r="A26454" s="26">
        <v>42008.125</v>
      </c>
      <c r="B26454">
        <v>7.2576000000000001</v>
      </c>
      <c r="C26454">
        <v>0</v>
      </c>
      <c r="D26454">
        <v>0</v>
      </c>
      <c r="I26454">
        <v>2.6776</v>
      </c>
    </row>
    <row r="26455" spans="1:9">
      <c r="A26455" s="26">
        <v>42008.135416666664</v>
      </c>
      <c r="B26455">
        <v>7.2564000000000002</v>
      </c>
      <c r="C26455">
        <v>0</v>
      </c>
      <c r="D26455">
        <v>0</v>
      </c>
      <c r="I26455">
        <v>2.6764000000000001</v>
      </c>
    </row>
    <row r="26456" spans="1:9">
      <c r="A26456" s="26">
        <v>42008.145833333336</v>
      </c>
      <c r="B26456">
        <v>7.2561</v>
      </c>
      <c r="C26456">
        <v>0</v>
      </c>
      <c r="D26456">
        <v>0</v>
      </c>
      <c r="I26456">
        <v>2.6760999999999999</v>
      </c>
    </row>
    <row r="26457" spans="1:9">
      <c r="A26457" s="26">
        <v>42008.15625</v>
      </c>
      <c r="B26457">
        <v>7.2564000000000002</v>
      </c>
      <c r="C26457">
        <v>0</v>
      </c>
      <c r="D26457">
        <v>0</v>
      </c>
      <c r="I26457">
        <v>2.6764000000000001</v>
      </c>
    </row>
    <row r="26458" spans="1:9">
      <c r="A26458" s="26">
        <v>42008.166666666664</v>
      </c>
      <c r="B26458">
        <v>7.2564000000000002</v>
      </c>
      <c r="C26458">
        <v>0</v>
      </c>
      <c r="D26458">
        <v>0</v>
      </c>
      <c r="I26458">
        <v>2.6764000000000001</v>
      </c>
    </row>
    <row r="26459" spans="1:9">
      <c r="A26459" s="26">
        <v>42008.177083333336</v>
      </c>
      <c r="B26459">
        <v>7.2567000000000004</v>
      </c>
      <c r="C26459">
        <v>0</v>
      </c>
      <c r="D26459">
        <v>0</v>
      </c>
      <c r="I26459">
        <v>2.6766999999999999</v>
      </c>
    </row>
    <row r="26460" spans="1:9">
      <c r="A26460" s="26">
        <v>42008.1875</v>
      </c>
      <c r="B26460">
        <v>7.2565</v>
      </c>
      <c r="C26460">
        <v>0</v>
      </c>
      <c r="D26460">
        <v>0</v>
      </c>
      <c r="I26460">
        <v>2.6764999999999999</v>
      </c>
    </row>
    <row r="26461" spans="1:9">
      <c r="A26461" s="26">
        <v>42008.197916666664</v>
      </c>
      <c r="B26461">
        <v>7.2561999999999998</v>
      </c>
      <c r="C26461">
        <v>0</v>
      </c>
      <c r="D26461">
        <v>0</v>
      </c>
      <c r="I26461">
        <v>2.6762000000000001</v>
      </c>
    </row>
    <row r="26462" spans="1:9">
      <c r="A26462" s="26">
        <v>42008.208333333336</v>
      </c>
      <c r="B26462">
        <v>7.2558999999999996</v>
      </c>
      <c r="C26462">
        <v>0</v>
      </c>
      <c r="D26462">
        <v>0</v>
      </c>
      <c r="I26462">
        <v>2.6758999999999999</v>
      </c>
    </row>
    <row r="26463" spans="1:9">
      <c r="A26463" s="26">
        <v>42008.21875</v>
      </c>
      <c r="B26463">
        <v>7.2553999999999998</v>
      </c>
      <c r="C26463">
        <v>0</v>
      </c>
      <c r="D26463">
        <v>0</v>
      </c>
      <c r="I26463">
        <v>2.6753999999999998</v>
      </c>
    </row>
    <row r="26464" spans="1:9">
      <c r="A26464" s="26">
        <v>42008.229166666664</v>
      </c>
      <c r="B26464">
        <v>7.2549999999999999</v>
      </c>
      <c r="C26464">
        <v>0</v>
      </c>
      <c r="D26464">
        <v>0</v>
      </c>
      <c r="I26464">
        <v>2.6749999999999998</v>
      </c>
    </row>
    <row r="26465" spans="1:9">
      <c r="A26465" s="26">
        <v>42008.239583333336</v>
      </c>
      <c r="B26465">
        <v>7.2542</v>
      </c>
      <c r="C26465">
        <v>0</v>
      </c>
      <c r="D26465">
        <v>0</v>
      </c>
      <c r="I26465">
        <v>2.6741999999999999</v>
      </c>
    </row>
    <row r="26466" spans="1:9">
      <c r="A26466" s="26">
        <v>42008.25</v>
      </c>
      <c r="B26466">
        <v>7.2538</v>
      </c>
      <c r="C26466">
        <v>0</v>
      </c>
      <c r="D26466">
        <v>0</v>
      </c>
      <c r="I26466">
        <v>2.6738</v>
      </c>
    </row>
    <row r="26467" spans="1:9">
      <c r="A26467" s="26">
        <v>42008.260416666664</v>
      </c>
      <c r="B26467">
        <v>7.2538</v>
      </c>
      <c r="C26467">
        <v>0</v>
      </c>
      <c r="D26467">
        <v>0</v>
      </c>
      <c r="I26467">
        <v>2.6738</v>
      </c>
    </row>
    <row r="26468" spans="1:9">
      <c r="A26468" s="26">
        <v>42008.270833333336</v>
      </c>
      <c r="B26468">
        <v>7.2538</v>
      </c>
      <c r="C26468">
        <v>1.477E-2</v>
      </c>
      <c r="D26468">
        <v>6.0895999999999999</v>
      </c>
      <c r="I26468">
        <v>2.6738</v>
      </c>
    </row>
    <row r="26469" spans="1:9">
      <c r="A26469" s="26">
        <v>42008.28125</v>
      </c>
      <c r="B26469">
        <v>7.2535999999999996</v>
      </c>
      <c r="C26469">
        <v>4.7019999999999999E-2</v>
      </c>
      <c r="D26469">
        <v>19.353000000000002</v>
      </c>
      <c r="I26469">
        <v>2.6736</v>
      </c>
    </row>
    <row r="26470" spans="1:9">
      <c r="A26470" s="26">
        <v>42008.291666666664</v>
      </c>
      <c r="B26470">
        <v>7.2514000000000003</v>
      </c>
      <c r="C26470">
        <v>0</v>
      </c>
      <c r="D26470">
        <v>0</v>
      </c>
      <c r="I26470">
        <v>2.6714000000000002</v>
      </c>
    </row>
    <row r="26471" spans="1:9">
      <c r="A26471" s="26">
        <v>42008.302083333336</v>
      </c>
      <c r="B26471">
        <v>7.2527999999999997</v>
      </c>
      <c r="C26471">
        <v>1.993E-2</v>
      </c>
      <c r="D26471">
        <v>8.2017000000000007</v>
      </c>
      <c r="I26471">
        <v>2.6728000000000001</v>
      </c>
    </row>
    <row r="26472" spans="1:9">
      <c r="A26472" s="26">
        <v>42008.3125</v>
      </c>
      <c r="B26472">
        <v>7.2516999999999996</v>
      </c>
      <c r="C26472">
        <v>0</v>
      </c>
      <c r="D26472">
        <v>0</v>
      </c>
      <c r="I26472">
        <v>2.6717</v>
      </c>
    </row>
    <row r="26473" spans="1:9">
      <c r="A26473" s="26">
        <v>42008.322916666664</v>
      </c>
      <c r="B26473">
        <v>7.2518000000000002</v>
      </c>
      <c r="C26473">
        <v>0</v>
      </c>
      <c r="D26473">
        <v>0</v>
      </c>
      <c r="I26473">
        <v>2.6718000000000002</v>
      </c>
    </row>
    <row r="26474" spans="1:9">
      <c r="A26474" s="26">
        <v>42008.333333333336</v>
      </c>
      <c r="B26474">
        <v>7.2511999999999999</v>
      </c>
      <c r="C26474">
        <v>0</v>
      </c>
      <c r="D26474">
        <v>0</v>
      </c>
      <c r="I26474">
        <v>2.6711999999999998</v>
      </c>
    </row>
    <row r="26475" spans="1:9">
      <c r="A26475" s="26">
        <v>42008.34375</v>
      </c>
      <c r="B26475">
        <v>7.2503000000000002</v>
      </c>
      <c r="C26475">
        <v>0</v>
      </c>
      <c r="D26475">
        <v>0</v>
      </c>
      <c r="I26475">
        <v>2.6703000000000001</v>
      </c>
    </row>
    <row r="26476" spans="1:9">
      <c r="A26476" s="26">
        <v>42008.354166666664</v>
      </c>
      <c r="B26476">
        <v>7.2495000000000003</v>
      </c>
      <c r="C26476">
        <v>0</v>
      </c>
      <c r="D26476">
        <v>0</v>
      </c>
      <c r="I26476">
        <v>2.6695000000000002</v>
      </c>
    </row>
    <row r="26477" spans="1:9">
      <c r="A26477" s="26">
        <v>42008.364583333336</v>
      </c>
      <c r="B26477">
        <v>7.2484999999999999</v>
      </c>
      <c r="C26477">
        <v>1.474E-2</v>
      </c>
      <c r="D26477">
        <v>6.0625</v>
      </c>
      <c r="I26477">
        <v>2.6684999999999999</v>
      </c>
    </row>
    <row r="26478" spans="1:9">
      <c r="A26478" s="26">
        <v>42008.375</v>
      </c>
      <c r="B26478">
        <v>7.2488999999999999</v>
      </c>
      <c r="C26478">
        <v>0</v>
      </c>
      <c r="D26478">
        <v>0</v>
      </c>
      <c r="I26478">
        <v>2.6688999999999998</v>
      </c>
    </row>
    <row r="26479" spans="1:9">
      <c r="A26479" s="26">
        <v>42008.385416666664</v>
      </c>
      <c r="B26479">
        <v>7.2478999999999996</v>
      </c>
      <c r="C26479">
        <v>1.7440000000000001E-2</v>
      </c>
      <c r="D26479">
        <v>7.17</v>
      </c>
      <c r="I26479">
        <v>2.6678999999999999</v>
      </c>
    </row>
    <row r="26480" spans="1:9">
      <c r="A26480" s="26">
        <v>42008.395833333336</v>
      </c>
      <c r="B26480">
        <v>7.2472000000000003</v>
      </c>
      <c r="C26480">
        <v>1.349E-2</v>
      </c>
      <c r="D26480">
        <v>5.5481999999999996</v>
      </c>
      <c r="I26480">
        <v>2.6671999999999998</v>
      </c>
    </row>
    <row r="26481" spans="1:9">
      <c r="A26481" s="26">
        <v>42008.40625</v>
      </c>
      <c r="B26481">
        <v>7.2469000000000001</v>
      </c>
      <c r="C26481">
        <v>9.6299999999999997E-3</v>
      </c>
      <c r="D26481">
        <v>3.9615999999999998</v>
      </c>
      <c r="I26481">
        <v>2.6669</v>
      </c>
    </row>
    <row r="26482" spans="1:9">
      <c r="A26482" s="26">
        <v>42008.416666666664</v>
      </c>
      <c r="B26482">
        <v>7.2449000000000003</v>
      </c>
      <c r="C26482">
        <v>1.269E-2</v>
      </c>
      <c r="D26482">
        <v>5.2187000000000001</v>
      </c>
      <c r="I26482">
        <v>2.6648999999999998</v>
      </c>
    </row>
    <row r="26483" spans="1:9">
      <c r="A26483" s="26">
        <v>42008.427083333336</v>
      </c>
      <c r="B26483">
        <v>7.2438000000000002</v>
      </c>
      <c r="C26483">
        <v>3.6630000000000003E-2</v>
      </c>
      <c r="D26483">
        <v>15.051</v>
      </c>
      <c r="I26483">
        <v>2.6638000000000002</v>
      </c>
    </row>
    <row r="26484" spans="1:9">
      <c r="A26484" s="26">
        <v>42008.4375</v>
      </c>
      <c r="B26484">
        <v>7.2427000000000001</v>
      </c>
      <c r="C26484">
        <v>2.7040000000000002E-2</v>
      </c>
      <c r="D26484">
        <v>11.109</v>
      </c>
      <c r="I26484">
        <v>2.6627000000000001</v>
      </c>
    </row>
    <row r="26485" spans="1:9">
      <c r="A26485" s="26">
        <v>42008.447916666664</v>
      </c>
      <c r="B26485">
        <v>7.242</v>
      </c>
      <c r="C26485">
        <v>0</v>
      </c>
      <c r="D26485">
        <v>0</v>
      </c>
      <c r="I26485">
        <v>2.6619999999999999</v>
      </c>
    </row>
    <row r="26486" spans="1:9">
      <c r="A26486" s="26">
        <v>42008.458333333336</v>
      </c>
      <c r="B26486">
        <v>7.2442000000000002</v>
      </c>
      <c r="C26486">
        <v>1.882E-2</v>
      </c>
      <c r="D26486">
        <v>7.7321</v>
      </c>
      <c r="I26486">
        <v>2.6642000000000001</v>
      </c>
    </row>
    <row r="26487" spans="1:9">
      <c r="A26487" s="26">
        <v>42008.46875</v>
      </c>
      <c r="B26487">
        <v>7.2434000000000003</v>
      </c>
      <c r="C26487">
        <v>0</v>
      </c>
      <c r="D26487">
        <v>0</v>
      </c>
      <c r="I26487">
        <v>2.6634000000000002</v>
      </c>
    </row>
    <row r="26488" spans="1:9">
      <c r="A26488" s="26">
        <v>42008.479166666664</v>
      </c>
      <c r="B26488">
        <v>7.2450999999999999</v>
      </c>
      <c r="C26488">
        <v>0</v>
      </c>
      <c r="D26488">
        <v>0</v>
      </c>
      <c r="I26488">
        <v>2.6650999999999998</v>
      </c>
    </row>
    <row r="26489" spans="1:9">
      <c r="A26489" s="26">
        <v>42008.489583333336</v>
      </c>
      <c r="B26489">
        <v>7.2427999999999999</v>
      </c>
      <c r="C26489">
        <v>2.137E-2</v>
      </c>
      <c r="D26489">
        <v>8.8069000000000006</v>
      </c>
      <c r="I26489">
        <v>2.6627999999999998</v>
      </c>
    </row>
    <row r="26490" spans="1:9">
      <c r="A26490" s="26">
        <v>42008.5</v>
      </c>
      <c r="B26490">
        <v>7.2438000000000002</v>
      </c>
      <c r="C26490">
        <v>2.5590000000000002E-2</v>
      </c>
      <c r="D26490">
        <v>10.505000000000001</v>
      </c>
      <c r="I26490">
        <v>2.6638000000000002</v>
      </c>
    </row>
    <row r="26491" spans="1:9">
      <c r="A26491" s="26">
        <v>42008.510416666664</v>
      </c>
      <c r="B26491">
        <v>7.2439</v>
      </c>
      <c r="C26491">
        <v>0</v>
      </c>
      <c r="D26491">
        <v>0</v>
      </c>
      <c r="I26491">
        <v>2.6638999999999999</v>
      </c>
    </row>
    <row r="26492" spans="1:9">
      <c r="A26492" s="26">
        <v>42008.520833333336</v>
      </c>
      <c r="B26492">
        <v>7.2446999999999999</v>
      </c>
      <c r="C26492">
        <v>0</v>
      </c>
      <c r="D26492">
        <v>0</v>
      </c>
      <c r="I26492">
        <v>2.6646999999999998</v>
      </c>
    </row>
    <row r="26493" spans="1:9">
      <c r="A26493" s="26">
        <v>42008.53125</v>
      </c>
      <c r="B26493">
        <v>7.2424999999999997</v>
      </c>
      <c r="C26493">
        <v>0</v>
      </c>
      <c r="D26493">
        <v>0</v>
      </c>
      <c r="I26493">
        <v>2.6625000000000001</v>
      </c>
    </row>
    <row r="26494" spans="1:9">
      <c r="A26494" s="26">
        <v>42008.541666666664</v>
      </c>
      <c r="B26494">
        <v>7.2423999999999999</v>
      </c>
      <c r="C26494">
        <v>0</v>
      </c>
      <c r="D26494">
        <v>0</v>
      </c>
      <c r="I26494">
        <v>2.6623999999999999</v>
      </c>
    </row>
    <row r="26495" spans="1:9">
      <c r="A26495" s="26">
        <v>42008.552083333336</v>
      </c>
      <c r="B26495">
        <v>7.2426000000000004</v>
      </c>
      <c r="C26495">
        <v>2.6710000000000001E-2</v>
      </c>
      <c r="D26495">
        <v>10.977</v>
      </c>
      <c r="I26495">
        <v>2.6625999999999999</v>
      </c>
    </row>
    <row r="26496" spans="1:9">
      <c r="A26496" s="26">
        <v>42008.5625</v>
      </c>
      <c r="B26496">
        <v>7.2397</v>
      </c>
      <c r="C26496">
        <v>0</v>
      </c>
      <c r="D26496">
        <v>0</v>
      </c>
      <c r="I26496">
        <v>2.6597</v>
      </c>
    </row>
    <row r="26497" spans="1:9">
      <c r="A26497" s="26">
        <v>42008.572916666664</v>
      </c>
      <c r="B26497">
        <v>7.2430000000000003</v>
      </c>
      <c r="C26497">
        <v>0</v>
      </c>
      <c r="D26497">
        <v>0</v>
      </c>
      <c r="I26497">
        <v>2.6629999999999998</v>
      </c>
    </row>
    <row r="26498" spans="1:9">
      <c r="A26498" s="26">
        <v>42008.583333333336</v>
      </c>
      <c r="B26498">
        <v>7.2434000000000003</v>
      </c>
      <c r="C26498">
        <v>7.4000000000000003E-3</v>
      </c>
      <c r="D26498">
        <v>3.0394999999999999</v>
      </c>
      <c r="I26498">
        <v>2.6634000000000002</v>
      </c>
    </row>
    <row r="26499" spans="1:9">
      <c r="A26499" s="26">
        <v>42008.59375</v>
      </c>
      <c r="B26499">
        <v>7.2401999999999997</v>
      </c>
      <c r="C26499">
        <v>1.8620000000000001E-2</v>
      </c>
      <c r="D26499">
        <v>7.6521999999999997</v>
      </c>
      <c r="I26499">
        <v>2.6602000000000001</v>
      </c>
    </row>
    <row r="26500" spans="1:9">
      <c r="A26500" s="26">
        <v>42008.604166666664</v>
      </c>
      <c r="B26500">
        <v>7.2394999999999996</v>
      </c>
      <c r="C26500">
        <v>0</v>
      </c>
      <c r="D26500">
        <v>0</v>
      </c>
      <c r="I26500">
        <v>2.6595</v>
      </c>
    </row>
    <row r="26501" spans="1:9">
      <c r="A26501" s="26">
        <v>42008.614583333336</v>
      </c>
      <c r="B26501">
        <v>7.2408000000000001</v>
      </c>
      <c r="C26501">
        <v>1.035E-2</v>
      </c>
      <c r="D26501">
        <v>4.2465999999999999</v>
      </c>
      <c r="I26501">
        <v>2.6608000000000001</v>
      </c>
    </row>
    <row r="26502" spans="1:9">
      <c r="A26502" s="26">
        <v>42008.625</v>
      </c>
      <c r="B26502">
        <v>7.2370999999999999</v>
      </c>
      <c r="C26502">
        <v>2.4889999999999999E-2</v>
      </c>
      <c r="D26502">
        <v>10.218</v>
      </c>
      <c r="I26502">
        <v>2.6570999999999998</v>
      </c>
    </row>
    <row r="26503" spans="1:9">
      <c r="A26503" s="26">
        <v>42008.635416666664</v>
      </c>
      <c r="B26503">
        <v>7.2389999999999999</v>
      </c>
      <c r="C26503">
        <v>4.4089999999999997E-2</v>
      </c>
      <c r="D26503">
        <v>18.109000000000002</v>
      </c>
      <c r="I26503">
        <v>2.6589999999999998</v>
      </c>
    </row>
    <row r="26504" spans="1:9">
      <c r="A26504" s="26">
        <v>42008.645833333336</v>
      </c>
      <c r="B26504">
        <v>7.2385000000000002</v>
      </c>
      <c r="C26504">
        <v>4.2360000000000002E-2</v>
      </c>
      <c r="D26504">
        <v>17.390999999999998</v>
      </c>
      <c r="I26504">
        <v>2.6585000000000001</v>
      </c>
    </row>
    <row r="26505" spans="1:9">
      <c r="A26505" s="26">
        <v>42008.65625</v>
      </c>
      <c r="B26505">
        <v>7.2373000000000003</v>
      </c>
      <c r="C26505">
        <v>2.3199999999999998E-2</v>
      </c>
      <c r="D26505">
        <v>9.5259999999999998</v>
      </c>
      <c r="I26505">
        <v>2.6573000000000002</v>
      </c>
    </row>
    <row r="26506" spans="1:9">
      <c r="A26506" s="26">
        <v>42008.666666666664</v>
      </c>
      <c r="B26506">
        <v>7.2348999999999997</v>
      </c>
      <c r="C26506">
        <v>4.2619999999999998E-2</v>
      </c>
      <c r="D26506">
        <v>17.489999999999998</v>
      </c>
      <c r="I26506">
        <v>2.6549</v>
      </c>
    </row>
    <row r="26507" spans="1:9">
      <c r="A26507" s="26">
        <v>42008.677083333336</v>
      </c>
      <c r="B26507">
        <v>7.2369000000000003</v>
      </c>
      <c r="C26507">
        <v>0</v>
      </c>
      <c r="D26507">
        <v>0</v>
      </c>
      <c r="I26507">
        <v>2.6568999999999998</v>
      </c>
    </row>
    <row r="26508" spans="1:9">
      <c r="A26508" s="26">
        <v>42008.6875</v>
      </c>
      <c r="B26508">
        <v>7.2371999999999996</v>
      </c>
      <c r="C26508">
        <v>0</v>
      </c>
      <c r="D26508">
        <v>0</v>
      </c>
      <c r="I26508">
        <v>2.6572</v>
      </c>
    </row>
    <row r="26509" spans="1:9">
      <c r="A26509" s="26">
        <v>42008.697916666664</v>
      </c>
      <c r="B26509">
        <v>7.2359</v>
      </c>
      <c r="C26509">
        <v>0</v>
      </c>
      <c r="D26509">
        <v>0</v>
      </c>
      <c r="I26509">
        <v>2.6558999999999999</v>
      </c>
    </row>
    <row r="26510" spans="1:9">
      <c r="A26510" s="26">
        <v>42008.708333333336</v>
      </c>
      <c r="B26510">
        <v>7.2355</v>
      </c>
      <c r="C26510">
        <v>0</v>
      </c>
      <c r="D26510">
        <v>0</v>
      </c>
      <c r="I26510">
        <v>2.6555</v>
      </c>
    </row>
    <row r="26511" spans="1:9">
      <c r="A26511" s="26">
        <v>42008.71875</v>
      </c>
      <c r="B26511">
        <v>7.2340999999999998</v>
      </c>
      <c r="C26511">
        <v>0</v>
      </c>
      <c r="D26511">
        <v>0</v>
      </c>
      <c r="I26511">
        <v>2.6541000000000001</v>
      </c>
    </row>
    <row r="26512" spans="1:9">
      <c r="A26512" s="26">
        <v>42008.729166666664</v>
      </c>
      <c r="B26512">
        <v>7.2333999999999996</v>
      </c>
      <c r="C26512">
        <v>3.6560000000000002E-2</v>
      </c>
      <c r="D26512">
        <v>14.996</v>
      </c>
      <c r="I26512">
        <v>2.6534</v>
      </c>
    </row>
    <row r="26513" spans="1:9">
      <c r="A26513" s="26">
        <v>42008.739583333336</v>
      </c>
      <c r="B26513">
        <v>7.2320000000000002</v>
      </c>
      <c r="C26513">
        <v>0</v>
      </c>
      <c r="D26513">
        <v>0</v>
      </c>
      <c r="I26513">
        <v>2.6520000000000001</v>
      </c>
    </row>
    <row r="26514" spans="1:9">
      <c r="A26514" s="26">
        <v>42008.75</v>
      </c>
      <c r="B26514">
        <v>7.2309999999999999</v>
      </c>
      <c r="C26514">
        <v>0</v>
      </c>
      <c r="D26514">
        <v>0</v>
      </c>
      <c r="I26514">
        <v>2.6509999999999998</v>
      </c>
    </row>
    <row r="26515" spans="1:9">
      <c r="A26515" s="26">
        <v>42008.760416666664</v>
      </c>
      <c r="B26515">
        <v>7.2309999999999999</v>
      </c>
      <c r="C26515">
        <v>0</v>
      </c>
      <c r="D26515">
        <v>0</v>
      </c>
      <c r="I26515">
        <v>2.6509999999999998</v>
      </c>
    </row>
    <row r="26516" spans="1:9">
      <c r="A26516" s="26">
        <v>42008.770833333336</v>
      </c>
      <c r="B26516">
        <v>7.2298</v>
      </c>
      <c r="C26516">
        <v>2.24E-2</v>
      </c>
      <c r="D26516">
        <v>9.1827000000000005</v>
      </c>
      <c r="I26516">
        <v>2.6497999999999999</v>
      </c>
    </row>
    <row r="26517" spans="1:9">
      <c r="A26517" s="26">
        <v>42008.78125</v>
      </c>
      <c r="B26517">
        <v>7.23</v>
      </c>
      <c r="C26517">
        <v>0</v>
      </c>
      <c r="D26517">
        <v>0</v>
      </c>
      <c r="I26517">
        <v>2.65</v>
      </c>
    </row>
    <row r="26518" spans="1:9">
      <c r="A26518" s="26">
        <v>42008.791666666664</v>
      </c>
      <c r="B26518">
        <v>7.2283999999999997</v>
      </c>
      <c r="C26518">
        <v>1.217E-2</v>
      </c>
      <c r="D26518">
        <v>4.9878999999999998</v>
      </c>
      <c r="I26518">
        <v>2.6484000000000001</v>
      </c>
    </row>
    <row r="26519" spans="1:9">
      <c r="A26519" s="26">
        <v>42008.802083333336</v>
      </c>
      <c r="B26519">
        <v>7.2272999999999996</v>
      </c>
      <c r="C26519">
        <v>0</v>
      </c>
      <c r="D26519">
        <v>0</v>
      </c>
      <c r="I26519">
        <v>2.6473</v>
      </c>
    </row>
    <row r="26520" spans="1:9">
      <c r="A26520" s="26">
        <v>42008.8125</v>
      </c>
      <c r="B26520">
        <v>7.2260999999999997</v>
      </c>
      <c r="C26520">
        <v>4.9480000000000003E-2</v>
      </c>
      <c r="D26520">
        <v>20.268000000000001</v>
      </c>
      <c r="I26520">
        <v>2.6461000000000001</v>
      </c>
    </row>
    <row r="26521" spans="1:9">
      <c r="A26521" s="26">
        <v>42008.822916666664</v>
      </c>
      <c r="B26521">
        <v>7.2270000000000003</v>
      </c>
      <c r="C26521">
        <v>1.44E-2</v>
      </c>
      <c r="D26521">
        <v>5.8986000000000001</v>
      </c>
      <c r="I26521">
        <v>2.6469999999999998</v>
      </c>
    </row>
    <row r="26522" spans="1:9">
      <c r="A26522" s="26">
        <v>42008.833333333336</v>
      </c>
      <c r="B26522">
        <v>7.2256</v>
      </c>
      <c r="C26522">
        <v>0</v>
      </c>
      <c r="D26522">
        <v>0</v>
      </c>
      <c r="I26522">
        <v>2.6456</v>
      </c>
    </row>
    <row r="26523" spans="1:9">
      <c r="A26523" s="26">
        <v>42008.84375</v>
      </c>
      <c r="B26523">
        <v>7.2256</v>
      </c>
      <c r="C26523">
        <v>0</v>
      </c>
      <c r="D26523">
        <v>0</v>
      </c>
      <c r="I26523">
        <v>2.6456</v>
      </c>
    </row>
    <row r="26524" spans="1:9">
      <c r="A26524" s="26">
        <v>42008.854166666664</v>
      </c>
      <c r="B26524">
        <v>7.2248999999999999</v>
      </c>
      <c r="C26524">
        <v>0</v>
      </c>
      <c r="D26524">
        <v>0</v>
      </c>
      <c r="I26524">
        <v>2.6448999999999998</v>
      </c>
    </row>
    <row r="26525" spans="1:9">
      <c r="A26525" s="26">
        <v>42008.864583333336</v>
      </c>
      <c r="B26525">
        <v>7.2239000000000004</v>
      </c>
      <c r="C26525">
        <v>3.0970000000000001E-2</v>
      </c>
      <c r="D26525">
        <v>12.683</v>
      </c>
      <c r="I26525">
        <v>2.6438999999999999</v>
      </c>
    </row>
    <row r="26526" spans="1:9">
      <c r="A26526" s="26">
        <v>42008.875</v>
      </c>
      <c r="B26526">
        <v>7.2237</v>
      </c>
      <c r="C26526">
        <v>0</v>
      </c>
      <c r="D26526">
        <v>0</v>
      </c>
      <c r="I26526">
        <v>2.6436999999999999</v>
      </c>
    </row>
    <row r="26527" spans="1:9">
      <c r="A26527" s="26">
        <v>42008.885416666664</v>
      </c>
      <c r="B26527">
        <v>7.2236000000000002</v>
      </c>
      <c r="C26527">
        <v>2.198E-2</v>
      </c>
      <c r="D26527">
        <v>9.0037000000000003</v>
      </c>
      <c r="I26527">
        <v>2.6436000000000002</v>
      </c>
    </row>
    <row r="26528" spans="1:9">
      <c r="A26528" s="26">
        <v>42008.895833333336</v>
      </c>
      <c r="B26528">
        <v>7.2224000000000004</v>
      </c>
      <c r="C26528">
        <v>2.5760000000000002E-2</v>
      </c>
      <c r="D26528">
        <v>10.551</v>
      </c>
      <c r="I26528">
        <v>2.6423999999999999</v>
      </c>
    </row>
    <row r="26529" spans="1:9">
      <c r="A26529" s="26">
        <v>42008.90625</v>
      </c>
      <c r="B26529">
        <v>7.2220000000000004</v>
      </c>
      <c r="C26529">
        <v>2.172E-2</v>
      </c>
      <c r="D26529">
        <v>8.8893000000000004</v>
      </c>
      <c r="I26529">
        <v>2.6419999999999999</v>
      </c>
    </row>
    <row r="26530" spans="1:9">
      <c r="A26530" s="26">
        <v>42008.916666666664</v>
      </c>
      <c r="B26530">
        <v>7.2222</v>
      </c>
      <c r="C26530">
        <v>0</v>
      </c>
      <c r="D26530">
        <v>0</v>
      </c>
      <c r="I26530">
        <v>2.6421999999999999</v>
      </c>
    </row>
    <row r="26531" spans="1:9">
      <c r="A26531" s="26">
        <v>42008.927083333336</v>
      </c>
      <c r="B26531">
        <v>7.2214</v>
      </c>
      <c r="C26531">
        <v>0</v>
      </c>
      <c r="D26531">
        <v>0</v>
      </c>
      <c r="I26531">
        <v>2.6414</v>
      </c>
    </row>
    <row r="26532" spans="1:9">
      <c r="A26532" s="26">
        <v>42008.9375</v>
      </c>
      <c r="B26532">
        <v>7.2209000000000003</v>
      </c>
      <c r="C26532">
        <v>0</v>
      </c>
      <c r="D26532">
        <v>0</v>
      </c>
      <c r="I26532">
        <v>2.6408999999999998</v>
      </c>
    </row>
    <row r="26533" spans="1:9">
      <c r="A26533" s="26">
        <v>42008.947916666664</v>
      </c>
      <c r="B26533">
        <v>7.2202000000000002</v>
      </c>
      <c r="C26533">
        <v>0</v>
      </c>
      <c r="D26533">
        <v>0</v>
      </c>
      <c r="I26533">
        <v>2.6402000000000001</v>
      </c>
    </row>
    <row r="26534" spans="1:9">
      <c r="A26534" s="26">
        <v>42008.958333333336</v>
      </c>
      <c r="B26534">
        <v>7.2202000000000002</v>
      </c>
      <c r="C26534">
        <v>0</v>
      </c>
      <c r="D26534">
        <v>0</v>
      </c>
      <c r="I26534">
        <v>2.6402000000000001</v>
      </c>
    </row>
    <row r="26535" spans="1:9">
      <c r="A26535" s="26">
        <v>42008.96875</v>
      </c>
      <c r="B26535">
        <v>7.2192999999999996</v>
      </c>
      <c r="C26535">
        <v>0</v>
      </c>
      <c r="D26535">
        <v>0</v>
      </c>
      <c r="I26535">
        <v>2.6393</v>
      </c>
    </row>
    <row r="26536" spans="1:9">
      <c r="A26536" s="26">
        <v>42008.979166666664</v>
      </c>
      <c r="B26536">
        <v>7.2173999999999996</v>
      </c>
      <c r="C26536">
        <v>0</v>
      </c>
      <c r="D26536">
        <v>0</v>
      </c>
      <c r="I26536">
        <v>2.6374</v>
      </c>
    </row>
    <row r="26537" spans="1:9">
      <c r="A26537" s="26">
        <v>42008.989583333336</v>
      </c>
      <c r="B26537">
        <v>7.2168999999999999</v>
      </c>
      <c r="C26537">
        <v>0</v>
      </c>
      <c r="D26537">
        <v>0</v>
      </c>
      <c r="I26537">
        <v>2.6368999999999998</v>
      </c>
    </row>
    <row r="26538" spans="1:9">
      <c r="A26538" s="26">
        <v>42009</v>
      </c>
      <c r="B26538">
        <v>7.2168999999999999</v>
      </c>
      <c r="C26538">
        <v>0</v>
      </c>
      <c r="D26538">
        <v>0</v>
      </c>
      <c r="I26538">
        <v>2.6368999999999998</v>
      </c>
    </row>
    <row r="26539" spans="1:9">
      <c r="A26539" s="26">
        <v>42009.010416666664</v>
      </c>
      <c r="B26539">
        <v>7.2161</v>
      </c>
      <c r="C26539">
        <v>0</v>
      </c>
      <c r="D26539">
        <v>0</v>
      </c>
      <c r="I26539">
        <v>2.6360999999999999</v>
      </c>
    </row>
    <row r="26540" spans="1:9">
      <c r="A26540" s="26">
        <v>42009.020833333336</v>
      </c>
      <c r="B26540">
        <v>7.2161</v>
      </c>
      <c r="C26540">
        <v>0</v>
      </c>
      <c r="D26540">
        <v>0</v>
      </c>
      <c r="I26540">
        <v>2.6360999999999999</v>
      </c>
    </row>
    <row r="26541" spans="1:9">
      <c r="A26541" s="26">
        <v>42009.03125</v>
      </c>
      <c r="B26541">
        <v>7.2153</v>
      </c>
      <c r="C26541">
        <v>0</v>
      </c>
      <c r="D26541">
        <v>0</v>
      </c>
      <c r="I26541">
        <v>2.6353</v>
      </c>
    </row>
    <row r="26542" spans="1:9">
      <c r="A26542" s="26">
        <v>42009.041666666664</v>
      </c>
      <c r="B26542">
        <v>7.2145000000000001</v>
      </c>
      <c r="C26542">
        <v>0</v>
      </c>
      <c r="D26542">
        <v>0</v>
      </c>
      <c r="I26542">
        <v>2.6345000000000001</v>
      </c>
    </row>
    <row r="26543" spans="1:9">
      <c r="A26543" s="26">
        <v>42009.052083333336</v>
      </c>
      <c r="B26543">
        <v>7.2145999999999999</v>
      </c>
      <c r="C26543">
        <v>0</v>
      </c>
      <c r="D26543">
        <v>0</v>
      </c>
      <c r="I26543">
        <v>2.6345999999999998</v>
      </c>
    </row>
    <row r="26544" spans="1:9">
      <c r="A26544" s="26">
        <v>42009.0625</v>
      </c>
      <c r="B26544">
        <v>7.2133000000000003</v>
      </c>
      <c r="C26544">
        <v>0</v>
      </c>
      <c r="D26544">
        <v>0</v>
      </c>
      <c r="I26544">
        <v>2.6333000000000002</v>
      </c>
    </row>
    <row r="26545" spans="1:9">
      <c r="A26545" s="26">
        <v>42009.072916666664</v>
      </c>
      <c r="B26545">
        <v>7.2126000000000001</v>
      </c>
      <c r="C26545">
        <v>0</v>
      </c>
      <c r="D26545">
        <v>0</v>
      </c>
      <c r="I26545">
        <v>2.6326000000000001</v>
      </c>
    </row>
    <row r="26546" spans="1:9">
      <c r="A26546" s="26">
        <v>42009.083333333336</v>
      </c>
      <c r="B26546">
        <v>7.2130999999999998</v>
      </c>
      <c r="C26546">
        <v>0</v>
      </c>
      <c r="D26546">
        <v>0</v>
      </c>
      <c r="I26546">
        <v>2.6331000000000002</v>
      </c>
    </row>
    <row r="26547" spans="1:9">
      <c r="A26547" s="26">
        <v>42009.09375</v>
      </c>
      <c r="B26547">
        <v>7.2126999999999999</v>
      </c>
      <c r="C26547">
        <v>0</v>
      </c>
      <c r="D26547">
        <v>0</v>
      </c>
      <c r="I26547">
        <v>2.6326999999999998</v>
      </c>
    </row>
    <row r="26548" spans="1:9">
      <c r="A26548" s="26">
        <v>42009.104166666664</v>
      </c>
      <c r="B26548">
        <v>7.2129000000000003</v>
      </c>
      <c r="C26548">
        <v>0</v>
      </c>
      <c r="D26548">
        <v>0</v>
      </c>
      <c r="I26548">
        <v>2.6328999999999998</v>
      </c>
    </row>
    <row r="26549" spans="1:9">
      <c r="A26549" s="26">
        <v>42009.114583333336</v>
      </c>
      <c r="B26549">
        <v>7.2125000000000004</v>
      </c>
      <c r="C26549">
        <v>0</v>
      </c>
      <c r="D26549">
        <v>0</v>
      </c>
      <c r="I26549">
        <v>2.6324999999999998</v>
      </c>
    </row>
    <row r="26550" spans="1:9">
      <c r="A26550" s="26">
        <v>42009.125</v>
      </c>
      <c r="B26550">
        <v>7.2122999999999999</v>
      </c>
      <c r="C26550">
        <v>0</v>
      </c>
      <c r="D26550">
        <v>0</v>
      </c>
      <c r="I26550">
        <v>2.6322999999999999</v>
      </c>
    </row>
    <row r="26551" spans="1:9">
      <c r="A26551" s="26">
        <v>42009.135416666664</v>
      </c>
      <c r="B26551">
        <v>7.2118000000000002</v>
      </c>
      <c r="C26551">
        <v>0</v>
      </c>
      <c r="D26551">
        <v>0</v>
      </c>
      <c r="I26551">
        <v>2.6318000000000001</v>
      </c>
    </row>
    <row r="26552" spans="1:9">
      <c r="A26552" s="26">
        <v>42009.145833333336</v>
      </c>
      <c r="B26552">
        <v>7.2111000000000001</v>
      </c>
      <c r="C26552">
        <v>0</v>
      </c>
      <c r="D26552">
        <v>0</v>
      </c>
      <c r="I26552">
        <v>2.6311</v>
      </c>
    </row>
    <row r="26553" spans="1:9">
      <c r="A26553" s="26">
        <v>42009.15625</v>
      </c>
      <c r="B26553">
        <v>7.2111999999999998</v>
      </c>
      <c r="C26553">
        <v>0</v>
      </c>
      <c r="D26553">
        <v>0</v>
      </c>
      <c r="I26553">
        <v>2.6312000000000002</v>
      </c>
    </row>
    <row r="26554" spans="1:9">
      <c r="A26554" s="26">
        <v>42009.166666666664</v>
      </c>
      <c r="B26554">
        <v>7.2106000000000003</v>
      </c>
      <c r="C26554">
        <v>0</v>
      </c>
      <c r="D26554">
        <v>0</v>
      </c>
      <c r="I26554">
        <v>2.6305999999999998</v>
      </c>
    </row>
    <row r="26555" spans="1:9">
      <c r="A26555" s="26">
        <v>42009.177083333336</v>
      </c>
      <c r="B26555">
        <v>7.2102000000000004</v>
      </c>
      <c r="C26555">
        <v>0</v>
      </c>
      <c r="D26555">
        <v>0</v>
      </c>
      <c r="I26555">
        <v>2.6301999999999999</v>
      </c>
    </row>
    <row r="26556" spans="1:9">
      <c r="A26556" s="26">
        <v>42009.1875</v>
      </c>
      <c r="B26556">
        <v>7.2104999999999997</v>
      </c>
      <c r="C26556">
        <v>0</v>
      </c>
      <c r="D26556">
        <v>0</v>
      </c>
      <c r="I26556">
        <v>2.6305000000000001</v>
      </c>
    </row>
    <row r="26557" spans="1:9">
      <c r="A26557" s="26">
        <v>42009.197916666664</v>
      </c>
      <c r="B26557">
        <v>7.2107000000000001</v>
      </c>
      <c r="C26557">
        <v>0</v>
      </c>
      <c r="D26557">
        <v>0</v>
      </c>
      <c r="I26557">
        <v>2.6307</v>
      </c>
    </row>
    <row r="26558" spans="1:9">
      <c r="A26558" s="26">
        <v>42009.208333333336</v>
      </c>
      <c r="B26558">
        <v>7.2103999999999999</v>
      </c>
      <c r="C26558">
        <v>0</v>
      </c>
      <c r="D26558">
        <v>0</v>
      </c>
      <c r="I26558">
        <v>2.6303999999999998</v>
      </c>
    </row>
    <row r="26559" spans="1:9">
      <c r="A26559" s="26">
        <v>42009.21875</v>
      </c>
      <c r="B26559">
        <v>7.2100999999999997</v>
      </c>
      <c r="C26559">
        <v>0</v>
      </c>
      <c r="D26559">
        <v>0</v>
      </c>
      <c r="I26559">
        <v>2.6301000000000001</v>
      </c>
    </row>
    <row r="26560" spans="1:9">
      <c r="A26560" s="26">
        <v>42009.229166666664</v>
      </c>
      <c r="B26560">
        <v>7.2103000000000002</v>
      </c>
      <c r="C26560">
        <v>0</v>
      </c>
      <c r="D26560">
        <v>0</v>
      </c>
      <c r="I26560">
        <v>2.6303000000000001</v>
      </c>
    </row>
    <row r="26561" spans="1:9">
      <c r="A26561" s="26">
        <v>42009.239583333336</v>
      </c>
      <c r="B26561">
        <v>7.2100999999999997</v>
      </c>
      <c r="C26561">
        <v>0</v>
      </c>
      <c r="D26561">
        <v>0</v>
      </c>
      <c r="I26561">
        <v>2.6301000000000001</v>
      </c>
    </row>
    <row r="26562" spans="1:9">
      <c r="A26562" s="26">
        <v>42009.25</v>
      </c>
      <c r="B26562">
        <v>7.2098000000000004</v>
      </c>
      <c r="C26562">
        <v>0</v>
      </c>
      <c r="D26562">
        <v>0</v>
      </c>
      <c r="I26562">
        <v>2.6297999999999999</v>
      </c>
    </row>
    <row r="26563" spans="1:9">
      <c r="A26563" s="26">
        <v>42009.260416666664</v>
      </c>
      <c r="B26563">
        <v>7.2093999999999996</v>
      </c>
      <c r="C26563">
        <v>0</v>
      </c>
      <c r="D26563">
        <v>0</v>
      </c>
      <c r="I26563">
        <v>2.6294</v>
      </c>
    </row>
    <row r="26564" spans="1:9">
      <c r="A26564" s="26">
        <v>42009.270833333336</v>
      </c>
      <c r="B26564">
        <v>7.2092999999999998</v>
      </c>
      <c r="C26564">
        <v>0</v>
      </c>
      <c r="D26564">
        <v>0</v>
      </c>
      <c r="I26564">
        <v>2.6293000000000002</v>
      </c>
    </row>
    <row r="26565" spans="1:9">
      <c r="A26565" s="26">
        <v>42009.28125</v>
      </c>
      <c r="B26565">
        <v>7.2089999999999996</v>
      </c>
      <c r="C26565">
        <v>2.5000000000000001E-2</v>
      </c>
      <c r="D26565">
        <v>10.206</v>
      </c>
      <c r="I26565">
        <v>2.629</v>
      </c>
    </row>
    <row r="26566" spans="1:9">
      <c r="A26566" s="26">
        <v>42009.291666666664</v>
      </c>
      <c r="B26566">
        <v>7.2077</v>
      </c>
      <c r="C26566">
        <v>0</v>
      </c>
      <c r="D26566">
        <v>0</v>
      </c>
      <c r="I26566">
        <v>2.6276999999999999</v>
      </c>
    </row>
    <row r="26567" spans="1:9">
      <c r="A26567" s="26">
        <v>42009.302083333336</v>
      </c>
      <c r="B26567">
        <v>7.2064000000000004</v>
      </c>
      <c r="C26567">
        <v>2.291E-2</v>
      </c>
      <c r="D26567">
        <v>9.3520000000000003</v>
      </c>
      <c r="I26567">
        <v>2.6263999999999998</v>
      </c>
    </row>
    <row r="26568" spans="1:9">
      <c r="A26568" s="26">
        <v>42009.3125</v>
      </c>
      <c r="B26568">
        <v>7.2053000000000003</v>
      </c>
      <c r="C26568">
        <v>4.9390000000000003E-2</v>
      </c>
      <c r="D26568">
        <v>20.146999999999998</v>
      </c>
      <c r="I26568">
        <v>2.6253000000000002</v>
      </c>
    </row>
    <row r="26569" spans="1:9">
      <c r="A26569" s="26">
        <v>42009.322916666664</v>
      </c>
      <c r="B26569">
        <v>7.2051999999999996</v>
      </c>
      <c r="C26569">
        <v>0</v>
      </c>
      <c r="D26569">
        <v>0</v>
      </c>
      <c r="I26569">
        <v>2.6252</v>
      </c>
    </row>
    <row r="26570" spans="1:9">
      <c r="A26570" s="26">
        <v>42009.333333333336</v>
      </c>
      <c r="B26570">
        <v>7.2055999999999996</v>
      </c>
      <c r="C26570">
        <v>0</v>
      </c>
      <c r="D26570">
        <v>0</v>
      </c>
      <c r="I26570">
        <v>2.6255999999999999</v>
      </c>
    </row>
    <row r="26571" spans="1:9">
      <c r="A26571" s="26">
        <v>42009.34375</v>
      </c>
      <c r="B26571">
        <v>7.2050000000000001</v>
      </c>
      <c r="C26571">
        <v>0</v>
      </c>
      <c r="D26571">
        <v>0</v>
      </c>
      <c r="I26571">
        <v>2.625</v>
      </c>
    </row>
    <row r="26572" spans="1:9">
      <c r="A26572" s="26">
        <v>42009.354166666664</v>
      </c>
      <c r="B26572">
        <v>7.2049000000000003</v>
      </c>
      <c r="C26572">
        <v>0</v>
      </c>
      <c r="D26572">
        <v>0</v>
      </c>
      <c r="I26572">
        <v>2.6248999999999998</v>
      </c>
    </row>
    <row r="26573" spans="1:9">
      <c r="A26573" s="26">
        <v>42009.364583333336</v>
      </c>
      <c r="B26573">
        <v>7.2051999999999996</v>
      </c>
      <c r="C26573">
        <v>0</v>
      </c>
      <c r="D26573">
        <v>0</v>
      </c>
      <c r="I26573">
        <v>2.6252</v>
      </c>
    </row>
    <row r="26574" spans="1:9">
      <c r="A26574" s="26">
        <v>42009.375</v>
      </c>
      <c r="B26574">
        <v>7.2051999999999996</v>
      </c>
      <c r="C26574">
        <v>0</v>
      </c>
      <c r="D26574">
        <v>0</v>
      </c>
      <c r="I26574">
        <v>2.6252</v>
      </c>
    </row>
    <row r="26575" spans="1:9">
      <c r="A26575" s="26">
        <v>42009.385416666664</v>
      </c>
      <c r="B26575">
        <v>7.2037000000000004</v>
      </c>
      <c r="C26575">
        <v>1.2E-2</v>
      </c>
      <c r="D26575">
        <v>4.8967000000000001</v>
      </c>
      <c r="I26575">
        <v>2.6236999999999999</v>
      </c>
    </row>
    <row r="26576" spans="1:9">
      <c r="A26576" s="26">
        <v>42009.395833333336</v>
      </c>
      <c r="B26576">
        <v>7.2031000000000001</v>
      </c>
      <c r="C26576">
        <v>0</v>
      </c>
      <c r="D26576">
        <v>0</v>
      </c>
      <c r="I26576">
        <v>2.6231</v>
      </c>
    </row>
    <row r="26577" spans="1:9">
      <c r="A26577" s="26">
        <v>42009.40625</v>
      </c>
      <c r="B26577">
        <v>7.2023999999999999</v>
      </c>
      <c r="C26577">
        <v>0</v>
      </c>
      <c r="D26577">
        <v>0</v>
      </c>
      <c r="I26577">
        <v>2.6223999999999998</v>
      </c>
    </row>
    <row r="26578" spans="1:9">
      <c r="A26578" s="26">
        <v>42009.416666666664</v>
      </c>
      <c r="B26578">
        <v>7.2022000000000004</v>
      </c>
      <c r="C26578">
        <v>0</v>
      </c>
      <c r="D26578">
        <v>0</v>
      </c>
      <c r="I26578">
        <v>2.6221999999999999</v>
      </c>
    </row>
    <row r="26579" spans="1:9">
      <c r="A26579" s="26">
        <v>42009.427083333336</v>
      </c>
      <c r="B26579">
        <v>7.2027999999999999</v>
      </c>
      <c r="C26579">
        <v>0</v>
      </c>
      <c r="D26579">
        <v>0</v>
      </c>
      <c r="I26579">
        <v>2.6227999999999998</v>
      </c>
    </row>
    <row r="26580" spans="1:9">
      <c r="A26580" s="26">
        <v>42009.4375</v>
      </c>
      <c r="B26580">
        <v>7.2031999999999998</v>
      </c>
      <c r="C26580">
        <v>0</v>
      </c>
      <c r="D26580">
        <v>0</v>
      </c>
      <c r="I26580">
        <v>2.6232000000000002</v>
      </c>
    </row>
    <row r="26581" spans="1:9">
      <c r="A26581" s="26">
        <v>42009.447916666664</v>
      </c>
      <c r="B26581">
        <v>7.2018000000000004</v>
      </c>
      <c r="C26581">
        <v>0</v>
      </c>
      <c r="D26581">
        <v>0</v>
      </c>
      <c r="I26581">
        <v>2.6217999999999999</v>
      </c>
    </row>
    <row r="26582" spans="1:9">
      <c r="A26582" s="26">
        <v>42009.458333333336</v>
      </c>
      <c r="B26582">
        <v>7.2019000000000002</v>
      </c>
      <c r="C26582">
        <v>0</v>
      </c>
      <c r="D26582">
        <v>0</v>
      </c>
      <c r="I26582">
        <v>2.6219000000000001</v>
      </c>
    </row>
    <row r="26583" spans="1:9">
      <c r="A26583" s="26">
        <v>42009.46875</v>
      </c>
      <c r="B26583">
        <v>7.2023999999999999</v>
      </c>
      <c r="C26583">
        <v>0</v>
      </c>
      <c r="D26583">
        <v>0</v>
      </c>
      <c r="I26583">
        <v>2.6223999999999998</v>
      </c>
    </row>
    <row r="26584" spans="1:9">
      <c r="A26584" s="26">
        <v>42009.479166666664</v>
      </c>
      <c r="B26584">
        <v>7.2016999999999998</v>
      </c>
      <c r="C26584">
        <v>0</v>
      </c>
      <c r="D26584">
        <v>0</v>
      </c>
      <c r="I26584">
        <v>2.6217000000000001</v>
      </c>
    </row>
    <row r="26585" spans="1:9">
      <c r="A26585" s="26">
        <v>42009.489583333336</v>
      </c>
      <c r="B26585">
        <v>7.2018000000000004</v>
      </c>
      <c r="C26585">
        <v>0</v>
      </c>
      <c r="D26585">
        <v>0</v>
      </c>
      <c r="I26585">
        <v>2.6217999999999999</v>
      </c>
    </row>
    <row r="26586" spans="1:9">
      <c r="A26586" s="26">
        <v>42009.5</v>
      </c>
      <c r="B26586">
        <v>7.2003000000000004</v>
      </c>
      <c r="C26586">
        <v>0</v>
      </c>
      <c r="D26586">
        <v>0</v>
      </c>
      <c r="I26586">
        <v>2.6202999999999999</v>
      </c>
    </row>
    <row r="26587" spans="1:9">
      <c r="A26587" s="26">
        <v>42009.510416666664</v>
      </c>
      <c r="B26587">
        <v>7.2000999999999999</v>
      </c>
      <c r="C26587">
        <v>0</v>
      </c>
      <c r="D26587">
        <v>0</v>
      </c>
      <c r="I26587">
        <v>2.6200999999999999</v>
      </c>
    </row>
    <row r="26588" spans="1:9">
      <c r="A26588" s="26">
        <v>42009.520833333336</v>
      </c>
      <c r="B26588">
        <v>7.1984000000000004</v>
      </c>
      <c r="C26588">
        <v>1.5720000000000001E-2</v>
      </c>
      <c r="D26588">
        <v>6.4035000000000002</v>
      </c>
      <c r="I26588">
        <v>2.6183999999999998</v>
      </c>
    </row>
    <row r="26589" spans="1:9">
      <c r="A26589" s="26">
        <v>42009.53125</v>
      </c>
      <c r="B26589">
        <v>7.1994999999999996</v>
      </c>
      <c r="C26589">
        <v>0</v>
      </c>
      <c r="D26589">
        <v>0</v>
      </c>
      <c r="I26589">
        <v>2.6194999999999999</v>
      </c>
    </row>
    <row r="26590" spans="1:9">
      <c r="A26590" s="26">
        <v>42009.541666666664</v>
      </c>
      <c r="B26590">
        <v>7.1989999999999998</v>
      </c>
      <c r="C26590">
        <v>0</v>
      </c>
      <c r="D26590">
        <v>0</v>
      </c>
      <c r="I26590">
        <v>2.6190000000000002</v>
      </c>
    </row>
    <row r="26591" spans="1:9">
      <c r="A26591" s="26">
        <v>42009.552083333336</v>
      </c>
      <c r="B26591">
        <v>7.1978999999999997</v>
      </c>
      <c r="C26591">
        <v>1.6570000000000001E-2</v>
      </c>
      <c r="D26591">
        <v>6.7489999999999997</v>
      </c>
      <c r="I26591">
        <v>2.6179000000000001</v>
      </c>
    </row>
    <row r="26592" spans="1:9">
      <c r="A26592" s="26">
        <v>42009.5625</v>
      </c>
      <c r="B26592">
        <v>7.1988000000000003</v>
      </c>
      <c r="C26592">
        <v>0</v>
      </c>
      <c r="D26592">
        <v>0</v>
      </c>
      <c r="I26592">
        <v>2.6187999999999998</v>
      </c>
    </row>
    <row r="26593" spans="1:9">
      <c r="A26593" s="26">
        <v>42009.572916666664</v>
      </c>
      <c r="B26593">
        <v>7.1996000000000002</v>
      </c>
      <c r="C26593">
        <v>0</v>
      </c>
      <c r="D26593">
        <v>0</v>
      </c>
      <c r="I26593">
        <v>2.6196000000000002</v>
      </c>
    </row>
    <row r="26594" spans="1:9">
      <c r="A26594" s="26">
        <v>42009.583333333336</v>
      </c>
      <c r="B26594">
        <v>7.1977000000000002</v>
      </c>
      <c r="C26594">
        <v>0</v>
      </c>
      <c r="D26594">
        <v>0</v>
      </c>
      <c r="I26594">
        <v>2.6177000000000001</v>
      </c>
    </row>
    <row r="26595" spans="1:9">
      <c r="A26595" s="26">
        <v>42009.59375</v>
      </c>
      <c r="B26595">
        <v>7.1997</v>
      </c>
      <c r="C26595">
        <v>0</v>
      </c>
      <c r="D26595">
        <v>0</v>
      </c>
      <c r="I26595">
        <v>2.6196999999999999</v>
      </c>
    </row>
    <row r="26596" spans="1:9">
      <c r="A26596" s="26">
        <v>42009.604166666664</v>
      </c>
      <c r="B26596">
        <v>7.1988000000000003</v>
      </c>
      <c r="C26596">
        <v>0</v>
      </c>
      <c r="D26596">
        <v>0</v>
      </c>
      <c r="I26596">
        <v>2.6187999999999998</v>
      </c>
    </row>
    <row r="26597" spans="1:9">
      <c r="A26597" s="26">
        <v>42009.614583333336</v>
      </c>
      <c r="B26597">
        <v>7.2007000000000003</v>
      </c>
      <c r="C26597">
        <v>0</v>
      </c>
      <c r="D26597">
        <v>0</v>
      </c>
      <c r="I26597">
        <v>2.6206999999999998</v>
      </c>
    </row>
    <row r="26598" spans="1:9">
      <c r="A26598" s="26">
        <v>42009.625</v>
      </c>
      <c r="B26598">
        <v>7.1985000000000001</v>
      </c>
      <c r="C26598">
        <v>0</v>
      </c>
      <c r="D26598">
        <v>0</v>
      </c>
      <c r="I26598">
        <v>2.6185</v>
      </c>
    </row>
    <row r="26599" spans="1:9">
      <c r="A26599" s="26">
        <v>42009.635416666664</v>
      </c>
      <c r="B26599">
        <v>7.1984000000000004</v>
      </c>
      <c r="C26599">
        <v>0</v>
      </c>
      <c r="D26599">
        <v>0</v>
      </c>
      <c r="I26599">
        <v>2.6183999999999998</v>
      </c>
    </row>
    <row r="26600" spans="1:9">
      <c r="A26600" s="26">
        <v>42009.645833333336</v>
      </c>
      <c r="B26600">
        <v>7.1973000000000003</v>
      </c>
      <c r="C26600">
        <v>0</v>
      </c>
      <c r="D26600">
        <v>0</v>
      </c>
      <c r="I26600">
        <v>2.6173000000000002</v>
      </c>
    </row>
    <row r="26601" spans="1:9">
      <c r="A26601" s="26">
        <v>42009.65625</v>
      </c>
      <c r="B26601">
        <v>7.1973000000000003</v>
      </c>
      <c r="C26601">
        <v>0</v>
      </c>
      <c r="D26601">
        <v>0</v>
      </c>
      <c r="I26601">
        <v>2.6173000000000002</v>
      </c>
    </row>
    <row r="26602" spans="1:9">
      <c r="A26602" s="26">
        <v>42009.666666666664</v>
      </c>
      <c r="B26602">
        <v>7.1966999999999999</v>
      </c>
      <c r="C26602">
        <v>0</v>
      </c>
      <c r="D26602">
        <v>0</v>
      </c>
      <c r="I26602">
        <v>2.6166999999999998</v>
      </c>
    </row>
    <row r="26603" spans="1:9">
      <c r="A26603" s="26">
        <v>42009.677083333336</v>
      </c>
      <c r="B26603">
        <v>7.1963999999999997</v>
      </c>
      <c r="C26603">
        <v>0</v>
      </c>
      <c r="D26603">
        <v>0</v>
      </c>
      <c r="I26603">
        <v>2.6164000000000001</v>
      </c>
    </row>
    <row r="26604" spans="1:9">
      <c r="A26604" s="26">
        <v>42009.6875</v>
      </c>
      <c r="B26604">
        <v>7.1959999999999997</v>
      </c>
      <c r="C26604">
        <v>0</v>
      </c>
      <c r="D26604">
        <v>0</v>
      </c>
      <c r="I26604">
        <v>2.6160000000000001</v>
      </c>
    </row>
    <row r="26605" spans="1:9">
      <c r="A26605" s="26">
        <v>42009.697916666664</v>
      </c>
      <c r="B26605">
        <v>7.1955999999999998</v>
      </c>
      <c r="C26605">
        <v>0</v>
      </c>
      <c r="D26605">
        <v>0</v>
      </c>
      <c r="I26605">
        <v>2.6156000000000001</v>
      </c>
    </row>
    <row r="26606" spans="1:9">
      <c r="A26606" s="26">
        <v>42009.708333333336</v>
      </c>
      <c r="B26606">
        <v>7.1959999999999997</v>
      </c>
      <c r="C26606">
        <v>0</v>
      </c>
      <c r="D26606">
        <v>0</v>
      </c>
      <c r="I26606">
        <v>2.6160000000000001</v>
      </c>
    </row>
    <row r="26607" spans="1:9">
      <c r="A26607" s="26">
        <v>42009.71875</v>
      </c>
      <c r="B26607">
        <v>7.1951000000000001</v>
      </c>
      <c r="C26607">
        <v>0</v>
      </c>
      <c r="D26607">
        <v>0</v>
      </c>
      <c r="I26607">
        <v>2.6151</v>
      </c>
    </row>
    <row r="26608" spans="1:9">
      <c r="A26608" s="26">
        <v>42009.729166666664</v>
      </c>
      <c r="B26608">
        <v>7.1946000000000003</v>
      </c>
      <c r="C26608">
        <v>1.3469999999999999E-2</v>
      </c>
      <c r="D26608">
        <v>2.7444000000000002</v>
      </c>
      <c r="I26608">
        <v>2.6145999999999998</v>
      </c>
    </row>
    <row r="26609" spans="1:9">
      <c r="A26609" s="26">
        <v>42009.739583333336</v>
      </c>
      <c r="B26609">
        <v>7.1933999999999996</v>
      </c>
      <c r="C26609">
        <v>2.443E-2</v>
      </c>
      <c r="D26609">
        <v>9.9486000000000008</v>
      </c>
      <c r="I26609">
        <v>2.6133999999999999</v>
      </c>
    </row>
    <row r="26610" spans="1:9">
      <c r="A26610" s="26">
        <v>42009.75</v>
      </c>
      <c r="B26610">
        <v>7.1936999999999998</v>
      </c>
      <c r="C26610">
        <v>0</v>
      </c>
      <c r="D26610">
        <v>0</v>
      </c>
      <c r="I26610">
        <v>2.6137000000000001</v>
      </c>
    </row>
    <row r="26611" spans="1:9">
      <c r="A26611" s="26">
        <v>42009.760416666664</v>
      </c>
      <c r="B26611">
        <v>7.1925999999999997</v>
      </c>
      <c r="C26611">
        <v>0</v>
      </c>
      <c r="D26611">
        <v>0</v>
      </c>
      <c r="I26611">
        <v>2.6126</v>
      </c>
    </row>
    <row r="26612" spans="1:9">
      <c r="A26612" s="26">
        <v>42009.770833333336</v>
      </c>
      <c r="B26612">
        <v>7.1921999999999997</v>
      </c>
      <c r="C26612">
        <v>0</v>
      </c>
      <c r="D26612">
        <v>0</v>
      </c>
      <c r="I26612">
        <v>2.6122000000000001</v>
      </c>
    </row>
    <row r="26613" spans="1:9">
      <c r="A26613" s="26">
        <v>42009.78125</v>
      </c>
      <c r="B26613">
        <v>7.1920999999999999</v>
      </c>
      <c r="C26613">
        <v>0</v>
      </c>
      <c r="D26613">
        <v>0</v>
      </c>
      <c r="I26613">
        <v>2.6120999999999999</v>
      </c>
    </row>
    <row r="26614" spans="1:9">
      <c r="A26614" s="26">
        <v>42009.791666666664</v>
      </c>
      <c r="B26614">
        <v>7.1901000000000002</v>
      </c>
      <c r="C26614">
        <v>5.4599999999999996E-3</v>
      </c>
      <c r="D26614">
        <v>2.2240000000000002</v>
      </c>
      <c r="I26614">
        <v>2.6101000000000001</v>
      </c>
    </row>
    <row r="26615" spans="1:9">
      <c r="A26615" s="26">
        <v>42009.802083333336</v>
      </c>
      <c r="B26615">
        <v>7.1890000000000001</v>
      </c>
      <c r="C26615">
        <v>0</v>
      </c>
      <c r="D26615">
        <v>0</v>
      </c>
      <c r="I26615">
        <v>2.609</v>
      </c>
    </row>
    <row r="26616" spans="1:9">
      <c r="A26616" s="26">
        <v>42009.8125</v>
      </c>
      <c r="B26616">
        <v>7.19</v>
      </c>
      <c r="C26616">
        <v>0</v>
      </c>
      <c r="D26616">
        <v>0</v>
      </c>
      <c r="I26616">
        <v>2.61</v>
      </c>
    </row>
    <row r="26617" spans="1:9">
      <c r="A26617" s="26">
        <v>42009.822916666664</v>
      </c>
      <c r="B26617">
        <v>7.1887999999999996</v>
      </c>
      <c r="C26617">
        <v>2.2290000000000001E-2</v>
      </c>
      <c r="D26617">
        <v>9.0704999999999991</v>
      </c>
      <c r="I26617">
        <v>2.6088</v>
      </c>
    </row>
    <row r="26618" spans="1:9">
      <c r="A26618" s="26">
        <v>42009.833333333336</v>
      </c>
      <c r="B26618">
        <v>7.1887999999999996</v>
      </c>
      <c r="C26618">
        <v>0</v>
      </c>
      <c r="D26618">
        <v>0</v>
      </c>
      <c r="I26618">
        <v>2.6088</v>
      </c>
    </row>
    <row r="26619" spans="1:9">
      <c r="A26619" s="26">
        <v>42009.84375</v>
      </c>
      <c r="B26619">
        <v>7.1881000000000004</v>
      </c>
      <c r="C26619">
        <v>2.6239999999999999E-2</v>
      </c>
      <c r="D26619">
        <v>10.67</v>
      </c>
      <c r="I26619">
        <v>2.6080999999999999</v>
      </c>
    </row>
    <row r="26620" spans="1:9">
      <c r="A26620" s="26">
        <v>42009.854166666664</v>
      </c>
      <c r="B26620">
        <v>7.1866000000000003</v>
      </c>
      <c r="C26620">
        <v>0</v>
      </c>
      <c r="D26620">
        <v>0</v>
      </c>
      <c r="I26620">
        <v>2.6065999999999998</v>
      </c>
    </row>
    <row r="26621" spans="1:9">
      <c r="A26621" s="26">
        <v>42009.864583333336</v>
      </c>
      <c r="B26621">
        <v>7.1863000000000001</v>
      </c>
      <c r="C26621">
        <v>1.4149999999999999E-2</v>
      </c>
      <c r="D26621">
        <v>5.7538</v>
      </c>
      <c r="I26621">
        <v>2.6063000000000001</v>
      </c>
    </row>
    <row r="26622" spans="1:9">
      <c r="A26622" s="26">
        <v>42009.875</v>
      </c>
      <c r="B26622">
        <v>7.1858000000000004</v>
      </c>
      <c r="C26622">
        <v>1.444E-2</v>
      </c>
      <c r="D26622">
        <v>5.8715000000000002</v>
      </c>
      <c r="I26622">
        <v>2.6057999999999999</v>
      </c>
    </row>
    <row r="26623" spans="1:9">
      <c r="A26623" s="26">
        <v>42009.885416666664</v>
      </c>
      <c r="B26623">
        <v>7.1859000000000002</v>
      </c>
      <c r="C26623">
        <v>0</v>
      </c>
      <c r="D26623">
        <v>0</v>
      </c>
      <c r="I26623">
        <v>2.6059000000000001</v>
      </c>
    </row>
    <row r="26624" spans="1:9">
      <c r="A26624" s="26">
        <v>42009.895833333336</v>
      </c>
      <c r="B26624">
        <v>7.1856</v>
      </c>
      <c r="C26624">
        <v>2.7980000000000001E-2</v>
      </c>
      <c r="D26624">
        <v>11.375999999999999</v>
      </c>
      <c r="I26624">
        <v>2.6055999999999999</v>
      </c>
    </row>
    <row r="26625" spans="1:9">
      <c r="A26625" s="26">
        <v>42009.90625</v>
      </c>
      <c r="B26625">
        <v>7.1860999999999997</v>
      </c>
      <c r="C26625">
        <v>0</v>
      </c>
      <c r="D26625">
        <v>0</v>
      </c>
      <c r="I26625">
        <v>2.6061000000000001</v>
      </c>
    </row>
    <row r="26626" spans="1:9">
      <c r="A26626" s="26">
        <v>42009.916666666664</v>
      </c>
      <c r="B26626">
        <v>7.1848999999999998</v>
      </c>
      <c r="C26626">
        <v>0</v>
      </c>
      <c r="D26626">
        <v>0</v>
      </c>
      <c r="I26626">
        <v>2.6049000000000002</v>
      </c>
    </row>
    <row r="26627" spans="1:9">
      <c r="A26627" s="26">
        <v>42009.927083333336</v>
      </c>
      <c r="B26627">
        <v>7.1845999999999997</v>
      </c>
      <c r="C26627">
        <v>2.443E-2</v>
      </c>
      <c r="D26627">
        <v>9.9261999999999997</v>
      </c>
      <c r="I26627">
        <v>2.6046</v>
      </c>
    </row>
    <row r="26628" spans="1:9">
      <c r="A26628" s="26">
        <v>42009.9375</v>
      </c>
      <c r="B26628">
        <v>7.1832000000000003</v>
      </c>
      <c r="C26628">
        <v>4.8410000000000002E-2</v>
      </c>
      <c r="D26628">
        <v>19.675999999999998</v>
      </c>
      <c r="I26628">
        <v>2.6032000000000002</v>
      </c>
    </row>
    <row r="26629" spans="1:9">
      <c r="A26629" s="26">
        <v>42009.947916666664</v>
      </c>
      <c r="B26629">
        <v>7.1826999999999996</v>
      </c>
      <c r="C26629">
        <v>3.943E-2</v>
      </c>
      <c r="D26629">
        <v>16.02</v>
      </c>
      <c r="I26629">
        <v>2.6027</v>
      </c>
    </row>
    <row r="26630" spans="1:9">
      <c r="A26630" s="26">
        <v>42009.958333333336</v>
      </c>
      <c r="B26630">
        <v>7.1824000000000003</v>
      </c>
      <c r="C26630">
        <v>1.9310000000000001E-2</v>
      </c>
      <c r="D26630">
        <v>7.8441999999999998</v>
      </c>
      <c r="I26630">
        <v>2.6023999999999998</v>
      </c>
    </row>
    <row r="26631" spans="1:9">
      <c r="A26631" s="26">
        <v>42009.96875</v>
      </c>
      <c r="B26631">
        <v>7.1816000000000004</v>
      </c>
      <c r="C26631">
        <v>0</v>
      </c>
      <c r="D26631">
        <v>0</v>
      </c>
      <c r="I26631">
        <v>2.6015999999999999</v>
      </c>
    </row>
    <row r="26632" spans="1:9">
      <c r="A26632" s="26">
        <v>42009.979166666664</v>
      </c>
      <c r="B26632">
        <v>7.1809000000000003</v>
      </c>
      <c r="C26632">
        <v>2.588E-2</v>
      </c>
      <c r="D26632">
        <v>10.516</v>
      </c>
      <c r="I26632">
        <v>2.6009000000000002</v>
      </c>
    </row>
    <row r="26633" spans="1:9">
      <c r="A26633" s="26">
        <v>42009.989583333336</v>
      </c>
      <c r="B26633">
        <v>7.18</v>
      </c>
      <c r="C26633">
        <v>0</v>
      </c>
      <c r="D26633">
        <v>0</v>
      </c>
      <c r="I26633">
        <v>2.6</v>
      </c>
    </row>
    <row r="26634" spans="1:9">
      <c r="A26634" s="26">
        <v>42010</v>
      </c>
      <c r="B26634">
        <v>7.18</v>
      </c>
      <c r="C26634">
        <v>0</v>
      </c>
      <c r="D26634">
        <v>0</v>
      </c>
      <c r="I26634">
        <v>2.6</v>
      </c>
    </row>
    <row r="26635" spans="1:9">
      <c r="A26635" s="26">
        <v>42010.010416666664</v>
      </c>
      <c r="B26635">
        <v>7.1783000000000001</v>
      </c>
      <c r="C26635">
        <v>4.0509999999999997E-2</v>
      </c>
      <c r="D26635">
        <v>16.451000000000001</v>
      </c>
      <c r="I26635">
        <v>2.5983000000000001</v>
      </c>
    </row>
    <row r="26636" spans="1:9">
      <c r="A26636" s="26">
        <v>42010.020833333336</v>
      </c>
      <c r="B26636">
        <v>7.1787000000000001</v>
      </c>
      <c r="C26636">
        <v>0</v>
      </c>
      <c r="D26636">
        <v>0</v>
      </c>
      <c r="I26636">
        <v>2.5987</v>
      </c>
    </row>
    <row r="26637" spans="1:9">
      <c r="A26637" s="26">
        <v>42010.03125</v>
      </c>
      <c r="B26637">
        <v>7.1778000000000004</v>
      </c>
      <c r="C26637">
        <v>0</v>
      </c>
      <c r="D26637">
        <v>0</v>
      </c>
      <c r="I26637">
        <v>2.5977999999999999</v>
      </c>
    </row>
    <row r="26638" spans="1:9">
      <c r="A26638" s="26">
        <v>42010.041666666664</v>
      </c>
      <c r="B26638">
        <v>7.1784999999999997</v>
      </c>
      <c r="C26638">
        <v>0</v>
      </c>
      <c r="D26638">
        <v>0</v>
      </c>
      <c r="I26638">
        <v>2.5985</v>
      </c>
    </row>
    <row r="26639" spans="1:9">
      <c r="A26639" s="26">
        <v>42010.052083333336</v>
      </c>
      <c r="B26639">
        <v>7.1798000000000002</v>
      </c>
      <c r="C26639">
        <v>0</v>
      </c>
      <c r="D26639">
        <v>0</v>
      </c>
      <c r="I26639">
        <v>2.5998000000000001</v>
      </c>
    </row>
    <row r="26640" spans="1:9">
      <c r="A26640" s="26">
        <v>42010.0625</v>
      </c>
      <c r="B26640">
        <v>7.1791999999999998</v>
      </c>
      <c r="C26640">
        <v>0</v>
      </c>
      <c r="D26640">
        <v>0</v>
      </c>
      <c r="I26640">
        <v>2.5992000000000002</v>
      </c>
    </row>
    <row r="26641" spans="1:9">
      <c r="A26641" s="26">
        <v>42010.072916666664</v>
      </c>
      <c r="B26641">
        <v>7.1817000000000002</v>
      </c>
      <c r="C26641">
        <v>0</v>
      </c>
      <c r="D26641">
        <v>0</v>
      </c>
      <c r="I26641">
        <v>2.6017000000000001</v>
      </c>
    </row>
    <row r="26642" spans="1:9">
      <c r="A26642" s="26">
        <v>42010.083333333336</v>
      </c>
      <c r="B26642">
        <v>7.1807999999999996</v>
      </c>
      <c r="C26642">
        <v>0</v>
      </c>
      <c r="D26642">
        <v>0</v>
      </c>
      <c r="I26642">
        <v>2.6008</v>
      </c>
    </row>
    <row r="26643" spans="1:9">
      <c r="A26643" s="26">
        <v>42010.09375</v>
      </c>
      <c r="B26643">
        <v>7.1798999999999999</v>
      </c>
      <c r="C26643">
        <v>0</v>
      </c>
      <c r="D26643">
        <v>0</v>
      </c>
      <c r="I26643">
        <v>2.5998999999999999</v>
      </c>
    </row>
    <row r="26644" spans="1:9">
      <c r="A26644" s="26">
        <v>42010.104166666664</v>
      </c>
      <c r="B26644">
        <v>7.18</v>
      </c>
      <c r="C26644">
        <v>0</v>
      </c>
      <c r="D26644">
        <v>0</v>
      </c>
      <c r="I26644">
        <v>2.6</v>
      </c>
    </row>
    <row r="26645" spans="1:9">
      <c r="A26645" s="26">
        <v>42010.114583333336</v>
      </c>
      <c r="B26645">
        <v>7.1794000000000002</v>
      </c>
      <c r="C26645">
        <v>0</v>
      </c>
      <c r="D26645">
        <v>0</v>
      </c>
      <c r="I26645">
        <v>2.5994000000000002</v>
      </c>
    </row>
    <row r="26646" spans="1:9">
      <c r="A26646" s="26">
        <v>42010.125</v>
      </c>
      <c r="B26646">
        <v>7.1784999999999997</v>
      </c>
      <c r="C26646">
        <v>0</v>
      </c>
      <c r="D26646">
        <v>0</v>
      </c>
      <c r="I26646">
        <v>2.5985</v>
      </c>
    </row>
    <row r="26647" spans="1:9">
      <c r="A26647" s="26">
        <v>42010.135416666664</v>
      </c>
      <c r="B26647">
        <v>7.1806000000000001</v>
      </c>
      <c r="C26647">
        <v>0</v>
      </c>
      <c r="D26647">
        <v>0</v>
      </c>
      <c r="I26647">
        <v>2.6006</v>
      </c>
    </row>
    <row r="26648" spans="1:9">
      <c r="A26648" s="26">
        <v>42010.145833333336</v>
      </c>
      <c r="B26648">
        <v>7.1779000000000002</v>
      </c>
      <c r="C26648">
        <v>0</v>
      </c>
      <c r="D26648">
        <v>0</v>
      </c>
      <c r="I26648">
        <v>2.5979000000000001</v>
      </c>
    </row>
    <row r="26649" spans="1:9">
      <c r="A26649" s="26">
        <v>42010.15625</v>
      </c>
      <c r="B26649">
        <v>7.1764000000000001</v>
      </c>
      <c r="C26649">
        <v>0</v>
      </c>
      <c r="D26649">
        <v>0</v>
      </c>
      <c r="I26649">
        <v>2.5964</v>
      </c>
    </row>
    <row r="26650" spans="1:9">
      <c r="A26650" s="26">
        <v>42010.166666666664</v>
      </c>
      <c r="B26650">
        <v>7.1773999999999996</v>
      </c>
      <c r="C26650">
        <v>0</v>
      </c>
      <c r="D26650">
        <v>0</v>
      </c>
      <c r="I26650">
        <v>2.5973999999999999</v>
      </c>
    </row>
    <row r="26651" spans="1:9">
      <c r="A26651" s="26">
        <v>42010.177083333336</v>
      </c>
      <c r="B26651">
        <v>7.1761999999999997</v>
      </c>
      <c r="C26651">
        <v>0</v>
      </c>
      <c r="D26651">
        <v>0</v>
      </c>
      <c r="I26651">
        <v>2.5962000000000001</v>
      </c>
    </row>
    <row r="26652" spans="1:9">
      <c r="A26652" s="26">
        <v>42010.1875</v>
      </c>
      <c r="B26652">
        <v>7.1763000000000003</v>
      </c>
      <c r="C26652">
        <v>0</v>
      </c>
      <c r="D26652">
        <v>0</v>
      </c>
      <c r="I26652">
        <v>2.5962999999999998</v>
      </c>
    </row>
    <row r="26653" spans="1:9">
      <c r="A26653" s="26">
        <v>42010.197916666664</v>
      </c>
      <c r="B26653">
        <v>7.1749000000000001</v>
      </c>
      <c r="C26653">
        <v>0</v>
      </c>
      <c r="D26653">
        <v>0</v>
      </c>
      <c r="I26653">
        <v>2.5949</v>
      </c>
    </row>
    <row r="26654" spans="1:9">
      <c r="A26654" s="26">
        <v>42010.208333333336</v>
      </c>
      <c r="B26654">
        <v>7.1745000000000001</v>
      </c>
      <c r="C26654">
        <v>0</v>
      </c>
      <c r="D26654">
        <v>0</v>
      </c>
      <c r="I26654">
        <v>2.5945</v>
      </c>
    </row>
    <row r="26655" spans="1:9">
      <c r="A26655" s="26">
        <v>42010.21875</v>
      </c>
      <c r="B26655">
        <v>7.1761999999999997</v>
      </c>
      <c r="C26655">
        <v>0</v>
      </c>
      <c r="D26655">
        <v>0</v>
      </c>
      <c r="I26655">
        <v>2.5962000000000001</v>
      </c>
    </row>
    <row r="26656" spans="1:9">
      <c r="A26656" s="26">
        <v>42010.229166666664</v>
      </c>
      <c r="B26656">
        <v>7.1757999999999997</v>
      </c>
      <c r="C26656">
        <v>0</v>
      </c>
      <c r="D26656">
        <v>0</v>
      </c>
      <c r="I26656">
        <v>2.5958000000000001</v>
      </c>
    </row>
    <row r="26657" spans="1:9">
      <c r="A26657" s="26">
        <v>42010.239583333336</v>
      </c>
      <c r="B26657">
        <v>7.1748000000000003</v>
      </c>
      <c r="C26657">
        <v>0</v>
      </c>
      <c r="D26657">
        <v>0</v>
      </c>
      <c r="I26657">
        <v>2.5948000000000002</v>
      </c>
    </row>
    <row r="26658" spans="1:9">
      <c r="A26658" s="26">
        <v>42010.25</v>
      </c>
      <c r="B26658">
        <v>7.1729000000000003</v>
      </c>
      <c r="C26658">
        <v>0</v>
      </c>
      <c r="D26658">
        <v>0</v>
      </c>
      <c r="I26658">
        <v>2.5929000000000002</v>
      </c>
    </row>
    <row r="26659" spans="1:9">
      <c r="A26659" s="26">
        <v>42010.260416666664</v>
      </c>
      <c r="B26659">
        <v>7.1734</v>
      </c>
      <c r="C26659">
        <v>8.0400000000000003E-3</v>
      </c>
      <c r="D26659">
        <v>3.2561</v>
      </c>
      <c r="I26659">
        <v>2.5933999999999999</v>
      </c>
    </row>
    <row r="26660" spans="1:9">
      <c r="A26660" s="26">
        <v>42010.270833333336</v>
      </c>
      <c r="B26660">
        <v>7.1740000000000004</v>
      </c>
      <c r="C26660">
        <v>0</v>
      </c>
      <c r="D26660">
        <v>0</v>
      </c>
      <c r="I26660">
        <v>2.5939999999999999</v>
      </c>
    </row>
    <row r="26661" spans="1:9">
      <c r="A26661" s="26">
        <v>42010.28125</v>
      </c>
      <c r="B26661">
        <v>7.1737000000000002</v>
      </c>
      <c r="C26661">
        <v>2.777E-2</v>
      </c>
      <c r="D26661">
        <v>11.263</v>
      </c>
      <c r="I26661">
        <v>2.5937000000000001</v>
      </c>
    </row>
    <row r="26662" spans="1:9">
      <c r="A26662" s="26">
        <v>42010.291666666664</v>
      </c>
      <c r="B26662">
        <v>7.1714000000000002</v>
      </c>
      <c r="C26662">
        <v>0</v>
      </c>
      <c r="D26662">
        <v>0</v>
      </c>
      <c r="I26662">
        <v>2.5914000000000001</v>
      </c>
    </row>
    <row r="26663" spans="1:9">
      <c r="A26663" s="26">
        <v>42010.302083333336</v>
      </c>
      <c r="B26663">
        <v>7.1704999999999997</v>
      </c>
      <c r="C26663">
        <v>0</v>
      </c>
      <c r="D26663">
        <v>0</v>
      </c>
      <c r="I26663">
        <v>2.5905</v>
      </c>
    </row>
    <row r="26664" spans="1:9">
      <c r="A26664" s="26">
        <v>42010.3125</v>
      </c>
      <c r="B26664">
        <v>7.1687000000000003</v>
      </c>
      <c r="C26664">
        <v>3.1390000000000001E-2</v>
      </c>
      <c r="D26664">
        <v>12.725</v>
      </c>
      <c r="I26664">
        <v>2.5886999999999998</v>
      </c>
    </row>
    <row r="26665" spans="1:9">
      <c r="A26665" s="26">
        <v>42010.322916666664</v>
      </c>
      <c r="B26665">
        <v>7.17</v>
      </c>
      <c r="C26665">
        <v>0</v>
      </c>
      <c r="D26665">
        <v>0</v>
      </c>
      <c r="I26665">
        <v>2.59</v>
      </c>
    </row>
    <row r="26666" spans="1:9">
      <c r="A26666" s="26">
        <v>42010.333333333336</v>
      </c>
      <c r="B26666">
        <v>7.1675000000000004</v>
      </c>
      <c r="C26666">
        <v>0</v>
      </c>
      <c r="D26666">
        <v>0</v>
      </c>
      <c r="I26666">
        <v>2.5874999999999999</v>
      </c>
    </row>
    <row r="26667" spans="1:9">
      <c r="A26667" s="26">
        <v>42010.34375</v>
      </c>
      <c r="B26667">
        <v>7.1679000000000004</v>
      </c>
      <c r="C26667">
        <v>0</v>
      </c>
      <c r="D26667">
        <v>0</v>
      </c>
      <c r="I26667">
        <v>2.5878999999999999</v>
      </c>
    </row>
    <row r="26668" spans="1:9">
      <c r="A26668" s="26">
        <v>42010.354166666664</v>
      </c>
      <c r="B26668">
        <v>7.1668000000000003</v>
      </c>
      <c r="C26668">
        <v>0</v>
      </c>
      <c r="D26668">
        <v>0</v>
      </c>
      <c r="I26668">
        <v>2.5868000000000002</v>
      </c>
    </row>
    <row r="26669" spans="1:9">
      <c r="A26669" s="26">
        <v>42010.364583333336</v>
      </c>
      <c r="B26669">
        <v>7.1670999999999996</v>
      </c>
      <c r="C26669">
        <v>0</v>
      </c>
      <c r="D26669">
        <v>0</v>
      </c>
      <c r="I26669">
        <v>2.5871</v>
      </c>
    </row>
    <row r="26670" spans="1:9">
      <c r="A26670" s="26">
        <v>42010.375</v>
      </c>
      <c r="B26670">
        <v>7.1656000000000004</v>
      </c>
      <c r="C26670">
        <v>0</v>
      </c>
      <c r="D26670">
        <v>0</v>
      </c>
      <c r="I26670">
        <v>2.5855999999999999</v>
      </c>
    </row>
    <row r="26671" spans="1:9">
      <c r="A26671" s="26">
        <v>42010.385416666664</v>
      </c>
      <c r="B26671">
        <v>7.1638999999999999</v>
      </c>
      <c r="C26671">
        <v>0</v>
      </c>
      <c r="D26671">
        <v>0</v>
      </c>
      <c r="I26671">
        <v>2.5838999999999999</v>
      </c>
    </row>
    <row r="26672" spans="1:9">
      <c r="A26672" s="26">
        <v>42010.395833333336</v>
      </c>
      <c r="B26672">
        <v>7.1646000000000001</v>
      </c>
      <c r="C26672">
        <v>0</v>
      </c>
      <c r="D26672">
        <v>0</v>
      </c>
      <c r="I26672">
        <v>2.5846</v>
      </c>
    </row>
    <row r="26673" spans="1:9">
      <c r="A26673" s="26">
        <v>42010.40625</v>
      </c>
      <c r="B26673">
        <v>7.1647999999999996</v>
      </c>
      <c r="C26673">
        <v>0</v>
      </c>
      <c r="D26673">
        <v>0</v>
      </c>
      <c r="I26673">
        <v>2.5848</v>
      </c>
    </row>
    <row r="26674" spans="1:9">
      <c r="A26674" s="26">
        <v>42010.416666666664</v>
      </c>
      <c r="B26674">
        <v>7.1628999999999996</v>
      </c>
      <c r="C26674">
        <v>0</v>
      </c>
      <c r="D26674">
        <v>0</v>
      </c>
      <c r="I26674">
        <v>2.5829</v>
      </c>
    </row>
    <row r="26675" spans="1:9">
      <c r="A26675" s="26">
        <v>42010.427083333336</v>
      </c>
      <c r="B26675">
        <v>7.1638000000000002</v>
      </c>
      <c r="C26675">
        <v>0</v>
      </c>
      <c r="D26675">
        <v>0</v>
      </c>
      <c r="I26675">
        <v>2.5838000000000001</v>
      </c>
    </row>
    <row r="26676" spans="1:9">
      <c r="A26676" s="26">
        <v>42010.4375</v>
      </c>
      <c r="B26676">
        <v>7.1632999999999996</v>
      </c>
      <c r="C26676">
        <v>0</v>
      </c>
      <c r="D26676">
        <v>0</v>
      </c>
      <c r="I26676">
        <v>2.5832999999999999</v>
      </c>
    </row>
    <row r="26677" spans="1:9">
      <c r="A26677" s="26">
        <v>42010.447916666664</v>
      </c>
      <c r="B26677">
        <v>7.1616999999999997</v>
      </c>
      <c r="C26677">
        <v>0</v>
      </c>
      <c r="D26677">
        <v>0</v>
      </c>
      <c r="I26677">
        <v>2.5817000000000001</v>
      </c>
    </row>
    <row r="26678" spans="1:9">
      <c r="A26678" s="26">
        <v>42010.458333333336</v>
      </c>
      <c r="B26678">
        <v>7.1627000000000001</v>
      </c>
      <c r="C26678">
        <v>1.9890000000000001E-2</v>
      </c>
      <c r="D26678">
        <v>8.0533000000000001</v>
      </c>
      <c r="I26678">
        <v>2.5827</v>
      </c>
    </row>
    <row r="26679" spans="1:9">
      <c r="A26679" s="26">
        <v>42010.46875</v>
      </c>
      <c r="B26679">
        <v>7.1624999999999996</v>
      </c>
      <c r="C26679">
        <v>7.3099999999999997E-3</v>
      </c>
      <c r="D26679">
        <v>2.9590000000000001</v>
      </c>
      <c r="I26679">
        <v>2.5825</v>
      </c>
    </row>
    <row r="26680" spans="1:9">
      <c r="A26680" s="26">
        <v>42010.479166666664</v>
      </c>
      <c r="B26680">
        <v>7.1628999999999996</v>
      </c>
      <c r="C26680">
        <v>6.1599999999999997E-3</v>
      </c>
      <c r="D26680">
        <v>2.4921000000000002</v>
      </c>
      <c r="I26680">
        <v>2.5829</v>
      </c>
    </row>
    <row r="26681" spans="1:9">
      <c r="A26681" s="26">
        <v>42010.489583333336</v>
      </c>
      <c r="B26681">
        <v>7.1612</v>
      </c>
      <c r="C26681">
        <v>0</v>
      </c>
      <c r="D26681">
        <v>0</v>
      </c>
      <c r="I26681">
        <v>2.5811999999999999</v>
      </c>
    </row>
    <row r="26682" spans="1:9">
      <c r="A26682" s="26">
        <v>42010.5</v>
      </c>
      <c r="B26682">
        <v>7.1616999999999997</v>
      </c>
      <c r="C26682">
        <v>0</v>
      </c>
      <c r="D26682">
        <v>0</v>
      </c>
      <c r="I26682">
        <v>2.5817000000000001</v>
      </c>
    </row>
    <row r="26683" spans="1:9">
      <c r="A26683" s="26">
        <v>42010.510416666664</v>
      </c>
      <c r="B26683">
        <v>7.1627000000000001</v>
      </c>
      <c r="C26683">
        <v>0</v>
      </c>
      <c r="D26683">
        <v>0</v>
      </c>
      <c r="I26683">
        <v>2.5827</v>
      </c>
    </row>
    <row r="26684" spans="1:9">
      <c r="A26684" s="26">
        <v>42010.520833333336</v>
      </c>
      <c r="B26684">
        <v>7.1622000000000003</v>
      </c>
      <c r="C26684">
        <v>0</v>
      </c>
      <c r="D26684">
        <v>0</v>
      </c>
      <c r="I26684">
        <v>2.5821999999999998</v>
      </c>
    </row>
    <row r="26685" spans="1:9">
      <c r="A26685" s="26">
        <v>42010.53125</v>
      </c>
      <c r="B26685">
        <v>7.1603000000000003</v>
      </c>
      <c r="C26685">
        <v>0</v>
      </c>
      <c r="D26685">
        <v>0</v>
      </c>
      <c r="I26685">
        <v>2.5802999999999998</v>
      </c>
    </row>
    <row r="26686" spans="1:9">
      <c r="A26686" s="26">
        <v>42010.541666666664</v>
      </c>
      <c r="B26686">
        <v>7.1609999999999996</v>
      </c>
      <c r="C26686">
        <v>0</v>
      </c>
      <c r="D26686">
        <v>0</v>
      </c>
      <c r="I26686">
        <v>2.581</v>
      </c>
    </row>
    <row r="26687" spans="1:9">
      <c r="A26687" s="26">
        <v>42010.552083333336</v>
      </c>
      <c r="B26687">
        <v>7.1595000000000004</v>
      </c>
      <c r="C26687">
        <v>0</v>
      </c>
      <c r="D26687">
        <v>0</v>
      </c>
      <c r="I26687">
        <v>2.5794999999999999</v>
      </c>
    </row>
    <row r="26688" spans="1:9">
      <c r="A26688" s="26">
        <v>42010.5625</v>
      </c>
      <c r="B26688">
        <v>7.1596000000000002</v>
      </c>
      <c r="C26688">
        <v>0</v>
      </c>
      <c r="D26688">
        <v>0</v>
      </c>
      <c r="I26688">
        <v>2.5796000000000001</v>
      </c>
    </row>
    <row r="26689" spans="1:9">
      <c r="A26689" s="26">
        <v>42010.572916666664</v>
      </c>
      <c r="B26689">
        <v>7.1612999999999998</v>
      </c>
      <c r="C26689">
        <v>0</v>
      </c>
      <c r="D26689">
        <v>0</v>
      </c>
      <c r="I26689">
        <v>2.5813000000000001</v>
      </c>
    </row>
    <row r="26690" spans="1:9">
      <c r="A26690" s="26">
        <v>42010.583333333336</v>
      </c>
      <c r="B26690">
        <v>7.1608000000000001</v>
      </c>
      <c r="C26690">
        <v>0</v>
      </c>
      <c r="D26690">
        <v>0</v>
      </c>
      <c r="I26690">
        <v>2.5808</v>
      </c>
    </row>
    <row r="26691" spans="1:9">
      <c r="A26691" s="26">
        <v>42010.59375</v>
      </c>
      <c r="B26691">
        <v>7.1595000000000004</v>
      </c>
      <c r="C26691">
        <v>0</v>
      </c>
      <c r="D26691">
        <v>0</v>
      </c>
      <c r="I26691">
        <v>2.5794999999999999</v>
      </c>
    </row>
    <row r="26692" spans="1:9">
      <c r="A26692" s="26">
        <v>42010.604166666664</v>
      </c>
      <c r="B26692">
        <v>7.1584000000000003</v>
      </c>
      <c r="C26692">
        <v>6.8999999999999999E-3</v>
      </c>
      <c r="D26692">
        <v>2.7877999999999998</v>
      </c>
      <c r="I26692">
        <v>2.5783999999999998</v>
      </c>
    </row>
    <row r="26693" spans="1:9">
      <c r="A26693" s="26">
        <v>42010.614583333336</v>
      </c>
      <c r="B26693">
        <v>7.1582999999999997</v>
      </c>
      <c r="C26693">
        <v>4.546E-2</v>
      </c>
      <c r="D26693">
        <v>18.393000000000001</v>
      </c>
      <c r="I26693">
        <v>2.5783</v>
      </c>
    </row>
    <row r="26694" spans="1:9">
      <c r="A26694" s="26">
        <v>42010.625</v>
      </c>
      <c r="B26694">
        <v>7.1578999999999997</v>
      </c>
      <c r="C26694">
        <v>1.112E-2</v>
      </c>
      <c r="D26694">
        <v>4.5</v>
      </c>
      <c r="I26694">
        <v>2.5779000000000001</v>
      </c>
    </row>
    <row r="26695" spans="1:9">
      <c r="A26695" s="26">
        <v>42010.635416666664</v>
      </c>
      <c r="B26695">
        <v>7.1565000000000003</v>
      </c>
      <c r="C26695">
        <v>0</v>
      </c>
      <c r="D26695">
        <v>0</v>
      </c>
      <c r="I26695">
        <v>2.5764999999999998</v>
      </c>
    </row>
    <row r="26696" spans="1:9">
      <c r="A26696" s="26">
        <v>42010.645833333336</v>
      </c>
      <c r="B26696">
        <v>7.1577000000000002</v>
      </c>
      <c r="C26696">
        <v>1.7049999999999999E-2</v>
      </c>
      <c r="D26696">
        <v>6.9036999999999997</v>
      </c>
      <c r="I26696">
        <v>2.5777000000000001</v>
      </c>
    </row>
    <row r="26697" spans="1:9">
      <c r="A26697" s="26">
        <v>42010.65625</v>
      </c>
      <c r="B26697">
        <v>7.1539999999999999</v>
      </c>
      <c r="C26697">
        <v>0</v>
      </c>
      <c r="D26697">
        <v>0</v>
      </c>
      <c r="I26697">
        <v>2.5739999999999998</v>
      </c>
    </row>
    <row r="26698" spans="1:9">
      <c r="A26698" s="26">
        <v>42010.666666666664</v>
      </c>
      <c r="B26698">
        <v>7.1565000000000003</v>
      </c>
      <c r="C26698">
        <v>0</v>
      </c>
      <c r="D26698">
        <v>0</v>
      </c>
      <c r="I26698">
        <v>2.5764999999999998</v>
      </c>
    </row>
    <row r="26699" spans="1:9">
      <c r="A26699" s="26">
        <v>42010.677083333336</v>
      </c>
      <c r="B26699">
        <v>7.1581000000000001</v>
      </c>
      <c r="C26699">
        <v>0</v>
      </c>
      <c r="D26699">
        <v>0</v>
      </c>
      <c r="I26699">
        <v>2.5781000000000001</v>
      </c>
    </row>
    <row r="26700" spans="1:9">
      <c r="A26700" s="26">
        <v>42010.6875</v>
      </c>
      <c r="B26700">
        <v>7.1565000000000003</v>
      </c>
      <c r="C26700">
        <v>0</v>
      </c>
      <c r="D26700">
        <v>0</v>
      </c>
      <c r="I26700">
        <v>2.5764999999999998</v>
      </c>
    </row>
    <row r="26701" spans="1:9">
      <c r="A26701" s="26">
        <v>42010.697916666664</v>
      </c>
      <c r="B26701">
        <v>7.1570999999999998</v>
      </c>
      <c r="C26701">
        <v>0</v>
      </c>
      <c r="D26701">
        <v>0</v>
      </c>
      <c r="I26701">
        <v>2.5771000000000002</v>
      </c>
    </row>
    <row r="26702" spans="1:9">
      <c r="A26702" s="26">
        <v>42010.708333333336</v>
      </c>
      <c r="B26702">
        <v>7.1547000000000001</v>
      </c>
      <c r="C26702">
        <v>0</v>
      </c>
      <c r="D26702">
        <v>0</v>
      </c>
      <c r="I26702">
        <v>2.5747</v>
      </c>
    </row>
    <row r="26703" spans="1:9">
      <c r="A26703" s="26">
        <v>42010.71875</v>
      </c>
      <c r="B26703">
        <v>7.1547999999999998</v>
      </c>
      <c r="C26703">
        <v>0</v>
      </c>
      <c r="D26703">
        <v>0</v>
      </c>
      <c r="I26703">
        <v>2.5748000000000002</v>
      </c>
    </row>
    <row r="26704" spans="1:9">
      <c r="A26704" s="26">
        <v>42010.729166666664</v>
      </c>
      <c r="B26704">
        <v>7.1529999999999996</v>
      </c>
      <c r="C26704">
        <v>0</v>
      </c>
      <c r="D26704">
        <v>0</v>
      </c>
      <c r="I26704">
        <v>2.573</v>
      </c>
    </row>
    <row r="26705" spans="1:9">
      <c r="A26705" s="26">
        <v>42010.739583333336</v>
      </c>
      <c r="B26705">
        <v>7.1528</v>
      </c>
      <c r="C26705">
        <v>0</v>
      </c>
      <c r="D26705">
        <v>0</v>
      </c>
      <c r="I26705">
        <v>2.5728</v>
      </c>
    </row>
    <row r="26706" spans="1:9">
      <c r="A26706" s="26">
        <v>42010.75</v>
      </c>
      <c r="B26706">
        <v>7.1510999999999996</v>
      </c>
      <c r="C26706">
        <v>0</v>
      </c>
      <c r="D26706">
        <v>0</v>
      </c>
      <c r="I26706">
        <v>2.5710999999999999</v>
      </c>
    </row>
    <row r="26707" spans="1:9">
      <c r="A26707" s="26">
        <v>42010.760416666664</v>
      </c>
      <c r="B26707">
        <v>7.1505999999999998</v>
      </c>
      <c r="C26707">
        <v>0</v>
      </c>
      <c r="D26707">
        <v>0</v>
      </c>
      <c r="I26707">
        <v>2.5706000000000002</v>
      </c>
    </row>
    <row r="26708" spans="1:9">
      <c r="A26708" s="26">
        <v>42010.770833333336</v>
      </c>
      <c r="B26708">
        <v>7.1509</v>
      </c>
      <c r="C26708">
        <v>2.6429999999999999E-2</v>
      </c>
      <c r="D26708">
        <v>10.680999999999999</v>
      </c>
      <c r="I26708">
        <v>2.5709</v>
      </c>
    </row>
    <row r="26709" spans="1:9">
      <c r="A26709" s="26">
        <v>42010.78125</v>
      </c>
      <c r="B26709">
        <v>7.1497999999999999</v>
      </c>
      <c r="C26709">
        <v>1.2319999999999999E-2</v>
      </c>
      <c r="D26709">
        <v>4.9748999999999999</v>
      </c>
      <c r="I26709">
        <v>2.5697999999999999</v>
      </c>
    </row>
    <row r="26710" spans="1:9">
      <c r="A26710" s="26">
        <v>42010.791666666664</v>
      </c>
      <c r="B26710">
        <v>7.149</v>
      </c>
      <c r="C26710">
        <v>0</v>
      </c>
      <c r="D26710">
        <v>0</v>
      </c>
      <c r="I26710">
        <v>2.569</v>
      </c>
    </row>
    <row r="26711" spans="1:9">
      <c r="A26711" s="26">
        <v>42010.802083333336</v>
      </c>
      <c r="B26711">
        <v>7.1494</v>
      </c>
      <c r="C26711">
        <v>0</v>
      </c>
      <c r="D26711">
        <v>0</v>
      </c>
      <c r="I26711">
        <v>2.5693999999999999</v>
      </c>
    </row>
    <row r="26712" spans="1:9">
      <c r="A26712" s="26">
        <v>42010.8125</v>
      </c>
      <c r="B26712">
        <v>7.149</v>
      </c>
      <c r="C26712">
        <v>0</v>
      </c>
      <c r="D26712">
        <v>0</v>
      </c>
      <c r="I26712">
        <v>2.569</v>
      </c>
    </row>
    <row r="26713" spans="1:9">
      <c r="A26713" s="26">
        <v>42010.822916666664</v>
      </c>
      <c r="B26713">
        <v>7.1487999999999996</v>
      </c>
      <c r="C26713">
        <v>0</v>
      </c>
      <c r="D26713">
        <v>0</v>
      </c>
      <c r="I26713">
        <v>2.5688</v>
      </c>
    </row>
    <row r="26714" spans="1:9">
      <c r="A26714" s="26">
        <v>42010.833333333336</v>
      </c>
      <c r="B26714">
        <v>7.1477000000000004</v>
      </c>
      <c r="C26714">
        <v>0</v>
      </c>
      <c r="D26714">
        <v>0</v>
      </c>
      <c r="I26714">
        <v>2.5676999999999999</v>
      </c>
    </row>
    <row r="26715" spans="1:9">
      <c r="A26715" s="26">
        <v>42010.84375</v>
      </c>
      <c r="B26715">
        <v>7.1455000000000002</v>
      </c>
      <c r="C26715">
        <v>0</v>
      </c>
      <c r="D26715">
        <v>0</v>
      </c>
      <c r="I26715">
        <v>2.5655000000000001</v>
      </c>
    </row>
    <row r="26716" spans="1:9">
      <c r="A26716" s="26">
        <v>42010.854166666664</v>
      </c>
      <c r="B26716">
        <v>7.1433999999999997</v>
      </c>
      <c r="C26716">
        <v>1.687E-2</v>
      </c>
      <c r="D26716">
        <v>6.8079000000000001</v>
      </c>
      <c r="I26716">
        <v>2.5634000000000001</v>
      </c>
    </row>
    <row r="26717" spans="1:9">
      <c r="A26717" s="26">
        <v>42010.864583333336</v>
      </c>
      <c r="B26717">
        <v>7.1433999999999997</v>
      </c>
      <c r="C26717">
        <v>6.7269999999999996E-2</v>
      </c>
      <c r="D26717">
        <v>27.148</v>
      </c>
      <c r="I26717">
        <v>2.5634000000000001</v>
      </c>
    </row>
    <row r="26718" spans="1:9">
      <c r="A26718" s="26">
        <v>42010.875</v>
      </c>
      <c r="B26718">
        <v>7.1432000000000002</v>
      </c>
      <c r="C26718">
        <v>0</v>
      </c>
      <c r="D26718">
        <v>0</v>
      </c>
      <c r="I26718">
        <v>2.5632000000000001</v>
      </c>
    </row>
    <row r="26719" spans="1:9">
      <c r="A26719" s="26">
        <v>42010.885416666664</v>
      </c>
      <c r="B26719">
        <v>7.1412000000000004</v>
      </c>
      <c r="C26719">
        <v>6.94E-3</v>
      </c>
      <c r="D26719">
        <v>2.7982999999999998</v>
      </c>
      <c r="I26719">
        <v>2.5611999999999999</v>
      </c>
    </row>
    <row r="26720" spans="1:9">
      <c r="A26720" s="26">
        <v>42010.895833333336</v>
      </c>
      <c r="B26720">
        <v>7.1422999999999996</v>
      </c>
      <c r="C26720">
        <v>2.674E-2</v>
      </c>
      <c r="D26720">
        <v>10.778</v>
      </c>
      <c r="I26720">
        <v>2.5623</v>
      </c>
    </row>
    <row r="26721" spans="1:9">
      <c r="A26721" s="26">
        <v>42010.90625</v>
      </c>
      <c r="B26721">
        <v>7.1429</v>
      </c>
      <c r="C26721">
        <v>0</v>
      </c>
      <c r="D26721">
        <v>0</v>
      </c>
      <c r="I26721">
        <v>2.5629</v>
      </c>
    </row>
    <row r="26722" spans="1:9">
      <c r="A26722" s="26">
        <v>42010.916666666664</v>
      </c>
      <c r="B26722">
        <v>7.1417000000000002</v>
      </c>
      <c r="C26722">
        <v>1.272E-2</v>
      </c>
      <c r="D26722">
        <v>5.1292999999999997</v>
      </c>
      <c r="I26722">
        <v>2.5617000000000001</v>
      </c>
    </row>
    <row r="26723" spans="1:9">
      <c r="A26723" s="26">
        <v>42010.927083333336</v>
      </c>
      <c r="B26723">
        <v>7.1407999999999996</v>
      </c>
      <c r="C26723">
        <v>0</v>
      </c>
      <c r="D26723">
        <v>0</v>
      </c>
      <c r="I26723">
        <v>2.5608</v>
      </c>
    </row>
    <row r="26724" spans="1:9">
      <c r="A26724" s="26">
        <v>42010.9375</v>
      </c>
      <c r="B26724">
        <v>7.1397000000000004</v>
      </c>
      <c r="C26724">
        <v>0</v>
      </c>
      <c r="D26724">
        <v>0</v>
      </c>
      <c r="I26724">
        <v>2.5596999999999999</v>
      </c>
    </row>
    <row r="26725" spans="1:9">
      <c r="A26725" s="26">
        <v>42010.947916666664</v>
      </c>
      <c r="B26725">
        <v>7.1388999999999996</v>
      </c>
      <c r="C26725">
        <v>0</v>
      </c>
      <c r="D26725">
        <v>0</v>
      </c>
      <c r="I26725">
        <v>2.5589</v>
      </c>
    </row>
    <row r="26726" spans="1:9">
      <c r="A26726" s="26">
        <v>42010.958333333336</v>
      </c>
      <c r="B26726">
        <v>7.1372999999999998</v>
      </c>
      <c r="C26726">
        <v>0</v>
      </c>
      <c r="D26726">
        <v>0</v>
      </c>
      <c r="I26726">
        <v>2.5573000000000001</v>
      </c>
    </row>
    <row r="26727" spans="1:9">
      <c r="A26727" s="26">
        <v>42010.96875</v>
      </c>
      <c r="B26727">
        <v>7.1383999999999999</v>
      </c>
      <c r="C26727">
        <v>0</v>
      </c>
      <c r="D26727">
        <v>0</v>
      </c>
      <c r="I26727">
        <v>2.5583999999999998</v>
      </c>
    </row>
    <row r="26728" spans="1:9">
      <c r="A26728" s="26">
        <v>42010.979166666664</v>
      </c>
      <c r="B26728">
        <v>7.1368</v>
      </c>
      <c r="C26728">
        <v>0</v>
      </c>
      <c r="D26728">
        <v>0</v>
      </c>
      <c r="I26728">
        <v>2.5568</v>
      </c>
    </row>
    <row r="26729" spans="1:9">
      <c r="A26729" s="26">
        <v>42010.989583333336</v>
      </c>
      <c r="B26729">
        <v>7.1375999999999999</v>
      </c>
      <c r="C26729">
        <v>0</v>
      </c>
      <c r="D26729">
        <v>0</v>
      </c>
      <c r="I26729">
        <v>2.5575999999999999</v>
      </c>
    </row>
    <row r="26730" spans="1:9">
      <c r="A26730" s="26">
        <v>42011</v>
      </c>
      <c r="B26730">
        <v>7.1353999999999997</v>
      </c>
      <c r="C26730">
        <v>0</v>
      </c>
      <c r="D26730">
        <v>0</v>
      </c>
      <c r="I26730">
        <v>2.5554000000000001</v>
      </c>
    </row>
    <row r="26731" spans="1:9">
      <c r="A26731" s="26">
        <v>42011.010416666664</v>
      </c>
      <c r="B26731">
        <v>7.1351000000000004</v>
      </c>
      <c r="C26731">
        <v>0</v>
      </c>
      <c r="D26731">
        <v>0</v>
      </c>
      <c r="I26731">
        <v>2.5550999999999999</v>
      </c>
    </row>
    <row r="26732" spans="1:9">
      <c r="A26732" s="26">
        <v>42011.020833333336</v>
      </c>
      <c r="B26732">
        <v>7.1340000000000003</v>
      </c>
      <c r="C26732">
        <v>0</v>
      </c>
      <c r="D26732">
        <v>0</v>
      </c>
      <c r="I26732">
        <v>2.5539999999999998</v>
      </c>
    </row>
    <row r="26733" spans="1:9">
      <c r="A26733" s="26">
        <v>42011.03125</v>
      </c>
      <c r="B26733">
        <v>7.1325000000000003</v>
      </c>
      <c r="C26733">
        <v>0</v>
      </c>
      <c r="D26733">
        <v>0</v>
      </c>
      <c r="I26733">
        <v>2.5525000000000002</v>
      </c>
    </row>
    <row r="26734" spans="1:9">
      <c r="A26734" s="26">
        <v>42011.041666666664</v>
      </c>
      <c r="B26734">
        <v>7.1332000000000004</v>
      </c>
      <c r="C26734">
        <v>0</v>
      </c>
      <c r="D26734">
        <v>0</v>
      </c>
      <c r="I26734">
        <v>2.5531999999999999</v>
      </c>
    </row>
    <row r="26735" spans="1:9">
      <c r="A26735" s="26">
        <v>42011.052083333336</v>
      </c>
      <c r="B26735">
        <v>7.1336000000000004</v>
      </c>
      <c r="C26735">
        <v>0</v>
      </c>
      <c r="D26735">
        <v>0</v>
      </c>
      <c r="I26735">
        <v>2.5535999999999999</v>
      </c>
    </row>
    <row r="26736" spans="1:9">
      <c r="A26736" s="26">
        <v>42011.0625</v>
      </c>
      <c r="B26736">
        <v>7.1311</v>
      </c>
      <c r="C26736">
        <v>0</v>
      </c>
      <c r="D26736">
        <v>0</v>
      </c>
      <c r="I26736">
        <v>2.5510999999999999</v>
      </c>
    </row>
    <row r="26737" spans="1:9">
      <c r="A26737" s="26">
        <v>42011.072916666664</v>
      </c>
      <c r="B26737">
        <v>7.1322000000000001</v>
      </c>
      <c r="C26737">
        <v>0</v>
      </c>
      <c r="D26737">
        <v>0</v>
      </c>
      <c r="I26737">
        <v>2.5522</v>
      </c>
    </row>
    <row r="26738" spans="1:9">
      <c r="A26738" s="26">
        <v>42011.083333333336</v>
      </c>
      <c r="B26738">
        <v>7.1308999999999996</v>
      </c>
      <c r="C26738">
        <v>0</v>
      </c>
      <c r="D26738">
        <v>0</v>
      </c>
      <c r="I26738">
        <v>2.5508999999999999</v>
      </c>
    </row>
    <row r="26739" spans="1:9">
      <c r="A26739" s="26">
        <v>42011.09375</v>
      </c>
      <c r="B26739">
        <v>7.1321000000000003</v>
      </c>
      <c r="C26739">
        <v>0</v>
      </c>
      <c r="D26739">
        <v>0</v>
      </c>
      <c r="I26739">
        <v>2.5520999999999998</v>
      </c>
    </row>
    <row r="26740" spans="1:9">
      <c r="A26740" s="26">
        <v>42011.104166666664</v>
      </c>
      <c r="B26740">
        <v>7.1310000000000002</v>
      </c>
      <c r="C26740">
        <v>0</v>
      </c>
      <c r="D26740">
        <v>0</v>
      </c>
      <c r="I26740">
        <v>2.5510000000000002</v>
      </c>
    </row>
    <row r="26741" spans="1:9">
      <c r="A26741" s="26">
        <v>42011.114583333336</v>
      </c>
      <c r="B26741">
        <v>7.1300999999999997</v>
      </c>
      <c r="C26741">
        <v>0</v>
      </c>
      <c r="D26741">
        <v>0</v>
      </c>
      <c r="I26741">
        <v>2.5501</v>
      </c>
    </row>
    <row r="26742" spans="1:9">
      <c r="A26742" s="26">
        <v>42011.125</v>
      </c>
      <c r="B26742">
        <v>7.1306000000000003</v>
      </c>
      <c r="C26742">
        <v>0</v>
      </c>
      <c r="D26742">
        <v>0</v>
      </c>
      <c r="I26742">
        <v>2.5506000000000002</v>
      </c>
    </row>
    <row r="26743" spans="1:9">
      <c r="A26743" s="26">
        <v>42011.135416666664</v>
      </c>
      <c r="B26743">
        <v>7.1289999999999996</v>
      </c>
      <c r="C26743">
        <v>0</v>
      </c>
      <c r="D26743">
        <v>0</v>
      </c>
      <c r="I26743">
        <v>2.5489999999999999</v>
      </c>
    </row>
    <row r="26744" spans="1:9">
      <c r="A26744" s="26">
        <v>42011.145833333336</v>
      </c>
      <c r="B26744">
        <v>7.1291000000000002</v>
      </c>
      <c r="C26744">
        <v>0</v>
      </c>
      <c r="D26744">
        <v>0</v>
      </c>
      <c r="I26744">
        <v>2.5491000000000001</v>
      </c>
    </row>
    <row r="26745" spans="1:9">
      <c r="A26745" s="26">
        <v>42011.15625</v>
      </c>
      <c r="B26745">
        <v>7.1288</v>
      </c>
      <c r="C26745">
        <v>0</v>
      </c>
      <c r="D26745">
        <v>0</v>
      </c>
      <c r="I26745">
        <v>2.5488</v>
      </c>
    </row>
    <row r="26746" spans="1:9">
      <c r="A26746" s="26">
        <v>42011.166666666664</v>
      </c>
      <c r="B26746">
        <v>7.1279000000000003</v>
      </c>
      <c r="C26746">
        <v>0</v>
      </c>
      <c r="D26746">
        <v>0</v>
      </c>
      <c r="I26746">
        <v>2.5478999999999998</v>
      </c>
    </row>
    <row r="26747" spans="1:9">
      <c r="A26747" s="26">
        <v>42011.177083333336</v>
      </c>
      <c r="B26747">
        <v>7.1287000000000003</v>
      </c>
      <c r="C26747">
        <v>0</v>
      </c>
      <c r="D26747">
        <v>0</v>
      </c>
      <c r="I26747">
        <v>2.5487000000000002</v>
      </c>
    </row>
    <row r="26748" spans="1:9">
      <c r="A26748" s="26">
        <v>42011.1875</v>
      </c>
      <c r="B26748">
        <v>7.1266999999999996</v>
      </c>
      <c r="C26748">
        <v>0</v>
      </c>
      <c r="D26748">
        <v>0</v>
      </c>
      <c r="I26748">
        <v>2.5467</v>
      </c>
    </row>
    <row r="26749" spans="1:9">
      <c r="A26749" s="26">
        <v>42011.197916666664</v>
      </c>
      <c r="B26749">
        <v>7.1264000000000003</v>
      </c>
      <c r="C26749">
        <v>0</v>
      </c>
      <c r="D26749">
        <v>0</v>
      </c>
      <c r="I26749">
        <v>2.5464000000000002</v>
      </c>
    </row>
    <row r="26750" spans="1:9">
      <c r="A26750" s="26">
        <v>42011.208333333336</v>
      </c>
      <c r="B26750">
        <v>7.1253000000000002</v>
      </c>
      <c r="C26750">
        <v>0</v>
      </c>
      <c r="D26750">
        <v>0</v>
      </c>
      <c r="I26750">
        <v>2.5453000000000001</v>
      </c>
    </row>
    <row r="26751" spans="1:9">
      <c r="A26751" s="26">
        <v>42011.21875</v>
      </c>
      <c r="B26751">
        <v>7.1254</v>
      </c>
      <c r="C26751">
        <v>0</v>
      </c>
      <c r="D26751">
        <v>0</v>
      </c>
      <c r="I26751">
        <v>2.5453999999999999</v>
      </c>
    </row>
    <row r="26752" spans="1:9">
      <c r="A26752" s="26">
        <v>42011.229166666664</v>
      </c>
      <c r="B26752">
        <v>7.1261999999999999</v>
      </c>
      <c r="C26752">
        <v>0</v>
      </c>
      <c r="D26752">
        <v>0</v>
      </c>
      <c r="I26752">
        <v>2.5461999999999998</v>
      </c>
    </row>
    <row r="26753" spans="1:9">
      <c r="A26753" s="26">
        <v>42011.239583333336</v>
      </c>
      <c r="B26753">
        <v>7.1254</v>
      </c>
      <c r="C26753">
        <v>0</v>
      </c>
      <c r="D26753">
        <v>0</v>
      </c>
      <c r="I26753">
        <v>2.5453999999999999</v>
      </c>
    </row>
    <row r="26754" spans="1:9">
      <c r="A26754" s="26">
        <v>42011.25</v>
      </c>
      <c r="B26754">
        <v>7.1257000000000001</v>
      </c>
      <c r="C26754">
        <v>0</v>
      </c>
      <c r="D26754">
        <v>0</v>
      </c>
      <c r="I26754">
        <v>2.5457000000000001</v>
      </c>
    </row>
    <row r="26755" spans="1:9">
      <c r="A26755" s="26">
        <v>42011.260416666664</v>
      </c>
      <c r="B26755">
        <v>7.1223000000000001</v>
      </c>
      <c r="C26755">
        <v>0</v>
      </c>
      <c r="D26755">
        <v>0</v>
      </c>
      <c r="I26755">
        <v>2.5423</v>
      </c>
    </row>
    <row r="26756" spans="1:9">
      <c r="A26756" s="26">
        <v>42011.270833333336</v>
      </c>
      <c r="B26756">
        <v>7.1239999999999997</v>
      </c>
      <c r="C26756">
        <v>0</v>
      </c>
      <c r="D26756">
        <v>0</v>
      </c>
      <c r="I26756">
        <v>2.544</v>
      </c>
    </row>
    <row r="26757" spans="1:9">
      <c r="A26757" s="26">
        <v>42011.28125</v>
      </c>
      <c r="B26757">
        <v>7.1233000000000004</v>
      </c>
      <c r="C26757">
        <v>0</v>
      </c>
      <c r="D26757">
        <v>0</v>
      </c>
      <c r="I26757">
        <v>2.5432999999999999</v>
      </c>
    </row>
    <row r="26758" spans="1:9">
      <c r="A26758" s="26">
        <v>42011.291666666664</v>
      </c>
      <c r="B26758">
        <v>7.1238999999999999</v>
      </c>
      <c r="C26758">
        <v>0</v>
      </c>
      <c r="D26758">
        <v>0</v>
      </c>
      <c r="I26758">
        <v>2.5438999999999998</v>
      </c>
    </row>
    <row r="26759" spans="1:9">
      <c r="A26759" s="26">
        <v>42011.302083333336</v>
      </c>
      <c r="B26759">
        <v>7.1227</v>
      </c>
      <c r="C26759">
        <v>0</v>
      </c>
      <c r="D26759">
        <v>0</v>
      </c>
      <c r="I26759">
        <v>2.5427</v>
      </c>
    </row>
    <row r="26760" spans="1:9">
      <c r="A26760" s="26">
        <v>42011.3125</v>
      </c>
      <c r="B26760">
        <v>7.1207000000000003</v>
      </c>
      <c r="C26760">
        <v>0</v>
      </c>
      <c r="D26760">
        <v>0</v>
      </c>
      <c r="I26760">
        <v>2.5407000000000002</v>
      </c>
    </row>
    <row r="26761" spans="1:9">
      <c r="A26761" s="26">
        <v>42011.322916666664</v>
      </c>
      <c r="B26761">
        <v>7.1208</v>
      </c>
      <c r="C26761">
        <v>0</v>
      </c>
      <c r="D26761">
        <v>0</v>
      </c>
      <c r="I26761">
        <v>2.5407999999999999</v>
      </c>
    </row>
    <row r="26762" spans="1:9">
      <c r="A26762" s="26">
        <v>42011.333333333336</v>
      </c>
      <c r="B26762">
        <v>7.1201999999999996</v>
      </c>
      <c r="C26762">
        <v>0</v>
      </c>
      <c r="D26762">
        <v>0</v>
      </c>
      <c r="I26762">
        <v>2.5402</v>
      </c>
    </row>
    <row r="26763" spans="1:9">
      <c r="A26763" s="26">
        <v>42011.34375</v>
      </c>
      <c r="B26763">
        <v>7.12</v>
      </c>
      <c r="C26763">
        <v>0</v>
      </c>
      <c r="D26763">
        <v>0</v>
      </c>
      <c r="I26763">
        <v>2.54</v>
      </c>
    </row>
    <row r="26764" spans="1:9">
      <c r="A26764" s="26">
        <v>42011.354166666664</v>
      </c>
      <c r="B26764">
        <v>7.1197999999999997</v>
      </c>
      <c r="C26764">
        <v>0</v>
      </c>
      <c r="D26764">
        <v>0</v>
      </c>
      <c r="I26764">
        <v>2.5398000000000001</v>
      </c>
    </row>
    <row r="26765" spans="1:9">
      <c r="A26765" s="26">
        <v>42011.364583333336</v>
      </c>
      <c r="B26765">
        <v>7.117</v>
      </c>
      <c r="C26765">
        <v>0</v>
      </c>
      <c r="D26765">
        <v>0</v>
      </c>
      <c r="I26765">
        <v>2.5369999999999999</v>
      </c>
    </row>
    <row r="26766" spans="1:9">
      <c r="A26766" s="26">
        <v>42011.375</v>
      </c>
      <c r="B26766">
        <v>7.1186999999999996</v>
      </c>
      <c r="C26766">
        <v>0</v>
      </c>
      <c r="D26766">
        <v>0</v>
      </c>
      <c r="I26766">
        <v>2.5387</v>
      </c>
    </row>
    <row r="26767" spans="1:9">
      <c r="A26767" s="26">
        <v>42011.385416666664</v>
      </c>
      <c r="B26767">
        <v>7.1166999999999998</v>
      </c>
      <c r="C26767">
        <v>0</v>
      </c>
      <c r="D26767">
        <v>0</v>
      </c>
      <c r="I26767">
        <v>2.5367000000000002</v>
      </c>
    </row>
    <row r="26768" spans="1:9">
      <c r="A26768" s="26">
        <v>42011.395833333336</v>
      </c>
      <c r="B26768">
        <v>7.1163999999999996</v>
      </c>
      <c r="C26768">
        <v>0</v>
      </c>
      <c r="D26768">
        <v>0</v>
      </c>
      <c r="I26768">
        <v>2.5364</v>
      </c>
    </row>
    <row r="26769" spans="1:9">
      <c r="A26769" s="26">
        <v>42011.40625</v>
      </c>
      <c r="B26769">
        <v>7.1161000000000003</v>
      </c>
      <c r="C26769">
        <v>0</v>
      </c>
      <c r="D26769">
        <v>0</v>
      </c>
      <c r="I26769">
        <v>2.5360999999999998</v>
      </c>
    </row>
    <row r="26770" spans="1:9">
      <c r="A26770" s="26">
        <v>42011.416666666664</v>
      </c>
      <c r="B26770">
        <v>7.1169000000000002</v>
      </c>
      <c r="C26770">
        <v>0</v>
      </c>
      <c r="D26770">
        <v>0</v>
      </c>
      <c r="I26770">
        <v>2.5369000000000002</v>
      </c>
    </row>
    <row r="26771" spans="1:9">
      <c r="A26771" s="26">
        <v>42011.427083333336</v>
      </c>
      <c r="B26771">
        <v>7.1158999999999999</v>
      </c>
      <c r="C26771">
        <v>0</v>
      </c>
      <c r="D26771">
        <v>0</v>
      </c>
      <c r="I26771">
        <v>2.5358999999999998</v>
      </c>
    </row>
    <row r="26772" spans="1:9">
      <c r="A26772" s="26">
        <v>42011.4375</v>
      </c>
      <c r="B26772">
        <v>7.1157000000000004</v>
      </c>
      <c r="C26772">
        <v>0</v>
      </c>
      <c r="D26772">
        <v>0</v>
      </c>
      <c r="I26772">
        <v>2.5356999999999998</v>
      </c>
    </row>
    <row r="26773" spans="1:9">
      <c r="A26773" s="26">
        <v>42011.447916666664</v>
      </c>
      <c r="B26773">
        <v>7.1131000000000002</v>
      </c>
      <c r="C26773">
        <v>0</v>
      </c>
      <c r="D26773">
        <v>0</v>
      </c>
      <c r="I26773">
        <v>2.5331000000000001</v>
      </c>
    </row>
    <row r="26774" spans="1:9">
      <c r="A26774" s="26">
        <v>42011.458333333336</v>
      </c>
      <c r="B26774">
        <v>7.1124000000000001</v>
      </c>
      <c r="C26774">
        <v>0</v>
      </c>
      <c r="D26774">
        <v>0</v>
      </c>
      <c r="I26774">
        <v>2.5324</v>
      </c>
    </row>
    <row r="26775" spans="1:9">
      <c r="A26775" s="26">
        <v>42011.46875</v>
      </c>
      <c r="B26775">
        <v>7.1130000000000004</v>
      </c>
      <c r="C26775">
        <v>0</v>
      </c>
      <c r="D26775">
        <v>0</v>
      </c>
      <c r="I26775">
        <v>2.5329999999999999</v>
      </c>
    </row>
    <row r="26776" spans="1:9">
      <c r="A26776" s="26">
        <v>42011.479166666664</v>
      </c>
      <c r="B26776">
        <v>7.1142000000000003</v>
      </c>
      <c r="C26776">
        <v>0</v>
      </c>
      <c r="D26776">
        <v>0</v>
      </c>
      <c r="I26776">
        <v>2.5341999999999998</v>
      </c>
    </row>
    <row r="26777" spans="1:9">
      <c r="A26777" s="26">
        <v>42011.489583333336</v>
      </c>
      <c r="B26777">
        <v>7.1128999999999998</v>
      </c>
      <c r="C26777">
        <v>0</v>
      </c>
      <c r="D26777">
        <v>0</v>
      </c>
      <c r="I26777">
        <v>2.5329000000000002</v>
      </c>
    </row>
    <row r="26778" spans="1:9">
      <c r="A26778" s="26">
        <v>42011.5</v>
      </c>
      <c r="B26778">
        <v>7.1120000000000001</v>
      </c>
      <c r="C26778">
        <v>0</v>
      </c>
      <c r="D26778">
        <v>0</v>
      </c>
      <c r="I26778">
        <v>2.532</v>
      </c>
    </row>
    <row r="26779" spans="1:9">
      <c r="A26779" s="26">
        <v>42011.510416666664</v>
      </c>
      <c r="B26779">
        <v>7.1123000000000003</v>
      </c>
      <c r="C26779">
        <v>0</v>
      </c>
      <c r="D26779">
        <v>0</v>
      </c>
      <c r="I26779">
        <v>2.5323000000000002</v>
      </c>
    </row>
    <row r="26780" spans="1:9">
      <c r="A26780" s="26">
        <v>42011.520833333336</v>
      </c>
      <c r="B26780">
        <v>7.1106999999999996</v>
      </c>
      <c r="C26780">
        <v>0</v>
      </c>
      <c r="D26780">
        <v>0</v>
      </c>
      <c r="I26780">
        <v>2.5306999999999999</v>
      </c>
    </row>
    <row r="26781" spans="1:9">
      <c r="A26781" s="26">
        <v>42011.53125</v>
      </c>
      <c r="B26781">
        <v>7.1125999999999996</v>
      </c>
      <c r="C26781">
        <v>0</v>
      </c>
      <c r="D26781">
        <v>0</v>
      </c>
      <c r="I26781">
        <v>2.5326</v>
      </c>
    </row>
    <row r="26782" spans="1:9">
      <c r="A26782" s="26">
        <v>42011.541666666664</v>
      </c>
      <c r="B26782">
        <v>7.1112000000000002</v>
      </c>
      <c r="C26782">
        <v>0</v>
      </c>
      <c r="D26782">
        <v>0</v>
      </c>
      <c r="I26782">
        <v>2.5312000000000001</v>
      </c>
    </row>
    <row r="26783" spans="1:9">
      <c r="A26783" s="26">
        <v>42011.552083333336</v>
      </c>
      <c r="B26783">
        <v>7.1127000000000002</v>
      </c>
      <c r="C26783">
        <v>0</v>
      </c>
      <c r="D26783">
        <v>0</v>
      </c>
      <c r="I26783">
        <v>2.5327000000000002</v>
      </c>
    </row>
    <row r="26784" spans="1:9">
      <c r="A26784" s="26">
        <v>42011.5625</v>
      </c>
      <c r="B26784">
        <v>7.1092000000000004</v>
      </c>
      <c r="C26784">
        <v>0</v>
      </c>
      <c r="D26784">
        <v>0</v>
      </c>
      <c r="I26784">
        <v>2.5291999999999999</v>
      </c>
    </row>
    <row r="26785" spans="1:9">
      <c r="A26785" s="26">
        <v>42011.572916666664</v>
      </c>
      <c r="B26785">
        <v>7.1116000000000001</v>
      </c>
      <c r="C26785">
        <v>0</v>
      </c>
      <c r="D26785">
        <v>0</v>
      </c>
      <c r="I26785">
        <v>2.5316000000000001</v>
      </c>
    </row>
    <row r="26786" spans="1:9">
      <c r="A26786" s="26">
        <v>42011.583333333336</v>
      </c>
      <c r="B26786">
        <v>7.1105999999999998</v>
      </c>
      <c r="C26786">
        <v>0</v>
      </c>
      <c r="D26786">
        <v>0</v>
      </c>
      <c r="I26786">
        <v>2.5306000000000002</v>
      </c>
    </row>
    <row r="26787" spans="1:9">
      <c r="A26787" s="26">
        <v>42011.59375</v>
      </c>
      <c r="B26787">
        <v>7.11</v>
      </c>
      <c r="C26787">
        <v>0</v>
      </c>
      <c r="D26787">
        <v>0</v>
      </c>
      <c r="I26787">
        <v>2.5299999999999998</v>
      </c>
    </row>
    <row r="26788" spans="1:9">
      <c r="A26788" s="26">
        <v>42011.604166666664</v>
      </c>
      <c r="B26788">
        <v>7.1098999999999997</v>
      </c>
      <c r="C26788">
        <v>0</v>
      </c>
      <c r="D26788">
        <v>0</v>
      </c>
      <c r="I26788">
        <v>2.5299</v>
      </c>
    </row>
    <row r="26789" spans="1:9">
      <c r="A26789" s="26">
        <v>42011.614583333336</v>
      </c>
      <c r="B26789">
        <v>7.1096000000000004</v>
      </c>
      <c r="C26789">
        <v>0</v>
      </c>
      <c r="D26789">
        <v>0</v>
      </c>
      <c r="I26789">
        <v>2.5295999999999998</v>
      </c>
    </row>
    <row r="26790" spans="1:9">
      <c r="A26790" s="26">
        <v>42011.625</v>
      </c>
      <c r="B26790">
        <v>7.1077000000000004</v>
      </c>
      <c r="C26790">
        <v>0</v>
      </c>
      <c r="D26790">
        <v>0</v>
      </c>
      <c r="I26790">
        <v>2.5276999999999998</v>
      </c>
    </row>
    <row r="26791" spans="1:9">
      <c r="A26791" s="26">
        <v>42011.635416666664</v>
      </c>
      <c r="B26791">
        <v>7.1074999999999999</v>
      </c>
      <c r="C26791">
        <v>0</v>
      </c>
      <c r="D26791">
        <v>0</v>
      </c>
      <c r="I26791">
        <v>2.5274999999999999</v>
      </c>
    </row>
    <row r="26792" spans="1:9">
      <c r="A26792" s="26">
        <v>42011.645833333336</v>
      </c>
      <c r="B26792">
        <v>7.1082000000000001</v>
      </c>
      <c r="C26792">
        <v>0</v>
      </c>
      <c r="D26792">
        <v>0</v>
      </c>
      <c r="I26792">
        <v>2.5282</v>
      </c>
    </row>
    <row r="26793" spans="1:9">
      <c r="A26793" s="26">
        <v>42011.65625</v>
      </c>
      <c r="B26793">
        <v>7.1060999999999996</v>
      </c>
      <c r="C26793">
        <v>0</v>
      </c>
      <c r="D26793">
        <v>0</v>
      </c>
      <c r="I26793">
        <v>2.5261</v>
      </c>
    </row>
    <row r="26794" spans="1:9">
      <c r="A26794" s="26">
        <v>42011.666666666664</v>
      </c>
      <c r="B26794">
        <v>7.1060999999999996</v>
      </c>
      <c r="C26794">
        <v>0</v>
      </c>
      <c r="D26794">
        <v>0</v>
      </c>
      <c r="I26794">
        <v>2.5261</v>
      </c>
    </row>
    <row r="26795" spans="1:9">
      <c r="A26795" s="26">
        <v>42011.677083333336</v>
      </c>
      <c r="B26795">
        <v>7.1067999999999998</v>
      </c>
      <c r="C26795">
        <v>0</v>
      </c>
      <c r="D26795">
        <v>0</v>
      </c>
      <c r="I26795">
        <v>2.5268000000000002</v>
      </c>
    </row>
    <row r="26796" spans="1:9">
      <c r="A26796" s="26">
        <v>42011.6875</v>
      </c>
      <c r="B26796">
        <v>7.1062000000000003</v>
      </c>
      <c r="C26796">
        <v>0</v>
      </c>
      <c r="D26796">
        <v>0</v>
      </c>
      <c r="I26796">
        <v>2.5261999999999998</v>
      </c>
    </row>
    <row r="26797" spans="1:9">
      <c r="A26797" s="26">
        <v>42011.697916666664</v>
      </c>
      <c r="B26797">
        <v>7.1055000000000001</v>
      </c>
      <c r="C26797">
        <v>0</v>
      </c>
      <c r="D26797">
        <v>0</v>
      </c>
      <c r="I26797">
        <v>2.5255000000000001</v>
      </c>
    </row>
    <row r="26798" spans="1:9">
      <c r="A26798" s="26">
        <v>42011.708333333336</v>
      </c>
      <c r="B26798">
        <v>7.1055999999999999</v>
      </c>
      <c r="C26798">
        <v>0</v>
      </c>
      <c r="D26798">
        <v>0</v>
      </c>
      <c r="I26798">
        <v>2.5255999999999998</v>
      </c>
    </row>
    <row r="26799" spans="1:9">
      <c r="A26799" s="26">
        <v>42011.71875</v>
      </c>
      <c r="B26799">
        <v>7.1045999999999996</v>
      </c>
      <c r="C26799">
        <v>0</v>
      </c>
      <c r="D26799">
        <v>0</v>
      </c>
      <c r="I26799">
        <v>2.5246</v>
      </c>
    </row>
    <row r="26800" spans="1:9">
      <c r="A26800" s="26">
        <v>42011.729166666664</v>
      </c>
      <c r="B26800">
        <v>7.1040000000000001</v>
      </c>
      <c r="C26800">
        <v>0</v>
      </c>
      <c r="D26800">
        <v>0</v>
      </c>
      <c r="I26800">
        <v>2.524</v>
      </c>
    </row>
    <row r="26801" spans="1:9">
      <c r="A26801" s="26">
        <v>42011.739583333336</v>
      </c>
      <c r="B26801">
        <v>7.1033999999999997</v>
      </c>
      <c r="C26801">
        <v>0</v>
      </c>
      <c r="D26801">
        <v>0</v>
      </c>
      <c r="I26801">
        <v>2.5234000000000001</v>
      </c>
    </row>
    <row r="26802" spans="1:9">
      <c r="A26802" s="26">
        <v>42011.75</v>
      </c>
      <c r="B26802">
        <v>7.1032000000000002</v>
      </c>
      <c r="C26802">
        <v>0</v>
      </c>
      <c r="D26802">
        <v>0</v>
      </c>
      <c r="I26802">
        <v>2.5232000000000001</v>
      </c>
    </row>
    <row r="26803" spans="1:9">
      <c r="A26803" s="26">
        <v>42011.760416666664</v>
      </c>
      <c r="B26803">
        <v>7.1022999999999996</v>
      </c>
      <c r="C26803">
        <v>0</v>
      </c>
      <c r="D26803">
        <v>0</v>
      </c>
      <c r="I26803">
        <v>2.5223</v>
      </c>
    </row>
    <row r="26804" spans="1:9">
      <c r="A26804" s="26">
        <v>42011.770833333336</v>
      </c>
      <c r="B26804">
        <v>7.1021000000000001</v>
      </c>
      <c r="C26804">
        <v>0</v>
      </c>
      <c r="D26804">
        <v>0</v>
      </c>
      <c r="I26804">
        <v>2.5221</v>
      </c>
    </row>
    <row r="26805" spans="1:9">
      <c r="A26805" s="26">
        <v>42011.78125</v>
      </c>
      <c r="B26805">
        <v>7.1013000000000002</v>
      </c>
      <c r="C26805">
        <v>0</v>
      </c>
      <c r="D26805">
        <v>0</v>
      </c>
      <c r="I26805">
        <v>2.5213000000000001</v>
      </c>
    </row>
    <row r="26806" spans="1:9">
      <c r="A26806" s="26">
        <v>42011.791666666664</v>
      </c>
      <c r="B26806">
        <v>7.101</v>
      </c>
      <c r="C26806">
        <v>0</v>
      </c>
      <c r="D26806">
        <v>0</v>
      </c>
      <c r="I26806">
        <v>2.5209999999999999</v>
      </c>
    </row>
    <row r="26807" spans="1:9">
      <c r="A26807" s="26">
        <v>42011.802083333336</v>
      </c>
      <c r="B26807">
        <v>7.101</v>
      </c>
      <c r="C26807">
        <v>0</v>
      </c>
      <c r="D26807">
        <v>0</v>
      </c>
      <c r="I26807">
        <v>2.5209999999999999</v>
      </c>
    </row>
    <row r="26808" spans="1:9">
      <c r="A26808" s="26">
        <v>42011.8125</v>
      </c>
      <c r="B26808">
        <v>7.1002999999999998</v>
      </c>
      <c r="C26808">
        <v>0</v>
      </c>
      <c r="D26808">
        <v>0</v>
      </c>
      <c r="I26808">
        <v>2.5203000000000002</v>
      </c>
    </row>
    <row r="26809" spans="1:9">
      <c r="A26809" s="26">
        <v>42011.822916666664</v>
      </c>
      <c r="B26809">
        <v>7.0987999999999998</v>
      </c>
      <c r="C26809">
        <v>0</v>
      </c>
      <c r="D26809">
        <v>0</v>
      </c>
      <c r="I26809">
        <v>2.5188000000000001</v>
      </c>
    </row>
    <row r="26810" spans="1:9">
      <c r="A26810" s="26">
        <v>42011.833333333336</v>
      </c>
      <c r="B26810">
        <v>7.0989000000000004</v>
      </c>
      <c r="C26810">
        <v>0</v>
      </c>
      <c r="D26810">
        <v>0</v>
      </c>
      <c r="I26810">
        <v>2.5188999999999999</v>
      </c>
    </row>
    <row r="26811" spans="1:9">
      <c r="A26811" s="26">
        <v>42011.84375</v>
      </c>
      <c r="B26811">
        <v>7.0990000000000002</v>
      </c>
      <c r="C26811">
        <v>0</v>
      </c>
      <c r="D26811">
        <v>0</v>
      </c>
      <c r="I26811">
        <v>2.5190000000000001</v>
      </c>
    </row>
    <row r="26812" spans="1:9">
      <c r="A26812" s="26">
        <v>42011.854166666664</v>
      </c>
      <c r="B26812">
        <v>7.0979999999999999</v>
      </c>
      <c r="C26812">
        <v>0</v>
      </c>
      <c r="D26812">
        <v>0</v>
      </c>
      <c r="I26812">
        <v>2.5179999999999998</v>
      </c>
    </row>
    <row r="26813" spans="1:9">
      <c r="A26813" s="26">
        <v>42011.864583333336</v>
      </c>
      <c r="B26813">
        <v>7.0974000000000004</v>
      </c>
      <c r="C26813">
        <v>0</v>
      </c>
      <c r="D26813">
        <v>0</v>
      </c>
      <c r="I26813">
        <v>2.5173999999999999</v>
      </c>
    </row>
    <row r="26814" spans="1:9">
      <c r="A26814" s="26">
        <v>42011.875</v>
      </c>
      <c r="B26814">
        <v>7.0972999999999997</v>
      </c>
      <c r="C26814">
        <v>0</v>
      </c>
      <c r="D26814">
        <v>0</v>
      </c>
      <c r="I26814">
        <v>2.5173000000000001</v>
      </c>
    </row>
    <row r="26815" spans="1:9">
      <c r="A26815" s="26">
        <v>42011.885416666664</v>
      </c>
      <c r="B26815">
        <v>7.0970000000000004</v>
      </c>
      <c r="C26815">
        <v>2.469E-2</v>
      </c>
      <c r="D26815">
        <v>9.8774999999999995</v>
      </c>
      <c r="I26815">
        <v>2.5169999999999999</v>
      </c>
    </row>
    <row r="26816" spans="1:9">
      <c r="A26816" s="26">
        <v>42011.895833333336</v>
      </c>
      <c r="B26816">
        <v>7.0968999999999998</v>
      </c>
      <c r="C26816">
        <v>0</v>
      </c>
      <c r="D26816">
        <v>0</v>
      </c>
      <c r="I26816">
        <v>2.5169000000000001</v>
      </c>
    </row>
    <row r="26817" spans="1:9">
      <c r="A26817" s="26">
        <v>42011.90625</v>
      </c>
      <c r="B26817">
        <v>7.0959000000000003</v>
      </c>
      <c r="C26817">
        <v>0</v>
      </c>
      <c r="D26817">
        <v>0</v>
      </c>
      <c r="I26817">
        <v>2.5158999999999998</v>
      </c>
    </row>
    <row r="26818" spans="1:9">
      <c r="A26818" s="26">
        <v>42011.916666666664</v>
      </c>
      <c r="B26818">
        <v>7.0953999999999997</v>
      </c>
      <c r="C26818">
        <v>0</v>
      </c>
      <c r="D26818">
        <v>0</v>
      </c>
      <c r="I26818">
        <v>2.5154000000000001</v>
      </c>
    </row>
    <row r="26819" spans="1:9">
      <c r="A26819" s="26">
        <v>42011.927083333336</v>
      </c>
      <c r="B26819">
        <v>7.0941000000000001</v>
      </c>
      <c r="C26819">
        <v>0</v>
      </c>
      <c r="D26819">
        <v>0</v>
      </c>
      <c r="I26819">
        <v>2.5141</v>
      </c>
    </row>
    <row r="26820" spans="1:9">
      <c r="A26820" s="26">
        <v>42011.9375</v>
      </c>
      <c r="B26820">
        <v>7.0938999999999997</v>
      </c>
      <c r="C26820">
        <v>0</v>
      </c>
      <c r="D26820">
        <v>0</v>
      </c>
      <c r="I26820">
        <v>2.5139</v>
      </c>
    </row>
    <row r="26821" spans="1:9">
      <c r="A26821" s="26">
        <v>42011.947916666664</v>
      </c>
      <c r="B26821">
        <v>7.0934999999999997</v>
      </c>
      <c r="C26821">
        <v>0</v>
      </c>
      <c r="D26821">
        <v>0</v>
      </c>
      <c r="I26821">
        <v>2.5135000000000001</v>
      </c>
    </row>
    <row r="26822" spans="1:9">
      <c r="A26822" s="26">
        <v>42011.958333333336</v>
      </c>
      <c r="B26822">
        <v>7.0929000000000002</v>
      </c>
      <c r="C26822">
        <v>0</v>
      </c>
      <c r="D26822">
        <v>0</v>
      </c>
      <c r="I26822">
        <v>2.5129000000000001</v>
      </c>
    </row>
    <row r="26823" spans="1:9">
      <c r="A26823" s="26">
        <v>42011.96875</v>
      </c>
      <c r="B26823">
        <v>7.0919999999999996</v>
      </c>
      <c r="C26823">
        <v>0</v>
      </c>
      <c r="D26823">
        <v>0</v>
      </c>
      <c r="I26823">
        <v>2.512</v>
      </c>
    </row>
    <row r="26824" spans="1:9">
      <c r="A26824" s="26">
        <v>42011.979166666664</v>
      </c>
      <c r="B26824">
        <v>7.0906000000000002</v>
      </c>
      <c r="C26824">
        <v>0</v>
      </c>
      <c r="D26824">
        <v>0</v>
      </c>
      <c r="I26824">
        <v>2.5106000000000002</v>
      </c>
    </row>
    <row r="26825" spans="1:9">
      <c r="A26825" s="26">
        <v>42011.989583333336</v>
      </c>
      <c r="B26825">
        <v>7.0903999999999998</v>
      </c>
      <c r="C26825">
        <v>0</v>
      </c>
      <c r="D26825">
        <v>0</v>
      </c>
      <c r="I26825">
        <v>2.5104000000000002</v>
      </c>
    </row>
    <row r="26826" spans="1:9">
      <c r="A26826" s="26">
        <v>42012</v>
      </c>
      <c r="B26826">
        <v>7.0899000000000001</v>
      </c>
      <c r="C26826">
        <v>0</v>
      </c>
      <c r="D26826">
        <v>0</v>
      </c>
      <c r="I26826">
        <v>2.5099</v>
      </c>
    </row>
    <row r="26827" spans="1:9">
      <c r="A26827" s="26">
        <v>42012.010416666664</v>
      </c>
      <c r="B26827">
        <v>7.0890000000000004</v>
      </c>
      <c r="C26827">
        <v>0</v>
      </c>
      <c r="D26827">
        <v>0</v>
      </c>
      <c r="I26827">
        <v>2.5089999999999999</v>
      </c>
    </row>
    <row r="26828" spans="1:9">
      <c r="A26828" s="26">
        <v>42012.020833333336</v>
      </c>
      <c r="B26828">
        <v>7.0890000000000004</v>
      </c>
      <c r="C26828">
        <v>0</v>
      </c>
      <c r="D26828">
        <v>0</v>
      </c>
      <c r="I26828">
        <v>2.5089999999999999</v>
      </c>
    </row>
    <row r="26829" spans="1:9">
      <c r="A26829" s="26">
        <v>42012.03125</v>
      </c>
      <c r="B26829">
        <v>7.0881999999999996</v>
      </c>
      <c r="C26829">
        <v>0</v>
      </c>
      <c r="D26829">
        <v>0</v>
      </c>
      <c r="I26829">
        <v>2.5082</v>
      </c>
    </row>
    <row r="26830" spans="1:9">
      <c r="A26830" s="26">
        <v>42012.041666666664</v>
      </c>
      <c r="B26830">
        <v>7.0876999999999999</v>
      </c>
      <c r="C26830">
        <v>0</v>
      </c>
      <c r="D26830">
        <v>0</v>
      </c>
      <c r="I26830">
        <v>2.5076999999999998</v>
      </c>
    </row>
    <row r="26831" spans="1:9">
      <c r="A26831" s="26">
        <v>42012.052083333336</v>
      </c>
      <c r="B26831">
        <v>7.0872000000000002</v>
      </c>
      <c r="C26831">
        <v>0</v>
      </c>
      <c r="D26831">
        <v>0</v>
      </c>
      <c r="I26831">
        <v>2.5072000000000001</v>
      </c>
    </row>
    <row r="26832" spans="1:9">
      <c r="A26832" s="26">
        <v>42012.0625</v>
      </c>
      <c r="B26832">
        <v>7.0865</v>
      </c>
      <c r="C26832">
        <v>0</v>
      </c>
      <c r="D26832">
        <v>0</v>
      </c>
      <c r="I26832">
        <v>2.5065</v>
      </c>
    </row>
    <row r="26833" spans="1:9">
      <c r="A26833" s="26">
        <v>42012.072916666664</v>
      </c>
      <c r="B26833">
        <v>7.0869</v>
      </c>
      <c r="C26833">
        <v>0</v>
      </c>
      <c r="D26833">
        <v>0</v>
      </c>
      <c r="I26833">
        <v>2.5068999999999999</v>
      </c>
    </row>
    <row r="26834" spans="1:9">
      <c r="A26834" s="26">
        <v>42012.083333333336</v>
      </c>
      <c r="B26834">
        <v>7.0858999999999996</v>
      </c>
      <c r="C26834">
        <v>0</v>
      </c>
      <c r="D26834">
        <v>0</v>
      </c>
      <c r="I26834">
        <v>2.5059</v>
      </c>
    </row>
    <row r="26835" spans="1:9">
      <c r="A26835" s="26">
        <v>42012.09375</v>
      </c>
      <c r="B26835">
        <v>7.0853000000000002</v>
      </c>
      <c r="C26835">
        <v>0</v>
      </c>
      <c r="D26835">
        <v>0</v>
      </c>
      <c r="I26835">
        <v>2.5053000000000001</v>
      </c>
    </row>
    <row r="26836" spans="1:9">
      <c r="A26836" s="26">
        <v>42012.104166666664</v>
      </c>
      <c r="B26836">
        <v>7.0845000000000002</v>
      </c>
      <c r="C26836">
        <v>0</v>
      </c>
      <c r="D26836">
        <v>0</v>
      </c>
      <c r="I26836">
        <v>2.5045000000000002</v>
      </c>
    </row>
    <row r="26837" spans="1:9">
      <c r="A26837" s="26">
        <v>42012.114583333336</v>
      </c>
      <c r="B26837">
        <v>7.0842999999999998</v>
      </c>
      <c r="C26837">
        <v>0</v>
      </c>
      <c r="D26837">
        <v>0</v>
      </c>
      <c r="I26837">
        <v>2.5043000000000002</v>
      </c>
    </row>
    <row r="26838" spans="1:9">
      <c r="A26838" s="26">
        <v>42012.125</v>
      </c>
      <c r="B26838">
        <v>7.0843999999999996</v>
      </c>
      <c r="C26838">
        <v>0</v>
      </c>
      <c r="D26838">
        <v>0</v>
      </c>
      <c r="I26838">
        <v>2.5044</v>
      </c>
    </row>
    <row r="26839" spans="1:9">
      <c r="A26839" s="26">
        <v>42012.135416666664</v>
      </c>
      <c r="B26839">
        <v>7.0843999999999996</v>
      </c>
      <c r="C26839">
        <v>0</v>
      </c>
      <c r="D26839">
        <v>0</v>
      </c>
      <c r="I26839">
        <v>2.5044</v>
      </c>
    </row>
    <row r="26840" spans="1:9">
      <c r="A26840" s="26">
        <v>42012.145833333336</v>
      </c>
      <c r="B26840">
        <v>7.0842999999999998</v>
      </c>
      <c r="C26840">
        <v>0</v>
      </c>
      <c r="D26840">
        <v>0</v>
      </c>
      <c r="I26840">
        <v>2.5043000000000002</v>
      </c>
    </row>
    <row r="26841" spans="1:9">
      <c r="A26841" s="26">
        <v>42012.15625</v>
      </c>
      <c r="B26841">
        <v>7.0845000000000002</v>
      </c>
      <c r="C26841">
        <v>0</v>
      </c>
      <c r="D26841">
        <v>0</v>
      </c>
      <c r="I26841">
        <v>2.5045000000000002</v>
      </c>
    </row>
    <row r="26842" spans="1:9">
      <c r="A26842" s="26">
        <v>42012.166666666664</v>
      </c>
      <c r="B26842">
        <v>7.0835999999999997</v>
      </c>
      <c r="C26842">
        <v>0</v>
      </c>
      <c r="D26842">
        <v>0</v>
      </c>
      <c r="I26842">
        <v>2.5036</v>
      </c>
    </row>
    <row r="26843" spans="1:9">
      <c r="A26843" s="26">
        <v>42012.177083333336</v>
      </c>
      <c r="B26843">
        <v>7.0830000000000002</v>
      </c>
      <c r="C26843">
        <v>0</v>
      </c>
      <c r="D26843">
        <v>0</v>
      </c>
      <c r="I26843">
        <v>2.5030000000000001</v>
      </c>
    </row>
    <row r="26844" spans="1:9">
      <c r="A26844" s="26">
        <v>42012.1875</v>
      </c>
      <c r="B26844">
        <v>7.0827999999999998</v>
      </c>
      <c r="C26844">
        <v>0</v>
      </c>
      <c r="D26844">
        <v>0</v>
      </c>
      <c r="I26844">
        <v>2.5028000000000001</v>
      </c>
    </row>
    <row r="26845" spans="1:9">
      <c r="A26845" s="26">
        <v>42012.197916666664</v>
      </c>
      <c r="B26845">
        <v>7.0826000000000002</v>
      </c>
      <c r="C26845">
        <v>0</v>
      </c>
      <c r="D26845">
        <v>0</v>
      </c>
      <c r="I26845">
        <v>2.5026000000000002</v>
      </c>
    </row>
    <row r="26846" spans="1:9">
      <c r="A26846" s="26">
        <v>42012.208333333336</v>
      </c>
      <c r="B26846">
        <v>7.0830000000000002</v>
      </c>
      <c r="C26846">
        <v>0</v>
      </c>
      <c r="D26846">
        <v>0</v>
      </c>
      <c r="I26846">
        <v>2.5030000000000001</v>
      </c>
    </row>
    <row r="26847" spans="1:9">
      <c r="A26847" s="26">
        <v>42012.21875</v>
      </c>
      <c r="B26847">
        <v>7.0823999999999998</v>
      </c>
      <c r="C26847">
        <v>0</v>
      </c>
      <c r="D26847">
        <v>0</v>
      </c>
      <c r="I26847">
        <v>2.5024000000000002</v>
      </c>
    </row>
    <row r="26848" spans="1:9">
      <c r="A26848" s="26">
        <v>42012.229166666664</v>
      </c>
      <c r="B26848">
        <v>7.0812999999999997</v>
      </c>
      <c r="C26848">
        <v>0</v>
      </c>
      <c r="D26848">
        <v>0</v>
      </c>
      <c r="I26848">
        <v>2.5013000000000001</v>
      </c>
    </row>
    <row r="26849" spans="1:9">
      <c r="A26849" s="26">
        <v>42012.239583333336</v>
      </c>
      <c r="B26849">
        <v>7.0811000000000002</v>
      </c>
      <c r="C26849">
        <v>0</v>
      </c>
      <c r="D26849">
        <v>0</v>
      </c>
      <c r="I26849">
        <v>2.5011000000000001</v>
      </c>
    </row>
    <row r="26850" spans="1:9">
      <c r="A26850" s="26">
        <v>42012.25</v>
      </c>
      <c r="B26850">
        <v>7.0810000000000004</v>
      </c>
      <c r="C26850">
        <v>0</v>
      </c>
      <c r="D26850">
        <v>0</v>
      </c>
      <c r="I26850">
        <v>2.5009999999999999</v>
      </c>
    </row>
    <row r="26851" spans="1:9">
      <c r="A26851" s="26">
        <v>42012.260416666664</v>
      </c>
      <c r="B26851">
        <v>7.0804999999999998</v>
      </c>
      <c r="C26851">
        <v>0</v>
      </c>
      <c r="D26851">
        <v>0</v>
      </c>
      <c r="I26851">
        <v>2.5005000000000002</v>
      </c>
    </row>
    <row r="26852" spans="1:9">
      <c r="A26852" s="26">
        <v>42012.270833333336</v>
      </c>
      <c r="B26852">
        <v>7.0797999999999996</v>
      </c>
      <c r="C26852">
        <v>0</v>
      </c>
      <c r="D26852">
        <v>0</v>
      </c>
      <c r="I26852">
        <v>2.4998</v>
      </c>
    </row>
    <row r="26853" spans="1:9">
      <c r="A26853" s="26">
        <v>42012.28125</v>
      </c>
      <c r="B26853">
        <v>7.0796000000000001</v>
      </c>
      <c r="C26853">
        <v>0</v>
      </c>
      <c r="D26853">
        <v>0</v>
      </c>
      <c r="I26853">
        <v>2.4996</v>
      </c>
    </row>
    <row r="26854" spans="1:9">
      <c r="A26854" s="26">
        <v>42012.291666666664</v>
      </c>
      <c r="B26854">
        <v>7.0788000000000002</v>
      </c>
      <c r="C26854">
        <v>0</v>
      </c>
      <c r="D26854">
        <v>0</v>
      </c>
      <c r="I26854">
        <v>2.4988000000000001</v>
      </c>
    </row>
    <row r="26855" spans="1:9">
      <c r="A26855" s="26">
        <v>42012.302083333336</v>
      </c>
      <c r="B26855">
        <v>7.0784000000000002</v>
      </c>
      <c r="C26855">
        <v>0</v>
      </c>
      <c r="D26855">
        <v>0</v>
      </c>
      <c r="I26855">
        <v>2.4984000000000002</v>
      </c>
    </row>
    <row r="26856" spans="1:9">
      <c r="A26856" s="26">
        <v>42012.3125</v>
      </c>
      <c r="B26856">
        <v>7.0789999999999997</v>
      </c>
      <c r="C26856">
        <v>0</v>
      </c>
      <c r="D26856">
        <v>0</v>
      </c>
      <c r="I26856">
        <v>2.4990000000000001</v>
      </c>
    </row>
    <row r="26857" spans="1:9">
      <c r="A26857" s="26">
        <v>42012.322916666664</v>
      </c>
      <c r="B26857">
        <v>7.0778999999999996</v>
      </c>
      <c r="C26857">
        <v>0</v>
      </c>
      <c r="D26857">
        <v>0</v>
      </c>
      <c r="I26857">
        <v>2.4979</v>
      </c>
    </row>
    <row r="26858" spans="1:9">
      <c r="A26858" s="26">
        <v>42012.333333333336</v>
      </c>
      <c r="B26858">
        <v>7.0777000000000001</v>
      </c>
      <c r="C26858">
        <v>0</v>
      </c>
      <c r="D26858">
        <v>0</v>
      </c>
      <c r="I26858">
        <v>2.4977</v>
      </c>
    </row>
    <row r="26859" spans="1:9">
      <c r="A26859" s="26">
        <v>42012.34375</v>
      </c>
      <c r="B26859">
        <v>7.0768000000000004</v>
      </c>
      <c r="C26859">
        <v>0</v>
      </c>
      <c r="D26859">
        <v>0</v>
      </c>
      <c r="I26859">
        <v>2.4967999999999999</v>
      </c>
    </row>
    <row r="26860" spans="1:9">
      <c r="A26860" s="26">
        <v>42012.354166666664</v>
      </c>
      <c r="B26860">
        <v>7.0768000000000004</v>
      </c>
      <c r="C26860">
        <v>1.4030000000000001E-2</v>
      </c>
      <c r="D26860">
        <v>5.5865</v>
      </c>
      <c r="I26860">
        <v>2.4967999999999999</v>
      </c>
    </row>
    <row r="26861" spans="1:9">
      <c r="A26861" s="26">
        <v>42012.364583333336</v>
      </c>
      <c r="B26861">
        <v>7.0762999999999998</v>
      </c>
      <c r="C26861">
        <v>0</v>
      </c>
      <c r="D26861">
        <v>0</v>
      </c>
      <c r="I26861">
        <v>2.4963000000000002</v>
      </c>
    </row>
    <row r="26862" spans="1:9">
      <c r="A26862" s="26">
        <v>42012.375</v>
      </c>
      <c r="B26862">
        <v>7.0761000000000003</v>
      </c>
      <c r="C26862">
        <v>0</v>
      </c>
      <c r="D26862">
        <v>0</v>
      </c>
      <c r="I26862">
        <v>2.4961000000000002</v>
      </c>
    </row>
    <row r="26863" spans="1:9">
      <c r="A26863" s="26">
        <v>42012.385416666664</v>
      </c>
      <c r="B26863">
        <v>7.0758000000000001</v>
      </c>
      <c r="C26863">
        <v>0</v>
      </c>
      <c r="D26863">
        <v>0</v>
      </c>
      <c r="I26863">
        <v>2.4958</v>
      </c>
    </row>
    <row r="26864" spans="1:9">
      <c r="A26864" s="26">
        <v>42012.395833333336</v>
      </c>
      <c r="B26864">
        <v>7.0751999999999997</v>
      </c>
      <c r="C26864">
        <v>0</v>
      </c>
      <c r="D26864">
        <v>0</v>
      </c>
      <c r="I26864">
        <v>2.4952000000000001</v>
      </c>
    </row>
    <row r="26865" spans="1:9">
      <c r="A26865" s="26">
        <v>42012.40625</v>
      </c>
      <c r="B26865">
        <v>7.0744999999999996</v>
      </c>
      <c r="C26865">
        <v>0</v>
      </c>
      <c r="D26865">
        <v>0</v>
      </c>
      <c r="I26865">
        <v>2.4944999999999999</v>
      </c>
    </row>
    <row r="26866" spans="1:9">
      <c r="A26866" s="26">
        <v>42012.416666666664</v>
      </c>
      <c r="B26866">
        <v>7.0742000000000003</v>
      </c>
      <c r="C26866">
        <v>0</v>
      </c>
      <c r="D26866">
        <v>0</v>
      </c>
      <c r="I26866">
        <v>2.4942000000000002</v>
      </c>
    </row>
    <row r="26867" spans="1:9">
      <c r="A26867" s="26">
        <v>42012.427083333336</v>
      </c>
      <c r="B26867">
        <v>7.0724999999999998</v>
      </c>
      <c r="C26867">
        <v>0</v>
      </c>
      <c r="D26867">
        <v>0</v>
      </c>
      <c r="I26867">
        <v>2.4925000000000002</v>
      </c>
    </row>
    <row r="26868" spans="1:9">
      <c r="A26868" s="26">
        <v>42012.4375</v>
      </c>
      <c r="B26868">
        <v>7.0717999999999996</v>
      </c>
      <c r="C26868">
        <v>0</v>
      </c>
      <c r="D26868">
        <v>0</v>
      </c>
      <c r="I26868">
        <v>2.4918</v>
      </c>
    </row>
    <row r="26869" spans="1:9">
      <c r="A26869" s="26">
        <v>42012.447916666664</v>
      </c>
      <c r="B26869">
        <v>7.0701000000000001</v>
      </c>
      <c r="C26869">
        <v>0</v>
      </c>
      <c r="D26869">
        <v>0</v>
      </c>
      <c r="I26869">
        <v>2.4901</v>
      </c>
    </row>
    <row r="26870" spans="1:9">
      <c r="A26870" s="26">
        <v>42012.458333333336</v>
      </c>
      <c r="B26870">
        <v>7.0701000000000001</v>
      </c>
      <c r="C26870">
        <v>0</v>
      </c>
      <c r="D26870">
        <v>0</v>
      </c>
      <c r="I26870">
        <v>2.4901</v>
      </c>
    </row>
    <row r="26871" spans="1:9">
      <c r="A26871" s="26">
        <v>42012.46875</v>
      </c>
      <c r="B26871">
        <v>7.0704000000000002</v>
      </c>
      <c r="C26871">
        <v>0</v>
      </c>
      <c r="D26871">
        <v>0</v>
      </c>
      <c r="I26871">
        <v>2.4904000000000002</v>
      </c>
    </row>
    <row r="26872" spans="1:9">
      <c r="A26872" s="26">
        <v>42012.479166666664</v>
      </c>
      <c r="B26872">
        <v>7.0704000000000002</v>
      </c>
      <c r="C26872">
        <v>0</v>
      </c>
      <c r="D26872">
        <v>0</v>
      </c>
      <c r="I26872">
        <v>2.4904000000000002</v>
      </c>
    </row>
    <row r="26873" spans="1:9">
      <c r="A26873" s="26">
        <v>42012.489583333336</v>
      </c>
      <c r="B26873">
        <v>7.0705</v>
      </c>
      <c r="C26873">
        <v>0</v>
      </c>
      <c r="D26873">
        <v>0</v>
      </c>
      <c r="I26873">
        <v>2.4904999999999999</v>
      </c>
    </row>
    <row r="26874" spans="1:9">
      <c r="A26874" s="26">
        <v>42012.5</v>
      </c>
      <c r="B26874">
        <v>7.0705999999999998</v>
      </c>
      <c r="C26874">
        <v>4.2250000000000003E-2</v>
      </c>
      <c r="D26874">
        <v>16.818999999999999</v>
      </c>
      <c r="I26874">
        <v>2.4906000000000001</v>
      </c>
    </row>
    <row r="26875" spans="1:9">
      <c r="A26875" s="26">
        <v>42012.510416666664</v>
      </c>
      <c r="B26875">
        <v>7.0682999999999998</v>
      </c>
      <c r="C26875">
        <v>1.8950000000000002E-2</v>
      </c>
      <c r="D26875">
        <v>7.5349000000000004</v>
      </c>
      <c r="I26875">
        <v>2.4883000000000002</v>
      </c>
    </row>
    <row r="26876" spans="1:9">
      <c r="A26876" s="26">
        <v>42012.520833333336</v>
      </c>
      <c r="B26876">
        <v>7.0701999999999998</v>
      </c>
      <c r="C26876">
        <v>1.6729999999999998E-2</v>
      </c>
      <c r="D26876">
        <v>6.6620999999999997</v>
      </c>
      <c r="I26876">
        <v>2.4902000000000002</v>
      </c>
    </row>
    <row r="26877" spans="1:9">
      <c r="A26877" s="26">
        <v>42012.53125</v>
      </c>
      <c r="B26877">
        <v>7.0692000000000004</v>
      </c>
      <c r="C26877">
        <v>0</v>
      </c>
      <c r="D26877">
        <v>0</v>
      </c>
      <c r="I26877">
        <v>2.4891999999999999</v>
      </c>
    </row>
    <row r="26878" spans="1:9">
      <c r="A26878" s="26">
        <v>42012.541666666664</v>
      </c>
      <c r="B26878">
        <v>7.0693000000000001</v>
      </c>
      <c r="C26878">
        <v>0</v>
      </c>
      <c r="D26878">
        <v>0</v>
      </c>
      <c r="I26878">
        <v>2.4893000000000001</v>
      </c>
    </row>
    <row r="26879" spans="1:9">
      <c r="A26879" s="26">
        <v>42012.552083333336</v>
      </c>
      <c r="B26879">
        <v>7.0692000000000004</v>
      </c>
      <c r="C26879">
        <v>0</v>
      </c>
      <c r="D26879">
        <v>0</v>
      </c>
      <c r="I26879">
        <v>2.4891999999999999</v>
      </c>
    </row>
    <row r="26880" spans="1:9">
      <c r="A26880" s="26">
        <v>42012.5625</v>
      </c>
      <c r="B26880">
        <v>7.0689000000000002</v>
      </c>
      <c r="C26880">
        <v>0</v>
      </c>
      <c r="D26880">
        <v>0</v>
      </c>
      <c r="I26880">
        <v>2.4889000000000001</v>
      </c>
    </row>
    <row r="26881" spans="1:9">
      <c r="A26881" s="26">
        <v>42012.572916666664</v>
      </c>
      <c r="B26881">
        <v>7.0679999999999996</v>
      </c>
      <c r="C26881">
        <v>1.0070000000000001E-2</v>
      </c>
      <c r="D26881">
        <v>4.0026999999999999</v>
      </c>
      <c r="I26881">
        <v>2.488</v>
      </c>
    </row>
    <row r="26882" spans="1:9">
      <c r="A26882" s="26">
        <v>42012.583333333336</v>
      </c>
      <c r="B26882">
        <v>7.0689000000000002</v>
      </c>
      <c r="C26882">
        <v>0</v>
      </c>
      <c r="D26882">
        <v>0</v>
      </c>
      <c r="I26882">
        <v>2.4889000000000001</v>
      </c>
    </row>
    <row r="26883" spans="1:9">
      <c r="A26883" s="26">
        <v>42012.59375</v>
      </c>
      <c r="B26883">
        <v>7.0697000000000001</v>
      </c>
      <c r="C26883">
        <v>0</v>
      </c>
      <c r="D26883">
        <v>0</v>
      </c>
      <c r="I26883">
        <v>2.4897</v>
      </c>
    </row>
    <row r="26884" spans="1:9">
      <c r="A26884" s="26">
        <v>42012.604166666664</v>
      </c>
      <c r="B26884">
        <v>7.0698999999999996</v>
      </c>
      <c r="C26884">
        <v>0</v>
      </c>
      <c r="D26884">
        <v>0</v>
      </c>
      <c r="I26884">
        <v>2.4899</v>
      </c>
    </row>
    <row r="26885" spans="1:9">
      <c r="A26885" s="26">
        <v>42012.614583333336</v>
      </c>
      <c r="B26885">
        <v>7.0664999999999996</v>
      </c>
      <c r="C26885">
        <v>5.6899999999999997E-3</v>
      </c>
      <c r="D26885">
        <v>2.2652999999999999</v>
      </c>
      <c r="I26885">
        <v>2.4864999999999999</v>
      </c>
    </row>
    <row r="26886" spans="1:9">
      <c r="A26886" s="26">
        <v>42012.625</v>
      </c>
      <c r="B26886">
        <v>7.0670000000000002</v>
      </c>
      <c r="C26886">
        <v>0</v>
      </c>
      <c r="D26886">
        <v>0</v>
      </c>
      <c r="I26886">
        <v>2.4870000000000001</v>
      </c>
    </row>
    <row r="26887" spans="1:9">
      <c r="A26887" s="26">
        <v>42012.635416666664</v>
      </c>
      <c r="B26887">
        <v>7.0682999999999998</v>
      </c>
      <c r="C26887">
        <v>8.3599999999999994E-3</v>
      </c>
      <c r="D26887">
        <v>3.3262999999999998</v>
      </c>
      <c r="I26887">
        <v>2.4883000000000002</v>
      </c>
    </row>
    <row r="26888" spans="1:9">
      <c r="A26888" s="26">
        <v>42012.645833333336</v>
      </c>
      <c r="B26888">
        <v>7.0682999999999998</v>
      </c>
      <c r="C26888">
        <v>0</v>
      </c>
      <c r="D26888">
        <v>0</v>
      </c>
      <c r="I26888">
        <v>2.4883000000000002</v>
      </c>
    </row>
    <row r="26889" spans="1:9">
      <c r="A26889" s="26">
        <v>42012.65625</v>
      </c>
      <c r="B26889">
        <v>7.0674999999999999</v>
      </c>
      <c r="C26889">
        <v>0</v>
      </c>
      <c r="D26889">
        <v>0</v>
      </c>
      <c r="I26889">
        <v>2.4874999999999998</v>
      </c>
    </row>
    <row r="26890" spans="1:9">
      <c r="A26890" s="26">
        <v>42012.666666666664</v>
      </c>
      <c r="B26890">
        <v>7.0677000000000003</v>
      </c>
      <c r="C26890">
        <v>0</v>
      </c>
      <c r="D26890">
        <v>0</v>
      </c>
      <c r="I26890">
        <v>2.4876999999999998</v>
      </c>
    </row>
    <row r="26891" spans="1:9">
      <c r="A26891" s="26">
        <v>42012.677083333336</v>
      </c>
      <c r="B26891">
        <v>7.0675999999999997</v>
      </c>
      <c r="C26891">
        <v>0</v>
      </c>
      <c r="D26891">
        <v>0</v>
      </c>
      <c r="I26891">
        <v>2.4876</v>
      </c>
    </row>
    <row r="26892" spans="1:9">
      <c r="A26892" s="26">
        <v>42012.6875</v>
      </c>
      <c r="B26892">
        <v>7.0675999999999997</v>
      </c>
      <c r="C26892">
        <v>0</v>
      </c>
      <c r="D26892">
        <v>0</v>
      </c>
      <c r="I26892">
        <v>2.4876</v>
      </c>
    </row>
    <row r="26893" spans="1:9">
      <c r="A26893" s="26">
        <v>42012.697916666664</v>
      </c>
      <c r="B26893">
        <v>7.0667</v>
      </c>
      <c r="C26893">
        <v>0</v>
      </c>
      <c r="D26893">
        <v>0</v>
      </c>
      <c r="I26893">
        <v>2.4866999999999999</v>
      </c>
    </row>
    <row r="26894" spans="1:9">
      <c r="A26894" s="26">
        <v>42012.708333333336</v>
      </c>
      <c r="B26894">
        <v>7.0654000000000003</v>
      </c>
      <c r="C26894">
        <v>0</v>
      </c>
      <c r="D26894">
        <v>0</v>
      </c>
      <c r="I26894">
        <v>2.4853999999999998</v>
      </c>
    </row>
    <row r="26895" spans="1:9">
      <c r="A26895" s="26">
        <v>42012.71875</v>
      </c>
      <c r="B26895">
        <v>7.0651000000000002</v>
      </c>
      <c r="C26895">
        <v>0</v>
      </c>
      <c r="D26895">
        <v>0</v>
      </c>
      <c r="I26895">
        <v>2.4851000000000001</v>
      </c>
    </row>
    <row r="26896" spans="1:9">
      <c r="A26896" s="26">
        <v>42012.729166666664</v>
      </c>
      <c r="B26896">
        <v>7.0647000000000002</v>
      </c>
      <c r="C26896">
        <v>0</v>
      </c>
      <c r="D26896">
        <v>0</v>
      </c>
      <c r="I26896">
        <v>2.4847000000000001</v>
      </c>
    </row>
    <row r="26897" spans="1:9">
      <c r="A26897" s="26">
        <v>42012.739583333336</v>
      </c>
      <c r="B26897">
        <v>7.0640999999999998</v>
      </c>
      <c r="C26897">
        <v>0</v>
      </c>
      <c r="D26897">
        <v>0</v>
      </c>
      <c r="I26897">
        <v>2.4841000000000002</v>
      </c>
    </row>
    <row r="26898" spans="1:9">
      <c r="A26898" s="26">
        <v>42012.75</v>
      </c>
      <c r="B26898">
        <v>7.0636000000000001</v>
      </c>
      <c r="C26898">
        <v>0</v>
      </c>
      <c r="D26898">
        <v>0</v>
      </c>
      <c r="I26898">
        <v>2.4836</v>
      </c>
    </row>
    <row r="26899" spans="1:9">
      <c r="A26899" s="26">
        <v>42012.760416666664</v>
      </c>
      <c r="B26899">
        <v>7.0629999999999997</v>
      </c>
      <c r="C26899">
        <v>0</v>
      </c>
      <c r="D26899">
        <v>0</v>
      </c>
      <c r="I26899">
        <v>2.4830000000000001</v>
      </c>
    </row>
    <row r="26900" spans="1:9">
      <c r="A26900" s="26">
        <v>42012.770833333336</v>
      </c>
      <c r="B26900">
        <v>7.0628000000000002</v>
      </c>
      <c r="C26900">
        <v>0</v>
      </c>
      <c r="D26900">
        <v>0</v>
      </c>
      <c r="I26900">
        <v>2.4828000000000001</v>
      </c>
    </row>
    <row r="26901" spans="1:9">
      <c r="A26901" s="26">
        <v>42012.78125</v>
      </c>
      <c r="B26901">
        <v>7.0620000000000003</v>
      </c>
      <c r="C26901">
        <v>0</v>
      </c>
      <c r="D26901">
        <v>0</v>
      </c>
      <c r="I26901">
        <v>2.4820000000000002</v>
      </c>
    </row>
    <row r="26902" spans="1:9">
      <c r="A26902" s="26">
        <v>42012.791666666664</v>
      </c>
      <c r="B26902">
        <v>7.0617999999999999</v>
      </c>
      <c r="C26902">
        <v>0</v>
      </c>
      <c r="D26902">
        <v>0</v>
      </c>
      <c r="I26902">
        <v>2.4817999999999998</v>
      </c>
    </row>
    <row r="26903" spans="1:9">
      <c r="A26903" s="26">
        <v>42012.802083333336</v>
      </c>
      <c r="B26903">
        <v>7.0620000000000003</v>
      </c>
      <c r="C26903">
        <v>0</v>
      </c>
      <c r="D26903">
        <v>0</v>
      </c>
      <c r="I26903">
        <v>2.4820000000000002</v>
      </c>
    </row>
    <row r="26904" spans="1:9">
      <c r="A26904" s="26">
        <v>42012.8125</v>
      </c>
      <c r="B26904">
        <v>7.0614999999999997</v>
      </c>
      <c r="C26904">
        <v>0</v>
      </c>
      <c r="D26904">
        <v>0</v>
      </c>
      <c r="I26904">
        <v>2.4815</v>
      </c>
    </row>
    <row r="26905" spans="1:9">
      <c r="A26905" s="26">
        <v>42012.822916666664</v>
      </c>
      <c r="B26905">
        <v>7.0614999999999997</v>
      </c>
      <c r="C26905">
        <v>0</v>
      </c>
      <c r="D26905">
        <v>0</v>
      </c>
      <c r="I26905">
        <v>2.4815</v>
      </c>
    </row>
    <row r="26906" spans="1:9">
      <c r="A26906" s="26">
        <v>42012.833333333336</v>
      </c>
      <c r="B26906">
        <v>7.0609999999999999</v>
      </c>
      <c r="C26906">
        <v>0</v>
      </c>
      <c r="D26906">
        <v>0</v>
      </c>
      <c r="I26906">
        <v>2.4809999999999999</v>
      </c>
    </row>
    <row r="26907" spans="1:9">
      <c r="A26907" s="26">
        <v>42012.84375</v>
      </c>
      <c r="B26907">
        <v>7.0620000000000003</v>
      </c>
      <c r="C26907">
        <v>0</v>
      </c>
      <c r="D26907">
        <v>0</v>
      </c>
      <c r="I26907">
        <v>2.4820000000000002</v>
      </c>
    </row>
    <row r="26908" spans="1:9">
      <c r="A26908" s="26">
        <v>42012.854166666664</v>
      </c>
      <c r="B26908">
        <v>7.0621999999999998</v>
      </c>
      <c r="C26908">
        <v>0</v>
      </c>
      <c r="D26908">
        <v>0</v>
      </c>
      <c r="I26908">
        <v>2.4822000000000002</v>
      </c>
    </row>
    <row r="26909" spans="1:9">
      <c r="A26909" s="26">
        <v>42012.864583333336</v>
      </c>
      <c r="B26909">
        <v>7.0617999999999999</v>
      </c>
      <c r="C26909">
        <v>0</v>
      </c>
      <c r="D26909">
        <v>0</v>
      </c>
      <c r="I26909">
        <v>2.4817999999999998</v>
      </c>
    </row>
    <row r="26910" spans="1:9">
      <c r="A26910" s="26">
        <v>42012.875</v>
      </c>
      <c r="B26910">
        <v>7.06</v>
      </c>
      <c r="C26910">
        <v>0</v>
      </c>
      <c r="D26910">
        <v>0</v>
      </c>
      <c r="I26910">
        <v>2.48</v>
      </c>
    </row>
    <row r="26911" spans="1:9">
      <c r="A26911" s="26">
        <v>42012.885416666664</v>
      </c>
      <c r="B26911">
        <v>7.0590999999999999</v>
      </c>
      <c r="C26911">
        <v>0</v>
      </c>
      <c r="D26911">
        <v>0</v>
      </c>
      <c r="I26911">
        <v>2.4790999999999999</v>
      </c>
    </row>
    <row r="26912" spans="1:9">
      <c r="A26912" s="26">
        <v>42012.895833333336</v>
      </c>
      <c r="B26912">
        <v>7.0591999999999997</v>
      </c>
      <c r="C26912">
        <v>0</v>
      </c>
      <c r="D26912">
        <v>0</v>
      </c>
      <c r="I26912">
        <v>2.4792000000000001</v>
      </c>
    </row>
    <row r="26913" spans="1:9">
      <c r="A26913" s="26">
        <v>42012.90625</v>
      </c>
      <c r="B26913">
        <v>7.0585000000000004</v>
      </c>
      <c r="C26913">
        <v>0</v>
      </c>
      <c r="D26913">
        <v>0</v>
      </c>
      <c r="I26913">
        <v>2.4784999999999999</v>
      </c>
    </row>
    <row r="26914" spans="1:9">
      <c r="A26914" s="26">
        <v>42012.916666666664</v>
      </c>
      <c r="B26914">
        <v>7.0571999999999999</v>
      </c>
      <c r="C26914">
        <v>0</v>
      </c>
      <c r="D26914">
        <v>0</v>
      </c>
      <c r="I26914">
        <v>2.4771999999999998</v>
      </c>
    </row>
    <row r="26915" spans="1:9">
      <c r="A26915" s="26">
        <v>42012.927083333336</v>
      </c>
      <c r="B26915">
        <v>7.0571000000000002</v>
      </c>
      <c r="C26915">
        <v>0</v>
      </c>
      <c r="D26915">
        <v>0</v>
      </c>
      <c r="I26915">
        <v>2.4771000000000001</v>
      </c>
    </row>
    <row r="26916" spans="1:9">
      <c r="A26916" s="26">
        <v>42012.9375</v>
      </c>
      <c r="B26916">
        <v>7.0563000000000002</v>
      </c>
      <c r="C26916">
        <v>0</v>
      </c>
      <c r="D26916">
        <v>0</v>
      </c>
      <c r="I26916">
        <v>2.4763000000000002</v>
      </c>
    </row>
    <row r="26917" spans="1:9">
      <c r="A26917" s="26">
        <v>42012.947916666664</v>
      </c>
      <c r="B26917">
        <v>7.0560999999999998</v>
      </c>
      <c r="C26917">
        <v>0</v>
      </c>
      <c r="D26917">
        <v>0</v>
      </c>
      <c r="I26917">
        <v>2.4761000000000002</v>
      </c>
    </row>
    <row r="26918" spans="1:9">
      <c r="A26918" s="26">
        <v>42012.958333333336</v>
      </c>
      <c r="B26918">
        <v>7.0561999999999996</v>
      </c>
      <c r="C26918">
        <v>0</v>
      </c>
      <c r="D26918">
        <v>0</v>
      </c>
      <c r="I26918">
        <v>2.4762</v>
      </c>
    </row>
    <row r="26919" spans="1:9">
      <c r="A26919" s="26">
        <v>42012.96875</v>
      </c>
      <c r="B26919">
        <v>7.0555000000000003</v>
      </c>
      <c r="C26919">
        <v>0</v>
      </c>
      <c r="D26919">
        <v>0</v>
      </c>
      <c r="I26919">
        <v>2.4754999999999998</v>
      </c>
    </row>
    <row r="26920" spans="1:9">
      <c r="A26920" s="26">
        <v>42012.979166666664</v>
      </c>
      <c r="B26920">
        <v>7.0547000000000004</v>
      </c>
      <c r="C26920">
        <v>0</v>
      </c>
      <c r="D26920">
        <v>0</v>
      </c>
      <c r="I26920">
        <v>2.4746999999999999</v>
      </c>
    </row>
    <row r="26921" spans="1:9">
      <c r="A26921" s="26">
        <v>42012.989583333336</v>
      </c>
      <c r="B26921">
        <v>7.0544000000000002</v>
      </c>
      <c r="C26921">
        <v>0</v>
      </c>
      <c r="D26921">
        <v>0</v>
      </c>
      <c r="I26921">
        <v>2.4744000000000002</v>
      </c>
    </row>
    <row r="26922" spans="1:9">
      <c r="A26922" s="26">
        <v>42013</v>
      </c>
      <c r="B26922">
        <v>7.0541999999999998</v>
      </c>
      <c r="C26922">
        <v>0</v>
      </c>
      <c r="D26922">
        <v>0</v>
      </c>
      <c r="I26922">
        <v>2.4742000000000002</v>
      </c>
    </row>
    <row r="26923" spans="1:9">
      <c r="A26923" s="26">
        <v>42013.010416666664</v>
      </c>
      <c r="B26923">
        <v>7.0536000000000003</v>
      </c>
      <c r="C26923">
        <v>0</v>
      </c>
      <c r="D26923">
        <v>0</v>
      </c>
      <c r="I26923">
        <v>2.4735999999999998</v>
      </c>
    </row>
    <row r="26924" spans="1:9">
      <c r="A26924" s="26">
        <v>42013.020833333336</v>
      </c>
      <c r="B26924">
        <v>7.0532000000000004</v>
      </c>
      <c r="C26924">
        <v>0</v>
      </c>
      <c r="D26924">
        <v>0</v>
      </c>
      <c r="I26924">
        <v>2.4731999999999998</v>
      </c>
    </row>
    <row r="26925" spans="1:9">
      <c r="A26925" s="26">
        <v>42013.03125</v>
      </c>
      <c r="B26925">
        <v>7.0526999999999997</v>
      </c>
      <c r="C26925">
        <v>0</v>
      </c>
      <c r="D26925">
        <v>0</v>
      </c>
      <c r="I26925">
        <v>2.4727000000000001</v>
      </c>
    </row>
    <row r="26926" spans="1:9">
      <c r="A26926" s="26">
        <v>42013.041666666664</v>
      </c>
      <c r="B26926">
        <v>7.0522999999999998</v>
      </c>
      <c r="C26926">
        <v>2.0750000000000001E-2</v>
      </c>
      <c r="D26926">
        <v>8.2370999999999999</v>
      </c>
      <c r="I26926">
        <v>2.4723000000000002</v>
      </c>
    </row>
    <row r="26927" spans="1:9">
      <c r="A26927" s="26">
        <v>42013.052083333336</v>
      </c>
      <c r="B26927">
        <v>7.0518000000000001</v>
      </c>
      <c r="C26927">
        <v>0</v>
      </c>
      <c r="D26927">
        <v>0</v>
      </c>
      <c r="I26927">
        <v>2.4718</v>
      </c>
    </row>
    <row r="26928" spans="1:9">
      <c r="A26928" s="26">
        <v>42013.0625</v>
      </c>
      <c r="B26928">
        <v>7.0519999999999996</v>
      </c>
      <c r="C26928">
        <v>0</v>
      </c>
      <c r="D26928">
        <v>0</v>
      </c>
      <c r="I26928">
        <v>2.472</v>
      </c>
    </row>
    <row r="26929" spans="1:9">
      <c r="A26929" s="26">
        <v>42013.072916666664</v>
      </c>
      <c r="B26929">
        <v>7.0515999999999996</v>
      </c>
      <c r="C26929">
        <v>0</v>
      </c>
      <c r="D26929">
        <v>0</v>
      </c>
      <c r="I26929">
        <v>2.4716</v>
      </c>
    </row>
    <row r="26930" spans="1:9">
      <c r="A26930" s="26">
        <v>42013.083333333336</v>
      </c>
      <c r="B26930">
        <v>7.0510999999999999</v>
      </c>
      <c r="C26930">
        <v>0</v>
      </c>
      <c r="D26930">
        <v>0</v>
      </c>
      <c r="I26930">
        <v>2.4710999999999999</v>
      </c>
    </row>
    <row r="26931" spans="1:9">
      <c r="A26931" s="26">
        <v>42013.09375</v>
      </c>
      <c r="B26931">
        <v>7.0510999999999999</v>
      </c>
      <c r="C26931">
        <v>0</v>
      </c>
      <c r="D26931">
        <v>0</v>
      </c>
      <c r="I26931">
        <v>2.4710999999999999</v>
      </c>
    </row>
    <row r="26932" spans="1:9">
      <c r="A26932" s="26">
        <v>42013.104166666664</v>
      </c>
      <c r="B26932">
        <v>7.0507999999999997</v>
      </c>
      <c r="C26932">
        <v>0</v>
      </c>
      <c r="D26932">
        <v>0</v>
      </c>
      <c r="I26932">
        <v>2.4708000000000001</v>
      </c>
    </row>
    <row r="26933" spans="1:9">
      <c r="A26933" s="26">
        <v>42013.114583333336</v>
      </c>
      <c r="B26933">
        <v>7.0503</v>
      </c>
      <c r="C26933">
        <v>0</v>
      </c>
      <c r="D26933">
        <v>0</v>
      </c>
      <c r="I26933">
        <v>2.4702999999999999</v>
      </c>
    </row>
    <row r="26934" spans="1:9">
      <c r="A26934" s="26">
        <v>42013.125</v>
      </c>
      <c r="B26934">
        <v>7.0499000000000001</v>
      </c>
      <c r="C26934">
        <v>0</v>
      </c>
      <c r="D26934">
        <v>0</v>
      </c>
      <c r="I26934">
        <v>2.4699</v>
      </c>
    </row>
    <row r="26935" spans="1:9">
      <c r="A26935" s="26">
        <v>42013.135416666664</v>
      </c>
      <c r="B26935">
        <v>7.0488999999999997</v>
      </c>
      <c r="C26935">
        <v>0</v>
      </c>
      <c r="D26935">
        <v>0</v>
      </c>
      <c r="I26935">
        <v>2.4689000000000001</v>
      </c>
    </row>
    <row r="26936" spans="1:9">
      <c r="A26936" s="26">
        <v>42013.145833333336</v>
      </c>
      <c r="B26936">
        <v>7.0491000000000001</v>
      </c>
      <c r="C26936">
        <v>0</v>
      </c>
      <c r="D26936">
        <v>0</v>
      </c>
      <c r="I26936">
        <v>2.4691000000000001</v>
      </c>
    </row>
    <row r="26937" spans="1:9">
      <c r="A26937" s="26">
        <v>42013.15625</v>
      </c>
      <c r="B26937">
        <v>7.0492999999999997</v>
      </c>
      <c r="C26937">
        <v>0</v>
      </c>
      <c r="D26937">
        <v>0</v>
      </c>
      <c r="I26937">
        <v>2.4693000000000001</v>
      </c>
    </row>
    <row r="26938" spans="1:9">
      <c r="A26938" s="26">
        <v>42013.166666666664</v>
      </c>
      <c r="B26938">
        <v>7.0483000000000002</v>
      </c>
      <c r="C26938">
        <v>0</v>
      </c>
      <c r="D26938">
        <v>0</v>
      </c>
      <c r="I26938">
        <v>2.4683000000000002</v>
      </c>
    </row>
    <row r="26939" spans="1:9">
      <c r="A26939" s="26">
        <v>42013.177083333336</v>
      </c>
      <c r="B26939">
        <v>7.048</v>
      </c>
      <c r="C26939">
        <v>0</v>
      </c>
      <c r="D26939">
        <v>0</v>
      </c>
      <c r="I26939">
        <v>2.468</v>
      </c>
    </row>
    <row r="26940" spans="1:9">
      <c r="A26940" s="26">
        <v>42013.1875</v>
      </c>
      <c r="B26940">
        <v>7.0471000000000004</v>
      </c>
      <c r="C26940">
        <v>0</v>
      </c>
      <c r="D26940">
        <v>0</v>
      </c>
      <c r="I26940">
        <v>2.4670999999999998</v>
      </c>
    </row>
    <row r="26941" spans="1:9">
      <c r="A26941" s="26">
        <v>42013.197916666664</v>
      </c>
      <c r="B26941">
        <v>7.0460000000000003</v>
      </c>
      <c r="C26941">
        <v>0</v>
      </c>
      <c r="D26941">
        <v>0</v>
      </c>
      <c r="I26941">
        <v>2.4660000000000002</v>
      </c>
    </row>
    <row r="26942" spans="1:9">
      <c r="A26942" s="26">
        <v>42013.208333333336</v>
      </c>
      <c r="B26942">
        <v>7.0461</v>
      </c>
      <c r="C26942">
        <v>0</v>
      </c>
      <c r="D26942">
        <v>0</v>
      </c>
      <c r="I26942">
        <v>2.4661</v>
      </c>
    </row>
    <row r="26943" spans="1:9">
      <c r="A26943" s="26">
        <v>42013.21875</v>
      </c>
      <c r="B26943">
        <v>7.0457999999999998</v>
      </c>
      <c r="C26943">
        <v>0</v>
      </c>
      <c r="D26943">
        <v>0</v>
      </c>
      <c r="I26943">
        <v>2.4658000000000002</v>
      </c>
    </row>
    <row r="26944" spans="1:9">
      <c r="A26944" s="26">
        <v>42013.229166666664</v>
      </c>
      <c r="B26944">
        <v>7.0454999999999997</v>
      </c>
      <c r="C26944">
        <v>0</v>
      </c>
      <c r="D26944">
        <v>0</v>
      </c>
      <c r="I26944">
        <v>2.4655</v>
      </c>
    </row>
    <row r="26945" spans="1:9">
      <c r="A26945" s="26">
        <v>42013.239583333336</v>
      </c>
      <c r="B26945">
        <v>7.0448000000000004</v>
      </c>
      <c r="C26945">
        <v>0</v>
      </c>
      <c r="D26945">
        <v>0</v>
      </c>
      <c r="I26945">
        <v>2.4647999999999999</v>
      </c>
    </row>
    <row r="26946" spans="1:9">
      <c r="A26946" s="26">
        <v>42013.25</v>
      </c>
      <c r="B26946">
        <v>7.0450999999999997</v>
      </c>
      <c r="C26946">
        <v>0</v>
      </c>
      <c r="D26946">
        <v>0</v>
      </c>
      <c r="I26946">
        <v>2.4651000000000001</v>
      </c>
    </row>
    <row r="26947" spans="1:9">
      <c r="A26947" s="26">
        <v>42013.260416666664</v>
      </c>
      <c r="B26947">
        <v>7.0444000000000004</v>
      </c>
      <c r="C26947">
        <v>0</v>
      </c>
      <c r="D26947">
        <v>0</v>
      </c>
      <c r="I26947">
        <v>2.4643999999999999</v>
      </c>
    </row>
    <row r="26948" spans="1:9">
      <c r="A26948" s="26">
        <v>42013.270833333336</v>
      </c>
      <c r="B26948">
        <v>7.0449999999999999</v>
      </c>
      <c r="C26948">
        <v>0</v>
      </c>
      <c r="D26948">
        <v>0</v>
      </c>
      <c r="I26948">
        <v>2.4649999999999999</v>
      </c>
    </row>
    <row r="26949" spans="1:9">
      <c r="A26949" s="26">
        <v>42013.28125</v>
      </c>
      <c r="B26949">
        <v>7.0433000000000003</v>
      </c>
      <c r="C26949">
        <v>0</v>
      </c>
      <c r="D26949">
        <v>0</v>
      </c>
      <c r="I26949">
        <v>2.4632999999999998</v>
      </c>
    </row>
    <row r="26950" spans="1:9">
      <c r="A26950" s="26">
        <v>42013.291666666664</v>
      </c>
      <c r="B26950">
        <v>7.0423</v>
      </c>
      <c r="C26950">
        <v>0</v>
      </c>
      <c r="D26950">
        <v>0</v>
      </c>
      <c r="I26950">
        <v>2.4622999999999999</v>
      </c>
    </row>
    <row r="26951" spans="1:9">
      <c r="A26951" s="26">
        <v>42013.302083333336</v>
      </c>
      <c r="B26951">
        <v>7.0418000000000003</v>
      </c>
      <c r="C26951">
        <v>3.091E-2</v>
      </c>
      <c r="D26951">
        <v>12.243</v>
      </c>
      <c r="I26951">
        <v>2.4618000000000002</v>
      </c>
    </row>
    <row r="26952" spans="1:9">
      <c r="A26952" s="26">
        <v>42013.3125</v>
      </c>
      <c r="B26952">
        <v>7.0422000000000002</v>
      </c>
      <c r="C26952">
        <v>7.671E-2</v>
      </c>
      <c r="D26952">
        <v>30.372</v>
      </c>
      <c r="I26952">
        <v>2.4622000000000002</v>
      </c>
    </row>
    <row r="26953" spans="1:9">
      <c r="A26953" s="26">
        <v>42013.322916666664</v>
      </c>
      <c r="B26953">
        <v>7.0420999999999996</v>
      </c>
      <c r="C26953">
        <v>0</v>
      </c>
      <c r="D26953">
        <v>0</v>
      </c>
      <c r="I26953">
        <v>2.4621</v>
      </c>
    </row>
    <row r="26954" spans="1:9">
      <c r="A26954" s="26">
        <v>42013.333333333336</v>
      </c>
      <c r="B26954">
        <v>7.0423999999999998</v>
      </c>
      <c r="C26954">
        <v>0</v>
      </c>
      <c r="D26954">
        <v>0</v>
      </c>
      <c r="I26954">
        <v>2.4624000000000001</v>
      </c>
    </row>
    <row r="26955" spans="1:9">
      <c r="A26955" s="26">
        <v>42013.34375</v>
      </c>
      <c r="B26955">
        <v>7.0410000000000004</v>
      </c>
      <c r="C26955">
        <v>0</v>
      </c>
      <c r="D26955">
        <v>0</v>
      </c>
      <c r="I26955">
        <v>2.4609999999999999</v>
      </c>
    </row>
    <row r="26956" spans="1:9">
      <c r="A26956" s="26">
        <v>42013.354166666664</v>
      </c>
      <c r="B26956">
        <v>7.0408999999999997</v>
      </c>
      <c r="C26956">
        <v>0</v>
      </c>
      <c r="D26956">
        <v>0</v>
      </c>
      <c r="I26956">
        <v>2.4609000000000001</v>
      </c>
    </row>
    <row r="26957" spans="1:9">
      <c r="A26957" s="26">
        <v>42013.364583333336</v>
      </c>
      <c r="B26957">
        <v>7.0404</v>
      </c>
      <c r="C26957">
        <v>0</v>
      </c>
      <c r="D26957">
        <v>0</v>
      </c>
      <c r="I26957">
        <v>2.4603999999999999</v>
      </c>
    </row>
    <row r="26958" spans="1:9">
      <c r="A26958" s="26">
        <v>42013.375</v>
      </c>
      <c r="B26958">
        <v>7.0404</v>
      </c>
      <c r="C26958">
        <v>0</v>
      </c>
      <c r="D26958">
        <v>0</v>
      </c>
      <c r="I26958">
        <v>2.4603999999999999</v>
      </c>
    </row>
    <row r="26959" spans="1:9">
      <c r="A26959" s="26">
        <v>42013.385416666664</v>
      </c>
      <c r="B26959">
        <v>7.0399000000000003</v>
      </c>
      <c r="C26959">
        <v>0</v>
      </c>
      <c r="D26959">
        <v>0</v>
      </c>
      <c r="I26959">
        <v>2.4599000000000002</v>
      </c>
    </row>
    <row r="26960" spans="1:9">
      <c r="A26960" s="26">
        <v>42013.395833333336</v>
      </c>
      <c r="B26960">
        <v>7.0385</v>
      </c>
      <c r="C26960">
        <v>0</v>
      </c>
      <c r="D26960">
        <v>0</v>
      </c>
      <c r="I26960">
        <v>2.4584999999999999</v>
      </c>
    </row>
    <row r="26961" spans="1:9">
      <c r="A26961" s="26">
        <v>42013.40625</v>
      </c>
      <c r="B26961">
        <v>7.0362999999999998</v>
      </c>
      <c r="C26961">
        <v>4.8599999999999997E-3</v>
      </c>
      <c r="D26961">
        <v>1.9235</v>
      </c>
      <c r="I26961">
        <v>2.4563000000000001</v>
      </c>
    </row>
    <row r="26962" spans="1:9">
      <c r="A26962" s="26">
        <v>42013.416666666664</v>
      </c>
      <c r="B26962">
        <v>7.0370999999999997</v>
      </c>
      <c r="C26962">
        <v>0</v>
      </c>
      <c r="D26962">
        <v>0</v>
      </c>
      <c r="I26962">
        <v>2.4571000000000001</v>
      </c>
    </row>
    <row r="26963" spans="1:9">
      <c r="A26963" s="26">
        <v>42013.427083333336</v>
      </c>
      <c r="B26963">
        <v>7.0359999999999996</v>
      </c>
      <c r="C26963">
        <v>9.7900000000000001E-3</v>
      </c>
      <c r="D26963">
        <v>3.8698999999999999</v>
      </c>
      <c r="I26963">
        <v>2.456</v>
      </c>
    </row>
    <row r="26964" spans="1:9">
      <c r="A26964" s="26">
        <v>42013.4375</v>
      </c>
      <c r="B26964">
        <v>7.0365000000000002</v>
      </c>
      <c r="C26964">
        <v>0</v>
      </c>
      <c r="D26964">
        <v>0</v>
      </c>
      <c r="I26964">
        <v>2.4565000000000001</v>
      </c>
    </row>
    <row r="26965" spans="1:9">
      <c r="A26965" s="26">
        <v>42013.447916666664</v>
      </c>
      <c r="B26965">
        <v>7.0369000000000002</v>
      </c>
      <c r="C26965">
        <v>0</v>
      </c>
      <c r="D26965">
        <v>0</v>
      </c>
      <c r="I26965">
        <v>2.4569000000000001</v>
      </c>
    </row>
    <row r="26966" spans="1:9">
      <c r="A26966" s="26">
        <v>42013.458333333336</v>
      </c>
      <c r="B26966">
        <v>7.0382999999999996</v>
      </c>
      <c r="C26966">
        <v>0</v>
      </c>
      <c r="D26966">
        <v>0</v>
      </c>
      <c r="I26966">
        <v>2.4582999999999999</v>
      </c>
    </row>
    <row r="26967" spans="1:9">
      <c r="A26967" s="26">
        <v>42013.46875</v>
      </c>
      <c r="B26967">
        <v>7.0349000000000004</v>
      </c>
      <c r="C26967">
        <v>0</v>
      </c>
      <c r="D26967">
        <v>0</v>
      </c>
      <c r="I26967">
        <v>2.4548999999999999</v>
      </c>
    </row>
    <row r="26968" spans="1:9">
      <c r="A26968" s="26">
        <v>42013.479166666664</v>
      </c>
      <c r="B26968">
        <v>7.0351999999999997</v>
      </c>
      <c r="C26968">
        <v>0</v>
      </c>
      <c r="D26968">
        <v>0</v>
      </c>
      <c r="I26968">
        <v>2.4552</v>
      </c>
    </row>
    <row r="26969" spans="1:9">
      <c r="A26969" s="26">
        <v>42013.489583333336</v>
      </c>
      <c r="B26969">
        <v>7.0334000000000003</v>
      </c>
      <c r="C26969">
        <v>2.572E-2</v>
      </c>
      <c r="D26969">
        <v>10.166</v>
      </c>
      <c r="I26969">
        <v>2.4533999999999998</v>
      </c>
    </row>
    <row r="26970" spans="1:9">
      <c r="A26970" s="26">
        <v>42013.5</v>
      </c>
      <c r="B26970">
        <v>7.0343999999999998</v>
      </c>
      <c r="C26970">
        <v>0</v>
      </c>
      <c r="D26970">
        <v>0</v>
      </c>
      <c r="I26970">
        <v>2.4544000000000001</v>
      </c>
    </row>
    <row r="26971" spans="1:9">
      <c r="A26971" s="26">
        <v>42013.510416666664</v>
      </c>
      <c r="B26971">
        <v>7.0343999999999998</v>
      </c>
      <c r="C26971">
        <v>0</v>
      </c>
      <c r="D26971">
        <v>0</v>
      </c>
      <c r="I26971">
        <v>2.4544000000000001</v>
      </c>
    </row>
    <row r="26972" spans="1:9">
      <c r="A26972" s="26">
        <v>42013.520833333336</v>
      </c>
      <c r="B26972">
        <v>7.0347999999999997</v>
      </c>
      <c r="C26972">
        <v>0</v>
      </c>
      <c r="D26972">
        <v>0</v>
      </c>
      <c r="I26972">
        <v>2.4548000000000001</v>
      </c>
    </row>
    <row r="26973" spans="1:9">
      <c r="A26973" s="26">
        <v>42013.53125</v>
      </c>
      <c r="B26973">
        <v>7.0345000000000004</v>
      </c>
      <c r="C26973">
        <v>0</v>
      </c>
      <c r="D26973">
        <v>0</v>
      </c>
      <c r="I26973">
        <v>2.4544999999999999</v>
      </c>
    </row>
    <row r="26974" spans="1:9">
      <c r="A26974" s="26">
        <v>42013.541666666664</v>
      </c>
      <c r="B26974">
        <v>7.0330000000000004</v>
      </c>
      <c r="C26974">
        <v>7.3130000000000001E-2</v>
      </c>
      <c r="D26974">
        <v>28.911999999999999</v>
      </c>
      <c r="I26974">
        <v>2.4529999999999998</v>
      </c>
    </row>
    <row r="26975" spans="1:9">
      <c r="A26975" s="26">
        <v>42013.552083333336</v>
      </c>
      <c r="B26975">
        <v>7.0339999999999998</v>
      </c>
      <c r="C26975">
        <v>0</v>
      </c>
      <c r="D26975">
        <v>0</v>
      </c>
      <c r="I26975">
        <v>2.4540000000000002</v>
      </c>
    </row>
    <row r="26976" spans="1:9">
      <c r="A26976" s="26">
        <v>42013.5625</v>
      </c>
      <c r="B26976">
        <v>7.0345000000000004</v>
      </c>
      <c r="C26976">
        <v>0</v>
      </c>
      <c r="D26976">
        <v>0</v>
      </c>
      <c r="I26976">
        <v>2.4544999999999999</v>
      </c>
    </row>
    <row r="26977" spans="1:9">
      <c r="A26977" s="26">
        <v>42013.572916666664</v>
      </c>
      <c r="B26977">
        <v>7.0347999999999997</v>
      </c>
      <c r="C26977">
        <v>0</v>
      </c>
      <c r="D26977">
        <v>0</v>
      </c>
      <c r="I26977">
        <v>2.4548000000000001</v>
      </c>
    </row>
    <row r="26978" spans="1:9">
      <c r="A26978" s="26">
        <v>42013.583333333336</v>
      </c>
      <c r="B26978">
        <v>7.0339</v>
      </c>
      <c r="C26978">
        <v>0</v>
      </c>
      <c r="D26978">
        <v>0</v>
      </c>
      <c r="I26978">
        <v>2.4539</v>
      </c>
    </row>
    <row r="26979" spans="1:9">
      <c r="A26979" s="26">
        <v>42013.59375</v>
      </c>
      <c r="B26979">
        <v>7.0355999999999996</v>
      </c>
      <c r="C26979">
        <v>2.4670000000000001E-2</v>
      </c>
      <c r="D26979">
        <v>9.7582000000000004</v>
      </c>
      <c r="I26979">
        <v>2.4556</v>
      </c>
    </row>
    <row r="26980" spans="1:9">
      <c r="A26980" s="26">
        <v>42013.604166666664</v>
      </c>
      <c r="B26980">
        <v>7.0347</v>
      </c>
      <c r="C26980">
        <v>1.866E-2</v>
      </c>
      <c r="D26980">
        <v>7.3822999999999999</v>
      </c>
      <c r="I26980">
        <v>2.4546999999999999</v>
      </c>
    </row>
    <row r="26981" spans="1:9">
      <c r="A26981" s="26">
        <v>42013.614583333336</v>
      </c>
      <c r="B26981">
        <v>7.0350000000000001</v>
      </c>
      <c r="C26981">
        <v>0</v>
      </c>
      <c r="D26981">
        <v>0</v>
      </c>
      <c r="I26981">
        <v>2.4550000000000001</v>
      </c>
    </row>
    <row r="26982" spans="1:9">
      <c r="A26982" s="26">
        <v>42013.625</v>
      </c>
      <c r="B26982">
        <v>7.0346000000000002</v>
      </c>
      <c r="C26982">
        <v>5.7090000000000002E-2</v>
      </c>
      <c r="D26982">
        <v>22.571000000000002</v>
      </c>
      <c r="I26982">
        <v>2.4546000000000001</v>
      </c>
    </row>
    <row r="26983" spans="1:9">
      <c r="A26983" s="26">
        <v>42013.635416666664</v>
      </c>
      <c r="B26983">
        <v>7.0335000000000001</v>
      </c>
      <c r="C26983">
        <v>9.6699999999999998E-3</v>
      </c>
      <c r="D26983">
        <v>3.8212999999999999</v>
      </c>
      <c r="I26983">
        <v>2.4535</v>
      </c>
    </row>
    <row r="26984" spans="1:9">
      <c r="A26984" s="26">
        <v>42013.645833333336</v>
      </c>
      <c r="B26984">
        <v>7.0354000000000001</v>
      </c>
      <c r="C26984">
        <v>0</v>
      </c>
      <c r="D26984">
        <v>0</v>
      </c>
      <c r="I26984">
        <v>2.4554</v>
      </c>
    </row>
    <row r="26985" spans="1:9">
      <c r="A26985" s="26">
        <v>42013.65625</v>
      </c>
      <c r="B26985">
        <v>7.0339999999999998</v>
      </c>
      <c r="C26985">
        <v>0</v>
      </c>
      <c r="D26985">
        <v>0</v>
      </c>
      <c r="I26985">
        <v>2.4540000000000002</v>
      </c>
    </row>
    <row r="26986" spans="1:9">
      <c r="A26986" s="26">
        <v>42013.666666666664</v>
      </c>
      <c r="B26986">
        <v>7.0335000000000001</v>
      </c>
      <c r="C26986">
        <v>1.3129999999999999E-2</v>
      </c>
      <c r="D26986">
        <v>5.1905999999999999</v>
      </c>
      <c r="I26986">
        <v>2.4535</v>
      </c>
    </row>
    <row r="26987" spans="1:9">
      <c r="A26987" s="26">
        <v>42013.677083333336</v>
      </c>
      <c r="B26987">
        <v>7.0335000000000001</v>
      </c>
      <c r="C26987">
        <v>0</v>
      </c>
      <c r="D26987">
        <v>0</v>
      </c>
      <c r="I26987">
        <v>2.4535</v>
      </c>
    </row>
    <row r="26988" spans="1:9">
      <c r="A26988" s="26">
        <v>42013.6875</v>
      </c>
      <c r="B26988">
        <v>7.0332999999999997</v>
      </c>
      <c r="C26988">
        <v>3.1189999999999999E-2</v>
      </c>
      <c r="D26988">
        <v>12.321</v>
      </c>
      <c r="I26988">
        <v>2.4533</v>
      </c>
    </row>
    <row r="26989" spans="1:9">
      <c r="A26989" s="26">
        <v>42013.697916666664</v>
      </c>
      <c r="B26989">
        <v>7.0321999999999996</v>
      </c>
      <c r="C26989">
        <v>0</v>
      </c>
      <c r="D26989">
        <v>0</v>
      </c>
      <c r="I26989">
        <v>2.4521999999999999</v>
      </c>
    </row>
    <row r="26990" spans="1:9">
      <c r="A26990" s="26">
        <v>42013.708333333336</v>
      </c>
      <c r="B26990">
        <v>7.0323000000000002</v>
      </c>
      <c r="C26990">
        <v>0</v>
      </c>
      <c r="D26990">
        <v>0</v>
      </c>
      <c r="I26990">
        <v>2.4523000000000001</v>
      </c>
    </row>
    <row r="26991" spans="1:9">
      <c r="A26991" s="26">
        <v>42013.71875</v>
      </c>
      <c r="B26991">
        <v>7.0316999999999998</v>
      </c>
      <c r="C26991">
        <v>0</v>
      </c>
      <c r="D26991">
        <v>0</v>
      </c>
      <c r="I26991">
        <v>2.4517000000000002</v>
      </c>
    </row>
    <row r="26992" spans="1:9">
      <c r="A26992" s="26">
        <v>42013.729166666664</v>
      </c>
      <c r="B26992">
        <v>7.0317999999999996</v>
      </c>
      <c r="C26992">
        <v>0</v>
      </c>
      <c r="D26992">
        <v>0</v>
      </c>
      <c r="I26992">
        <v>2.4518</v>
      </c>
    </row>
    <row r="26993" spans="1:9">
      <c r="A26993" s="26">
        <v>42013.739583333336</v>
      </c>
      <c r="B26993">
        <v>7.0316000000000001</v>
      </c>
      <c r="C26993">
        <v>0</v>
      </c>
      <c r="D26993">
        <v>0</v>
      </c>
      <c r="I26993">
        <v>2.4516</v>
      </c>
    </row>
    <row r="26994" spans="1:9">
      <c r="A26994" s="26">
        <v>42013.75</v>
      </c>
      <c r="B26994">
        <v>7.0316000000000001</v>
      </c>
      <c r="C26994">
        <v>0</v>
      </c>
      <c r="D26994">
        <v>0</v>
      </c>
      <c r="I26994">
        <v>2.4516</v>
      </c>
    </row>
    <row r="26995" spans="1:9">
      <c r="A26995" s="26">
        <v>42013.760416666664</v>
      </c>
      <c r="B26995">
        <v>7.0298999999999996</v>
      </c>
      <c r="C26995">
        <v>1.2160000000000001E-2</v>
      </c>
      <c r="D26995">
        <v>4.8055000000000003</v>
      </c>
      <c r="I26995">
        <v>2.4499</v>
      </c>
    </row>
    <row r="26996" spans="1:9">
      <c r="A26996" s="26">
        <v>42013.770833333336</v>
      </c>
      <c r="B26996">
        <v>7.0304000000000002</v>
      </c>
      <c r="C26996">
        <v>0</v>
      </c>
      <c r="D26996">
        <v>0</v>
      </c>
      <c r="I26996">
        <v>2.4504000000000001</v>
      </c>
    </row>
    <row r="26997" spans="1:9">
      <c r="A26997" s="26">
        <v>42013.78125</v>
      </c>
      <c r="B26997">
        <v>7.03</v>
      </c>
      <c r="C26997">
        <v>0</v>
      </c>
      <c r="D26997">
        <v>0</v>
      </c>
      <c r="I26997">
        <v>2.4500000000000002</v>
      </c>
    </row>
    <row r="26998" spans="1:9">
      <c r="A26998" s="26">
        <v>42013.791666666664</v>
      </c>
      <c r="B26998">
        <v>7.0286</v>
      </c>
      <c r="C26998">
        <v>0</v>
      </c>
      <c r="D26998">
        <v>0</v>
      </c>
      <c r="I26998">
        <v>2.4485999999999999</v>
      </c>
    </row>
    <row r="26999" spans="1:9">
      <c r="A26999" s="26">
        <v>42013.802083333336</v>
      </c>
      <c r="B26999">
        <v>7.0278999999999998</v>
      </c>
      <c r="C26999">
        <v>0</v>
      </c>
      <c r="D26999">
        <v>0</v>
      </c>
      <c r="I26999">
        <v>2.4479000000000002</v>
      </c>
    </row>
    <row r="27000" spans="1:9">
      <c r="A27000" s="26">
        <v>42013.8125</v>
      </c>
      <c r="B27000">
        <v>7.0275999999999996</v>
      </c>
      <c r="C27000">
        <v>0</v>
      </c>
      <c r="D27000">
        <v>0</v>
      </c>
      <c r="I27000">
        <v>2.4476</v>
      </c>
    </row>
    <row r="27001" spans="1:9">
      <c r="A27001" s="26">
        <v>42013.822916666664</v>
      </c>
      <c r="B27001">
        <v>7.0271999999999997</v>
      </c>
      <c r="C27001">
        <v>0</v>
      </c>
      <c r="D27001">
        <v>0</v>
      </c>
      <c r="I27001">
        <v>2.4472</v>
      </c>
    </row>
    <row r="27002" spans="1:9">
      <c r="A27002" s="26">
        <v>42013.833333333336</v>
      </c>
      <c r="B27002">
        <v>7.0274000000000001</v>
      </c>
      <c r="C27002">
        <v>0</v>
      </c>
      <c r="D27002">
        <v>0</v>
      </c>
      <c r="I27002">
        <v>2.4474</v>
      </c>
    </row>
    <row r="27003" spans="1:9">
      <c r="A27003" s="26">
        <v>42013.84375</v>
      </c>
      <c r="B27003">
        <v>7.0275999999999996</v>
      </c>
      <c r="C27003">
        <v>0</v>
      </c>
      <c r="D27003">
        <v>0</v>
      </c>
      <c r="I27003">
        <v>2.4476</v>
      </c>
    </row>
    <row r="27004" spans="1:9">
      <c r="A27004" s="26">
        <v>42013.854166666664</v>
      </c>
      <c r="B27004">
        <v>7.0274000000000001</v>
      </c>
      <c r="C27004">
        <v>0</v>
      </c>
      <c r="D27004">
        <v>0</v>
      </c>
      <c r="I27004">
        <v>2.4474</v>
      </c>
    </row>
    <row r="27005" spans="1:9">
      <c r="A27005" s="26">
        <v>42013.864583333336</v>
      </c>
      <c r="B27005">
        <v>7.0263999999999998</v>
      </c>
      <c r="C27005">
        <v>0</v>
      </c>
      <c r="D27005">
        <v>0</v>
      </c>
      <c r="I27005">
        <v>2.4464000000000001</v>
      </c>
    </row>
    <row r="27006" spans="1:9">
      <c r="A27006" s="26">
        <v>42013.875</v>
      </c>
      <c r="B27006">
        <v>7.0270000000000001</v>
      </c>
      <c r="C27006">
        <v>0</v>
      </c>
      <c r="D27006">
        <v>0</v>
      </c>
      <c r="I27006">
        <v>2.4470000000000001</v>
      </c>
    </row>
    <row r="27007" spans="1:9">
      <c r="A27007" s="26">
        <v>42013.885416666664</v>
      </c>
      <c r="B27007">
        <v>7.0270999999999999</v>
      </c>
      <c r="C27007">
        <v>0</v>
      </c>
      <c r="D27007">
        <v>0</v>
      </c>
      <c r="I27007">
        <v>2.4470999999999998</v>
      </c>
    </row>
    <row r="27008" spans="1:9">
      <c r="A27008" s="26">
        <v>42013.895833333336</v>
      </c>
      <c r="B27008">
        <v>7.0259</v>
      </c>
      <c r="C27008">
        <v>0</v>
      </c>
      <c r="D27008">
        <v>0</v>
      </c>
      <c r="I27008">
        <v>2.4459</v>
      </c>
    </row>
    <row r="27009" spans="1:9">
      <c r="A27009" s="26">
        <v>42013.90625</v>
      </c>
      <c r="B27009">
        <v>7.0259999999999998</v>
      </c>
      <c r="C27009">
        <v>0</v>
      </c>
      <c r="D27009">
        <v>0</v>
      </c>
      <c r="I27009">
        <v>2.4460000000000002</v>
      </c>
    </row>
    <row r="27010" spans="1:9">
      <c r="A27010" s="26">
        <v>42013.916666666664</v>
      </c>
      <c r="B27010">
        <v>7.0239000000000003</v>
      </c>
      <c r="C27010">
        <v>8.4570000000000006E-2</v>
      </c>
      <c r="D27010">
        <v>33.372999999999998</v>
      </c>
      <c r="I27010">
        <v>2.4439000000000002</v>
      </c>
    </row>
    <row r="27011" spans="1:9">
      <c r="A27011" s="26">
        <v>42013.927083333336</v>
      </c>
      <c r="B27011">
        <v>7.0231000000000003</v>
      </c>
      <c r="C27011">
        <v>0</v>
      </c>
      <c r="D27011">
        <v>0</v>
      </c>
      <c r="I27011">
        <v>2.4430999999999998</v>
      </c>
    </row>
    <row r="27012" spans="1:9">
      <c r="A27012" s="26">
        <v>42013.9375</v>
      </c>
      <c r="B27012">
        <v>7.0255999999999998</v>
      </c>
      <c r="C27012">
        <v>5.6300000000000003E-2</v>
      </c>
      <c r="D27012">
        <v>22.213000000000001</v>
      </c>
      <c r="I27012">
        <v>2.4456000000000002</v>
      </c>
    </row>
    <row r="27013" spans="1:9">
      <c r="A27013" s="26">
        <v>42013.947916666664</v>
      </c>
      <c r="B27013">
        <v>7.0237999999999996</v>
      </c>
      <c r="C27013">
        <v>0</v>
      </c>
      <c r="D27013">
        <v>0</v>
      </c>
      <c r="I27013">
        <v>2.4438</v>
      </c>
    </row>
    <row r="27014" spans="1:9">
      <c r="A27014" s="26">
        <v>42013.958333333336</v>
      </c>
      <c r="B27014">
        <v>7.0227000000000004</v>
      </c>
      <c r="C27014">
        <v>0</v>
      </c>
      <c r="D27014">
        <v>0</v>
      </c>
      <c r="I27014">
        <v>2.4426999999999999</v>
      </c>
    </row>
    <row r="27015" spans="1:9">
      <c r="A27015" s="26">
        <v>42013.96875</v>
      </c>
      <c r="B27015">
        <v>7.0218999999999996</v>
      </c>
      <c r="C27015">
        <v>0</v>
      </c>
      <c r="D27015">
        <v>0</v>
      </c>
      <c r="I27015">
        <v>2.4419</v>
      </c>
    </row>
    <row r="27016" spans="1:9">
      <c r="A27016" s="26">
        <v>42013.979166666664</v>
      </c>
      <c r="B27016">
        <v>7.0213999999999999</v>
      </c>
      <c r="C27016">
        <v>0</v>
      </c>
      <c r="D27016">
        <v>0</v>
      </c>
      <c r="I27016">
        <v>2.4413999999999998</v>
      </c>
    </row>
    <row r="27017" spans="1:9">
      <c r="A27017" s="26">
        <v>42013.989583333336</v>
      </c>
      <c r="B27017">
        <v>7.0212000000000003</v>
      </c>
      <c r="C27017">
        <v>0</v>
      </c>
      <c r="D27017">
        <v>0</v>
      </c>
      <c r="I27017">
        <v>2.4411999999999998</v>
      </c>
    </row>
    <row r="27018" spans="1:9">
      <c r="A27018" s="26">
        <v>42014</v>
      </c>
      <c r="B27018">
        <v>7.0194000000000001</v>
      </c>
      <c r="C27018">
        <v>0</v>
      </c>
      <c r="D27018">
        <v>0</v>
      </c>
      <c r="I27018">
        <v>2.4394</v>
      </c>
    </row>
    <row r="27019" spans="1:9">
      <c r="A27019" s="26">
        <v>42014.010416666664</v>
      </c>
      <c r="B27019">
        <v>7.02</v>
      </c>
      <c r="C27019">
        <v>0</v>
      </c>
      <c r="D27019">
        <v>0</v>
      </c>
      <c r="I27019">
        <v>2.44</v>
      </c>
    </row>
    <row r="27020" spans="1:9">
      <c r="A27020" s="26">
        <v>42014.020833333336</v>
      </c>
      <c r="B27020">
        <v>7.0194999999999999</v>
      </c>
      <c r="C27020">
        <v>0</v>
      </c>
      <c r="D27020">
        <v>0</v>
      </c>
      <c r="I27020">
        <v>2.4394999999999998</v>
      </c>
    </row>
    <row r="27021" spans="1:9">
      <c r="A27021" s="26">
        <v>42014.03125</v>
      </c>
      <c r="B27021">
        <v>7.0191999999999997</v>
      </c>
      <c r="C27021">
        <v>0</v>
      </c>
      <c r="D27021">
        <v>0</v>
      </c>
      <c r="I27021">
        <v>2.4392</v>
      </c>
    </row>
    <row r="27022" spans="1:9">
      <c r="A27022" s="26">
        <v>42014.041666666664</v>
      </c>
      <c r="B27022">
        <v>7.0183</v>
      </c>
      <c r="C27022">
        <v>0</v>
      </c>
      <c r="D27022">
        <v>0</v>
      </c>
      <c r="I27022">
        <v>2.4382999999999999</v>
      </c>
    </row>
    <row r="27023" spans="1:9">
      <c r="A27023" s="26">
        <v>42014.052083333336</v>
      </c>
      <c r="B27023">
        <v>7.0180999999999996</v>
      </c>
      <c r="C27023">
        <v>0</v>
      </c>
      <c r="D27023">
        <v>0</v>
      </c>
      <c r="I27023">
        <v>2.4380999999999999</v>
      </c>
    </row>
    <row r="27024" spans="1:9">
      <c r="A27024" s="26">
        <v>42014.0625</v>
      </c>
      <c r="B27024">
        <v>7.0176999999999996</v>
      </c>
      <c r="C27024">
        <v>0</v>
      </c>
      <c r="D27024">
        <v>0</v>
      </c>
      <c r="I27024">
        <v>2.4377</v>
      </c>
    </row>
    <row r="27025" spans="1:9">
      <c r="A27025" s="26">
        <v>42014.072916666664</v>
      </c>
      <c r="B27025">
        <v>7.0171999999999999</v>
      </c>
      <c r="C27025">
        <v>0</v>
      </c>
      <c r="D27025">
        <v>0</v>
      </c>
      <c r="I27025">
        <v>2.4371999999999998</v>
      </c>
    </row>
    <row r="27026" spans="1:9">
      <c r="A27026" s="26">
        <v>42014.083333333336</v>
      </c>
      <c r="B27026">
        <v>7.0151000000000003</v>
      </c>
      <c r="C27026">
        <v>0</v>
      </c>
      <c r="D27026">
        <v>0</v>
      </c>
      <c r="I27026">
        <v>2.4350999999999998</v>
      </c>
    </row>
    <row r="27027" spans="1:9">
      <c r="A27027" s="26">
        <v>42014.09375</v>
      </c>
      <c r="B27027">
        <v>7.0130999999999997</v>
      </c>
      <c r="C27027">
        <v>0</v>
      </c>
      <c r="D27027">
        <v>0</v>
      </c>
      <c r="I27027">
        <v>2.4331</v>
      </c>
    </row>
    <row r="27028" spans="1:9">
      <c r="A27028" s="26">
        <v>42014.104166666664</v>
      </c>
      <c r="B27028">
        <v>7.0156999999999998</v>
      </c>
      <c r="C27028">
        <v>0</v>
      </c>
      <c r="D27028">
        <v>0</v>
      </c>
      <c r="I27028">
        <v>2.4357000000000002</v>
      </c>
    </row>
    <row r="27029" spans="1:9">
      <c r="A27029" s="26">
        <v>42014.114583333336</v>
      </c>
      <c r="B27029">
        <v>7.0138999999999996</v>
      </c>
      <c r="C27029">
        <v>0</v>
      </c>
      <c r="D27029">
        <v>0</v>
      </c>
      <c r="I27029">
        <v>2.4339</v>
      </c>
    </row>
    <row r="27030" spans="1:9">
      <c r="A27030" s="26">
        <v>42014.125</v>
      </c>
      <c r="B27030">
        <v>7.0147000000000004</v>
      </c>
      <c r="C27030">
        <v>0</v>
      </c>
      <c r="D27030">
        <v>0</v>
      </c>
      <c r="I27030">
        <v>2.4346999999999999</v>
      </c>
    </row>
    <row r="27031" spans="1:9">
      <c r="A27031" s="26">
        <v>42014.135416666664</v>
      </c>
      <c r="B27031">
        <v>7.0148999999999999</v>
      </c>
      <c r="C27031">
        <v>0</v>
      </c>
      <c r="D27031">
        <v>0</v>
      </c>
      <c r="I27031">
        <v>2.4348999999999998</v>
      </c>
    </row>
    <row r="27032" spans="1:9">
      <c r="A27032" s="26">
        <v>42014.145833333336</v>
      </c>
      <c r="B27032">
        <v>7.0134999999999996</v>
      </c>
      <c r="C27032">
        <v>0</v>
      </c>
      <c r="D27032">
        <v>0</v>
      </c>
      <c r="I27032">
        <v>2.4335</v>
      </c>
    </row>
    <row r="27033" spans="1:9">
      <c r="A27033" s="26">
        <v>42014.15625</v>
      </c>
      <c r="B27033">
        <v>7.0133000000000001</v>
      </c>
      <c r="C27033">
        <v>0</v>
      </c>
      <c r="D27033">
        <v>0</v>
      </c>
      <c r="I27033">
        <v>2.4333</v>
      </c>
    </row>
    <row r="27034" spans="1:9">
      <c r="A27034" s="26">
        <v>42014.166666666664</v>
      </c>
      <c r="B27034">
        <v>7.0129999999999999</v>
      </c>
      <c r="C27034">
        <v>0</v>
      </c>
      <c r="D27034">
        <v>0</v>
      </c>
      <c r="I27034">
        <v>2.4329999999999998</v>
      </c>
    </row>
    <row r="27035" spans="1:9">
      <c r="A27035" s="26">
        <v>42014.177083333336</v>
      </c>
      <c r="B27035">
        <v>7.0129999999999999</v>
      </c>
      <c r="C27035">
        <v>0</v>
      </c>
      <c r="D27035">
        <v>0</v>
      </c>
      <c r="I27035">
        <v>2.4329999999999998</v>
      </c>
    </row>
    <row r="27036" spans="1:9">
      <c r="A27036" s="26">
        <v>42014.1875</v>
      </c>
      <c r="B27036">
        <v>7.0117000000000003</v>
      </c>
      <c r="C27036">
        <v>0</v>
      </c>
      <c r="D27036">
        <v>0</v>
      </c>
      <c r="I27036">
        <v>2.4317000000000002</v>
      </c>
    </row>
    <row r="27037" spans="1:9">
      <c r="A27037" s="26">
        <v>42014.197916666664</v>
      </c>
      <c r="B27037">
        <v>7.0126999999999997</v>
      </c>
      <c r="C27037">
        <v>0</v>
      </c>
      <c r="D27037">
        <v>0</v>
      </c>
      <c r="I27037">
        <v>2.4327000000000001</v>
      </c>
    </row>
    <row r="27038" spans="1:9">
      <c r="A27038" s="26">
        <v>42014.208333333336</v>
      </c>
      <c r="B27038">
        <v>7.0114000000000001</v>
      </c>
      <c r="C27038">
        <v>0</v>
      </c>
      <c r="D27038">
        <v>0</v>
      </c>
      <c r="I27038">
        <v>2.4314</v>
      </c>
    </row>
    <row r="27039" spans="1:9">
      <c r="A27039" s="26">
        <v>42014.21875</v>
      </c>
      <c r="B27039">
        <v>7.0106999999999999</v>
      </c>
      <c r="C27039">
        <v>0</v>
      </c>
      <c r="D27039">
        <v>0</v>
      </c>
      <c r="I27039">
        <v>2.4306999999999999</v>
      </c>
    </row>
    <row r="27040" spans="1:9">
      <c r="A27040" s="26">
        <v>42014.229166666664</v>
      </c>
      <c r="B27040">
        <v>7.0113000000000003</v>
      </c>
      <c r="C27040">
        <v>0</v>
      </c>
      <c r="D27040">
        <v>0</v>
      </c>
      <c r="I27040">
        <v>2.4312999999999998</v>
      </c>
    </row>
    <row r="27041" spans="1:9">
      <c r="A27041" s="26">
        <v>42014.239583333336</v>
      </c>
      <c r="B27041">
        <v>7.0105000000000004</v>
      </c>
      <c r="C27041">
        <v>0</v>
      </c>
      <c r="D27041">
        <v>0</v>
      </c>
      <c r="I27041">
        <v>2.4304999999999999</v>
      </c>
    </row>
    <row r="27042" spans="1:9">
      <c r="A27042" s="26">
        <v>42014.25</v>
      </c>
      <c r="B27042">
        <v>7.0103</v>
      </c>
      <c r="C27042">
        <v>0</v>
      </c>
      <c r="D27042">
        <v>0</v>
      </c>
      <c r="I27042">
        <v>2.4302999999999999</v>
      </c>
    </row>
    <row r="27043" spans="1:9">
      <c r="A27043" s="26">
        <v>42014.260416666664</v>
      </c>
      <c r="B27043">
        <v>7.0102000000000002</v>
      </c>
      <c r="C27043">
        <v>0</v>
      </c>
      <c r="D27043">
        <v>0</v>
      </c>
      <c r="I27043">
        <v>2.4302000000000001</v>
      </c>
    </row>
    <row r="27044" spans="1:9">
      <c r="A27044" s="26">
        <v>42014.270833333336</v>
      </c>
      <c r="B27044">
        <v>7.0102000000000002</v>
      </c>
      <c r="C27044">
        <v>0</v>
      </c>
      <c r="D27044">
        <v>0</v>
      </c>
      <c r="I27044">
        <v>2.4302000000000001</v>
      </c>
    </row>
    <row r="27045" spans="1:9">
      <c r="A27045" s="26">
        <v>42014.28125</v>
      </c>
      <c r="B27045">
        <v>7.0103</v>
      </c>
      <c r="C27045">
        <v>0</v>
      </c>
      <c r="D27045">
        <v>0</v>
      </c>
      <c r="I27045">
        <v>2.4302999999999999</v>
      </c>
    </row>
    <row r="27046" spans="1:9">
      <c r="A27046" s="26">
        <v>42014.291666666664</v>
      </c>
      <c r="B27046">
        <v>7.01</v>
      </c>
      <c r="C27046">
        <v>1.7749999999999998E-2</v>
      </c>
      <c r="D27046">
        <v>6.9836999999999998</v>
      </c>
      <c r="I27046">
        <v>2.4300000000000002</v>
      </c>
    </row>
    <row r="27047" spans="1:9">
      <c r="A27047" s="26">
        <v>42014.302083333336</v>
      </c>
      <c r="B27047">
        <v>7.0096999999999996</v>
      </c>
      <c r="C27047">
        <v>0</v>
      </c>
      <c r="D27047">
        <v>0</v>
      </c>
      <c r="I27047">
        <v>2.4297</v>
      </c>
    </row>
    <row r="27048" spans="1:9">
      <c r="A27048" s="26">
        <v>42014.3125</v>
      </c>
      <c r="B27048">
        <v>7.0090000000000003</v>
      </c>
      <c r="C27048">
        <v>3.814E-2</v>
      </c>
      <c r="D27048">
        <v>15.005000000000001</v>
      </c>
      <c r="I27048">
        <v>2.4289999999999998</v>
      </c>
    </row>
    <row r="27049" spans="1:9">
      <c r="A27049" s="26">
        <v>42014.322916666664</v>
      </c>
      <c r="B27049">
        <v>7.0087999999999999</v>
      </c>
      <c r="C27049">
        <v>0</v>
      </c>
      <c r="D27049">
        <v>0</v>
      </c>
      <c r="I27049">
        <v>2.4287999999999998</v>
      </c>
    </row>
    <row r="27050" spans="1:9">
      <c r="A27050" s="26">
        <v>42014.333333333336</v>
      </c>
      <c r="B27050">
        <v>7.0082000000000004</v>
      </c>
      <c r="C27050">
        <v>3.5549999999999998E-2</v>
      </c>
      <c r="D27050">
        <v>13.986000000000001</v>
      </c>
      <c r="I27050">
        <v>2.4281999999999999</v>
      </c>
    </row>
    <row r="27051" spans="1:9">
      <c r="A27051" s="26">
        <v>42014.34375</v>
      </c>
      <c r="B27051">
        <v>7.0080999999999998</v>
      </c>
      <c r="C27051">
        <v>4.8719999999999999E-2</v>
      </c>
      <c r="D27051">
        <v>19.172999999999998</v>
      </c>
      <c r="I27051">
        <v>2.4281000000000001</v>
      </c>
    </row>
    <row r="27052" spans="1:9">
      <c r="A27052" s="26">
        <v>42014.354166666664</v>
      </c>
      <c r="B27052">
        <v>7.0072999999999999</v>
      </c>
      <c r="C27052">
        <v>0</v>
      </c>
      <c r="D27052">
        <v>0</v>
      </c>
      <c r="I27052">
        <v>2.4272999999999998</v>
      </c>
    </row>
    <row r="27053" spans="1:9">
      <c r="A27053" s="26">
        <v>42014.364583333336</v>
      </c>
      <c r="B27053">
        <v>7.0076999999999998</v>
      </c>
      <c r="C27053">
        <v>0</v>
      </c>
      <c r="D27053">
        <v>0</v>
      </c>
      <c r="I27053">
        <v>2.4277000000000002</v>
      </c>
    </row>
    <row r="27054" spans="1:9">
      <c r="A27054" s="26">
        <v>42014.375</v>
      </c>
      <c r="B27054">
        <v>7.0080999999999998</v>
      </c>
      <c r="C27054">
        <v>0</v>
      </c>
      <c r="D27054">
        <v>0</v>
      </c>
      <c r="I27054">
        <v>2.4281000000000001</v>
      </c>
    </row>
    <row r="27055" spans="1:9">
      <c r="A27055" s="26">
        <v>42014.385416666664</v>
      </c>
      <c r="B27055">
        <v>7.0075000000000003</v>
      </c>
      <c r="C27055">
        <v>0</v>
      </c>
      <c r="D27055">
        <v>0</v>
      </c>
      <c r="I27055">
        <v>2.4275000000000002</v>
      </c>
    </row>
    <row r="27056" spans="1:9">
      <c r="A27056" s="26">
        <v>42014.395833333336</v>
      </c>
      <c r="B27056">
        <v>7.0063000000000004</v>
      </c>
      <c r="C27056">
        <v>0</v>
      </c>
      <c r="D27056">
        <v>0</v>
      </c>
      <c r="I27056">
        <v>2.4262999999999999</v>
      </c>
    </row>
    <row r="27057" spans="1:9">
      <c r="A27057" s="26">
        <v>42014.40625</v>
      </c>
      <c r="B27057">
        <v>7.0060000000000002</v>
      </c>
      <c r="C27057">
        <v>0</v>
      </c>
      <c r="D27057">
        <v>0</v>
      </c>
      <c r="I27057">
        <v>2.4260000000000002</v>
      </c>
    </row>
    <row r="27058" spans="1:9">
      <c r="A27058" s="26">
        <v>42014.416666666664</v>
      </c>
      <c r="B27058">
        <v>7.0057</v>
      </c>
      <c r="C27058">
        <v>0</v>
      </c>
      <c r="D27058">
        <v>0</v>
      </c>
      <c r="I27058">
        <v>2.4257</v>
      </c>
    </row>
    <row r="27059" spans="1:9">
      <c r="A27059" s="26">
        <v>42014.427083333336</v>
      </c>
      <c r="B27059">
        <v>7.0050999999999997</v>
      </c>
      <c r="C27059">
        <v>0</v>
      </c>
      <c r="D27059">
        <v>0</v>
      </c>
      <c r="I27059">
        <v>2.4251</v>
      </c>
    </row>
    <row r="27060" spans="1:9">
      <c r="A27060" s="26">
        <v>42014.4375</v>
      </c>
      <c r="B27060">
        <v>7.0057</v>
      </c>
      <c r="C27060">
        <v>0</v>
      </c>
      <c r="D27060">
        <v>0</v>
      </c>
      <c r="I27060">
        <v>2.4257</v>
      </c>
    </row>
    <row r="27061" spans="1:9">
      <c r="A27061" s="26">
        <v>42014.447916666664</v>
      </c>
      <c r="B27061">
        <v>7.0046999999999997</v>
      </c>
      <c r="C27061">
        <v>0</v>
      </c>
      <c r="D27061">
        <v>0</v>
      </c>
      <c r="I27061">
        <v>2.4247000000000001</v>
      </c>
    </row>
    <row r="27062" spans="1:9">
      <c r="A27062" s="26">
        <v>42014.458333333336</v>
      </c>
      <c r="B27062">
        <v>7.0042</v>
      </c>
      <c r="C27062">
        <v>0</v>
      </c>
      <c r="D27062">
        <v>0</v>
      </c>
      <c r="I27062">
        <v>2.4241999999999999</v>
      </c>
    </row>
    <row r="27063" spans="1:9">
      <c r="A27063" s="26">
        <v>42014.46875</v>
      </c>
      <c r="B27063">
        <v>7.0050999999999997</v>
      </c>
      <c r="C27063">
        <v>0</v>
      </c>
      <c r="D27063">
        <v>0</v>
      </c>
      <c r="I27063">
        <v>2.4251</v>
      </c>
    </row>
    <row r="27064" spans="1:9">
      <c r="A27064" s="26">
        <v>42014.479166666664</v>
      </c>
      <c r="B27064">
        <v>7.0041000000000002</v>
      </c>
      <c r="C27064">
        <v>0</v>
      </c>
      <c r="D27064">
        <v>0</v>
      </c>
      <c r="I27064">
        <v>2.4241000000000001</v>
      </c>
    </row>
    <row r="27065" spans="1:9">
      <c r="A27065" s="26">
        <v>42014.489583333336</v>
      </c>
      <c r="B27065">
        <v>7.0030999999999999</v>
      </c>
      <c r="C27065">
        <v>0</v>
      </c>
      <c r="D27065">
        <v>0</v>
      </c>
      <c r="I27065">
        <v>2.4230999999999998</v>
      </c>
    </row>
    <row r="27066" spans="1:9">
      <c r="A27066" s="26">
        <v>42014.5</v>
      </c>
      <c r="B27066">
        <v>7.0030999999999999</v>
      </c>
      <c r="C27066">
        <v>0</v>
      </c>
      <c r="D27066">
        <v>0</v>
      </c>
      <c r="I27066">
        <v>2.4230999999999998</v>
      </c>
    </row>
    <row r="27067" spans="1:9">
      <c r="A27067" s="26">
        <v>42014.510416666664</v>
      </c>
      <c r="B27067">
        <v>7.0027999999999997</v>
      </c>
      <c r="C27067">
        <v>0</v>
      </c>
      <c r="D27067">
        <v>0</v>
      </c>
      <c r="I27067">
        <v>2.4228000000000001</v>
      </c>
    </row>
    <row r="27068" spans="1:9">
      <c r="A27068" s="26">
        <v>42014.520833333336</v>
      </c>
      <c r="B27068">
        <v>7.0045000000000002</v>
      </c>
      <c r="C27068">
        <v>0</v>
      </c>
      <c r="D27068">
        <v>0</v>
      </c>
      <c r="I27068">
        <v>2.4245000000000001</v>
      </c>
    </row>
    <row r="27069" spans="1:9">
      <c r="A27069" s="26">
        <v>42014.53125</v>
      </c>
      <c r="B27069">
        <v>7.0045000000000002</v>
      </c>
      <c r="C27069">
        <v>0</v>
      </c>
      <c r="D27069">
        <v>0</v>
      </c>
      <c r="I27069">
        <v>2.4245000000000001</v>
      </c>
    </row>
    <row r="27070" spans="1:9">
      <c r="A27070" s="26">
        <v>42014.541666666664</v>
      </c>
      <c r="B27070">
        <v>7.0026000000000002</v>
      </c>
      <c r="C27070">
        <v>0</v>
      </c>
      <c r="D27070">
        <v>0</v>
      </c>
      <c r="I27070">
        <v>2.4226000000000001</v>
      </c>
    </row>
    <row r="27071" spans="1:9">
      <c r="A27071" s="26">
        <v>42014.552083333336</v>
      </c>
      <c r="B27071">
        <v>7.0016999999999996</v>
      </c>
      <c r="C27071">
        <v>0</v>
      </c>
      <c r="D27071">
        <v>0</v>
      </c>
      <c r="I27071">
        <v>2.4217</v>
      </c>
    </row>
    <row r="27072" spans="1:9">
      <c r="A27072" s="26">
        <v>42014.5625</v>
      </c>
      <c r="B27072">
        <v>7.0011000000000001</v>
      </c>
      <c r="C27072">
        <v>0</v>
      </c>
      <c r="D27072">
        <v>0</v>
      </c>
      <c r="I27072">
        <v>2.4211</v>
      </c>
    </row>
    <row r="27073" spans="1:9">
      <c r="A27073" s="26">
        <v>42014.572916666664</v>
      </c>
      <c r="B27073">
        <v>7.0014000000000003</v>
      </c>
      <c r="C27073">
        <v>4.437E-2</v>
      </c>
      <c r="D27073">
        <v>10.362</v>
      </c>
      <c r="I27073">
        <v>2.4214000000000002</v>
      </c>
    </row>
    <row r="27074" spans="1:9">
      <c r="A27074" s="26">
        <v>42014.583333333336</v>
      </c>
      <c r="B27074">
        <v>7.0022000000000002</v>
      </c>
      <c r="C27074">
        <v>0</v>
      </c>
      <c r="D27074">
        <v>0</v>
      </c>
      <c r="I27074">
        <v>2.4222000000000001</v>
      </c>
    </row>
    <row r="27075" spans="1:9">
      <c r="A27075" s="26">
        <v>42014.59375</v>
      </c>
      <c r="B27075">
        <v>7.0004</v>
      </c>
      <c r="C27075">
        <v>0.13020000000000001</v>
      </c>
      <c r="D27075">
        <v>51.164999999999999</v>
      </c>
      <c r="I27075">
        <v>2.4203999999999999</v>
      </c>
    </row>
    <row r="27076" spans="1:9">
      <c r="A27076" s="26">
        <v>42014.604166666664</v>
      </c>
      <c r="B27076">
        <v>7.0011999999999999</v>
      </c>
      <c r="C27076">
        <v>0</v>
      </c>
      <c r="D27076">
        <v>0</v>
      </c>
      <c r="I27076">
        <v>2.4211999999999998</v>
      </c>
    </row>
    <row r="27077" spans="1:9">
      <c r="A27077" s="26">
        <v>42014.614583333336</v>
      </c>
      <c r="B27077">
        <v>7.0019</v>
      </c>
      <c r="C27077">
        <v>0</v>
      </c>
      <c r="D27077">
        <v>0</v>
      </c>
      <c r="I27077">
        <v>2.4218999999999999</v>
      </c>
    </row>
    <row r="27078" spans="1:9">
      <c r="A27078" s="26">
        <v>42014.625</v>
      </c>
      <c r="B27078">
        <v>7.0025000000000004</v>
      </c>
      <c r="C27078">
        <v>0</v>
      </c>
      <c r="D27078">
        <v>0</v>
      </c>
      <c r="I27078">
        <v>2.4224999999999999</v>
      </c>
    </row>
    <row r="27079" spans="1:9">
      <c r="A27079" s="26">
        <v>42014.635416666664</v>
      </c>
      <c r="B27079">
        <v>7.0026999999999999</v>
      </c>
      <c r="C27079">
        <v>0</v>
      </c>
      <c r="D27079">
        <v>0</v>
      </c>
      <c r="I27079">
        <v>2.4226999999999999</v>
      </c>
    </row>
    <row r="27080" spans="1:9">
      <c r="A27080" s="26">
        <v>42014.645833333336</v>
      </c>
      <c r="B27080">
        <v>7.0022000000000002</v>
      </c>
      <c r="C27080">
        <v>0</v>
      </c>
      <c r="D27080">
        <v>0</v>
      </c>
      <c r="I27080">
        <v>2.4222000000000001</v>
      </c>
    </row>
    <row r="27081" spans="1:9">
      <c r="A27081" s="26">
        <v>42014.65625</v>
      </c>
      <c r="B27081">
        <v>7.0021000000000004</v>
      </c>
      <c r="C27081">
        <v>0</v>
      </c>
      <c r="D27081">
        <v>0</v>
      </c>
      <c r="I27081">
        <v>2.4220999999999999</v>
      </c>
    </row>
    <row r="27082" spans="1:9">
      <c r="A27082" s="26">
        <v>42014.666666666664</v>
      </c>
      <c r="B27082">
        <v>7.0019999999999998</v>
      </c>
      <c r="C27082">
        <v>0</v>
      </c>
      <c r="D27082">
        <v>0</v>
      </c>
      <c r="I27082">
        <v>2.4220000000000002</v>
      </c>
    </row>
    <row r="27083" spans="1:9">
      <c r="A27083" s="26">
        <v>42014.677083333336</v>
      </c>
      <c r="B27083">
        <v>7.0016999999999996</v>
      </c>
      <c r="C27083">
        <v>0</v>
      </c>
      <c r="D27083">
        <v>0</v>
      </c>
      <c r="I27083">
        <v>2.4217</v>
      </c>
    </row>
    <row r="27084" spans="1:9">
      <c r="A27084" s="26">
        <v>42014.6875</v>
      </c>
      <c r="B27084">
        <v>7.0018000000000002</v>
      </c>
      <c r="C27084">
        <v>4.3459999999999999E-2</v>
      </c>
      <c r="D27084">
        <v>17.071999999999999</v>
      </c>
      <c r="I27084">
        <v>2.4218000000000002</v>
      </c>
    </row>
    <row r="27085" spans="1:9">
      <c r="A27085" s="26">
        <v>42014.697916666664</v>
      </c>
      <c r="B27085">
        <v>7.0011999999999999</v>
      </c>
      <c r="C27085">
        <v>0</v>
      </c>
      <c r="D27085">
        <v>0</v>
      </c>
      <c r="I27085">
        <v>2.4211999999999998</v>
      </c>
    </row>
    <row r="27086" spans="1:9">
      <c r="A27086" s="26">
        <v>42014.708333333336</v>
      </c>
      <c r="B27086">
        <v>7.0008999999999997</v>
      </c>
      <c r="C27086">
        <v>0</v>
      </c>
      <c r="D27086">
        <v>0</v>
      </c>
      <c r="I27086">
        <v>2.4209000000000001</v>
      </c>
    </row>
    <row r="27087" spans="1:9">
      <c r="A27087" s="26">
        <v>42014.71875</v>
      </c>
      <c r="B27087">
        <v>7.0003000000000002</v>
      </c>
      <c r="C27087">
        <v>0</v>
      </c>
      <c r="D27087">
        <v>0</v>
      </c>
      <c r="I27087">
        <v>2.4203000000000001</v>
      </c>
    </row>
    <row r="27088" spans="1:9">
      <c r="A27088" s="26">
        <v>42014.729166666664</v>
      </c>
      <c r="B27088">
        <v>6.9996</v>
      </c>
      <c r="C27088">
        <v>0</v>
      </c>
      <c r="D27088">
        <v>0</v>
      </c>
      <c r="I27088">
        <v>2.4196</v>
      </c>
    </row>
    <row r="27089" spans="1:9">
      <c r="A27089" s="26">
        <v>42014.739583333336</v>
      </c>
      <c r="B27089">
        <v>7</v>
      </c>
      <c r="C27089">
        <v>1.7760000000000001E-2</v>
      </c>
      <c r="D27089">
        <v>6.9790999999999999</v>
      </c>
      <c r="I27089">
        <v>2.42</v>
      </c>
    </row>
    <row r="27090" spans="1:9">
      <c r="A27090" s="26">
        <v>42014.75</v>
      </c>
      <c r="B27090">
        <v>6.9991000000000003</v>
      </c>
      <c r="C27090">
        <v>2.7310000000000001E-2</v>
      </c>
      <c r="D27090">
        <v>10.722</v>
      </c>
      <c r="I27090">
        <v>2.4190999999999998</v>
      </c>
    </row>
    <row r="27091" spans="1:9">
      <c r="A27091" s="26">
        <v>42014.760416666664</v>
      </c>
      <c r="B27091">
        <v>6.9984000000000002</v>
      </c>
      <c r="C27091">
        <v>0</v>
      </c>
      <c r="D27091">
        <v>0</v>
      </c>
      <c r="I27091">
        <v>2.4184000000000001</v>
      </c>
    </row>
    <row r="27092" spans="1:9">
      <c r="A27092" s="26">
        <v>42014.770833333336</v>
      </c>
      <c r="B27092">
        <v>6.9992000000000001</v>
      </c>
      <c r="C27092">
        <v>0</v>
      </c>
      <c r="D27092">
        <v>0</v>
      </c>
      <c r="I27092">
        <v>2.4192</v>
      </c>
    </row>
    <row r="27093" spans="1:9">
      <c r="A27093" s="26">
        <v>42014.78125</v>
      </c>
      <c r="B27093">
        <v>6.9988000000000001</v>
      </c>
      <c r="C27093">
        <v>6.4839999999999995E-2</v>
      </c>
      <c r="D27093">
        <v>25.475999999999999</v>
      </c>
      <c r="I27093">
        <v>2.4188000000000001</v>
      </c>
    </row>
    <row r="27094" spans="1:9">
      <c r="A27094" s="26">
        <v>42014.791666666664</v>
      </c>
      <c r="B27094">
        <v>6.9974999999999996</v>
      </c>
      <c r="C27094">
        <v>7.4789999999999995E-2</v>
      </c>
      <c r="D27094">
        <v>29.355</v>
      </c>
      <c r="I27094">
        <v>2.4175</v>
      </c>
    </row>
    <row r="27095" spans="1:9">
      <c r="A27095" s="26">
        <v>42014.802083333336</v>
      </c>
      <c r="B27095">
        <v>6.9973000000000001</v>
      </c>
      <c r="C27095">
        <v>0</v>
      </c>
      <c r="D27095">
        <v>0</v>
      </c>
      <c r="I27095">
        <v>2.4173</v>
      </c>
    </row>
    <row r="27096" spans="1:9">
      <c r="A27096" s="26">
        <v>42014.8125</v>
      </c>
      <c r="B27096">
        <v>6.9972000000000003</v>
      </c>
      <c r="C27096">
        <v>0</v>
      </c>
      <c r="D27096">
        <v>0</v>
      </c>
      <c r="I27096">
        <v>2.4171999999999998</v>
      </c>
    </row>
    <row r="27097" spans="1:9">
      <c r="A27097" s="26">
        <v>42014.822916666664</v>
      </c>
      <c r="B27097">
        <v>6.9968000000000004</v>
      </c>
      <c r="C27097">
        <v>0</v>
      </c>
      <c r="D27097">
        <v>0</v>
      </c>
      <c r="I27097">
        <v>2.4167999999999998</v>
      </c>
    </row>
    <row r="27098" spans="1:9">
      <c r="A27098" s="26">
        <v>42014.833333333336</v>
      </c>
      <c r="B27098">
        <v>6.9968000000000004</v>
      </c>
      <c r="C27098">
        <v>0</v>
      </c>
      <c r="D27098">
        <v>0</v>
      </c>
      <c r="I27098">
        <v>2.4167999999999998</v>
      </c>
    </row>
    <row r="27099" spans="1:9">
      <c r="A27099" s="26">
        <v>42014.84375</v>
      </c>
      <c r="B27099">
        <v>6.9962</v>
      </c>
      <c r="C27099">
        <v>0</v>
      </c>
      <c r="D27099">
        <v>0</v>
      </c>
      <c r="I27099">
        <v>2.4161999999999999</v>
      </c>
    </row>
    <row r="27100" spans="1:9">
      <c r="A27100" s="26">
        <v>42014.854166666664</v>
      </c>
      <c r="B27100">
        <v>6.9962</v>
      </c>
      <c r="C27100">
        <v>0</v>
      </c>
      <c r="D27100">
        <v>0</v>
      </c>
      <c r="I27100">
        <v>2.4161999999999999</v>
      </c>
    </row>
    <row r="27101" spans="1:9">
      <c r="A27101" s="26">
        <v>42014.864583333336</v>
      </c>
      <c r="B27101">
        <v>6.9958</v>
      </c>
      <c r="C27101">
        <v>0</v>
      </c>
      <c r="D27101">
        <v>0</v>
      </c>
      <c r="I27101">
        <v>2.4157999999999999</v>
      </c>
    </row>
    <row r="27102" spans="1:9">
      <c r="A27102" s="26">
        <v>42014.875</v>
      </c>
      <c r="B27102">
        <v>6.9954999999999998</v>
      </c>
      <c r="C27102">
        <v>0</v>
      </c>
      <c r="D27102">
        <v>0</v>
      </c>
      <c r="I27102">
        <v>2.4155000000000002</v>
      </c>
    </row>
    <row r="27103" spans="1:9">
      <c r="A27103" s="26">
        <v>42014.885416666664</v>
      </c>
      <c r="B27103">
        <v>6.9946999999999999</v>
      </c>
      <c r="C27103">
        <v>0</v>
      </c>
      <c r="D27103">
        <v>0</v>
      </c>
      <c r="I27103">
        <v>2.4146999999999998</v>
      </c>
    </row>
    <row r="27104" spans="1:9">
      <c r="A27104" s="26">
        <v>42014.895833333336</v>
      </c>
      <c r="B27104">
        <v>6.9946999999999999</v>
      </c>
      <c r="C27104">
        <v>0</v>
      </c>
      <c r="D27104">
        <v>0</v>
      </c>
      <c r="I27104">
        <v>2.4146999999999998</v>
      </c>
    </row>
    <row r="27105" spans="1:9">
      <c r="A27105" s="26">
        <v>42014.90625</v>
      </c>
      <c r="B27105">
        <v>6.9939</v>
      </c>
      <c r="C27105">
        <v>0</v>
      </c>
      <c r="D27105">
        <v>0</v>
      </c>
      <c r="I27105">
        <v>2.4138999999999999</v>
      </c>
    </row>
    <row r="27106" spans="1:9">
      <c r="A27106" s="26">
        <v>42014.916666666664</v>
      </c>
      <c r="B27106">
        <v>6.9935999999999998</v>
      </c>
      <c r="C27106">
        <v>0</v>
      </c>
      <c r="D27106">
        <v>0</v>
      </c>
      <c r="I27106">
        <v>2.4136000000000002</v>
      </c>
    </row>
    <row r="27107" spans="1:9">
      <c r="A27107" s="26">
        <v>42014.927083333336</v>
      </c>
      <c r="B27107">
        <v>6.9931000000000001</v>
      </c>
      <c r="C27107">
        <v>0</v>
      </c>
      <c r="D27107">
        <v>0</v>
      </c>
      <c r="I27107">
        <v>2.4131</v>
      </c>
    </row>
    <row r="27108" spans="1:9">
      <c r="A27108" s="26">
        <v>42014.9375</v>
      </c>
      <c r="B27108">
        <v>6.9932999999999996</v>
      </c>
      <c r="C27108">
        <v>0</v>
      </c>
      <c r="D27108">
        <v>0</v>
      </c>
      <c r="I27108">
        <v>2.4133</v>
      </c>
    </row>
    <row r="27109" spans="1:9">
      <c r="A27109" s="26">
        <v>42014.947916666664</v>
      </c>
      <c r="B27109">
        <v>6.9923999999999999</v>
      </c>
      <c r="C27109">
        <v>0</v>
      </c>
      <c r="D27109">
        <v>0</v>
      </c>
      <c r="I27109">
        <v>2.4123999999999999</v>
      </c>
    </row>
    <row r="27110" spans="1:9">
      <c r="A27110" s="26">
        <v>42014.958333333336</v>
      </c>
      <c r="B27110">
        <v>6.9922000000000004</v>
      </c>
      <c r="C27110">
        <v>0</v>
      </c>
      <c r="D27110">
        <v>0</v>
      </c>
      <c r="I27110">
        <v>2.4121999999999999</v>
      </c>
    </row>
    <row r="27111" spans="1:9">
      <c r="A27111" s="26">
        <v>42014.96875</v>
      </c>
      <c r="B27111">
        <v>6.9916</v>
      </c>
      <c r="C27111">
        <v>0</v>
      </c>
      <c r="D27111">
        <v>0</v>
      </c>
      <c r="I27111">
        <v>2.4116</v>
      </c>
    </row>
    <row r="27112" spans="1:9">
      <c r="A27112" s="26">
        <v>42014.979166666664</v>
      </c>
      <c r="B27112">
        <v>6.9908999999999999</v>
      </c>
      <c r="C27112">
        <v>0</v>
      </c>
      <c r="D27112">
        <v>0</v>
      </c>
      <c r="I27112">
        <v>2.4108999999999998</v>
      </c>
    </row>
    <row r="27113" spans="1:9">
      <c r="A27113" s="26">
        <v>42014.989583333336</v>
      </c>
      <c r="B27113">
        <v>6.9905999999999997</v>
      </c>
      <c r="C27113">
        <v>0</v>
      </c>
      <c r="D27113">
        <v>0</v>
      </c>
      <c r="I27113">
        <v>2.4106000000000001</v>
      </c>
    </row>
    <row r="27114" spans="1:9">
      <c r="A27114" s="26">
        <v>42015</v>
      </c>
      <c r="B27114">
        <v>6.99</v>
      </c>
      <c r="C27114">
        <v>0</v>
      </c>
      <c r="D27114">
        <v>0</v>
      </c>
      <c r="I27114">
        <v>2.41</v>
      </c>
    </row>
    <row r="27115" spans="1:9">
      <c r="A27115" s="26">
        <v>42015.010416666664</v>
      </c>
      <c r="B27115">
        <v>6.9897999999999998</v>
      </c>
      <c r="C27115">
        <v>0</v>
      </c>
      <c r="D27115">
        <v>0</v>
      </c>
      <c r="I27115">
        <v>2.4098000000000002</v>
      </c>
    </row>
    <row r="27116" spans="1:9">
      <c r="A27116" s="26">
        <v>42015.020833333336</v>
      </c>
      <c r="B27116">
        <v>6.9893000000000001</v>
      </c>
      <c r="C27116">
        <v>0</v>
      </c>
      <c r="D27116">
        <v>0</v>
      </c>
      <c r="I27116">
        <v>2.4093</v>
      </c>
    </row>
    <row r="27117" spans="1:9">
      <c r="A27117" s="26">
        <v>42015.03125</v>
      </c>
      <c r="B27117">
        <v>6.9885999999999999</v>
      </c>
      <c r="C27117">
        <v>0</v>
      </c>
      <c r="D27117">
        <v>0</v>
      </c>
      <c r="I27117">
        <v>2.4085999999999999</v>
      </c>
    </row>
    <row r="27118" spans="1:9">
      <c r="A27118" s="26">
        <v>42015.041666666664</v>
      </c>
      <c r="B27118">
        <v>6.9885999999999999</v>
      </c>
      <c r="C27118">
        <v>0</v>
      </c>
      <c r="D27118">
        <v>0</v>
      </c>
      <c r="I27118">
        <v>2.4085999999999999</v>
      </c>
    </row>
    <row r="27119" spans="1:9">
      <c r="A27119" s="26">
        <v>42015.052083333336</v>
      </c>
      <c r="B27119">
        <v>6.9878</v>
      </c>
      <c r="C27119">
        <v>0</v>
      </c>
      <c r="D27119">
        <v>0</v>
      </c>
      <c r="I27119">
        <v>2.4077999999999999</v>
      </c>
    </row>
    <row r="27120" spans="1:9">
      <c r="A27120" s="26">
        <v>42015.0625</v>
      </c>
      <c r="B27120">
        <v>6.9870999999999999</v>
      </c>
      <c r="C27120">
        <v>0</v>
      </c>
      <c r="D27120">
        <v>0</v>
      </c>
      <c r="I27120">
        <v>2.4070999999999998</v>
      </c>
    </row>
    <row r="27121" spans="1:9">
      <c r="A27121" s="26">
        <v>42015.072916666664</v>
      </c>
      <c r="B27121">
        <v>6.9869000000000003</v>
      </c>
      <c r="C27121">
        <v>0</v>
      </c>
      <c r="D27121">
        <v>0</v>
      </c>
      <c r="I27121">
        <v>2.4068999999999998</v>
      </c>
    </row>
    <row r="27122" spans="1:9">
      <c r="A27122" s="26">
        <v>42015.083333333336</v>
      </c>
      <c r="B27122">
        <v>6.9867999999999997</v>
      </c>
      <c r="C27122">
        <v>0</v>
      </c>
      <c r="D27122">
        <v>0</v>
      </c>
      <c r="I27122">
        <v>2.4068000000000001</v>
      </c>
    </row>
    <row r="27123" spans="1:9">
      <c r="A27123" s="26">
        <v>42015.09375</v>
      </c>
      <c r="B27123">
        <v>6.9863999999999997</v>
      </c>
      <c r="C27123">
        <v>0</v>
      </c>
      <c r="D27123">
        <v>0</v>
      </c>
      <c r="I27123">
        <v>2.4064000000000001</v>
      </c>
    </row>
    <row r="27124" spans="1:9">
      <c r="A27124" s="26">
        <v>42015.104166666664</v>
      </c>
      <c r="B27124">
        <v>6.9856999999999996</v>
      </c>
      <c r="C27124">
        <v>0</v>
      </c>
      <c r="D27124">
        <v>0</v>
      </c>
      <c r="I27124">
        <v>2.4056999999999999</v>
      </c>
    </row>
    <row r="27125" spans="1:9">
      <c r="A27125" s="26">
        <v>42015.114583333336</v>
      </c>
      <c r="B27125">
        <v>6.9852999999999996</v>
      </c>
      <c r="C27125">
        <v>0</v>
      </c>
      <c r="D27125">
        <v>0</v>
      </c>
      <c r="I27125">
        <v>2.4053</v>
      </c>
    </row>
    <row r="27126" spans="1:9">
      <c r="A27126" s="26">
        <v>42015.125</v>
      </c>
      <c r="B27126">
        <v>6.9847999999999999</v>
      </c>
      <c r="C27126">
        <v>0</v>
      </c>
      <c r="D27126">
        <v>0</v>
      </c>
      <c r="I27126">
        <v>2.4047999999999998</v>
      </c>
    </row>
    <row r="27127" spans="1:9">
      <c r="A27127" s="26">
        <v>42015.135416666664</v>
      </c>
      <c r="B27127">
        <v>6.9844999999999997</v>
      </c>
      <c r="C27127">
        <v>0</v>
      </c>
      <c r="D27127">
        <v>0</v>
      </c>
      <c r="I27127">
        <v>2.4045000000000001</v>
      </c>
    </row>
    <row r="27128" spans="1:9">
      <c r="A27128" s="26">
        <v>42015.145833333336</v>
      </c>
      <c r="B27128">
        <v>6.9843000000000002</v>
      </c>
      <c r="C27128">
        <v>0</v>
      </c>
      <c r="D27128">
        <v>0</v>
      </c>
      <c r="I27128">
        <v>2.4043000000000001</v>
      </c>
    </row>
    <row r="27129" spans="1:9">
      <c r="A27129" s="26">
        <v>42015.15625</v>
      </c>
      <c r="B27129">
        <v>6.9833999999999996</v>
      </c>
      <c r="C27129">
        <v>0</v>
      </c>
      <c r="D27129">
        <v>0</v>
      </c>
      <c r="I27129">
        <v>2.4034</v>
      </c>
    </row>
    <row r="27130" spans="1:9">
      <c r="A27130" s="26">
        <v>42015.166666666664</v>
      </c>
      <c r="B27130">
        <v>6.9836</v>
      </c>
      <c r="C27130">
        <v>0</v>
      </c>
      <c r="D27130">
        <v>0</v>
      </c>
      <c r="I27130">
        <v>2.4036</v>
      </c>
    </row>
    <row r="27131" spans="1:9">
      <c r="A27131" s="26">
        <v>42015.177083333336</v>
      </c>
      <c r="B27131">
        <v>6.9828999999999999</v>
      </c>
      <c r="C27131">
        <v>0</v>
      </c>
      <c r="D27131">
        <v>0</v>
      </c>
      <c r="I27131">
        <v>2.4028999999999998</v>
      </c>
    </row>
    <row r="27132" spans="1:9">
      <c r="A27132" s="26">
        <v>42015.1875</v>
      </c>
      <c r="B27132">
        <v>6.9827000000000004</v>
      </c>
      <c r="C27132">
        <v>0</v>
      </c>
      <c r="D27132">
        <v>0</v>
      </c>
      <c r="I27132">
        <v>2.4026999999999998</v>
      </c>
    </row>
    <row r="27133" spans="1:9">
      <c r="A27133" s="26">
        <v>42015.197916666664</v>
      </c>
      <c r="B27133">
        <v>6.9824999999999999</v>
      </c>
      <c r="C27133">
        <v>0</v>
      </c>
      <c r="D27133">
        <v>0</v>
      </c>
      <c r="I27133">
        <v>2.4024999999999999</v>
      </c>
    </row>
    <row r="27134" spans="1:9">
      <c r="A27134" s="26">
        <v>42015.208333333336</v>
      </c>
      <c r="B27134">
        <v>6.9813999999999998</v>
      </c>
      <c r="C27134">
        <v>0</v>
      </c>
      <c r="D27134">
        <v>0</v>
      </c>
      <c r="I27134">
        <v>2.4014000000000002</v>
      </c>
    </row>
    <row r="27135" spans="1:9">
      <c r="A27135" s="26">
        <v>42015.21875</v>
      </c>
      <c r="B27135">
        <v>6.9813999999999998</v>
      </c>
      <c r="C27135">
        <v>0</v>
      </c>
      <c r="D27135">
        <v>0</v>
      </c>
      <c r="I27135">
        <v>2.4014000000000002</v>
      </c>
    </row>
    <row r="27136" spans="1:9">
      <c r="A27136" s="26">
        <v>42015.229166666664</v>
      </c>
      <c r="B27136">
        <v>6.9814999999999996</v>
      </c>
      <c r="C27136">
        <v>0</v>
      </c>
      <c r="D27136">
        <v>0</v>
      </c>
      <c r="I27136">
        <v>2.4015</v>
      </c>
    </row>
    <row r="27137" spans="1:9">
      <c r="A27137" s="26">
        <v>42015.239583333336</v>
      </c>
      <c r="B27137">
        <v>6.9809000000000001</v>
      </c>
      <c r="C27137">
        <v>0</v>
      </c>
      <c r="D27137">
        <v>0</v>
      </c>
      <c r="I27137">
        <v>2.4009</v>
      </c>
    </row>
    <row r="27138" spans="1:9">
      <c r="A27138" s="26">
        <v>42015.25</v>
      </c>
      <c r="B27138">
        <v>6.9805999999999999</v>
      </c>
      <c r="C27138">
        <v>0</v>
      </c>
      <c r="D27138">
        <v>0</v>
      </c>
      <c r="I27138">
        <v>2.4005999999999998</v>
      </c>
    </row>
    <row r="27139" spans="1:9">
      <c r="A27139" s="26">
        <v>42015.260416666664</v>
      </c>
      <c r="B27139">
        <v>6.9798999999999998</v>
      </c>
      <c r="C27139">
        <v>0</v>
      </c>
      <c r="D27139">
        <v>0</v>
      </c>
      <c r="I27139">
        <v>2.3999000000000001</v>
      </c>
    </row>
    <row r="27140" spans="1:9">
      <c r="A27140" s="26">
        <v>42015.270833333336</v>
      </c>
      <c r="B27140">
        <v>6.9801000000000002</v>
      </c>
      <c r="C27140">
        <v>0</v>
      </c>
      <c r="D27140">
        <v>0</v>
      </c>
      <c r="I27140">
        <v>2.4001000000000001</v>
      </c>
    </row>
    <row r="27141" spans="1:9">
      <c r="A27141" s="26">
        <v>42015.28125</v>
      </c>
      <c r="B27141">
        <v>6.9794</v>
      </c>
      <c r="C27141">
        <v>0</v>
      </c>
      <c r="D27141">
        <v>0</v>
      </c>
      <c r="I27141">
        <v>2.3994</v>
      </c>
    </row>
    <row r="27142" spans="1:9">
      <c r="A27142" s="26">
        <v>42015.291666666664</v>
      </c>
      <c r="B27142">
        <v>6.9798</v>
      </c>
      <c r="C27142">
        <v>0</v>
      </c>
      <c r="D27142">
        <v>0</v>
      </c>
      <c r="I27142">
        <v>2.3997999999999999</v>
      </c>
    </row>
    <row r="27143" spans="1:9">
      <c r="A27143" s="26">
        <v>42015.302083333336</v>
      </c>
      <c r="B27143">
        <v>6.9790999999999999</v>
      </c>
      <c r="C27143">
        <v>0</v>
      </c>
      <c r="D27143">
        <v>0</v>
      </c>
      <c r="I27143">
        <v>2.3990999999999998</v>
      </c>
    </row>
    <row r="27144" spans="1:9">
      <c r="A27144" s="26">
        <v>42015.3125</v>
      </c>
      <c r="B27144">
        <v>6.9786999999999999</v>
      </c>
      <c r="C27144">
        <v>0</v>
      </c>
      <c r="D27144">
        <v>0</v>
      </c>
      <c r="I27144">
        <v>2.3986999999999998</v>
      </c>
    </row>
    <row r="27145" spans="1:9">
      <c r="A27145" s="26">
        <v>42015.322916666664</v>
      </c>
      <c r="B27145">
        <v>6.9785000000000004</v>
      </c>
      <c r="C27145">
        <v>0</v>
      </c>
      <c r="D27145">
        <v>0</v>
      </c>
      <c r="I27145">
        <v>2.3984999999999999</v>
      </c>
    </row>
    <row r="27146" spans="1:9">
      <c r="A27146" s="26">
        <v>42015.333333333336</v>
      </c>
      <c r="B27146">
        <v>6.9776999999999996</v>
      </c>
      <c r="C27146">
        <v>0</v>
      </c>
      <c r="D27146">
        <v>0</v>
      </c>
      <c r="I27146">
        <v>2.3976999999999999</v>
      </c>
    </row>
    <row r="27147" spans="1:9">
      <c r="A27147" s="26">
        <v>42015.34375</v>
      </c>
      <c r="B27147">
        <v>6.9771999999999998</v>
      </c>
      <c r="C27147">
        <v>0</v>
      </c>
      <c r="D27147">
        <v>0</v>
      </c>
      <c r="I27147">
        <v>2.3972000000000002</v>
      </c>
    </row>
    <row r="27148" spans="1:9">
      <c r="A27148" s="26">
        <v>42015.354166666664</v>
      </c>
      <c r="B27148">
        <v>6.9770000000000003</v>
      </c>
      <c r="C27148">
        <v>0</v>
      </c>
      <c r="D27148">
        <v>0</v>
      </c>
      <c r="I27148">
        <v>2.3969999999999998</v>
      </c>
    </row>
    <row r="27149" spans="1:9">
      <c r="A27149" s="26">
        <v>42015.364583333336</v>
      </c>
      <c r="B27149">
        <v>6.9756</v>
      </c>
      <c r="C27149">
        <v>4.4999999999999998E-2</v>
      </c>
      <c r="D27149">
        <v>17.59</v>
      </c>
      <c r="I27149">
        <v>2.3956</v>
      </c>
    </row>
    <row r="27150" spans="1:9">
      <c r="A27150" s="26">
        <v>42015.375</v>
      </c>
      <c r="B27150">
        <v>6.9753999999999996</v>
      </c>
      <c r="C27150">
        <v>0</v>
      </c>
      <c r="D27150">
        <v>0</v>
      </c>
      <c r="I27150">
        <v>2.3954</v>
      </c>
    </row>
    <row r="27151" spans="1:9">
      <c r="A27151" s="26">
        <v>42015.385416666664</v>
      </c>
      <c r="B27151">
        <v>6.9752000000000001</v>
      </c>
      <c r="C27151">
        <v>0</v>
      </c>
      <c r="D27151">
        <v>0</v>
      </c>
      <c r="I27151">
        <v>2.3952</v>
      </c>
    </row>
    <row r="27152" spans="1:9">
      <c r="A27152" s="26">
        <v>42015.395833333336</v>
      </c>
      <c r="B27152">
        <v>6.9755000000000003</v>
      </c>
      <c r="C27152">
        <v>1.362E-2</v>
      </c>
      <c r="D27152">
        <v>5.3249000000000004</v>
      </c>
      <c r="I27152">
        <v>2.3955000000000002</v>
      </c>
    </row>
    <row r="27153" spans="1:9">
      <c r="A27153" s="26">
        <v>42015.40625</v>
      </c>
      <c r="B27153">
        <v>6.9752999999999998</v>
      </c>
      <c r="C27153">
        <v>0</v>
      </c>
      <c r="D27153">
        <v>0</v>
      </c>
      <c r="I27153">
        <v>2.3953000000000002</v>
      </c>
    </row>
    <row r="27154" spans="1:9">
      <c r="A27154" s="26">
        <v>42015.416666666664</v>
      </c>
      <c r="B27154">
        <v>6.9741</v>
      </c>
      <c r="C27154">
        <v>0</v>
      </c>
      <c r="D27154">
        <v>0</v>
      </c>
      <c r="I27154">
        <v>2.3940999999999999</v>
      </c>
    </row>
    <row r="27155" spans="1:9">
      <c r="A27155" s="26">
        <v>42015.427083333336</v>
      </c>
      <c r="B27155">
        <v>6.9740000000000002</v>
      </c>
      <c r="C27155">
        <v>4.3099999999999996E-3</v>
      </c>
      <c r="D27155">
        <v>1.6859999999999999</v>
      </c>
      <c r="I27155">
        <v>2.3940000000000001</v>
      </c>
    </row>
    <row r="27156" spans="1:9">
      <c r="A27156" s="26">
        <v>42015.4375</v>
      </c>
      <c r="B27156">
        <v>6.9725999999999999</v>
      </c>
      <c r="C27156">
        <v>0</v>
      </c>
      <c r="D27156">
        <v>0</v>
      </c>
      <c r="I27156">
        <v>2.3925999999999998</v>
      </c>
    </row>
    <row r="27157" spans="1:9">
      <c r="A27157" s="26">
        <v>42015.447916666664</v>
      </c>
      <c r="B27157">
        <v>6.9729000000000001</v>
      </c>
      <c r="C27157">
        <v>0</v>
      </c>
      <c r="D27157">
        <v>0</v>
      </c>
      <c r="I27157">
        <v>2.3929</v>
      </c>
    </row>
    <row r="27158" spans="1:9">
      <c r="A27158" s="26">
        <v>42015.458333333336</v>
      </c>
      <c r="B27158">
        <v>6.9729999999999999</v>
      </c>
      <c r="C27158">
        <v>0</v>
      </c>
      <c r="D27158">
        <v>0</v>
      </c>
      <c r="I27158">
        <v>2.3929999999999998</v>
      </c>
    </row>
    <row r="27159" spans="1:9">
      <c r="A27159" s="26">
        <v>42015.46875</v>
      </c>
      <c r="B27159">
        <v>6.9729999999999999</v>
      </c>
      <c r="C27159">
        <v>0</v>
      </c>
      <c r="D27159">
        <v>0</v>
      </c>
      <c r="I27159">
        <v>2.3929999999999998</v>
      </c>
    </row>
    <row r="27160" spans="1:9">
      <c r="A27160" s="26">
        <v>42015.479166666664</v>
      </c>
      <c r="B27160">
        <v>6.9730999999999996</v>
      </c>
      <c r="C27160">
        <v>2.2769999999999999E-2</v>
      </c>
      <c r="D27160">
        <v>8.8971</v>
      </c>
      <c r="I27160">
        <v>2.3931</v>
      </c>
    </row>
    <row r="27161" spans="1:9">
      <c r="A27161" s="26">
        <v>42015.489583333336</v>
      </c>
      <c r="B27161">
        <v>6.9737</v>
      </c>
      <c r="C27161">
        <v>2.7119999999999998E-2</v>
      </c>
      <c r="D27161">
        <v>10.599</v>
      </c>
      <c r="I27161">
        <v>2.3936999999999999</v>
      </c>
    </row>
    <row r="27162" spans="1:9">
      <c r="A27162" s="26">
        <v>42015.5</v>
      </c>
      <c r="B27162">
        <v>6.9720000000000004</v>
      </c>
      <c r="C27162">
        <v>0</v>
      </c>
      <c r="D27162">
        <v>0</v>
      </c>
      <c r="I27162">
        <v>2.3919999999999999</v>
      </c>
    </row>
    <row r="27163" spans="1:9">
      <c r="A27163" s="26">
        <v>42015.510416666664</v>
      </c>
      <c r="B27163">
        <v>6.9714999999999998</v>
      </c>
      <c r="C27163">
        <v>3.6339999999999997E-2</v>
      </c>
      <c r="D27163">
        <v>14.202</v>
      </c>
      <c r="I27163">
        <v>2.3915000000000002</v>
      </c>
    </row>
    <row r="27164" spans="1:9">
      <c r="A27164" s="26">
        <v>42015.520833333336</v>
      </c>
      <c r="B27164">
        <v>6.9725999999999999</v>
      </c>
      <c r="C27164">
        <v>5.0630000000000001E-2</v>
      </c>
      <c r="D27164">
        <v>19.795999999999999</v>
      </c>
      <c r="I27164">
        <v>2.3925999999999998</v>
      </c>
    </row>
    <row r="27165" spans="1:9">
      <c r="A27165" s="26">
        <v>42015.53125</v>
      </c>
      <c r="B27165">
        <v>6.9729000000000001</v>
      </c>
      <c r="C27165">
        <v>0</v>
      </c>
      <c r="D27165">
        <v>0</v>
      </c>
      <c r="I27165">
        <v>2.3929</v>
      </c>
    </row>
    <row r="27166" spans="1:9">
      <c r="A27166" s="26">
        <v>42015.541666666664</v>
      </c>
      <c r="B27166">
        <v>6.9705000000000004</v>
      </c>
      <c r="C27166">
        <v>0</v>
      </c>
      <c r="D27166">
        <v>0</v>
      </c>
      <c r="I27166">
        <v>2.3904999999999998</v>
      </c>
    </row>
    <row r="27167" spans="1:9">
      <c r="A27167" s="26">
        <v>42015.552083333336</v>
      </c>
      <c r="B27167">
        <v>6.9702000000000002</v>
      </c>
      <c r="C27167">
        <v>0</v>
      </c>
      <c r="D27167">
        <v>0</v>
      </c>
      <c r="I27167">
        <v>2.3902000000000001</v>
      </c>
    </row>
    <row r="27168" spans="1:9">
      <c r="A27168" s="26">
        <v>42015.5625</v>
      </c>
      <c r="B27168">
        <v>6.9718999999999998</v>
      </c>
      <c r="C27168">
        <v>0</v>
      </c>
      <c r="D27168">
        <v>0</v>
      </c>
      <c r="I27168">
        <v>2.3919000000000001</v>
      </c>
    </row>
    <row r="27169" spans="1:9">
      <c r="A27169" s="26">
        <v>42015.572916666664</v>
      </c>
      <c r="B27169">
        <v>6.9752999999999998</v>
      </c>
      <c r="C27169">
        <v>0</v>
      </c>
      <c r="D27169">
        <v>0</v>
      </c>
      <c r="I27169">
        <v>2.3953000000000002</v>
      </c>
    </row>
    <row r="27170" spans="1:9">
      <c r="A27170" s="26">
        <v>42015.583333333336</v>
      </c>
      <c r="B27170">
        <v>6.9752000000000001</v>
      </c>
      <c r="C27170">
        <v>0</v>
      </c>
      <c r="D27170">
        <v>0</v>
      </c>
      <c r="I27170">
        <v>2.3952</v>
      </c>
    </row>
    <row r="27171" spans="1:9">
      <c r="A27171" s="26">
        <v>42015.59375</v>
      </c>
      <c r="B27171">
        <v>6.9741999999999997</v>
      </c>
      <c r="C27171">
        <v>0</v>
      </c>
      <c r="D27171">
        <v>0</v>
      </c>
      <c r="I27171">
        <v>2.3942000000000001</v>
      </c>
    </row>
    <row r="27172" spans="1:9">
      <c r="A27172" s="26">
        <v>42015.604166666664</v>
      </c>
      <c r="B27172">
        <v>6.9747000000000003</v>
      </c>
      <c r="C27172">
        <v>0</v>
      </c>
      <c r="D27172">
        <v>0</v>
      </c>
      <c r="I27172">
        <v>2.3946999999999998</v>
      </c>
    </row>
    <row r="27173" spans="1:9">
      <c r="A27173" s="26">
        <v>42015.614583333336</v>
      </c>
      <c r="B27173">
        <v>6.9733999999999998</v>
      </c>
      <c r="C27173">
        <v>0</v>
      </c>
      <c r="D27173">
        <v>0</v>
      </c>
      <c r="I27173">
        <v>2.3934000000000002</v>
      </c>
    </row>
    <row r="27174" spans="1:9">
      <c r="A27174" s="26">
        <v>42015.625</v>
      </c>
      <c r="B27174">
        <v>6.9722999999999997</v>
      </c>
      <c r="C27174">
        <v>0</v>
      </c>
      <c r="D27174">
        <v>0</v>
      </c>
      <c r="I27174">
        <v>2.3923000000000001</v>
      </c>
    </row>
    <row r="27175" spans="1:9">
      <c r="A27175" s="26">
        <v>42015.635416666664</v>
      </c>
      <c r="B27175">
        <v>6.9718999999999998</v>
      </c>
      <c r="C27175">
        <v>0</v>
      </c>
      <c r="D27175">
        <v>0</v>
      </c>
      <c r="I27175">
        <v>2.3919000000000001</v>
      </c>
    </row>
    <row r="27176" spans="1:9">
      <c r="A27176" s="26">
        <v>42015.645833333336</v>
      </c>
      <c r="B27176">
        <v>6.9718999999999998</v>
      </c>
      <c r="C27176">
        <v>0</v>
      </c>
      <c r="D27176">
        <v>0</v>
      </c>
      <c r="I27176">
        <v>2.3919000000000001</v>
      </c>
    </row>
    <row r="27177" spans="1:9">
      <c r="A27177" s="26">
        <v>42015.65625</v>
      </c>
      <c r="B27177">
        <v>6.9714</v>
      </c>
      <c r="C27177">
        <v>2.554E-2</v>
      </c>
      <c r="D27177">
        <v>9.9850999999999992</v>
      </c>
      <c r="I27177">
        <v>2.3914</v>
      </c>
    </row>
    <row r="27178" spans="1:9">
      <c r="A27178" s="26">
        <v>42015.666666666664</v>
      </c>
      <c r="B27178">
        <v>6.9701000000000004</v>
      </c>
      <c r="C27178">
        <v>0</v>
      </c>
      <c r="D27178">
        <v>0</v>
      </c>
      <c r="I27178">
        <v>2.3900999999999999</v>
      </c>
    </row>
    <row r="27179" spans="1:9">
      <c r="A27179" s="26">
        <v>42015.677083333336</v>
      </c>
      <c r="B27179">
        <v>6.9694000000000003</v>
      </c>
      <c r="C27179">
        <v>0</v>
      </c>
      <c r="D27179">
        <v>0</v>
      </c>
      <c r="I27179">
        <v>2.3894000000000002</v>
      </c>
    </row>
    <row r="27180" spans="1:9">
      <c r="A27180" s="26">
        <v>42015.6875</v>
      </c>
      <c r="B27180">
        <v>6.9706999999999999</v>
      </c>
      <c r="C27180">
        <v>0</v>
      </c>
      <c r="D27180">
        <v>0</v>
      </c>
      <c r="I27180">
        <v>2.3906999999999998</v>
      </c>
    </row>
    <row r="27181" spans="1:9">
      <c r="A27181" s="26">
        <v>42015.697916666664</v>
      </c>
      <c r="B27181">
        <v>6.9710999999999999</v>
      </c>
      <c r="C27181">
        <v>0</v>
      </c>
      <c r="D27181">
        <v>0</v>
      </c>
      <c r="I27181">
        <v>2.3910999999999998</v>
      </c>
    </row>
    <row r="27182" spans="1:9">
      <c r="A27182" s="26">
        <v>42015.708333333336</v>
      </c>
      <c r="B27182">
        <v>6.9699</v>
      </c>
      <c r="C27182">
        <v>0</v>
      </c>
      <c r="D27182">
        <v>0</v>
      </c>
      <c r="I27182">
        <v>2.3898999999999999</v>
      </c>
    </row>
    <row r="27183" spans="1:9">
      <c r="A27183" s="26">
        <v>42015.71875</v>
      </c>
      <c r="B27183">
        <v>6.9691000000000001</v>
      </c>
      <c r="C27183">
        <v>2.137E-2</v>
      </c>
      <c r="D27183">
        <v>8.3460999999999999</v>
      </c>
      <c r="I27183">
        <v>2.3891</v>
      </c>
    </row>
    <row r="27184" spans="1:9">
      <c r="A27184" s="26">
        <v>42015.729166666664</v>
      </c>
      <c r="B27184">
        <v>6.9686000000000003</v>
      </c>
      <c r="C27184">
        <v>0</v>
      </c>
      <c r="D27184">
        <v>0</v>
      </c>
      <c r="I27184">
        <v>2.3885999999999998</v>
      </c>
    </row>
    <row r="27185" spans="1:9">
      <c r="A27185" s="26">
        <v>42015.739583333336</v>
      </c>
      <c r="B27185">
        <v>6.968</v>
      </c>
      <c r="C27185">
        <v>0</v>
      </c>
      <c r="D27185">
        <v>0</v>
      </c>
      <c r="I27185">
        <v>2.3879999999999999</v>
      </c>
    </row>
    <row r="27186" spans="1:9">
      <c r="A27186" s="26">
        <v>42015.75</v>
      </c>
      <c r="B27186">
        <v>6.9680999999999997</v>
      </c>
      <c r="C27186">
        <v>0</v>
      </c>
      <c r="D27186">
        <v>0</v>
      </c>
      <c r="I27186">
        <v>2.3881000000000001</v>
      </c>
    </row>
    <row r="27187" spans="1:9">
      <c r="A27187" s="26">
        <v>42015.760416666664</v>
      </c>
      <c r="B27187">
        <v>6.9669999999999996</v>
      </c>
      <c r="C27187">
        <v>0</v>
      </c>
      <c r="D27187">
        <v>0</v>
      </c>
      <c r="I27187">
        <v>2.387</v>
      </c>
    </row>
    <row r="27188" spans="1:9">
      <c r="A27188" s="26">
        <v>42015.770833333336</v>
      </c>
      <c r="B27188">
        <v>6.9661999999999997</v>
      </c>
      <c r="C27188">
        <v>4.3389999999999998E-2</v>
      </c>
      <c r="D27188">
        <v>16.949000000000002</v>
      </c>
      <c r="I27188">
        <v>2.3862000000000001</v>
      </c>
    </row>
    <row r="27189" spans="1:9">
      <c r="A27189" s="26">
        <v>42015.78125</v>
      </c>
      <c r="B27189">
        <v>6.9652000000000003</v>
      </c>
      <c r="C27189">
        <v>0.13344</v>
      </c>
      <c r="D27189">
        <v>52.100999999999999</v>
      </c>
      <c r="I27189">
        <v>2.3852000000000002</v>
      </c>
    </row>
    <row r="27190" spans="1:9">
      <c r="A27190" s="26">
        <v>42015.791666666664</v>
      </c>
      <c r="B27190">
        <v>6.9640000000000004</v>
      </c>
      <c r="C27190">
        <v>7.3080000000000006E-2</v>
      </c>
      <c r="D27190">
        <v>28.510999999999999</v>
      </c>
      <c r="I27190">
        <v>2.3839999999999999</v>
      </c>
    </row>
    <row r="27191" spans="1:9">
      <c r="A27191" s="26">
        <v>42015.802083333336</v>
      </c>
      <c r="B27191">
        <v>6.9645999999999999</v>
      </c>
      <c r="C27191">
        <v>0</v>
      </c>
      <c r="D27191">
        <v>0</v>
      </c>
      <c r="I27191">
        <v>2.3845999999999998</v>
      </c>
    </row>
    <row r="27192" spans="1:9">
      <c r="A27192" s="26">
        <v>42015.8125</v>
      </c>
      <c r="B27192">
        <v>6.9644000000000004</v>
      </c>
      <c r="C27192">
        <v>0</v>
      </c>
      <c r="D27192">
        <v>0</v>
      </c>
      <c r="I27192">
        <v>2.3843999999999999</v>
      </c>
    </row>
    <row r="27193" spans="1:9">
      <c r="A27193" s="26">
        <v>42015.822916666664</v>
      </c>
      <c r="B27193">
        <v>6.9642999999999997</v>
      </c>
      <c r="C27193">
        <v>0</v>
      </c>
      <c r="D27193">
        <v>0</v>
      </c>
      <c r="I27193">
        <v>2.3843000000000001</v>
      </c>
    </row>
    <row r="27194" spans="1:9">
      <c r="A27194" s="26">
        <v>42015.833333333336</v>
      </c>
      <c r="B27194">
        <v>6.9634999999999998</v>
      </c>
      <c r="C27194">
        <v>0</v>
      </c>
      <c r="D27194">
        <v>0</v>
      </c>
      <c r="I27194">
        <v>2.3835000000000002</v>
      </c>
    </row>
    <row r="27195" spans="1:9">
      <c r="A27195" s="26">
        <v>42015.84375</v>
      </c>
      <c r="B27195">
        <v>6.9638</v>
      </c>
      <c r="C27195">
        <v>0</v>
      </c>
      <c r="D27195">
        <v>0</v>
      </c>
      <c r="I27195">
        <v>2.3837999999999999</v>
      </c>
    </row>
    <row r="27196" spans="1:9">
      <c r="A27196" s="26">
        <v>42015.854166666664</v>
      </c>
      <c r="B27196">
        <v>6.9633000000000003</v>
      </c>
      <c r="C27196">
        <v>0</v>
      </c>
      <c r="D27196">
        <v>0</v>
      </c>
      <c r="I27196">
        <v>2.3833000000000002</v>
      </c>
    </row>
    <row r="27197" spans="1:9">
      <c r="A27197" s="26">
        <v>42015.864583333336</v>
      </c>
      <c r="B27197">
        <v>6.9626999999999999</v>
      </c>
      <c r="C27197">
        <v>0</v>
      </c>
      <c r="D27197">
        <v>0</v>
      </c>
      <c r="I27197">
        <v>2.3826999999999998</v>
      </c>
    </row>
    <row r="27198" spans="1:9">
      <c r="A27198" s="26">
        <v>42015.875</v>
      </c>
      <c r="B27198">
        <v>6.9626999999999999</v>
      </c>
      <c r="C27198">
        <v>0</v>
      </c>
      <c r="D27198">
        <v>0</v>
      </c>
      <c r="I27198">
        <v>2.3826999999999998</v>
      </c>
    </row>
    <row r="27199" spans="1:9">
      <c r="A27199" s="26">
        <v>42015.885416666664</v>
      </c>
      <c r="B27199">
        <v>6.9625000000000004</v>
      </c>
      <c r="C27199">
        <v>0</v>
      </c>
      <c r="D27199">
        <v>0</v>
      </c>
      <c r="I27199">
        <v>2.3824999999999998</v>
      </c>
    </row>
    <row r="27200" spans="1:9">
      <c r="A27200" s="26">
        <v>42015.895833333336</v>
      </c>
      <c r="B27200">
        <v>6.9621000000000004</v>
      </c>
      <c r="C27200">
        <v>0</v>
      </c>
      <c r="D27200">
        <v>0</v>
      </c>
      <c r="I27200">
        <v>2.3820999999999999</v>
      </c>
    </row>
    <row r="27201" spans="1:9">
      <c r="A27201" s="26">
        <v>42015.90625</v>
      </c>
      <c r="B27201">
        <v>6.9614000000000003</v>
      </c>
      <c r="C27201">
        <v>0</v>
      </c>
      <c r="D27201">
        <v>0</v>
      </c>
      <c r="I27201">
        <v>2.3814000000000002</v>
      </c>
    </row>
    <row r="27202" spans="1:9">
      <c r="A27202" s="26">
        <v>42015.916666666664</v>
      </c>
      <c r="B27202">
        <v>6.9611000000000001</v>
      </c>
      <c r="C27202">
        <v>0</v>
      </c>
      <c r="D27202">
        <v>0</v>
      </c>
      <c r="I27202">
        <v>2.3811</v>
      </c>
    </row>
    <row r="27203" spans="1:9">
      <c r="A27203" s="26">
        <v>42015.927083333336</v>
      </c>
      <c r="B27203">
        <v>6.9602000000000004</v>
      </c>
      <c r="C27203">
        <v>0</v>
      </c>
      <c r="D27203">
        <v>0</v>
      </c>
      <c r="I27203">
        <v>2.3801999999999999</v>
      </c>
    </row>
    <row r="27204" spans="1:9">
      <c r="A27204" s="26">
        <v>42015.9375</v>
      </c>
      <c r="B27204">
        <v>6.9603999999999999</v>
      </c>
      <c r="C27204">
        <v>0</v>
      </c>
      <c r="D27204">
        <v>0</v>
      </c>
      <c r="I27204">
        <v>2.3803999999999998</v>
      </c>
    </row>
    <row r="27205" spans="1:9">
      <c r="A27205" s="26">
        <v>42015.947916666664</v>
      </c>
      <c r="B27205">
        <v>6.9599000000000002</v>
      </c>
      <c r="C27205">
        <v>0</v>
      </c>
      <c r="D27205">
        <v>0</v>
      </c>
      <c r="I27205">
        <v>2.3799000000000001</v>
      </c>
    </row>
    <row r="27206" spans="1:9">
      <c r="A27206" s="26">
        <v>42015.958333333336</v>
      </c>
      <c r="B27206">
        <v>6.9596</v>
      </c>
      <c r="C27206">
        <v>0</v>
      </c>
      <c r="D27206">
        <v>0</v>
      </c>
      <c r="I27206">
        <v>2.3795999999999999</v>
      </c>
    </row>
    <row r="27207" spans="1:9">
      <c r="A27207" s="26">
        <v>42015.96875</v>
      </c>
      <c r="B27207">
        <v>6.9592999999999998</v>
      </c>
      <c r="C27207">
        <v>0</v>
      </c>
      <c r="D27207">
        <v>0</v>
      </c>
      <c r="I27207">
        <v>2.3793000000000002</v>
      </c>
    </row>
    <row r="27208" spans="1:9">
      <c r="A27208" s="26">
        <v>42015.979166666664</v>
      </c>
      <c r="B27208">
        <v>6.9587000000000003</v>
      </c>
      <c r="C27208">
        <v>0</v>
      </c>
      <c r="D27208">
        <v>0</v>
      </c>
      <c r="I27208">
        <v>2.3786999999999998</v>
      </c>
    </row>
    <row r="27209" spans="1:9">
      <c r="A27209" s="26">
        <v>42015.989583333336</v>
      </c>
      <c r="B27209">
        <v>6.9581999999999997</v>
      </c>
      <c r="C27209">
        <v>0</v>
      </c>
      <c r="D27209">
        <v>0</v>
      </c>
      <c r="I27209">
        <v>2.3782000000000001</v>
      </c>
    </row>
    <row r="27210" spans="1:9">
      <c r="A27210" s="26">
        <v>42016</v>
      </c>
      <c r="B27210">
        <v>6.9585999999999997</v>
      </c>
      <c r="C27210">
        <v>0</v>
      </c>
      <c r="D27210">
        <v>0</v>
      </c>
      <c r="I27210">
        <v>2.3786</v>
      </c>
    </row>
    <row r="27211" spans="1:9">
      <c r="A27211" s="26">
        <v>42016.010416666664</v>
      </c>
      <c r="B27211">
        <v>6.9577999999999998</v>
      </c>
      <c r="C27211">
        <v>0</v>
      </c>
      <c r="D27211">
        <v>0</v>
      </c>
      <c r="I27211">
        <v>2.3778000000000001</v>
      </c>
    </row>
    <row r="27212" spans="1:9">
      <c r="A27212" s="26">
        <v>42016.020833333336</v>
      </c>
      <c r="B27212">
        <v>6.9569000000000001</v>
      </c>
      <c r="C27212">
        <v>0</v>
      </c>
      <c r="D27212">
        <v>0</v>
      </c>
      <c r="I27212">
        <v>2.3769</v>
      </c>
    </row>
    <row r="27213" spans="1:9">
      <c r="A27213" s="26">
        <v>42016.03125</v>
      </c>
      <c r="B27213">
        <v>6.9570999999999996</v>
      </c>
      <c r="C27213">
        <v>0</v>
      </c>
      <c r="D27213">
        <v>0</v>
      </c>
      <c r="I27213">
        <v>2.3771</v>
      </c>
    </row>
    <row r="27214" spans="1:9">
      <c r="A27214" s="26">
        <v>42016.041666666664</v>
      </c>
      <c r="B27214">
        <v>6.9564000000000004</v>
      </c>
      <c r="C27214">
        <v>0</v>
      </c>
      <c r="D27214">
        <v>0</v>
      </c>
      <c r="I27214">
        <v>2.3763999999999998</v>
      </c>
    </row>
    <row r="27215" spans="1:9">
      <c r="A27215" s="26">
        <v>42016.052083333336</v>
      </c>
      <c r="B27215">
        <v>6.9561999999999999</v>
      </c>
      <c r="C27215">
        <v>0</v>
      </c>
      <c r="D27215">
        <v>0</v>
      </c>
      <c r="I27215">
        <v>2.3761999999999999</v>
      </c>
    </row>
    <row r="27216" spans="1:9">
      <c r="A27216" s="26">
        <v>42016.0625</v>
      </c>
      <c r="B27216">
        <v>6.9561999999999999</v>
      </c>
      <c r="C27216">
        <v>0</v>
      </c>
      <c r="D27216">
        <v>0</v>
      </c>
      <c r="I27216">
        <v>2.3761999999999999</v>
      </c>
    </row>
    <row r="27217" spans="1:9">
      <c r="A27217" s="26">
        <v>42016.072916666664</v>
      </c>
      <c r="B27217">
        <v>6.9555999999999996</v>
      </c>
      <c r="C27217">
        <v>0</v>
      </c>
      <c r="D27217">
        <v>0</v>
      </c>
      <c r="I27217">
        <v>2.3755999999999999</v>
      </c>
    </row>
    <row r="27218" spans="1:9">
      <c r="A27218" s="26">
        <v>42016.083333333336</v>
      </c>
      <c r="B27218">
        <v>6.9554999999999998</v>
      </c>
      <c r="C27218">
        <v>0</v>
      </c>
      <c r="D27218">
        <v>0</v>
      </c>
      <c r="I27218">
        <v>2.3755000000000002</v>
      </c>
    </row>
    <row r="27219" spans="1:9">
      <c r="A27219" s="26">
        <v>42016.09375</v>
      </c>
      <c r="B27219">
        <v>6.9546999999999999</v>
      </c>
      <c r="C27219">
        <v>0</v>
      </c>
      <c r="D27219">
        <v>0</v>
      </c>
      <c r="I27219">
        <v>2.3746999999999998</v>
      </c>
    </row>
    <row r="27220" spans="1:9">
      <c r="A27220" s="26">
        <v>42016.104166666664</v>
      </c>
      <c r="B27220">
        <v>6.9542999999999999</v>
      </c>
      <c r="C27220">
        <v>0</v>
      </c>
      <c r="D27220">
        <v>0</v>
      </c>
      <c r="I27220">
        <v>2.3742999999999999</v>
      </c>
    </row>
    <row r="27221" spans="1:9">
      <c r="A27221" s="26">
        <v>42016.114583333336</v>
      </c>
      <c r="B27221">
        <v>6.9539999999999997</v>
      </c>
      <c r="C27221">
        <v>0</v>
      </c>
      <c r="D27221">
        <v>0</v>
      </c>
      <c r="I27221">
        <v>2.3740000000000001</v>
      </c>
    </row>
    <row r="27222" spans="1:9">
      <c r="A27222" s="26">
        <v>42016.125</v>
      </c>
      <c r="B27222">
        <v>6.9535</v>
      </c>
      <c r="C27222">
        <v>0</v>
      </c>
      <c r="D27222">
        <v>0</v>
      </c>
      <c r="I27222">
        <v>2.3734999999999999</v>
      </c>
    </row>
    <row r="27223" spans="1:9">
      <c r="A27223" s="26">
        <v>42016.135416666664</v>
      </c>
      <c r="B27223">
        <v>6.9535</v>
      </c>
      <c r="C27223">
        <v>0</v>
      </c>
      <c r="D27223">
        <v>0</v>
      </c>
      <c r="I27223">
        <v>2.3734999999999999</v>
      </c>
    </row>
    <row r="27224" spans="1:9">
      <c r="A27224" s="26">
        <v>42016.145833333336</v>
      </c>
      <c r="B27224">
        <v>6.9532999999999996</v>
      </c>
      <c r="C27224">
        <v>0</v>
      </c>
      <c r="D27224">
        <v>0</v>
      </c>
      <c r="I27224">
        <v>2.3733</v>
      </c>
    </row>
    <row r="27225" spans="1:9">
      <c r="A27225" s="26">
        <v>42016.15625</v>
      </c>
      <c r="B27225">
        <v>6.9528999999999996</v>
      </c>
      <c r="C27225">
        <v>0</v>
      </c>
      <c r="D27225">
        <v>0</v>
      </c>
      <c r="I27225">
        <v>2.3729</v>
      </c>
    </row>
    <row r="27226" spans="1:9">
      <c r="A27226" s="26">
        <v>42016.166666666664</v>
      </c>
      <c r="B27226">
        <v>6.9524999999999997</v>
      </c>
      <c r="C27226">
        <v>0</v>
      </c>
      <c r="D27226">
        <v>0</v>
      </c>
      <c r="I27226">
        <v>2.3725000000000001</v>
      </c>
    </row>
    <row r="27227" spans="1:9">
      <c r="A27227" s="26">
        <v>42016.177083333336</v>
      </c>
      <c r="B27227">
        <v>6.9522000000000004</v>
      </c>
      <c r="C27227">
        <v>0</v>
      </c>
      <c r="D27227">
        <v>0</v>
      </c>
      <c r="I27227">
        <v>2.3721999999999999</v>
      </c>
    </row>
    <row r="27228" spans="1:9">
      <c r="A27228" s="26">
        <v>42016.1875</v>
      </c>
      <c r="B27228">
        <v>6.9518000000000004</v>
      </c>
      <c r="C27228">
        <v>0</v>
      </c>
      <c r="D27228">
        <v>0</v>
      </c>
      <c r="I27228">
        <v>2.3717999999999999</v>
      </c>
    </row>
    <row r="27229" spans="1:9">
      <c r="A27229" s="26">
        <v>42016.197916666664</v>
      </c>
      <c r="B27229">
        <v>6.9518000000000004</v>
      </c>
      <c r="C27229">
        <v>0</v>
      </c>
      <c r="D27229">
        <v>0</v>
      </c>
      <c r="I27229">
        <v>2.3717999999999999</v>
      </c>
    </row>
    <row r="27230" spans="1:9">
      <c r="A27230" s="26">
        <v>42016.208333333336</v>
      </c>
      <c r="B27230">
        <v>6.9513999999999996</v>
      </c>
      <c r="C27230">
        <v>0</v>
      </c>
      <c r="D27230">
        <v>0</v>
      </c>
      <c r="I27230">
        <v>2.3714</v>
      </c>
    </row>
    <row r="27231" spans="1:9">
      <c r="A27231" s="26">
        <v>42016.21875</v>
      </c>
      <c r="B27231">
        <v>6.9505999999999997</v>
      </c>
      <c r="C27231">
        <v>0</v>
      </c>
      <c r="D27231">
        <v>0</v>
      </c>
      <c r="I27231">
        <v>2.3706</v>
      </c>
    </row>
    <row r="27232" spans="1:9">
      <c r="A27232" s="26">
        <v>42016.229166666664</v>
      </c>
      <c r="B27232">
        <v>6.9503000000000004</v>
      </c>
      <c r="C27232">
        <v>0</v>
      </c>
      <c r="D27232">
        <v>0</v>
      </c>
      <c r="I27232">
        <v>2.3702999999999999</v>
      </c>
    </row>
    <row r="27233" spans="1:9">
      <c r="A27233" s="26">
        <v>42016.239583333336</v>
      </c>
      <c r="B27233">
        <v>6.95</v>
      </c>
      <c r="C27233">
        <v>0</v>
      </c>
      <c r="D27233">
        <v>0</v>
      </c>
      <c r="I27233">
        <v>2.37</v>
      </c>
    </row>
    <row r="27234" spans="1:9">
      <c r="A27234" s="26">
        <v>42016.25</v>
      </c>
      <c r="B27234">
        <v>6.9493999999999998</v>
      </c>
      <c r="C27234">
        <v>0</v>
      </c>
      <c r="D27234">
        <v>0</v>
      </c>
      <c r="I27234">
        <v>2.3694000000000002</v>
      </c>
    </row>
    <row r="27235" spans="1:9">
      <c r="A27235" s="26">
        <v>42016.260416666664</v>
      </c>
      <c r="B27235">
        <v>6.9492000000000003</v>
      </c>
      <c r="C27235">
        <v>0</v>
      </c>
      <c r="D27235">
        <v>0</v>
      </c>
      <c r="I27235">
        <v>2.3692000000000002</v>
      </c>
    </row>
    <row r="27236" spans="1:9">
      <c r="A27236" s="26">
        <v>42016.270833333336</v>
      </c>
      <c r="B27236">
        <v>6.9485999999999999</v>
      </c>
      <c r="C27236">
        <v>0</v>
      </c>
      <c r="D27236">
        <v>0</v>
      </c>
      <c r="I27236">
        <v>2.3685999999999998</v>
      </c>
    </row>
    <row r="27237" spans="1:9">
      <c r="A27237" s="26">
        <v>42016.28125</v>
      </c>
      <c r="B27237">
        <v>6.9481999999999999</v>
      </c>
      <c r="C27237">
        <v>1.457E-2</v>
      </c>
      <c r="D27237">
        <v>5.6654</v>
      </c>
      <c r="I27237">
        <v>2.3681999999999999</v>
      </c>
    </row>
    <row r="27238" spans="1:9">
      <c r="A27238" s="26">
        <v>42016.291666666664</v>
      </c>
      <c r="B27238">
        <v>6.9474999999999998</v>
      </c>
      <c r="C27238">
        <v>0</v>
      </c>
      <c r="D27238">
        <v>0</v>
      </c>
      <c r="I27238">
        <v>2.3675000000000002</v>
      </c>
    </row>
    <row r="27239" spans="1:9">
      <c r="A27239" s="26">
        <v>42016.302083333336</v>
      </c>
      <c r="B27239">
        <v>6.9474999999999998</v>
      </c>
      <c r="C27239">
        <v>0</v>
      </c>
      <c r="D27239">
        <v>0</v>
      </c>
      <c r="I27239">
        <v>2.3675000000000002</v>
      </c>
    </row>
    <row r="27240" spans="1:9">
      <c r="A27240" s="26">
        <v>42016.3125</v>
      </c>
      <c r="B27240">
        <v>6.9473000000000003</v>
      </c>
      <c r="C27240">
        <v>0</v>
      </c>
      <c r="D27240">
        <v>0</v>
      </c>
      <c r="I27240">
        <v>2.3673000000000002</v>
      </c>
    </row>
    <row r="27241" spans="1:9">
      <c r="A27241" s="26">
        <v>42016.322916666664</v>
      </c>
      <c r="B27241">
        <v>6.9462000000000002</v>
      </c>
      <c r="C27241">
        <v>6.0699999999999999E-3</v>
      </c>
      <c r="D27241">
        <v>2.3603999999999998</v>
      </c>
      <c r="I27241">
        <v>2.3662000000000001</v>
      </c>
    </row>
    <row r="27242" spans="1:9">
      <c r="A27242" s="26">
        <v>42016.333333333336</v>
      </c>
      <c r="B27242">
        <v>6.9458000000000002</v>
      </c>
      <c r="C27242">
        <v>2.7390000000000001E-2</v>
      </c>
      <c r="D27242">
        <v>10.645</v>
      </c>
      <c r="I27242">
        <v>2.3658000000000001</v>
      </c>
    </row>
    <row r="27243" spans="1:9">
      <c r="A27243" s="26">
        <v>42016.34375</v>
      </c>
      <c r="B27243">
        <v>6.9448999999999996</v>
      </c>
      <c r="C27243">
        <v>0</v>
      </c>
      <c r="D27243">
        <v>0</v>
      </c>
      <c r="I27243">
        <v>2.3649</v>
      </c>
    </row>
    <row r="27244" spans="1:9">
      <c r="A27244" s="26">
        <v>42016.354166666664</v>
      </c>
      <c r="B27244">
        <v>6.9451999999999998</v>
      </c>
      <c r="C27244">
        <v>0</v>
      </c>
      <c r="D27244">
        <v>0</v>
      </c>
      <c r="I27244">
        <v>2.3652000000000002</v>
      </c>
    </row>
    <row r="27245" spans="1:9">
      <c r="A27245" s="26">
        <v>42016.364583333336</v>
      </c>
      <c r="B27245">
        <v>6.9442000000000004</v>
      </c>
      <c r="C27245">
        <v>0</v>
      </c>
      <c r="D27245">
        <v>0</v>
      </c>
      <c r="I27245">
        <v>2.3641999999999999</v>
      </c>
    </row>
    <row r="27246" spans="1:9">
      <c r="A27246" s="26">
        <v>42016.375</v>
      </c>
      <c r="B27246">
        <v>6.9442000000000004</v>
      </c>
      <c r="C27246">
        <v>0</v>
      </c>
      <c r="D27246">
        <v>0</v>
      </c>
      <c r="I27246">
        <v>2.3641999999999999</v>
      </c>
    </row>
    <row r="27247" spans="1:9">
      <c r="A27247" s="26">
        <v>42016.385416666664</v>
      </c>
      <c r="B27247">
        <v>6.9446000000000003</v>
      </c>
      <c r="C27247">
        <v>0</v>
      </c>
      <c r="D27247">
        <v>0</v>
      </c>
      <c r="I27247">
        <v>2.3645999999999998</v>
      </c>
    </row>
    <row r="27248" spans="1:9">
      <c r="A27248" s="26">
        <v>42016.395833333336</v>
      </c>
      <c r="B27248">
        <v>6.9438000000000004</v>
      </c>
      <c r="C27248">
        <v>0</v>
      </c>
      <c r="D27248">
        <v>0</v>
      </c>
      <c r="I27248">
        <v>2.3637999999999999</v>
      </c>
    </row>
    <row r="27249" spans="1:9">
      <c r="A27249" s="26">
        <v>42016.40625</v>
      </c>
      <c r="B27249">
        <v>6.9432</v>
      </c>
      <c r="C27249">
        <v>0</v>
      </c>
      <c r="D27249">
        <v>0</v>
      </c>
      <c r="I27249">
        <v>2.3632</v>
      </c>
    </row>
    <row r="27250" spans="1:9">
      <c r="A27250" s="26">
        <v>42016.416666666664</v>
      </c>
      <c r="B27250">
        <v>6.9431000000000003</v>
      </c>
      <c r="C27250">
        <v>0</v>
      </c>
      <c r="D27250">
        <v>0</v>
      </c>
      <c r="I27250">
        <v>2.3631000000000002</v>
      </c>
    </row>
    <row r="27251" spans="1:9">
      <c r="A27251" s="26">
        <v>42016.427083333336</v>
      </c>
      <c r="B27251">
        <v>6.9425999999999997</v>
      </c>
      <c r="C27251">
        <v>0</v>
      </c>
      <c r="D27251">
        <v>0</v>
      </c>
      <c r="I27251">
        <v>2.3626</v>
      </c>
    </row>
    <row r="27252" spans="1:9">
      <c r="A27252" s="26">
        <v>42016.4375</v>
      </c>
      <c r="B27252">
        <v>6.9423000000000004</v>
      </c>
      <c r="C27252">
        <v>0</v>
      </c>
      <c r="D27252">
        <v>0</v>
      </c>
      <c r="I27252">
        <v>2.3622999999999998</v>
      </c>
    </row>
    <row r="27253" spans="1:9">
      <c r="A27253" s="26">
        <v>42016.447916666664</v>
      </c>
      <c r="B27253">
        <v>6.9432</v>
      </c>
      <c r="C27253">
        <v>0</v>
      </c>
      <c r="D27253">
        <v>0</v>
      </c>
      <c r="I27253">
        <v>2.3632</v>
      </c>
    </row>
    <row r="27254" spans="1:9">
      <c r="A27254" s="26">
        <v>42016.458333333336</v>
      </c>
      <c r="B27254">
        <v>6.9439000000000002</v>
      </c>
      <c r="C27254">
        <v>0</v>
      </c>
      <c r="D27254">
        <v>0</v>
      </c>
      <c r="I27254">
        <v>2.3639000000000001</v>
      </c>
    </row>
    <row r="27255" spans="1:9">
      <c r="A27255" s="26">
        <v>42016.46875</v>
      </c>
      <c r="B27255">
        <v>6.9425999999999997</v>
      </c>
      <c r="C27255">
        <v>0</v>
      </c>
      <c r="D27255">
        <v>0</v>
      </c>
      <c r="I27255">
        <v>2.3626</v>
      </c>
    </row>
    <row r="27256" spans="1:9">
      <c r="A27256" s="26">
        <v>42016.479166666664</v>
      </c>
      <c r="B27256">
        <v>6.9419000000000004</v>
      </c>
      <c r="C27256">
        <v>2.3720000000000001E-2</v>
      </c>
      <c r="D27256">
        <v>9.2182999999999993</v>
      </c>
      <c r="I27256">
        <v>2.3618999999999999</v>
      </c>
    </row>
    <row r="27257" spans="1:9">
      <c r="A27257" s="26">
        <v>42016.489583333336</v>
      </c>
      <c r="B27257">
        <v>6.9414999999999996</v>
      </c>
      <c r="C27257">
        <v>0</v>
      </c>
      <c r="D27257">
        <v>0</v>
      </c>
      <c r="I27257">
        <v>2.3614999999999999</v>
      </c>
    </row>
    <row r="27258" spans="1:9">
      <c r="A27258" s="26">
        <v>42016.5</v>
      </c>
      <c r="B27258">
        <v>6.9413</v>
      </c>
      <c r="C27258">
        <v>0</v>
      </c>
      <c r="D27258">
        <v>0</v>
      </c>
      <c r="I27258">
        <v>2.3613</v>
      </c>
    </row>
    <row r="27259" spans="1:9">
      <c r="A27259" s="26">
        <v>42016.510416666664</v>
      </c>
      <c r="B27259">
        <v>6.9410999999999996</v>
      </c>
      <c r="C27259">
        <v>0</v>
      </c>
      <c r="D27259">
        <v>0</v>
      </c>
      <c r="I27259">
        <v>2.3611</v>
      </c>
    </row>
    <row r="27260" spans="1:9">
      <c r="A27260" s="26">
        <v>42016.520833333336</v>
      </c>
      <c r="B27260">
        <v>6.9414999999999996</v>
      </c>
      <c r="C27260">
        <v>0</v>
      </c>
      <c r="D27260">
        <v>0</v>
      </c>
      <c r="I27260">
        <v>2.3614999999999999</v>
      </c>
    </row>
    <row r="27261" spans="1:9">
      <c r="A27261" s="26">
        <v>42016.53125</v>
      </c>
      <c r="B27261">
        <v>6.944</v>
      </c>
      <c r="C27261">
        <v>0</v>
      </c>
      <c r="D27261">
        <v>0</v>
      </c>
      <c r="I27261">
        <v>2.3639999999999999</v>
      </c>
    </row>
    <row r="27262" spans="1:9">
      <c r="A27262" s="26">
        <v>42016.541666666664</v>
      </c>
      <c r="B27262">
        <v>6.9405999999999999</v>
      </c>
      <c r="C27262">
        <v>0</v>
      </c>
      <c r="D27262">
        <v>0</v>
      </c>
      <c r="I27262">
        <v>2.3605999999999998</v>
      </c>
    </row>
    <row r="27263" spans="1:9">
      <c r="A27263" s="26">
        <v>42016.552083333336</v>
      </c>
      <c r="B27263">
        <v>6.9408000000000003</v>
      </c>
      <c r="C27263">
        <v>0</v>
      </c>
      <c r="D27263">
        <v>0</v>
      </c>
      <c r="I27263">
        <v>2.3607999999999998</v>
      </c>
    </row>
    <row r="27264" spans="1:9">
      <c r="A27264" s="26">
        <v>42016.5625</v>
      </c>
      <c r="B27264">
        <v>6.9414999999999996</v>
      </c>
      <c r="C27264">
        <v>0</v>
      </c>
      <c r="D27264">
        <v>0</v>
      </c>
      <c r="I27264">
        <v>2.3614999999999999</v>
      </c>
    </row>
    <row r="27265" spans="1:9">
      <c r="A27265" s="26">
        <v>42016.572916666664</v>
      </c>
      <c r="B27265">
        <v>6.9440999999999997</v>
      </c>
      <c r="C27265">
        <v>0</v>
      </c>
      <c r="D27265">
        <v>0</v>
      </c>
      <c r="I27265">
        <v>2.3641000000000001</v>
      </c>
    </row>
    <row r="27266" spans="1:9">
      <c r="A27266" s="26">
        <v>42016.583333333336</v>
      </c>
      <c r="B27266">
        <v>6.9443000000000001</v>
      </c>
      <c r="C27266">
        <v>0</v>
      </c>
      <c r="D27266">
        <v>0</v>
      </c>
      <c r="I27266">
        <v>2.3643000000000001</v>
      </c>
    </row>
    <row r="27267" spans="1:9">
      <c r="A27267" s="26">
        <v>42016.59375</v>
      </c>
      <c r="B27267">
        <v>6.9451999999999998</v>
      </c>
      <c r="C27267">
        <v>0</v>
      </c>
      <c r="D27267">
        <v>0</v>
      </c>
      <c r="I27267">
        <v>2.3652000000000002</v>
      </c>
    </row>
    <row r="27268" spans="1:9">
      <c r="A27268" s="26">
        <v>42016.604166666664</v>
      </c>
      <c r="B27268">
        <v>6.9443999999999999</v>
      </c>
      <c r="C27268">
        <v>0</v>
      </c>
      <c r="D27268">
        <v>0</v>
      </c>
      <c r="I27268">
        <v>2.3643999999999998</v>
      </c>
    </row>
    <row r="27269" spans="1:9">
      <c r="A27269" s="26">
        <v>42016.614583333336</v>
      </c>
      <c r="B27269">
        <v>6.9455999999999998</v>
      </c>
      <c r="C27269">
        <v>0</v>
      </c>
      <c r="D27269">
        <v>0</v>
      </c>
      <c r="I27269">
        <v>2.3656000000000001</v>
      </c>
    </row>
    <row r="27270" spans="1:9">
      <c r="A27270" s="26">
        <v>42016.625</v>
      </c>
      <c r="B27270">
        <v>6.9458000000000002</v>
      </c>
      <c r="C27270">
        <v>0</v>
      </c>
      <c r="D27270">
        <v>0</v>
      </c>
      <c r="I27270">
        <v>2.3658000000000001</v>
      </c>
    </row>
    <row r="27271" spans="1:9">
      <c r="A27271" s="26">
        <v>42016.635416666664</v>
      </c>
      <c r="B27271">
        <v>6.9454000000000002</v>
      </c>
      <c r="C27271">
        <v>0</v>
      </c>
      <c r="D27271">
        <v>0</v>
      </c>
      <c r="I27271">
        <v>2.3654000000000002</v>
      </c>
    </row>
    <row r="27272" spans="1:9">
      <c r="A27272" s="26">
        <v>42016.645833333336</v>
      </c>
      <c r="B27272">
        <v>6.9440999999999997</v>
      </c>
      <c r="C27272">
        <v>0</v>
      </c>
      <c r="D27272">
        <v>0</v>
      </c>
      <c r="I27272">
        <v>2.3641000000000001</v>
      </c>
    </row>
    <row r="27273" spans="1:9">
      <c r="A27273" s="26">
        <v>42016.65625</v>
      </c>
      <c r="B27273">
        <v>6.944</v>
      </c>
      <c r="C27273">
        <v>0</v>
      </c>
      <c r="D27273">
        <v>0</v>
      </c>
      <c r="I27273">
        <v>2.3639999999999999</v>
      </c>
    </row>
    <row r="27274" spans="1:9">
      <c r="A27274" s="26">
        <v>42016.666666666664</v>
      </c>
      <c r="B27274">
        <v>6.9428000000000001</v>
      </c>
      <c r="C27274">
        <v>0</v>
      </c>
      <c r="D27274">
        <v>0</v>
      </c>
      <c r="I27274">
        <v>2.3628</v>
      </c>
    </row>
    <row r="27275" spans="1:9">
      <c r="A27275" s="26">
        <v>42016.677083333336</v>
      </c>
      <c r="B27275">
        <v>6.9429999999999996</v>
      </c>
      <c r="C27275">
        <v>0</v>
      </c>
      <c r="D27275">
        <v>0</v>
      </c>
      <c r="I27275">
        <v>2.363</v>
      </c>
    </row>
    <row r="27276" spans="1:9">
      <c r="A27276" s="26">
        <v>42016.6875</v>
      </c>
      <c r="B27276">
        <v>6.9419000000000004</v>
      </c>
      <c r="C27276">
        <v>0</v>
      </c>
      <c r="D27276">
        <v>0</v>
      </c>
      <c r="I27276">
        <v>2.3618999999999999</v>
      </c>
    </row>
    <row r="27277" spans="1:9">
      <c r="A27277" s="26">
        <v>42016.697916666664</v>
      </c>
      <c r="B27277">
        <v>6.9409000000000001</v>
      </c>
      <c r="C27277">
        <v>0</v>
      </c>
      <c r="D27277">
        <v>0</v>
      </c>
      <c r="I27277">
        <v>2.3609</v>
      </c>
    </row>
    <row r="27278" spans="1:9">
      <c r="A27278" s="26">
        <v>42016.708333333336</v>
      </c>
      <c r="B27278">
        <v>6.9412000000000003</v>
      </c>
      <c r="C27278">
        <v>0</v>
      </c>
      <c r="D27278">
        <v>0</v>
      </c>
      <c r="I27278">
        <v>2.3612000000000002</v>
      </c>
    </row>
    <row r="27279" spans="1:9">
      <c r="A27279" s="26">
        <v>42016.71875</v>
      </c>
      <c r="B27279">
        <v>6.9410999999999996</v>
      </c>
      <c r="C27279">
        <v>0</v>
      </c>
      <c r="D27279">
        <v>0</v>
      </c>
      <c r="I27279">
        <v>2.3611</v>
      </c>
    </row>
    <row r="27280" spans="1:9">
      <c r="A27280" s="26">
        <v>42016.729166666664</v>
      </c>
      <c r="B27280">
        <v>6.9402999999999997</v>
      </c>
      <c r="C27280">
        <v>3.5069999999999997E-2</v>
      </c>
      <c r="D27280">
        <v>13.63</v>
      </c>
      <c r="I27280">
        <v>2.3603000000000001</v>
      </c>
    </row>
    <row r="27281" spans="1:9">
      <c r="A27281" s="26">
        <v>42016.739583333336</v>
      </c>
      <c r="B27281">
        <v>6.9398</v>
      </c>
      <c r="C27281">
        <v>0</v>
      </c>
      <c r="D27281">
        <v>0</v>
      </c>
      <c r="I27281">
        <v>2.3597999999999999</v>
      </c>
    </row>
    <row r="27282" spans="1:9">
      <c r="A27282" s="26">
        <v>42016.75</v>
      </c>
      <c r="B27282">
        <v>6.9398</v>
      </c>
      <c r="C27282">
        <v>0</v>
      </c>
      <c r="D27282">
        <v>0</v>
      </c>
      <c r="I27282">
        <v>2.3597999999999999</v>
      </c>
    </row>
    <row r="27283" spans="1:9">
      <c r="A27283" s="26">
        <v>42016.760416666664</v>
      </c>
      <c r="B27283">
        <v>6.9386999999999999</v>
      </c>
      <c r="C27283">
        <v>0</v>
      </c>
      <c r="D27283">
        <v>0</v>
      </c>
      <c r="I27283">
        <v>2.3586999999999998</v>
      </c>
    </row>
    <row r="27284" spans="1:9">
      <c r="A27284" s="26">
        <v>42016.770833333336</v>
      </c>
      <c r="B27284">
        <v>6.9381000000000004</v>
      </c>
      <c r="C27284">
        <v>0</v>
      </c>
      <c r="D27284">
        <v>0</v>
      </c>
      <c r="I27284">
        <v>2.3580999999999999</v>
      </c>
    </row>
    <row r="27285" spans="1:9">
      <c r="A27285" s="26">
        <v>42016.78125</v>
      </c>
      <c r="B27285">
        <v>6.9363000000000001</v>
      </c>
      <c r="C27285">
        <v>0</v>
      </c>
      <c r="D27285">
        <v>0</v>
      </c>
      <c r="I27285">
        <v>2.3563000000000001</v>
      </c>
    </row>
    <row r="27286" spans="1:9">
      <c r="A27286" s="26">
        <v>42016.791666666664</v>
      </c>
      <c r="B27286">
        <v>6.9356999999999998</v>
      </c>
      <c r="C27286">
        <v>1.8180000000000002E-2</v>
      </c>
      <c r="D27286">
        <v>7.0521000000000003</v>
      </c>
      <c r="I27286">
        <v>2.3557000000000001</v>
      </c>
    </row>
    <row r="27287" spans="1:9">
      <c r="A27287" s="26">
        <v>42016.802083333336</v>
      </c>
      <c r="B27287">
        <v>6.9355000000000002</v>
      </c>
      <c r="C27287">
        <v>0</v>
      </c>
      <c r="D27287">
        <v>0</v>
      </c>
      <c r="I27287">
        <v>2.3555000000000001</v>
      </c>
    </row>
    <row r="27288" spans="1:9">
      <c r="A27288" s="26">
        <v>42016.8125</v>
      </c>
      <c r="B27288">
        <v>6.9353999999999996</v>
      </c>
      <c r="C27288">
        <v>0</v>
      </c>
      <c r="D27288">
        <v>0</v>
      </c>
      <c r="I27288">
        <v>2.3553999999999999</v>
      </c>
    </row>
    <row r="27289" spans="1:9">
      <c r="A27289" s="26">
        <v>42016.822916666664</v>
      </c>
      <c r="B27289">
        <v>6.9352999999999998</v>
      </c>
      <c r="C27289">
        <v>0</v>
      </c>
      <c r="D27289">
        <v>0</v>
      </c>
      <c r="I27289">
        <v>2.3553000000000002</v>
      </c>
    </row>
    <row r="27290" spans="1:9">
      <c r="A27290" s="26">
        <v>42016.833333333336</v>
      </c>
      <c r="B27290">
        <v>6.9343000000000004</v>
      </c>
      <c r="C27290">
        <v>8.9499999999999996E-3</v>
      </c>
      <c r="D27290">
        <v>3.4714</v>
      </c>
      <c r="I27290">
        <v>2.3542999999999998</v>
      </c>
    </row>
    <row r="27291" spans="1:9">
      <c r="A27291" s="26">
        <v>42016.84375</v>
      </c>
      <c r="B27291">
        <v>6.9343000000000004</v>
      </c>
      <c r="C27291">
        <v>0</v>
      </c>
      <c r="D27291">
        <v>0</v>
      </c>
      <c r="I27291">
        <v>2.3542999999999998</v>
      </c>
    </row>
    <row r="27292" spans="1:9">
      <c r="A27292" s="26">
        <v>42016.854166666664</v>
      </c>
      <c r="B27292">
        <v>6.9339000000000004</v>
      </c>
      <c r="C27292">
        <v>0</v>
      </c>
      <c r="D27292">
        <v>0</v>
      </c>
      <c r="I27292">
        <v>2.3538999999999999</v>
      </c>
    </row>
    <row r="27293" spans="1:9">
      <c r="A27293" s="26">
        <v>42016.864583333336</v>
      </c>
      <c r="B27293">
        <v>6.9332000000000003</v>
      </c>
      <c r="C27293">
        <v>0</v>
      </c>
      <c r="D27293">
        <v>0</v>
      </c>
      <c r="I27293">
        <v>2.3532000000000002</v>
      </c>
    </row>
    <row r="27294" spans="1:9">
      <c r="A27294" s="26">
        <v>42016.875</v>
      </c>
      <c r="B27294">
        <v>6.9321000000000002</v>
      </c>
      <c r="C27294">
        <v>0</v>
      </c>
      <c r="D27294">
        <v>0</v>
      </c>
      <c r="I27294">
        <v>2.3521000000000001</v>
      </c>
    </row>
    <row r="27295" spans="1:9">
      <c r="A27295" s="26">
        <v>42016.885416666664</v>
      </c>
      <c r="B27295">
        <v>6.9318</v>
      </c>
      <c r="C27295">
        <v>0</v>
      </c>
      <c r="D27295">
        <v>0</v>
      </c>
      <c r="I27295">
        <v>2.3517999999999999</v>
      </c>
    </row>
    <row r="27296" spans="1:9">
      <c r="A27296" s="26">
        <v>42016.895833333336</v>
      </c>
      <c r="B27296">
        <v>6.9322999999999997</v>
      </c>
      <c r="C27296">
        <v>0</v>
      </c>
      <c r="D27296">
        <v>0</v>
      </c>
      <c r="I27296">
        <v>2.3523000000000001</v>
      </c>
    </row>
    <row r="27297" spans="1:9">
      <c r="A27297" s="26">
        <v>42016.90625</v>
      </c>
      <c r="B27297">
        <v>6.9306999999999999</v>
      </c>
      <c r="C27297">
        <v>0</v>
      </c>
      <c r="D27297">
        <v>0</v>
      </c>
      <c r="I27297">
        <v>2.3506999999999998</v>
      </c>
    </row>
    <row r="27298" spans="1:9">
      <c r="A27298" s="26">
        <v>42016.916666666664</v>
      </c>
      <c r="B27298">
        <v>6.9306999999999999</v>
      </c>
      <c r="C27298">
        <v>0</v>
      </c>
      <c r="D27298">
        <v>0</v>
      </c>
      <c r="I27298">
        <v>2.3506999999999998</v>
      </c>
    </row>
    <row r="27299" spans="1:9">
      <c r="A27299" s="26">
        <v>42016.927083333336</v>
      </c>
      <c r="B27299">
        <v>6.9310999999999998</v>
      </c>
      <c r="C27299">
        <v>0</v>
      </c>
      <c r="D27299">
        <v>0</v>
      </c>
      <c r="I27299">
        <v>2.3511000000000002</v>
      </c>
    </row>
    <row r="27300" spans="1:9">
      <c r="A27300" s="26">
        <v>42016.9375</v>
      </c>
      <c r="B27300">
        <v>6.9297000000000004</v>
      </c>
      <c r="C27300">
        <v>0</v>
      </c>
      <c r="D27300">
        <v>0</v>
      </c>
      <c r="I27300">
        <v>2.3496999999999999</v>
      </c>
    </row>
    <row r="27301" spans="1:9">
      <c r="A27301" s="26">
        <v>42016.947916666664</v>
      </c>
      <c r="B27301">
        <v>6.9295999999999998</v>
      </c>
      <c r="C27301">
        <v>0</v>
      </c>
      <c r="D27301">
        <v>0</v>
      </c>
      <c r="I27301">
        <v>2.3496000000000001</v>
      </c>
    </row>
    <row r="27302" spans="1:9">
      <c r="A27302" s="26">
        <v>42016.958333333336</v>
      </c>
      <c r="B27302">
        <v>6.9292999999999996</v>
      </c>
      <c r="C27302">
        <v>0</v>
      </c>
      <c r="D27302">
        <v>0</v>
      </c>
      <c r="I27302">
        <v>2.3492999999999999</v>
      </c>
    </row>
    <row r="27303" spans="1:9">
      <c r="A27303" s="26">
        <v>42016.96875</v>
      </c>
      <c r="B27303">
        <v>6.9283000000000001</v>
      </c>
      <c r="C27303">
        <v>0</v>
      </c>
      <c r="D27303">
        <v>0</v>
      </c>
      <c r="I27303">
        <v>2.3483000000000001</v>
      </c>
    </row>
    <row r="27304" spans="1:9">
      <c r="A27304" s="26">
        <v>42016.979166666664</v>
      </c>
      <c r="B27304">
        <v>6.9283000000000001</v>
      </c>
      <c r="C27304">
        <v>0</v>
      </c>
      <c r="D27304">
        <v>0</v>
      </c>
      <c r="I27304">
        <v>2.3483000000000001</v>
      </c>
    </row>
    <row r="27305" spans="1:9">
      <c r="A27305" s="26">
        <v>42016.989583333336</v>
      </c>
      <c r="B27305">
        <v>6.9279000000000002</v>
      </c>
      <c r="C27305">
        <v>0</v>
      </c>
      <c r="D27305">
        <v>0</v>
      </c>
      <c r="I27305">
        <v>2.3479000000000001</v>
      </c>
    </row>
    <row r="27306" spans="1:9">
      <c r="A27306" s="26">
        <v>42017</v>
      </c>
      <c r="B27306">
        <v>6.9276</v>
      </c>
      <c r="C27306">
        <v>0</v>
      </c>
      <c r="D27306">
        <v>0</v>
      </c>
      <c r="I27306">
        <v>2.3475999999999999</v>
      </c>
    </row>
    <row r="27307" spans="1:9">
      <c r="A27307" s="26">
        <v>42017.010416666664</v>
      </c>
      <c r="B27307">
        <v>6.9269999999999996</v>
      </c>
      <c r="C27307">
        <v>0</v>
      </c>
      <c r="D27307">
        <v>0</v>
      </c>
      <c r="I27307">
        <v>2.347</v>
      </c>
    </row>
    <row r="27308" spans="1:9">
      <c r="A27308" s="26">
        <v>42017.020833333336</v>
      </c>
      <c r="B27308">
        <v>6.9265999999999996</v>
      </c>
      <c r="C27308">
        <v>0</v>
      </c>
      <c r="D27308">
        <v>0</v>
      </c>
      <c r="I27308">
        <v>2.3466</v>
      </c>
    </row>
    <row r="27309" spans="1:9">
      <c r="A27309" s="26">
        <v>42017.03125</v>
      </c>
      <c r="B27309">
        <v>6.9264000000000001</v>
      </c>
      <c r="C27309">
        <v>0</v>
      </c>
      <c r="D27309">
        <v>0</v>
      </c>
      <c r="I27309">
        <v>2.3464</v>
      </c>
    </row>
    <row r="27310" spans="1:9">
      <c r="A27310" s="26">
        <v>42017.041666666664</v>
      </c>
      <c r="B27310">
        <v>6.9260999999999999</v>
      </c>
      <c r="C27310">
        <v>0</v>
      </c>
      <c r="D27310">
        <v>0</v>
      </c>
      <c r="I27310">
        <v>2.3460999999999999</v>
      </c>
    </row>
    <row r="27311" spans="1:9">
      <c r="A27311" s="26">
        <v>42017.052083333336</v>
      </c>
      <c r="B27311">
        <v>6.9257999999999997</v>
      </c>
      <c r="C27311">
        <v>0</v>
      </c>
      <c r="D27311">
        <v>0</v>
      </c>
      <c r="I27311">
        <v>2.3458000000000001</v>
      </c>
    </row>
    <row r="27312" spans="1:9">
      <c r="A27312" s="26">
        <v>42017.0625</v>
      </c>
      <c r="B27312">
        <v>6.9255000000000004</v>
      </c>
      <c r="C27312">
        <v>0</v>
      </c>
      <c r="D27312">
        <v>0</v>
      </c>
      <c r="I27312">
        <v>2.3454999999999999</v>
      </c>
    </row>
    <row r="27313" spans="1:9">
      <c r="A27313" s="26">
        <v>42017.072916666664</v>
      </c>
      <c r="B27313">
        <v>6.9245999999999999</v>
      </c>
      <c r="C27313">
        <v>0</v>
      </c>
      <c r="D27313">
        <v>0</v>
      </c>
      <c r="I27313">
        <v>2.3445999999999998</v>
      </c>
    </row>
    <row r="27314" spans="1:9">
      <c r="A27314" s="26">
        <v>42017.083333333336</v>
      </c>
      <c r="B27314">
        <v>6.9241999999999999</v>
      </c>
      <c r="C27314">
        <v>0</v>
      </c>
      <c r="D27314">
        <v>0</v>
      </c>
      <c r="I27314">
        <v>2.3441999999999998</v>
      </c>
    </row>
    <row r="27315" spans="1:9">
      <c r="A27315" s="26">
        <v>42017.09375</v>
      </c>
      <c r="B27315">
        <v>6.9238999999999997</v>
      </c>
      <c r="C27315">
        <v>0</v>
      </c>
      <c r="D27315">
        <v>0</v>
      </c>
      <c r="I27315">
        <v>2.3439000000000001</v>
      </c>
    </row>
    <row r="27316" spans="1:9">
      <c r="A27316" s="26">
        <v>42017.104166666664</v>
      </c>
      <c r="B27316">
        <v>6.9234999999999998</v>
      </c>
      <c r="C27316">
        <v>0</v>
      </c>
      <c r="D27316">
        <v>0</v>
      </c>
      <c r="I27316">
        <v>2.3435000000000001</v>
      </c>
    </row>
    <row r="27317" spans="1:9">
      <c r="A27317" s="26">
        <v>42017.114583333336</v>
      </c>
      <c r="B27317">
        <v>6.9231999999999996</v>
      </c>
      <c r="C27317">
        <v>0</v>
      </c>
      <c r="D27317">
        <v>0</v>
      </c>
      <c r="I27317">
        <v>2.3431999999999999</v>
      </c>
    </row>
    <row r="27318" spans="1:9">
      <c r="A27318" s="26">
        <v>42017.125</v>
      </c>
      <c r="B27318">
        <v>6.9230999999999998</v>
      </c>
      <c r="C27318">
        <v>0</v>
      </c>
      <c r="D27318">
        <v>0</v>
      </c>
      <c r="I27318">
        <v>2.3431000000000002</v>
      </c>
    </row>
    <row r="27319" spans="1:9">
      <c r="A27319" s="26">
        <v>42017.135416666664</v>
      </c>
      <c r="B27319">
        <v>6.9222999999999999</v>
      </c>
      <c r="C27319">
        <v>0</v>
      </c>
      <c r="D27319">
        <v>0</v>
      </c>
      <c r="I27319">
        <v>2.3422999999999998</v>
      </c>
    </row>
    <row r="27320" spans="1:9">
      <c r="A27320" s="26">
        <v>42017.145833333336</v>
      </c>
      <c r="B27320">
        <v>6.9218000000000002</v>
      </c>
      <c r="C27320">
        <v>0</v>
      </c>
      <c r="D27320">
        <v>0</v>
      </c>
      <c r="I27320">
        <v>2.3418000000000001</v>
      </c>
    </row>
    <row r="27321" spans="1:9">
      <c r="A27321" s="26">
        <v>42017.15625</v>
      </c>
      <c r="B27321">
        <v>6.9214000000000002</v>
      </c>
      <c r="C27321">
        <v>0</v>
      </c>
      <c r="D27321">
        <v>0</v>
      </c>
      <c r="I27321">
        <v>2.3414000000000001</v>
      </c>
    </row>
    <row r="27322" spans="1:9">
      <c r="A27322" s="26">
        <v>42017.166666666664</v>
      </c>
      <c r="B27322">
        <v>6.9211999999999998</v>
      </c>
      <c r="C27322">
        <v>0</v>
      </c>
      <c r="D27322">
        <v>0</v>
      </c>
      <c r="I27322">
        <v>2.3412000000000002</v>
      </c>
    </row>
    <row r="27323" spans="1:9">
      <c r="A27323" s="26">
        <v>42017.177083333336</v>
      </c>
      <c r="B27323">
        <v>6.9211999999999998</v>
      </c>
      <c r="C27323">
        <v>0</v>
      </c>
      <c r="D27323">
        <v>0</v>
      </c>
      <c r="I27323">
        <v>2.3412000000000002</v>
      </c>
    </row>
    <row r="27324" spans="1:9">
      <c r="A27324" s="26">
        <v>42017.1875</v>
      </c>
      <c r="B27324">
        <v>6.9207000000000001</v>
      </c>
      <c r="C27324">
        <v>0</v>
      </c>
      <c r="D27324">
        <v>0</v>
      </c>
      <c r="I27324">
        <v>2.3407</v>
      </c>
    </row>
    <row r="27325" spans="1:9">
      <c r="A27325" s="26">
        <v>42017.197916666664</v>
      </c>
      <c r="B27325">
        <v>6.9202000000000004</v>
      </c>
      <c r="C27325">
        <v>0</v>
      </c>
      <c r="D27325">
        <v>0</v>
      </c>
      <c r="I27325">
        <v>2.3401999999999998</v>
      </c>
    </row>
    <row r="27326" spans="1:9">
      <c r="A27326" s="26">
        <v>42017.208333333336</v>
      </c>
      <c r="B27326">
        <v>6.9199000000000002</v>
      </c>
      <c r="C27326">
        <v>0</v>
      </c>
      <c r="D27326">
        <v>0</v>
      </c>
      <c r="I27326">
        <v>2.3399000000000001</v>
      </c>
    </row>
    <row r="27327" spans="1:9">
      <c r="A27327" s="26">
        <v>42017.21875</v>
      </c>
      <c r="B27327">
        <v>6.9189999999999996</v>
      </c>
      <c r="C27327">
        <v>0</v>
      </c>
      <c r="D27327">
        <v>0</v>
      </c>
      <c r="I27327">
        <v>2.339</v>
      </c>
    </row>
    <row r="27328" spans="1:9">
      <c r="A27328" s="26">
        <v>42017.229166666664</v>
      </c>
      <c r="B27328">
        <v>6.9189999999999996</v>
      </c>
      <c r="C27328">
        <v>0</v>
      </c>
      <c r="D27328">
        <v>0</v>
      </c>
      <c r="I27328">
        <v>2.339</v>
      </c>
    </row>
    <row r="27329" spans="1:9">
      <c r="A27329" s="26">
        <v>42017.239583333336</v>
      </c>
      <c r="B27329">
        <v>6.9188999999999998</v>
      </c>
      <c r="C27329">
        <v>0</v>
      </c>
      <c r="D27329">
        <v>0</v>
      </c>
      <c r="I27329">
        <v>2.3389000000000002</v>
      </c>
    </row>
    <row r="27330" spans="1:9">
      <c r="A27330" s="26">
        <v>42017.25</v>
      </c>
      <c r="B27330">
        <v>6.9184000000000001</v>
      </c>
      <c r="C27330">
        <v>0</v>
      </c>
      <c r="D27330">
        <v>0</v>
      </c>
      <c r="I27330">
        <v>2.3384</v>
      </c>
    </row>
    <row r="27331" spans="1:9">
      <c r="A27331" s="26">
        <v>42017.260416666664</v>
      </c>
      <c r="B27331">
        <v>6.9180000000000001</v>
      </c>
      <c r="C27331">
        <v>0</v>
      </c>
      <c r="D27331">
        <v>0</v>
      </c>
      <c r="I27331">
        <v>2.3380000000000001</v>
      </c>
    </row>
    <row r="27332" spans="1:9">
      <c r="A27332" s="26">
        <v>42017.270833333336</v>
      </c>
      <c r="B27332">
        <v>6.9176000000000002</v>
      </c>
      <c r="C27332">
        <v>0</v>
      </c>
      <c r="D27332">
        <v>0</v>
      </c>
      <c r="I27332">
        <v>2.3376000000000001</v>
      </c>
    </row>
    <row r="27333" spans="1:9">
      <c r="A27333" s="26">
        <v>42017.28125</v>
      </c>
      <c r="B27333">
        <v>6.9172000000000002</v>
      </c>
      <c r="C27333">
        <v>0</v>
      </c>
      <c r="D27333">
        <v>0</v>
      </c>
      <c r="I27333">
        <v>2.3372000000000002</v>
      </c>
    </row>
    <row r="27334" spans="1:9">
      <c r="A27334" s="26">
        <v>42017.291666666664</v>
      </c>
      <c r="B27334">
        <v>6.9169</v>
      </c>
      <c r="C27334">
        <v>0</v>
      </c>
      <c r="D27334">
        <v>0</v>
      </c>
      <c r="I27334">
        <v>2.3369</v>
      </c>
    </row>
    <row r="27335" spans="1:9">
      <c r="A27335" s="26">
        <v>42017.302083333336</v>
      </c>
      <c r="B27335">
        <v>6.9165000000000001</v>
      </c>
      <c r="C27335">
        <v>0</v>
      </c>
      <c r="D27335">
        <v>0</v>
      </c>
      <c r="I27335">
        <v>2.3365</v>
      </c>
    </row>
    <row r="27336" spans="1:9">
      <c r="A27336" s="26">
        <v>42017.3125</v>
      </c>
      <c r="B27336">
        <v>6.9161999999999999</v>
      </c>
      <c r="C27336">
        <v>0</v>
      </c>
      <c r="D27336">
        <v>0</v>
      </c>
      <c r="I27336">
        <v>2.3361999999999998</v>
      </c>
    </row>
    <row r="27337" spans="1:9">
      <c r="A27337" s="26">
        <v>42017.322916666664</v>
      </c>
      <c r="B27337">
        <v>6.9156000000000004</v>
      </c>
      <c r="C27337">
        <v>0</v>
      </c>
      <c r="D27337">
        <v>0</v>
      </c>
      <c r="I27337">
        <v>2.3355999999999999</v>
      </c>
    </row>
    <row r="27338" spans="1:9">
      <c r="A27338" s="26">
        <v>42017.333333333336</v>
      </c>
      <c r="B27338">
        <v>6.9156000000000004</v>
      </c>
      <c r="C27338">
        <v>0</v>
      </c>
      <c r="D27338">
        <v>0</v>
      </c>
      <c r="I27338">
        <v>2.3355999999999999</v>
      </c>
    </row>
    <row r="27339" spans="1:9">
      <c r="A27339" s="26">
        <v>42017.34375</v>
      </c>
      <c r="B27339">
        <v>6.915</v>
      </c>
      <c r="C27339">
        <v>0</v>
      </c>
      <c r="D27339">
        <v>0</v>
      </c>
      <c r="I27339">
        <v>2.335</v>
      </c>
    </row>
    <row r="27340" spans="1:9">
      <c r="A27340" s="26">
        <v>42017.354166666664</v>
      </c>
      <c r="B27340">
        <v>6.9138000000000002</v>
      </c>
      <c r="C27340">
        <v>0</v>
      </c>
      <c r="D27340">
        <v>0</v>
      </c>
      <c r="I27340">
        <v>2.3338000000000001</v>
      </c>
    </row>
    <row r="27341" spans="1:9">
      <c r="A27341" s="26">
        <v>42017.364583333336</v>
      </c>
      <c r="B27341">
        <v>6.9131999999999998</v>
      </c>
      <c r="C27341">
        <v>0</v>
      </c>
      <c r="D27341">
        <v>0</v>
      </c>
      <c r="I27341">
        <v>2.3332000000000002</v>
      </c>
    </row>
    <row r="27342" spans="1:9">
      <c r="A27342" s="26">
        <v>42017.375</v>
      </c>
      <c r="B27342">
        <v>6.9131999999999998</v>
      </c>
      <c r="C27342">
        <v>0</v>
      </c>
      <c r="D27342">
        <v>0</v>
      </c>
      <c r="I27342">
        <v>2.3332000000000002</v>
      </c>
    </row>
    <row r="27343" spans="1:9">
      <c r="A27343" s="26">
        <v>42017.385416666664</v>
      </c>
      <c r="B27343">
        <v>6.9138000000000002</v>
      </c>
      <c r="C27343">
        <v>0</v>
      </c>
      <c r="D27343">
        <v>0</v>
      </c>
      <c r="I27343">
        <v>2.3338000000000001</v>
      </c>
    </row>
    <row r="27344" spans="1:9">
      <c r="A27344" s="26">
        <v>42017.395833333336</v>
      </c>
      <c r="B27344">
        <v>6.9137000000000004</v>
      </c>
      <c r="C27344">
        <v>0</v>
      </c>
      <c r="D27344">
        <v>0</v>
      </c>
      <c r="I27344">
        <v>2.3336999999999999</v>
      </c>
    </row>
    <row r="27345" spans="1:9">
      <c r="A27345" s="26">
        <v>42017.40625</v>
      </c>
      <c r="B27345">
        <v>6.9138999999999999</v>
      </c>
      <c r="C27345">
        <v>0</v>
      </c>
      <c r="D27345">
        <v>0</v>
      </c>
      <c r="I27345">
        <v>2.3338999999999999</v>
      </c>
    </row>
    <row r="27346" spans="1:9">
      <c r="A27346" s="26">
        <v>42017.416666666664</v>
      </c>
      <c r="B27346">
        <v>6.9135999999999997</v>
      </c>
      <c r="C27346">
        <v>0</v>
      </c>
      <c r="D27346">
        <v>0</v>
      </c>
      <c r="I27346">
        <v>2.3336000000000001</v>
      </c>
    </row>
    <row r="27347" spans="1:9">
      <c r="A27347" s="26">
        <v>42017.427083333336</v>
      </c>
      <c r="B27347">
        <v>6.9137000000000004</v>
      </c>
      <c r="C27347">
        <v>0</v>
      </c>
      <c r="D27347">
        <v>0</v>
      </c>
      <c r="I27347">
        <v>2.3336999999999999</v>
      </c>
    </row>
    <row r="27348" spans="1:9">
      <c r="A27348" s="26">
        <v>42017.4375</v>
      </c>
      <c r="B27348">
        <v>6.9128999999999996</v>
      </c>
      <c r="C27348">
        <v>0</v>
      </c>
      <c r="D27348">
        <v>0</v>
      </c>
      <c r="I27348">
        <v>2.3329</v>
      </c>
    </row>
    <row r="27349" spans="1:9">
      <c r="A27349" s="26">
        <v>42017.447916666664</v>
      </c>
      <c r="B27349">
        <v>6.9119999999999999</v>
      </c>
      <c r="C27349">
        <v>0</v>
      </c>
      <c r="D27349">
        <v>0</v>
      </c>
      <c r="I27349">
        <v>2.3319999999999999</v>
      </c>
    </row>
    <row r="27350" spans="1:9">
      <c r="A27350" s="26">
        <v>42017.458333333336</v>
      </c>
      <c r="B27350">
        <v>6.9122000000000003</v>
      </c>
      <c r="C27350">
        <v>0</v>
      </c>
      <c r="D27350">
        <v>0</v>
      </c>
      <c r="I27350">
        <v>2.3321999999999998</v>
      </c>
    </row>
    <row r="27351" spans="1:9">
      <c r="A27351" s="26">
        <v>42017.46875</v>
      </c>
      <c r="B27351">
        <v>6.9131999999999998</v>
      </c>
      <c r="C27351">
        <v>0</v>
      </c>
      <c r="D27351">
        <v>0</v>
      </c>
      <c r="I27351">
        <v>2.3332000000000002</v>
      </c>
    </row>
    <row r="27352" spans="1:9">
      <c r="A27352" s="26">
        <v>42017.479166666664</v>
      </c>
      <c r="B27352">
        <v>6.9124999999999996</v>
      </c>
      <c r="C27352">
        <v>0</v>
      </c>
      <c r="D27352">
        <v>0</v>
      </c>
      <c r="I27352">
        <v>2.3325</v>
      </c>
    </row>
    <row r="27353" spans="1:9">
      <c r="A27353" s="26">
        <v>42017.489583333336</v>
      </c>
      <c r="B27353">
        <v>6.9137000000000004</v>
      </c>
      <c r="C27353">
        <v>0</v>
      </c>
      <c r="D27353">
        <v>0</v>
      </c>
      <c r="I27353">
        <v>2.3336999999999999</v>
      </c>
    </row>
    <row r="27354" spans="1:9">
      <c r="A27354" s="26">
        <v>42017.5</v>
      </c>
      <c r="B27354">
        <v>6.9135</v>
      </c>
      <c r="C27354">
        <v>0</v>
      </c>
      <c r="D27354">
        <v>0</v>
      </c>
      <c r="I27354">
        <v>2.3334999999999999</v>
      </c>
    </row>
    <row r="27355" spans="1:9">
      <c r="A27355" s="26">
        <v>42017.510416666664</v>
      </c>
      <c r="B27355">
        <v>6.9122000000000003</v>
      </c>
      <c r="C27355">
        <v>0</v>
      </c>
      <c r="D27355">
        <v>0</v>
      </c>
      <c r="I27355">
        <v>2.3321999999999998</v>
      </c>
    </row>
    <row r="27356" spans="1:9">
      <c r="A27356" s="26">
        <v>42017.520833333336</v>
      </c>
      <c r="B27356">
        <v>6.9123000000000001</v>
      </c>
      <c r="C27356">
        <v>0</v>
      </c>
      <c r="D27356">
        <v>0</v>
      </c>
      <c r="I27356">
        <v>2.3323</v>
      </c>
    </row>
    <row r="27357" spans="1:9">
      <c r="A27357" s="26">
        <v>42017.53125</v>
      </c>
      <c r="B27357">
        <v>6.9146000000000001</v>
      </c>
      <c r="C27357">
        <v>1.8530000000000001E-2</v>
      </c>
      <c r="D27357">
        <v>7.1664000000000003</v>
      </c>
      <c r="I27357">
        <v>2.3346</v>
      </c>
    </row>
    <row r="27358" spans="1:9">
      <c r="A27358" s="26">
        <v>42017.541666666664</v>
      </c>
      <c r="B27358">
        <v>6.9123999999999999</v>
      </c>
      <c r="C27358">
        <v>2.0899999999999998E-2</v>
      </c>
      <c r="D27358">
        <v>8.0870999999999995</v>
      </c>
      <c r="I27358">
        <v>2.3323999999999998</v>
      </c>
    </row>
    <row r="27359" spans="1:9">
      <c r="A27359" s="26">
        <v>42017.552083333336</v>
      </c>
      <c r="B27359">
        <v>6.9141000000000004</v>
      </c>
      <c r="C27359">
        <v>0</v>
      </c>
      <c r="D27359">
        <v>0</v>
      </c>
      <c r="I27359">
        <v>2.3340999999999998</v>
      </c>
    </row>
    <row r="27360" spans="1:9">
      <c r="A27360" s="26">
        <v>42017.5625</v>
      </c>
      <c r="B27360">
        <v>6.9132999999999996</v>
      </c>
      <c r="C27360">
        <v>0</v>
      </c>
      <c r="D27360">
        <v>0</v>
      </c>
      <c r="I27360">
        <v>2.3332999999999999</v>
      </c>
    </row>
    <row r="27361" spans="1:9">
      <c r="A27361" s="26">
        <v>42017.572916666664</v>
      </c>
      <c r="B27361">
        <v>6.9119999999999999</v>
      </c>
      <c r="C27361">
        <v>0</v>
      </c>
      <c r="D27361">
        <v>0</v>
      </c>
      <c r="I27361">
        <v>2.3319999999999999</v>
      </c>
    </row>
    <row r="27362" spans="1:9">
      <c r="A27362" s="26">
        <v>42017.583333333336</v>
      </c>
      <c r="B27362">
        <v>6.9132999999999996</v>
      </c>
      <c r="C27362">
        <v>3.1940000000000003E-2</v>
      </c>
      <c r="D27362">
        <v>12.371</v>
      </c>
      <c r="I27362">
        <v>2.3332999999999999</v>
      </c>
    </row>
    <row r="27363" spans="1:9">
      <c r="A27363" s="26">
        <v>42017.59375</v>
      </c>
      <c r="B27363">
        <v>6.9112</v>
      </c>
      <c r="C27363">
        <v>0</v>
      </c>
      <c r="D27363">
        <v>0</v>
      </c>
      <c r="I27363">
        <v>2.3311999999999999</v>
      </c>
    </row>
    <row r="27364" spans="1:9">
      <c r="A27364" s="26">
        <v>42017.604166666664</v>
      </c>
      <c r="B27364">
        <v>6.9130000000000003</v>
      </c>
      <c r="C27364">
        <v>0</v>
      </c>
      <c r="D27364">
        <v>0</v>
      </c>
      <c r="I27364">
        <v>2.3330000000000002</v>
      </c>
    </row>
    <row r="27365" spans="1:9">
      <c r="A27365" s="26">
        <v>42017.614583333336</v>
      </c>
      <c r="B27365">
        <v>6.9108000000000001</v>
      </c>
      <c r="C27365">
        <v>5.9990000000000002E-2</v>
      </c>
      <c r="D27365">
        <v>23.111999999999998</v>
      </c>
      <c r="I27365">
        <v>2.3308</v>
      </c>
    </row>
    <row r="27366" spans="1:9">
      <c r="A27366" s="26">
        <v>42017.625</v>
      </c>
      <c r="B27366">
        <v>6.9118000000000004</v>
      </c>
      <c r="C27366">
        <v>0</v>
      </c>
      <c r="D27366">
        <v>0</v>
      </c>
      <c r="I27366">
        <v>2.3317999999999999</v>
      </c>
    </row>
    <row r="27367" spans="1:9">
      <c r="A27367" s="26">
        <v>42017.635416666664</v>
      </c>
      <c r="B27367">
        <v>6.9116</v>
      </c>
      <c r="C27367">
        <v>0</v>
      </c>
      <c r="D27367">
        <v>0</v>
      </c>
      <c r="I27367">
        <v>2.3315999999999999</v>
      </c>
    </row>
    <row r="27368" spans="1:9">
      <c r="A27368" s="26">
        <v>42017.645833333336</v>
      </c>
      <c r="B27368">
        <v>6.9114000000000004</v>
      </c>
      <c r="C27368">
        <v>0</v>
      </c>
      <c r="D27368">
        <v>0</v>
      </c>
      <c r="I27368">
        <v>2.3313999999999999</v>
      </c>
    </row>
    <row r="27369" spans="1:9">
      <c r="A27369" s="26">
        <v>42017.65625</v>
      </c>
      <c r="B27369">
        <v>6.9099000000000004</v>
      </c>
      <c r="C27369">
        <v>0</v>
      </c>
      <c r="D27369">
        <v>0</v>
      </c>
      <c r="I27369">
        <v>2.3298999999999999</v>
      </c>
    </row>
    <row r="27370" spans="1:9">
      <c r="A27370" s="26">
        <v>42017.666666666664</v>
      </c>
      <c r="B27370">
        <v>6.9111000000000002</v>
      </c>
      <c r="C27370">
        <v>0</v>
      </c>
      <c r="D27370">
        <v>0</v>
      </c>
      <c r="I27370">
        <v>2.3311000000000002</v>
      </c>
    </row>
    <row r="27371" spans="1:9">
      <c r="A27371" s="26">
        <v>42017.677083333336</v>
      </c>
      <c r="B27371">
        <v>6.9074999999999998</v>
      </c>
      <c r="C27371">
        <v>6.2700000000000006E-2</v>
      </c>
      <c r="D27371">
        <v>24.172999999999998</v>
      </c>
      <c r="I27371">
        <v>2.3275000000000001</v>
      </c>
    </row>
    <row r="27372" spans="1:9">
      <c r="A27372" s="26">
        <v>42017.6875</v>
      </c>
      <c r="B27372">
        <v>6.9092000000000002</v>
      </c>
      <c r="C27372">
        <v>2.146E-2</v>
      </c>
      <c r="D27372">
        <v>8.2845999999999993</v>
      </c>
      <c r="I27372">
        <v>2.3292000000000002</v>
      </c>
    </row>
    <row r="27373" spans="1:9">
      <c r="A27373" s="26">
        <v>42017.697916666664</v>
      </c>
      <c r="B27373">
        <v>6.9104999999999999</v>
      </c>
      <c r="C27373">
        <v>0</v>
      </c>
      <c r="D27373">
        <v>0</v>
      </c>
      <c r="I27373">
        <v>2.3304999999999998</v>
      </c>
    </row>
    <row r="27374" spans="1:9">
      <c r="A27374" s="26">
        <v>42017.708333333336</v>
      </c>
      <c r="B27374">
        <v>6.9108999999999998</v>
      </c>
      <c r="C27374">
        <v>0</v>
      </c>
      <c r="D27374">
        <v>0</v>
      </c>
      <c r="I27374">
        <v>2.3309000000000002</v>
      </c>
    </row>
    <row r="27375" spans="1:9">
      <c r="A27375" s="26">
        <v>42017.71875</v>
      </c>
      <c r="B27375">
        <v>6.9078999999999997</v>
      </c>
      <c r="C27375">
        <v>0</v>
      </c>
      <c r="D27375">
        <v>0</v>
      </c>
      <c r="I27375">
        <v>2.3279000000000001</v>
      </c>
    </row>
    <row r="27376" spans="1:9">
      <c r="A27376" s="26">
        <v>42017.729166666664</v>
      </c>
      <c r="B27376">
        <v>6.9071999999999996</v>
      </c>
      <c r="C27376">
        <v>0</v>
      </c>
      <c r="D27376">
        <v>0</v>
      </c>
      <c r="I27376">
        <v>2.3271999999999999</v>
      </c>
    </row>
    <row r="27377" spans="1:9">
      <c r="A27377" s="26">
        <v>42017.739583333336</v>
      </c>
      <c r="B27377">
        <v>6.9066000000000001</v>
      </c>
      <c r="C27377">
        <v>0</v>
      </c>
      <c r="D27377">
        <v>0</v>
      </c>
      <c r="I27377">
        <v>2.3266</v>
      </c>
    </row>
    <row r="27378" spans="1:9">
      <c r="A27378" s="26">
        <v>42017.75</v>
      </c>
      <c r="B27378">
        <v>6.9063999999999997</v>
      </c>
      <c r="C27378">
        <v>0</v>
      </c>
      <c r="D27378">
        <v>0</v>
      </c>
      <c r="I27378">
        <v>2.3264</v>
      </c>
    </row>
    <row r="27379" spans="1:9">
      <c r="A27379" s="26">
        <v>42017.760416666664</v>
      </c>
      <c r="B27379">
        <v>6.9057000000000004</v>
      </c>
      <c r="C27379">
        <v>0</v>
      </c>
      <c r="D27379">
        <v>0</v>
      </c>
      <c r="I27379">
        <v>2.3256999999999999</v>
      </c>
    </row>
    <row r="27380" spans="1:9">
      <c r="A27380" s="26">
        <v>42017.770833333336</v>
      </c>
      <c r="B27380">
        <v>6.9053000000000004</v>
      </c>
      <c r="C27380">
        <v>0</v>
      </c>
      <c r="D27380">
        <v>0</v>
      </c>
      <c r="I27380">
        <v>2.3252999999999999</v>
      </c>
    </row>
    <row r="27381" spans="1:9">
      <c r="A27381" s="26">
        <v>42017.78125</v>
      </c>
      <c r="B27381">
        <v>6.9047999999999998</v>
      </c>
      <c r="C27381">
        <v>0</v>
      </c>
      <c r="D27381">
        <v>0</v>
      </c>
      <c r="I27381">
        <v>2.3248000000000002</v>
      </c>
    </row>
    <row r="27382" spans="1:9">
      <c r="A27382" s="26">
        <v>42017.791666666664</v>
      </c>
      <c r="B27382">
        <v>6.9036999999999997</v>
      </c>
      <c r="C27382">
        <v>0</v>
      </c>
      <c r="D27382">
        <v>0</v>
      </c>
      <c r="I27382">
        <v>2.3237000000000001</v>
      </c>
    </row>
    <row r="27383" spans="1:9">
      <c r="A27383" s="26">
        <v>42017.802083333336</v>
      </c>
      <c r="B27383">
        <v>6.9040999999999997</v>
      </c>
      <c r="C27383">
        <v>4.3099999999999996E-3</v>
      </c>
      <c r="D27383">
        <v>1.6633</v>
      </c>
      <c r="I27383">
        <v>2.3241000000000001</v>
      </c>
    </row>
    <row r="27384" spans="1:9">
      <c r="A27384" s="26">
        <v>42017.8125</v>
      </c>
      <c r="B27384">
        <v>6.9032</v>
      </c>
      <c r="C27384">
        <v>0</v>
      </c>
      <c r="D27384">
        <v>0</v>
      </c>
      <c r="I27384">
        <v>2.3231999999999999</v>
      </c>
    </row>
    <row r="27385" spans="1:9">
      <c r="A27385" s="26">
        <v>42017.822916666664</v>
      </c>
      <c r="B27385">
        <v>6.9028999999999998</v>
      </c>
      <c r="C27385">
        <v>0</v>
      </c>
      <c r="D27385">
        <v>0</v>
      </c>
      <c r="I27385">
        <v>2.3229000000000002</v>
      </c>
    </row>
    <row r="27386" spans="1:9">
      <c r="A27386" s="26">
        <v>42017.833333333336</v>
      </c>
      <c r="B27386">
        <v>6.9027000000000003</v>
      </c>
      <c r="C27386">
        <v>0</v>
      </c>
      <c r="D27386">
        <v>0</v>
      </c>
      <c r="I27386">
        <v>2.3227000000000002</v>
      </c>
    </row>
    <row r="27387" spans="1:9">
      <c r="A27387" s="26">
        <v>42017.84375</v>
      </c>
      <c r="B27387">
        <v>6.9023000000000003</v>
      </c>
      <c r="C27387">
        <v>0</v>
      </c>
      <c r="D27387">
        <v>0</v>
      </c>
      <c r="I27387">
        <v>2.3222999999999998</v>
      </c>
    </row>
    <row r="27388" spans="1:9">
      <c r="A27388" s="26">
        <v>42017.854166666664</v>
      </c>
      <c r="B27388">
        <v>6.9016000000000002</v>
      </c>
      <c r="C27388">
        <v>0</v>
      </c>
      <c r="D27388">
        <v>0</v>
      </c>
      <c r="I27388">
        <v>2.3216000000000001</v>
      </c>
    </row>
    <row r="27389" spans="1:9">
      <c r="A27389" s="26">
        <v>42017.864583333336</v>
      </c>
      <c r="B27389">
        <v>6.9009</v>
      </c>
      <c r="C27389">
        <v>0</v>
      </c>
      <c r="D27389">
        <v>0</v>
      </c>
      <c r="I27389">
        <v>2.3209</v>
      </c>
    </row>
    <row r="27390" spans="1:9">
      <c r="A27390" s="26">
        <v>42017.875</v>
      </c>
      <c r="B27390">
        <v>6.9005999999999998</v>
      </c>
      <c r="C27390">
        <v>0</v>
      </c>
      <c r="D27390">
        <v>0</v>
      </c>
      <c r="I27390">
        <v>2.3206000000000002</v>
      </c>
    </row>
    <row r="27391" spans="1:9">
      <c r="A27391" s="26">
        <v>42017.885416666664</v>
      </c>
      <c r="B27391">
        <v>6.8997000000000002</v>
      </c>
      <c r="C27391">
        <v>0</v>
      </c>
      <c r="D27391">
        <v>0</v>
      </c>
      <c r="I27391">
        <v>2.3197000000000001</v>
      </c>
    </row>
    <row r="27392" spans="1:9">
      <c r="A27392" s="26">
        <v>42017.895833333336</v>
      </c>
      <c r="B27392">
        <v>6.8993000000000002</v>
      </c>
      <c r="C27392">
        <v>7.0200000000000002E-3</v>
      </c>
      <c r="D27392">
        <v>2.706</v>
      </c>
      <c r="I27392">
        <v>2.3193000000000001</v>
      </c>
    </row>
    <row r="27393" spans="1:9">
      <c r="A27393" s="26">
        <v>42017.90625</v>
      </c>
      <c r="B27393">
        <v>6.8983999999999996</v>
      </c>
      <c r="C27393">
        <v>1.2290000000000001E-2</v>
      </c>
      <c r="D27393">
        <v>4.7378</v>
      </c>
      <c r="I27393">
        <v>2.3184</v>
      </c>
    </row>
    <row r="27394" spans="1:9">
      <c r="A27394" s="26">
        <v>42017.916666666664</v>
      </c>
      <c r="B27394">
        <v>6.8986999999999998</v>
      </c>
      <c r="C27394">
        <v>0</v>
      </c>
      <c r="D27394">
        <v>0</v>
      </c>
      <c r="I27394">
        <v>2.3187000000000002</v>
      </c>
    </row>
    <row r="27395" spans="1:9">
      <c r="A27395" s="26">
        <v>42017.927083333336</v>
      </c>
      <c r="B27395">
        <v>6.8979999999999997</v>
      </c>
      <c r="C27395">
        <v>0</v>
      </c>
      <c r="D27395">
        <v>0</v>
      </c>
      <c r="I27395">
        <v>2.3180000000000001</v>
      </c>
    </row>
    <row r="27396" spans="1:9">
      <c r="A27396" s="26">
        <v>42017.9375</v>
      </c>
      <c r="B27396">
        <v>6.8978999999999999</v>
      </c>
      <c r="C27396">
        <v>0</v>
      </c>
      <c r="D27396">
        <v>0</v>
      </c>
      <c r="I27396">
        <v>2.3178999999999998</v>
      </c>
    </row>
    <row r="27397" spans="1:9">
      <c r="A27397" s="26">
        <v>42017.947916666664</v>
      </c>
      <c r="B27397">
        <v>6.8971999999999998</v>
      </c>
      <c r="C27397">
        <v>0</v>
      </c>
      <c r="D27397">
        <v>0</v>
      </c>
      <c r="I27397">
        <v>2.3172000000000001</v>
      </c>
    </row>
    <row r="27398" spans="1:9">
      <c r="A27398" s="26">
        <v>42017.958333333336</v>
      </c>
      <c r="B27398">
        <v>6.8970000000000002</v>
      </c>
      <c r="C27398">
        <v>0</v>
      </c>
      <c r="D27398">
        <v>0</v>
      </c>
      <c r="I27398">
        <v>2.3170000000000002</v>
      </c>
    </row>
    <row r="27399" spans="1:9">
      <c r="A27399" s="26">
        <v>42017.96875</v>
      </c>
      <c r="B27399">
        <v>6.8963999999999999</v>
      </c>
      <c r="C27399">
        <v>0</v>
      </c>
      <c r="D27399">
        <v>0</v>
      </c>
      <c r="I27399">
        <v>2.3163999999999998</v>
      </c>
    </row>
    <row r="27400" spans="1:9">
      <c r="A27400" s="26">
        <v>42017.979166666664</v>
      </c>
      <c r="B27400">
        <v>6.8962000000000003</v>
      </c>
      <c r="C27400">
        <v>0</v>
      </c>
      <c r="D27400">
        <v>0</v>
      </c>
      <c r="I27400">
        <v>2.3161999999999998</v>
      </c>
    </row>
    <row r="27401" spans="1:9">
      <c r="A27401" s="26">
        <v>42017.989583333336</v>
      </c>
      <c r="B27401">
        <v>6.8956</v>
      </c>
      <c r="C27401">
        <v>0</v>
      </c>
      <c r="D27401">
        <v>0</v>
      </c>
      <c r="I27401">
        <v>2.3155999999999999</v>
      </c>
    </row>
    <row r="27402" spans="1:9">
      <c r="A27402" s="26">
        <v>42018</v>
      </c>
      <c r="B27402">
        <v>6.8951000000000002</v>
      </c>
      <c r="C27402">
        <v>1.473E-2</v>
      </c>
      <c r="D27402">
        <v>5.6692</v>
      </c>
      <c r="I27402">
        <v>2.3151000000000002</v>
      </c>
    </row>
    <row r="27403" spans="1:9">
      <c r="A27403" s="26">
        <v>42018.010416666664</v>
      </c>
      <c r="B27403">
        <v>6.8945999999999996</v>
      </c>
      <c r="C27403">
        <v>0</v>
      </c>
      <c r="D27403">
        <v>0</v>
      </c>
      <c r="I27403">
        <v>2.3146</v>
      </c>
    </row>
    <row r="27404" spans="1:9">
      <c r="A27404" s="26">
        <v>42018.020833333336</v>
      </c>
      <c r="B27404">
        <v>6.8937999999999997</v>
      </c>
      <c r="C27404">
        <v>0</v>
      </c>
      <c r="D27404">
        <v>0</v>
      </c>
      <c r="I27404">
        <v>2.3138000000000001</v>
      </c>
    </row>
    <row r="27405" spans="1:9">
      <c r="A27405" s="26">
        <v>42018.03125</v>
      </c>
      <c r="B27405">
        <v>6.8936999999999999</v>
      </c>
      <c r="C27405">
        <v>0</v>
      </c>
      <c r="D27405">
        <v>0</v>
      </c>
      <c r="I27405">
        <v>2.3136999999999999</v>
      </c>
    </row>
    <row r="27406" spans="1:9">
      <c r="A27406" s="26">
        <v>42018.041666666664</v>
      </c>
      <c r="B27406">
        <v>6.8933999999999997</v>
      </c>
      <c r="C27406">
        <v>0</v>
      </c>
      <c r="D27406">
        <v>0</v>
      </c>
      <c r="I27406">
        <v>2.3134000000000001</v>
      </c>
    </row>
    <row r="27407" spans="1:9">
      <c r="A27407" s="26">
        <v>42018.052083333336</v>
      </c>
      <c r="B27407">
        <v>6.8930999999999996</v>
      </c>
      <c r="C27407">
        <v>0</v>
      </c>
      <c r="D27407">
        <v>0</v>
      </c>
      <c r="I27407">
        <v>2.3130999999999999</v>
      </c>
    </row>
    <row r="27408" spans="1:9">
      <c r="A27408" s="26">
        <v>42018.0625</v>
      </c>
      <c r="B27408">
        <v>6.8921000000000001</v>
      </c>
      <c r="C27408">
        <v>0</v>
      </c>
      <c r="D27408">
        <v>0</v>
      </c>
      <c r="I27408">
        <v>2.3121</v>
      </c>
    </row>
    <row r="27409" spans="1:9">
      <c r="A27409" s="26">
        <v>42018.072916666664</v>
      </c>
      <c r="B27409">
        <v>6.8929</v>
      </c>
      <c r="C27409">
        <v>0</v>
      </c>
      <c r="D27409">
        <v>0</v>
      </c>
      <c r="I27409">
        <v>2.3129</v>
      </c>
    </row>
    <row r="27410" spans="1:9">
      <c r="A27410" s="26">
        <v>42018.083333333336</v>
      </c>
      <c r="B27410">
        <v>6.8924000000000003</v>
      </c>
      <c r="C27410">
        <v>0</v>
      </c>
      <c r="D27410">
        <v>0</v>
      </c>
      <c r="I27410">
        <v>2.3123999999999998</v>
      </c>
    </row>
    <row r="27411" spans="1:9">
      <c r="A27411" s="26">
        <v>42018.09375</v>
      </c>
      <c r="B27411">
        <v>6.8905000000000003</v>
      </c>
      <c r="C27411">
        <v>0</v>
      </c>
      <c r="D27411">
        <v>0</v>
      </c>
      <c r="I27411">
        <v>2.3105000000000002</v>
      </c>
    </row>
    <row r="27412" spans="1:9">
      <c r="A27412" s="26">
        <v>42018.104166666664</v>
      </c>
      <c r="B27412">
        <v>6.8914</v>
      </c>
      <c r="C27412">
        <v>0</v>
      </c>
      <c r="D27412">
        <v>0</v>
      </c>
      <c r="I27412">
        <v>2.3113999999999999</v>
      </c>
    </row>
    <row r="27413" spans="1:9">
      <c r="A27413" s="26">
        <v>42018.114583333336</v>
      </c>
      <c r="B27413">
        <v>6.8916000000000004</v>
      </c>
      <c r="C27413">
        <v>0</v>
      </c>
      <c r="D27413">
        <v>0</v>
      </c>
      <c r="I27413">
        <v>2.3115999999999999</v>
      </c>
    </row>
    <row r="27414" spans="1:9">
      <c r="A27414" s="26">
        <v>42018.125</v>
      </c>
      <c r="B27414">
        <v>6.8901000000000003</v>
      </c>
      <c r="C27414">
        <v>0</v>
      </c>
      <c r="D27414">
        <v>0</v>
      </c>
      <c r="I27414">
        <v>2.3100999999999998</v>
      </c>
    </row>
    <row r="27415" spans="1:9">
      <c r="A27415" s="26">
        <v>42018.135416666664</v>
      </c>
      <c r="B27415">
        <v>6.8905000000000003</v>
      </c>
      <c r="C27415">
        <v>0</v>
      </c>
      <c r="D27415">
        <v>0</v>
      </c>
      <c r="I27415">
        <v>2.3105000000000002</v>
      </c>
    </row>
    <row r="27416" spans="1:9">
      <c r="A27416" s="26">
        <v>42018.145833333336</v>
      </c>
      <c r="B27416">
        <v>6.8916000000000004</v>
      </c>
      <c r="C27416">
        <v>0</v>
      </c>
      <c r="D27416">
        <v>0</v>
      </c>
      <c r="I27416">
        <v>2.3115999999999999</v>
      </c>
    </row>
    <row r="27417" spans="1:9">
      <c r="A27417" s="26">
        <v>42018.15625</v>
      </c>
      <c r="B27417">
        <v>6.89</v>
      </c>
      <c r="C27417">
        <v>0</v>
      </c>
      <c r="D27417">
        <v>0</v>
      </c>
      <c r="I27417">
        <v>2.31</v>
      </c>
    </row>
    <row r="27418" spans="1:9">
      <c r="A27418" s="26">
        <v>42018.166666666664</v>
      </c>
      <c r="B27418">
        <v>6.89</v>
      </c>
      <c r="C27418">
        <v>0</v>
      </c>
      <c r="D27418">
        <v>0</v>
      </c>
      <c r="I27418">
        <v>2.31</v>
      </c>
    </row>
    <row r="27419" spans="1:9">
      <c r="A27419" s="26">
        <v>42018.177083333336</v>
      </c>
      <c r="B27419">
        <v>6.8897000000000004</v>
      </c>
      <c r="C27419">
        <v>0</v>
      </c>
      <c r="D27419">
        <v>0</v>
      </c>
      <c r="I27419">
        <v>2.3096999999999999</v>
      </c>
    </row>
    <row r="27420" spans="1:9">
      <c r="A27420" s="26">
        <v>42018.1875</v>
      </c>
      <c r="B27420">
        <v>6.8884999999999996</v>
      </c>
      <c r="C27420">
        <v>0</v>
      </c>
      <c r="D27420">
        <v>0</v>
      </c>
      <c r="I27420">
        <v>2.3085</v>
      </c>
    </row>
    <row r="27421" spans="1:9">
      <c r="A27421" s="26">
        <v>42018.197916666664</v>
      </c>
      <c r="B27421">
        <v>6.8891</v>
      </c>
      <c r="C27421">
        <v>0</v>
      </c>
      <c r="D27421">
        <v>0</v>
      </c>
      <c r="I27421">
        <v>2.3090999999999999</v>
      </c>
    </row>
    <row r="27422" spans="1:9">
      <c r="A27422" s="26">
        <v>42018.208333333336</v>
      </c>
      <c r="B27422">
        <v>6.8886000000000003</v>
      </c>
      <c r="C27422">
        <v>0</v>
      </c>
      <c r="D27422">
        <v>0</v>
      </c>
      <c r="I27422">
        <v>2.3086000000000002</v>
      </c>
    </row>
    <row r="27423" spans="1:9">
      <c r="A27423" s="26">
        <v>42018.21875</v>
      </c>
      <c r="B27423">
        <v>6.8883000000000001</v>
      </c>
      <c r="C27423">
        <v>0</v>
      </c>
      <c r="D27423">
        <v>0</v>
      </c>
      <c r="I27423">
        <v>2.3083</v>
      </c>
    </row>
    <row r="27424" spans="1:9">
      <c r="A27424" s="26">
        <v>42018.229166666664</v>
      </c>
      <c r="B27424">
        <v>6.8891</v>
      </c>
      <c r="C27424">
        <v>0</v>
      </c>
      <c r="D27424">
        <v>0</v>
      </c>
      <c r="I27424">
        <v>2.3090999999999999</v>
      </c>
    </row>
    <row r="27425" spans="1:9">
      <c r="A27425" s="26">
        <v>42018.239583333336</v>
      </c>
      <c r="B27425">
        <v>6.8875999999999999</v>
      </c>
      <c r="C27425">
        <v>0</v>
      </c>
      <c r="D27425">
        <v>0</v>
      </c>
      <c r="I27425">
        <v>2.3075999999999999</v>
      </c>
    </row>
    <row r="27426" spans="1:9">
      <c r="A27426" s="26">
        <v>42018.25</v>
      </c>
      <c r="B27426">
        <v>6.8874000000000004</v>
      </c>
      <c r="C27426">
        <v>0</v>
      </c>
      <c r="D27426">
        <v>0</v>
      </c>
      <c r="I27426">
        <v>2.3073999999999999</v>
      </c>
    </row>
    <row r="27427" spans="1:9">
      <c r="A27427" s="26">
        <v>42018.260416666664</v>
      </c>
      <c r="B27427">
        <v>6.8868999999999998</v>
      </c>
      <c r="C27427">
        <v>0</v>
      </c>
      <c r="D27427">
        <v>0</v>
      </c>
      <c r="I27427">
        <v>2.3069000000000002</v>
      </c>
    </row>
    <row r="27428" spans="1:9">
      <c r="A27428" s="26">
        <v>42018.270833333336</v>
      </c>
      <c r="B27428">
        <v>6.8861999999999997</v>
      </c>
      <c r="C27428">
        <v>0</v>
      </c>
      <c r="D27428">
        <v>0</v>
      </c>
      <c r="I27428">
        <v>2.3062</v>
      </c>
    </row>
    <row r="27429" spans="1:9">
      <c r="A27429" s="26">
        <v>42018.28125</v>
      </c>
      <c r="B27429">
        <v>6.8868999999999998</v>
      </c>
      <c r="C27429">
        <v>0</v>
      </c>
      <c r="D27429">
        <v>0</v>
      </c>
      <c r="I27429">
        <v>2.3069000000000002</v>
      </c>
    </row>
    <row r="27430" spans="1:9">
      <c r="A27430" s="26">
        <v>42018.291666666664</v>
      </c>
      <c r="B27430">
        <v>6.8853</v>
      </c>
      <c r="C27430">
        <v>0</v>
      </c>
      <c r="D27430">
        <v>0</v>
      </c>
      <c r="I27430">
        <v>2.3052999999999999</v>
      </c>
    </row>
    <row r="27431" spans="1:9">
      <c r="A27431" s="26">
        <v>42018.302083333336</v>
      </c>
      <c r="B27431">
        <v>6.8853</v>
      </c>
      <c r="C27431">
        <v>0</v>
      </c>
      <c r="D27431">
        <v>0</v>
      </c>
      <c r="I27431">
        <v>2.3052999999999999</v>
      </c>
    </row>
    <row r="27432" spans="1:9">
      <c r="A27432" s="26">
        <v>42018.3125</v>
      </c>
      <c r="B27432">
        <v>6.8851000000000004</v>
      </c>
      <c r="C27432">
        <v>0</v>
      </c>
      <c r="D27432">
        <v>0</v>
      </c>
      <c r="I27432">
        <v>2.3050999999999999</v>
      </c>
    </row>
    <row r="27433" spans="1:9">
      <c r="A27433" s="26">
        <v>42018.322916666664</v>
      </c>
      <c r="B27433">
        <v>6.8849999999999998</v>
      </c>
      <c r="C27433">
        <v>2.4920000000000001E-2</v>
      </c>
      <c r="D27433">
        <v>9.5708000000000002</v>
      </c>
      <c r="I27433">
        <v>2.3050000000000002</v>
      </c>
    </row>
    <row r="27434" spans="1:9">
      <c r="A27434" s="26">
        <v>42018.333333333336</v>
      </c>
      <c r="B27434">
        <v>6.8834</v>
      </c>
      <c r="C27434">
        <v>0</v>
      </c>
      <c r="D27434">
        <v>0</v>
      </c>
      <c r="I27434">
        <v>2.3033999999999999</v>
      </c>
    </row>
    <row r="27435" spans="1:9">
      <c r="A27435" s="26">
        <v>42018.34375</v>
      </c>
      <c r="B27435">
        <v>6.8823999999999996</v>
      </c>
      <c r="C27435">
        <v>0</v>
      </c>
      <c r="D27435">
        <v>0</v>
      </c>
      <c r="I27435">
        <v>2.3024</v>
      </c>
    </row>
    <row r="27436" spans="1:9">
      <c r="A27436" s="26">
        <v>42018.354166666664</v>
      </c>
      <c r="B27436">
        <v>6.8821000000000003</v>
      </c>
      <c r="C27436">
        <v>0</v>
      </c>
      <c r="D27436">
        <v>0</v>
      </c>
      <c r="I27436">
        <v>2.3020999999999998</v>
      </c>
    </row>
    <row r="27437" spans="1:9">
      <c r="A27437" s="26">
        <v>42018.364583333336</v>
      </c>
      <c r="B27437">
        <v>6.8811999999999998</v>
      </c>
      <c r="C27437">
        <v>0</v>
      </c>
      <c r="D27437">
        <v>0</v>
      </c>
      <c r="I27437">
        <v>2.3012000000000001</v>
      </c>
    </row>
    <row r="27438" spans="1:9">
      <c r="A27438" s="26">
        <v>42018.375</v>
      </c>
      <c r="B27438">
        <v>6.8807</v>
      </c>
      <c r="C27438">
        <v>0</v>
      </c>
      <c r="D27438">
        <v>0</v>
      </c>
      <c r="I27438">
        <v>2.3007</v>
      </c>
    </row>
    <row r="27439" spans="1:9">
      <c r="A27439" s="26">
        <v>42018.385416666664</v>
      </c>
      <c r="B27439">
        <v>6.88</v>
      </c>
      <c r="C27439">
        <v>0</v>
      </c>
      <c r="D27439">
        <v>0</v>
      </c>
      <c r="I27439">
        <v>2.2999999999999998</v>
      </c>
    </row>
    <row r="27440" spans="1:9">
      <c r="A27440" s="26">
        <v>42018.395833333336</v>
      </c>
      <c r="B27440">
        <v>6.8802000000000003</v>
      </c>
      <c r="C27440">
        <v>0</v>
      </c>
      <c r="D27440">
        <v>0</v>
      </c>
      <c r="I27440">
        <v>2.3001999999999998</v>
      </c>
    </row>
    <row r="27441" spans="1:9">
      <c r="A27441" s="26">
        <v>42018.40625</v>
      </c>
      <c r="B27441">
        <v>6.8800999999999997</v>
      </c>
      <c r="C27441">
        <v>0</v>
      </c>
      <c r="D27441">
        <v>0</v>
      </c>
      <c r="I27441">
        <v>2.3001</v>
      </c>
    </row>
    <row r="27442" spans="1:9">
      <c r="A27442" s="26">
        <v>42018.416666666664</v>
      </c>
      <c r="B27442">
        <v>6.8792999999999997</v>
      </c>
      <c r="C27442">
        <v>0</v>
      </c>
      <c r="D27442">
        <v>0</v>
      </c>
      <c r="I27442">
        <v>2.2993000000000001</v>
      </c>
    </row>
    <row r="27443" spans="1:9">
      <c r="A27443" s="26">
        <v>42018.427083333336</v>
      </c>
      <c r="B27443">
        <v>6.8785999999999996</v>
      </c>
      <c r="C27443">
        <v>0</v>
      </c>
      <c r="D27443">
        <v>0</v>
      </c>
      <c r="I27443">
        <v>2.2986</v>
      </c>
    </row>
    <row r="27444" spans="1:9">
      <c r="A27444" s="26">
        <v>42018.4375</v>
      </c>
      <c r="B27444">
        <v>6.8780999999999999</v>
      </c>
      <c r="C27444">
        <v>0</v>
      </c>
      <c r="D27444">
        <v>0</v>
      </c>
      <c r="I27444">
        <v>2.2980999999999998</v>
      </c>
    </row>
    <row r="27445" spans="1:9">
      <c r="A27445" s="26">
        <v>42018.447916666664</v>
      </c>
      <c r="B27445">
        <v>6.8795999999999999</v>
      </c>
      <c r="C27445">
        <v>0</v>
      </c>
      <c r="D27445">
        <v>0</v>
      </c>
      <c r="I27445">
        <v>2.2995999999999999</v>
      </c>
    </row>
    <row r="27446" spans="1:9">
      <c r="A27446" s="26">
        <v>42018.458333333336</v>
      </c>
      <c r="B27446">
        <v>6.8792</v>
      </c>
      <c r="C27446">
        <v>0</v>
      </c>
      <c r="D27446">
        <v>0</v>
      </c>
      <c r="I27446">
        <v>2.2991999999999999</v>
      </c>
    </row>
    <row r="27447" spans="1:9">
      <c r="A27447" s="26">
        <v>42018.46875</v>
      </c>
      <c r="B27447">
        <v>6.8792</v>
      </c>
      <c r="C27447">
        <v>0</v>
      </c>
      <c r="D27447">
        <v>0</v>
      </c>
      <c r="I27447">
        <v>2.2991999999999999</v>
      </c>
    </row>
    <row r="27448" spans="1:9">
      <c r="A27448" s="26">
        <v>42018.479166666664</v>
      </c>
      <c r="B27448">
        <v>6.8791000000000002</v>
      </c>
      <c r="C27448">
        <v>4.0899999999999999E-2</v>
      </c>
      <c r="D27448">
        <v>15.689</v>
      </c>
      <c r="I27448">
        <v>2.2991000000000001</v>
      </c>
    </row>
    <row r="27449" spans="1:9">
      <c r="A27449" s="26">
        <v>42018.489583333336</v>
      </c>
      <c r="B27449">
        <v>6.8814000000000002</v>
      </c>
      <c r="C27449">
        <v>0</v>
      </c>
      <c r="D27449">
        <v>0</v>
      </c>
      <c r="I27449">
        <v>2.3014000000000001</v>
      </c>
    </row>
    <row r="27450" spans="1:9">
      <c r="A27450" s="26">
        <v>42018.5</v>
      </c>
      <c r="B27450">
        <v>6.8807</v>
      </c>
      <c r="C27450">
        <v>0</v>
      </c>
      <c r="D27450">
        <v>0</v>
      </c>
      <c r="I27450">
        <v>2.3007</v>
      </c>
    </row>
    <row r="27451" spans="1:9">
      <c r="A27451" s="26">
        <v>42018.510416666664</v>
      </c>
      <c r="B27451">
        <v>6.8803000000000001</v>
      </c>
      <c r="C27451">
        <v>0</v>
      </c>
      <c r="D27451">
        <v>0</v>
      </c>
      <c r="I27451">
        <v>2.3003</v>
      </c>
    </row>
    <row r="27452" spans="1:9">
      <c r="A27452" s="26">
        <v>42018.520833333336</v>
      </c>
      <c r="B27452">
        <v>6.8795000000000002</v>
      </c>
      <c r="C27452">
        <v>0</v>
      </c>
      <c r="D27452">
        <v>0</v>
      </c>
      <c r="I27452">
        <v>2.2995000000000001</v>
      </c>
    </row>
    <row r="27453" spans="1:9">
      <c r="A27453" s="26">
        <v>42018.53125</v>
      </c>
      <c r="B27453">
        <v>6.8798000000000004</v>
      </c>
      <c r="C27453">
        <v>0</v>
      </c>
      <c r="D27453">
        <v>0</v>
      </c>
      <c r="I27453">
        <v>2.2997999999999998</v>
      </c>
    </row>
    <row r="27454" spans="1:9">
      <c r="A27454" s="26">
        <v>42018.541666666664</v>
      </c>
      <c r="B27454">
        <v>6.8804999999999996</v>
      </c>
      <c r="C27454">
        <v>2.477E-2</v>
      </c>
      <c r="D27454">
        <v>9.5073000000000008</v>
      </c>
      <c r="I27454">
        <v>2.3005</v>
      </c>
    </row>
    <row r="27455" spans="1:9">
      <c r="A27455" s="26">
        <v>42018.552083333336</v>
      </c>
      <c r="B27455">
        <v>6.8818999999999999</v>
      </c>
      <c r="C27455">
        <v>0</v>
      </c>
      <c r="D27455">
        <v>0</v>
      </c>
      <c r="I27455">
        <v>2.3018999999999998</v>
      </c>
    </row>
    <row r="27456" spans="1:9">
      <c r="A27456" s="26">
        <v>42018.5625</v>
      </c>
      <c r="B27456">
        <v>6.8834999999999997</v>
      </c>
      <c r="C27456">
        <v>0</v>
      </c>
      <c r="D27456">
        <v>0</v>
      </c>
      <c r="I27456">
        <v>2.3035000000000001</v>
      </c>
    </row>
    <row r="27457" spans="1:9">
      <c r="A27457" s="26">
        <v>42018.572916666664</v>
      </c>
      <c r="B27457">
        <v>6.8834</v>
      </c>
      <c r="C27457">
        <v>0</v>
      </c>
      <c r="D27457">
        <v>0</v>
      </c>
      <c r="I27457">
        <v>2.3033999999999999</v>
      </c>
    </row>
    <row r="27458" spans="1:9">
      <c r="A27458" s="26">
        <v>42018.583333333336</v>
      </c>
      <c r="B27458">
        <v>6.8818000000000001</v>
      </c>
      <c r="C27458">
        <v>0</v>
      </c>
      <c r="D27458">
        <v>0</v>
      </c>
      <c r="I27458">
        <v>2.3018000000000001</v>
      </c>
    </row>
    <row r="27459" spans="1:9">
      <c r="A27459" s="26">
        <v>42018.59375</v>
      </c>
      <c r="B27459">
        <v>6.8832000000000004</v>
      </c>
      <c r="C27459">
        <v>0</v>
      </c>
      <c r="D27459">
        <v>0</v>
      </c>
      <c r="I27459">
        <v>2.3031999999999999</v>
      </c>
    </row>
    <row r="27460" spans="1:9">
      <c r="A27460" s="26">
        <v>42018.604166666664</v>
      </c>
      <c r="B27460">
        <v>6.8849999999999998</v>
      </c>
      <c r="C27460">
        <v>0</v>
      </c>
      <c r="D27460">
        <v>0</v>
      </c>
      <c r="I27460">
        <v>2.3050000000000002</v>
      </c>
    </row>
    <row r="27461" spans="1:9">
      <c r="A27461" s="26">
        <v>42018.614583333336</v>
      </c>
      <c r="B27461">
        <v>6.8833000000000002</v>
      </c>
      <c r="C27461">
        <v>0</v>
      </c>
      <c r="D27461">
        <v>0</v>
      </c>
      <c r="I27461">
        <v>2.3033000000000001</v>
      </c>
    </row>
    <row r="27462" spans="1:9">
      <c r="A27462" s="26">
        <v>42018.625</v>
      </c>
      <c r="B27462">
        <v>6.8834</v>
      </c>
      <c r="C27462">
        <v>0</v>
      </c>
      <c r="D27462">
        <v>0</v>
      </c>
      <c r="I27462">
        <v>2.3033999999999999</v>
      </c>
    </row>
    <row r="27463" spans="1:9">
      <c r="A27463" s="26">
        <v>42018.635416666664</v>
      </c>
      <c r="B27463">
        <v>6.8822000000000001</v>
      </c>
      <c r="C27463">
        <v>0</v>
      </c>
      <c r="D27463">
        <v>0</v>
      </c>
      <c r="I27463">
        <v>2.3022</v>
      </c>
    </row>
    <row r="27464" spans="1:9">
      <c r="A27464" s="26">
        <v>42018.645833333336</v>
      </c>
      <c r="B27464">
        <v>6.8821000000000003</v>
      </c>
      <c r="C27464">
        <v>0</v>
      </c>
      <c r="D27464">
        <v>0</v>
      </c>
      <c r="I27464">
        <v>2.3020999999999998</v>
      </c>
    </row>
    <row r="27465" spans="1:9">
      <c r="A27465" s="26">
        <v>42018.65625</v>
      </c>
      <c r="B27465">
        <v>6.8811999999999998</v>
      </c>
      <c r="C27465">
        <v>0</v>
      </c>
      <c r="D27465">
        <v>0</v>
      </c>
      <c r="I27465">
        <v>2.3012000000000001</v>
      </c>
    </row>
    <row r="27466" spans="1:9">
      <c r="A27466" s="26">
        <v>42018.666666666664</v>
      </c>
      <c r="B27466">
        <v>6.8802000000000003</v>
      </c>
      <c r="C27466">
        <v>0</v>
      </c>
      <c r="D27466">
        <v>0</v>
      </c>
      <c r="I27466">
        <v>2.3001999999999998</v>
      </c>
    </row>
    <row r="27467" spans="1:9">
      <c r="A27467" s="26">
        <v>42018.677083333336</v>
      </c>
      <c r="B27467">
        <v>6.8772000000000002</v>
      </c>
      <c r="C27467">
        <v>0</v>
      </c>
      <c r="D27467">
        <v>0</v>
      </c>
      <c r="I27467">
        <v>2.2972000000000001</v>
      </c>
    </row>
    <row r="27468" spans="1:9">
      <c r="A27468" s="26">
        <v>42018.6875</v>
      </c>
      <c r="B27468">
        <v>6.8765999999999998</v>
      </c>
      <c r="C27468">
        <v>0</v>
      </c>
      <c r="D27468">
        <v>0</v>
      </c>
      <c r="I27468">
        <v>2.2966000000000002</v>
      </c>
    </row>
    <row r="27469" spans="1:9">
      <c r="A27469" s="26">
        <v>42018.697916666664</v>
      </c>
      <c r="B27469">
        <v>6.8771000000000004</v>
      </c>
      <c r="C27469">
        <v>0</v>
      </c>
      <c r="D27469">
        <v>0</v>
      </c>
      <c r="I27469">
        <v>2.2970999999999999</v>
      </c>
    </row>
    <row r="27470" spans="1:9">
      <c r="A27470" s="26">
        <v>42018.708333333336</v>
      </c>
      <c r="B27470">
        <v>6.8762999999999996</v>
      </c>
      <c r="C27470">
        <v>0</v>
      </c>
      <c r="D27470">
        <v>0</v>
      </c>
      <c r="I27470">
        <v>2.2963</v>
      </c>
    </row>
    <row r="27471" spans="1:9">
      <c r="A27471" s="26">
        <v>42018.71875</v>
      </c>
      <c r="B27471">
        <v>6.8754</v>
      </c>
      <c r="C27471">
        <v>0</v>
      </c>
      <c r="D27471">
        <v>0</v>
      </c>
      <c r="I27471">
        <v>2.2953999999999999</v>
      </c>
    </row>
    <row r="27472" spans="1:9">
      <c r="A27472" s="26">
        <v>42018.729166666664</v>
      </c>
      <c r="B27472">
        <v>6.8757000000000001</v>
      </c>
      <c r="C27472">
        <v>0</v>
      </c>
      <c r="D27472">
        <v>0</v>
      </c>
      <c r="I27472">
        <v>2.2957000000000001</v>
      </c>
    </row>
    <row r="27473" spans="1:9">
      <c r="A27473" s="26">
        <v>42018.739583333336</v>
      </c>
      <c r="B27473">
        <v>6.8761000000000001</v>
      </c>
      <c r="C27473">
        <v>0</v>
      </c>
      <c r="D27473">
        <v>0</v>
      </c>
      <c r="I27473">
        <v>2.2961</v>
      </c>
    </row>
    <row r="27474" spans="1:9">
      <c r="A27474" s="26">
        <v>42018.75</v>
      </c>
      <c r="B27474">
        <v>6.8753000000000002</v>
      </c>
      <c r="C27474">
        <v>0</v>
      </c>
      <c r="D27474">
        <v>0</v>
      </c>
      <c r="I27474">
        <v>2.2953000000000001</v>
      </c>
    </row>
    <row r="27475" spans="1:9">
      <c r="A27475" s="26">
        <v>42018.760416666664</v>
      </c>
      <c r="B27475">
        <v>6.8743999999999996</v>
      </c>
      <c r="C27475">
        <v>3.8870000000000002E-2</v>
      </c>
      <c r="D27475">
        <v>14.917999999999999</v>
      </c>
      <c r="I27475">
        <v>2.2944</v>
      </c>
    </row>
    <row r="27476" spans="1:9">
      <c r="A27476" s="26">
        <v>42018.770833333336</v>
      </c>
      <c r="B27476">
        <v>6.8731</v>
      </c>
      <c r="C27476">
        <v>0</v>
      </c>
      <c r="D27476">
        <v>0</v>
      </c>
      <c r="I27476">
        <v>2.2930999999999999</v>
      </c>
    </row>
    <row r="27477" spans="1:9">
      <c r="A27477" s="26">
        <v>42018.78125</v>
      </c>
      <c r="B27477">
        <v>6.8743999999999996</v>
      </c>
      <c r="C27477">
        <v>0</v>
      </c>
      <c r="D27477">
        <v>0</v>
      </c>
      <c r="I27477">
        <v>2.2944</v>
      </c>
    </row>
    <row r="27478" spans="1:9">
      <c r="A27478" s="26">
        <v>42018.791666666664</v>
      </c>
      <c r="B27478">
        <v>6.8735999999999997</v>
      </c>
      <c r="C27478">
        <v>2.4760000000000001E-2</v>
      </c>
      <c r="D27478">
        <v>9.4908999999999999</v>
      </c>
      <c r="I27478">
        <v>2.2936000000000001</v>
      </c>
    </row>
    <row r="27479" spans="1:9">
      <c r="A27479" s="26">
        <v>42018.802083333336</v>
      </c>
      <c r="B27479">
        <v>6.8727999999999998</v>
      </c>
      <c r="C27479">
        <v>0</v>
      </c>
      <c r="D27479">
        <v>0</v>
      </c>
      <c r="I27479">
        <v>2.2928000000000002</v>
      </c>
    </row>
    <row r="27480" spans="1:9">
      <c r="A27480" s="26">
        <v>42018.8125</v>
      </c>
      <c r="B27480">
        <v>6.8727</v>
      </c>
      <c r="C27480">
        <v>0</v>
      </c>
      <c r="D27480">
        <v>0</v>
      </c>
      <c r="I27480">
        <v>2.2927</v>
      </c>
    </row>
    <row r="27481" spans="1:9">
      <c r="A27481" s="26">
        <v>42018.822916666664</v>
      </c>
      <c r="B27481">
        <v>6.8723000000000001</v>
      </c>
      <c r="C27481">
        <v>0</v>
      </c>
      <c r="D27481">
        <v>0</v>
      </c>
      <c r="I27481">
        <v>2.2923</v>
      </c>
    </row>
    <row r="27482" spans="1:9">
      <c r="A27482" s="26">
        <v>42018.833333333336</v>
      </c>
      <c r="B27482">
        <v>6.8719999999999999</v>
      </c>
      <c r="C27482">
        <v>0</v>
      </c>
      <c r="D27482">
        <v>0</v>
      </c>
      <c r="I27482">
        <v>2.2919999999999998</v>
      </c>
    </row>
    <row r="27483" spans="1:9">
      <c r="A27483" s="26">
        <v>42018.84375</v>
      </c>
      <c r="B27483">
        <v>6.8716999999999997</v>
      </c>
      <c r="C27483">
        <v>0</v>
      </c>
      <c r="D27483">
        <v>0</v>
      </c>
      <c r="I27483">
        <v>2.2917000000000001</v>
      </c>
    </row>
    <row r="27484" spans="1:9">
      <c r="A27484" s="26">
        <v>42018.854166666664</v>
      </c>
      <c r="B27484">
        <v>6.8714000000000004</v>
      </c>
      <c r="C27484">
        <v>0</v>
      </c>
      <c r="D27484">
        <v>0</v>
      </c>
      <c r="I27484">
        <v>2.2913999999999999</v>
      </c>
    </row>
    <row r="27485" spans="1:9">
      <c r="A27485" s="26">
        <v>42018.864583333336</v>
      </c>
      <c r="B27485">
        <v>6.8703000000000003</v>
      </c>
      <c r="C27485">
        <v>0</v>
      </c>
      <c r="D27485">
        <v>0</v>
      </c>
      <c r="I27485">
        <v>2.2902999999999998</v>
      </c>
    </row>
    <row r="27486" spans="1:9">
      <c r="A27486" s="26">
        <v>42018.875</v>
      </c>
      <c r="B27486">
        <v>6.8701999999999996</v>
      </c>
      <c r="C27486">
        <v>0</v>
      </c>
      <c r="D27486">
        <v>0</v>
      </c>
      <c r="I27486">
        <v>2.2902</v>
      </c>
    </row>
    <row r="27487" spans="1:9">
      <c r="A27487" s="26">
        <v>42018.885416666664</v>
      </c>
      <c r="B27487">
        <v>6.8693999999999997</v>
      </c>
      <c r="C27487">
        <v>0</v>
      </c>
      <c r="D27487">
        <v>0</v>
      </c>
      <c r="I27487">
        <v>2.2894000000000001</v>
      </c>
    </row>
    <row r="27488" spans="1:9">
      <c r="A27488" s="26">
        <v>42018.895833333336</v>
      </c>
      <c r="B27488">
        <v>6.8689999999999998</v>
      </c>
      <c r="C27488">
        <v>0</v>
      </c>
      <c r="D27488">
        <v>0</v>
      </c>
      <c r="I27488">
        <v>2.2890000000000001</v>
      </c>
    </row>
    <row r="27489" spans="1:9">
      <c r="A27489" s="26">
        <v>42018.90625</v>
      </c>
      <c r="B27489">
        <v>6.8693</v>
      </c>
      <c r="C27489">
        <v>0</v>
      </c>
      <c r="D27489">
        <v>0</v>
      </c>
      <c r="I27489">
        <v>2.2892999999999999</v>
      </c>
    </row>
    <row r="27490" spans="1:9">
      <c r="A27490" s="26">
        <v>42018.916666666664</v>
      </c>
      <c r="B27490">
        <v>6.8678999999999997</v>
      </c>
      <c r="C27490">
        <v>0</v>
      </c>
      <c r="D27490">
        <v>0</v>
      </c>
      <c r="I27490">
        <v>2.2879</v>
      </c>
    </row>
    <row r="27491" spans="1:9">
      <c r="A27491" s="26">
        <v>42018.927083333336</v>
      </c>
      <c r="B27491">
        <v>6.8681999999999999</v>
      </c>
      <c r="C27491">
        <v>0</v>
      </c>
      <c r="D27491">
        <v>0</v>
      </c>
      <c r="I27491">
        <v>2.2881999999999998</v>
      </c>
    </row>
    <row r="27492" spans="1:9">
      <c r="A27492" s="26">
        <v>42018.9375</v>
      </c>
      <c r="B27492">
        <v>6.8670999999999998</v>
      </c>
      <c r="C27492">
        <v>0</v>
      </c>
      <c r="D27492">
        <v>0</v>
      </c>
      <c r="I27492">
        <v>2.2871000000000001</v>
      </c>
    </row>
    <row r="27493" spans="1:9">
      <c r="A27493" s="26">
        <v>42018.947916666664</v>
      </c>
      <c r="B27493">
        <v>6.8666</v>
      </c>
      <c r="C27493">
        <v>0</v>
      </c>
      <c r="D27493">
        <v>0</v>
      </c>
      <c r="I27493">
        <v>2.2866</v>
      </c>
    </row>
    <row r="27494" spans="1:9">
      <c r="A27494" s="26">
        <v>42018.958333333336</v>
      </c>
      <c r="B27494">
        <v>6.8667999999999996</v>
      </c>
      <c r="C27494">
        <v>0</v>
      </c>
      <c r="D27494">
        <v>0</v>
      </c>
      <c r="I27494">
        <v>2.2867999999999999</v>
      </c>
    </row>
    <row r="27495" spans="1:9">
      <c r="A27495" s="26">
        <v>42018.96875</v>
      </c>
      <c r="B27495">
        <v>6.8667999999999996</v>
      </c>
      <c r="C27495">
        <v>0</v>
      </c>
      <c r="D27495">
        <v>0</v>
      </c>
      <c r="I27495">
        <v>2.2867999999999999</v>
      </c>
    </row>
    <row r="27496" spans="1:9">
      <c r="A27496" s="26">
        <v>42018.979166666664</v>
      </c>
      <c r="B27496">
        <v>6.8666</v>
      </c>
      <c r="C27496">
        <v>0</v>
      </c>
      <c r="D27496">
        <v>0</v>
      </c>
      <c r="I27496">
        <v>2.2866</v>
      </c>
    </row>
    <row r="27497" spans="1:9">
      <c r="A27497" s="26">
        <v>42018.989583333336</v>
      </c>
      <c r="B27497">
        <v>6.8655999999999997</v>
      </c>
      <c r="C27497">
        <v>0</v>
      </c>
      <c r="D27497">
        <v>0</v>
      </c>
      <c r="I27497">
        <v>2.2856000000000001</v>
      </c>
    </row>
    <row r="27498" spans="1:9">
      <c r="A27498" s="26">
        <v>42019</v>
      </c>
      <c r="B27498">
        <v>6.8654999999999999</v>
      </c>
      <c r="C27498">
        <v>0</v>
      </c>
      <c r="D27498">
        <v>0</v>
      </c>
      <c r="I27498">
        <v>2.2854999999999999</v>
      </c>
    </row>
    <row r="27499" spans="1:9">
      <c r="A27499" s="26">
        <v>42019.010416666664</v>
      </c>
      <c r="B27499">
        <v>6.8651999999999997</v>
      </c>
      <c r="C27499">
        <v>0</v>
      </c>
      <c r="D27499">
        <v>0</v>
      </c>
      <c r="I27499">
        <v>2.2852000000000001</v>
      </c>
    </row>
    <row r="27500" spans="1:9">
      <c r="A27500" s="26">
        <v>42019.020833333336</v>
      </c>
      <c r="B27500">
        <v>6.8644999999999996</v>
      </c>
      <c r="C27500">
        <v>0</v>
      </c>
      <c r="D27500">
        <v>0</v>
      </c>
      <c r="I27500">
        <v>2.2845</v>
      </c>
    </row>
    <row r="27501" spans="1:9">
      <c r="A27501" s="26">
        <v>42019.03125</v>
      </c>
      <c r="B27501">
        <v>6.8639999999999999</v>
      </c>
      <c r="C27501">
        <v>0</v>
      </c>
      <c r="D27501">
        <v>0</v>
      </c>
      <c r="I27501">
        <v>2.2839999999999998</v>
      </c>
    </row>
    <row r="27502" spans="1:9">
      <c r="A27502" s="26">
        <v>42019.041666666664</v>
      </c>
      <c r="B27502">
        <v>6.8636999999999997</v>
      </c>
      <c r="C27502">
        <v>0</v>
      </c>
      <c r="D27502">
        <v>0</v>
      </c>
      <c r="I27502">
        <v>2.2837000000000001</v>
      </c>
    </row>
    <row r="27503" spans="1:9">
      <c r="A27503" s="26">
        <v>42019.052083333336</v>
      </c>
      <c r="B27503">
        <v>6.8631000000000002</v>
      </c>
      <c r="C27503">
        <v>0</v>
      </c>
      <c r="D27503">
        <v>0</v>
      </c>
      <c r="I27503">
        <v>2.2831000000000001</v>
      </c>
    </row>
    <row r="27504" spans="1:9">
      <c r="A27504" s="26">
        <v>42019.0625</v>
      </c>
      <c r="B27504">
        <v>6.8630000000000004</v>
      </c>
      <c r="C27504">
        <v>0</v>
      </c>
      <c r="D27504">
        <v>0</v>
      </c>
      <c r="I27504">
        <v>2.2829999999999999</v>
      </c>
    </row>
    <row r="27505" spans="1:9">
      <c r="A27505" s="26">
        <v>42019.072916666664</v>
      </c>
      <c r="B27505">
        <v>6.8643000000000001</v>
      </c>
      <c r="C27505">
        <v>0</v>
      </c>
      <c r="D27505">
        <v>0</v>
      </c>
      <c r="I27505">
        <v>2.2843</v>
      </c>
    </row>
    <row r="27506" spans="1:9">
      <c r="A27506" s="26">
        <v>42019.083333333336</v>
      </c>
      <c r="B27506">
        <v>6.8624999999999998</v>
      </c>
      <c r="C27506">
        <v>0</v>
      </c>
      <c r="D27506">
        <v>0</v>
      </c>
      <c r="I27506">
        <v>2.2825000000000002</v>
      </c>
    </row>
    <row r="27507" spans="1:9">
      <c r="A27507" s="26">
        <v>42019.09375</v>
      </c>
      <c r="B27507">
        <v>6.8621999999999996</v>
      </c>
      <c r="C27507">
        <v>0</v>
      </c>
      <c r="D27507">
        <v>0</v>
      </c>
      <c r="I27507">
        <v>2.2822</v>
      </c>
    </row>
    <row r="27508" spans="1:9">
      <c r="A27508" s="26">
        <v>42019.104166666664</v>
      </c>
      <c r="B27508">
        <v>6.8624999999999998</v>
      </c>
      <c r="C27508">
        <v>0</v>
      </c>
      <c r="D27508">
        <v>0</v>
      </c>
      <c r="I27508">
        <v>2.2825000000000002</v>
      </c>
    </row>
    <row r="27509" spans="1:9">
      <c r="A27509" s="26">
        <v>42019.114583333336</v>
      </c>
      <c r="B27509">
        <v>6.8613999999999997</v>
      </c>
      <c r="C27509">
        <v>0</v>
      </c>
      <c r="D27509">
        <v>0</v>
      </c>
      <c r="I27509">
        <v>2.2814000000000001</v>
      </c>
    </row>
    <row r="27510" spans="1:9">
      <c r="A27510" s="26">
        <v>42019.125</v>
      </c>
      <c r="B27510">
        <v>6.8620000000000001</v>
      </c>
      <c r="C27510">
        <v>0</v>
      </c>
      <c r="D27510">
        <v>0</v>
      </c>
      <c r="I27510">
        <v>2.282</v>
      </c>
    </row>
    <row r="27511" spans="1:9">
      <c r="A27511" s="26">
        <v>42019.135416666664</v>
      </c>
      <c r="B27511">
        <v>6.8601000000000001</v>
      </c>
      <c r="C27511">
        <v>0</v>
      </c>
      <c r="D27511">
        <v>0</v>
      </c>
      <c r="I27511">
        <v>2.2801</v>
      </c>
    </row>
    <row r="27512" spans="1:9">
      <c r="A27512" s="26">
        <v>42019.145833333336</v>
      </c>
      <c r="B27512">
        <v>6.8613</v>
      </c>
      <c r="C27512">
        <v>0</v>
      </c>
      <c r="D27512">
        <v>0</v>
      </c>
      <c r="I27512">
        <v>2.2812999999999999</v>
      </c>
    </row>
    <row r="27513" spans="1:9">
      <c r="A27513" s="26">
        <v>42019.15625</v>
      </c>
      <c r="B27513">
        <v>6.8601999999999999</v>
      </c>
      <c r="C27513">
        <v>0</v>
      </c>
      <c r="D27513">
        <v>0</v>
      </c>
      <c r="I27513">
        <v>2.2801999999999998</v>
      </c>
    </row>
    <row r="27514" spans="1:9">
      <c r="A27514" s="26">
        <v>42019.166666666664</v>
      </c>
      <c r="B27514">
        <v>6.8606999999999996</v>
      </c>
      <c r="C27514">
        <v>0</v>
      </c>
      <c r="D27514">
        <v>0</v>
      </c>
      <c r="I27514">
        <v>2.2806999999999999</v>
      </c>
    </row>
    <row r="27515" spans="1:9">
      <c r="A27515" s="26">
        <v>42019.177083333336</v>
      </c>
      <c r="B27515">
        <v>6.8605</v>
      </c>
      <c r="C27515">
        <v>0</v>
      </c>
      <c r="D27515">
        <v>0</v>
      </c>
      <c r="I27515">
        <v>2.2805</v>
      </c>
    </row>
    <row r="27516" spans="1:9">
      <c r="A27516" s="26">
        <v>42019.1875</v>
      </c>
      <c r="B27516">
        <v>6.8601000000000001</v>
      </c>
      <c r="C27516">
        <v>0</v>
      </c>
      <c r="D27516">
        <v>0</v>
      </c>
      <c r="I27516">
        <v>2.2801</v>
      </c>
    </row>
    <row r="27517" spans="1:9">
      <c r="A27517" s="26">
        <v>42019.197916666664</v>
      </c>
      <c r="B27517">
        <v>6.8596000000000004</v>
      </c>
      <c r="C27517">
        <v>0</v>
      </c>
      <c r="D27517">
        <v>0</v>
      </c>
      <c r="I27517">
        <v>2.2795999999999998</v>
      </c>
    </row>
    <row r="27518" spans="1:9">
      <c r="A27518" s="26">
        <v>42019.208333333336</v>
      </c>
      <c r="B27518">
        <v>6.8601000000000001</v>
      </c>
      <c r="C27518">
        <v>0</v>
      </c>
      <c r="D27518">
        <v>0</v>
      </c>
      <c r="I27518">
        <v>2.2801</v>
      </c>
    </row>
    <row r="27519" spans="1:9">
      <c r="A27519" s="26">
        <v>42019.21875</v>
      </c>
      <c r="B27519">
        <v>6.8582000000000001</v>
      </c>
      <c r="C27519">
        <v>0</v>
      </c>
      <c r="D27519">
        <v>0</v>
      </c>
      <c r="I27519">
        <v>2.2782</v>
      </c>
    </row>
    <row r="27520" spans="1:9">
      <c r="A27520" s="26">
        <v>42019.229166666664</v>
      </c>
      <c r="B27520">
        <v>6.8586</v>
      </c>
      <c r="C27520">
        <v>0</v>
      </c>
      <c r="D27520">
        <v>0</v>
      </c>
      <c r="I27520">
        <v>2.2786</v>
      </c>
    </row>
    <row r="27521" spans="1:9">
      <c r="A27521" s="26">
        <v>42019.239583333336</v>
      </c>
      <c r="B27521">
        <v>6.8578999999999999</v>
      </c>
      <c r="C27521">
        <v>0</v>
      </c>
      <c r="D27521">
        <v>0</v>
      </c>
      <c r="I27521">
        <v>2.2778999999999998</v>
      </c>
    </row>
    <row r="27522" spans="1:9">
      <c r="A27522" s="26">
        <v>42019.25</v>
      </c>
      <c r="B27522">
        <v>6.8569000000000004</v>
      </c>
      <c r="C27522">
        <v>0</v>
      </c>
      <c r="D27522">
        <v>0</v>
      </c>
      <c r="I27522">
        <v>2.2768999999999999</v>
      </c>
    </row>
    <row r="27523" spans="1:9">
      <c r="A27523" s="26">
        <v>42019.260416666664</v>
      </c>
      <c r="B27523">
        <v>6.8578000000000001</v>
      </c>
      <c r="C27523">
        <v>1.32E-2</v>
      </c>
      <c r="D27523">
        <v>5.0433000000000003</v>
      </c>
      <c r="I27523">
        <v>2.2778</v>
      </c>
    </row>
    <row r="27524" spans="1:9">
      <c r="A27524" s="26">
        <v>42019.270833333336</v>
      </c>
      <c r="B27524">
        <v>6.8563000000000001</v>
      </c>
      <c r="C27524">
        <v>0</v>
      </c>
      <c r="D27524">
        <v>0</v>
      </c>
      <c r="I27524">
        <v>2.2763</v>
      </c>
    </row>
    <row r="27525" spans="1:9">
      <c r="A27525" s="26">
        <v>42019.28125</v>
      </c>
      <c r="B27525">
        <v>6.8562000000000003</v>
      </c>
      <c r="C27525">
        <v>0</v>
      </c>
      <c r="D27525">
        <v>0</v>
      </c>
      <c r="I27525">
        <v>2.2761999999999998</v>
      </c>
    </row>
    <row r="27526" spans="1:9">
      <c r="A27526" s="26">
        <v>42019.291666666664</v>
      </c>
      <c r="B27526">
        <v>6.8551000000000002</v>
      </c>
      <c r="C27526">
        <v>0</v>
      </c>
      <c r="D27526">
        <v>0</v>
      </c>
      <c r="I27526">
        <v>2.2751000000000001</v>
      </c>
    </row>
    <row r="27527" spans="1:9">
      <c r="A27527" s="26">
        <v>42019.302083333336</v>
      </c>
      <c r="B27527">
        <v>6.8552</v>
      </c>
      <c r="C27527">
        <v>0</v>
      </c>
      <c r="D27527">
        <v>0</v>
      </c>
      <c r="I27527">
        <v>2.2751999999999999</v>
      </c>
    </row>
    <row r="27528" spans="1:9">
      <c r="A27528" s="26">
        <v>42019.3125</v>
      </c>
      <c r="B27528">
        <v>6.8552999999999997</v>
      </c>
      <c r="C27528">
        <v>0</v>
      </c>
      <c r="D27528">
        <v>0</v>
      </c>
      <c r="I27528">
        <v>2.2753000000000001</v>
      </c>
    </row>
    <row r="27529" spans="1:9">
      <c r="A27529" s="26">
        <v>42019.322916666664</v>
      </c>
      <c r="B27529">
        <v>6.8529999999999998</v>
      </c>
      <c r="C27529">
        <v>2.8490000000000001E-2</v>
      </c>
      <c r="D27529">
        <v>10.874000000000001</v>
      </c>
      <c r="I27529">
        <v>2.2730000000000001</v>
      </c>
    </row>
    <row r="27530" spans="1:9">
      <c r="A27530" s="26">
        <v>42019.333333333336</v>
      </c>
      <c r="B27530">
        <v>6.8532999999999999</v>
      </c>
      <c r="C27530">
        <v>3.6700000000000003E-2</v>
      </c>
      <c r="D27530">
        <v>3.1379000000000001</v>
      </c>
      <c r="I27530">
        <v>2.2732999999999999</v>
      </c>
    </row>
    <row r="27531" spans="1:9">
      <c r="A27531" s="26">
        <v>42019.34375</v>
      </c>
      <c r="B27531">
        <v>6.8533999999999997</v>
      </c>
      <c r="C27531">
        <v>0</v>
      </c>
      <c r="D27531">
        <v>0</v>
      </c>
      <c r="I27531">
        <v>2.2734000000000001</v>
      </c>
    </row>
    <row r="27532" spans="1:9">
      <c r="A27532" s="26">
        <v>42019.354166666664</v>
      </c>
      <c r="B27532">
        <v>6.8537999999999997</v>
      </c>
      <c r="C27532">
        <v>0</v>
      </c>
      <c r="D27532">
        <v>0</v>
      </c>
      <c r="I27532">
        <v>2.2738</v>
      </c>
    </row>
    <row r="27533" spans="1:9">
      <c r="A27533" s="26">
        <v>42019.364583333336</v>
      </c>
      <c r="B27533">
        <v>6.8522999999999996</v>
      </c>
      <c r="C27533">
        <v>0</v>
      </c>
      <c r="D27533">
        <v>0</v>
      </c>
      <c r="I27533">
        <v>2.2723</v>
      </c>
    </row>
    <row r="27534" spans="1:9">
      <c r="A27534" s="26">
        <v>42019.375</v>
      </c>
      <c r="B27534">
        <v>6.8510999999999997</v>
      </c>
      <c r="C27534">
        <v>0</v>
      </c>
      <c r="D27534">
        <v>0</v>
      </c>
      <c r="I27534">
        <v>2.2711000000000001</v>
      </c>
    </row>
    <row r="27535" spans="1:9">
      <c r="A27535" s="26">
        <v>42019.385416666664</v>
      </c>
      <c r="B27535">
        <v>6.8509000000000002</v>
      </c>
      <c r="C27535">
        <v>0</v>
      </c>
      <c r="D27535">
        <v>0</v>
      </c>
      <c r="I27535">
        <v>2.2709000000000001</v>
      </c>
    </row>
    <row r="27536" spans="1:9">
      <c r="A27536" s="26">
        <v>42019.395833333336</v>
      </c>
      <c r="B27536">
        <v>6.8513999999999999</v>
      </c>
      <c r="C27536">
        <v>0</v>
      </c>
      <c r="D27536">
        <v>0</v>
      </c>
      <c r="I27536">
        <v>2.2713999999999999</v>
      </c>
    </row>
    <row r="27537" spans="1:9">
      <c r="A27537" s="26">
        <v>42019.40625</v>
      </c>
      <c r="B27537">
        <v>6.8517000000000001</v>
      </c>
      <c r="C27537">
        <v>2.0420000000000001E-2</v>
      </c>
      <c r="D27537">
        <v>7.7923999999999998</v>
      </c>
      <c r="I27537">
        <v>2.2717000000000001</v>
      </c>
    </row>
    <row r="27538" spans="1:9">
      <c r="A27538" s="26">
        <v>42019.416666666664</v>
      </c>
      <c r="B27538">
        <v>6.8513000000000002</v>
      </c>
      <c r="C27538">
        <v>0</v>
      </c>
      <c r="D27538">
        <v>0</v>
      </c>
      <c r="I27538">
        <v>2.2713000000000001</v>
      </c>
    </row>
    <row r="27539" spans="1:9">
      <c r="A27539" s="26">
        <v>42019.427083333336</v>
      </c>
      <c r="B27539">
        <v>6.8501000000000003</v>
      </c>
      <c r="C27539">
        <v>0</v>
      </c>
      <c r="D27539">
        <v>0</v>
      </c>
      <c r="I27539">
        <v>2.2700999999999998</v>
      </c>
    </row>
    <row r="27540" spans="1:9">
      <c r="A27540" s="26">
        <v>42019.4375</v>
      </c>
      <c r="B27540">
        <v>6.8502000000000001</v>
      </c>
      <c r="C27540">
        <v>0</v>
      </c>
      <c r="D27540">
        <v>0</v>
      </c>
      <c r="I27540">
        <v>2.2702</v>
      </c>
    </row>
    <row r="27541" spans="1:9">
      <c r="A27541" s="26">
        <v>42019.447916666664</v>
      </c>
      <c r="B27541">
        <v>6.8495999999999997</v>
      </c>
      <c r="C27541">
        <v>0</v>
      </c>
      <c r="D27541">
        <v>0</v>
      </c>
      <c r="I27541">
        <v>2.2696000000000001</v>
      </c>
    </row>
    <row r="27542" spans="1:9">
      <c r="A27542" s="26">
        <v>42019.458333333336</v>
      </c>
      <c r="B27542">
        <v>6.8494000000000002</v>
      </c>
      <c r="C27542">
        <v>0</v>
      </c>
      <c r="D27542">
        <v>0</v>
      </c>
      <c r="I27542">
        <v>2.2694000000000001</v>
      </c>
    </row>
    <row r="27543" spans="1:9">
      <c r="A27543" s="26">
        <v>42019.46875</v>
      </c>
      <c r="B27543">
        <v>6.8512000000000004</v>
      </c>
      <c r="C27543">
        <v>0</v>
      </c>
      <c r="D27543">
        <v>0</v>
      </c>
      <c r="I27543">
        <v>2.2711999999999999</v>
      </c>
    </row>
    <row r="27544" spans="1:9">
      <c r="A27544" s="26">
        <v>42019.479166666664</v>
      </c>
      <c r="B27544">
        <v>6.8506999999999998</v>
      </c>
      <c r="C27544">
        <v>0</v>
      </c>
      <c r="D27544">
        <v>0</v>
      </c>
      <c r="I27544">
        <v>2.2707000000000002</v>
      </c>
    </row>
    <row r="27545" spans="1:9">
      <c r="A27545" s="26">
        <v>42019.489583333336</v>
      </c>
      <c r="B27545">
        <v>6.8489000000000004</v>
      </c>
      <c r="C27545">
        <v>0</v>
      </c>
      <c r="D27545">
        <v>0</v>
      </c>
      <c r="I27545">
        <v>2.2688999999999999</v>
      </c>
    </row>
    <row r="27546" spans="1:9">
      <c r="A27546" s="26">
        <v>42019.5</v>
      </c>
      <c r="B27546">
        <v>6.8491</v>
      </c>
      <c r="C27546">
        <v>0</v>
      </c>
      <c r="D27546">
        <v>0</v>
      </c>
      <c r="I27546">
        <v>2.2690999999999999</v>
      </c>
    </row>
    <row r="27547" spans="1:9">
      <c r="A27547" s="26">
        <v>42019.510416666664</v>
      </c>
      <c r="B27547">
        <v>6.8489000000000004</v>
      </c>
      <c r="C27547">
        <v>0</v>
      </c>
      <c r="D27547">
        <v>0</v>
      </c>
      <c r="I27547">
        <v>2.2688999999999999</v>
      </c>
    </row>
    <row r="27548" spans="1:9">
      <c r="A27548" s="26">
        <v>42019.520833333336</v>
      </c>
      <c r="B27548">
        <v>6.8484999999999996</v>
      </c>
      <c r="C27548">
        <v>0</v>
      </c>
      <c r="D27548">
        <v>0</v>
      </c>
      <c r="I27548">
        <v>2.2685</v>
      </c>
    </row>
    <row r="27549" spans="1:9">
      <c r="A27549" s="26">
        <v>42019.53125</v>
      </c>
      <c r="B27549">
        <v>6.8487</v>
      </c>
      <c r="C27549">
        <v>0</v>
      </c>
      <c r="D27549">
        <v>0</v>
      </c>
      <c r="I27549">
        <v>2.2686999999999999</v>
      </c>
    </row>
    <row r="27550" spans="1:9">
      <c r="A27550" s="26">
        <v>42019.541666666664</v>
      </c>
      <c r="B27550">
        <v>6.8494000000000002</v>
      </c>
      <c r="C27550">
        <v>0</v>
      </c>
      <c r="D27550">
        <v>0</v>
      </c>
      <c r="I27550">
        <v>2.2694000000000001</v>
      </c>
    </row>
    <row r="27551" spans="1:9">
      <c r="A27551" s="26">
        <v>42019.552083333336</v>
      </c>
      <c r="B27551">
        <v>6.8509000000000002</v>
      </c>
      <c r="C27551">
        <v>0</v>
      </c>
      <c r="D27551">
        <v>0</v>
      </c>
      <c r="I27551">
        <v>2.2709000000000001</v>
      </c>
    </row>
    <row r="27552" spans="1:9">
      <c r="A27552" s="26">
        <v>42019.5625</v>
      </c>
      <c r="B27552">
        <v>6.8494000000000002</v>
      </c>
      <c r="C27552">
        <v>0</v>
      </c>
      <c r="D27552">
        <v>0</v>
      </c>
      <c r="I27552">
        <v>2.2694000000000001</v>
      </c>
    </row>
    <row r="27553" spans="1:9">
      <c r="A27553" s="26">
        <v>42019.572916666664</v>
      </c>
      <c r="B27553">
        <v>6.8506999999999998</v>
      </c>
      <c r="C27553">
        <v>0</v>
      </c>
      <c r="D27553">
        <v>0</v>
      </c>
      <c r="I27553">
        <v>2.2707000000000002</v>
      </c>
    </row>
    <row r="27554" spans="1:9">
      <c r="A27554" s="26">
        <v>42019.583333333336</v>
      </c>
      <c r="B27554">
        <v>6.8475999999999999</v>
      </c>
      <c r="C27554">
        <v>0</v>
      </c>
      <c r="D27554">
        <v>0</v>
      </c>
      <c r="I27554">
        <v>2.2675999999999998</v>
      </c>
    </row>
    <row r="27555" spans="1:9">
      <c r="A27555" s="26">
        <v>42019.59375</v>
      </c>
      <c r="B27555">
        <v>6.8491</v>
      </c>
      <c r="C27555">
        <v>0</v>
      </c>
      <c r="D27555">
        <v>0</v>
      </c>
      <c r="I27555">
        <v>2.2690999999999999</v>
      </c>
    </row>
    <row r="27556" spans="1:9">
      <c r="A27556" s="26">
        <v>42019.604166666664</v>
      </c>
      <c r="B27556">
        <v>6.8494000000000002</v>
      </c>
      <c r="C27556">
        <v>0</v>
      </c>
      <c r="D27556">
        <v>0</v>
      </c>
      <c r="I27556">
        <v>2.2694000000000001</v>
      </c>
    </row>
    <row r="27557" spans="1:9">
      <c r="A27557" s="26">
        <v>42019.614583333336</v>
      </c>
      <c r="B27557">
        <v>6.8478000000000003</v>
      </c>
      <c r="C27557">
        <v>3.6229999999999998E-2</v>
      </c>
      <c r="D27557">
        <v>13.827999999999999</v>
      </c>
      <c r="I27557">
        <v>2.2677999999999998</v>
      </c>
    </row>
    <row r="27558" spans="1:9">
      <c r="A27558" s="26">
        <v>42019.625</v>
      </c>
      <c r="B27558">
        <v>6.8468</v>
      </c>
      <c r="C27558">
        <v>0</v>
      </c>
      <c r="D27558">
        <v>0</v>
      </c>
      <c r="I27558">
        <v>2.2667999999999999</v>
      </c>
    </row>
    <row r="27559" spans="1:9">
      <c r="A27559" s="26">
        <v>42019.635416666664</v>
      </c>
      <c r="B27559">
        <v>6.8479000000000001</v>
      </c>
      <c r="C27559">
        <v>0</v>
      </c>
      <c r="D27559">
        <v>0</v>
      </c>
      <c r="I27559">
        <v>2.2679</v>
      </c>
    </row>
    <row r="27560" spans="1:9">
      <c r="A27560" s="26">
        <v>42019.645833333336</v>
      </c>
      <c r="B27560">
        <v>6.8456999999999999</v>
      </c>
      <c r="C27560">
        <v>0</v>
      </c>
      <c r="D27560">
        <v>0</v>
      </c>
      <c r="I27560">
        <v>2.2656999999999998</v>
      </c>
    </row>
    <row r="27561" spans="1:9">
      <c r="A27561" s="26">
        <v>42019.65625</v>
      </c>
      <c r="B27561">
        <v>6.8468999999999998</v>
      </c>
      <c r="C27561">
        <v>0</v>
      </c>
      <c r="D27561">
        <v>0</v>
      </c>
      <c r="I27561">
        <v>2.2669000000000001</v>
      </c>
    </row>
    <row r="27562" spans="1:9">
      <c r="A27562" s="26">
        <v>42019.666666666664</v>
      </c>
      <c r="B27562">
        <v>6.8475000000000001</v>
      </c>
      <c r="C27562">
        <v>0</v>
      </c>
      <c r="D27562">
        <v>0</v>
      </c>
      <c r="I27562">
        <v>2.2675000000000001</v>
      </c>
    </row>
    <row r="27563" spans="1:9">
      <c r="A27563" s="26">
        <v>42019.677083333336</v>
      </c>
      <c r="B27563">
        <v>6.8476999999999997</v>
      </c>
      <c r="C27563">
        <v>0</v>
      </c>
      <c r="D27563">
        <v>0</v>
      </c>
      <c r="I27563">
        <v>2.2677</v>
      </c>
    </row>
    <row r="27564" spans="1:9">
      <c r="A27564" s="26">
        <v>42019.6875</v>
      </c>
      <c r="B27564">
        <v>6.8472999999999997</v>
      </c>
      <c r="C27564">
        <v>0</v>
      </c>
      <c r="D27564">
        <v>0</v>
      </c>
      <c r="I27564">
        <v>2.2673000000000001</v>
      </c>
    </row>
    <row r="27565" spans="1:9">
      <c r="A27565" s="26">
        <v>42019.697916666664</v>
      </c>
      <c r="B27565">
        <v>6.8465999999999996</v>
      </c>
      <c r="C27565">
        <v>0</v>
      </c>
      <c r="D27565">
        <v>0</v>
      </c>
      <c r="I27565">
        <v>2.2665999999999999</v>
      </c>
    </row>
    <row r="27566" spans="1:9">
      <c r="A27566" s="26">
        <v>42019.708333333336</v>
      </c>
      <c r="B27566">
        <v>6.8464999999999998</v>
      </c>
      <c r="C27566">
        <v>0</v>
      </c>
      <c r="D27566">
        <v>0</v>
      </c>
      <c r="I27566">
        <v>2.2665000000000002</v>
      </c>
    </row>
    <row r="27567" spans="1:9">
      <c r="A27567" s="26">
        <v>42019.71875</v>
      </c>
      <c r="B27567">
        <v>6.8464999999999998</v>
      </c>
      <c r="C27567">
        <v>1.644E-2</v>
      </c>
      <c r="D27567">
        <v>6.2671999999999999</v>
      </c>
      <c r="I27567">
        <v>2.2665000000000002</v>
      </c>
    </row>
    <row r="27568" spans="1:9">
      <c r="A27568" s="26">
        <v>42019.729166666664</v>
      </c>
      <c r="B27568">
        <v>6.8455000000000004</v>
      </c>
      <c r="C27568">
        <v>0</v>
      </c>
      <c r="D27568">
        <v>0</v>
      </c>
      <c r="I27568">
        <v>2.2654999999999998</v>
      </c>
    </row>
    <row r="27569" spans="1:9">
      <c r="A27569" s="26">
        <v>42019.739583333336</v>
      </c>
      <c r="B27569">
        <v>6.8451000000000004</v>
      </c>
      <c r="C27569">
        <v>0</v>
      </c>
      <c r="D27569">
        <v>0</v>
      </c>
      <c r="I27569">
        <v>2.2650999999999999</v>
      </c>
    </row>
    <row r="27570" spans="1:9">
      <c r="A27570" s="26">
        <v>42019.75</v>
      </c>
      <c r="B27570">
        <v>6.8446999999999996</v>
      </c>
      <c r="C27570">
        <v>0</v>
      </c>
      <c r="D27570">
        <v>0</v>
      </c>
      <c r="I27570">
        <v>2.2646999999999999</v>
      </c>
    </row>
    <row r="27571" spans="1:9">
      <c r="A27571" s="26">
        <v>42019.760416666664</v>
      </c>
      <c r="B27571">
        <v>6.8437000000000001</v>
      </c>
      <c r="C27571">
        <v>0.12391000000000001</v>
      </c>
      <c r="D27571">
        <v>36.146999999999998</v>
      </c>
      <c r="I27571">
        <v>2.2637</v>
      </c>
    </row>
    <row r="27572" spans="1:9">
      <c r="A27572" s="26">
        <v>42019.770833333336</v>
      </c>
      <c r="B27572">
        <v>6.8419999999999996</v>
      </c>
      <c r="C27572">
        <v>7.2040000000000007E-2</v>
      </c>
      <c r="D27572">
        <v>27.454000000000001</v>
      </c>
      <c r="I27572">
        <v>2.262</v>
      </c>
    </row>
    <row r="27573" spans="1:9">
      <c r="A27573" s="26">
        <v>42019.78125</v>
      </c>
      <c r="B27573">
        <v>6.8417000000000003</v>
      </c>
      <c r="C27573">
        <v>7.1840000000000001E-2</v>
      </c>
      <c r="D27573">
        <v>27.385999999999999</v>
      </c>
      <c r="I27573">
        <v>2.2616999999999998</v>
      </c>
    </row>
    <row r="27574" spans="1:9">
      <c r="A27574" s="26">
        <v>42019.791666666664</v>
      </c>
      <c r="B27574">
        <v>6.8407</v>
      </c>
      <c r="C27574">
        <v>3.7839999999999999E-2</v>
      </c>
      <c r="D27574">
        <v>14.430999999999999</v>
      </c>
      <c r="I27574">
        <v>2.2606999999999999</v>
      </c>
    </row>
    <row r="27575" spans="1:9">
      <c r="A27575" s="26">
        <v>42019.802083333336</v>
      </c>
      <c r="B27575">
        <v>6.8407</v>
      </c>
      <c r="C27575">
        <v>1.508E-2</v>
      </c>
      <c r="D27575">
        <v>5.7428999999999997</v>
      </c>
      <c r="I27575">
        <v>2.2606999999999999</v>
      </c>
    </row>
    <row r="27576" spans="1:9">
      <c r="A27576" s="26">
        <v>42019.8125</v>
      </c>
      <c r="B27576">
        <v>6.8413000000000004</v>
      </c>
      <c r="C27576">
        <v>0</v>
      </c>
      <c r="D27576">
        <v>0</v>
      </c>
      <c r="I27576">
        <v>2.2612999999999999</v>
      </c>
    </row>
    <row r="27577" spans="1:9">
      <c r="A27577" s="26">
        <v>42019.822916666664</v>
      </c>
      <c r="B27577">
        <v>6.8410000000000002</v>
      </c>
      <c r="C27577">
        <v>0</v>
      </c>
      <c r="D27577">
        <v>0</v>
      </c>
      <c r="I27577">
        <v>2.2610000000000001</v>
      </c>
    </row>
    <row r="27578" spans="1:9">
      <c r="A27578" s="26">
        <v>42019.833333333336</v>
      </c>
      <c r="B27578">
        <v>6.8411</v>
      </c>
      <c r="C27578">
        <v>0</v>
      </c>
      <c r="D27578">
        <v>0</v>
      </c>
      <c r="I27578">
        <v>2.2610999999999999</v>
      </c>
    </row>
    <row r="27579" spans="1:9">
      <c r="A27579" s="26">
        <v>42019.84375</v>
      </c>
      <c r="B27579">
        <v>6.8404999999999996</v>
      </c>
      <c r="C27579">
        <v>0</v>
      </c>
      <c r="D27579">
        <v>0</v>
      </c>
      <c r="I27579">
        <v>2.2605</v>
      </c>
    </row>
    <row r="27580" spans="1:9">
      <c r="A27580" s="26">
        <v>42019.854166666664</v>
      </c>
      <c r="B27580">
        <v>6.8399000000000001</v>
      </c>
      <c r="C27580">
        <v>0</v>
      </c>
      <c r="D27580">
        <v>0</v>
      </c>
      <c r="I27580">
        <v>2.2599</v>
      </c>
    </row>
    <row r="27581" spans="1:9">
      <c r="A27581" s="26">
        <v>42019.864583333336</v>
      </c>
      <c r="B27581">
        <v>6.8391999999999999</v>
      </c>
      <c r="C27581">
        <v>0</v>
      </c>
      <c r="D27581">
        <v>0</v>
      </c>
      <c r="I27581">
        <v>2.2591999999999999</v>
      </c>
    </row>
    <row r="27582" spans="1:9">
      <c r="A27582" s="26">
        <v>42019.875</v>
      </c>
      <c r="B27582">
        <v>6.8388999999999998</v>
      </c>
      <c r="C27582">
        <v>0</v>
      </c>
      <c r="D27582">
        <v>0</v>
      </c>
      <c r="I27582">
        <v>2.2589000000000001</v>
      </c>
    </row>
    <row r="27583" spans="1:9">
      <c r="A27583" s="26">
        <v>42019.885416666664</v>
      </c>
      <c r="B27583">
        <v>6.8383000000000003</v>
      </c>
      <c r="C27583">
        <v>0</v>
      </c>
      <c r="D27583">
        <v>0</v>
      </c>
      <c r="I27583">
        <v>2.2583000000000002</v>
      </c>
    </row>
    <row r="27584" spans="1:9">
      <c r="A27584" s="26">
        <v>42019.895833333336</v>
      </c>
      <c r="B27584">
        <v>6.8373999999999997</v>
      </c>
      <c r="C27584">
        <v>0</v>
      </c>
      <c r="D27584">
        <v>0</v>
      </c>
      <c r="I27584">
        <v>2.2574000000000001</v>
      </c>
    </row>
    <row r="27585" spans="1:9">
      <c r="A27585" s="26">
        <v>42019.90625</v>
      </c>
      <c r="B27585">
        <v>6.8380000000000001</v>
      </c>
      <c r="C27585">
        <v>0</v>
      </c>
      <c r="D27585">
        <v>0</v>
      </c>
      <c r="I27585">
        <v>2.258</v>
      </c>
    </row>
    <row r="27586" spans="1:9">
      <c r="A27586" s="26">
        <v>42019.916666666664</v>
      </c>
      <c r="B27586">
        <v>6.8372999999999999</v>
      </c>
      <c r="C27586">
        <v>0</v>
      </c>
      <c r="D27586">
        <v>0</v>
      </c>
      <c r="I27586">
        <v>2.2572999999999999</v>
      </c>
    </row>
    <row r="27587" spans="1:9">
      <c r="A27587" s="26">
        <v>42019.927083333336</v>
      </c>
      <c r="B27587">
        <v>6.8369999999999997</v>
      </c>
      <c r="C27587">
        <v>0</v>
      </c>
      <c r="D27587">
        <v>0</v>
      </c>
      <c r="I27587">
        <v>2.2570000000000001</v>
      </c>
    </row>
    <row r="27588" spans="1:9">
      <c r="A27588" s="26">
        <v>42019.9375</v>
      </c>
      <c r="B27588">
        <v>6.8361999999999998</v>
      </c>
      <c r="C27588">
        <v>0</v>
      </c>
      <c r="D27588">
        <v>0</v>
      </c>
      <c r="I27588">
        <v>2.2562000000000002</v>
      </c>
    </row>
    <row r="27589" spans="1:9">
      <c r="A27589" s="26">
        <v>42019.947916666664</v>
      </c>
      <c r="B27589">
        <v>6.8361999999999998</v>
      </c>
      <c r="C27589">
        <v>0</v>
      </c>
      <c r="D27589">
        <v>0</v>
      </c>
      <c r="I27589">
        <v>2.2562000000000002</v>
      </c>
    </row>
    <row r="27590" spans="1:9">
      <c r="A27590" s="26">
        <v>42019.958333333336</v>
      </c>
      <c r="B27590">
        <v>6.8365999999999998</v>
      </c>
      <c r="C27590">
        <v>0</v>
      </c>
      <c r="D27590">
        <v>0</v>
      </c>
      <c r="I27590">
        <v>2.2566000000000002</v>
      </c>
    </row>
    <row r="27591" spans="1:9">
      <c r="A27591" s="26">
        <v>42019.96875</v>
      </c>
      <c r="B27591">
        <v>6.8362999999999996</v>
      </c>
      <c r="C27591">
        <v>0</v>
      </c>
      <c r="D27591">
        <v>0</v>
      </c>
      <c r="I27591">
        <v>2.2563</v>
      </c>
    </row>
    <row r="27592" spans="1:9">
      <c r="A27592" s="26">
        <v>42019.979166666664</v>
      </c>
      <c r="B27592">
        <v>6.8352000000000004</v>
      </c>
      <c r="C27592">
        <v>0</v>
      </c>
      <c r="D27592">
        <v>0</v>
      </c>
      <c r="I27592">
        <v>2.2551999999999999</v>
      </c>
    </row>
    <row r="27593" spans="1:9">
      <c r="A27593" s="26">
        <v>42019.989583333336</v>
      </c>
      <c r="B27593">
        <v>6.8357000000000001</v>
      </c>
      <c r="C27593">
        <v>0</v>
      </c>
      <c r="D27593">
        <v>0</v>
      </c>
      <c r="I27593">
        <v>2.2557</v>
      </c>
    </row>
    <row r="27594" spans="1:9">
      <c r="A27594" s="26">
        <v>42020</v>
      </c>
      <c r="B27594">
        <v>6.8341000000000003</v>
      </c>
      <c r="C27594">
        <v>0</v>
      </c>
      <c r="D27594">
        <v>0</v>
      </c>
      <c r="I27594">
        <v>2.2541000000000002</v>
      </c>
    </row>
    <row r="27595" spans="1:9">
      <c r="A27595" s="26">
        <v>42020.010416666664</v>
      </c>
      <c r="B27595">
        <v>6.8341000000000003</v>
      </c>
      <c r="C27595">
        <v>0</v>
      </c>
      <c r="D27595">
        <v>0</v>
      </c>
      <c r="I27595">
        <v>2.2541000000000002</v>
      </c>
    </row>
    <row r="27596" spans="1:9">
      <c r="A27596" s="26">
        <v>42020.020833333336</v>
      </c>
      <c r="B27596">
        <v>6.8338999999999999</v>
      </c>
      <c r="C27596">
        <v>0</v>
      </c>
      <c r="D27596">
        <v>0</v>
      </c>
      <c r="I27596">
        <v>2.2538999999999998</v>
      </c>
    </row>
    <row r="27597" spans="1:9">
      <c r="A27597" s="26">
        <v>42020.03125</v>
      </c>
      <c r="B27597">
        <v>6.8338000000000001</v>
      </c>
      <c r="C27597">
        <v>0</v>
      </c>
      <c r="D27597">
        <v>0</v>
      </c>
      <c r="I27597">
        <v>2.2538</v>
      </c>
    </row>
    <row r="27598" spans="1:9">
      <c r="A27598" s="26">
        <v>42020.041666666664</v>
      </c>
      <c r="B27598">
        <v>6.8327</v>
      </c>
      <c r="C27598">
        <v>0</v>
      </c>
      <c r="D27598">
        <v>0</v>
      </c>
      <c r="I27598">
        <v>2.2526999999999999</v>
      </c>
    </row>
    <row r="27599" spans="1:9">
      <c r="A27599" s="26">
        <v>42020.052083333336</v>
      </c>
      <c r="B27599">
        <v>6.8331999999999997</v>
      </c>
      <c r="C27599">
        <v>0</v>
      </c>
      <c r="D27599">
        <v>0</v>
      </c>
      <c r="I27599">
        <v>2.2532000000000001</v>
      </c>
    </row>
    <row r="27600" spans="1:9">
      <c r="A27600" s="26">
        <v>42020.0625</v>
      </c>
      <c r="B27600">
        <v>6.8326000000000002</v>
      </c>
      <c r="C27600">
        <v>0</v>
      </c>
      <c r="D27600">
        <v>0</v>
      </c>
      <c r="I27600">
        <v>2.2526000000000002</v>
      </c>
    </row>
    <row r="27601" spans="1:9">
      <c r="A27601" s="26">
        <v>42020.072916666664</v>
      </c>
      <c r="B27601">
        <v>6.8315999999999999</v>
      </c>
      <c r="C27601">
        <v>6.3800000000000003E-3</v>
      </c>
      <c r="D27601">
        <v>2.4260000000000002</v>
      </c>
      <c r="I27601">
        <v>2.2515999999999998</v>
      </c>
    </row>
    <row r="27602" spans="1:9">
      <c r="A27602" s="26">
        <v>42020.083333333336</v>
      </c>
      <c r="B27602">
        <v>6.8319000000000001</v>
      </c>
      <c r="C27602">
        <v>4.1599999999999996E-3</v>
      </c>
      <c r="D27602">
        <v>1.5807</v>
      </c>
      <c r="I27602">
        <v>2.2519</v>
      </c>
    </row>
    <row r="27603" spans="1:9">
      <c r="A27603" s="26">
        <v>42020.09375</v>
      </c>
      <c r="B27603">
        <v>6.8316999999999997</v>
      </c>
      <c r="C27603">
        <v>0</v>
      </c>
      <c r="D27603">
        <v>0</v>
      </c>
      <c r="I27603">
        <v>2.2517</v>
      </c>
    </row>
    <row r="27604" spans="1:9">
      <c r="A27604" s="26">
        <v>42020.104166666664</v>
      </c>
      <c r="B27604">
        <v>6.8308999999999997</v>
      </c>
      <c r="C27604">
        <v>0</v>
      </c>
      <c r="D27604">
        <v>0</v>
      </c>
      <c r="I27604">
        <v>2.2509000000000001</v>
      </c>
    </row>
    <row r="27605" spans="1:9">
      <c r="A27605" s="26">
        <v>42020.114583333336</v>
      </c>
      <c r="B27605">
        <v>6.8311000000000002</v>
      </c>
      <c r="C27605">
        <v>0</v>
      </c>
      <c r="D27605">
        <v>0</v>
      </c>
      <c r="I27605">
        <v>2.2511000000000001</v>
      </c>
    </row>
    <row r="27606" spans="1:9">
      <c r="A27606" s="26">
        <v>42020.125</v>
      </c>
      <c r="B27606">
        <v>6.8307000000000002</v>
      </c>
      <c r="C27606">
        <v>0</v>
      </c>
      <c r="D27606">
        <v>0</v>
      </c>
      <c r="I27606">
        <v>2.2507000000000001</v>
      </c>
    </row>
    <row r="27607" spans="1:9">
      <c r="A27607" s="26">
        <v>42020.135416666664</v>
      </c>
      <c r="B27607">
        <v>6.8315999999999999</v>
      </c>
      <c r="C27607">
        <v>0</v>
      </c>
      <c r="D27607">
        <v>0</v>
      </c>
      <c r="I27607">
        <v>2.2515999999999998</v>
      </c>
    </row>
    <row r="27608" spans="1:9">
      <c r="A27608" s="26">
        <v>42020.145833333336</v>
      </c>
      <c r="B27608">
        <v>6.8299000000000003</v>
      </c>
      <c r="C27608">
        <v>0</v>
      </c>
      <c r="D27608">
        <v>0</v>
      </c>
      <c r="I27608">
        <v>2.2498999999999998</v>
      </c>
    </row>
    <row r="27609" spans="1:9">
      <c r="A27609" s="26">
        <v>42020.15625</v>
      </c>
      <c r="B27609">
        <v>6.8300999999999998</v>
      </c>
      <c r="C27609">
        <v>0</v>
      </c>
      <c r="D27609">
        <v>0</v>
      </c>
      <c r="I27609">
        <v>2.2501000000000002</v>
      </c>
    </row>
    <row r="27610" spans="1:9">
      <c r="A27610" s="26">
        <v>42020.166666666664</v>
      </c>
      <c r="B27610">
        <v>6.8300999999999998</v>
      </c>
      <c r="C27610">
        <v>0</v>
      </c>
      <c r="D27610">
        <v>0</v>
      </c>
      <c r="I27610">
        <v>2.2501000000000002</v>
      </c>
    </row>
    <row r="27611" spans="1:9">
      <c r="A27611" s="26">
        <v>42020.177083333336</v>
      </c>
      <c r="B27611">
        <v>6.8295000000000003</v>
      </c>
      <c r="C27611">
        <v>0</v>
      </c>
      <c r="D27611">
        <v>0</v>
      </c>
      <c r="I27611">
        <v>2.2494999999999998</v>
      </c>
    </row>
    <row r="27612" spans="1:9">
      <c r="A27612" s="26">
        <v>42020.1875</v>
      </c>
      <c r="B27612">
        <v>6.8299000000000003</v>
      </c>
      <c r="C27612">
        <v>0</v>
      </c>
      <c r="D27612">
        <v>0</v>
      </c>
      <c r="I27612">
        <v>2.2498999999999998</v>
      </c>
    </row>
    <row r="27613" spans="1:9">
      <c r="A27613" s="26">
        <v>42020.197916666664</v>
      </c>
      <c r="B27613">
        <v>6.8292000000000002</v>
      </c>
      <c r="C27613">
        <v>0</v>
      </c>
      <c r="D27613">
        <v>0</v>
      </c>
      <c r="I27613">
        <v>2.2492000000000001</v>
      </c>
    </row>
    <row r="27614" spans="1:9">
      <c r="A27614" s="26">
        <v>42020.208333333336</v>
      </c>
      <c r="B27614">
        <v>6.8281999999999998</v>
      </c>
      <c r="C27614">
        <v>0</v>
      </c>
      <c r="D27614">
        <v>0</v>
      </c>
      <c r="I27614">
        <v>2.2482000000000002</v>
      </c>
    </row>
    <row r="27615" spans="1:9">
      <c r="A27615" s="26">
        <v>42020.21875</v>
      </c>
      <c r="B27615">
        <v>6.8287000000000004</v>
      </c>
      <c r="C27615">
        <v>0</v>
      </c>
      <c r="D27615">
        <v>0</v>
      </c>
      <c r="I27615">
        <v>2.2486999999999999</v>
      </c>
    </row>
    <row r="27616" spans="1:9">
      <c r="A27616" s="26">
        <v>42020.229166666664</v>
      </c>
      <c r="B27616">
        <v>6.8284000000000002</v>
      </c>
      <c r="C27616">
        <v>0</v>
      </c>
      <c r="D27616">
        <v>0</v>
      </c>
      <c r="I27616">
        <v>2.2484000000000002</v>
      </c>
    </row>
    <row r="27617" spans="1:9">
      <c r="A27617" s="26">
        <v>42020.239583333336</v>
      </c>
      <c r="B27617">
        <v>6.8274999999999997</v>
      </c>
      <c r="C27617">
        <v>0</v>
      </c>
      <c r="D27617">
        <v>0</v>
      </c>
      <c r="I27617">
        <v>2.2475000000000001</v>
      </c>
    </row>
    <row r="27618" spans="1:9">
      <c r="A27618" s="26">
        <v>42020.25</v>
      </c>
      <c r="B27618">
        <v>6.8277999999999999</v>
      </c>
      <c r="C27618">
        <v>0</v>
      </c>
      <c r="D27618">
        <v>0</v>
      </c>
      <c r="I27618">
        <v>2.2477999999999998</v>
      </c>
    </row>
    <row r="27619" spans="1:9">
      <c r="A27619" s="26">
        <v>42020.260416666664</v>
      </c>
      <c r="B27619">
        <v>6.8273000000000001</v>
      </c>
      <c r="C27619">
        <v>0</v>
      </c>
      <c r="D27619">
        <v>0</v>
      </c>
      <c r="I27619">
        <v>2.2473000000000001</v>
      </c>
    </row>
    <row r="27620" spans="1:9">
      <c r="A27620" s="26">
        <v>42020.270833333336</v>
      </c>
      <c r="B27620">
        <v>6.8274999999999997</v>
      </c>
      <c r="C27620">
        <v>0</v>
      </c>
      <c r="D27620">
        <v>0</v>
      </c>
      <c r="I27620">
        <v>2.2475000000000001</v>
      </c>
    </row>
    <row r="27621" spans="1:9">
      <c r="A27621" s="26">
        <v>42020.28125</v>
      </c>
      <c r="B27621">
        <v>6.8259999999999996</v>
      </c>
      <c r="C27621">
        <v>0</v>
      </c>
      <c r="D27621">
        <v>0</v>
      </c>
      <c r="I27621">
        <v>2.246</v>
      </c>
    </row>
    <row r="27622" spans="1:9">
      <c r="A27622" s="26">
        <v>42020.291666666664</v>
      </c>
      <c r="B27622">
        <v>6.8266999999999998</v>
      </c>
      <c r="C27622">
        <v>0</v>
      </c>
      <c r="D27622">
        <v>0</v>
      </c>
      <c r="I27622">
        <v>2.2467000000000001</v>
      </c>
    </row>
    <row r="27623" spans="1:9">
      <c r="A27623" s="26">
        <v>42020.302083333336</v>
      </c>
      <c r="B27623">
        <v>6.8258000000000001</v>
      </c>
      <c r="C27623">
        <v>0</v>
      </c>
      <c r="D27623">
        <v>0</v>
      </c>
      <c r="I27623">
        <v>2.2458</v>
      </c>
    </row>
    <row r="27624" spans="1:9">
      <c r="A27624" s="26">
        <v>42020.3125</v>
      </c>
      <c r="B27624">
        <v>6.8266</v>
      </c>
      <c r="C27624">
        <v>1.129E-2</v>
      </c>
      <c r="D27624">
        <v>4.2869999999999999</v>
      </c>
      <c r="I27624">
        <v>2.2465999999999999</v>
      </c>
    </row>
    <row r="27625" spans="1:9">
      <c r="A27625" s="26">
        <v>42020.322916666664</v>
      </c>
      <c r="B27625">
        <v>6.8254999999999999</v>
      </c>
      <c r="C27625">
        <v>3.4950000000000002E-2</v>
      </c>
      <c r="D27625">
        <v>13.275</v>
      </c>
      <c r="I27625">
        <v>2.2454999999999998</v>
      </c>
    </row>
    <row r="27626" spans="1:9">
      <c r="A27626" s="26">
        <v>42020.333333333336</v>
      </c>
      <c r="B27626">
        <v>6.8254000000000001</v>
      </c>
      <c r="C27626">
        <v>0</v>
      </c>
      <c r="D27626">
        <v>0</v>
      </c>
      <c r="I27626">
        <v>2.2454000000000001</v>
      </c>
    </row>
    <row r="27627" spans="1:9">
      <c r="A27627" s="26">
        <v>42020.34375</v>
      </c>
      <c r="B27627">
        <v>6.8269000000000002</v>
      </c>
      <c r="C27627">
        <v>0</v>
      </c>
      <c r="D27627">
        <v>0</v>
      </c>
      <c r="I27627">
        <v>2.2469000000000001</v>
      </c>
    </row>
    <row r="27628" spans="1:9">
      <c r="A27628" s="26">
        <v>42020.354166666664</v>
      </c>
      <c r="B27628">
        <v>6.8238000000000003</v>
      </c>
      <c r="C27628">
        <v>0</v>
      </c>
      <c r="D27628">
        <v>0</v>
      </c>
      <c r="I27628">
        <v>2.2437999999999998</v>
      </c>
    </row>
    <row r="27629" spans="1:9">
      <c r="A27629" s="26">
        <v>42020.364583333336</v>
      </c>
      <c r="B27629">
        <v>6.8242000000000003</v>
      </c>
      <c r="C27629">
        <v>0</v>
      </c>
      <c r="D27629">
        <v>0</v>
      </c>
      <c r="I27629">
        <v>2.2442000000000002</v>
      </c>
    </row>
    <row r="27630" spans="1:9">
      <c r="A27630" s="26">
        <v>42020.375</v>
      </c>
      <c r="B27630">
        <v>6.8251999999999997</v>
      </c>
      <c r="C27630">
        <v>0</v>
      </c>
      <c r="D27630">
        <v>0</v>
      </c>
      <c r="I27630">
        <v>2.2452000000000001</v>
      </c>
    </row>
    <row r="27631" spans="1:9">
      <c r="A27631" s="26">
        <v>42020.385416666664</v>
      </c>
      <c r="B27631">
        <v>6.8234000000000004</v>
      </c>
      <c r="C27631">
        <v>0</v>
      </c>
      <c r="D27631">
        <v>0</v>
      </c>
      <c r="I27631">
        <v>2.2433999999999998</v>
      </c>
    </row>
    <row r="27632" spans="1:9">
      <c r="A27632" s="26">
        <v>42020.395833333336</v>
      </c>
      <c r="B27632">
        <v>6.8228</v>
      </c>
      <c r="C27632">
        <v>0</v>
      </c>
      <c r="D27632">
        <v>0</v>
      </c>
      <c r="I27632">
        <v>2.2427999999999999</v>
      </c>
    </row>
    <row r="27633" spans="1:9">
      <c r="A27633" s="26">
        <v>42020.40625</v>
      </c>
      <c r="B27633">
        <v>6.8236999999999997</v>
      </c>
      <c r="C27633">
        <v>0</v>
      </c>
      <c r="D27633">
        <v>0</v>
      </c>
      <c r="I27633">
        <v>2.2437</v>
      </c>
    </row>
    <row r="27634" spans="1:9">
      <c r="A27634" s="26">
        <v>42020.416666666664</v>
      </c>
      <c r="B27634">
        <v>6.8236999999999997</v>
      </c>
      <c r="C27634">
        <v>0</v>
      </c>
      <c r="D27634">
        <v>0</v>
      </c>
      <c r="I27634">
        <v>2.2437</v>
      </c>
    </row>
    <row r="27635" spans="1:9">
      <c r="A27635" s="26">
        <v>42020.427083333336</v>
      </c>
      <c r="B27635">
        <v>6.8236999999999997</v>
      </c>
      <c r="C27635">
        <v>0</v>
      </c>
      <c r="D27635">
        <v>0</v>
      </c>
      <c r="I27635">
        <v>2.2437</v>
      </c>
    </row>
    <row r="27636" spans="1:9">
      <c r="A27636" s="26">
        <v>42020.4375</v>
      </c>
      <c r="B27636">
        <v>6.8220999999999998</v>
      </c>
      <c r="C27636">
        <v>0</v>
      </c>
      <c r="D27636">
        <v>0</v>
      </c>
      <c r="I27636">
        <v>2.2421000000000002</v>
      </c>
    </row>
    <row r="27637" spans="1:9">
      <c r="A27637" s="26">
        <v>42020.447916666664</v>
      </c>
      <c r="B27637">
        <v>6.8207000000000004</v>
      </c>
      <c r="C27637">
        <v>0</v>
      </c>
      <c r="D27637">
        <v>0</v>
      </c>
      <c r="I27637">
        <v>2.2406999999999999</v>
      </c>
    </row>
    <row r="27638" spans="1:9">
      <c r="A27638" s="26">
        <v>42020.458333333336</v>
      </c>
      <c r="B27638">
        <v>6.8204000000000002</v>
      </c>
      <c r="C27638">
        <v>0</v>
      </c>
      <c r="D27638">
        <v>0</v>
      </c>
      <c r="I27638">
        <v>2.2404000000000002</v>
      </c>
    </row>
    <row r="27639" spans="1:9">
      <c r="A27639" s="26">
        <v>42020.46875</v>
      </c>
      <c r="B27639">
        <v>6.8188000000000004</v>
      </c>
      <c r="C27639">
        <v>0</v>
      </c>
      <c r="D27639">
        <v>0</v>
      </c>
      <c r="I27639">
        <v>2.2387999999999999</v>
      </c>
    </row>
    <row r="27640" spans="1:9">
      <c r="A27640" s="26">
        <v>42020.479166666664</v>
      </c>
      <c r="B27640">
        <v>6.8193000000000001</v>
      </c>
      <c r="C27640">
        <v>0</v>
      </c>
      <c r="D27640">
        <v>0</v>
      </c>
      <c r="I27640">
        <v>2.2393000000000001</v>
      </c>
    </row>
    <row r="27641" spans="1:9">
      <c r="A27641" s="26">
        <v>42020.489583333336</v>
      </c>
      <c r="B27641">
        <v>6.8188000000000004</v>
      </c>
      <c r="C27641">
        <v>0</v>
      </c>
      <c r="D27641">
        <v>0</v>
      </c>
      <c r="I27641">
        <v>2.2387999999999999</v>
      </c>
    </row>
    <row r="27642" spans="1:9">
      <c r="A27642" s="26">
        <v>42020.5</v>
      </c>
      <c r="B27642">
        <v>6.8181000000000003</v>
      </c>
      <c r="C27642">
        <v>0</v>
      </c>
      <c r="D27642">
        <v>0</v>
      </c>
      <c r="I27642">
        <v>2.2381000000000002</v>
      </c>
    </row>
    <row r="27643" spans="1:9">
      <c r="A27643" s="26">
        <v>42020.510416666664</v>
      </c>
      <c r="B27643">
        <v>6.8177000000000003</v>
      </c>
      <c r="C27643">
        <v>0</v>
      </c>
      <c r="D27643">
        <v>0</v>
      </c>
      <c r="I27643">
        <v>2.2376999999999998</v>
      </c>
    </row>
    <row r="27644" spans="1:9">
      <c r="A27644" s="26">
        <v>42020.520833333336</v>
      </c>
      <c r="B27644">
        <v>6.8169000000000004</v>
      </c>
      <c r="C27644">
        <v>0</v>
      </c>
      <c r="D27644">
        <v>0</v>
      </c>
      <c r="I27644">
        <v>2.2368999999999999</v>
      </c>
    </row>
    <row r="27645" spans="1:9">
      <c r="A27645" s="26">
        <v>42020.53125</v>
      </c>
      <c r="B27645">
        <v>6.8167</v>
      </c>
      <c r="C27645">
        <v>0</v>
      </c>
      <c r="D27645">
        <v>0</v>
      </c>
      <c r="I27645">
        <v>2.2366999999999999</v>
      </c>
    </row>
    <row r="27646" spans="1:9">
      <c r="A27646" s="26">
        <v>42020.541666666664</v>
      </c>
      <c r="B27646">
        <v>6.8173000000000004</v>
      </c>
      <c r="C27646">
        <v>0</v>
      </c>
      <c r="D27646">
        <v>0</v>
      </c>
      <c r="I27646">
        <v>2.2372999999999998</v>
      </c>
    </row>
    <row r="27647" spans="1:9">
      <c r="A27647" s="26">
        <v>42020.552083333336</v>
      </c>
      <c r="B27647">
        <v>6.8177000000000003</v>
      </c>
      <c r="C27647">
        <v>0</v>
      </c>
      <c r="D27647">
        <v>0</v>
      </c>
      <c r="I27647">
        <v>2.2376999999999998</v>
      </c>
    </row>
    <row r="27648" spans="1:9">
      <c r="A27648" s="26">
        <v>42020.5625</v>
      </c>
      <c r="B27648">
        <v>6.8163</v>
      </c>
      <c r="C27648">
        <v>0</v>
      </c>
      <c r="D27648">
        <v>0</v>
      </c>
      <c r="I27648">
        <v>2.2363</v>
      </c>
    </row>
    <row r="27649" spans="1:9">
      <c r="A27649" s="26">
        <v>42020.572916666664</v>
      </c>
      <c r="B27649">
        <v>6.8177000000000003</v>
      </c>
      <c r="C27649">
        <v>0</v>
      </c>
      <c r="D27649">
        <v>0</v>
      </c>
      <c r="I27649">
        <v>2.2376999999999998</v>
      </c>
    </row>
    <row r="27650" spans="1:9">
      <c r="A27650" s="26">
        <v>42020.583333333336</v>
      </c>
      <c r="B27650">
        <v>6.8173000000000004</v>
      </c>
      <c r="C27650">
        <v>0</v>
      </c>
      <c r="D27650">
        <v>0</v>
      </c>
      <c r="I27650">
        <v>2.2372999999999998</v>
      </c>
    </row>
    <row r="27651" spans="1:9">
      <c r="A27651" s="26">
        <v>42020.59375</v>
      </c>
      <c r="B27651">
        <v>6.8174999999999999</v>
      </c>
      <c r="C27651">
        <v>0</v>
      </c>
      <c r="D27651">
        <v>0</v>
      </c>
      <c r="I27651">
        <v>2.2374999999999998</v>
      </c>
    </row>
    <row r="27652" spans="1:9">
      <c r="A27652" s="26">
        <v>42020.604166666664</v>
      </c>
      <c r="B27652">
        <v>6.8177000000000003</v>
      </c>
      <c r="C27652">
        <v>0</v>
      </c>
      <c r="D27652">
        <v>0</v>
      </c>
      <c r="I27652">
        <v>2.2376999999999998</v>
      </c>
    </row>
    <row r="27653" spans="1:9">
      <c r="A27653" s="26">
        <v>42020.614583333336</v>
      </c>
      <c r="B27653">
        <v>6.8178000000000001</v>
      </c>
      <c r="C27653">
        <v>0</v>
      </c>
      <c r="D27653">
        <v>0</v>
      </c>
      <c r="I27653">
        <v>2.2378</v>
      </c>
    </row>
    <row r="27654" spans="1:9">
      <c r="A27654" s="26">
        <v>42020.625</v>
      </c>
      <c r="B27654">
        <v>6.8169000000000004</v>
      </c>
      <c r="C27654">
        <v>0</v>
      </c>
      <c r="D27654">
        <v>0</v>
      </c>
      <c r="I27654">
        <v>2.2368999999999999</v>
      </c>
    </row>
    <row r="27655" spans="1:9">
      <c r="A27655" s="26">
        <v>42020.635416666664</v>
      </c>
      <c r="B27655">
        <v>6.8169000000000004</v>
      </c>
      <c r="C27655">
        <v>0</v>
      </c>
      <c r="D27655">
        <v>0</v>
      </c>
      <c r="I27655">
        <v>2.2368999999999999</v>
      </c>
    </row>
    <row r="27656" spans="1:9">
      <c r="A27656" s="26">
        <v>42020.645833333336</v>
      </c>
      <c r="B27656">
        <v>6.8167</v>
      </c>
      <c r="C27656">
        <v>0</v>
      </c>
      <c r="D27656">
        <v>0</v>
      </c>
      <c r="I27656">
        <v>2.2366999999999999</v>
      </c>
    </row>
    <row r="27657" spans="1:9">
      <c r="A27657" s="26">
        <v>42020.65625</v>
      </c>
      <c r="B27657">
        <v>6.8163999999999998</v>
      </c>
      <c r="C27657">
        <v>0</v>
      </c>
      <c r="D27657">
        <v>0</v>
      </c>
      <c r="I27657">
        <v>2.2364000000000002</v>
      </c>
    </row>
    <row r="27658" spans="1:9">
      <c r="A27658" s="26">
        <v>42020.666666666664</v>
      </c>
      <c r="B27658">
        <v>6.8166000000000002</v>
      </c>
      <c r="C27658">
        <v>0</v>
      </c>
      <c r="D27658">
        <v>0</v>
      </c>
      <c r="I27658">
        <v>2.2366000000000001</v>
      </c>
    </row>
    <row r="27659" spans="1:9">
      <c r="A27659" s="26">
        <v>42020.677083333336</v>
      </c>
      <c r="B27659">
        <v>6.8160999999999996</v>
      </c>
      <c r="C27659">
        <v>0</v>
      </c>
      <c r="D27659">
        <v>0</v>
      </c>
      <c r="I27659">
        <v>2.2361</v>
      </c>
    </row>
    <row r="27660" spans="1:9">
      <c r="A27660" s="26">
        <v>42020.6875</v>
      </c>
      <c r="B27660">
        <v>6.8163</v>
      </c>
      <c r="C27660">
        <v>0</v>
      </c>
      <c r="D27660">
        <v>0</v>
      </c>
      <c r="I27660">
        <v>2.2363</v>
      </c>
    </row>
    <row r="27661" spans="1:9">
      <c r="A27661" s="26">
        <v>42020.697916666664</v>
      </c>
      <c r="B27661">
        <v>6.8159999999999998</v>
      </c>
      <c r="C27661">
        <v>0</v>
      </c>
      <c r="D27661">
        <v>0</v>
      </c>
      <c r="I27661">
        <v>2.2360000000000002</v>
      </c>
    </row>
    <row r="27662" spans="1:9">
      <c r="A27662" s="26">
        <v>42020.708333333336</v>
      </c>
      <c r="B27662">
        <v>6.8154000000000003</v>
      </c>
      <c r="C27662">
        <v>0</v>
      </c>
      <c r="D27662">
        <v>0</v>
      </c>
      <c r="I27662">
        <v>2.2353999999999998</v>
      </c>
    </row>
    <row r="27663" spans="1:9">
      <c r="A27663" s="26">
        <v>42020.71875</v>
      </c>
      <c r="B27663">
        <v>6.8140999999999998</v>
      </c>
      <c r="C27663">
        <v>0</v>
      </c>
      <c r="D27663">
        <v>0</v>
      </c>
      <c r="I27663">
        <v>2.2341000000000002</v>
      </c>
    </row>
    <row r="27664" spans="1:9">
      <c r="A27664" s="26">
        <v>42020.729166666664</v>
      </c>
      <c r="B27664">
        <v>6.8152999999999997</v>
      </c>
      <c r="C27664">
        <v>0</v>
      </c>
      <c r="D27664">
        <v>0</v>
      </c>
      <c r="I27664">
        <v>2.2353000000000001</v>
      </c>
    </row>
    <row r="27665" spans="1:9">
      <c r="A27665" s="26">
        <v>42020.739583333336</v>
      </c>
      <c r="B27665">
        <v>6.8146000000000004</v>
      </c>
      <c r="C27665">
        <v>0</v>
      </c>
      <c r="D27665">
        <v>0</v>
      </c>
      <c r="I27665">
        <v>2.2345999999999999</v>
      </c>
    </row>
    <row r="27666" spans="1:9">
      <c r="A27666" s="26">
        <v>42020.75</v>
      </c>
      <c r="B27666">
        <v>6.8140000000000001</v>
      </c>
      <c r="C27666">
        <v>0</v>
      </c>
      <c r="D27666">
        <v>0</v>
      </c>
      <c r="I27666">
        <v>2.234</v>
      </c>
    </row>
    <row r="27667" spans="1:9">
      <c r="A27667" s="26">
        <v>42020.760416666664</v>
      </c>
      <c r="B27667">
        <v>6.8137999999999996</v>
      </c>
      <c r="C27667">
        <v>0</v>
      </c>
      <c r="D27667">
        <v>0</v>
      </c>
      <c r="I27667">
        <v>2.2338</v>
      </c>
    </row>
    <row r="27668" spans="1:9">
      <c r="A27668" s="26">
        <v>42020.770833333336</v>
      </c>
      <c r="B27668">
        <v>6.8136000000000001</v>
      </c>
      <c r="C27668">
        <v>0</v>
      </c>
      <c r="D27668">
        <v>0</v>
      </c>
      <c r="I27668">
        <v>2.2336</v>
      </c>
    </row>
    <row r="27669" spans="1:9">
      <c r="A27669" s="26">
        <v>42020.78125</v>
      </c>
      <c r="B27669">
        <v>6.8113999999999999</v>
      </c>
      <c r="C27669">
        <v>5.935E-2</v>
      </c>
      <c r="D27669">
        <v>22.469000000000001</v>
      </c>
      <c r="I27669">
        <v>2.2313999999999998</v>
      </c>
    </row>
    <row r="27670" spans="1:9">
      <c r="A27670" s="26">
        <v>42020.791666666664</v>
      </c>
      <c r="B27670">
        <v>6.8121999999999998</v>
      </c>
      <c r="C27670">
        <v>0</v>
      </c>
      <c r="D27670">
        <v>0</v>
      </c>
      <c r="I27670">
        <v>2.2322000000000002</v>
      </c>
    </row>
    <row r="27671" spans="1:9">
      <c r="A27671" s="26">
        <v>42020.802083333336</v>
      </c>
      <c r="B27671">
        <v>6.8113999999999999</v>
      </c>
      <c r="C27671">
        <v>3.2840000000000001E-2</v>
      </c>
      <c r="D27671">
        <v>12.44</v>
      </c>
      <c r="I27671">
        <v>2.2313999999999998</v>
      </c>
    </row>
    <row r="27672" spans="1:9">
      <c r="A27672" s="26">
        <v>42020.8125</v>
      </c>
      <c r="B27672">
        <v>6.8113000000000001</v>
      </c>
      <c r="C27672">
        <v>0</v>
      </c>
      <c r="D27672">
        <v>0</v>
      </c>
      <c r="I27672">
        <v>2.2313000000000001</v>
      </c>
    </row>
    <row r="27673" spans="1:9">
      <c r="A27673" s="26">
        <v>42020.822916666664</v>
      </c>
      <c r="B27673">
        <v>6.8106999999999998</v>
      </c>
      <c r="C27673">
        <v>0</v>
      </c>
      <c r="D27673">
        <v>0</v>
      </c>
      <c r="I27673">
        <v>2.2307000000000001</v>
      </c>
    </row>
    <row r="27674" spans="1:9">
      <c r="A27674" s="26">
        <v>42020.833333333336</v>
      </c>
      <c r="B27674">
        <v>6.8090999999999999</v>
      </c>
      <c r="C27674">
        <v>4.3450000000000003E-2</v>
      </c>
      <c r="D27674">
        <v>16.448</v>
      </c>
      <c r="I27674">
        <v>2.2290999999999999</v>
      </c>
    </row>
    <row r="27675" spans="1:9">
      <c r="A27675" s="26">
        <v>42020.84375</v>
      </c>
      <c r="B27675">
        <v>6.8098000000000001</v>
      </c>
      <c r="C27675">
        <v>0</v>
      </c>
      <c r="D27675">
        <v>0</v>
      </c>
      <c r="I27675">
        <v>2.2298</v>
      </c>
    </row>
    <row r="27676" spans="1:9">
      <c r="A27676" s="26">
        <v>42020.854166666664</v>
      </c>
      <c r="B27676">
        <v>6.8087</v>
      </c>
      <c r="C27676">
        <v>9.2999999999999992E-3</v>
      </c>
      <c r="D27676">
        <v>3.5219999999999998</v>
      </c>
      <c r="I27676">
        <v>2.2286999999999999</v>
      </c>
    </row>
    <row r="27677" spans="1:9">
      <c r="A27677" s="26">
        <v>42020.864583333336</v>
      </c>
      <c r="B27677">
        <v>6.8085000000000004</v>
      </c>
      <c r="C27677">
        <v>0</v>
      </c>
      <c r="D27677">
        <v>0</v>
      </c>
      <c r="I27677">
        <v>2.2284999999999999</v>
      </c>
    </row>
    <row r="27678" spans="1:9">
      <c r="A27678" s="26">
        <v>42020.875</v>
      </c>
      <c r="B27678">
        <v>6.8086000000000002</v>
      </c>
      <c r="C27678">
        <v>1.7729999999999999E-2</v>
      </c>
      <c r="D27678">
        <v>6.7084000000000001</v>
      </c>
      <c r="I27678">
        <v>2.2286000000000001</v>
      </c>
    </row>
    <row r="27679" spans="1:9">
      <c r="A27679" s="26">
        <v>42020.885416666664</v>
      </c>
      <c r="B27679">
        <v>6.8075999999999999</v>
      </c>
      <c r="C27679">
        <v>0</v>
      </c>
      <c r="D27679">
        <v>0</v>
      </c>
      <c r="I27679">
        <v>2.2275999999999998</v>
      </c>
    </row>
    <row r="27680" spans="1:9">
      <c r="A27680" s="26">
        <v>42020.895833333336</v>
      </c>
      <c r="B27680">
        <v>6.8079000000000001</v>
      </c>
      <c r="C27680">
        <v>0</v>
      </c>
      <c r="D27680">
        <v>0</v>
      </c>
      <c r="I27680">
        <v>2.2279</v>
      </c>
    </row>
    <row r="27681" spans="1:9">
      <c r="A27681" s="26">
        <v>42020.90625</v>
      </c>
      <c r="B27681">
        <v>6.8074000000000003</v>
      </c>
      <c r="C27681">
        <v>0</v>
      </c>
      <c r="D27681">
        <v>0</v>
      </c>
      <c r="I27681">
        <v>2.2273999999999998</v>
      </c>
    </row>
    <row r="27682" spans="1:9">
      <c r="A27682" s="26">
        <v>42020.916666666664</v>
      </c>
      <c r="B27682">
        <v>6.8075000000000001</v>
      </c>
      <c r="C27682">
        <v>0</v>
      </c>
      <c r="D27682">
        <v>0</v>
      </c>
      <c r="I27682">
        <v>2.2275</v>
      </c>
    </row>
    <row r="27683" spans="1:9">
      <c r="A27683" s="26">
        <v>42020.927083333336</v>
      </c>
      <c r="B27683">
        <v>6.8070000000000004</v>
      </c>
      <c r="C27683">
        <v>2.4479999999999998E-2</v>
      </c>
      <c r="D27683">
        <v>9.2672000000000008</v>
      </c>
      <c r="I27683">
        <v>2.2269999999999999</v>
      </c>
    </row>
    <row r="27684" spans="1:9">
      <c r="A27684" s="26">
        <v>42020.9375</v>
      </c>
      <c r="B27684">
        <v>6.8061999999999996</v>
      </c>
      <c r="C27684">
        <v>0</v>
      </c>
      <c r="D27684">
        <v>0</v>
      </c>
      <c r="I27684">
        <v>2.2262</v>
      </c>
    </row>
    <row r="27685" spans="1:9">
      <c r="A27685" s="26">
        <v>42020.947916666664</v>
      </c>
      <c r="B27685">
        <v>6.8064999999999998</v>
      </c>
      <c r="C27685">
        <v>0</v>
      </c>
      <c r="D27685">
        <v>0</v>
      </c>
      <c r="I27685">
        <v>2.2265000000000001</v>
      </c>
    </row>
    <row r="27686" spans="1:9">
      <c r="A27686" s="26">
        <v>42020.958333333336</v>
      </c>
      <c r="B27686">
        <v>6.8061999999999996</v>
      </c>
      <c r="C27686">
        <v>0</v>
      </c>
      <c r="D27686">
        <v>0</v>
      </c>
      <c r="I27686">
        <v>2.2262</v>
      </c>
    </row>
    <row r="27687" spans="1:9">
      <c r="A27687" s="26">
        <v>42020.96875</v>
      </c>
      <c r="B27687">
        <v>6.8059000000000003</v>
      </c>
      <c r="C27687">
        <v>0</v>
      </c>
      <c r="D27687">
        <v>0</v>
      </c>
      <c r="I27687">
        <v>2.2259000000000002</v>
      </c>
    </row>
    <row r="27688" spans="1:9">
      <c r="A27688" s="26">
        <v>42020.979166666664</v>
      </c>
      <c r="B27688">
        <v>6.8056000000000001</v>
      </c>
      <c r="C27688">
        <v>0</v>
      </c>
      <c r="D27688">
        <v>0</v>
      </c>
      <c r="I27688">
        <v>2.2256</v>
      </c>
    </row>
    <row r="27689" spans="1:9">
      <c r="A27689" s="26">
        <v>42020.989583333336</v>
      </c>
      <c r="B27689">
        <v>6.8052000000000001</v>
      </c>
      <c r="C27689">
        <v>0</v>
      </c>
      <c r="D27689">
        <v>0</v>
      </c>
      <c r="I27689">
        <v>2.2252000000000001</v>
      </c>
    </row>
    <row r="27690" spans="1:9">
      <c r="A27690" s="26">
        <v>42021</v>
      </c>
      <c r="B27690">
        <v>6.8045999999999998</v>
      </c>
      <c r="C27690">
        <v>0</v>
      </c>
      <c r="D27690">
        <v>0</v>
      </c>
      <c r="I27690">
        <v>2.2246000000000001</v>
      </c>
    </row>
    <row r="27691" spans="1:9">
      <c r="A27691" s="26">
        <v>42021.010416666664</v>
      </c>
      <c r="B27691">
        <v>6.8048000000000002</v>
      </c>
      <c r="C27691">
        <v>0</v>
      </c>
      <c r="D27691">
        <v>0</v>
      </c>
      <c r="I27691">
        <v>2.2248000000000001</v>
      </c>
    </row>
    <row r="27692" spans="1:9">
      <c r="A27692" s="26">
        <v>42021.020833333336</v>
      </c>
      <c r="B27692">
        <v>6.8042999999999996</v>
      </c>
      <c r="C27692">
        <v>0</v>
      </c>
      <c r="D27692">
        <v>0</v>
      </c>
      <c r="I27692">
        <v>2.2242999999999999</v>
      </c>
    </row>
    <row r="27693" spans="1:9">
      <c r="A27693" s="26">
        <v>42021.03125</v>
      </c>
      <c r="B27693">
        <v>6.8044000000000002</v>
      </c>
      <c r="C27693">
        <v>0</v>
      </c>
      <c r="D27693">
        <v>0</v>
      </c>
      <c r="I27693">
        <v>2.2244000000000002</v>
      </c>
    </row>
    <row r="27694" spans="1:9">
      <c r="A27694" s="26">
        <v>42021.041666666664</v>
      </c>
      <c r="B27694">
        <v>6.8041999999999998</v>
      </c>
      <c r="C27694">
        <v>0</v>
      </c>
      <c r="D27694">
        <v>0</v>
      </c>
      <c r="I27694">
        <v>2.2242000000000002</v>
      </c>
    </row>
    <row r="27695" spans="1:9">
      <c r="A27695" s="26">
        <v>42021.052083333336</v>
      </c>
      <c r="B27695">
        <v>6.8045</v>
      </c>
      <c r="C27695">
        <v>0</v>
      </c>
      <c r="D27695">
        <v>0</v>
      </c>
      <c r="I27695">
        <v>2.2244999999999999</v>
      </c>
    </row>
    <row r="27696" spans="1:9">
      <c r="A27696" s="26">
        <v>42021.0625</v>
      </c>
      <c r="B27696">
        <v>6.8040000000000003</v>
      </c>
      <c r="C27696">
        <v>0</v>
      </c>
      <c r="D27696">
        <v>0</v>
      </c>
      <c r="I27696">
        <v>2.2240000000000002</v>
      </c>
    </row>
    <row r="27697" spans="1:9">
      <c r="A27697" s="26">
        <v>42021.072916666664</v>
      </c>
      <c r="B27697">
        <v>6.8037999999999998</v>
      </c>
      <c r="C27697">
        <v>0</v>
      </c>
      <c r="D27697">
        <v>0</v>
      </c>
      <c r="I27697">
        <v>2.2238000000000002</v>
      </c>
    </row>
    <row r="27698" spans="1:9">
      <c r="A27698" s="26">
        <v>42021.083333333336</v>
      </c>
      <c r="B27698">
        <v>6.8033999999999999</v>
      </c>
      <c r="C27698">
        <v>0</v>
      </c>
      <c r="D27698">
        <v>0</v>
      </c>
      <c r="I27698">
        <v>2.2233999999999998</v>
      </c>
    </row>
    <row r="27699" spans="1:9">
      <c r="A27699" s="26">
        <v>42021.09375</v>
      </c>
      <c r="B27699">
        <v>6.8028000000000004</v>
      </c>
      <c r="C27699">
        <v>0</v>
      </c>
      <c r="D27699">
        <v>0</v>
      </c>
      <c r="I27699">
        <v>2.2227999999999999</v>
      </c>
    </row>
    <row r="27700" spans="1:9">
      <c r="A27700" s="26">
        <v>42021.104166666664</v>
      </c>
      <c r="B27700">
        <v>6.8026999999999997</v>
      </c>
      <c r="C27700">
        <v>0</v>
      </c>
      <c r="D27700">
        <v>0</v>
      </c>
      <c r="I27700">
        <v>2.2227000000000001</v>
      </c>
    </row>
    <row r="27701" spans="1:9">
      <c r="A27701" s="26">
        <v>42021.114583333336</v>
      </c>
      <c r="B27701">
        <v>6.8036000000000003</v>
      </c>
      <c r="C27701">
        <v>0</v>
      </c>
      <c r="D27701">
        <v>0</v>
      </c>
      <c r="I27701">
        <v>2.2235999999999998</v>
      </c>
    </row>
    <row r="27702" spans="1:9">
      <c r="A27702" s="26">
        <v>42021.125</v>
      </c>
      <c r="B27702">
        <v>6.8029000000000002</v>
      </c>
      <c r="C27702">
        <v>0</v>
      </c>
      <c r="D27702">
        <v>0</v>
      </c>
      <c r="I27702">
        <v>2.2229000000000001</v>
      </c>
    </row>
    <row r="27703" spans="1:9">
      <c r="A27703" s="26">
        <v>42021.135416666664</v>
      </c>
      <c r="B27703">
        <v>6.8022999999999998</v>
      </c>
      <c r="C27703">
        <v>0</v>
      </c>
      <c r="D27703">
        <v>0</v>
      </c>
      <c r="I27703">
        <v>2.2223000000000002</v>
      </c>
    </row>
    <row r="27704" spans="1:9">
      <c r="A27704" s="26">
        <v>42021.145833333336</v>
      </c>
      <c r="B27704">
        <v>6.8023999999999996</v>
      </c>
      <c r="C27704">
        <v>0</v>
      </c>
      <c r="D27704">
        <v>0</v>
      </c>
      <c r="I27704">
        <v>2.2223999999999999</v>
      </c>
    </row>
    <row r="27705" spans="1:9">
      <c r="A27705" s="26">
        <v>42021.15625</v>
      </c>
      <c r="B27705">
        <v>6.8022999999999998</v>
      </c>
      <c r="C27705">
        <v>0</v>
      </c>
      <c r="D27705">
        <v>0</v>
      </c>
      <c r="I27705">
        <v>2.2223000000000002</v>
      </c>
    </row>
    <row r="27706" spans="1:9">
      <c r="A27706" s="26">
        <v>42021.166666666664</v>
      </c>
      <c r="B27706">
        <v>6.8015999999999996</v>
      </c>
      <c r="C27706">
        <v>0</v>
      </c>
      <c r="D27706">
        <v>0</v>
      </c>
      <c r="I27706">
        <v>2.2216</v>
      </c>
    </row>
    <row r="27707" spans="1:9">
      <c r="A27707" s="26">
        <v>42021.177083333336</v>
      </c>
      <c r="B27707">
        <v>6.8018000000000001</v>
      </c>
      <c r="C27707">
        <v>0</v>
      </c>
      <c r="D27707">
        <v>0</v>
      </c>
      <c r="I27707">
        <v>2.2218</v>
      </c>
    </row>
    <row r="27708" spans="1:9">
      <c r="A27708" s="26">
        <v>42021.1875</v>
      </c>
      <c r="B27708">
        <v>6.8011999999999997</v>
      </c>
      <c r="C27708">
        <v>0</v>
      </c>
      <c r="D27708">
        <v>0</v>
      </c>
      <c r="I27708">
        <v>2.2212000000000001</v>
      </c>
    </row>
    <row r="27709" spans="1:9">
      <c r="A27709" s="26">
        <v>42021.197916666664</v>
      </c>
      <c r="B27709">
        <v>6.8010000000000002</v>
      </c>
      <c r="C27709">
        <v>0</v>
      </c>
      <c r="D27709">
        <v>0</v>
      </c>
      <c r="I27709">
        <v>2.2210000000000001</v>
      </c>
    </row>
    <row r="27710" spans="1:9">
      <c r="A27710" s="26">
        <v>42021.208333333336</v>
      </c>
      <c r="B27710">
        <v>6.8006000000000002</v>
      </c>
      <c r="C27710">
        <v>0</v>
      </c>
      <c r="D27710">
        <v>0</v>
      </c>
      <c r="I27710">
        <v>2.2206000000000001</v>
      </c>
    </row>
    <row r="27711" spans="1:9">
      <c r="A27711" s="26">
        <v>42021.21875</v>
      </c>
      <c r="B27711">
        <v>6.8011999999999997</v>
      </c>
      <c r="C27711">
        <v>0</v>
      </c>
      <c r="D27711">
        <v>0</v>
      </c>
      <c r="I27711">
        <v>2.2212000000000001</v>
      </c>
    </row>
    <row r="27712" spans="1:9">
      <c r="A27712" s="26">
        <v>42021.229166666664</v>
      </c>
      <c r="B27712">
        <v>6.8000999999999996</v>
      </c>
      <c r="C27712">
        <v>2.102E-2</v>
      </c>
      <c r="D27712">
        <v>7.9499000000000004</v>
      </c>
      <c r="I27712">
        <v>2.2201</v>
      </c>
    </row>
    <row r="27713" spans="1:9">
      <c r="A27713" s="26">
        <v>42021.239583333336</v>
      </c>
      <c r="B27713">
        <v>6.8003999999999998</v>
      </c>
      <c r="C27713">
        <v>0</v>
      </c>
      <c r="D27713">
        <v>0</v>
      </c>
      <c r="I27713">
        <v>2.2204000000000002</v>
      </c>
    </row>
    <row r="27714" spans="1:9">
      <c r="A27714" s="26">
        <v>42021.25</v>
      </c>
      <c r="B27714">
        <v>6.8002000000000002</v>
      </c>
      <c r="C27714">
        <v>0</v>
      </c>
      <c r="D27714">
        <v>0</v>
      </c>
      <c r="I27714">
        <v>2.2202000000000002</v>
      </c>
    </row>
    <row r="27715" spans="1:9">
      <c r="A27715" s="26">
        <v>42021.260416666664</v>
      </c>
      <c r="B27715">
        <v>6.8003</v>
      </c>
      <c r="C27715">
        <v>0</v>
      </c>
      <c r="D27715">
        <v>0</v>
      </c>
      <c r="I27715">
        <v>2.2202999999999999</v>
      </c>
    </row>
    <row r="27716" spans="1:9">
      <c r="A27716" s="26">
        <v>42021.270833333336</v>
      </c>
      <c r="B27716">
        <v>6.7995999999999999</v>
      </c>
      <c r="C27716">
        <v>0</v>
      </c>
      <c r="D27716">
        <v>0</v>
      </c>
      <c r="I27716">
        <v>2.2195999999999998</v>
      </c>
    </row>
    <row r="27717" spans="1:9">
      <c r="A27717" s="26">
        <v>42021.28125</v>
      </c>
      <c r="B27717">
        <v>6.7995999999999999</v>
      </c>
      <c r="C27717">
        <v>0</v>
      </c>
      <c r="D27717">
        <v>0</v>
      </c>
      <c r="I27717">
        <v>2.2195999999999998</v>
      </c>
    </row>
    <row r="27718" spans="1:9">
      <c r="A27718" s="26">
        <v>42021.291666666664</v>
      </c>
      <c r="B27718">
        <v>6.7992999999999997</v>
      </c>
      <c r="C27718">
        <v>0</v>
      </c>
      <c r="D27718">
        <v>0</v>
      </c>
      <c r="I27718">
        <v>2.2193000000000001</v>
      </c>
    </row>
    <row r="27719" spans="1:9">
      <c r="A27719" s="26">
        <v>42021.302083333336</v>
      </c>
      <c r="B27719">
        <v>6.7992999999999997</v>
      </c>
      <c r="C27719">
        <v>0</v>
      </c>
      <c r="D27719">
        <v>0</v>
      </c>
      <c r="I27719">
        <v>2.2193000000000001</v>
      </c>
    </row>
    <row r="27720" spans="1:9">
      <c r="A27720" s="26">
        <v>42021.3125</v>
      </c>
      <c r="B27720">
        <v>6.7987000000000002</v>
      </c>
      <c r="C27720">
        <v>0</v>
      </c>
      <c r="D27720">
        <v>0</v>
      </c>
      <c r="I27720">
        <v>2.2187000000000001</v>
      </c>
    </row>
    <row r="27721" spans="1:9">
      <c r="A27721" s="26">
        <v>42021.322916666664</v>
      </c>
      <c r="B27721">
        <v>6.7987000000000002</v>
      </c>
      <c r="C27721">
        <v>0</v>
      </c>
      <c r="D27721">
        <v>0</v>
      </c>
      <c r="I27721">
        <v>2.2187000000000001</v>
      </c>
    </row>
    <row r="27722" spans="1:9">
      <c r="A27722" s="26">
        <v>42021.333333333336</v>
      </c>
      <c r="B27722">
        <v>6.7981999999999996</v>
      </c>
      <c r="C27722">
        <v>0</v>
      </c>
      <c r="D27722">
        <v>0</v>
      </c>
      <c r="E27722">
        <v>2.2000000000000002</v>
      </c>
      <c r="G27722">
        <v>4.5982000000000003</v>
      </c>
      <c r="I27722">
        <v>2.2181999999999999</v>
      </c>
    </row>
    <row r="27723" spans="1:9">
      <c r="A27723" s="26">
        <v>42021.34375</v>
      </c>
      <c r="B27723">
        <v>6.7976999999999999</v>
      </c>
      <c r="C27723">
        <v>0</v>
      </c>
      <c r="D27723">
        <v>0</v>
      </c>
      <c r="I27723">
        <v>2.2176999999999998</v>
      </c>
    </row>
    <row r="27724" spans="1:9">
      <c r="A27724" s="26">
        <v>42021.354166666664</v>
      </c>
      <c r="B27724">
        <v>6.7973999999999997</v>
      </c>
      <c r="C27724">
        <v>0</v>
      </c>
      <c r="D27724">
        <v>0</v>
      </c>
      <c r="I27724">
        <v>2.2174</v>
      </c>
    </row>
    <row r="27725" spans="1:9">
      <c r="A27725" s="26">
        <v>42021.364583333336</v>
      </c>
      <c r="B27725">
        <v>6.7965</v>
      </c>
      <c r="C27725">
        <v>0</v>
      </c>
      <c r="D27725">
        <v>0</v>
      </c>
      <c r="I27725">
        <v>2.2164999999999999</v>
      </c>
    </row>
    <row r="27726" spans="1:9">
      <c r="A27726" s="26">
        <v>42021.375</v>
      </c>
      <c r="B27726">
        <v>6.7964000000000002</v>
      </c>
      <c r="C27726">
        <v>0</v>
      </c>
      <c r="D27726">
        <v>0</v>
      </c>
      <c r="I27726">
        <v>2.2164000000000001</v>
      </c>
    </row>
    <row r="27727" spans="1:9">
      <c r="A27727" s="26">
        <v>42021.385416666664</v>
      </c>
      <c r="B27727">
        <v>6.7969999999999997</v>
      </c>
      <c r="C27727">
        <v>0</v>
      </c>
      <c r="D27727">
        <v>0</v>
      </c>
      <c r="I27727">
        <v>2.2170000000000001</v>
      </c>
    </row>
    <row r="27728" spans="1:9">
      <c r="A27728" s="26">
        <v>42021.395833333336</v>
      </c>
      <c r="B27728">
        <v>6.7965</v>
      </c>
      <c r="C27728">
        <v>0</v>
      </c>
      <c r="D27728">
        <v>0</v>
      </c>
      <c r="I27728">
        <v>2.2164999999999999</v>
      </c>
    </row>
    <row r="27729" spans="1:9">
      <c r="A27729" s="26">
        <v>42021.40625</v>
      </c>
      <c r="B27729">
        <v>6.7957999999999998</v>
      </c>
      <c r="C27729">
        <v>0</v>
      </c>
      <c r="D27729">
        <v>0</v>
      </c>
      <c r="I27729">
        <v>2.2158000000000002</v>
      </c>
    </row>
    <row r="27730" spans="1:9">
      <c r="A27730" s="26">
        <v>42021.416666666664</v>
      </c>
      <c r="B27730">
        <v>6.7953000000000001</v>
      </c>
      <c r="C27730">
        <v>0</v>
      </c>
      <c r="D27730">
        <v>0</v>
      </c>
      <c r="I27730">
        <v>2.2153</v>
      </c>
    </row>
    <row r="27731" spans="1:9">
      <c r="A27731" s="26">
        <v>42021.427083333336</v>
      </c>
      <c r="B27731">
        <v>6.7949000000000002</v>
      </c>
      <c r="C27731">
        <v>0</v>
      </c>
      <c r="D27731">
        <v>0</v>
      </c>
      <c r="I27731">
        <v>2.2149000000000001</v>
      </c>
    </row>
    <row r="27732" spans="1:9">
      <c r="A27732" s="26">
        <v>42021.4375</v>
      </c>
      <c r="B27732">
        <v>6.7949999999999999</v>
      </c>
      <c r="C27732">
        <v>0</v>
      </c>
      <c r="D27732">
        <v>0</v>
      </c>
      <c r="I27732">
        <v>2.2149999999999999</v>
      </c>
    </row>
    <row r="27733" spans="1:9">
      <c r="A27733" s="26">
        <v>42021.447916666664</v>
      </c>
      <c r="B27733">
        <v>6.7937000000000003</v>
      </c>
      <c r="C27733">
        <v>0</v>
      </c>
      <c r="D27733">
        <v>0</v>
      </c>
      <c r="I27733">
        <v>2.2136999999999998</v>
      </c>
    </row>
    <row r="27734" spans="1:9">
      <c r="A27734" s="26">
        <v>42021.458333333336</v>
      </c>
      <c r="B27734">
        <v>6.7938999999999998</v>
      </c>
      <c r="C27734">
        <v>0</v>
      </c>
      <c r="D27734">
        <v>0</v>
      </c>
      <c r="I27734">
        <v>2.2139000000000002</v>
      </c>
    </row>
    <row r="27735" spans="1:9">
      <c r="A27735" s="26">
        <v>42021.46875</v>
      </c>
      <c r="B27735">
        <v>6.7939999999999996</v>
      </c>
      <c r="C27735">
        <v>0</v>
      </c>
      <c r="D27735">
        <v>0</v>
      </c>
      <c r="I27735">
        <v>2.214</v>
      </c>
    </row>
    <row r="27736" spans="1:9">
      <c r="A27736" s="26">
        <v>42021.479166666664</v>
      </c>
      <c r="B27736">
        <v>6.7934999999999999</v>
      </c>
      <c r="C27736">
        <v>0</v>
      </c>
      <c r="D27736">
        <v>0</v>
      </c>
      <c r="I27736">
        <v>2.2134999999999998</v>
      </c>
    </row>
    <row r="27737" spans="1:9">
      <c r="A27737" s="26">
        <v>42021.489583333336</v>
      </c>
      <c r="B27737">
        <v>6.7942999999999998</v>
      </c>
      <c r="C27737">
        <v>0</v>
      </c>
      <c r="D27737">
        <v>0</v>
      </c>
      <c r="I27737">
        <v>2.2143000000000002</v>
      </c>
    </row>
    <row r="27738" spans="1:9">
      <c r="A27738" s="26">
        <v>42021.5</v>
      </c>
      <c r="B27738">
        <v>6.7946999999999997</v>
      </c>
      <c r="C27738">
        <v>0</v>
      </c>
      <c r="D27738">
        <v>0</v>
      </c>
      <c r="I27738">
        <v>2.2147000000000001</v>
      </c>
    </row>
    <row r="27739" spans="1:9">
      <c r="A27739" s="26">
        <v>42021.510416666664</v>
      </c>
      <c r="B27739">
        <v>6.7946</v>
      </c>
      <c r="C27739">
        <v>0</v>
      </c>
      <c r="D27739">
        <v>0</v>
      </c>
      <c r="I27739">
        <v>2.2145999999999999</v>
      </c>
    </row>
    <row r="27740" spans="1:9">
      <c r="A27740" s="26">
        <v>42021.520833333336</v>
      </c>
      <c r="B27740">
        <v>6.7939999999999996</v>
      </c>
      <c r="C27740">
        <v>0</v>
      </c>
      <c r="D27740">
        <v>0</v>
      </c>
      <c r="I27740">
        <v>2.214</v>
      </c>
    </row>
    <row r="27741" spans="1:9">
      <c r="A27741" s="26">
        <v>42021.53125</v>
      </c>
      <c r="B27741">
        <v>6.7938999999999998</v>
      </c>
      <c r="C27741">
        <v>0</v>
      </c>
      <c r="D27741">
        <v>0</v>
      </c>
      <c r="I27741">
        <v>2.2139000000000002</v>
      </c>
    </row>
    <row r="27742" spans="1:9">
      <c r="A27742" s="26">
        <v>42021.541666666664</v>
      </c>
      <c r="B27742">
        <v>6.7927999999999997</v>
      </c>
      <c r="C27742">
        <v>0</v>
      </c>
      <c r="D27742">
        <v>0</v>
      </c>
      <c r="I27742">
        <v>2.2128000000000001</v>
      </c>
    </row>
    <row r="27743" spans="1:9">
      <c r="A27743" s="26">
        <v>42021.552083333336</v>
      </c>
      <c r="B27743">
        <v>6.7920999999999996</v>
      </c>
      <c r="C27743">
        <v>3.1780000000000003E-2</v>
      </c>
      <c r="D27743">
        <v>12.005000000000001</v>
      </c>
      <c r="I27743">
        <v>2.2121</v>
      </c>
    </row>
    <row r="27744" spans="1:9">
      <c r="A27744" s="26">
        <v>42021.5625</v>
      </c>
      <c r="B27744">
        <v>6.7927</v>
      </c>
      <c r="C27744">
        <v>0</v>
      </c>
      <c r="D27744">
        <v>0</v>
      </c>
      <c r="I27744">
        <v>2.2126999999999999</v>
      </c>
    </row>
    <row r="27745" spans="1:9">
      <c r="A27745" s="26">
        <v>42021.572916666664</v>
      </c>
      <c r="B27745">
        <v>6.7927</v>
      </c>
      <c r="C27745">
        <v>0</v>
      </c>
      <c r="D27745">
        <v>0</v>
      </c>
      <c r="I27745">
        <v>2.2126999999999999</v>
      </c>
    </row>
    <row r="27746" spans="1:9">
      <c r="A27746" s="26">
        <v>42021.583333333336</v>
      </c>
      <c r="B27746">
        <v>6.7934999999999999</v>
      </c>
      <c r="C27746">
        <v>0</v>
      </c>
      <c r="D27746">
        <v>0</v>
      </c>
      <c r="I27746">
        <v>2.2134999999999998</v>
      </c>
    </row>
    <row r="27747" spans="1:9">
      <c r="A27747" s="26">
        <v>42021.59375</v>
      </c>
      <c r="B27747">
        <v>6.7942999999999998</v>
      </c>
      <c r="C27747">
        <v>0.03</v>
      </c>
      <c r="D27747">
        <v>11.333</v>
      </c>
      <c r="I27747">
        <v>2.2143000000000002</v>
      </c>
    </row>
    <row r="27748" spans="1:9">
      <c r="A27748" s="26">
        <v>42021.604166666664</v>
      </c>
      <c r="B27748">
        <v>6.7942999999999998</v>
      </c>
      <c r="C27748">
        <v>0</v>
      </c>
      <c r="D27748">
        <v>0</v>
      </c>
      <c r="I27748">
        <v>2.2143000000000002</v>
      </c>
    </row>
    <row r="27749" spans="1:9">
      <c r="A27749" s="26">
        <v>42021.614583333336</v>
      </c>
      <c r="B27749">
        <v>6.7935999999999996</v>
      </c>
      <c r="C27749">
        <v>0</v>
      </c>
      <c r="D27749">
        <v>0</v>
      </c>
      <c r="I27749">
        <v>2.2136</v>
      </c>
    </row>
    <row r="27750" spans="1:9">
      <c r="A27750" s="26">
        <v>42021.625</v>
      </c>
      <c r="B27750">
        <v>6.7919999999999998</v>
      </c>
      <c r="C27750">
        <v>0</v>
      </c>
      <c r="D27750">
        <v>0</v>
      </c>
      <c r="I27750">
        <v>2.2120000000000002</v>
      </c>
    </row>
    <row r="27751" spans="1:9">
      <c r="A27751" s="26">
        <v>42021.635416666664</v>
      </c>
      <c r="B27751">
        <v>6.7927</v>
      </c>
      <c r="C27751">
        <v>0</v>
      </c>
      <c r="D27751">
        <v>0</v>
      </c>
      <c r="I27751">
        <v>2.2126999999999999</v>
      </c>
    </row>
    <row r="27752" spans="1:9">
      <c r="A27752" s="26">
        <v>42021.645833333336</v>
      </c>
      <c r="B27752">
        <v>6.7933000000000003</v>
      </c>
      <c r="C27752">
        <v>1.6820000000000002E-2</v>
      </c>
      <c r="D27752">
        <v>6.3446999999999996</v>
      </c>
      <c r="I27752">
        <v>2.2132999999999998</v>
      </c>
    </row>
    <row r="27753" spans="1:9">
      <c r="A27753" s="26">
        <v>42021.65625</v>
      </c>
      <c r="B27753">
        <v>6.7937000000000003</v>
      </c>
      <c r="C27753">
        <v>0</v>
      </c>
      <c r="D27753">
        <v>0</v>
      </c>
      <c r="I27753">
        <v>2.2136999999999998</v>
      </c>
    </row>
    <row r="27754" spans="1:9">
      <c r="A27754" s="26">
        <v>42021.666666666664</v>
      </c>
      <c r="B27754">
        <v>6.7927999999999997</v>
      </c>
      <c r="C27754">
        <v>0</v>
      </c>
      <c r="D27754">
        <v>0</v>
      </c>
      <c r="I27754">
        <v>2.2128000000000001</v>
      </c>
    </row>
    <row r="27755" spans="1:9">
      <c r="A27755" s="26">
        <v>42021.677083333336</v>
      </c>
      <c r="B27755">
        <v>6.7923999999999998</v>
      </c>
      <c r="C27755">
        <v>0</v>
      </c>
      <c r="D27755">
        <v>0</v>
      </c>
      <c r="I27755">
        <v>2.2124000000000001</v>
      </c>
    </row>
    <row r="27756" spans="1:9">
      <c r="A27756" s="26">
        <v>42021.6875</v>
      </c>
      <c r="B27756">
        <v>6.7925000000000004</v>
      </c>
      <c r="C27756">
        <v>0</v>
      </c>
      <c r="D27756">
        <v>0</v>
      </c>
      <c r="I27756">
        <v>2.2124999999999999</v>
      </c>
    </row>
    <row r="27757" spans="1:9">
      <c r="A27757" s="26">
        <v>42021.697916666664</v>
      </c>
      <c r="B27757">
        <v>6.7911000000000001</v>
      </c>
      <c r="C27757">
        <v>0</v>
      </c>
      <c r="D27757">
        <v>0</v>
      </c>
      <c r="I27757">
        <v>2.2111000000000001</v>
      </c>
    </row>
    <row r="27758" spans="1:9">
      <c r="A27758" s="26">
        <v>42021.708333333336</v>
      </c>
      <c r="B27758">
        <v>6.7907999999999999</v>
      </c>
      <c r="C27758">
        <v>1.8089999999999998E-2</v>
      </c>
      <c r="D27758">
        <v>6.8209</v>
      </c>
      <c r="I27758">
        <v>2.2107999999999999</v>
      </c>
    </row>
    <row r="27759" spans="1:9">
      <c r="A27759" s="26">
        <v>42021.71875</v>
      </c>
      <c r="B27759">
        <v>6.7904</v>
      </c>
      <c r="C27759">
        <v>1.5599999999999999E-2</v>
      </c>
      <c r="D27759">
        <v>5.8867000000000003</v>
      </c>
      <c r="I27759">
        <v>2.2103999999999999</v>
      </c>
    </row>
    <row r="27760" spans="1:9">
      <c r="A27760" s="26">
        <v>42021.729166666664</v>
      </c>
      <c r="B27760">
        <v>6.7911999999999999</v>
      </c>
      <c r="C27760">
        <v>0</v>
      </c>
      <c r="D27760">
        <v>0</v>
      </c>
      <c r="I27760">
        <v>2.2111999999999998</v>
      </c>
    </row>
    <row r="27761" spans="1:9">
      <c r="A27761" s="26">
        <v>42021.739583333336</v>
      </c>
      <c r="B27761">
        <v>6.7914000000000003</v>
      </c>
      <c r="C27761">
        <v>0</v>
      </c>
      <c r="D27761">
        <v>0</v>
      </c>
      <c r="I27761">
        <v>2.2113999999999998</v>
      </c>
    </row>
    <row r="27762" spans="1:9">
      <c r="A27762" s="26">
        <v>42021.75</v>
      </c>
      <c r="B27762">
        <v>6.7910000000000004</v>
      </c>
      <c r="C27762">
        <v>0</v>
      </c>
      <c r="D27762">
        <v>0</v>
      </c>
      <c r="I27762">
        <v>2.2109999999999999</v>
      </c>
    </row>
    <row r="27763" spans="1:9">
      <c r="A27763" s="26">
        <v>42021.760416666664</v>
      </c>
      <c r="B27763">
        <v>6.7906000000000004</v>
      </c>
      <c r="C27763">
        <v>0</v>
      </c>
      <c r="D27763">
        <v>0</v>
      </c>
      <c r="I27763">
        <v>2.2105999999999999</v>
      </c>
    </row>
    <row r="27764" spans="1:9">
      <c r="A27764" s="26">
        <v>42021.770833333336</v>
      </c>
      <c r="B27764">
        <v>6.7892999999999999</v>
      </c>
      <c r="C27764">
        <v>6.411E-2</v>
      </c>
      <c r="D27764">
        <v>24.175999999999998</v>
      </c>
      <c r="I27764">
        <v>2.2092999999999998</v>
      </c>
    </row>
    <row r="27765" spans="1:9">
      <c r="A27765" s="26">
        <v>42021.78125</v>
      </c>
      <c r="B27765">
        <v>6.7869999999999999</v>
      </c>
      <c r="C27765">
        <v>8.0640000000000003E-2</v>
      </c>
      <c r="D27765">
        <v>30.41</v>
      </c>
      <c r="I27765">
        <v>2.2069999999999999</v>
      </c>
    </row>
    <row r="27766" spans="1:9">
      <c r="A27766" s="26">
        <v>42021.791666666664</v>
      </c>
      <c r="B27766">
        <v>6.7857000000000003</v>
      </c>
      <c r="C27766">
        <v>5.457E-2</v>
      </c>
      <c r="D27766">
        <v>20.57</v>
      </c>
      <c r="I27766">
        <v>2.2057000000000002</v>
      </c>
    </row>
    <row r="27767" spans="1:9">
      <c r="A27767" s="26">
        <v>42021.802083333336</v>
      </c>
      <c r="B27767">
        <v>6.7859999999999996</v>
      </c>
      <c r="C27767">
        <v>1.8610000000000002E-2</v>
      </c>
      <c r="D27767">
        <v>7.0137999999999998</v>
      </c>
      <c r="I27767">
        <v>2.206</v>
      </c>
    </row>
    <row r="27768" spans="1:9">
      <c r="A27768" s="26">
        <v>42021.8125</v>
      </c>
      <c r="B27768">
        <v>6.7864000000000004</v>
      </c>
      <c r="C27768">
        <v>0</v>
      </c>
      <c r="D27768">
        <v>0</v>
      </c>
      <c r="I27768">
        <v>2.2063999999999999</v>
      </c>
    </row>
    <row r="27769" spans="1:9">
      <c r="A27769" s="26">
        <v>42021.822916666664</v>
      </c>
      <c r="B27769">
        <v>6.7866999999999997</v>
      </c>
      <c r="C27769">
        <v>0</v>
      </c>
      <c r="D27769">
        <v>0</v>
      </c>
      <c r="I27769">
        <v>2.2067000000000001</v>
      </c>
    </row>
    <row r="27770" spans="1:9">
      <c r="A27770" s="26">
        <v>42021.833333333336</v>
      </c>
      <c r="B27770">
        <v>6.7858999999999998</v>
      </c>
      <c r="C27770">
        <v>0</v>
      </c>
      <c r="D27770">
        <v>0</v>
      </c>
      <c r="I27770">
        <v>2.2059000000000002</v>
      </c>
    </row>
    <row r="27771" spans="1:9">
      <c r="A27771" s="26">
        <v>42021.84375</v>
      </c>
      <c r="B27771">
        <v>6.7854000000000001</v>
      </c>
      <c r="C27771">
        <v>0</v>
      </c>
      <c r="D27771">
        <v>0</v>
      </c>
      <c r="I27771">
        <v>2.2054</v>
      </c>
    </row>
    <row r="27772" spans="1:9">
      <c r="A27772" s="26">
        <v>42021.854166666664</v>
      </c>
      <c r="B27772">
        <v>6.7847</v>
      </c>
      <c r="C27772">
        <v>0</v>
      </c>
      <c r="D27772">
        <v>0</v>
      </c>
      <c r="I27772">
        <v>2.2046999999999999</v>
      </c>
    </row>
    <row r="27773" spans="1:9">
      <c r="A27773" s="26">
        <v>42021.864583333336</v>
      </c>
      <c r="B27773">
        <v>6.7835999999999999</v>
      </c>
      <c r="C27773">
        <v>0</v>
      </c>
      <c r="D27773">
        <v>0</v>
      </c>
      <c r="I27773">
        <v>2.2035999999999998</v>
      </c>
    </row>
    <row r="27774" spans="1:9">
      <c r="A27774" s="26">
        <v>42021.875</v>
      </c>
      <c r="B27774">
        <v>6.7835999999999999</v>
      </c>
      <c r="C27774">
        <v>0</v>
      </c>
      <c r="D27774">
        <v>0</v>
      </c>
      <c r="I27774">
        <v>2.2035999999999998</v>
      </c>
    </row>
    <row r="27775" spans="1:9">
      <c r="A27775" s="26">
        <v>42021.885416666664</v>
      </c>
      <c r="B27775">
        <v>6.7828999999999997</v>
      </c>
      <c r="C27775">
        <v>0</v>
      </c>
      <c r="D27775">
        <v>0</v>
      </c>
      <c r="I27775">
        <v>2.2029000000000001</v>
      </c>
    </row>
    <row r="27776" spans="1:9">
      <c r="A27776" s="26">
        <v>42021.895833333336</v>
      </c>
      <c r="B27776">
        <v>6.7824999999999998</v>
      </c>
      <c r="C27776">
        <v>0</v>
      </c>
      <c r="D27776">
        <v>0</v>
      </c>
      <c r="I27776">
        <v>2.2025000000000001</v>
      </c>
    </row>
    <row r="27777" spans="1:9">
      <c r="A27777" s="26">
        <v>42021.90625</v>
      </c>
      <c r="B27777">
        <v>6.7831000000000001</v>
      </c>
      <c r="C27777">
        <v>0</v>
      </c>
      <c r="D27777">
        <v>0</v>
      </c>
      <c r="I27777">
        <v>2.2031000000000001</v>
      </c>
    </row>
    <row r="27778" spans="1:9">
      <c r="A27778" s="26">
        <v>42021.916666666664</v>
      </c>
      <c r="B27778">
        <v>6.7827999999999999</v>
      </c>
      <c r="C27778">
        <v>0</v>
      </c>
      <c r="D27778">
        <v>0</v>
      </c>
      <c r="I27778">
        <v>2.2027999999999999</v>
      </c>
    </row>
    <row r="27779" spans="1:9">
      <c r="A27779" s="26">
        <v>42021.927083333336</v>
      </c>
      <c r="B27779">
        <v>6.7824</v>
      </c>
      <c r="C27779">
        <v>0</v>
      </c>
      <c r="D27779">
        <v>0</v>
      </c>
      <c r="I27779">
        <v>2.2023999999999999</v>
      </c>
    </row>
    <row r="27780" spans="1:9">
      <c r="A27780" s="26">
        <v>42021.9375</v>
      </c>
      <c r="B27780">
        <v>6.7819000000000003</v>
      </c>
      <c r="C27780">
        <v>0</v>
      </c>
      <c r="D27780">
        <v>0</v>
      </c>
      <c r="I27780">
        <v>2.2019000000000002</v>
      </c>
    </row>
    <row r="27781" spans="1:9">
      <c r="A27781" s="26">
        <v>42021.947916666664</v>
      </c>
      <c r="B27781">
        <v>6.7815000000000003</v>
      </c>
      <c r="C27781">
        <v>0</v>
      </c>
      <c r="D27781">
        <v>0</v>
      </c>
      <c r="I27781">
        <v>2.2014999999999998</v>
      </c>
    </row>
    <row r="27782" spans="1:9">
      <c r="A27782" s="26">
        <v>42021.958333333336</v>
      </c>
      <c r="B27782">
        <v>6.7816999999999998</v>
      </c>
      <c r="C27782">
        <v>0</v>
      </c>
      <c r="D27782">
        <v>0</v>
      </c>
      <c r="I27782">
        <v>2.2017000000000002</v>
      </c>
    </row>
    <row r="27783" spans="1:9">
      <c r="A27783" s="26">
        <v>42021.96875</v>
      </c>
      <c r="B27783">
        <v>6.7809999999999997</v>
      </c>
      <c r="C27783">
        <v>0</v>
      </c>
      <c r="D27783">
        <v>0</v>
      </c>
      <c r="I27783">
        <v>2.2010000000000001</v>
      </c>
    </row>
    <row r="27784" spans="1:9">
      <c r="A27784" s="26">
        <v>42021.979166666664</v>
      </c>
      <c r="B27784">
        <v>6.7808000000000002</v>
      </c>
      <c r="C27784">
        <v>0</v>
      </c>
      <c r="D27784">
        <v>0</v>
      </c>
      <c r="I27784">
        <v>2.2008000000000001</v>
      </c>
    </row>
    <row r="27785" spans="1:9">
      <c r="A27785" s="26">
        <v>42021.989583333336</v>
      </c>
      <c r="B27785">
        <v>6.7805</v>
      </c>
      <c r="C27785">
        <v>0</v>
      </c>
      <c r="D27785">
        <v>0</v>
      </c>
      <c r="I27785">
        <v>2.2004999999999999</v>
      </c>
    </row>
    <row r="27786" spans="1:9">
      <c r="A27786" s="26">
        <v>42022</v>
      </c>
      <c r="B27786">
        <v>6.7796000000000003</v>
      </c>
      <c r="C27786">
        <v>0</v>
      </c>
      <c r="D27786">
        <v>0</v>
      </c>
      <c r="I27786">
        <v>2.1996000000000002</v>
      </c>
    </row>
    <row r="27787" spans="1:9">
      <c r="A27787" s="26">
        <v>42022.010416666664</v>
      </c>
      <c r="B27787">
        <v>6.7805999999999997</v>
      </c>
      <c r="C27787">
        <v>0</v>
      </c>
      <c r="D27787">
        <v>0</v>
      </c>
      <c r="I27787">
        <v>2.2006000000000001</v>
      </c>
    </row>
    <row r="27788" spans="1:9">
      <c r="A27788" s="26">
        <v>42022.020833333336</v>
      </c>
      <c r="B27788">
        <v>6.7798999999999996</v>
      </c>
      <c r="C27788">
        <v>0</v>
      </c>
      <c r="D27788">
        <v>0</v>
      </c>
      <c r="I27788">
        <v>2.1999</v>
      </c>
    </row>
    <row r="27789" spans="1:9">
      <c r="A27789" s="26">
        <v>42022.03125</v>
      </c>
      <c r="B27789">
        <v>6.7797999999999998</v>
      </c>
      <c r="C27789">
        <v>0</v>
      </c>
      <c r="D27789">
        <v>0</v>
      </c>
      <c r="I27789">
        <v>2.1998000000000002</v>
      </c>
    </row>
    <row r="27790" spans="1:9">
      <c r="A27790" s="26">
        <v>42022.041666666664</v>
      </c>
      <c r="B27790">
        <v>6.7794999999999996</v>
      </c>
      <c r="C27790">
        <v>0</v>
      </c>
      <c r="D27790">
        <v>0</v>
      </c>
      <c r="I27790">
        <v>2.1995</v>
      </c>
    </row>
    <row r="27791" spans="1:9">
      <c r="A27791" s="26">
        <v>42022.052083333336</v>
      </c>
      <c r="B27791">
        <v>6.7794999999999996</v>
      </c>
      <c r="C27791">
        <v>0</v>
      </c>
      <c r="D27791">
        <v>0</v>
      </c>
      <c r="I27791">
        <v>2.1995</v>
      </c>
    </row>
    <row r="27792" spans="1:9">
      <c r="A27792" s="26">
        <v>42022.0625</v>
      </c>
      <c r="B27792">
        <v>6.7805</v>
      </c>
      <c r="C27792">
        <v>0</v>
      </c>
      <c r="D27792">
        <v>0</v>
      </c>
      <c r="I27792">
        <v>2.2004999999999999</v>
      </c>
    </row>
    <row r="27793" spans="1:9">
      <c r="A27793" s="26">
        <v>42022.072916666664</v>
      </c>
      <c r="B27793">
        <v>6.78</v>
      </c>
      <c r="C27793">
        <v>0</v>
      </c>
      <c r="D27793">
        <v>0</v>
      </c>
      <c r="I27793">
        <v>2.2000000000000002</v>
      </c>
    </row>
    <row r="27794" spans="1:9">
      <c r="A27794" s="26">
        <v>42022.083333333336</v>
      </c>
      <c r="B27794">
        <v>6.7798999999999996</v>
      </c>
      <c r="C27794">
        <v>0</v>
      </c>
      <c r="D27794">
        <v>0</v>
      </c>
      <c r="I27794">
        <v>2.1999</v>
      </c>
    </row>
    <row r="27795" spans="1:9">
      <c r="A27795" s="26">
        <v>42022.09375</v>
      </c>
      <c r="B27795">
        <v>6.7796000000000003</v>
      </c>
      <c r="C27795">
        <v>1.2109999999999999E-2</v>
      </c>
      <c r="D27795">
        <v>4.5594000000000001</v>
      </c>
      <c r="I27795">
        <v>2.1996000000000002</v>
      </c>
    </row>
    <row r="27796" spans="1:9">
      <c r="A27796" s="26">
        <v>42022.104166666664</v>
      </c>
      <c r="B27796">
        <v>6.7781000000000002</v>
      </c>
      <c r="C27796">
        <v>0</v>
      </c>
      <c r="D27796">
        <v>0</v>
      </c>
      <c r="I27796">
        <v>2.1981000000000002</v>
      </c>
    </row>
    <row r="27797" spans="1:9">
      <c r="A27797" s="26">
        <v>42022.114583333336</v>
      </c>
      <c r="B27797">
        <v>6.7779999999999996</v>
      </c>
      <c r="C27797">
        <v>0</v>
      </c>
      <c r="D27797">
        <v>0</v>
      </c>
      <c r="I27797">
        <v>2.198</v>
      </c>
    </row>
    <row r="27798" spans="1:9">
      <c r="A27798" s="26">
        <v>42022.125</v>
      </c>
      <c r="B27798">
        <v>6.7778</v>
      </c>
      <c r="C27798">
        <v>0</v>
      </c>
      <c r="D27798">
        <v>0</v>
      </c>
      <c r="I27798">
        <v>2.1978</v>
      </c>
    </row>
    <row r="27799" spans="1:9">
      <c r="A27799" s="26">
        <v>42022.135416666664</v>
      </c>
      <c r="B27799">
        <v>6.7769000000000004</v>
      </c>
      <c r="C27799">
        <v>1.24E-2</v>
      </c>
      <c r="D27799">
        <v>4.6702000000000004</v>
      </c>
      <c r="I27799">
        <v>2.1968999999999999</v>
      </c>
    </row>
    <row r="27800" spans="1:9">
      <c r="A27800" s="26">
        <v>42022.145833333336</v>
      </c>
      <c r="B27800">
        <v>6.7771999999999997</v>
      </c>
      <c r="C27800">
        <v>0</v>
      </c>
      <c r="D27800">
        <v>0</v>
      </c>
      <c r="I27800">
        <v>2.1972</v>
      </c>
    </row>
    <row r="27801" spans="1:9">
      <c r="A27801" s="26">
        <v>42022.15625</v>
      </c>
      <c r="B27801">
        <v>6.7769000000000004</v>
      </c>
      <c r="C27801">
        <v>2.1090000000000001E-2</v>
      </c>
      <c r="D27801">
        <v>7.9340999999999999</v>
      </c>
      <c r="I27801">
        <v>2.1968999999999999</v>
      </c>
    </row>
    <row r="27802" spans="1:9">
      <c r="A27802" s="26">
        <v>42022.166666666664</v>
      </c>
      <c r="B27802">
        <v>6.7770000000000001</v>
      </c>
      <c r="C27802">
        <v>1.261E-2</v>
      </c>
      <c r="D27802">
        <v>4.7443999999999997</v>
      </c>
      <c r="I27802">
        <v>2.1970000000000001</v>
      </c>
    </row>
    <row r="27803" spans="1:9">
      <c r="A27803" s="26">
        <v>42022.177083333336</v>
      </c>
      <c r="B27803">
        <v>6.7763999999999998</v>
      </c>
      <c r="C27803">
        <v>0</v>
      </c>
      <c r="D27803">
        <v>0</v>
      </c>
      <c r="I27803">
        <v>2.1964000000000001</v>
      </c>
    </row>
    <row r="27804" spans="1:9">
      <c r="A27804" s="26">
        <v>42022.1875</v>
      </c>
      <c r="B27804">
        <v>6.7762000000000002</v>
      </c>
      <c r="C27804">
        <v>0</v>
      </c>
      <c r="D27804">
        <v>0</v>
      </c>
      <c r="I27804">
        <v>2.1962000000000002</v>
      </c>
    </row>
    <row r="27805" spans="1:9">
      <c r="A27805" s="26">
        <v>42022.197916666664</v>
      </c>
      <c r="B27805">
        <v>6.7758000000000003</v>
      </c>
      <c r="C27805">
        <v>0</v>
      </c>
      <c r="D27805">
        <v>0</v>
      </c>
      <c r="I27805">
        <v>2.1958000000000002</v>
      </c>
    </row>
    <row r="27806" spans="1:9">
      <c r="A27806" s="26">
        <v>42022.208333333336</v>
      </c>
      <c r="B27806">
        <v>6.7755999999999998</v>
      </c>
      <c r="C27806">
        <v>0</v>
      </c>
      <c r="D27806">
        <v>0</v>
      </c>
      <c r="I27806">
        <v>2.1956000000000002</v>
      </c>
    </row>
    <row r="27807" spans="1:9">
      <c r="A27807" s="26">
        <v>42022.21875</v>
      </c>
      <c r="B27807">
        <v>6.7756999999999996</v>
      </c>
      <c r="C27807">
        <v>0</v>
      </c>
      <c r="D27807">
        <v>0</v>
      </c>
      <c r="I27807">
        <v>2.1957</v>
      </c>
    </row>
    <row r="27808" spans="1:9">
      <c r="A27808" s="26">
        <v>42022.229166666664</v>
      </c>
      <c r="B27808">
        <v>6.7755999999999998</v>
      </c>
      <c r="C27808">
        <v>0</v>
      </c>
      <c r="D27808">
        <v>0</v>
      </c>
      <c r="I27808">
        <v>2.1956000000000002</v>
      </c>
    </row>
    <row r="27809" spans="1:9">
      <c r="A27809" s="26">
        <v>42022.239583333336</v>
      </c>
      <c r="B27809">
        <v>6.7739000000000003</v>
      </c>
      <c r="C27809">
        <v>0</v>
      </c>
      <c r="D27809">
        <v>0</v>
      </c>
      <c r="I27809">
        <v>2.1939000000000002</v>
      </c>
    </row>
    <row r="27810" spans="1:9">
      <c r="A27810" s="26">
        <v>42022.25</v>
      </c>
      <c r="B27810">
        <v>6.7744</v>
      </c>
      <c r="C27810">
        <v>0</v>
      </c>
      <c r="D27810">
        <v>0</v>
      </c>
      <c r="I27810">
        <v>2.1943999999999999</v>
      </c>
    </row>
    <row r="27811" spans="1:9">
      <c r="A27811" s="26">
        <v>42022.260416666664</v>
      </c>
      <c r="B27811">
        <v>6.7739000000000003</v>
      </c>
      <c r="C27811">
        <v>0</v>
      </c>
      <c r="D27811">
        <v>0</v>
      </c>
      <c r="I27811">
        <v>2.1939000000000002</v>
      </c>
    </row>
    <row r="27812" spans="1:9">
      <c r="A27812" s="26">
        <v>42022.270833333336</v>
      </c>
      <c r="B27812">
        <v>6.7731000000000003</v>
      </c>
      <c r="C27812">
        <v>3.424E-2</v>
      </c>
      <c r="D27812">
        <v>12.871</v>
      </c>
      <c r="I27812">
        <v>2.1930999999999998</v>
      </c>
    </row>
    <row r="27813" spans="1:9">
      <c r="A27813" s="26">
        <v>42022.28125</v>
      </c>
      <c r="B27813">
        <v>6.7732000000000001</v>
      </c>
      <c r="C27813">
        <v>6.5559999999999993E-2</v>
      </c>
      <c r="D27813">
        <v>24.658999999999999</v>
      </c>
      <c r="I27813">
        <v>2.1932</v>
      </c>
    </row>
    <row r="27814" spans="1:9">
      <c r="A27814" s="26">
        <v>42022.291666666664</v>
      </c>
      <c r="B27814">
        <v>6.7728000000000002</v>
      </c>
      <c r="C27814">
        <v>3.7949999999999998E-2</v>
      </c>
      <c r="D27814">
        <v>14.268000000000001</v>
      </c>
      <c r="I27814">
        <v>2.1928000000000001</v>
      </c>
    </row>
    <row r="27815" spans="1:9">
      <c r="A27815" s="26">
        <v>42022.302083333336</v>
      </c>
      <c r="B27815">
        <v>6.7725</v>
      </c>
      <c r="C27815">
        <v>7.5490000000000002E-2</v>
      </c>
      <c r="D27815">
        <v>28.39</v>
      </c>
      <c r="I27815">
        <v>2.1924999999999999</v>
      </c>
    </row>
    <row r="27816" spans="1:9">
      <c r="A27816" s="26">
        <v>42022.3125</v>
      </c>
      <c r="B27816">
        <v>6.7728000000000002</v>
      </c>
      <c r="C27816">
        <v>0</v>
      </c>
      <c r="D27816">
        <v>0</v>
      </c>
      <c r="I27816">
        <v>2.1928000000000001</v>
      </c>
    </row>
    <row r="27817" spans="1:9">
      <c r="A27817" s="26">
        <v>42022.322916666664</v>
      </c>
      <c r="B27817">
        <v>6.7721999999999998</v>
      </c>
      <c r="C27817">
        <v>2.7490000000000001E-2</v>
      </c>
      <c r="D27817">
        <v>10.348000000000001</v>
      </c>
      <c r="I27817">
        <v>2.1922000000000001</v>
      </c>
    </row>
    <row r="27818" spans="1:9">
      <c r="A27818" s="26">
        <v>42022.333333333336</v>
      </c>
      <c r="B27818">
        <v>6.7718999999999996</v>
      </c>
      <c r="C27818">
        <v>0</v>
      </c>
      <c r="D27818">
        <v>0</v>
      </c>
      <c r="I27818">
        <v>2.1919</v>
      </c>
    </row>
    <row r="27819" spans="1:9">
      <c r="A27819" s="26">
        <v>42022.34375</v>
      </c>
      <c r="B27819">
        <v>6.7713000000000001</v>
      </c>
      <c r="C27819">
        <v>0</v>
      </c>
      <c r="D27819">
        <v>0</v>
      </c>
      <c r="I27819">
        <v>2.1913</v>
      </c>
    </row>
    <row r="27820" spans="1:9">
      <c r="A27820" s="26">
        <v>42022.354166666664</v>
      </c>
      <c r="B27820">
        <v>6.7709999999999999</v>
      </c>
      <c r="C27820">
        <v>0</v>
      </c>
      <c r="D27820">
        <v>0</v>
      </c>
      <c r="I27820">
        <v>2.1909999999999998</v>
      </c>
    </row>
    <row r="27821" spans="1:9">
      <c r="A27821" s="26">
        <v>42022.364583333336</v>
      </c>
      <c r="B27821">
        <v>6.7702999999999998</v>
      </c>
      <c r="C27821">
        <v>0</v>
      </c>
      <c r="D27821">
        <v>0</v>
      </c>
      <c r="I27821">
        <v>2.1903000000000001</v>
      </c>
    </row>
    <row r="27822" spans="1:9">
      <c r="A27822" s="26">
        <v>42022.375</v>
      </c>
      <c r="B27822">
        <v>6.7702999999999998</v>
      </c>
      <c r="C27822">
        <v>0</v>
      </c>
      <c r="D27822">
        <v>0</v>
      </c>
      <c r="I27822">
        <v>2.1903000000000001</v>
      </c>
    </row>
    <row r="27823" spans="1:9">
      <c r="A27823" s="26">
        <v>42022.385416666664</v>
      </c>
      <c r="B27823">
        <v>6.7698999999999998</v>
      </c>
      <c r="C27823">
        <v>2.826E-2</v>
      </c>
      <c r="D27823">
        <v>10.615</v>
      </c>
      <c r="I27823">
        <v>2.1899000000000002</v>
      </c>
    </row>
    <row r="27824" spans="1:9">
      <c r="A27824" s="26">
        <v>42022.395833333336</v>
      </c>
      <c r="B27824">
        <v>6.7706</v>
      </c>
      <c r="C27824">
        <v>0</v>
      </c>
      <c r="D27824">
        <v>0</v>
      </c>
      <c r="I27824">
        <v>2.1905999999999999</v>
      </c>
    </row>
    <row r="27825" spans="1:9">
      <c r="A27825" s="26">
        <v>42022.40625</v>
      </c>
      <c r="B27825">
        <v>6.7697000000000003</v>
      </c>
      <c r="C27825">
        <v>0</v>
      </c>
      <c r="D27825">
        <v>0</v>
      </c>
      <c r="I27825">
        <v>2.1897000000000002</v>
      </c>
    </row>
    <row r="27826" spans="1:9">
      <c r="A27826" s="26">
        <v>42022.416666666664</v>
      </c>
      <c r="B27826">
        <v>6.7694000000000001</v>
      </c>
      <c r="C27826">
        <v>0</v>
      </c>
      <c r="D27826">
        <v>0</v>
      </c>
      <c r="I27826">
        <v>2.1894</v>
      </c>
    </row>
    <row r="27827" spans="1:9">
      <c r="A27827" s="26">
        <v>42022.427083333336</v>
      </c>
      <c r="B27827">
        <v>6.7697000000000003</v>
      </c>
      <c r="C27827">
        <v>0</v>
      </c>
      <c r="D27827">
        <v>0</v>
      </c>
      <c r="I27827">
        <v>2.1897000000000002</v>
      </c>
    </row>
    <row r="27828" spans="1:9">
      <c r="A27828" s="26">
        <v>42022.4375</v>
      </c>
      <c r="B27828">
        <v>6.7690000000000001</v>
      </c>
      <c r="C27828">
        <v>0</v>
      </c>
      <c r="D27828">
        <v>0</v>
      </c>
      <c r="I27828">
        <v>2.1890000000000001</v>
      </c>
    </row>
    <row r="27829" spans="1:9">
      <c r="A27829" s="26">
        <v>42022.447916666664</v>
      </c>
      <c r="B27829">
        <v>6.7667000000000002</v>
      </c>
      <c r="C27829">
        <v>0</v>
      </c>
      <c r="D27829">
        <v>0</v>
      </c>
      <c r="I27829">
        <v>2.1867000000000001</v>
      </c>
    </row>
    <row r="27830" spans="1:9">
      <c r="A27830" s="26">
        <v>42022.458333333336</v>
      </c>
      <c r="B27830">
        <v>6.7672999999999996</v>
      </c>
      <c r="C27830">
        <v>8.9899999999999997E-3</v>
      </c>
      <c r="D27830">
        <v>3.3763999999999998</v>
      </c>
      <c r="I27830">
        <v>2.1873</v>
      </c>
    </row>
    <row r="27831" spans="1:9">
      <c r="A27831" s="26">
        <v>42022.46875</v>
      </c>
      <c r="B27831">
        <v>6.7680999999999996</v>
      </c>
      <c r="C27831">
        <v>0</v>
      </c>
      <c r="D27831">
        <v>0</v>
      </c>
      <c r="I27831">
        <v>2.1880999999999999</v>
      </c>
    </row>
    <row r="27832" spans="1:9">
      <c r="A27832" s="26">
        <v>42022.479166666664</v>
      </c>
      <c r="B27832">
        <v>6.7674000000000003</v>
      </c>
      <c r="C27832">
        <v>0</v>
      </c>
      <c r="D27832">
        <v>0</v>
      </c>
      <c r="I27832">
        <v>2.1873999999999998</v>
      </c>
    </row>
    <row r="27833" spans="1:9">
      <c r="A27833" s="26">
        <v>42022.489583333336</v>
      </c>
      <c r="B27833">
        <v>6.7680999999999996</v>
      </c>
      <c r="C27833">
        <v>0</v>
      </c>
      <c r="D27833">
        <v>0</v>
      </c>
      <c r="I27833">
        <v>2.1880999999999999</v>
      </c>
    </row>
    <row r="27834" spans="1:9">
      <c r="A27834" s="26">
        <v>42022.5</v>
      </c>
      <c r="B27834">
        <v>6.7675000000000001</v>
      </c>
      <c r="C27834">
        <v>0</v>
      </c>
      <c r="D27834">
        <v>0</v>
      </c>
      <c r="I27834">
        <v>2.1875</v>
      </c>
    </row>
    <row r="27835" spans="1:9">
      <c r="A27835" s="26">
        <v>42022.510416666664</v>
      </c>
      <c r="B27835">
        <v>6.7675999999999998</v>
      </c>
      <c r="C27835">
        <v>2.852E-2</v>
      </c>
      <c r="D27835">
        <v>10.702999999999999</v>
      </c>
      <c r="I27835">
        <v>2.1876000000000002</v>
      </c>
    </row>
    <row r="27836" spans="1:9">
      <c r="A27836" s="26">
        <v>42022.520833333336</v>
      </c>
      <c r="B27836">
        <v>6.7686000000000002</v>
      </c>
      <c r="C27836">
        <v>0</v>
      </c>
      <c r="D27836">
        <v>0</v>
      </c>
      <c r="I27836">
        <v>2.1886000000000001</v>
      </c>
    </row>
    <row r="27837" spans="1:9">
      <c r="A27837" s="26">
        <v>42022.53125</v>
      </c>
      <c r="B27837">
        <v>6.7674000000000003</v>
      </c>
      <c r="C27837">
        <v>1.975E-2</v>
      </c>
      <c r="D27837">
        <v>7.4253999999999998</v>
      </c>
      <c r="I27837">
        <v>2.1873999999999998</v>
      </c>
    </row>
    <row r="27838" spans="1:9">
      <c r="A27838" s="26">
        <v>42022.541666666664</v>
      </c>
      <c r="B27838">
        <v>6.7679</v>
      </c>
      <c r="C27838">
        <v>0</v>
      </c>
      <c r="D27838">
        <v>0</v>
      </c>
      <c r="I27838">
        <v>2.1879</v>
      </c>
    </row>
    <row r="27839" spans="1:9">
      <c r="A27839" s="26">
        <v>42022.552083333336</v>
      </c>
      <c r="B27839">
        <v>6.7685000000000004</v>
      </c>
      <c r="C27839">
        <v>0</v>
      </c>
      <c r="D27839">
        <v>0</v>
      </c>
      <c r="I27839">
        <v>2.1884999999999999</v>
      </c>
    </row>
    <row r="27840" spans="1:9">
      <c r="A27840" s="26">
        <v>42022.5625</v>
      </c>
      <c r="B27840">
        <v>6.7680999999999996</v>
      </c>
      <c r="C27840">
        <v>0</v>
      </c>
      <c r="D27840">
        <v>0</v>
      </c>
      <c r="I27840">
        <v>2.1880999999999999</v>
      </c>
    </row>
    <row r="27841" spans="1:9">
      <c r="A27841" s="26">
        <v>42022.572916666664</v>
      </c>
      <c r="B27841">
        <v>6.7689000000000004</v>
      </c>
      <c r="C27841">
        <v>0</v>
      </c>
      <c r="D27841">
        <v>0</v>
      </c>
      <c r="I27841">
        <v>2.1888999999999998</v>
      </c>
    </row>
    <row r="27842" spans="1:9">
      <c r="A27842" s="26">
        <v>42022.583333333336</v>
      </c>
      <c r="B27842">
        <v>6.7694999999999999</v>
      </c>
      <c r="C27842">
        <v>0</v>
      </c>
      <c r="D27842">
        <v>0</v>
      </c>
      <c r="I27842">
        <v>2.1894999999999998</v>
      </c>
    </row>
    <row r="27843" spans="1:9">
      <c r="A27843" s="26">
        <v>42022.59375</v>
      </c>
      <c r="B27843">
        <v>6.7686000000000002</v>
      </c>
      <c r="C27843">
        <v>0</v>
      </c>
      <c r="D27843">
        <v>0</v>
      </c>
      <c r="I27843">
        <v>2.1886000000000001</v>
      </c>
    </row>
    <row r="27844" spans="1:9">
      <c r="A27844" s="26">
        <v>42022.604166666664</v>
      </c>
      <c r="B27844">
        <v>6.7678000000000003</v>
      </c>
      <c r="C27844">
        <v>2.1399999999999999E-2</v>
      </c>
      <c r="D27844">
        <v>8.0413999999999994</v>
      </c>
      <c r="I27844">
        <v>2.1878000000000002</v>
      </c>
    </row>
    <row r="27845" spans="1:9">
      <c r="A27845" s="26">
        <v>42022.614583333336</v>
      </c>
      <c r="B27845">
        <v>6.7675000000000001</v>
      </c>
      <c r="C27845">
        <v>0</v>
      </c>
      <c r="D27845">
        <v>0</v>
      </c>
      <c r="I27845">
        <v>2.1875</v>
      </c>
    </row>
    <row r="27846" spans="1:9">
      <c r="A27846" s="26">
        <v>42022.625</v>
      </c>
      <c r="B27846">
        <v>6.7679</v>
      </c>
      <c r="C27846">
        <v>0</v>
      </c>
      <c r="D27846">
        <v>0</v>
      </c>
      <c r="I27846">
        <v>2.1879</v>
      </c>
    </row>
    <row r="27847" spans="1:9">
      <c r="A27847" s="26">
        <v>42022.635416666664</v>
      </c>
      <c r="B27847">
        <v>6.7680999999999996</v>
      </c>
      <c r="C27847">
        <v>0</v>
      </c>
      <c r="D27847">
        <v>0</v>
      </c>
      <c r="I27847">
        <v>2.1880999999999999</v>
      </c>
    </row>
    <row r="27848" spans="1:9">
      <c r="A27848" s="26">
        <v>42022.645833333336</v>
      </c>
      <c r="B27848">
        <v>6.7672999999999996</v>
      </c>
      <c r="C27848">
        <v>0</v>
      </c>
      <c r="D27848">
        <v>0</v>
      </c>
      <c r="I27848">
        <v>2.1873</v>
      </c>
    </row>
    <row r="27849" spans="1:9">
      <c r="A27849" s="26">
        <v>42022.65625</v>
      </c>
      <c r="B27849">
        <v>6.7664999999999997</v>
      </c>
      <c r="C27849">
        <v>8.9599999999999992E-3</v>
      </c>
      <c r="D27849">
        <v>3.3731</v>
      </c>
      <c r="I27849">
        <v>2.1865000000000001</v>
      </c>
    </row>
    <row r="27850" spans="1:9">
      <c r="A27850" s="26">
        <v>42022.666666666664</v>
      </c>
      <c r="B27850">
        <v>6.7667999999999999</v>
      </c>
      <c r="C27850">
        <v>0</v>
      </c>
      <c r="D27850">
        <v>0</v>
      </c>
      <c r="I27850">
        <v>2.1867999999999999</v>
      </c>
    </row>
    <row r="27851" spans="1:9">
      <c r="A27851" s="26">
        <v>42022.677083333336</v>
      </c>
      <c r="B27851">
        <v>6.7657999999999996</v>
      </c>
      <c r="C27851">
        <v>0</v>
      </c>
      <c r="D27851">
        <v>0</v>
      </c>
      <c r="I27851">
        <v>2.1858</v>
      </c>
    </row>
    <row r="27852" spans="1:9">
      <c r="A27852" s="26">
        <v>42022.6875</v>
      </c>
      <c r="B27852">
        <v>6.7664999999999997</v>
      </c>
      <c r="C27852">
        <v>0</v>
      </c>
      <c r="D27852">
        <v>0</v>
      </c>
      <c r="I27852">
        <v>2.1865000000000001</v>
      </c>
    </row>
    <row r="27853" spans="1:9">
      <c r="A27853" s="26">
        <v>42022.697916666664</v>
      </c>
      <c r="B27853">
        <v>6.7664</v>
      </c>
      <c r="C27853">
        <v>0</v>
      </c>
      <c r="D27853">
        <v>0</v>
      </c>
      <c r="I27853">
        <v>2.1863999999999999</v>
      </c>
    </row>
    <row r="27854" spans="1:9">
      <c r="A27854" s="26">
        <v>42022.708333333336</v>
      </c>
      <c r="B27854">
        <v>6.7652000000000001</v>
      </c>
      <c r="C27854">
        <v>0</v>
      </c>
      <c r="D27854">
        <v>0</v>
      </c>
      <c r="I27854">
        <v>2.1852</v>
      </c>
    </row>
    <row r="27855" spans="1:9">
      <c r="A27855" s="26">
        <v>42022.71875</v>
      </c>
      <c r="B27855">
        <v>6.7648999999999999</v>
      </c>
      <c r="C27855">
        <v>0</v>
      </c>
      <c r="D27855">
        <v>0</v>
      </c>
      <c r="I27855">
        <v>2.1848999999999998</v>
      </c>
    </row>
    <row r="27856" spans="1:9">
      <c r="A27856" s="26">
        <v>42022.729166666664</v>
      </c>
      <c r="B27856">
        <v>6.7649999999999997</v>
      </c>
      <c r="C27856">
        <v>2.2919999999999999E-2</v>
      </c>
      <c r="D27856">
        <v>8.6064000000000007</v>
      </c>
      <c r="I27856">
        <v>2.1850000000000001</v>
      </c>
    </row>
    <row r="27857" spans="1:9">
      <c r="A27857" s="26">
        <v>42022.739583333336</v>
      </c>
      <c r="B27857">
        <v>6.7644000000000002</v>
      </c>
      <c r="C27857">
        <v>0</v>
      </c>
      <c r="D27857">
        <v>0</v>
      </c>
      <c r="I27857">
        <v>2.1844000000000001</v>
      </c>
    </row>
    <row r="27858" spans="1:9">
      <c r="A27858" s="26">
        <v>42022.75</v>
      </c>
      <c r="B27858">
        <v>6.7640000000000002</v>
      </c>
      <c r="C27858">
        <v>0</v>
      </c>
      <c r="D27858">
        <v>0</v>
      </c>
      <c r="I27858">
        <v>2.1840000000000002</v>
      </c>
    </row>
    <row r="27859" spans="1:9">
      <c r="A27859" s="26">
        <v>42022.760416666664</v>
      </c>
      <c r="B27859">
        <v>6.7637</v>
      </c>
      <c r="C27859">
        <v>0</v>
      </c>
      <c r="D27859">
        <v>0</v>
      </c>
      <c r="I27859">
        <v>2.1837</v>
      </c>
    </row>
    <row r="27860" spans="1:9">
      <c r="A27860" s="26">
        <v>42022.770833333336</v>
      </c>
      <c r="B27860">
        <v>6.7626999999999997</v>
      </c>
      <c r="C27860">
        <v>0.15767999999999999</v>
      </c>
      <c r="D27860">
        <v>59.185000000000002</v>
      </c>
      <c r="I27860">
        <v>2.1827000000000001</v>
      </c>
    </row>
    <row r="27861" spans="1:9">
      <c r="A27861" s="26">
        <v>42022.78125</v>
      </c>
      <c r="B27861">
        <v>6.7617000000000003</v>
      </c>
      <c r="C27861">
        <v>0.16031999999999999</v>
      </c>
      <c r="D27861">
        <v>53.567999999999998</v>
      </c>
      <c r="I27861">
        <v>2.1817000000000002</v>
      </c>
    </row>
    <row r="27862" spans="1:9">
      <c r="A27862" s="26">
        <v>42022.791666666664</v>
      </c>
      <c r="B27862">
        <v>6.7614000000000001</v>
      </c>
      <c r="C27862">
        <v>0.12145</v>
      </c>
      <c r="D27862">
        <v>45.573</v>
      </c>
      <c r="I27862">
        <v>2.1814</v>
      </c>
    </row>
    <row r="27863" spans="1:9">
      <c r="A27863" s="26">
        <v>42022.802083333336</v>
      </c>
      <c r="B27863">
        <v>6.7610000000000001</v>
      </c>
      <c r="C27863">
        <v>2.4160000000000001E-2</v>
      </c>
      <c r="D27863">
        <v>9.0677000000000003</v>
      </c>
      <c r="I27863">
        <v>2.181</v>
      </c>
    </row>
    <row r="27864" spans="1:9">
      <c r="A27864" s="26">
        <v>42022.8125</v>
      </c>
      <c r="B27864">
        <v>6.7615999999999996</v>
      </c>
      <c r="C27864">
        <v>2.8989999999999998E-2</v>
      </c>
      <c r="D27864">
        <v>10.869</v>
      </c>
      <c r="I27864">
        <v>2.1816</v>
      </c>
    </row>
    <row r="27865" spans="1:9">
      <c r="A27865" s="26">
        <v>42022.822916666664</v>
      </c>
      <c r="B27865">
        <v>6.7606000000000002</v>
      </c>
      <c r="C27865">
        <v>0</v>
      </c>
      <c r="D27865">
        <v>0</v>
      </c>
      <c r="I27865">
        <v>2.1806000000000001</v>
      </c>
    </row>
    <row r="27866" spans="1:9">
      <c r="A27866" s="26">
        <v>42022.833333333336</v>
      </c>
      <c r="B27866">
        <v>6.7603</v>
      </c>
      <c r="C27866">
        <v>1.9730000000000001E-2</v>
      </c>
      <c r="D27866">
        <v>7.3997000000000002</v>
      </c>
      <c r="I27866">
        <v>2.1802999999999999</v>
      </c>
    </row>
    <row r="27867" spans="1:9">
      <c r="A27867" s="26">
        <v>42022.84375</v>
      </c>
      <c r="B27867">
        <v>6.7598000000000003</v>
      </c>
      <c r="C27867">
        <v>0</v>
      </c>
      <c r="D27867">
        <v>0</v>
      </c>
      <c r="I27867">
        <v>2.1798000000000002</v>
      </c>
    </row>
    <row r="27868" spans="1:9">
      <c r="A27868" s="26">
        <v>42022.854166666664</v>
      </c>
      <c r="B27868">
        <v>6.7590000000000003</v>
      </c>
      <c r="C27868">
        <v>0</v>
      </c>
      <c r="D27868">
        <v>0</v>
      </c>
      <c r="I27868">
        <v>2.1789999999999998</v>
      </c>
    </row>
    <row r="27869" spans="1:9">
      <c r="A27869" s="26">
        <v>42022.864583333336</v>
      </c>
      <c r="B27869">
        <v>6.7590000000000003</v>
      </c>
      <c r="C27869">
        <v>0</v>
      </c>
      <c r="D27869">
        <v>0</v>
      </c>
      <c r="I27869">
        <v>2.1789999999999998</v>
      </c>
    </row>
    <row r="27870" spans="1:9">
      <c r="A27870" s="26">
        <v>42022.875</v>
      </c>
      <c r="B27870">
        <v>6.7582000000000004</v>
      </c>
      <c r="C27870">
        <v>1.719E-2</v>
      </c>
      <c r="D27870">
        <v>6.4455999999999998</v>
      </c>
      <c r="I27870">
        <v>2.1781999999999999</v>
      </c>
    </row>
    <row r="27871" spans="1:9">
      <c r="A27871" s="26">
        <v>42022.885416666664</v>
      </c>
      <c r="B27871">
        <v>6.7576000000000001</v>
      </c>
      <c r="C27871">
        <v>0</v>
      </c>
      <c r="D27871">
        <v>0</v>
      </c>
      <c r="I27871">
        <v>2.1776</v>
      </c>
    </row>
    <row r="27872" spans="1:9">
      <c r="A27872" s="26">
        <v>42022.895833333336</v>
      </c>
      <c r="B27872">
        <v>6.7568000000000001</v>
      </c>
      <c r="C27872">
        <v>1.1780000000000001E-2</v>
      </c>
      <c r="D27872">
        <v>4.4146999999999998</v>
      </c>
      <c r="I27872">
        <v>2.1768000000000001</v>
      </c>
    </row>
    <row r="27873" spans="1:9">
      <c r="A27873" s="26">
        <v>42022.90625</v>
      </c>
      <c r="B27873">
        <v>6.7563000000000004</v>
      </c>
      <c r="C27873">
        <v>6.1800000000000001E-2</v>
      </c>
      <c r="D27873">
        <v>23.154</v>
      </c>
      <c r="I27873">
        <v>2.1762999999999999</v>
      </c>
    </row>
    <row r="27874" spans="1:9">
      <c r="A27874" s="26">
        <v>42022.916666666664</v>
      </c>
      <c r="B27874">
        <v>6.7561</v>
      </c>
      <c r="C27874">
        <v>0</v>
      </c>
      <c r="D27874">
        <v>0</v>
      </c>
      <c r="I27874">
        <v>2.1760999999999999</v>
      </c>
    </row>
    <row r="27875" spans="1:9">
      <c r="A27875" s="26">
        <v>42022.927083333336</v>
      </c>
      <c r="B27875">
        <v>6.7561</v>
      </c>
      <c r="C27875">
        <v>0</v>
      </c>
      <c r="D27875">
        <v>0</v>
      </c>
      <c r="I27875">
        <v>2.1760999999999999</v>
      </c>
    </row>
    <row r="27876" spans="1:9">
      <c r="A27876" s="26">
        <v>42022.9375</v>
      </c>
      <c r="B27876">
        <v>6.7550999999999997</v>
      </c>
      <c r="C27876">
        <v>0</v>
      </c>
      <c r="D27876">
        <v>0</v>
      </c>
      <c r="I27876">
        <v>2.1751</v>
      </c>
    </row>
    <row r="27877" spans="1:9">
      <c r="A27877" s="26">
        <v>42022.947916666664</v>
      </c>
      <c r="B27877">
        <v>6.7545999999999999</v>
      </c>
      <c r="C27877">
        <v>0</v>
      </c>
      <c r="D27877">
        <v>0</v>
      </c>
      <c r="I27877">
        <v>2.1745999999999999</v>
      </c>
    </row>
    <row r="27878" spans="1:9">
      <c r="A27878" s="26">
        <v>42022.958333333336</v>
      </c>
      <c r="B27878">
        <v>6.7545999999999999</v>
      </c>
      <c r="C27878">
        <v>4.4940000000000001E-2</v>
      </c>
      <c r="D27878">
        <v>16.841999999999999</v>
      </c>
      <c r="I27878">
        <v>2.1745999999999999</v>
      </c>
    </row>
    <row r="27879" spans="1:9">
      <c r="A27879" s="26">
        <v>42022.96875</v>
      </c>
      <c r="B27879">
        <v>6.7545000000000002</v>
      </c>
      <c r="C27879">
        <v>3.6260000000000001E-2</v>
      </c>
      <c r="D27879">
        <v>13.587</v>
      </c>
      <c r="I27879">
        <v>2.1745000000000001</v>
      </c>
    </row>
    <row r="27880" spans="1:9">
      <c r="A27880" s="26">
        <v>42022.979166666664</v>
      </c>
      <c r="B27880">
        <v>6.7544000000000004</v>
      </c>
      <c r="C27880">
        <v>9.0799999999999995E-3</v>
      </c>
      <c r="D27880">
        <v>1.7017</v>
      </c>
      <c r="I27880">
        <v>2.1743999999999999</v>
      </c>
    </row>
    <row r="27881" spans="1:9">
      <c r="A27881" s="26">
        <v>42022.989583333336</v>
      </c>
      <c r="B27881">
        <v>6.7542</v>
      </c>
      <c r="C27881">
        <v>0</v>
      </c>
      <c r="D27881">
        <v>0</v>
      </c>
      <c r="I27881">
        <v>2.1741999999999999</v>
      </c>
    </row>
    <row r="27882" spans="1:9">
      <c r="A27882" s="26">
        <v>42023</v>
      </c>
      <c r="B27882">
        <v>6.7538999999999998</v>
      </c>
      <c r="C27882">
        <v>0</v>
      </c>
      <c r="D27882">
        <v>0</v>
      </c>
      <c r="I27882">
        <v>2.1739000000000002</v>
      </c>
    </row>
    <row r="27883" spans="1:9">
      <c r="A27883" s="26">
        <v>42023.010416666664</v>
      </c>
      <c r="B27883">
        <v>6.7544000000000004</v>
      </c>
      <c r="C27883">
        <v>0</v>
      </c>
      <c r="D27883">
        <v>0</v>
      </c>
      <c r="I27883">
        <v>2.1743999999999999</v>
      </c>
    </row>
    <row r="27884" spans="1:9">
      <c r="A27884" s="26">
        <v>42023.020833333336</v>
      </c>
      <c r="B27884">
        <v>6.7534000000000001</v>
      </c>
      <c r="C27884">
        <v>0</v>
      </c>
      <c r="D27884">
        <v>0</v>
      </c>
      <c r="I27884">
        <v>2.1734</v>
      </c>
    </row>
    <row r="27885" spans="1:9">
      <c r="A27885" s="26">
        <v>42023.03125</v>
      </c>
      <c r="B27885">
        <v>6.7537000000000003</v>
      </c>
      <c r="C27885">
        <v>0</v>
      </c>
      <c r="D27885">
        <v>0</v>
      </c>
      <c r="I27885">
        <v>2.1737000000000002</v>
      </c>
    </row>
    <row r="27886" spans="1:9">
      <c r="A27886" s="26">
        <v>42023.041666666664</v>
      </c>
      <c r="B27886">
        <v>6.7527999999999997</v>
      </c>
      <c r="C27886">
        <v>0</v>
      </c>
      <c r="D27886">
        <v>0</v>
      </c>
      <c r="I27886">
        <v>2.1728000000000001</v>
      </c>
    </row>
    <row r="27887" spans="1:9">
      <c r="A27887" s="26">
        <v>42023.052083333336</v>
      </c>
      <c r="B27887">
        <v>6.7529000000000003</v>
      </c>
      <c r="C27887">
        <v>0</v>
      </c>
      <c r="D27887">
        <v>0</v>
      </c>
      <c r="I27887">
        <v>2.1728999999999998</v>
      </c>
    </row>
    <row r="27888" spans="1:9">
      <c r="A27888" s="26">
        <v>42023.0625</v>
      </c>
      <c r="B27888">
        <v>6.7523999999999997</v>
      </c>
      <c r="C27888">
        <v>0</v>
      </c>
      <c r="D27888">
        <v>0</v>
      </c>
      <c r="I27888">
        <v>2.1724000000000001</v>
      </c>
    </row>
    <row r="27889" spans="1:9">
      <c r="A27889" s="26">
        <v>42023.072916666664</v>
      </c>
      <c r="B27889">
        <v>6.7519999999999998</v>
      </c>
      <c r="C27889">
        <v>4.1340000000000002E-2</v>
      </c>
      <c r="D27889">
        <v>15.481999999999999</v>
      </c>
      <c r="I27889">
        <v>2.1720000000000002</v>
      </c>
    </row>
    <row r="27890" spans="1:9">
      <c r="A27890" s="26">
        <v>42023.083333333336</v>
      </c>
      <c r="B27890">
        <v>6.7519</v>
      </c>
      <c r="C27890">
        <v>0</v>
      </c>
      <c r="D27890">
        <v>0</v>
      </c>
      <c r="I27890">
        <v>2.1718999999999999</v>
      </c>
    </row>
    <row r="27891" spans="1:9">
      <c r="A27891" s="26">
        <v>42023.09375</v>
      </c>
      <c r="B27891">
        <v>6.7523</v>
      </c>
      <c r="C27891">
        <v>0</v>
      </c>
      <c r="D27891">
        <v>0</v>
      </c>
      <c r="I27891">
        <v>2.1722999999999999</v>
      </c>
    </row>
    <row r="27892" spans="1:9">
      <c r="A27892" s="26">
        <v>42023.104166666664</v>
      </c>
      <c r="B27892">
        <v>6.7518000000000002</v>
      </c>
      <c r="C27892">
        <v>0</v>
      </c>
      <c r="D27892">
        <v>0</v>
      </c>
      <c r="I27892">
        <v>2.1718000000000002</v>
      </c>
    </row>
    <row r="27893" spans="1:9">
      <c r="A27893" s="26">
        <v>42023.114583333336</v>
      </c>
      <c r="B27893">
        <v>6.7515000000000001</v>
      </c>
      <c r="C27893">
        <v>1.9040000000000001E-2</v>
      </c>
      <c r="D27893">
        <v>7.1311999999999998</v>
      </c>
      <c r="I27893">
        <v>2.1715</v>
      </c>
    </row>
    <row r="27894" spans="1:9">
      <c r="A27894" s="26">
        <v>42023.125</v>
      </c>
      <c r="B27894">
        <v>6.7519</v>
      </c>
      <c r="C27894">
        <v>0</v>
      </c>
      <c r="D27894">
        <v>0</v>
      </c>
      <c r="I27894">
        <v>2.1718999999999999</v>
      </c>
    </row>
    <row r="27895" spans="1:9">
      <c r="A27895" s="26">
        <v>42023.135416666664</v>
      </c>
      <c r="B27895">
        <v>6.7515000000000001</v>
      </c>
      <c r="C27895">
        <v>0</v>
      </c>
      <c r="D27895">
        <v>0</v>
      </c>
      <c r="I27895">
        <v>2.1715</v>
      </c>
    </row>
    <row r="27896" spans="1:9">
      <c r="A27896" s="26">
        <v>42023.145833333336</v>
      </c>
      <c r="B27896">
        <v>6.7511999999999999</v>
      </c>
      <c r="C27896">
        <v>1.1599999999999999E-2</v>
      </c>
      <c r="D27896">
        <v>4.3411</v>
      </c>
      <c r="I27896">
        <v>2.1711999999999998</v>
      </c>
    </row>
    <row r="27897" spans="1:9">
      <c r="A27897" s="26">
        <v>42023.15625</v>
      </c>
      <c r="B27897">
        <v>6.7511000000000001</v>
      </c>
      <c r="C27897">
        <v>0</v>
      </c>
      <c r="D27897">
        <v>0</v>
      </c>
      <c r="I27897">
        <v>2.1711</v>
      </c>
    </row>
    <row r="27898" spans="1:9">
      <c r="A27898" s="26">
        <v>42023.166666666664</v>
      </c>
      <c r="B27898">
        <v>6.7504</v>
      </c>
      <c r="C27898">
        <v>0</v>
      </c>
      <c r="D27898">
        <v>0</v>
      </c>
      <c r="I27898">
        <v>2.1703999999999999</v>
      </c>
    </row>
    <row r="27899" spans="1:9">
      <c r="A27899" s="26">
        <v>42023.177083333336</v>
      </c>
      <c r="B27899">
        <v>6.7506000000000004</v>
      </c>
      <c r="C27899">
        <v>1.4149999999999999E-2</v>
      </c>
      <c r="D27899">
        <v>5.2975000000000003</v>
      </c>
      <c r="I27899">
        <v>2.1705999999999999</v>
      </c>
    </row>
    <row r="27900" spans="1:9">
      <c r="A27900" s="26">
        <v>42023.1875</v>
      </c>
      <c r="B27900">
        <v>6.7502000000000004</v>
      </c>
      <c r="C27900">
        <v>3.4099999999999998E-3</v>
      </c>
      <c r="D27900">
        <v>1.2767999999999999</v>
      </c>
      <c r="I27900">
        <v>2.1701999999999999</v>
      </c>
    </row>
    <row r="27901" spans="1:9">
      <c r="A27901" s="26">
        <v>42023.197916666664</v>
      </c>
      <c r="B27901">
        <v>6.75</v>
      </c>
      <c r="C27901">
        <v>0</v>
      </c>
      <c r="D27901">
        <v>0</v>
      </c>
      <c r="I27901">
        <v>2.17</v>
      </c>
    </row>
    <row r="27902" spans="1:9">
      <c r="A27902" s="26">
        <v>42023.208333333336</v>
      </c>
      <c r="B27902">
        <v>6.75</v>
      </c>
      <c r="C27902">
        <v>0</v>
      </c>
      <c r="D27902">
        <v>0</v>
      </c>
      <c r="I27902">
        <v>2.17</v>
      </c>
    </row>
    <row r="27903" spans="1:9">
      <c r="A27903" s="26">
        <v>42023.21875</v>
      </c>
      <c r="B27903">
        <v>6.7489999999999997</v>
      </c>
      <c r="C27903">
        <v>0</v>
      </c>
      <c r="D27903">
        <v>0</v>
      </c>
      <c r="I27903">
        <v>2.169</v>
      </c>
    </row>
    <row r="27904" spans="1:9">
      <c r="A27904" s="26">
        <v>42023.229166666664</v>
      </c>
      <c r="B27904">
        <v>6.7485999999999997</v>
      </c>
      <c r="C27904">
        <v>0</v>
      </c>
      <c r="D27904">
        <v>0</v>
      </c>
      <c r="I27904">
        <v>2.1686000000000001</v>
      </c>
    </row>
    <row r="27905" spans="1:9">
      <c r="A27905" s="26">
        <v>42023.239583333336</v>
      </c>
      <c r="B27905">
        <v>6.7474999999999996</v>
      </c>
      <c r="C27905">
        <v>0</v>
      </c>
      <c r="D27905">
        <v>0</v>
      </c>
      <c r="I27905">
        <v>2.1675</v>
      </c>
    </row>
    <row r="27906" spans="1:9">
      <c r="A27906" s="26">
        <v>42023.25</v>
      </c>
      <c r="B27906">
        <v>6.7488000000000001</v>
      </c>
      <c r="C27906">
        <v>0</v>
      </c>
      <c r="D27906">
        <v>0</v>
      </c>
      <c r="I27906">
        <v>2.1688000000000001</v>
      </c>
    </row>
    <row r="27907" spans="1:9">
      <c r="A27907" s="26">
        <v>42023.260416666664</v>
      </c>
      <c r="B27907">
        <v>6.7468000000000004</v>
      </c>
      <c r="C27907">
        <v>0</v>
      </c>
      <c r="D27907">
        <v>0</v>
      </c>
      <c r="I27907">
        <v>2.1667999999999998</v>
      </c>
    </row>
    <row r="27908" spans="1:9">
      <c r="A27908" s="26">
        <v>42023.270833333336</v>
      </c>
      <c r="B27908">
        <v>6.7469000000000001</v>
      </c>
      <c r="C27908">
        <v>1.1900000000000001E-2</v>
      </c>
      <c r="D27908">
        <v>4.4508999999999999</v>
      </c>
      <c r="I27908">
        <v>2.1669</v>
      </c>
    </row>
    <row r="27909" spans="1:9">
      <c r="A27909" s="26">
        <v>42023.28125</v>
      </c>
      <c r="B27909">
        <v>6.7466999999999997</v>
      </c>
      <c r="C27909">
        <v>1.6279999999999999E-2</v>
      </c>
      <c r="D27909">
        <v>6.0911999999999997</v>
      </c>
      <c r="I27909">
        <v>2.1667000000000001</v>
      </c>
    </row>
    <row r="27910" spans="1:9">
      <c r="A27910" s="26">
        <v>42023.291666666664</v>
      </c>
      <c r="B27910">
        <v>6.7458999999999998</v>
      </c>
      <c r="C27910">
        <v>4.4400000000000004E-3</v>
      </c>
      <c r="D27910">
        <v>1.6596</v>
      </c>
      <c r="I27910">
        <v>2.1659000000000002</v>
      </c>
    </row>
    <row r="27911" spans="1:9">
      <c r="A27911" s="26">
        <v>42023.302083333336</v>
      </c>
      <c r="B27911">
        <v>6.7458999999999998</v>
      </c>
      <c r="C27911">
        <v>0</v>
      </c>
      <c r="D27911">
        <v>0</v>
      </c>
      <c r="I27911">
        <v>2.1659000000000002</v>
      </c>
    </row>
    <row r="27912" spans="1:9">
      <c r="A27912" s="26">
        <v>42023.3125</v>
      </c>
      <c r="B27912">
        <v>6.7457000000000003</v>
      </c>
      <c r="C27912">
        <v>7.1550000000000002E-2</v>
      </c>
      <c r="D27912">
        <v>26.757999999999999</v>
      </c>
      <c r="I27912">
        <v>2.1657000000000002</v>
      </c>
    </row>
    <row r="27913" spans="1:9">
      <c r="A27913" s="26">
        <v>42023.322916666664</v>
      </c>
      <c r="B27913">
        <v>6.7451999999999996</v>
      </c>
      <c r="C27913">
        <v>2.121E-2</v>
      </c>
      <c r="D27913">
        <v>7.9329999999999998</v>
      </c>
      <c r="I27913">
        <v>2.1652</v>
      </c>
    </row>
    <row r="27914" spans="1:9">
      <c r="A27914" s="26">
        <v>42023.333333333336</v>
      </c>
      <c r="B27914">
        <v>6.7446000000000002</v>
      </c>
      <c r="C27914">
        <v>1.277E-2</v>
      </c>
      <c r="D27914">
        <v>4.7737999999999996</v>
      </c>
      <c r="I27914">
        <v>2.1646000000000001</v>
      </c>
    </row>
    <row r="27915" spans="1:9">
      <c r="A27915" s="26">
        <v>42023.34375</v>
      </c>
      <c r="B27915">
        <v>6.7447999999999997</v>
      </c>
      <c r="C27915">
        <v>0</v>
      </c>
      <c r="D27915">
        <v>0</v>
      </c>
      <c r="I27915">
        <v>2.1648000000000001</v>
      </c>
    </row>
    <row r="27916" spans="1:9">
      <c r="A27916" s="26">
        <v>42023.354166666664</v>
      </c>
      <c r="B27916">
        <v>6.7446000000000002</v>
      </c>
      <c r="C27916">
        <v>0</v>
      </c>
      <c r="D27916">
        <v>0</v>
      </c>
      <c r="I27916">
        <v>2.1646000000000001</v>
      </c>
    </row>
    <row r="27917" spans="1:9">
      <c r="A27917" s="26">
        <v>42023.364583333336</v>
      </c>
      <c r="B27917">
        <v>6.7438000000000002</v>
      </c>
      <c r="C27917">
        <v>0</v>
      </c>
      <c r="D27917">
        <v>0</v>
      </c>
      <c r="I27917">
        <v>2.1638000000000002</v>
      </c>
    </row>
    <row r="27918" spans="1:9">
      <c r="A27918" s="26">
        <v>42023.375</v>
      </c>
      <c r="B27918">
        <v>6.7435999999999998</v>
      </c>
      <c r="C27918">
        <v>0</v>
      </c>
      <c r="D27918">
        <v>0</v>
      </c>
      <c r="I27918">
        <v>2.1636000000000002</v>
      </c>
    </row>
    <row r="27919" spans="1:9">
      <c r="A27919" s="26">
        <v>42023.385416666664</v>
      </c>
      <c r="B27919">
        <v>6.7428999999999997</v>
      </c>
      <c r="C27919">
        <v>0</v>
      </c>
      <c r="D27919">
        <v>0</v>
      </c>
      <c r="I27919">
        <v>2.1629</v>
      </c>
    </row>
    <row r="27920" spans="1:9">
      <c r="A27920" s="26">
        <v>42023.395833333336</v>
      </c>
      <c r="B27920">
        <v>6.7419000000000002</v>
      </c>
      <c r="C27920">
        <v>0</v>
      </c>
      <c r="D27920">
        <v>0</v>
      </c>
      <c r="I27920">
        <v>2.1619000000000002</v>
      </c>
    </row>
    <row r="27921" spans="1:9">
      <c r="A27921" s="26">
        <v>42023.40625</v>
      </c>
      <c r="B27921">
        <v>6.7412000000000001</v>
      </c>
      <c r="C27921">
        <v>0</v>
      </c>
      <c r="D27921">
        <v>0</v>
      </c>
      <c r="I27921">
        <v>2.1612</v>
      </c>
    </row>
    <row r="27922" spans="1:9">
      <c r="A27922" s="26">
        <v>42023.416666666664</v>
      </c>
      <c r="B27922">
        <v>6.7422000000000004</v>
      </c>
      <c r="C27922">
        <v>0</v>
      </c>
      <c r="D27922">
        <v>0</v>
      </c>
      <c r="I27922">
        <v>2.1621999999999999</v>
      </c>
    </row>
    <row r="27923" spans="1:9">
      <c r="A27923" s="26">
        <v>42023.427083333336</v>
      </c>
      <c r="B27923">
        <v>6.7416</v>
      </c>
      <c r="C27923">
        <v>0</v>
      </c>
      <c r="D27923">
        <v>0</v>
      </c>
      <c r="I27923">
        <v>2.1616</v>
      </c>
    </row>
    <row r="27924" spans="1:9">
      <c r="A27924" s="26">
        <v>42023.4375</v>
      </c>
      <c r="B27924">
        <v>6.7408000000000001</v>
      </c>
      <c r="C27924">
        <v>0</v>
      </c>
      <c r="D27924">
        <v>0</v>
      </c>
      <c r="I27924">
        <v>2.1608000000000001</v>
      </c>
    </row>
    <row r="27925" spans="1:9">
      <c r="A27925" s="26">
        <v>42023.447916666664</v>
      </c>
      <c r="B27925">
        <v>6.7401999999999997</v>
      </c>
      <c r="C27925">
        <v>0</v>
      </c>
      <c r="D27925">
        <v>0</v>
      </c>
      <c r="I27925">
        <v>2.1602000000000001</v>
      </c>
    </row>
    <row r="27926" spans="1:9">
      <c r="A27926" s="26">
        <v>42023.458333333336</v>
      </c>
      <c r="B27926">
        <v>6.7398999999999996</v>
      </c>
      <c r="C27926">
        <v>0</v>
      </c>
      <c r="D27926">
        <v>0</v>
      </c>
      <c r="I27926">
        <v>2.1598999999999999</v>
      </c>
    </row>
    <row r="27927" spans="1:9">
      <c r="A27927" s="26">
        <v>42023.46875</v>
      </c>
      <c r="B27927">
        <v>6.7393999999999998</v>
      </c>
      <c r="C27927">
        <v>0</v>
      </c>
      <c r="D27927">
        <v>0</v>
      </c>
      <c r="I27927">
        <v>2.1594000000000002</v>
      </c>
    </row>
    <row r="27928" spans="1:9">
      <c r="A27928" s="26">
        <v>42023.479166666664</v>
      </c>
      <c r="B27928">
        <v>6.7398999999999996</v>
      </c>
      <c r="C27928">
        <v>0</v>
      </c>
      <c r="D27928">
        <v>0</v>
      </c>
      <c r="I27928">
        <v>2.1598999999999999</v>
      </c>
    </row>
    <row r="27929" spans="1:9">
      <c r="A27929" s="26">
        <v>42023.489583333336</v>
      </c>
      <c r="B27929">
        <v>6.7398999999999996</v>
      </c>
      <c r="C27929">
        <v>0</v>
      </c>
      <c r="D27929">
        <v>0</v>
      </c>
      <c r="I27929">
        <v>2.1598999999999999</v>
      </c>
    </row>
    <row r="27930" spans="1:9">
      <c r="A27930" s="26">
        <v>42023.5</v>
      </c>
      <c r="B27930">
        <v>6.7393000000000001</v>
      </c>
      <c r="C27930">
        <v>0</v>
      </c>
      <c r="D27930">
        <v>0</v>
      </c>
      <c r="E27930">
        <v>2.15</v>
      </c>
      <c r="G27930">
        <v>4.5892999999999997</v>
      </c>
      <c r="I27930">
        <v>2.1593</v>
      </c>
    </row>
    <row r="27931" spans="1:9">
      <c r="A27931" s="26">
        <v>42023.510416666664</v>
      </c>
      <c r="B27931">
        <v>6.7393000000000001</v>
      </c>
      <c r="C27931">
        <v>0</v>
      </c>
      <c r="D27931">
        <v>0</v>
      </c>
      <c r="I27931">
        <v>2.1593</v>
      </c>
    </row>
    <row r="27932" spans="1:9">
      <c r="A27932" s="26">
        <v>42023.520833333336</v>
      </c>
      <c r="B27932">
        <v>6.7377000000000002</v>
      </c>
      <c r="C27932">
        <v>0</v>
      </c>
      <c r="D27932">
        <v>0</v>
      </c>
      <c r="I27932">
        <v>2.1577000000000002</v>
      </c>
    </row>
    <row r="27933" spans="1:9">
      <c r="A27933" s="26">
        <v>42023.53125</v>
      </c>
      <c r="B27933">
        <v>6.7367999999999997</v>
      </c>
      <c r="C27933">
        <v>0</v>
      </c>
      <c r="D27933">
        <v>0</v>
      </c>
      <c r="I27933">
        <v>2.1568000000000001</v>
      </c>
    </row>
    <row r="27934" spans="1:9">
      <c r="A27934" s="26">
        <v>42023.541666666664</v>
      </c>
      <c r="B27934">
        <v>6.7375999999999996</v>
      </c>
      <c r="C27934">
        <v>2.9860000000000001E-2</v>
      </c>
      <c r="D27934">
        <v>11.141999999999999</v>
      </c>
      <c r="I27934">
        <v>2.1576</v>
      </c>
    </row>
    <row r="27935" spans="1:9">
      <c r="A27935" s="26">
        <v>42023.552083333336</v>
      </c>
      <c r="B27935">
        <v>6.7385999999999999</v>
      </c>
      <c r="C27935">
        <v>0</v>
      </c>
      <c r="D27935">
        <v>0</v>
      </c>
      <c r="I27935">
        <v>2.1585999999999999</v>
      </c>
    </row>
    <row r="27936" spans="1:9">
      <c r="A27936" s="26">
        <v>42023.5625</v>
      </c>
      <c r="B27936">
        <v>6.7382999999999997</v>
      </c>
      <c r="C27936">
        <v>0</v>
      </c>
      <c r="D27936">
        <v>0</v>
      </c>
      <c r="I27936">
        <v>2.1583000000000001</v>
      </c>
    </row>
    <row r="27937" spans="1:9">
      <c r="A27937" s="26">
        <v>42023.572916666664</v>
      </c>
      <c r="B27937">
        <v>6.7381000000000002</v>
      </c>
      <c r="C27937">
        <v>0</v>
      </c>
      <c r="D27937">
        <v>0</v>
      </c>
      <c r="I27937">
        <v>2.1581000000000001</v>
      </c>
    </row>
    <row r="27938" spans="1:9">
      <c r="A27938" s="26">
        <v>42023.583333333336</v>
      </c>
      <c r="B27938">
        <v>6.7384000000000004</v>
      </c>
      <c r="C27938">
        <v>0</v>
      </c>
      <c r="D27938">
        <v>0</v>
      </c>
      <c r="I27938">
        <v>2.1583999999999999</v>
      </c>
    </row>
    <row r="27939" spans="1:9">
      <c r="A27939" s="26">
        <v>42023.59375</v>
      </c>
      <c r="B27939">
        <v>6.7398999999999996</v>
      </c>
      <c r="C27939">
        <v>0</v>
      </c>
      <c r="D27939">
        <v>0</v>
      </c>
      <c r="I27939">
        <v>2.1598999999999999</v>
      </c>
    </row>
    <row r="27940" spans="1:9">
      <c r="A27940" s="26">
        <v>42023.604166666664</v>
      </c>
      <c r="B27940">
        <v>6.7377000000000002</v>
      </c>
      <c r="C27940">
        <v>9.41E-3</v>
      </c>
      <c r="D27940">
        <v>3.5164</v>
      </c>
      <c r="I27940">
        <v>2.1577000000000002</v>
      </c>
    </row>
    <row r="27941" spans="1:9">
      <c r="A27941" s="26">
        <v>42023.614583333336</v>
      </c>
      <c r="B27941">
        <v>6.7381000000000002</v>
      </c>
      <c r="C27941">
        <v>2.4379999999999999E-2</v>
      </c>
      <c r="D27941">
        <v>9.1</v>
      </c>
      <c r="I27941">
        <v>2.1581000000000001</v>
      </c>
    </row>
    <row r="27942" spans="1:9">
      <c r="A27942" s="26">
        <v>42023.625</v>
      </c>
      <c r="B27942">
        <v>6.7371999999999996</v>
      </c>
      <c r="C27942">
        <v>0</v>
      </c>
      <c r="D27942">
        <v>0</v>
      </c>
      <c r="I27942">
        <v>2.1572</v>
      </c>
    </row>
    <row r="27943" spans="1:9">
      <c r="A27943" s="26">
        <v>42023.635416666664</v>
      </c>
      <c r="B27943">
        <v>6.7378</v>
      </c>
      <c r="C27943">
        <v>0</v>
      </c>
      <c r="D27943">
        <v>0</v>
      </c>
      <c r="I27943">
        <v>2.1577999999999999</v>
      </c>
    </row>
    <row r="27944" spans="1:9">
      <c r="A27944" s="26">
        <v>42023.645833333336</v>
      </c>
      <c r="B27944">
        <v>6.7370999999999999</v>
      </c>
      <c r="C27944">
        <v>0</v>
      </c>
      <c r="D27944">
        <v>0</v>
      </c>
      <c r="I27944">
        <v>2.1570999999999998</v>
      </c>
    </row>
    <row r="27945" spans="1:9">
      <c r="A27945" s="26">
        <v>42023.65625</v>
      </c>
      <c r="B27945">
        <v>6.7363</v>
      </c>
      <c r="C27945">
        <v>0</v>
      </c>
      <c r="D27945">
        <v>0</v>
      </c>
      <c r="I27945">
        <v>2.1562999999999999</v>
      </c>
    </row>
    <row r="27946" spans="1:9">
      <c r="A27946" s="26">
        <v>42023.666666666664</v>
      </c>
      <c r="B27946">
        <v>6.7384000000000004</v>
      </c>
      <c r="C27946">
        <v>4.8280000000000003E-2</v>
      </c>
      <c r="D27946">
        <v>18.007000000000001</v>
      </c>
      <c r="I27946">
        <v>2.1583999999999999</v>
      </c>
    </row>
    <row r="27947" spans="1:9">
      <c r="A27947" s="26">
        <v>42023.677083333336</v>
      </c>
      <c r="B27947">
        <v>6.7404000000000002</v>
      </c>
      <c r="C27947">
        <v>1.0580000000000001E-2</v>
      </c>
      <c r="D27947">
        <v>3.9552999999999998</v>
      </c>
      <c r="I27947">
        <v>2.1604000000000001</v>
      </c>
    </row>
    <row r="27948" spans="1:9">
      <c r="A27948" s="26">
        <v>42023.6875</v>
      </c>
      <c r="B27948">
        <v>6.7393000000000001</v>
      </c>
      <c r="C27948">
        <v>4.947E-2</v>
      </c>
      <c r="D27948">
        <v>18.475999999999999</v>
      </c>
      <c r="I27948">
        <v>2.1593</v>
      </c>
    </row>
    <row r="27949" spans="1:9">
      <c r="A27949" s="26">
        <v>42023.697916666664</v>
      </c>
      <c r="B27949">
        <v>6.7408999999999999</v>
      </c>
      <c r="C27949">
        <v>1.745E-2</v>
      </c>
      <c r="D27949">
        <v>6.5225</v>
      </c>
      <c r="I27949">
        <v>2.1608999999999998</v>
      </c>
    </row>
    <row r="27950" spans="1:9">
      <c r="A27950" s="26">
        <v>42023.708333333336</v>
      </c>
      <c r="B27950">
        <v>6.7415000000000003</v>
      </c>
      <c r="C27950">
        <v>0</v>
      </c>
      <c r="D27950">
        <v>0</v>
      </c>
      <c r="I27950">
        <v>2.1615000000000002</v>
      </c>
    </row>
    <row r="27951" spans="1:9">
      <c r="A27951" s="26">
        <v>42023.71875</v>
      </c>
      <c r="B27951">
        <v>6.7412999999999998</v>
      </c>
      <c r="C27951">
        <v>0</v>
      </c>
      <c r="D27951">
        <v>0</v>
      </c>
      <c r="I27951">
        <v>2.1613000000000002</v>
      </c>
    </row>
    <row r="27952" spans="1:9">
      <c r="A27952" s="26">
        <v>42023.729166666664</v>
      </c>
      <c r="B27952">
        <v>6.7412000000000001</v>
      </c>
      <c r="C27952">
        <v>1.1440000000000001E-2</v>
      </c>
      <c r="D27952">
        <v>4.2804000000000002</v>
      </c>
      <c r="I27952">
        <v>2.1612</v>
      </c>
    </row>
    <row r="27953" spans="1:9">
      <c r="A27953" s="26">
        <v>42023.739583333336</v>
      </c>
      <c r="B27953">
        <v>6.7416999999999998</v>
      </c>
      <c r="C27953">
        <v>0</v>
      </c>
      <c r="D27953">
        <v>0</v>
      </c>
      <c r="I27953">
        <v>2.1617000000000002</v>
      </c>
    </row>
    <row r="27954" spans="1:9">
      <c r="A27954" s="26">
        <v>42023.75</v>
      </c>
      <c r="B27954">
        <v>6.7415000000000003</v>
      </c>
      <c r="C27954">
        <v>0</v>
      </c>
      <c r="D27954">
        <v>0</v>
      </c>
      <c r="I27954">
        <v>2.1615000000000002</v>
      </c>
    </row>
    <row r="27955" spans="1:9">
      <c r="A27955" s="26">
        <v>42023.760416666664</v>
      </c>
      <c r="B27955">
        <v>6.7404000000000002</v>
      </c>
      <c r="C27955">
        <v>0</v>
      </c>
      <c r="D27955">
        <v>0</v>
      </c>
      <c r="I27955">
        <v>2.1604000000000001</v>
      </c>
    </row>
    <row r="27956" spans="1:9">
      <c r="A27956" s="26">
        <v>42023.770833333336</v>
      </c>
      <c r="B27956">
        <v>6.7401999999999997</v>
      </c>
      <c r="C27956">
        <v>0</v>
      </c>
      <c r="D27956">
        <v>0</v>
      </c>
      <c r="I27956">
        <v>2.1602000000000001</v>
      </c>
    </row>
    <row r="27957" spans="1:9">
      <c r="A27957" s="26">
        <v>42023.78125</v>
      </c>
      <c r="B27957">
        <v>6.7385000000000002</v>
      </c>
      <c r="C27957">
        <v>3.2800000000000003E-2</v>
      </c>
      <c r="D27957">
        <v>12.25</v>
      </c>
      <c r="I27957">
        <v>2.1585000000000001</v>
      </c>
    </row>
    <row r="27958" spans="1:9">
      <c r="A27958" s="26">
        <v>42023.791666666664</v>
      </c>
      <c r="B27958">
        <v>6.7386999999999997</v>
      </c>
      <c r="C27958">
        <v>0</v>
      </c>
      <c r="D27958">
        <v>0</v>
      </c>
      <c r="I27958">
        <v>2.1587000000000001</v>
      </c>
    </row>
    <row r="27959" spans="1:9">
      <c r="A27959" s="26">
        <v>42023.802083333336</v>
      </c>
      <c r="B27959">
        <v>6.7380000000000004</v>
      </c>
      <c r="C27959">
        <v>0</v>
      </c>
      <c r="D27959">
        <v>0</v>
      </c>
      <c r="I27959">
        <v>2.1579999999999999</v>
      </c>
    </row>
    <row r="27960" spans="1:9">
      <c r="A27960" s="26">
        <v>42023.8125</v>
      </c>
      <c r="B27960">
        <v>6.7378999999999998</v>
      </c>
      <c r="C27960">
        <v>0</v>
      </c>
      <c r="D27960">
        <v>0</v>
      </c>
      <c r="I27960">
        <v>2.1579000000000002</v>
      </c>
    </row>
    <row r="27961" spans="1:9">
      <c r="A27961" s="26">
        <v>42023.822916666664</v>
      </c>
      <c r="B27961">
        <v>6.7375999999999996</v>
      </c>
      <c r="C27961">
        <v>0</v>
      </c>
      <c r="D27961">
        <v>0</v>
      </c>
      <c r="I27961">
        <v>2.1576</v>
      </c>
    </row>
    <row r="27962" spans="1:9">
      <c r="A27962" s="26">
        <v>42023.833333333336</v>
      </c>
      <c r="B27962">
        <v>6.7370999999999999</v>
      </c>
      <c r="C27962">
        <v>3.4299999999999999E-3</v>
      </c>
      <c r="D27962">
        <v>1.2815000000000001</v>
      </c>
      <c r="I27962">
        <v>2.1570999999999998</v>
      </c>
    </row>
    <row r="27963" spans="1:9">
      <c r="A27963" s="26">
        <v>42023.84375</v>
      </c>
      <c r="B27963">
        <v>6.7350000000000003</v>
      </c>
      <c r="C27963">
        <v>0</v>
      </c>
      <c r="D27963">
        <v>0</v>
      </c>
      <c r="I27963">
        <v>2.1549999999999998</v>
      </c>
    </row>
    <row r="27964" spans="1:9">
      <c r="A27964" s="26">
        <v>42023.854166666664</v>
      </c>
      <c r="B27964">
        <v>6.7358000000000002</v>
      </c>
      <c r="C27964">
        <v>3.3500000000000002E-2</v>
      </c>
      <c r="D27964">
        <v>12.503</v>
      </c>
      <c r="I27964">
        <v>2.1558000000000002</v>
      </c>
    </row>
    <row r="27965" spans="1:9">
      <c r="A27965" s="26">
        <v>42023.864583333336</v>
      </c>
      <c r="B27965">
        <v>6.7352999999999996</v>
      </c>
      <c r="C27965">
        <v>0</v>
      </c>
      <c r="D27965">
        <v>0</v>
      </c>
      <c r="I27965">
        <v>2.1553</v>
      </c>
    </row>
    <row r="27966" spans="1:9">
      <c r="A27966" s="26">
        <v>42023.875</v>
      </c>
      <c r="B27966">
        <v>6.7332999999999998</v>
      </c>
      <c r="C27966">
        <v>6.4900000000000001E-3</v>
      </c>
      <c r="D27966">
        <v>2.4215</v>
      </c>
      <c r="I27966">
        <v>2.1533000000000002</v>
      </c>
    </row>
    <row r="27967" spans="1:9">
      <c r="A27967" s="26">
        <v>42023.885416666664</v>
      </c>
      <c r="B27967">
        <v>6.7333999999999996</v>
      </c>
      <c r="C27967">
        <v>6.7600000000000004E-3</v>
      </c>
      <c r="D27967">
        <v>2.5236000000000001</v>
      </c>
      <c r="I27967">
        <v>2.1534</v>
      </c>
    </row>
    <row r="27968" spans="1:9">
      <c r="A27968" s="26">
        <v>42023.895833333336</v>
      </c>
      <c r="B27968">
        <v>6.7333999999999996</v>
      </c>
      <c r="C27968">
        <v>0</v>
      </c>
      <c r="D27968">
        <v>0</v>
      </c>
      <c r="I27968">
        <v>2.1534</v>
      </c>
    </row>
    <row r="27969" spans="1:9">
      <c r="A27969" s="26">
        <v>42023.90625</v>
      </c>
      <c r="B27969">
        <v>6.7331000000000003</v>
      </c>
      <c r="C27969">
        <v>0</v>
      </c>
      <c r="D27969">
        <v>0</v>
      </c>
      <c r="I27969">
        <v>2.1530999999999998</v>
      </c>
    </row>
    <row r="27970" spans="1:9">
      <c r="A27970" s="26">
        <v>42023.916666666664</v>
      </c>
      <c r="B27970">
        <v>6.7317</v>
      </c>
      <c r="C27970">
        <v>1.078E-2</v>
      </c>
      <c r="D27970">
        <v>4.0182000000000002</v>
      </c>
      <c r="I27970">
        <v>2.1516999999999999</v>
      </c>
    </row>
    <row r="27971" spans="1:9">
      <c r="A27971" s="26">
        <v>42023.927083333336</v>
      </c>
      <c r="B27971">
        <v>6.7316000000000003</v>
      </c>
      <c r="C27971">
        <v>0</v>
      </c>
      <c r="D27971">
        <v>0</v>
      </c>
      <c r="I27971">
        <v>2.1516000000000002</v>
      </c>
    </row>
    <row r="27972" spans="1:9">
      <c r="A27972" s="26">
        <v>42023.9375</v>
      </c>
      <c r="B27972">
        <v>6.7304000000000004</v>
      </c>
      <c r="C27972">
        <v>0</v>
      </c>
      <c r="D27972">
        <v>0</v>
      </c>
      <c r="I27972">
        <v>2.1503999999999999</v>
      </c>
    </row>
    <row r="27973" spans="1:9">
      <c r="A27973" s="26">
        <v>42023.947916666664</v>
      </c>
      <c r="B27973">
        <v>6.7304000000000004</v>
      </c>
      <c r="C27973">
        <v>0</v>
      </c>
      <c r="D27973">
        <v>0</v>
      </c>
      <c r="I27973">
        <v>2.1503999999999999</v>
      </c>
    </row>
    <row r="27974" spans="1:9">
      <c r="A27974" s="26">
        <v>42023.958333333336</v>
      </c>
      <c r="B27974">
        <v>6.7295999999999996</v>
      </c>
      <c r="C27974">
        <v>0</v>
      </c>
      <c r="D27974">
        <v>0</v>
      </c>
      <c r="I27974">
        <v>2.1496</v>
      </c>
    </row>
    <row r="27975" spans="1:9">
      <c r="A27975" s="26">
        <v>42023.96875</v>
      </c>
      <c r="B27975">
        <v>6.7290999999999999</v>
      </c>
      <c r="C27975">
        <v>0</v>
      </c>
      <c r="D27975">
        <v>0</v>
      </c>
      <c r="I27975">
        <v>2.1490999999999998</v>
      </c>
    </row>
    <row r="27976" spans="1:9">
      <c r="A27976" s="26">
        <v>42023.979166666664</v>
      </c>
      <c r="B27976">
        <v>6.7282999999999999</v>
      </c>
      <c r="C27976">
        <v>0</v>
      </c>
      <c r="D27976">
        <v>0</v>
      </c>
      <c r="I27976">
        <v>2.1482999999999999</v>
      </c>
    </row>
    <row r="27977" spans="1:9">
      <c r="A27977" s="26">
        <v>42023.989583333336</v>
      </c>
      <c r="B27977">
        <v>6.7289000000000003</v>
      </c>
      <c r="C27977">
        <v>0</v>
      </c>
      <c r="D27977">
        <v>0</v>
      </c>
      <c r="I27977">
        <v>2.1488999999999998</v>
      </c>
    </row>
    <row r="27978" spans="1:9">
      <c r="A27978" s="26">
        <v>42024</v>
      </c>
      <c r="B27978">
        <v>6.7282999999999999</v>
      </c>
      <c r="C27978">
        <v>0</v>
      </c>
      <c r="D27978">
        <v>0</v>
      </c>
      <c r="I27978">
        <v>2.1482999999999999</v>
      </c>
    </row>
    <row r="27979" spans="1:9">
      <c r="A27979" s="26">
        <v>42024.010416666664</v>
      </c>
      <c r="B27979">
        <v>6.7278000000000002</v>
      </c>
      <c r="C27979">
        <v>2.4400000000000002E-2</v>
      </c>
      <c r="D27979">
        <v>9.0925999999999991</v>
      </c>
      <c r="I27979">
        <v>2.1478000000000002</v>
      </c>
    </row>
    <row r="27980" spans="1:9">
      <c r="A27980" s="26">
        <v>42024.020833333336</v>
      </c>
      <c r="B27980">
        <v>6.7274000000000003</v>
      </c>
      <c r="C27980">
        <v>0</v>
      </c>
      <c r="D27980">
        <v>0</v>
      </c>
      <c r="I27980">
        <v>2.1474000000000002</v>
      </c>
    </row>
    <row r="27981" spans="1:9">
      <c r="A27981" s="26">
        <v>42024.03125</v>
      </c>
      <c r="B27981">
        <v>6.7266000000000004</v>
      </c>
      <c r="C27981">
        <v>4.9029999999999997E-2</v>
      </c>
      <c r="D27981">
        <v>18.268000000000001</v>
      </c>
      <c r="I27981">
        <v>2.1465999999999998</v>
      </c>
    </row>
    <row r="27982" spans="1:9">
      <c r="A27982" s="26">
        <v>42024.041666666664</v>
      </c>
      <c r="B27982">
        <v>6.7263000000000002</v>
      </c>
      <c r="C27982">
        <v>4.3159999999999997E-2</v>
      </c>
      <c r="D27982">
        <v>16.085000000000001</v>
      </c>
      <c r="I27982">
        <v>2.1463000000000001</v>
      </c>
    </row>
    <row r="27983" spans="1:9">
      <c r="A27983" s="26">
        <v>42024.052083333336</v>
      </c>
      <c r="B27983">
        <v>6.7260999999999997</v>
      </c>
      <c r="C27983">
        <v>1.43E-2</v>
      </c>
      <c r="D27983">
        <v>5.3244999999999996</v>
      </c>
      <c r="I27983">
        <v>2.1461000000000001</v>
      </c>
    </row>
    <row r="27984" spans="1:9">
      <c r="A27984" s="26">
        <v>42024.0625</v>
      </c>
      <c r="B27984">
        <v>6.7263000000000002</v>
      </c>
      <c r="C27984">
        <v>9.0900000000000009E-3</v>
      </c>
      <c r="D27984">
        <v>3.3862000000000001</v>
      </c>
      <c r="I27984">
        <v>2.1463000000000001</v>
      </c>
    </row>
    <row r="27985" spans="1:9">
      <c r="A27985" s="26">
        <v>42024.072916666664</v>
      </c>
      <c r="B27985">
        <v>6.7263999999999999</v>
      </c>
      <c r="C27985">
        <v>0</v>
      </c>
      <c r="D27985">
        <v>0</v>
      </c>
      <c r="I27985">
        <v>2.1463999999999999</v>
      </c>
    </row>
    <row r="27986" spans="1:9">
      <c r="A27986" s="26">
        <v>42024.083333333336</v>
      </c>
      <c r="B27986">
        <v>6.7252999999999998</v>
      </c>
      <c r="C27986">
        <v>2.043E-2</v>
      </c>
      <c r="D27986">
        <v>7.6085000000000003</v>
      </c>
      <c r="I27986">
        <v>2.1453000000000002</v>
      </c>
    </row>
    <row r="27987" spans="1:9">
      <c r="A27987" s="26">
        <v>42024.09375</v>
      </c>
      <c r="B27987">
        <v>6.7257999999999996</v>
      </c>
      <c r="C27987">
        <v>0</v>
      </c>
      <c r="D27987">
        <v>0</v>
      </c>
      <c r="I27987">
        <v>2.1457999999999999</v>
      </c>
    </row>
    <row r="27988" spans="1:9">
      <c r="A27988" s="26">
        <v>42024.104166666664</v>
      </c>
      <c r="B27988">
        <v>6.7252000000000001</v>
      </c>
      <c r="C27988">
        <v>0</v>
      </c>
      <c r="D27988">
        <v>0</v>
      </c>
      <c r="I27988">
        <v>2.1452</v>
      </c>
    </row>
    <row r="27989" spans="1:9">
      <c r="A27989" s="26">
        <v>42024.114583333336</v>
      </c>
      <c r="B27989">
        <v>6.7253999999999996</v>
      </c>
      <c r="C27989">
        <v>8.6E-3</v>
      </c>
      <c r="D27989">
        <v>3.2033</v>
      </c>
      <c r="I27989">
        <v>2.1454</v>
      </c>
    </row>
    <row r="27990" spans="1:9">
      <c r="A27990" s="26">
        <v>42024.125</v>
      </c>
      <c r="B27990">
        <v>6.7248999999999999</v>
      </c>
      <c r="C27990">
        <v>0</v>
      </c>
      <c r="D27990">
        <v>0</v>
      </c>
      <c r="I27990">
        <v>2.1448999999999998</v>
      </c>
    </row>
    <row r="27991" spans="1:9">
      <c r="A27991" s="26">
        <v>42024.135416666664</v>
      </c>
      <c r="B27991">
        <v>6.7252000000000001</v>
      </c>
      <c r="C27991">
        <v>0</v>
      </c>
      <c r="D27991">
        <v>0</v>
      </c>
      <c r="I27991">
        <v>2.1452</v>
      </c>
    </row>
    <row r="27992" spans="1:9">
      <c r="A27992" s="26">
        <v>42024.145833333336</v>
      </c>
      <c r="B27992">
        <v>6.7248999999999999</v>
      </c>
      <c r="C27992">
        <v>0</v>
      </c>
      <c r="D27992">
        <v>0</v>
      </c>
      <c r="I27992">
        <v>2.1448999999999998</v>
      </c>
    </row>
    <row r="27993" spans="1:9">
      <c r="A27993" s="26">
        <v>42024.15625</v>
      </c>
      <c r="B27993">
        <v>6.7245999999999997</v>
      </c>
      <c r="C27993">
        <v>0</v>
      </c>
      <c r="D27993">
        <v>0</v>
      </c>
      <c r="I27993">
        <v>2.1446000000000001</v>
      </c>
    </row>
    <row r="27994" spans="1:9">
      <c r="A27994" s="26">
        <v>42024.166666666664</v>
      </c>
      <c r="B27994">
        <v>6.7233999999999998</v>
      </c>
      <c r="C27994">
        <v>0</v>
      </c>
      <c r="D27994">
        <v>0</v>
      </c>
      <c r="I27994">
        <v>2.1434000000000002</v>
      </c>
    </row>
    <row r="27995" spans="1:9">
      <c r="A27995" s="26">
        <v>42024.177083333336</v>
      </c>
      <c r="B27995">
        <v>6.7240000000000002</v>
      </c>
      <c r="C27995">
        <v>0</v>
      </c>
      <c r="D27995">
        <v>0</v>
      </c>
      <c r="I27995">
        <v>2.1440000000000001</v>
      </c>
    </row>
    <row r="27996" spans="1:9">
      <c r="A27996" s="26">
        <v>42024.1875</v>
      </c>
      <c r="B27996">
        <v>6.7239000000000004</v>
      </c>
      <c r="C27996">
        <v>0</v>
      </c>
      <c r="D27996">
        <v>0</v>
      </c>
      <c r="I27996">
        <v>2.1438999999999999</v>
      </c>
    </row>
    <row r="27997" spans="1:9">
      <c r="A27997" s="26">
        <v>42024.197916666664</v>
      </c>
      <c r="B27997">
        <v>6.7236000000000002</v>
      </c>
      <c r="C27997">
        <v>0</v>
      </c>
      <c r="D27997">
        <v>0</v>
      </c>
      <c r="I27997">
        <v>2.1436000000000002</v>
      </c>
    </row>
    <row r="27998" spans="1:9">
      <c r="A27998" s="26">
        <v>42024.208333333336</v>
      </c>
      <c r="B27998">
        <v>6.7244000000000002</v>
      </c>
      <c r="C27998">
        <v>0</v>
      </c>
      <c r="D27998">
        <v>0</v>
      </c>
      <c r="I27998">
        <v>2.1444000000000001</v>
      </c>
    </row>
    <row r="27999" spans="1:9">
      <c r="A27999" s="26">
        <v>42024.21875</v>
      </c>
      <c r="B27999">
        <v>6.7237999999999998</v>
      </c>
      <c r="C27999">
        <v>0</v>
      </c>
      <c r="D27999">
        <v>0</v>
      </c>
      <c r="I27999">
        <v>2.1438000000000001</v>
      </c>
    </row>
    <row r="28000" spans="1:9">
      <c r="A28000" s="26">
        <v>42024.229166666664</v>
      </c>
      <c r="B28000">
        <v>6.7245999999999997</v>
      </c>
      <c r="C28000">
        <v>0</v>
      </c>
      <c r="D28000">
        <v>0</v>
      </c>
      <c r="I28000">
        <v>2.1446000000000001</v>
      </c>
    </row>
    <row r="28001" spans="1:9">
      <c r="A28001" s="26">
        <v>42024.239583333336</v>
      </c>
      <c r="B28001">
        <v>6.7247000000000003</v>
      </c>
      <c r="C28001">
        <v>0</v>
      </c>
      <c r="D28001">
        <v>0</v>
      </c>
      <c r="I28001">
        <v>2.1446999999999998</v>
      </c>
    </row>
    <row r="28002" spans="1:9">
      <c r="A28002" s="26">
        <v>42024.25</v>
      </c>
      <c r="B28002">
        <v>6.7241</v>
      </c>
      <c r="C28002">
        <v>0</v>
      </c>
      <c r="D28002">
        <v>0</v>
      </c>
      <c r="I28002">
        <v>2.1440999999999999</v>
      </c>
    </row>
    <row r="28003" spans="1:9">
      <c r="A28003" s="26">
        <v>42024.260416666664</v>
      </c>
      <c r="B28003">
        <v>6.7244000000000002</v>
      </c>
      <c r="C28003">
        <v>0</v>
      </c>
      <c r="D28003">
        <v>0</v>
      </c>
      <c r="I28003">
        <v>2.1444000000000001</v>
      </c>
    </row>
    <row r="28004" spans="1:9">
      <c r="A28004" s="26">
        <v>42024.270833333336</v>
      </c>
      <c r="B28004">
        <v>6.7241</v>
      </c>
      <c r="C28004">
        <v>0</v>
      </c>
      <c r="D28004">
        <v>0</v>
      </c>
      <c r="I28004">
        <v>2.1440999999999999</v>
      </c>
    </row>
    <row r="28005" spans="1:9">
      <c r="A28005" s="26">
        <v>42024.28125</v>
      </c>
      <c r="B28005">
        <v>6.7233000000000001</v>
      </c>
      <c r="C28005">
        <v>1.685E-2</v>
      </c>
      <c r="D28005">
        <v>6.2751000000000001</v>
      </c>
      <c r="I28005">
        <v>2.1433</v>
      </c>
    </row>
    <row r="28006" spans="1:9">
      <c r="A28006" s="26">
        <v>42024.291666666664</v>
      </c>
      <c r="B28006">
        <v>6.7220000000000004</v>
      </c>
      <c r="C28006">
        <v>4.1000000000000003E-3</v>
      </c>
      <c r="D28006">
        <v>1.5269999999999999</v>
      </c>
      <c r="I28006">
        <v>2.1419999999999999</v>
      </c>
    </row>
    <row r="28007" spans="1:9">
      <c r="A28007" s="26">
        <v>42024.302083333336</v>
      </c>
      <c r="B28007">
        <v>6.7214999999999998</v>
      </c>
      <c r="C28007">
        <v>6.3800000000000003E-3</v>
      </c>
      <c r="D28007">
        <v>2.3753000000000002</v>
      </c>
      <c r="I28007">
        <v>2.1415000000000002</v>
      </c>
    </row>
    <row r="28008" spans="1:9">
      <c r="A28008" s="26">
        <v>42024.3125</v>
      </c>
      <c r="B28008">
        <v>6.7217000000000002</v>
      </c>
      <c r="C28008">
        <v>3.0210000000000001E-2</v>
      </c>
      <c r="D28008">
        <v>11.242000000000001</v>
      </c>
      <c r="I28008">
        <v>2.1417000000000002</v>
      </c>
    </row>
    <row r="28009" spans="1:9">
      <c r="A28009" s="26">
        <v>42024.322916666664</v>
      </c>
      <c r="B28009">
        <v>6.7214999999999998</v>
      </c>
      <c r="C28009">
        <v>0</v>
      </c>
      <c r="D28009">
        <v>0</v>
      </c>
      <c r="I28009">
        <v>2.1415000000000002</v>
      </c>
    </row>
    <row r="28010" spans="1:9">
      <c r="A28010" s="26">
        <v>42024.333333333336</v>
      </c>
      <c r="B28010">
        <v>6.7211999999999996</v>
      </c>
      <c r="C28010">
        <v>0</v>
      </c>
      <c r="D28010">
        <v>0</v>
      </c>
      <c r="I28010">
        <v>2.1412</v>
      </c>
    </row>
    <row r="28011" spans="1:9">
      <c r="A28011" s="26">
        <v>42024.34375</v>
      </c>
      <c r="B28011">
        <v>6.7210999999999999</v>
      </c>
      <c r="C28011">
        <v>2.9940000000000001E-2</v>
      </c>
      <c r="D28011">
        <v>11.141999999999999</v>
      </c>
      <c r="I28011">
        <v>2.1410999999999998</v>
      </c>
    </row>
    <row r="28012" spans="1:9">
      <c r="A28012" s="26">
        <v>42024.354166666664</v>
      </c>
      <c r="B28012">
        <v>6.7206999999999999</v>
      </c>
      <c r="C28012">
        <v>3.8249999999999999E-2</v>
      </c>
      <c r="D28012">
        <v>14.23</v>
      </c>
      <c r="I28012">
        <v>2.1406999999999998</v>
      </c>
    </row>
    <row r="28013" spans="1:9">
      <c r="A28013" s="26">
        <v>42024.364583333336</v>
      </c>
      <c r="B28013">
        <v>6.7201000000000004</v>
      </c>
      <c r="C28013">
        <v>0</v>
      </c>
      <c r="D28013">
        <v>0</v>
      </c>
      <c r="I28013">
        <v>2.1400999999999999</v>
      </c>
    </row>
    <row r="28014" spans="1:9">
      <c r="A28014" s="26">
        <v>42024.375</v>
      </c>
      <c r="B28014">
        <v>6.7202000000000002</v>
      </c>
      <c r="C28014">
        <v>0</v>
      </c>
      <c r="D28014">
        <v>0</v>
      </c>
      <c r="I28014">
        <v>2.1402000000000001</v>
      </c>
    </row>
    <row r="28015" spans="1:9">
      <c r="A28015" s="26">
        <v>42024.385416666664</v>
      </c>
      <c r="B28015">
        <v>6.7192999999999996</v>
      </c>
      <c r="C28015">
        <v>0</v>
      </c>
      <c r="D28015">
        <v>0</v>
      </c>
      <c r="I28015">
        <v>2.1393</v>
      </c>
    </row>
    <row r="28016" spans="1:9">
      <c r="A28016" s="26">
        <v>42024.395833333336</v>
      </c>
      <c r="B28016">
        <v>6.7192999999999996</v>
      </c>
      <c r="C28016">
        <v>0</v>
      </c>
      <c r="D28016">
        <v>0</v>
      </c>
      <c r="I28016">
        <v>2.1393</v>
      </c>
    </row>
    <row r="28017" spans="1:9">
      <c r="A28017" s="26">
        <v>42024.40625</v>
      </c>
      <c r="B28017">
        <v>6.7194000000000003</v>
      </c>
      <c r="C28017">
        <v>0</v>
      </c>
      <c r="D28017">
        <v>0</v>
      </c>
      <c r="I28017">
        <v>2.1394000000000002</v>
      </c>
    </row>
    <row r="28018" spans="1:9">
      <c r="A28018" s="26">
        <v>42024.416666666664</v>
      </c>
      <c r="B28018">
        <v>6.7191000000000001</v>
      </c>
      <c r="C28018">
        <v>0</v>
      </c>
      <c r="D28018">
        <v>0</v>
      </c>
      <c r="I28018">
        <v>2.1391</v>
      </c>
    </row>
    <row r="28019" spans="1:9">
      <c r="A28019" s="26">
        <v>42024.427083333336</v>
      </c>
      <c r="B28019">
        <v>6.7192999999999996</v>
      </c>
      <c r="C28019">
        <v>0</v>
      </c>
      <c r="D28019">
        <v>0</v>
      </c>
      <c r="I28019">
        <v>2.1393</v>
      </c>
    </row>
    <row r="28020" spans="1:9">
      <c r="A28020" s="26">
        <v>42024.4375</v>
      </c>
      <c r="B28020">
        <v>6.7179000000000002</v>
      </c>
      <c r="C28020">
        <v>0</v>
      </c>
      <c r="D28020">
        <v>0</v>
      </c>
      <c r="I28020">
        <v>2.1379000000000001</v>
      </c>
    </row>
    <row r="28021" spans="1:9">
      <c r="A28021" s="26">
        <v>42024.447916666664</v>
      </c>
      <c r="B28021">
        <v>6.7179000000000002</v>
      </c>
      <c r="C28021">
        <v>0</v>
      </c>
      <c r="D28021">
        <v>0</v>
      </c>
      <c r="I28021">
        <v>2.1379000000000001</v>
      </c>
    </row>
    <row r="28022" spans="1:9">
      <c r="A28022" s="26">
        <v>42024.458333333336</v>
      </c>
      <c r="B28022">
        <v>6.7168000000000001</v>
      </c>
      <c r="C28022">
        <v>0</v>
      </c>
      <c r="D28022">
        <v>0</v>
      </c>
      <c r="I28022">
        <v>2.1368</v>
      </c>
    </row>
    <row r="28023" spans="1:9">
      <c r="A28023" s="26">
        <v>42024.46875</v>
      </c>
      <c r="B28023">
        <v>6.7172000000000001</v>
      </c>
      <c r="C28023">
        <v>0</v>
      </c>
      <c r="D28023">
        <v>0</v>
      </c>
      <c r="I28023">
        <v>2.1372</v>
      </c>
    </row>
    <row r="28024" spans="1:9">
      <c r="A28024" s="26">
        <v>42024.479166666664</v>
      </c>
      <c r="B28024">
        <v>6.7168999999999999</v>
      </c>
      <c r="C28024">
        <v>0</v>
      </c>
      <c r="D28024">
        <v>0</v>
      </c>
      <c r="I28024">
        <v>2.1368999999999998</v>
      </c>
    </row>
    <row r="28025" spans="1:9">
      <c r="A28025" s="26">
        <v>42024.489583333336</v>
      </c>
      <c r="B28025">
        <v>6.7164999999999999</v>
      </c>
      <c r="C28025">
        <v>0</v>
      </c>
      <c r="D28025">
        <v>0</v>
      </c>
      <c r="I28025">
        <v>2.1364999999999998</v>
      </c>
    </row>
    <row r="28026" spans="1:9">
      <c r="A28026" s="26">
        <v>42024.5</v>
      </c>
      <c r="B28026">
        <v>6.7172000000000001</v>
      </c>
      <c r="C28026">
        <v>0</v>
      </c>
      <c r="D28026">
        <v>0</v>
      </c>
      <c r="I28026">
        <v>2.1372</v>
      </c>
    </row>
    <row r="28027" spans="1:9">
      <c r="A28027" s="26">
        <v>42024.510416666664</v>
      </c>
      <c r="B28027">
        <v>6.7159000000000004</v>
      </c>
      <c r="C28027">
        <v>0</v>
      </c>
      <c r="D28027">
        <v>0</v>
      </c>
      <c r="I28027">
        <v>2.1358999999999999</v>
      </c>
    </row>
    <row r="28028" spans="1:9">
      <c r="A28028" s="26">
        <v>42024.520833333336</v>
      </c>
      <c r="B28028">
        <v>6.7172999999999998</v>
      </c>
      <c r="C28028">
        <v>0</v>
      </c>
      <c r="D28028">
        <v>0</v>
      </c>
      <c r="I28028">
        <v>2.1373000000000002</v>
      </c>
    </row>
    <row r="28029" spans="1:9">
      <c r="A28029" s="26">
        <v>42024.53125</v>
      </c>
      <c r="B28029">
        <v>6.7165999999999997</v>
      </c>
      <c r="C28029">
        <v>0</v>
      </c>
      <c r="D28029">
        <v>0</v>
      </c>
      <c r="I28029">
        <v>2.1366000000000001</v>
      </c>
    </row>
    <row r="28030" spans="1:9">
      <c r="A28030" s="26">
        <v>42024.541666666664</v>
      </c>
      <c r="B28030">
        <v>6.7161</v>
      </c>
      <c r="C28030">
        <v>1.009E-2</v>
      </c>
      <c r="D28030">
        <v>3.7534000000000001</v>
      </c>
      <c r="I28030">
        <v>2.1360999999999999</v>
      </c>
    </row>
    <row r="28031" spans="1:9">
      <c r="A28031" s="26">
        <v>42024.552083333336</v>
      </c>
      <c r="B28031">
        <v>6.7163000000000004</v>
      </c>
      <c r="C28031">
        <v>0</v>
      </c>
      <c r="D28031">
        <v>0</v>
      </c>
      <c r="I28031">
        <v>2.1362999999999999</v>
      </c>
    </row>
    <row r="28032" spans="1:9">
      <c r="A28032" s="26">
        <v>42024.5625</v>
      </c>
      <c r="B28032">
        <v>6.7182000000000004</v>
      </c>
      <c r="C28032">
        <v>0</v>
      </c>
      <c r="D28032">
        <v>0</v>
      </c>
      <c r="I28032">
        <v>2.1381999999999999</v>
      </c>
    </row>
    <row r="28033" spans="1:9">
      <c r="A28033" s="26">
        <v>42024.572916666664</v>
      </c>
      <c r="B28033">
        <v>6.7176</v>
      </c>
      <c r="C28033">
        <v>0</v>
      </c>
      <c r="D28033">
        <v>0</v>
      </c>
      <c r="I28033">
        <v>2.1375999999999999</v>
      </c>
    </row>
    <row r="28034" spans="1:9">
      <c r="A28034" s="26">
        <v>42024.583333333336</v>
      </c>
      <c r="B28034">
        <v>6.7176999999999998</v>
      </c>
      <c r="C28034">
        <v>0</v>
      </c>
      <c r="D28034">
        <v>0</v>
      </c>
      <c r="I28034">
        <v>2.1377000000000002</v>
      </c>
    </row>
    <row r="28035" spans="1:9">
      <c r="A28035" s="26">
        <v>42024.59375</v>
      </c>
      <c r="B28035">
        <v>6.7176</v>
      </c>
      <c r="C28035">
        <v>0</v>
      </c>
      <c r="D28035">
        <v>0</v>
      </c>
      <c r="I28035">
        <v>2.1375999999999999</v>
      </c>
    </row>
    <row r="28036" spans="1:9">
      <c r="A28036" s="26">
        <v>42024.604166666664</v>
      </c>
      <c r="B28036">
        <v>6.7172999999999998</v>
      </c>
      <c r="C28036">
        <v>2.3869999999999999E-2</v>
      </c>
      <c r="D28036">
        <v>8.8777000000000008</v>
      </c>
      <c r="I28036">
        <v>2.1373000000000002</v>
      </c>
    </row>
    <row r="28037" spans="1:9">
      <c r="A28037" s="26">
        <v>42024.614583333336</v>
      </c>
      <c r="B28037">
        <v>6.7192999999999996</v>
      </c>
      <c r="C28037">
        <v>0</v>
      </c>
      <c r="D28037">
        <v>0</v>
      </c>
      <c r="I28037">
        <v>2.1393</v>
      </c>
    </row>
    <row r="28038" spans="1:9">
      <c r="A28038" s="26">
        <v>42024.625</v>
      </c>
      <c r="B28038">
        <v>6.7195999999999998</v>
      </c>
      <c r="C28038">
        <v>0</v>
      </c>
      <c r="D28038">
        <v>0</v>
      </c>
      <c r="I28038">
        <v>2.1396000000000002</v>
      </c>
    </row>
    <row r="28039" spans="1:9">
      <c r="A28039" s="26">
        <v>42024.635416666664</v>
      </c>
      <c r="B28039">
        <v>6.7196999999999996</v>
      </c>
      <c r="C28039">
        <v>0</v>
      </c>
      <c r="D28039">
        <v>0</v>
      </c>
      <c r="I28039">
        <v>2.1396999999999999</v>
      </c>
    </row>
    <row r="28040" spans="1:9">
      <c r="A28040" s="26">
        <v>42024.645833333336</v>
      </c>
      <c r="B28040">
        <v>6.7198000000000002</v>
      </c>
      <c r="C28040">
        <v>0</v>
      </c>
      <c r="D28040">
        <v>0</v>
      </c>
      <c r="I28040">
        <v>2.1398000000000001</v>
      </c>
    </row>
    <row r="28041" spans="1:9">
      <c r="A28041" s="26">
        <v>42024.65625</v>
      </c>
      <c r="B28041">
        <v>6.7206999999999999</v>
      </c>
      <c r="C28041">
        <v>0</v>
      </c>
      <c r="D28041">
        <v>0</v>
      </c>
      <c r="I28041">
        <v>2.1406999999999998</v>
      </c>
    </row>
    <row r="28042" spans="1:9">
      <c r="A28042" s="26">
        <v>42024.666666666664</v>
      </c>
      <c r="B28042">
        <v>6.7205000000000004</v>
      </c>
      <c r="C28042">
        <v>0</v>
      </c>
      <c r="D28042">
        <v>0</v>
      </c>
      <c r="I28042">
        <v>2.1404999999999998</v>
      </c>
    </row>
    <row r="28043" spans="1:9">
      <c r="A28043" s="26">
        <v>42024.677083333336</v>
      </c>
      <c r="B28043">
        <v>6.7207999999999997</v>
      </c>
      <c r="C28043">
        <v>6.3130000000000006E-2</v>
      </c>
      <c r="D28043">
        <v>23.478999999999999</v>
      </c>
      <c r="I28043">
        <v>2.1408</v>
      </c>
    </row>
    <row r="28044" spans="1:9">
      <c r="A28044" s="26">
        <v>42024.6875</v>
      </c>
      <c r="B28044">
        <v>6.7210000000000001</v>
      </c>
      <c r="C28044">
        <v>0</v>
      </c>
      <c r="D28044">
        <v>0</v>
      </c>
      <c r="I28044">
        <v>2.141</v>
      </c>
    </row>
    <row r="28045" spans="1:9">
      <c r="A28045" s="26">
        <v>42024.697916666664</v>
      </c>
      <c r="B28045">
        <v>6.7210999999999999</v>
      </c>
      <c r="C28045">
        <v>0</v>
      </c>
      <c r="D28045">
        <v>0</v>
      </c>
      <c r="I28045">
        <v>2.1410999999999998</v>
      </c>
    </row>
    <row r="28046" spans="1:9">
      <c r="A28046" s="26">
        <v>42024.708333333336</v>
      </c>
      <c r="B28046">
        <v>6.7198000000000002</v>
      </c>
      <c r="C28046">
        <v>0</v>
      </c>
      <c r="D28046">
        <v>0</v>
      </c>
      <c r="I28046">
        <v>2.1398000000000001</v>
      </c>
    </row>
    <row r="28047" spans="1:9">
      <c r="A28047" s="26">
        <v>42024.71875</v>
      </c>
      <c r="B28047">
        <v>6.7192999999999996</v>
      </c>
      <c r="C28047">
        <v>0</v>
      </c>
      <c r="D28047">
        <v>0</v>
      </c>
      <c r="I28047">
        <v>2.1393</v>
      </c>
    </row>
    <row r="28048" spans="1:9">
      <c r="A28048" s="26">
        <v>42024.729166666664</v>
      </c>
      <c r="B28048">
        <v>6.7191000000000001</v>
      </c>
      <c r="C28048">
        <v>0</v>
      </c>
      <c r="D28048">
        <v>0</v>
      </c>
      <c r="I28048">
        <v>2.1391</v>
      </c>
    </row>
    <row r="28049" spans="1:9">
      <c r="A28049" s="26">
        <v>42024.739583333336</v>
      </c>
      <c r="B28049">
        <v>6.7176</v>
      </c>
      <c r="C28049">
        <v>0</v>
      </c>
      <c r="D28049">
        <v>0</v>
      </c>
      <c r="I28049">
        <v>2.1375999999999999</v>
      </c>
    </row>
    <row r="28050" spans="1:9">
      <c r="A28050" s="26">
        <v>42024.75</v>
      </c>
      <c r="B28050">
        <v>6.7176</v>
      </c>
      <c r="C28050">
        <v>0</v>
      </c>
      <c r="D28050">
        <v>0</v>
      </c>
      <c r="I28050">
        <v>2.1375999999999999</v>
      </c>
    </row>
    <row r="28051" spans="1:9">
      <c r="A28051" s="26">
        <v>42024.760416666664</v>
      </c>
      <c r="B28051">
        <v>6.7179000000000002</v>
      </c>
      <c r="C28051">
        <v>0</v>
      </c>
      <c r="D28051">
        <v>0</v>
      </c>
      <c r="I28051">
        <v>2.1379000000000001</v>
      </c>
    </row>
    <row r="28052" spans="1:9">
      <c r="A28052" s="26">
        <v>42024.770833333336</v>
      </c>
      <c r="B28052">
        <v>6.7172000000000001</v>
      </c>
      <c r="C28052">
        <v>0</v>
      </c>
      <c r="D28052">
        <v>0</v>
      </c>
      <c r="I28052">
        <v>2.1372</v>
      </c>
    </row>
    <row r="28053" spans="1:9">
      <c r="A28053" s="26">
        <v>42024.78125</v>
      </c>
      <c r="B28053">
        <v>6.7157</v>
      </c>
      <c r="C28053">
        <v>2.5530000000000001E-2</v>
      </c>
      <c r="D28053">
        <v>9.4932999999999996</v>
      </c>
      <c r="I28053">
        <v>2.1356999999999999</v>
      </c>
    </row>
    <row r="28054" spans="1:9">
      <c r="A28054" s="26">
        <v>42024.791666666664</v>
      </c>
      <c r="B28054">
        <v>6.7161999999999997</v>
      </c>
      <c r="C28054">
        <v>4.956E-2</v>
      </c>
      <c r="D28054">
        <v>18.420999999999999</v>
      </c>
      <c r="I28054">
        <v>2.1362000000000001</v>
      </c>
    </row>
    <row r="28055" spans="1:9">
      <c r="A28055" s="26">
        <v>42024.802083333336</v>
      </c>
      <c r="B28055">
        <v>6.7160000000000002</v>
      </c>
      <c r="C28055">
        <v>1.5699999999999999E-2</v>
      </c>
      <c r="D28055">
        <v>5.8333000000000004</v>
      </c>
      <c r="I28055">
        <v>2.1360000000000001</v>
      </c>
    </row>
    <row r="28056" spans="1:9">
      <c r="A28056" s="26">
        <v>42024.8125</v>
      </c>
      <c r="B28056">
        <v>6.7145999999999999</v>
      </c>
      <c r="C28056">
        <v>0</v>
      </c>
      <c r="D28056">
        <v>0</v>
      </c>
      <c r="I28056">
        <v>2.1345999999999998</v>
      </c>
    </row>
    <row r="28057" spans="1:9">
      <c r="A28057" s="26">
        <v>42024.822916666664</v>
      </c>
      <c r="B28057">
        <v>6.7153</v>
      </c>
      <c r="C28057">
        <v>0</v>
      </c>
      <c r="D28057">
        <v>0</v>
      </c>
      <c r="I28057">
        <v>2.1353</v>
      </c>
    </row>
    <row r="28058" spans="1:9">
      <c r="A28058" s="26">
        <v>42024.833333333336</v>
      </c>
      <c r="B28058">
        <v>6.7148000000000003</v>
      </c>
      <c r="C28058">
        <v>1.034E-2</v>
      </c>
      <c r="D28058">
        <v>3.8399000000000001</v>
      </c>
      <c r="I28058">
        <v>2.1347999999999998</v>
      </c>
    </row>
    <row r="28059" spans="1:9">
      <c r="A28059" s="26">
        <v>42024.84375</v>
      </c>
      <c r="B28059">
        <v>6.7142999999999997</v>
      </c>
      <c r="C28059">
        <v>1.8159999999999999E-2</v>
      </c>
      <c r="D28059">
        <v>6.7465000000000002</v>
      </c>
      <c r="I28059">
        <v>2.1343000000000001</v>
      </c>
    </row>
    <row r="28060" spans="1:9">
      <c r="A28060" s="26">
        <v>42024.854166666664</v>
      </c>
      <c r="B28060">
        <v>6.7133000000000003</v>
      </c>
      <c r="C28060">
        <v>0</v>
      </c>
      <c r="D28060">
        <v>0</v>
      </c>
      <c r="I28060">
        <v>2.1333000000000002</v>
      </c>
    </row>
    <row r="28061" spans="1:9">
      <c r="A28061" s="26">
        <v>42024.864583333336</v>
      </c>
      <c r="B28061">
        <v>6.7133000000000003</v>
      </c>
      <c r="C28061">
        <v>7.9100000000000004E-3</v>
      </c>
      <c r="D28061">
        <v>2.9384999999999999</v>
      </c>
      <c r="I28061">
        <v>2.1333000000000002</v>
      </c>
    </row>
    <row r="28062" spans="1:9">
      <c r="A28062" s="26">
        <v>42024.875</v>
      </c>
      <c r="B28062">
        <v>6.7129000000000003</v>
      </c>
      <c r="C28062">
        <v>2.128E-2</v>
      </c>
      <c r="D28062">
        <v>7.9029999999999996</v>
      </c>
      <c r="I28062">
        <v>2.1328999999999998</v>
      </c>
    </row>
    <row r="28063" spans="1:9">
      <c r="A28063" s="26">
        <v>42024.885416666664</v>
      </c>
      <c r="B28063">
        <v>6.7112999999999996</v>
      </c>
      <c r="C28063">
        <v>0</v>
      </c>
      <c r="D28063">
        <v>0</v>
      </c>
      <c r="I28063">
        <v>2.1313</v>
      </c>
    </row>
    <row r="28064" spans="1:9">
      <c r="A28064" s="26">
        <v>42024.895833333336</v>
      </c>
      <c r="B28064">
        <v>6.7112999999999996</v>
      </c>
      <c r="C28064">
        <v>0</v>
      </c>
      <c r="D28064">
        <v>0</v>
      </c>
      <c r="I28064">
        <v>2.1313</v>
      </c>
    </row>
    <row r="28065" spans="1:9">
      <c r="A28065" s="26">
        <v>42024.90625</v>
      </c>
      <c r="B28065">
        <v>6.7111000000000001</v>
      </c>
      <c r="C28065">
        <v>0</v>
      </c>
      <c r="D28065">
        <v>0</v>
      </c>
      <c r="I28065">
        <v>2.1311</v>
      </c>
    </row>
    <row r="28066" spans="1:9">
      <c r="A28066" s="26">
        <v>42024.916666666664</v>
      </c>
      <c r="B28066">
        <v>6.7110000000000003</v>
      </c>
      <c r="C28066">
        <v>0</v>
      </c>
      <c r="D28066">
        <v>0</v>
      </c>
      <c r="I28066">
        <v>2.1309999999999998</v>
      </c>
    </row>
    <row r="28067" spans="1:9">
      <c r="A28067" s="26">
        <v>42024.927083333336</v>
      </c>
      <c r="B28067">
        <v>6.7103000000000002</v>
      </c>
      <c r="C28067">
        <v>0</v>
      </c>
      <c r="D28067">
        <v>0</v>
      </c>
      <c r="I28067">
        <v>2.1303000000000001</v>
      </c>
    </row>
    <row r="28068" spans="1:9">
      <c r="A28068" s="26">
        <v>42024.9375</v>
      </c>
      <c r="B28068">
        <v>6.7103000000000002</v>
      </c>
      <c r="C28068">
        <v>1.281E-2</v>
      </c>
      <c r="D28068">
        <v>4.7576000000000001</v>
      </c>
      <c r="I28068">
        <v>2.1303000000000001</v>
      </c>
    </row>
    <row r="28069" spans="1:9">
      <c r="A28069" s="26">
        <v>42024.947916666664</v>
      </c>
      <c r="B28069">
        <v>6.7095000000000002</v>
      </c>
      <c r="C28069">
        <v>0</v>
      </c>
      <c r="D28069">
        <v>0</v>
      </c>
      <c r="I28069">
        <v>2.1295000000000002</v>
      </c>
    </row>
    <row r="28070" spans="1:9">
      <c r="A28070" s="26">
        <v>42024.958333333336</v>
      </c>
      <c r="B28070">
        <v>6.7093999999999996</v>
      </c>
      <c r="C28070">
        <v>0</v>
      </c>
      <c r="D28070">
        <v>0</v>
      </c>
      <c r="I28070">
        <v>2.1294</v>
      </c>
    </row>
    <row r="28071" spans="1:9">
      <c r="A28071" s="26">
        <v>42024.96875</v>
      </c>
      <c r="B28071">
        <v>6.7089999999999996</v>
      </c>
      <c r="C28071">
        <v>0</v>
      </c>
      <c r="D28071">
        <v>0</v>
      </c>
      <c r="I28071">
        <v>2.129</v>
      </c>
    </row>
    <row r="28072" spans="1:9">
      <c r="A28072" s="26">
        <v>42024.979166666664</v>
      </c>
      <c r="B28072">
        <v>6.7083000000000004</v>
      </c>
      <c r="C28072">
        <v>0</v>
      </c>
      <c r="D28072">
        <v>0</v>
      </c>
      <c r="I28072">
        <v>2.1282999999999999</v>
      </c>
    </row>
    <row r="28073" spans="1:9">
      <c r="A28073" s="26">
        <v>42024.989583333336</v>
      </c>
      <c r="B28073">
        <v>6.7066999999999997</v>
      </c>
      <c r="C28073">
        <v>5.9339999999999997E-2</v>
      </c>
      <c r="D28073">
        <v>22.01</v>
      </c>
      <c r="I28073">
        <v>2.1267</v>
      </c>
    </row>
    <row r="28074" spans="1:9">
      <c r="A28074" s="26">
        <v>42025</v>
      </c>
      <c r="B28074">
        <v>6.7065999999999999</v>
      </c>
      <c r="C28074">
        <v>0</v>
      </c>
      <c r="D28074">
        <v>0</v>
      </c>
      <c r="I28074">
        <v>2.1265999999999998</v>
      </c>
    </row>
    <row r="28075" spans="1:9">
      <c r="A28075" s="26">
        <v>42025.010416666664</v>
      </c>
      <c r="B28075">
        <v>6.7061000000000002</v>
      </c>
      <c r="C28075">
        <v>0</v>
      </c>
      <c r="D28075">
        <v>0</v>
      </c>
      <c r="I28075">
        <v>2.1261000000000001</v>
      </c>
    </row>
    <row r="28076" spans="1:9">
      <c r="A28076" s="26">
        <v>42025.020833333336</v>
      </c>
      <c r="B28076">
        <v>6.7060000000000004</v>
      </c>
      <c r="C28076">
        <v>1.025E-2</v>
      </c>
      <c r="D28076">
        <v>3.8041</v>
      </c>
      <c r="I28076">
        <v>2.1259999999999999</v>
      </c>
    </row>
    <row r="28077" spans="1:9">
      <c r="A28077" s="26">
        <v>42025.03125</v>
      </c>
      <c r="B28077">
        <v>6.7058999999999997</v>
      </c>
      <c r="C28077">
        <v>0</v>
      </c>
      <c r="D28077">
        <v>0</v>
      </c>
      <c r="I28077">
        <v>2.1259000000000001</v>
      </c>
    </row>
    <row r="28078" spans="1:9">
      <c r="A28078" s="26">
        <v>42025.041666666664</v>
      </c>
      <c r="B28078">
        <v>6.7046999999999999</v>
      </c>
      <c r="C28078">
        <v>0</v>
      </c>
      <c r="D28078">
        <v>0</v>
      </c>
      <c r="I28078">
        <v>2.1246999999999998</v>
      </c>
    </row>
    <row r="28079" spans="1:9">
      <c r="A28079" s="26">
        <v>42025.052083333336</v>
      </c>
      <c r="B28079">
        <v>6.7050000000000001</v>
      </c>
      <c r="C28079">
        <v>0</v>
      </c>
      <c r="D28079">
        <v>0</v>
      </c>
      <c r="I28079">
        <v>2.125</v>
      </c>
    </row>
    <row r="28080" spans="1:9">
      <c r="A28080" s="26">
        <v>42025.0625</v>
      </c>
      <c r="B28080">
        <v>6.7049000000000003</v>
      </c>
      <c r="C28080">
        <v>0</v>
      </c>
      <c r="D28080">
        <v>0</v>
      </c>
      <c r="I28080">
        <v>2.1248999999999998</v>
      </c>
    </row>
    <row r="28081" spans="1:9">
      <c r="A28081" s="26">
        <v>42025.072916666664</v>
      </c>
      <c r="B28081">
        <v>6.7045000000000003</v>
      </c>
      <c r="C28081">
        <v>0</v>
      </c>
      <c r="D28081">
        <v>0</v>
      </c>
      <c r="I28081">
        <v>2.1244999999999998</v>
      </c>
    </row>
    <row r="28082" spans="1:9">
      <c r="A28082" s="26">
        <v>42025.083333333336</v>
      </c>
      <c r="B28082">
        <v>6.7041000000000004</v>
      </c>
      <c r="C28082">
        <v>0</v>
      </c>
      <c r="D28082">
        <v>0</v>
      </c>
      <c r="I28082">
        <v>2.1240999999999999</v>
      </c>
    </row>
    <row r="28083" spans="1:9">
      <c r="A28083" s="26">
        <v>42025.09375</v>
      </c>
      <c r="B28083">
        <v>6.7039</v>
      </c>
      <c r="C28083">
        <v>0</v>
      </c>
      <c r="D28083">
        <v>0</v>
      </c>
      <c r="I28083">
        <v>2.1238999999999999</v>
      </c>
    </row>
    <row r="28084" spans="1:9">
      <c r="A28084" s="26">
        <v>42025.104166666664</v>
      </c>
      <c r="B28084">
        <v>6.7034000000000002</v>
      </c>
      <c r="C28084">
        <v>0</v>
      </c>
      <c r="D28084">
        <v>0</v>
      </c>
      <c r="I28084">
        <v>2.1234000000000002</v>
      </c>
    </row>
    <row r="28085" spans="1:9">
      <c r="A28085" s="26">
        <v>42025.114583333336</v>
      </c>
      <c r="B28085">
        <v>6.7031999999999998</v>
      </c>
      <c r="C28085">
        <v>0</v>
      </c>
      <c r="D28085">
        <v>0</v>
      </c>
      <c r="I28085">
        <v>2.1232000000000002</v>
      </c>
    </row>
    <row r="28086" spans="1:9">
      <c r="A28086" s="26">
        <v>42025.125</v>
      </c>
      <c r="B28086">
        <v>6.7027000000000001</v>
      </c>
      <c r="C28086">
        <v>0</v>
      </c>
      <c r="D28086">
        <v>0</v>
      </c>
      <c r="I28086">
        <v>2.1227</v>
      </c>
    </row>
    <row r="28087" spans="1:9">
      <c r="A28087" s="26">
        <v>42025.135416666664</v>
      </c>
      <c r="B28087">
        <v>6.7028999999999996</v>
      </c>
      <c r="C28087">
        <v>0</v>
      </c>
      <c r="D28087">
        <v>0</v>
      </c>
      <c r="I28087">
        <v>2.1229</v>
      </c>
    </row>
    <row r="28088" spans="1:9">
      <c r="A28088" s="26">
        <v>42025.145833333336</v>
      </c>
      <c r="B28088">
        <v>6.7028999999999996</v>
      </c>
      <c r="C28088">
        <v>0</v>
      </c>
      <c r="D28088">
        <v>0</v>
      </c>
      <c r="I28088">
        <v>2.1229</v>
      </c>
    </row>
    <row r="28089" spans="1:9">
      <c r="A28089" s="26">
        <v>42025.15625</v>
      </c>
      <c r="B28089">
        <v>6.7023999999999999</v>
      </c>
      <c r="C28089">
        <v>0</v>
      </c>
      <c r="D28089">
        <v>0</v>
      </c>
      <c r="I28089">
        <v>2.1223999999999998</v>
      </c>
    </row>
    <row r="28090" spans="1:9">
      <c r="A28090" s="26">
        <v>42025.166666666664</v>
      </c>
      <c r="B28090">
        <v>6.7024999999999997</v>
      </c>
      <c r="C28090">
        <v>0</v>
      </c>
      <c r="D28090">
        <v>0</v>
      </c>
      <c r="I28090">
        <v>2.1225000000000001</v>
      </c>
    </row>
    <row r="28091" spans="1:9">
      <c r="A28091" s="26">
        <v>42025.177083333336</v>
      </c>
      <c r="B28091">
        <v>6.7027000000000001</v>
      </c>
      <c r="C28091">
        <v>0</v>
      </c>
      <c r="D28091">
        <v>0</v>
      </c>
      <c r="I28091">
        <v>2.1227</v>
      </c>
    </row>
    <row r="28092" spans="1:9">
      <c r="A28092" s="26">
        <v>42025.1875</v>
      </c>
      <c r="B28092">
        <v>6.702</v>
      </c>
      <c r="C28092">
        <v>0</v>
      </c>
      <c r="D28092">
        <v>0</v>
      </c>
      <c r="I28092">
        <v>2.1219999999999999</v>
      </c>
    </row>
    <row r="28093" spans="1:9">
      <c r="A28093" s="26">
        <v>42025.197916666664</v>
      </c>
      <c r="B28093">
        <v>6.7018000000000004</v>
      </c>
      <c r="C28093">
        <v>0</v>
      </c>
      <c r="D28093">
        <v>0</v>
      </c>
      <c r="I28093">
        <v>2.1217999999999999</v>
      </c>
    </row>
    <row r="28094" spans="1:9">
      <c r="A28094" s="26">
        <v>42025.208333333336</v>
      </c>
      <c r="B28094">
        <v>6.702</v>
      </c>
      <c r="C28094">
        <v>0</v>
      </c>
      <c r="D28094">
        <v>0</v>
      </c>
      <c r="I28094">
        <v>2.1219999999999999</v>
      </c>
    </row>
    <row r="28095" spans="1:9">
      <c r="A28095" s="26">
        <v>42025.21875</v>
      </c>
      <c r="B28095">
        <v>6.7015000000000002</v>
      </c>
      <c r="C28095">
        <v>0</v>
      </c>
      <c r="D28095">
        <v>0</v>
      </c>
      <c r="I28095">
        <v>2.1215000000000002</v>
      </c>
    </row>
    <row r="28096" spans="1:9">
      <c r="A28096" s="26">
        <v>42025.229166666664</v>
      </c>
      <c r="B28096">
        <v>6.7013999999999996</v>
      </c>
      <c r="C28096">
        <v>0</v>
      </c>
      <c r="D28096">
        <v>0</v>
      </c>
      <c r="I28096">
        <v>2.1214</v>
      </c>
    </row>
    <row r="28097" spans="1:9">
      <c r="A28097" s="26">
        <v>42025.239583333336</v>
      </c>
      <c r="B28097">
        <v>6.7007000000000003</v>
      </c>
      <c r="C28097">
        <v>0</v>
      </c>
      <c r="D28097">
        <v>0</v>
      </c>
      <c r="I28097">
        <v>2.1206999999999998</v>
      </c>
    </row>
    <row r="28098" spans="1:9">
      <c r="A28098" s="26">
        <v>42025.25</v>
      </c>
      <c r="B28098">
        <v>6.7008000000000001</v>
      </c>
      <c r="C28098">
        <v>3.3680000000000002E-2</v>
      </c>
      <c r="D28098">
        <v>12.484</v>
      </c>
      <c r="I28098">
        <v>2.1208</v>
      </c>
    </row>
    <row r="28099" spans="1:9">
      <c r="A28099" s="26">
        <v>42025.260416666664</v>
      </c>
      <c r="B28099">
        <v>6.7008000000000001</v>
      </c>
      <c r="C28099">
        <v>0</v>
      </c>
      <c r="D28099">
        <v>0</v>
      </c>
      <c r="I28099">
        <v>2.1208</v>
      </c>
    </row>
    <row r="28100" spans="1:9">
      <c r="A28100" s="26">
        <v>42025.270833333336</v>
      </c>
      <c r="B28100">
        <v>6.7001999999999997</v>
      </c>
      <c r="C28100">
        <v>0</v>
      </c>
      <c r="D28100">
        <v>0</v>
      </c>
      <c r="I28100">
        <v>2.1202000000000001</v>
      </c>
    </row>
    <row r="28101" spans="1:9">
      <c r="A28101" s="26">
        <v>42025.28125</v>
      </c>
      <c r="B28101">
        <v>6.6996000000000002</v>
      </c>
      <c r="C28101">
        <v>0</v>
      </c>
      <c r="D28101">
        <v>0</v>
      </c>
      <c r="I28101">
        <v>2.1196000000000002</v>
      </c>
    </row>
    <row r="28102" spans="1:9">
      <c r="A28102" s="26">
        <v>42025.291666666664</v>
      </c>
      <c r="B28102">
        <v>6.6993</v>
      </c>
      <c r="C28102">
        <v>0</v>
      </c>
      <c r="D28102">
        <v>0</v>
      </c>
      <c r="I28102">
        <v>2.1193</v>
      </c>
    </row>
    <row r="28103" spans="1:9">
      <c r="A28103" s="26">
        <v>42025.302083333336</v>
      </c>
      <c r="B28103">
        <v>6.6989999999999998</v>
      </c>
      <c r="C28103">
        <v>0</v>
      </c>
      <c r="D28103">
        <v>0</v>
      </c>
      <c r="I28103">
        <v>2.1190000000000002</v>
      </c>
    </row>
    <row r="28104" spans="1:9">
      <c r="A28104" s="26">
        <v>42025.3125</v>
      </c>
      <c r="B28104">
        <v>6.6982999999999997</v>
      </c>
      <c r="C28104">
        <v>0</v>
      </c>
      <c r="D28104">
        <v>0</v>
      </c>
      <c r="I28104">
        <v>2.1183000000000001</v>
      </c>
    </row>
    <row r="28105" spans="1:9">
      <c r="A28105" s="26">
        <v>42025.322916666664</v>
      </c>
      <c r="B28105">
        <v>6.6985999999999999</v>
      </c>
      <c r="C28105">
        <v>0</v>
      </c>
      <c r="D28105">
        <v>0</v>
      </c>
      <c r="I28105">
        <v>2.1185999999999998</v>
      </c>
    </row>
    <row r="28106" spans="1:9">
      <c r="A28106" s="26">
        <v>42025.333333333336</v>
      </c>
      <c r="B28106">
        <v>6.6980000000000004</v>
      </c>
      <c r="C28106">
        <v>0</v>
      </c>
      <c r="D28106">
        <v>0</v>
      </c>
      <c r="I28106">
        <v>2.1179999999999999</v>
      </c>
    </row>
    <row r="28107" spans="1:9">
      <c r="A28107" s="26">
        <v>42025.34375</v>
      </c>
      <c r="B28107">
        <v>6.6976000000000004</v>
      </c>
      <c r="C28107">
        <v>0</v>
      </c>
      <c r="D28107">
        <v>0</v>
      </c>
      <c r="I28107">
        <v>2.1175999999999999</v>
      </c>
    </row>
    <row r="28108" spans="1:9">
      <c r="A28108" s="26">
        <v>42025.354166666664</v>
      </c>
      <c r="B28108">
        <v>6.6973000000000003</v>
      </c>
      <c r="C28108">
        <v>0</v>
      </c>
      <c r="D28108">
        <v>0</v>
      </c>
      <c r="I28108">
        <v>2.1173000000000002</v>
      </c>
    </row>
    <row r="28109" spans="1:9">
      <c r="A28109" s="26">
        <v>42025.364583333336</v>
      </c>
      <c r="B28109">
        <v>6.6963999999999997</v>
      </c>
      <c r="C28109">
        <v>0</v>
      </c>
      <c r="D28109">
        <v>0</v>
      </c>
      <c r="I28109">
        <v>2.1164000000000001</v>
      </c>
    </row>
    <row r="28110" spans="1:9">
      <c r="A28110" s="26">
        <v>42025.375</v>
      </c>
      <c r="B28110">
        <v>6.6963999999999997</v>
      </c>
      <c r="C28110">
        <v>0</v>
      </c>
      <c r="D28110">
        <v>0</v>
      </c>
      <c r="I28110">
        <v>2.1164000000000001</v>
      </c>
    </row>
    <row r="28111" spans="1:9">
      <c r="A28111" s="26">
        <v>42025.385416666664</v>
      </c>
      <c r="B28111">
        <v>6.6959999999999997</v>
      </c>
      <c r="C28111">
        <v>0</v>
      </c>
      <c r="D28111">
        <v>0</v>
      </c>
      <c r="I28111">
        <v>2.1160000000000001</v>
      </c>
    </row>
    <row r="28112" spans="1:9">
      <c r="A28112" s="26">
        <v>42025.395833333336</v>
      </c>
      <c r="B28112">
        <v>6.6952999999999996</v>
      </c>
      <c r="C28112">
        <v>0</v>
      </c>
      <c r="D28112">
        <v>0</v>
      </c>
      <c r="I28112">
        <v>2.1153</v>
      </c>
    </row>
    <row r="28113" spans="1:9">
      <c r="A28113" s="26">
        <v>42025.40625</v>
      </c>
      <c r="B28113">
        <v>6.6951000000000001</v>
      </c>
      <c r="C28113">
        <v>0</v>
      </c>
      <c r="D28113">
        <v>0</v>
      </c>
      <c r="I28113">
        <v>2.1151</v>
      </c>
    </row>
    <row r="28114" spans="1:9">
      <c r="A28114" s="26">
        <v>42025.416666666664</v>
      </c>
      <c r="B28114">
        <v>6.6932999999999998</v>
      </c>
      <c r="C28114">
        <v>0</v>
      </c>
      <c r="D28114">
        <v>0</v>
      </c>
      <c r="I28114">
        <v>2.1133000000000002</v>
      </c>
    </row>
    <row r="28115" spans="1:9">
      <c r="A28115" s="26">
        <v>42025.427083333336</v>
      </c>
      <c r="B28115">
        <v>6.6939000000000002</v>
      </c>
      <c r="C28115">
        <v>0</v>
      </c>
      <c r="D28115">
        <v>0</v>
      </c>
      <c r="I28115">
        <v>2.1139000000000001</v>
      </c>
    </row>
    <row r="28116" spans="1:9">
      <c r="A28116" s="26">
        <v>42025.4375</v>
      </c>
      <c r="B28116">
        <v>6.6933999999999996</v>
      </c>
      <c r="C28116">
        <v>0</v>
      </c>
      <c r="D28116">
        <v>0</v>
      </c>
      <c r="I28116">
        <v>2.1133999999999999</v>
      </c>
    </row>
    <row r="28117" spans="1:9">
      <c r="A28117" s="26">
        <v>42025.447916666664</v>
      </c>
      <c r="B28117">
        <v>6.6920000000000002</v>
      </c>
      <c r="C28117">
        <v>0</v>
      </c>
      <c r="D28117">
        <v>0</v>
      </c>
      <c r="I28117">
        <v>2.1120000000000001</v>
      </c>
    </row>
    <row r="28118" spans="1:9">
      <c r="A28118" s="26">
        <v>42025.458333333336</v>
      </c>
      <c r="B28118">
        <v>6.6927000000000003</v>
      </c>
      <c r="C28118">
        <v>0</v>
      </c>
      <c r="D28118">
        <v>0</v>
      </c>
      <c r="I28118">
        <v>2.1126999999999998</v>
      </c>
    </row>
    <row r="28119" spans="1:9">
      <c r="A28119" s="26">
        <v>42025.46875</v>
      </c>
      <c r="B28119">
        <v>6.6917999999999997</v>
      </c>
      <c r="C28119">
        <v>0</v>
      </c>
      <c r="D28119">
        <v>0</v>
      </c>
      <c r="I28119">
        <v>2.1118000000000001</v>
      </c>
    </row>
    <row r="28120" spans="1:9">
      <c r="A28120" s="26">
        <v>42025.479166666664</v>
      </c>
      <c r="B28120">
        <v>6.6908000000000003</v>
      </c>
      <c r="C28120">
        <v>0</v>
      </c>
      <c r="D28120">
        <v>0</v>
      </c>
      <c r="I28120">
        <v>2.1107999999999998</v>
      </c>
    </row>
    <row r="28121" spans="1:9">
      <c r="A28121" s="26">
        <v>42025.489583333336</v>
      </c>
      <c r="B28121">
        <v>6.6887999999999996</v>
      </c>
      <c r="C28121">
        <v>0</v>
      </c>
      <c r="D28121">
        <v>0</v>
      </c>
      <c r="I28121">
        <v>2.1088</v>
      </c>
    </row>
    <row r="28122" spans="1:9">
      <c r="A28122" s="26">
        <v>42025.5</v>
      </c>
      <c r="B28122">
        <v>6.6905000000000001</v>
      </c>
      <c r="C28122">
        <v>0</v>
      </c>
      <c r="D28122">
        <v>0</v>
      </c>
      <c r="I28122">
        <v>2.1105</v>
      </c>
    </row>
    <row r="28123" spans="1:9">
      <c r="A28123" s="26">
        <v>42025.510416666664</v>
      </c>
      <c r="B28123">
        <v>6.6904000000000003</v>
      </c>
      <c r="C28123">
        <v>0</v>
      </c>
      <c r="D28123">
        <v>0</v>
      </c>
      <c r="I28123">
        <v>2.1103999999999998</v>
      </c>
    </row>
    <row r="28124" spans="1:9">
      <c r="A28124" s="26">
        <v>42025.520833333336</v>
      </c>
      <c r="B28124">
        <v>6.6901999999999999</v>
      </c>
      <c r="C28124">
        <v>3.9649999999999998E-2</v>
      </c>
      <c r="D28124">
        <v>14.663</v>
      </c>
      <c r="I28124">
        <v>2.1101999999999999</v>
      </c>
    </row>
    <row r="28125" spans="1:9">
      <c r="A28125" s="26">
        <v>42025.53125</v>
      </c>
      <c r="B28125">
        <v>6.6896000000000004</v>
      </c>
      <c r="C28125">
        <v>3.9649999999999998E-2</v>
      </c>
      <c r="D28125">
        <v>0</v>
      </c>
      <c r="I28125">
        <v>2.1095999999999999</v>
      </c>
    </row>
    <row r="28126" spans="1:9">
      <c r="A28126" s="26">
        <v>42025.541666666664</v>
      </c>
      <c r="B28126">
        <v>6.6889000000000003</v>
      </c>
      <c r="C28126">
        <v>0</v>
      </c>
      <c r="D28126">
        <v>0</v>
      </c>
      <c r="I28126">
        <v>2.1089000000000002</v>
      </c>
    </row>
    <row r="28127" spans="1:9">
      <c r="A28127" s="26">
        <v>42025.552083333336</v>
      </c>
      <c r="B28127">
        <v>6.69</v>
      </c>
      <c r="C28127">
        <v>0</v>
      </c>
      <c r="D28127">
        <v>0</v>
      </c>
      <c r="I28127">
        <v>2.11</v>
      </c>
    </row>
    <row r="28128" spans="1:9">
      <c r="A28128" s="26">
        <v>42025.5625</v>
      </c>
      <c r="B28128">
        <v>6.6887999999999996</v>
      </c>
      <c r="C28128">
        <v>0</v>
      </c>
      <c r="D28128">
        <v>0</v>
      </c>
      <c r="I28128">
        <v>2.1088</v>
      </c>
    </row>
    <row r="28129" spans="1:9">
      <c r="A28129" s="26">
        <v>42025.572916666664</v>
      </c>
      <c r="B28129">
        <v>6.6891999999999996</v>
      </c>
      <c r="C28129">
        <v>0</v>
      </c>
      <c r="D28129">
        <v>0</v>
      </c>
      <c r="I28129">
        <v>2.1092</v>
      </c>
    </row>
    <row r="28130" spans="1:9">
      <c r="A28130" s="26">
        <v>42025.583333333336</v>
      </c>
      <c r="B28130">
        <v>6.6889000000000003</v>
      </c>
      <c r="C28130">
        <v>0</v>
      </c>
      <c r="D28130">
        <v>0</v>
      </c>
      <c r="I28130">
        <v>2.1089000000000002</v>
      </c>
    </row>
    <row r="28131" spans="1:9">
      <c r="A28131" s="26">
        <v>42025.59375</v>
      </c>
      <c r="B28131">
        <v>6.6879999999999997</v>
      </c>
      <c r="C28131">
        <v>0</v>
      </c>
      <c r="D28131">
        <v>0</v>
      </c>
      <c r="I28131">
        <v>2.1080000000000001</v>
      </c>
    </row>
    <row r="28132" spans="1:9">
      <c r="A28132" s="26">
        <v>42025.604166666664</v>
      </c>
      <c r="B28132">
        <v>6.6901999999999999</v>
      </c>
      <c r="C28132">
        <v>0</v>
      </c>
      <c r="D28132">
        <v>0</v>
      </c>
      <c r="I28132">
        <v>2.1101999999999999</v>
      </c>
    </row>
    <row r="28133" spans="1:9">
      <c r="A28133" s="26">
        <v>42025.614583333336</v>
      </c>
      <c r="B28133">
        <v>6.6889000000000003</v>
      </c>
      <c r="C28133">
        <v>0</v>
      </c>
      <c r="D28133">
        <v>0</v>
      </c>
      <c r="I28133">
        <v>2.1089000000000002</v>
      </c>
    </row>
    <row r="28134" spans="1:9">
      <c r="A28134" s="26">
        <v>42025.625</v>
      </c>
      <c r="B28134">
        <v>6.6890999999999998</v>
      </c>
      <c r="C28134">
        <v>0</v>
      </c>
      <c r="D28134">
        <v>0</v>
      </c>
      <c r="I28134">
        <v>2.1091000000000002</v>
      </c>
    </row>
    <row r="28135" spans="1:9">
      <c r="A28135" s="26">
        <v>42025.635416666664</v>
      </c>
      <c r="B28135">
        <v>6.6885000000000003</v>
      </c>
      <c r="C28135">
        <v>0</v>
      </c>
      <c r="D28135">
        <v>0</v>
      </c>
      <c r="I28135">
        <v>2.1084999999999998</v>
      </c>
    </row>
    <row r="28136" spans="1:9">
      <c r="A28136" s="26">
        <v>42025.645833333336</v>
      </c>
      <c r="B28136">
        <v>6.6898999999999997</v>
      </c>
      <c r="C28136">
        <v>0</v>
      </c>
      <c r="D28136">
        <v>0</v>
      </c>
      <c r="I28136">
        <v>2.1099000000000001</v>
      </c>
    </row>
    <row r="28137" spans="1:9">
      <c r="A28137" s="26">
        <v>42025.65625</v>
      </c>
      <c r="B28137">
        <v>6.6896000000000004</v>
      </c>
      <c r="C28137">
        <v>0</v>
      </c>
      <c r="D28137">
        <v>0</v>
      </c>
      <c r="I28137">
        <v>2.1095999999999999</v>
      </c>
    </row>
    <row r="28138" spans="1:9">
      <c r="A28138" s="26">
        <v>42025.666666666664</v>
      </c>
      <c r="B28138">
        <v>6.6886000000000001</v>
      </c>
      <c r="C28138">
        <v>0</v>
      </c>
      <c r="D28138">
        <v>0</v>
      </c>
      <c r="I28138">
        <v>2.1086</v>
      </c>
    </row>
    <row r="28139" spans="1:9">
      <c r="A28139" s="26">
        <v>42025.677083333336</v>
      </c>
      <c r="B28139">
        <v>6.6886999999999999</v>
      </c>
      <c r="C28139">
        <v>0</v>
      </c>
      <c r="D28139">
        <v>0</v>
      </c>
      <c r="I28139">
        <v>2.1086999999999998</v>
      </c>
    </row>
    <row r="28140" spans="1:9">
      <c r="A28140" s="26">
        <v>42025.6875</v>
      </c>
      <c r="B28140">
        <v>6.6890999999999998</v>
      </c>
      <c r="C28140">
        <v>0</v>
      </c>
      <c r="D28140">
        <v>0</v>
      </c>
      <c r="I28140">
        <v>2.1091000000000002</v>
      </c>
    </row>
    <row r="28141" spans="1:9">
      <c r="A28141" s="26">
        <v>42025.697916666664</v>
      </c>
      <c r="B28141">
        <v>6.6894</v>
      </c>
      <c r="C28141">
        <v>0</v>
      </c>
      <c r="D28141">
        <v>0</v>
      </c>
      <c r="I28141">
        <v>2.1093999999999999</v>
      </c>
    </row>
    <row r="28142" spans="1:9">
      <c r="A28142" s="26">
        <v>42025.708333333336</v>
      </c>
      <c r="B28142">
        <v>6.6889000000000003</v>
      </c>
      <c r="C28142">
        <v>0</v>
      </c>
      <c r="D28142">
        <v>0</v>
      </c>
      <c r="I28142">
        <v>2.1089000000000002</v>
      </c>
    </row>
    <row r="28143" spans="1:9">
      <c r="A28143" s="26">
        <v>42025.71875</v>
      </c>
      <c r="B28143">
        <v>6.6889000000000003</v>
      </c>
      <c r="C28143">
        <v>0</v>
      </c>
      <c r="D28143">
        <v>0</v>
      </c>
      <c r="I28143">
        <v>2.1089000000000002</v>
      </c>
    </row>
    <row r="28144" spans="1:9">
      <c r="A28144" s="26">
        <v>42025.729166666664</v>
      </c>
      <c r="B28144">
        <v>6.6891999999999996</v>
      </c>
      <c r="C28144">
        <v>6.7809999999999995E-2</v>
      </c>
      <c r="D28144">
        <v>25.064</v>
      </c>
      <c r="I28144">
        <v>2.1092</v>
      </c>
    </row>
    <row r="28145" spans="1:9">
      <c r="A28145" s="26">
        <v>42025.739583333336</v>
      </c>
      <c r="B28145">
        <v>6.6898</v>
      </c>
      <c r="C28145">
        <v>0</v>
      </c>
      <c r="D28145">
        <v>0</v>
      </c>
      <c r="I28145">
        <v>2.1097999999999999</v>
      </c>
    </row>
    <row r="28146" spans="1:9">
      <c r="A28146" s="26">
        <v>42025.75</v>
      </c>
      <c r="B28146">
        <v>6.6897000000000002</v>
      </c>
      <c r="C28146">
        <v>0</v>
      </c>
      <c r="D28146">
        <v>0</v>
      </c>
      <c r="I28146">
        <v>2.1097000000000001</v>
      </c>
    </row>
    <row r="28147" spans="1:9">
      <c r="A28147" s="26">
        <v>42025.760416666664</v>
      </c>
      <c r="B28147">
        <v>6.6894999999999998</v>
      </c>
      <c r="C28147">
        <v>0</v>
      </c>
      <c r="D28147">
        <v>0</v>
      </c>
      <c r="I28147">
        <v>2.1095000000000002</v>
      </c>
    </row>
    <row r="28148" spans="1:9">
      <c r="A28148" s="26">
        <v>42025.770833333336</v>
      </c>
      <c r="B28148">
        <v>6.6896000000000004</v>
      </c>
      <c r="C28148">
        <v>0</v>
      </c>
      <c r="D28148">
        <v>0</v>
      </c>
      <c r="I28148">
        <v>2.1095999999999999</v>
      </c>
    </row>
    <row r="28149" spans="1:9">
      <c r="A28149" s="26">
        <v>42025.78125</v>
      </c>
      <c r="B28149">
        <v>6.6889000000000003</v>
      </c>
      <c r="C28149">
        <v>0</v>
      </c>
      <c r="D28149">
        <v>0</v>
      </c>
      <c r="I28149">
        <v>2.1089000000000002</v>
      </c>
    </row>
    <row r="28150" spans="1:9">
      <c r="A28150" s="26">
        <v>42025.791666666664</v>
      </c>
      <c r="B28150">
        <v>6.6882999999999999</v>
      </c>
      <c r="C28150">
        <v>0</v>
      </c>
      <c r="D28150">
        <v>0</v>
      </c>
      <c r="I28150">
        <v>2.1082999999999998</v>
      </c>
    </row>
    <row r="28151" spans="1:9">
      <c r="A28151" s="26">
        <v>42025.802083333336</v>
      </c>
      <c r="B28151">
        <v>6.6882999999999999</v>
      </c>
      <c r="C28151">
        <v>0</v>
      </c>
      <c r="D28151">
        <v>0</v>
      </c>
      <c r="I28151">
        <v>2.1082999999999998</v>
      </c>
    </row>
    <row r="28152" spans="1:9">
      <c r="A28152" s="26">
        <v>42025.8125</v>
      </c>
      <c r="B28152">
        <v>6.6875999999999998</v>
      </c>
      <c r="C28152">
        <v>0</v>
      </c>
      <c r="D28152">
        <v>0</v>
      </c>
      <c r="I28152">
        <v>2.1076000000000001</v>
      </c>
    </row>
    <row r="28153" spans="1:9">
      <c r="A28153" s="26">
        <v>42025.822916666664</v>
      </c>
      <c r="B28153">
        <v>6.6875</v>
      </c>
      <c r="C28153">
        <v>0</v>
      </c>
      <c r="D28153">
        <v>0</v>
      </c>
      <c r="I28153">
        <v>2.1074999999999999</v>
      </c>
    </row>
    <row r="28154" spans="1:9">
      <c r="A28154" s="26">
        <v>42025.833333333336</v>
      </c>
      <c r="B28154">
        <v>6.6870000000000003</v>
      </c>
      <c r="C28154">
        <v>0</v>
      </c>
      <c r="D28154">
        <v>0</v>
      </c>
      <c r="I28154">
        <v>2.1070000000000002</v>
      </c>
    </row>
    <row r="28155" spans="1:9">
      <c r="A28155" s="26">
        <v>42025.84375</v>
      </c>
      <c r="B28155">
        <v>6.6867000000000001</v>
      </c>
      <c r="C28155">
        <v>0</v>
      </c>
      <c r="D28155">
        <v>0</v>
      </c>
      <c r="I28155">
        <v>2.1067</v>
      </c>
    </row>
    <row r="28156" spans="1:9">
      <c r="A28156" s="26">
        <v>42025.854166666664</v>
      </c>
      <c r="B28156">
        <v>6.6858000000000004</v>
      </c>
      <c r="C28156">
        <v>0</v>
      </c>
      <c r="D28156">
        <v>0</v>
      </c>
      <c r="I28156">
        <v>2.1057999999999999</v>
      </c>
    </row>
    <row r="28157" spans="1:9">
      <c r="A28157" s="26">
        <v>42025.864583333336</v>
      </c>
      <c r="B28157">
        <v>6.6858000000000004</v>
      </c>
      <c r="C28157">
        <v>0</v>
      </c>
      <c r="D28157">
        <v>0</v>
      </c>
      <c r="I28157">
        <v>2.1057999999999999</v>
      </c>
    </row>
    <row r="28158" spans="1:9">
      <c r="A28158" s="26">
        <v>42025.875</v>
      </c>
      <c r="B28158">
        <v>6.6851000000000003</v>
      </c>
      <c r="C28158">
        <v>0</v>
      </c>
      <c r="D28158">
        <v>0</v>
      </c>
      <c r="I28158">
        <v>2.1051000000000002</v>
      </c>
    </row>
    <row r="28159" spans="1:9">
      <c r="A28159" s="26">
        <v>42025.885416666664</v>
      </c>
      <c r="B28159">
        <v>6.6848999999999998</v>
      </c>
      <c r="C28159">
        <v>0</v>
      </c>
      <c r="D28159">
        <v>0</v>
      </c>
      <c r="I28159">
        <v>2.1049000000000002</v>
      </c>
    </row>
    <row r="28160" spans="1:9">
      <c r="A28160" s="26">
        <v>42025.895833333336</v>
      </c>
      <c r="B28160">
        <v>6.6841999999999997</v>
      </c>
      <c r="C28160">
        <v>0</v>
      </c>
      <c r="D28160">
        <v>0</v>
      </c>
      <c r="I28160">
        <v>2.1042000000000001</v>
      </c>
    </row>
    <row r="28161" spans="1:9">
      <c r="A28161" s="26">
        <v>42025.90625</v>
      </c>
      <c r="B28161">
        <v>6.6833999999999998</v>
      </c>
      <c r="C28161">
        <v>0</v>
      </c>
      <c r="D28161">
        <v>0</v>
      </c>
      <c r="I28161">
        <v>2.1034000000000002</v>
      </c>
    </row>
    <row r="28162" spans="1:9">
      <c r="A28162" s="26">
        <v>42025.916666666664</v>
      </c>
      <c r="B28162">
        <v>6.6830999999999996</v>
      </c>
      <c r="C28162">
        <v>0</v>
      </c>
      <c r="D28162">
        <v>0</v>
      </c>
      <c r="I28162">
        <v>2.1031</v>
      </c>
    </row>
    <row r="28163" spans="1:9">
      <c r="A28163" s="26">
        <v>42025.927083333336</v>
      </c>
      <c r="B28163">
        <v>6.6829999999999998</v>
      </c>
      <c r="C28163">
        <v>0</v>
      </c>
      <c r="D28163">
        <v>0</v>
      </c>
      <c r="I28163">
        <v>2.1030000000000002</v>
      </c>
    </row>
    <row r="28164" spans="1:9">
      <c r="A28164" s="26">
        <v>42025.9375</v>
      </c>
      <c r="B28164">
        <v>6.6824000000000003</v>
      </c>
      <c r="C28164">
        <v>0</v>
      </c>
      <c r="D28164">
        <v>0</v>
      </c>
      <c r="I28164">
        <v>2.1023999999999998</v>
      </c>
    </row>
    <row r="28165" spans="1:9">
      <c r="A28165" s="26">
        <v>42025.947916666664</v>
      </c>
      <c r="B28165">
        <v>6.6818</v>
      </c>
      <c r="C28165">
        <v>0</v>
      </c>
      <c r="D28165">
        <v>0</v>
      </c>
      <c r="I28165">
        <v>2.1017999999999999</v>
      </c>
    </row>
    <row r="28166" spans="1:9">
      <c r="A28166" s="26">
        <v>42025.958333333336</v>
      </c>
      <c r="B28166">
        <v>6.6805000000000003</v>
      </c>
      <c r="C28166">
        <v>0</v>
      </c>
      <c r="D28166">
        <v>0</v>
      </c>
      <c r="I28166">
        <v>2.1004999999999998</v>
      </c>
    </row>
    <row r="28167" spans="1:9">
      <c r="A28167" s="26">
        <v>42025.96875</v>
      </c>
      <c r="B28167">
        <v>6.6798999999999999</v>
      </c>
      <c r="C28167">
        <v>0</v>
      </c>
      <c r="D28167">
        <v>0</v>
      </c>
      <c r="I28167">
        <v>2.0998999999999999</v>
      </c>
    </row>
    <row r="28168" spans="1:9">
      <c r="A28168" s="26">
        <v>42025.979166666664</v>
      </c>
      <c r="B28168">
        <v>6.6792999999999996</v>
      </c>
      <c r="C28168">
        <v>2.2870000000000001E-2</v>
      </c>
      <c r="D28168">
        <v>8.4410000000000007</v>
      </c>
      <c r="I28168">
        <v>2.0992999999999999</v>
      </c>
    </row>
    <row r="28169" spans="1:9">
      <c r="A28169" s="26">
        <v>42025.989583333336</v>
      </c>
      <c r="B28169">
        <v>6.6790000000000003</v>
      </c>
      <c r="C28169">
        <v>0</v>
      </c>
      <c r="D28169">
        <v>0</v>
      </c>
      <c r="I28169">
        <v>2.0990000000000002</v>
      </c>
    </row>
    <row r="28170" spans="1:9">
      <c r="A28170" s="26">
        <v>42026</v>
      </c>
      <c r="B28170">
        <v>6.6784999999999997</v>
      </c>
      <c r="C28170">
        <v>0</v>
      </c>
      <c r="D28170">
        <v>0</v>
      </c>
      <c r="I28170">
        <v>2.0985</v>
      </c>
    </row>
    <row r="28171" spans="1:9">
      <c r="A28171" s="26">
        <v>42026.010416666664</v>
      </c>
      <c r="B28171">
        <v>6.6772</v>
      </c>
      <c r="C28171">
        <v>1.035E-2</v>
      </c>
      <c r="D28171">
        <v>0</v>
      </c>
      <c r="I28171">
        <v>2.0972</v>
      </c>
    </row>
    <row r="28172" spans="1:9">
      <c r="A28172" s="26">
        <v>42026.020833333336</v>
      </c>
      <c r="B28172">
        <v>6.6778000000000004</v>
      </c>
      <c r="C28172">
        <v>0</v>
      </c>
      <c r="D28172">
        <v>0</v>
      </c>
      <c r="I28172">
        <v>2.0977999999999999</v>
      </c>
    </row>
    <row r="28173" spans="1:9">
      <c r="A28173" s="26">
        <v>42026.03125</v>
      </c>
      <c r="B28173">
        <v>6.6771000000000003</v>
      </c>
      <c r="C28173">
        <v>0</v>
      </c>
      <c r="D28173">
        <v>0</v>
      </c>
      <c r="I28173">
        <v>2.0971000000000002</v>
      </c>
    </row>
    <row r="28174" spans="1:9">
      <c r="A28174" s="26">
        <v>42026.041666666664</v>
      </c>
      <c r="B28174">
        <v>6.6761999999999997</v>
      </c>
      <c r="C28174">
        <v>0</v>
      </c>
      <c r="D28174">
        <v>0</v>
      </c>
      <c r="I28174">
        <v>2.0962000000000001</v>
      </c>
    </row>
    <row r="28175" spans="1:9">
      <c r="A28175" s="26">
        <v>42026.052083333336</v>
      </c>
      <c r="B28175">
        <v>6.6757999999999997</v>
      </c>
      <c r="C28175">
        <v>0</v>
      </c>
      <c r="D28175">
        <v>0</v>
      </c>
      <c r="I28175">
        <v>2.0958000000000001</v>
      </c>
    </row>
    <row r="28176" spans="1:9">
      <c r="A28176" s="26">
        <v>42026.0625</v>
      </c>
      <c r="B28176">
        <v>6.6752000000000002</v>
      </c>
      <c r="C28176">
        <v>0</v>
      </c>
      <c r="D28176">
        <v>0</v>
      </c>
      <c r="I28176">
        <v>2.0952000000000002</v>
      </c>
    </row>
    <row r="28177" spans="1:9">
      <c r="A28177" s="26">
        <v>42026.072916666664</v>
      </c>
      <c r="B28177">
        <v>6.6753</v>
      </c>
      <c r="C28177">
        <v>0</v>
      </c>
      <c r="D28177">
        <v>0</v>
      </c>
      <c r="I28177">
        <v>2.0952999999999999</v>
      </c>
    </row>
    <row r="28178" spans="1:9">
      <c r="A28178" s="26">
        <v>42026.083333333336</v>
      </c>
      <c r="B28178">
        <v>6.6750999999999996</v>
      </c>
      <c r="C28178">
        <v>0</v>
      </c>
      <c r="D28178">
        <v>0</v>
      </c>
      <c r="I28178">
        <v>2.0951</v>
      </c>
    </row>
    <row r="28179" spans="1:9">
      <c r="A28179" s="26">
        <v>42026.09375</v>
      </c>
      <c r="B28179">
        <v>6.6750999999999996</v>
      </c>
      <c r="C28179">
        <v>0</v>
      </c>
      <c r="D28179">
        <v>0</v>
      </c>
      <c r="I28179">
        <v>2.0951</v>
      </c>
    </row>
    <row r="28180" spans="1:9">
      <c r="A28180" s="26">
        <v>42026.104166666664</v>
      </c>
      <c r="B28180">
        <v>6.6745999999999999</v>
      </c>
      <c r="C28180">
        <v>0</v>
      </c>
      <c r="D28180">
        <v>0</v>
      </c>
      <c r="I28180">
        <v>2.0945999999999998</v>
      </c>
    </row>
    <row r="28181" spans="1:9">
      <c r="A28181" s="26">
        <v>42026.114583333336</v>
      </c>
      <c r="B28181">
        <v>6.6740000000000004</v>
      </c>
      <c r="C28181">
        <v>1.223E-2</v>
      </c>
      <c r="D28181">
        <v>4.5084999999999997</v>
      </c>
      <c r="I28181">
        <v>2.0939999999999999</v>
      </c>
    </row>
    <row r="28182" spans="1:9">
      <c r="A28182" s="26">
        <v>42026.125</v>
      </c>
      <c r="B28182">
        <v>6.6741999999999999</v>
      </c>
      <c r="C28182">
        <v>0</v>
      </c>
      <c r="D28182">
        <v>0</v>
      </c>
      <c r="I28182">
        <v>2.0941999999999998</v>
      </c>
    </row>
    <row r="28183" spans="1:9">
      <c r="A28183" s="26">
        <v>42026.135416666664</v>
      </c>
      <c r="B28183">
        <v>6.6726000000000001</v>
      </c>
      <c r="C28183">
        <v>0</v>
      </c>
      <c r="D28183">
        <v>0</v>
      </c>
      <c r="I28183">
        <v>2.0926</v>
      </c>
    </row>
    <row r="28184" spans="1:9">
      <c r="A28184" s="26">
        <v>42026.145833333336</v>
      </c>
      <c r="B28184">
        <v>6.6729000000000003</v>
      </c>
      <c r="C28184">
        <v>2.7730000000000001E-2</v>
      </c>
      <c r="D28184">
        <v>10.212</v>
      </c>
      <c r="I28184">
        <v>2.0929000000000002</v>
      </c>
    </row>
    <row r="28185" spans="1:9">
      <c r="A28185" s="26">
        <v>42026.15625</v>
      </c>
      <c r="B28185">
        <v>6.673</v>
      </c>
      <c r="C28185">
        <v>0</v>
      </c>
      <c r="D28185">
        <v>0</v>
      </c>
      <c r="I28185">
        <v>2.093</v>
      </c>
    </row>
    <row r="28186" spans="1:9">
      <c r="A28186" s="26">
        <v>42026.166666666664</v>
      </c>
      <c r="B28186">
        <v>6.6723999999999997</v>
      </c>
      <c r="C28186">
        <v>0</v>
      </c>
      <c r="D28186">
        <v>0</v>
      </c>
      <c r="I28186">
        <v>2.0924</v>
      </c>
    </row>
    <row r="28187" spans="1:9">
      <c r="A28187" s="26">
        <v>42026.177083333336</v>
      </c>
      <c r="B28187">
        <v>6.6723999999999997</v>
      </c>
      <c r="C28187">
        <v>0</v>
      </c>
      <c r="D28187">
        <v>0</v>
      </c>
      <c r="I28187">
        <v>2.0924</v>
      </c>
    </row>
    <row r="28188" spans="1:9">
      <c r="A28188" s="26">
        <v>42026.1875</v>
      </c>
      <c r="B28188">
        <v>6.6722999999999999</v>
      </c>
      <c r="C28188">
        <v>0</v>
      </c>
      <c r="D28188">
        <v>0</v>
      </c>
      <c r="I28188">
        <v>2.0922999999999998</v>
      </c>
    </row>
    <row r="28189" spans="1:9">
      <c r="A28189" s="26">
        <v>42026.197916666664</v>
      </c>
      <c r="B28189">
        <v>6.6729000000000003</v>
      </c>
      <c r="C28189">
        <v>0</v>
      </c>
      <c r="D28189">
        <v>0</v>
      </c>
      <c r="I28189">
        <v>2.0929000000000002</v>
      </c>
    </row>
    <row r="28190" spans="1:9">
      <c r="A28190" s="26">
        <v>42026.208333333336</v>
      </c>
      <c r="B28190">
        <v>6.6726999999999999</v>
      </c>
      <c r="C28190">
        <v>0</v>
      </c>
      <c r="D28190">
        <v>0</v>
      </c>
      <c r="I28190">
        <v>2.0926999999999998</v>
      </c>
    </row>
    <row r="28191" spans="1:9">
      <c r="A28191" s="26">
        <v>42026.21875</v>
      </c>
      <c r="B28191">
        <v>6.6727999999999996</v>
      </c>
      <c r="C28191">
        <v>0</v>
      </c>
      <c r="D28191">
        <v>0</v>
      </c>
      <c r="I28191">
        <v>2.0928</v>
      </c>
    </row>
    <row r="28192" spans="1:9">
      <c r="A28192" s="26">
        <v>42026.229166666664</v>
      </c>
      <c r="B28192">
        <v>6.6723999999999997</v>
      </c>
      <c r="C28192">
        <v>0</v>
      </c>
      <c r="D28192">
        <v>0</v>
      </c>
      <c r="I28192">
        <v>2.0924</v>
      </c>
    </row>
    <row r="28193" spans="1:9">
      <c r="A28193" s="26">
        <v>42026.239583333336</v>
      </c>
      <c r="B28193">
        <v>6.6723999999999997</v>
      </c>
      <c r="C28193">
        <v>0</v>
      </c>
      <c r="D28193">
        <v>0</v>
      </c>
      <c r="I28193">
        <v>2.0924</v>
      </c>
    </row>
    <row r="28194" spans="1:9">
      <c r="A28194" s="26">
        <v>42026.25</v>
      </c>
      <c r="B28194">
        <v>6.6721000000000004</v>
      </c>
      <c r="C28194">
        <v>0</v>
      </c>
      <c r="D28194">
        <v>0</v>
      </c>
      <c r="I28194">
        <v>2.0920999999999998</v>
      </c>
    </row>
    <row r="28195" spans="1:9">
      <c r="A28195" s="26">
        <v>42026.260416666664</v>
      </c>
      <c r="B28195">
        <v>6.6722000000000001</v>
      </c>
      <c r="C28195">
        <v>0</v>
      </c>
      <c r="D28195">
        <v>0</v>
      </c>
      <c r="I28195">
        <v>2.0922000000000001</v>
      </c>
    </row>
    <row r="28196" spans="1:9">
      <c r="A28196" s="26">
        <v>42026.270833333336</v>
      </c>
      <c r="B28196">
        <v>6.6721000000000004</v>
      </c>
      <c r="C28196">
        <v>0</v>
      </c>
      <c r="D28196">
        <v>0</v>
      </c>
      <c r="I28196">
        <v>2.0920999999999998</v>
      </c>
    </row>
    <row r="28197" spans="1:9">
      <c r="A28197" s="26">
        <v>42026.28125</v>
      </c>
      <c r="B28197">
        <v>6.6696999999999997</v>
      </c>
      <c r="C28197">
        <v>0</v>
      </c>
      <c r="D28197">
        <v>0</v>
      </c>
      <c r="I28197">
        <v>2.0897000000000001</v>
      </c>
    </row>
    <row r="28198" spans="1:9">
      <c r="A28198" s="26">
        <v>42026.291666666664</v>
      </c>
      <c r="B28198">
        <v>6.6707999999999998</v>
      </c>
      <c r="C28198">
        <v>0</v>
      </c>
      <c r="D28198">
        <v>0</v>
      </c>
      <c r="I28198">
        <v>2.0908000000000002</v>
      </c>
    </row>
    <row r="28199" spans="1:9">
      <c r="A28199" s="26">
        <v>42026.302083333336</v>
      </c>
      <c r="B28199">
        <v>6.67</v>
      </c>
      <c r="C28199">
        <v>2.86E-2</v>
      </c>
      <c r="D28199">
        <v>10.53</v>
      </c>
      <c r="I28199">
        <v>2.09</v>
      </c>
    </row>
    <row r="28200" spans="1:9">
      <c r="A28200" s="26">
        <v>42026.3125</v>
      </c>
      <c r="B28200">
        <v>6.6691000000000003</v>
      </c>
      <c r="C28200">
        <v>0</v>
      </c>
      <c r="D28200">
        <v>0</v>
      </c>
      <c r="I28200">
        <v>2.0891000000000002</v>
      </c>
    </row>
    <row r="28201" spans="1:9">
      <c r="A28201" s="26">
        <v>42026.322916666664</v>
      </c>
      <c r="B28201">
        <v>6.67</v>
      </c>
      <c r="C28201">
        <v>0</v>
      </c>
      <c r="D28201">
        <v>0</v>
      </c>
      <c r="I28201">
        <v>2.09</v>
      </c>
    </row>
    <row r="28202" spans="1:9">
      <c r="A28202" s="26">
        <v>42026.333333333336</v>
      </c>
      <c r="B28202">
        <v>6.67</v>
      </c>
      <c r="C28202">
        <v>0</v>
      </c>
      <c r="D28202">
        <v>0</v>
      </c>
      <c r="I28202">
        <v>2.09</v>
      </c>
    </row>
    <row r="28203" spans="1:9">
      <c r="A28203" s="26">
        <v>42026.34375</v>
      </c>
      <c r="B28203">
        <v>6.6694000000000004</v>
      </c>
      <c r="C28203">
        <v>0</v>
      </c>
      <c r="D28203">
        <v>0</v>
      </c>
      <c r="I28203">
        <v>2.0893999999999999</v>
      </c>
    </row>
    <row r="28204" spans="1:9">
      <c r="A28204" s="26">
        <v>42026.354166666664</v>
      </c>
      <c r="B28204">
        <v>6.6692999999999998</v>
      </c>
      <c r="C28204">
        <v>0</v>
      </c>
      <c r="D28204">
        <v>0</v>
      </c>
      <c r="I28204">
        <v>2.0893000000000002</v>
      </c>
    </row>
    <row r="28205" spans="1:9">
      <c r="A28205" s="26">
        <v>42026.364583333336</v>
      </c>
      <c r="B28205">
        <v>6.6696</v>
      </c>
      <c r="C28205">
        <v>0</v>
      </c>
      <c r="D28205">
        <v>0</v>
      </c>
      <c r="I28205">
        <v>2.0895999999999999</v>
      </c>
    </row>
    <row r="28206" spans="1:9">
      <c r="A28206" s="26">
        <v>42026.375</v>
      </c>
      <c r="B28206">
        <v>6.6681999999999997</v>
      </c>
      <c r="C28206">
        <v>0</v>
      </c>
      <c r="D28206">
        <v>0</v>
      </c>
      <c r="I28206">
        <v>2.0882000000000001</v>
      </c>
    </row>
    <row r="28207" spans="1:9">
      <c r="A28207" s="26">
        <v>42026.385416666664</v>
      </c>
      <c r="B28207">
        <v>6.6677999999999997</v>
      </c>
      <c r="C28207">
        <v>0</v>
      </c>
      <c r="D28207">
        <v>0</v>
      </c>
      <c r="I28207">
        <v>2.0878000000000001</v>
      </c>
    </row>
    <row r="28208" spans="1:9">
      <c r="A28208" s="26">
        <v>42026.395833333336</v>
      </c>
      <c r="B28208">
        <v>6.6679000000000004</v>
      </c>
      <c r="C28208">
        <v>0</v>
      </c>
      <c r="D28208">
        <v>0</v>
      </c>
      <c r="I28208">
        <v>2.0878999999999999</v>
      </c>
    </row>
    <row r="28209" spans="1:9">
      <c r="A28209" s="26">
        <v>42026.40625</v>
      </c>
      <c r="B28209">
        <v>6.6666999999999996</v>
      </c>
      <c r="C28209">
        <v>0</v>
      </c>
      <c r="D28209">
        <v>0</v>
      </c>
      <c r="I28209">
        <v>2.0867</v>
      </c>
    </row>
    <row r="28210" spans="1:9">
      <c r="A28210" s="26">
        <v>42026.416666666664</v>
      </c>
      <c r="B28210">
        <v>6.6673999999999998</v>
      </c>
      <c r="C28210">
        <v>0</v>
      </c>
      <c r="D28210">
        <v>0</v>
      </c>
      <c r="I28210">
        <v>2.0874000000000001</v>
      </c>
    </row>
    <row r="28211" spans="1:9">
      <c r="A28211" s="26">
        <v>42026.427083333336</v>
      </c>
      <c r="B28211">
        <v>6.6670999999999996</v>
      </c>
      <c r="C28211">
        <v>0.13105</v>
      </c>
      <c r="D28211">
        <v>48.212000000000003</v>
      </c>
      <c r="I28211">
        <v>2.0871</v>
      </c>
    </row>
    <row r="28212" spans="1:9">
      <c r="A28212" s="26">
        <v>42026.4375</v>
      </c>
      <c r="B28212">
        <v>6.6664000000000003</v>
      </c>
      <c r="C28212">
        <v>0</v>
      </c>
      <c r="D28212">
        <v>0</v>
      </c>
      <c r="I28212">
        <v>2.0863999999999998</v>
      </c>
    </row>
    <row r="28213" spans="1:9">
      <c r="A28213" s="26">
        <v>42026.447916666664</v>
      </c>
      <c r="B28213">
        <v>6.6657999999999999</v>
      </c>
      <c r="C28213">
        <v>0</v>
      </c>
      <c r="D28213">
        <v>0</v>
      </c>
      <c r="I28213">
        <v>2.0857999999999999</v>
      </c>
    </row>
    <row r="28214" spans="1:9">
      <c r="A28214" s="26">
        <v>42026.458333333336</v>
      </c>
      <c r="B28214">
        <v>6.665</v>
      </c>
      <c r="C28214">
        <v>0</v>
      </c>
      <c r="D28214">
        <v>0</v>
      </c>
      <c r="I28214">
        <v>2.085</v>
      </c>
    </row>
    <row r="28215" spans="1:9">
      <c r="A28215" s="26">
        <v>42026.46875</v>
      </c>
      <c r="B28215">
        <v>6.6658999999999997</v>
      </c>
      <c r="C28215">
        <v>0</v>
      </c>
      <c r="D28215">
        <v>0</v>
      </c>
      <c r="I28215">
        <v>2.0859000000000001</v>
      </c>
    </row>
    <row r="28216" spans="1:9">
      <c r="A28216" s="26">
        <v>42026.479166666664</v>
      </c>
      <c r="B28216">
        <v>6.6643999999999997</v>
      </c>
      <c r="C28216">
        <v>0</v>
      </c>
      <c r="D28216">
        <v>0</v>
      </c>
      <c r="I28216">
        <v>2.0844</v>
      </c>
    </row>
    <row r="28217" spans="1:9">
      <c r="A28217" s="26">
        <v>42026.489583333336</v>
      </c>
      <c r="B28217">
        <v>6.6649000000000003</v>
      </c>
      <c r="C28217">
        <v>0</v>
      </c>
      <c r="D28217">
        <v>0</v>
      </c>
      <c r="I28217">
        <v>2.0849000000000002</v>
      </c>
    </row>
    <row r="28218" spans="1:9">
      <c r="A28218" s="26">
        <v>42026.5</v>
      </c>
      <c r="B28218">
        <v>6.6649000000000003</v>
      </c>
      <c r="C28218">
        <v>0</v>
      </c>
      <c r="D28218">
        <v>0</v>
      </c>
      <c r="I28218">
        <v>2.0849000000000002</v>
      </c>
    </row>
    <row r="28219" spans="1:9">
      <c r="A28219" s="26">
        <v>42026.510416666664</v>
      </c>
      <c r="B28219">
        <v>6.6638999999999999</v>
      </c>
      <c r="C28219">
        <v>0</v>
      </c>
      <c r="D28219">
        <v>0</v>
      </c>
      <c r="I28219">
        <v>2.0838999999999999</v>
      </c>
    </row>
    <row r="28220" spans="1:9">
      <c r="A28220" s="26">
        <v>42026.520833333336</v>
      </c>
      <c r="B28220">
        <v>6.6649000000000003</v>
      </c>
      <c r="C28220">
        <v>0</v>
      </c>
      <c r="D28220">
        <v>0</v>
      </c>
      <c r="I28220">
        <v>2.0849000000000002</v>
      </c>
    </row>
    <row r="28221" spans="1:9">
      <c r="A28221" s="26">
        <v>42026.53125</v>
      </c>
      <c r="B28221">
        <v>6.6662999999999997</v>
      </c>
      <c r="C28221">
        <v>0</v>
      </c>
      <c r="D28221">
        <v>0</v>
      </c>
      <c r="I28221">
        <v>2.0863</v>
      </c>
    </row>
    <row r="28222" spans="1:9">
      <c r="A28222" s="26">
        <v>42026.541666666664</v>
      </c>
      <c r="B28222">
        <v>6.6658999999999997</v>
      </c>
      <c r="C28222">
        <v>0</v>
      </c>
      <c r="D28222">
        <v>0</v>
      </c>
      <c r="I28222">
        <v>2.0859000000000001</v>
      </c>
    </row>
    <row r="28223" spans="1:9">
      <c r="A28223" s="26">
        <v>42026.552083333336</v>
      </c>
      <c r="B28223">
        <v>6.6664000000000003</v>
      </c>
      <c r="C28223">
        <v>0</v>
      </c>
      <c r="D28223">
        <v>0</v>
      </c>
      <c r="I28223">
        <v>2.0863999999999998</v>
      </c>
    </row>
    <row r="28224" spans="1:9">
      <c r="A28224" s="26">
        <v>42026.5625</v>
      </c>
      <c r="B28224">
        <v>6.6675000000000004</v>
      </c>
      <c r="C28224">
        <v>0</v>
      </c>
      <c r="D28224">
        <v>0</v>
      </c>
      <c r="I28224">
        <v>2.0874999999999999</v>
      </c>
    </row>
    <row r="28225" spans="1:9">
      <c r="A28225" s="26">
        <v>42026.572916666664</v>
      </c>
      <c r="B28225">
        <v>6.6664000000000003</v>
      </c>
      <c r="C28225">
        <v>0</v>
      </c>
      <c r="D28225">
        <v>0</v>
      </c>
      <c r="I28225">
        <v>2.0863999999999998</v>
      </c>
    </row>
    <row r="28226" spans="1:9">
      <c r="A28226" s="26">
        <v>42026.583333333336</v>
      </c>
      <c r="B28226">
        <v>6.6651999999999996</v>
      </c>
      <c r="C28226">
        <v>0</v>
      </c>
      <c r="D28226">
        <v>0</v>
      </c>
      <c r="I28226">
        <v>2.0851999999999999</v>
      </c>
    </row>
    <row r="28227" spans="1:9">
      <c r="A28227" s="26">
        <v>42026.59375</v>
      </c>
      <c r="B28227">
        <v>6.6647999999999996</v>
      </c>
      <c r="C28227">
        <v>0</v>
      </c>
      <c r="D28227">
        <v>0</v>
      </c>
      <c r="I28227">
        <v>2.0848</v>
      </c>
    </row>
    <row r="28228" spans="1:9">
      <c r="A28228" s="26">
        <v>42026.604166666664</v>
      </c>
      <c r="B28228">
        <v>6.6664000000000003</v>
      </c>
      <c r="C28228">
        <v>0</v>
      </c>
      <c r="D28228">
        <v>0</v>
      </c>
      <c r="I28228">
        <v>2.0863999999999998</v>
      </c>
    </row>
    <row r="28229" spans="1:9">
      <c r="A28229" s="26">
        <v>42026.614583333336</v>
      </c>
      <c r="B28229">
        <v>6.6637000000000004</v>
      </c>
      <c r="C28229">
        <v>0</v>
      </c>
      <c r="D28229">
        <v>0</v>
      </c>
      <c r="I28229">
        <v>2.0836999999999999</v>
      </c>
    </row>
    <row r="28230" spans="1:9">
      <c r="A28230" s="26">
        <v>42026.625</v>
      </c>
      <c r="B28230">
        <v>6.6665999999999999</v>
      </c>
      <c r="C28230">
        <v>0</v>
      </c>
      <c r="D28230">
        <v>0</v>
      </c>
      <c r="I28230">
        <v>2.0865999999999998</v>
      </c>
    </row>
    <row r="28231" spans="1:9">
      <c r="A28231" s="26">
        <v>42026.635416666664</v>
      </c>
      <c r="B28231">
        <v>6.6620999999999997</v>
      </c>
      <c r="C28231">
        <v>0</v>
      </c>
      <c r="D28231">
        <v>0</v>
      </c>
      <c r="I28231">
        <v>2.0821000000000001</v>
      </c>
    </row>
    <row r="28232" spans="1:9">
      <c r="A28232" s="26">
        <v>42026.645833333336</v>
      </c>
      <c r="B28232">
        <v>6.6645000000000003</v>
      </c>
      <c r="C28232">
        <v>0</v>
      </c>
      <c r="D28232">
        <v>0</v>
      </c>
      <c r="I28232">
        <v>2.0844999999999998</v>
      </c>
    </row>
    <row r="28233" spans="1:9">
      <c r="A28233" s="26">
        <v>42026.65625</v>
      </c>
      <c r="B28233">
        <v>6.6653000000000002</v>
      </c>
      <c r="C28233">
        <v>0</v>
      </c>
      <c r="D28233">
        <v>0</v>
      </c>
      <c r="I28233">
        <v>2.0853000000000002</v>
      </c>
    </row>
    <row r="28234" spans="1:9">
      <c r="A28234" s="26">
        <v>42026.666666666664</v>
      </c>
      <c r="B28234">
        <v>6.6646999999999998</v>
      </c>
      <c r="C28234">
        <v>0</v>
      </c>
      <c r="D28234">
        <v>0</v>
      </c>
      <c r="I28234">
        <v>2.0847000000000002</v>
      </c>
    </row>
    <row r="28235" spans="1:9">
      <c r="A28235" s="26">
        <v>42026.677083333336</v>
      </c>
      <c r="B28235">
        <v>6.6630000000000003</v>
      </c>
      <c r="C28235">
        <v>0</v>
      </c>
      <c r="D28235">
        <v>0</v>
      </c>
      <c r="I28235">
        <v>2.0830000000000002</v>
      </c>
    </row>
    <row r="28236" spans="1:9">
      <c r="A28236" s="26">
        <v>42026.6875</v>
      </c>
      <c r="B28236">
        <v>6.6631999999999998</v>
      </c>
      <c r="C28236">
        <v>0</v>
      </c>
      <c r="D28236">
        <v>0</v>
      </c>
      <c r="I28236">
        <v>2.0832000000000002</v>
      </c>
    </row>
    <row r="28237" spans="1:9">
      <c r="A28237" s="26">
        <v>42026.697916666664</v>
      </c>
      <c r="B28237">
        <v>6.6635</v>
      </c>
      <c r="C28237">
        <v>0</v>
      </c>
      <c r="D28237">
        <v>0</v>
      </c>
      <c r="I28237">
        <v>2.0834999999999999</v>
      </c>
    </row>
    <row r="28238" spans="1:9">
      <c r="A28238" s="26">
        <v>42026.708333333336</v>
      </c>
      <c r="B28238">
        <v>6.6628999999999996</v>
      </c>
      <c r="C28238">
        <v>0</v>
      </c>
      <c r="D28238">
        <v>0</v>
      </c>
      <c r="I28238">
        <v>2.0829</v>
      </c>
    </row>
    <row r="28239" spans="1:9">
      <c r="A28239" s="26">
        <v>42026.71875</v>
      </c>
      <c r="B28239">
        <v>6.6635999999999997</v>
      </c>
      <c r="C28239">
        <v>0</v>
      </c>
      <c r="D28239">
        <v>0</v>
      </c>
      <c r="I28239">
        <v>2.0836000000000001</v>
      </c>
    </row>
    <row r="28240" spans="1:9">
      <c r="A28240" s="26">
        <v>42026.729166666664</v>
      </c>
      <c r="B28240">
        <v>6.6645000000000003</v>
      </c>
      <c r="C28240">
        <v>0</v>
      </c>
      <c r="D28240">
        <v>0</v>
      </c>
      <c r="I28240">
        <v>2.0844999999999998</v>
      </c>
    </row>
    <row r="28241" spans="1:9">
      <c r="A28241" s="26">
        <v>42026.739583333336</v>
      </c>
      <c r="B28241">
        <v>6.6627999999999998</v>
      </c>
      <c r="C28241">
        <v>0</v>
      </c>
      <c r="D28241">
        <v>0</v>
      </c>
      <c r="I28241">
        <v>2.0828000000000002</v>
      </c>
    </row>
    <row r="28242" spans="1:9">
      <c r="A28242" s="26">
        <v>42026.75</v>
      </c>
      <c r="B28242">
        <v>6.6624999999999996</v>
      </c>
      <c r="C28242">
        <v>0</v>
      </c>
      <c r="D28242">
        <v>0</v>
      </c>
      <c r="I28242">
        <v>2.0825</v>
      </c>
    </row>
    <row r="28243" spans="1:9">
      <c r="A28243" s="26">
        <v>42026.760416666664</v>
      </c>
      <c r="B28243">
        <v>6.6622000000000003</v>
      </c>
      <c r="C28243">
        <v>0</v>
      </c>
      <c r="D28243">
        <v>0</v>
      </c>
      <c r="I28243">
        <v>2.0821999999999998</v>
      </c>
    </row>
    <row r="28244" spans="1:9">
      <c r="A28244" s="26">
        <v>42026.770833333336</v>
      </c>
      <c r="B28244">
        <v>6.6614000000000004</v>
      </c>
      <c r="C28244">
        <v>0</v>
      </c>
      <c r="D28244">
        <v>0</v>
      </c>
      <c r="I28244">
        <v>2.0813999999999999</v>
      </c>
    </row>
    <row r="28245" spans="1:9">
      <c r="A28245" s="26">
        <v>42026.78125</v>
      </c>
      <c r="B28245">
        <v>6.6604999999999999</v>
      </c>
      <c r="C28245">
        <v>1.422E-2</v>
      </c>
      <c r="D28245">
        <v>5.2270000000000003</v>
      </c>
      <c r="I28245">
        <v>2.0804999999999998</v>
      </c>
    </row>
    <row r="28246" spans="1:9">
      <c r="A28246" s="26">
        <v>42026.791666666664</v>
      </c>
      <c r="B28246">
        <v>6.6589</v>
      </c>
      <c r="C28246">
        <v>0</v>
      </c>
      <c r="D28246">
        <v>0</v>
      </c>
      <c r="I28246">
        <v>2.0789</v>
      </c>
    </row>
    <row r="28247" spans="1:9">
      <c r="A28247" s="26">
        <v>42026.802083333336</v>
      </c>
      <c r="B28247">
        <v>6.6593</v>
      </c>
      <c r="C28247">
        <v>1.78E-2</v>
      </c>
      <c r="D28247">
        <v>6.5456000000000003</v>
      </c>
      <c r="I28247">
        <v>2.0792999999999999</v>
      </c>
    </row>
    <row r="28248" spans="1:9">
      <c r="A28248" s="26">
        <v>42026.8125</v>
      </c>
      <c r="B28248">
        <v>6.6586999999999996</v>
      </c>
      <c r="C28248">
        <v>7.0899999999999999E-3</v>
      </c>
      <c r="D28248">
        <v>2.6074999999999999</v>
      </c>
      <c r="I28248">
        <v>2.0787</v>
      </c>
    </row>
    <row r="28249" spans="1:9">
      <c r="A28249" s="26">
        <v>42026.822916666664</v>
      </c>
      <c r="B28249">
        <v>6.6581999999999999</v>
      </c>
      <c r="C28249">
        <v>0</v>
      </c>
      <c r="D28249">
        <v>0</v>
      </c>
      <c r="I28249">
        <v>2.0781999999999998</v>
      </c>
    </row>
    <row r="28250" spans="1:9">
      <c r="A28250" s="26">
        <v>42026.833333333336</v>
      </c>
      <c r="B28250">
        <v>6.6576000000000004</v>
      </c>
      <c r="C28250">
        <v>0</v>
      </c>
      <c r="D28250">
        <v>0</v>
      </c>
      <c r="I28250">
        <v>2.0775999999999999</v>
      </c>
    </row>
    <row r="28251" spans="1:9">
      <c r="A28251" s="26">
        <v>42026.84375</v>
      </c>
      <c r="B28251">
        <v>6.6567999999999996</v>
      </c>
      <c r="C28251">
        <v>0</v>
      </c>
      <c r="D28251">
        <v>0</v>
      </c>
      <c r="I28251">
        <v>2.0768</v>
      </c>
    </row>
    <row r="28252" spans="1:9">
      <c r="A28252" s="26">
        <v>42026.854166666664</v>
      </c>
      <c r="B28252">
        <v>6.6563999999999997</v>
      </c>
      <c r="C28252">
        <v>1.018E-2</v>
      </c>
      <c r="D28252">
        <v>3.7414000000000001</v>
      </c>
      <c r="I28252">
        <v>2.0764</v>
      </c>
    </row>
    <row r="28253" spans="1:9">
      <c r="A28253" s="26">
        <v>42026.864583333336</v>
      </c>
      <c r="B28253">
        <v>6.6562000000000001</v>
      </c>
      <c r="C28253">
        <v>3.0120000000000001E-2</v>
      </c>
      <c r="D28253">
        <v>11.066000000000001</v>
      </c>
      <c r="I28253">
        <v>2.0762</v>
      </c>
    </row>
    <row r="28254" spans="1:9">
      <c r="A28254" s="26">
        <v>42026.875</v>
      </c>
      <c r="B28254">
        <v>6.6551</v>
      </c>
      <c r="C28254">
        <v>2.7189999999999999E-2</v>
      </c>
      <c r="D28254">
        <v>9.9869000000000003</v>
      </c>
      <c r="I28254">
        <v>2.0750999999999999</v>
      </c>
    </row>
    <row r="28255" spans="1:9">
      <c r="A28255" s="26">
        <v>42026.885416666664</v>
      </c>
      <c r="B28255">
        <v>6.6532</v>
      </c>
      <c r="C28255">
        <v>8.3099999999999997E-3</v>
      </c>
      <c r="D28255">
        <v>3.0493999999999999</v>
      </c>
      <c r="I28255">
        <v>2.0731999999999999</v>
      </c>
    </row>
    <row r="28256" spans="1:9">
      <c r="A28256" s="26">
        <v>42026.895833333336</v>
      </c>
      <c r="B28256">
        <v>6.6539000000000001</v>
      </c>
      <c r="C28256">
        <v>4.0640000000000003E-2</v>
      </c>
      <c r="D28256">
        <v>14.919</v>
      </c>
      <c r="I28256">
        <v>2.0739000000000001</v>
      </c>
    </row>
    <row r="28257" spans="1:9">
      <c r="A28257" s="26">
        <v>42026.90625</v>
      </c>
      <c r="B28257">
        <v>6.6523000000000003</v>
      </c>
      <c r="C28257">
        <v>3.0169999999999999E-2</v>
      </c>
      <c r="D28257">
        <v>11.07</v>
      </c>
      <c r="I28257">
        <v>2.0722999999999998</v>
      </c>
    </row>
    <row r="28258" spans="1:9">
      <c r="A28258" s="26">
        <v>42026.916666666664</v>
      </c>
      <c r="B28258">
        <v>6.6510999999999996</v>
      </c>
      <c r="C28258">
        <v>1.257E-2</v>
      </c>
      <c r="D28258">
        <v>4.6134000000000004</v>
      </c>
      <c r="I28258">
        <v>2.0710999999999999</v>
      </c>
    </row>
    <row r="28259" spans="1:9">
      <c r="A28259" s="26">
        <v>42026.927083333336</v>
      </c>
      <c r="B28259">
        <v>6.6513</v>
      </c>
      <c r="C28259">
        <v>0</v>
      </c>
      <c r="D28259">
        <v>0</v>
      </c>
      <c r="I28259">
        <v>2.0712999999999999</v>
      </c>
    </row>
    <row r="28260" spans="1:9">
      <c r="A28260" s="26">
        <v>42026.9375</v>
      </c>
      <c r="B28260">
        <v>6.6516000000000002</v>
      </c>
      <c r="C28260">
        <v>2.8250000000000001E-2</v>
      </c>
      <c r="D28260">
        <v>10.36</v>
      </c>
      <c r="I28260">
        <v>2.0716000000000001</v>
      </c>
    </row>
    <row r="28261" spans="1:9">
      <c r="A28261" s="26">
        <v>42026.947916666664</v>
      </c>
      <c r="B28261">
        <v>6.6515000000000004</v>
      </c>
      <c r="C28261">
        <v>1.001E-2</v>
      </c>
      <c r="D28261">
        <v>3.6762999999999999</v>
      </c>
      <c r="I28261">
        <v>2.0714999999999999</v>
      </c>
    </row>
    <row r="28262" spans="1:9">
      <c r="A28262" s="26">
        <v>42026.958333333336</v>
      </c>
      <c r="B28262">
        <v>6.6501000000000001</v>
      </c>
      <c r="C28262">
        <v>8.2839999999999997E-2</v>
      </c>
      <c r="D28262">
        <v>30.384</v>
      </c>
      <c r="I28262">
        <v>2.0701000000000001</v>
      </c>
    </row>
    <row r="28263" spans="1:9">
      <c r="A28263" s="26">
        <v>42026.96875</v>
      </c>
      <c r="B28263">
        <v>6.6501999999999999</v>
      </c>
      <c r="C28263">
        <v>2.7529999999999999E-2</v>
      </c>
      <c r="D28263">
        <v>10.097</v>
      </c>
      <c r="I28263">
        <v>2.0701999999999998</v>
      </c>
    </row>
    <row r="28264" spans="1:9">
      <c r="A28264" s="26">
        <v>42026.979166666664</v>
      </c>
      <c r="B28264">
        <v>6.6496000000000004</v>
      </c>
      <c r="C28264">
        <v>2.9389999999999999E-2</v>
      </c>
      <c r="D28264">
        <v>10.789</v>
      </c>
      <c r="I28264">
        <v>2.0695999999999999</v>
      </c>
    </row>
    <row r="28265" spans="1:9">
      <c r="A28265" s="26">
        <v>42026.989583333336</v>
      </c>
      <c r="B28265">
        <v>6.6498999999999997</v>
      </c>
      <c r="C28265">
        <v>4.6699999999999998E-2</v>
      </c>
      <c r="D28265">
        <v>17.126999999999999</v>
      </c>
      <c r="I28265">
        <v>2.0699000000000001</v>
      </c>
    </row>
    <row r="28266" spans="1:9">
      <c r="A28266" s="26">
        <v>42027</v>
      </c>
      <c r="B28266">
        <v>6.6464999999999996</v>
      </c>
      <c r="C28266">
        <v>2.7810000000000001E-2</v>
      </c>
      <c r="D28266">
        <v>10.202999999999999</v>
      </c>
      <c r="I28266">
        <v>2.0665</v>
      </c>
    </row>
    <row r="28267" spans="1:9">
      <c r="A28267" s="26">
        <v>42027.010416666664</v>
      </c>
      <c r="B28267">
        <v>6.6478999999999999</v>
      </c>
      <c r="C28267">
        <v>2.1069999999999998E-2</v>
      </c>
      <c r="D28267">
        <v>7.7263999999999999</v>
      </c>
      <c r="I28267">
        <v>2.0678999999999998</v>
      </c>
    </row>
    <row r="28268" spans="1:9">
      <c r="A28268" s="26">
        <v>42027.020833333336</v>
      </c>
      <c r="B28268">
        <v>6.6474000000000002</v>
      </c>
      <c r="C28268">
        <v>3.9980000000000002E-2</v>
      </c>
      <c r="D28268">
        <v>14.653</v>
      </c>
      <c r="I28268">
        <v>2.0674000000000001</v>
      </c>
    </row>
    <row r="28269" spans="1:9">
      <c r="A28269" s="26">
        <v>42027.03125</v>
      </c>
      <c r="B28269">
        <v>6.6456999999999997</v>
      </c>
      <c r="C28269">
        <v>1.0160000000000001E-2</v>
      </c>
      <c r="D28269">
        <v>3.7208999999999999</v>
      </c>
      <c r="I28269">
        <v>2.0657000000000001</v>
      </c>
    </row>
    <row r="28270" spans="1:9">
      <c r="A28270" s="26">
        <v>42027.041666666664</v>
      </c>
      <c r="B28270">
        <v>6.6467000000000001</v>
      </c>
      <c r="C28270">
        <v>2.5069999999999999E-2</v>
      </c>
      <c r="D28270">
        <v>9.1931999999999992</v>
      </c>
      <c r="I28270">
        <v>2.0667</v>
      </c>
    </row>
    <row r="28271" spans="1:9">
      <c r="A28271" s="26">
        <v>42027.052083333336</v>
      </c>
      <c r="B28271">
        <v>6.6458000000000004</v>
      </c>
      <c r="C28271">
        <v>4.7999999999999996E-3</v>
      </c>
      <c r="D28271">
        <v>1.7591000000000001</v>
      </c>
      <c r="I28271">
        <v>2.0657999999999999</v>
      </c>
    </row>
    <row r="28272" spans="1:9">
      <c r="A28272" s="26">
        <v>42027.0625</v>
      </c>
      <c r="B28272">
        <v>6.6454000000000004</v>
      </c>
      <c r="C28272">
        <v>3.039E-2</v>
      </c>
      <c r="D28272">
        <v>11.143000000000001</v>
      </c>
      <c r="I28272">
        <v>2.0653999999999999</v>
      </c>
    </row>
    <row r="28273" spans="1:9">
      <c r="A28273" s="26">
        <v>42027.072916666664</v>
      </c>
      <c r="B28273">
        <v>6.6452999999999998</v>
      </c>
      <c r="C28273">
        <v>7.8159999999999993E-2</v>
      </c>
      <c r="D28273">
        <v>28.649000000000001</v>
      </c>
      <c r="I28273">
        <v>2.0653000000000001</v>
      </c>
    </row>
    <row r="28274" spans="1:9">
      <c r="A28274" s="26">
        <v>42027.083333333336</v>
      </c>
      <c r="B28274">
        <v>6.6448</v>
      </c>
      <c r="C28274">
        <v>2.5270000000000001E-2</v>
      </c>
      <c r="D28274">
        <v>9.2629999999999999</v>
      </c>
      <c r="I28274">
        <v>2.0648</v>
      </c>
    </row>
    <row r="28275" spans="1:9">
      <c r="A28275" s="26">
        <v>42027.09375</v>
      </c>
      <c r="B28275">
        <v>6.6448999999999998</v>
      </c>
      <c r="C28275">
        <v>0</v>
      </c>
      <c r="D28275">
        <v>0</v>
      </c>
      <c r="I28275">
        <v>2.0649000000000002</v>
      </c>
    </row>
    <row r="28276" spans="1:9">
      <c r="A28276" s="26">
        <v>42027.104166666664</v>
      </c>
      <c r="B28276">
        <v>6.6459000000000001</v>
      </c>
      <c r="C28276">
        <v>0</v>
      </c>
      <c r="D28276">
        <v>0</v>
      </c>
      <c r="I28276">
        <v>2.0659000000000001</v>
      </c>
    </row>
    <row r="28277" spans="1:9">
      <c r="A28277" s="26">
        <v>42027.114583333336</v>
      </c>
      <c r="B28277">
        <v>6.6467999999999998</v>
      </c>
      <c r="C28277">
        <v>0</v>
      </c>
      <c r="D28277">
        <v>0</v>
      </c>
      <c r="I28277">
        <v>2.0668000000000002</v>
      </c>
    </row>
    <row r="28278" spans="1:9">
      <c r="A28278" s="26">
        <v>42027.125</v>
      </c>
      <c r="B28278">
        <v>6.6475</v>
      </c>
      <c r="C28278">
        <v>0</v>
      </c>
      <c r="D28278">
        <v>0</v>
      </c>
      <c r="I28278">
        <v>2.0674999999999999</v>
      </c>
    </row>
    <row r="28279" spans="1:9">
      <c r="A28279" s="26">
        <v>42027.135416666664</v>
      </c>
      <c r="B28279">
        <v>6.6463000000000001</v>
      </c>
      <c r="C28279">
        <v>0</v>
      </c>
      <c r="D28279">
        <v>0</v>
      </c>
      <c r="I28279">
        <v>2.0663</v>
      </c>
    </row>
    <row r="28280" spans="1:9">
      <c r="A28280" s="26">
        <v>42027.145833333336</v>
      </c>
      <c r="B28280">
        <v>6.6462000000000003</v>
      </c>
      <c r="C28280">
        <v>0</v>
      </c>
      <c r="D28280">
        <v>0</v>
      </c>
      <c r="I28280">
        <v>2.0661999999999998</v>
      </c>
    </row>
    <row r="28281" spans="1:9">
      <c r="A28281" s="26">
        <v>42027.15625</v>
      </c>
      <c r="B28281">
        <v>6.6475999999999997</v>
      </c>
      <c r="C28281">
        <v>0</v>
      </c>
      <c r="D28281">
        <v>0</v>
      </c>
      <c r="I28281">
        <v>2.0676000000000001</v>
      </c>
    </row>
    <row r="28282" spans="1:9">
      <c r="A28282" s="26">
        <v>42027.166666666664</v>
      </c>
      <c r="B28282">
        <v>6.6460999999999997</v>
      </c>
      <c r="C28282">
        <v>0</v>
      </c>
      <c r="D28282">
        <v>0</v>
      </c>
      <c r="I28282">
        <v>2.0661</v>
      </c>
    </row>
    <row r="28283" spans="1:9">
      <c r="A28283" s="26">
        <v>42027.177083333336</v>
      </c>
      <c r="B28283">
        <v>6.6451000000000002</v>
      </c>
      <c r="C28283">
        <v>0</v>
      </c>
      <c r="D28283">
        <v>0</v>
      </c>
      <c r="I28283">
        <v>2.0651000000000002</v>
      </c>
    </row>
    <row r="28284" spans="1:9">
      <c r="A28284" s="26">
        <v>42027.1875</v>
      </c>
      <c r="B28284">
        <v>6.6455000000000002</v>
      </c>
      <c r="C28284">
        <v>0</v>
      </c>
      <c r="D28284">
        <v>0</v>
      </c>
      <c r="I28284">
        <v>2.0655000000000001</v>
      </c>
    </row>
    <row r="28285" spans="1:9">
      <c r="A28285" s="26">
        <v>42027.197916666664</v>
      </c>
      <c r="B28285">
        <v>6.6456999999999997</v>
      </c>
      <c r="C28285">
        <v>0</v>
      </c>
      <c r="D28285">
        <v>0</v>
      </c>
      <c r="I28285">
        <v>2.0657000000000001</v>
      </c>
    </row>
    <row r="28286" spans="1:9">
      <c r="A28286" s="26">
        <v>42027.208333333336</v>
      </c>
      <c r="B28286">
        <v>6.6436999999999999</v>
      </c>
      <c r="C28286">
        <v>0</v>
      </c>
      <c r="D28286">
        <v>0</v>
      </c>
      <c r="I28286">
        <v>2.0636999999999999</v>
      </c>
    </row>
    <row r="28287" spans="1:9">
      <c r="A28287" s="26">
        <v>42027.21875</v>
      </c>
      <c r="B28287">
        <v>6.6460999999999997</v>
      </c>
      <c r="C28287">
        <v>0</v>
      </c>
      <c r="D28287">
        <v>0</v>
      </c>
      <c r="I28287">
        <v>2.0661</v>
      </c>
    </row>
    <row r="28288" spans="1:9">
      <c r="A28288" s="26">
        <v>42027.229166666664</v>
      </c>
      <c r="B28288">
        <v>6.6433</v>
      </c>
      <c r="C28288">
        <v>0</v>
      </c>
      <c r="D28288">
        <v>0</v>
      </c>
      <c r="I28288">
        <v>2.0632999999999999</v>
      </c>
    </row>
    <row r="28289" spans="1:9">
      <c r="A28289" s="26">
        <v>42027.239583333336</v>
      </c>
      <c r="B28289">
        <v>6.6456</v>
      </c>
      <c r="C28289">
        <v>0</v>
      </c>
      <c r="D28289">
        <v>0</v>
      </c>
      <c r="I28289">
        <v>2.0655999999999999</v>
      </c>
    </row>
    <row r="28290" spans="1:9">
      <c r="A28290" s="26">
        <v>42027.25</v>
      </c>
      <c r="B28290">
        <v>6.6452999999999998</v>
      </c>
      <c r="C28290">
        <v>0</v>
      </c>
      <c r="D28290">
        <v>0</v>
      </c>
      <c r="I28290">
        <v>2.0653000000000001</v>
      </c>
    </row>
    <row r="28291" spans="1:9">
      <c r="A28291" s="26">
        <v>42027.260416666664</v>
      </c>
      <c r="B28291">
        <v>6.6444999999999999</v>
      </c>
      <c r="C28291">
        <v>0</v>
      </c>
      <c r="D28291">
        <v>0</v>
      </c>
      <c r="I28291">
        <v>2.0644999999999998</v>
      </c>
    </row>
    <row r="28292" spans="1:9">
      <c r="A28292" s="26">
        <v>42027.270833333336</v>
      </c>
      <c r="B28292">
        <v>6.6439000000000004</v>
      </c>
      <c r="C28292">
        <v>6.6699999999999997E-3</v>
      </c>
      <c r="D28292">
        <v>2.4447000000000001</v>
      </c>
      <c r="I28292">
        <v>2.0638999999999998</v>
      </c>
    </row>
    <row r="28293" spans="1:9">
      <c r="A28293" s="26">
        <v>42027.28125</v>
      </c>
      <c r="B28293">
        <v>6.6449999999999996</v>
      </c>
      <c r="C28293">
        <v>0</v>
      </c>
      <c r="D28293">
        <v>0</v>
      </c>
      <c r="I28293">
        <v>2.0649999999999999</v>
      </c>
    </row>
    <row r="28294" spans="1:9">
      <c r="A28294" s="26">
        <v>42027.291666666664</v>
      </c>
      <c r="B28294">
        <v>6.6433999999999997</v>
      </c>
      <c r="C28294">
        <v>0</v>
      </c>
      <c r="D28294">
        <v>0</v>
      </c>
      <c r="I28294">
        <v>2.0634000000000001</v>
      </c>
    </row>
    <row r="28295" spans="1:9">
      <c r="A28295" s="26">
        <v>42027.302083333336</v>
      </c>
      <c r="B28295">
        <v>6.6435000000000004</v>
      </c>
      <c r="C28295">
        <v>0</v>
      </c>
      <c r="D28295">
        <v>0</v>
      </c>
      <c r="I28295">
        <v>2.0634999999999999</v>
      </c>
    </row>
    <row r="28296" spans="1:9">
      <c r="A28296" s="26">
        <v>42027.3125</v>
      </c>
      <c r="B28296">
        <v>6.6440999999999999</v>
      </c>
      <c r="C28296">
        <v>0</v>
      </c>
      <c r="D28296">
        <v>0</v>
      </c>
      <c r="I28296">
        <v>2.0640999999999998</v>
      </c>
    </row>
    <row r="28297" spans="1:9">
      <c r="A28297" s="26">
        <v>42027.322916666664</v>
      </c>
      <c r="B28297">
        <v>6.6439000000000004</v>
      </c>
      <c r="C28297">
        <v>0</v>
      </c>
      <c r="D28297">
        <v>0</v>
      </c>
      <c r="I28297">
        <v>2.0638999999999998</v>
      </c>
    </row>
    <row r="28298" spans="1:9">
      <c r="A28298" s="26">
        <v>42027.333333333336</v>
      </c>
      <c r="B28298">
        <v>6.6436999999999999</v>
      </c>
      <c r="C28298">
        <v>0</v>
      </c>
      <c r="D28298">
        <v>0</v>
      </c>
      <c r="I28298">
        <v>2.0636999999999999</v>
      </c>
    </row>
    <row r="28299" spans="1:9">
      <c r="A28299" s="26">
        <v>42027.34375</v>
      </c>
      <c r="B28299">
        <v>6.6436000000000002</v>
      </c>
      <c r="C28299">
        <v>0</v>
      </c>
      <c r="D28299">
        <v>0</v>
      </c>
      <c r="I28299">
        <v>2.0636000000000001</v>
      </c>
    </row>
    <row r="28300" spans="1:9">
      <c r="A28300" s="26">
        <v>42027.354166666664</v>
      </c>
      <c r="B28300">
        <v>6.6433999999999997</v>
      </c>
      <c r="C28300">
        <v>0</v>
      </c>
      <c r="D28300">
        <v>0</v>
      </c>
      <c r="I28300">
        <v>2.0634000000000001</v>
      </c>
    </row>
    <row r="28301" spans="1:9">
      <c r="A28301" s="26">
        <v>42027.364583333336</v>
      </c>
      <c r="B28301">
        <v>6.6430999999999996</v>
      </c>
      <c r="C28301">
        <v>0</v>
      </c>
      <c r="D28301">
        <v>0</v>
      </c>
      <c r="I28301">
        <v>2.0630999999999999</v>
      </c>
    </row>
    <row r="28302" spans="1:9">
      <c r="A28302" s="26">
        <v>42027.375</v>
      </c>
      <c r="B28302">
        <v>6.6437999999999997</v>
      </c>
      <c r="C28302">
        <v>0</v>
      </c>
      <c r="D28302">
        <v>0</v>
      </c>
      <c r="I28302">
        <v>2.0638000000000001</v>
      </c>
    </row>
    <row r="28303" spans="1:9">
      <c r="A28303" s="26">
        <v>42027.385416666664</v>
      </c>
      <c r="B28303">
        <v>6.6444000000000001</v>
      </c>
      <c r="C28303">
        <v>0</v>
      </c>
      <c r="D28303">
        <v>0</v>
      </c>
      <c r="I28303">
        <v>2.0644</v>
      </c>
    </row>
    <row r="28304" spans="1:9">
      <c r="A28304" s="26">
        <v>42027.395833333336</v>
      </c>
      <c r="B28304">
        <v>6.6425000000000001</v>
      </c>
      <c r="C28304">
        <v>0</v>
      </c>
      <c r="D28304">
        <v>0</v>
      </c>
      <c r="I28304">
        <v>2.0625</v>
      </c>
    </row>
    <row r="28305" spans="1:9">
      <c r="A28305" s="26">
        <v>42027.40625</v>
      </c>
      <c r="B28305">
        <v>6.6421999999999999</v>
      </c>
      <c r="C28305">
        <v>0</v>
      </c>
      <c r="D28305">
        <v>0</v>
      </c>
      <c r="I28305">
        <v>2.0621999999999998</v>
      </c>
    </row>
    <row r="28306" spans="1:9">
      <c r="A28306" s="26">
        <v>42027.416666666664</v>
      </c>
      <c r="B28306">
        <v>6.6418999999999997</v>
      </c>
      <c r="C28306">
        <v>0</v>
      </c>
      <c r="D28306">
        <v>0</v>
      </c>
      <c r="I28306">
        <v>2.0619000000000001</v>
      </c>
    </row>
    <row r="28307" spans="1:9">
      <c r="A28307" s="26">
        <v>42027.427083333336</v>
      </c>
      <c r="B28307">
        <v>6.6424000000000003</v>
      </c>
      <c r="C28307">
        <v>0</v>
      </c>
      <c r="D28307">
        <v>0</v>
      </c>
      <c r="I28307">
        <v>2.0623999999999998</v>
      </c>
    </row>
    <row r="28308" spans="1:9">
      <c r="A28308" s="26">
        <v>42027.4375</v>
      </c>
      <c r="B28308">
        <v>6.641</v>
      </c>
      <c r="C28308">
        <v>0</v>
      </c>
      <c r="D28308">
        <v>0</v>
      </c>
      <c r="I28308">
        <v>2.0609999999999999</v>
      </c>
    </row>
    <row r="28309" spans="1:9">
      <c r="A28309" s="26">
        <v>42027.447916666664</v>
      </c>
      <c r="B28309">
        <v>6.6409000000000002</v>
      </c>
      <c r="C28309">
        <v>0</v>
      </c>
      <c r="D28309">
        <v>0</v>
      </c>
      <c r="I28309">
        <v>2.0609000000000002</v>
      </c>
    </row>
    <row r="28310" spans="1:9">
      <c r="A28310" s="26">
        <v>42027.458333333336</v>
      </c>
      <c r="B28310">
        <v>6.6406999999999998</v>
      </c>
      <c r="C28310">
        <v>0</v>
      </c>
      <c r="D28310">
        <v>0</v>
      </c>
      <c r="I28310">
        <v>2.0607000000000002</v>
      </c>
    </row>
    <row r="28311" spans="1:9">
      <c r="A28311" s="26">
        <v>42027.46875</v>
      </c>
      <c r="B28311">
        <v>6.6369999999999996</v>
      </c>
      <c r="C28311">
        <v>0</v>
      </c>
      <c r="D28311">
        <v>0</v>
      </c>
      <c r="I28311">
        <v>2.0569999999999999</v>
      </c>
    </row>
    <row r="28312" spans="1:9">
      <c r="A28312" s="26">
        <v>42027.479166666664</v>
      </c>
      <c r="B28312">
        <v>6.6383999999999999</v>
      </c>
      <c r="C28312">
        <v>0</v>
      </c>
      <c r="D28312">
        <v>0</v>
      </c>
      <c r="I28312">
        <v>2.0583999999999998</v>
      </c>
    </row>
    <row r="28313" spans="1:9">
      <c r="A28313" s="26">
        <v>42027.489583333336</v>
      </c>
      <c r="B28313">
        <v>6.6418999999999997</v>
      </c>
      <c r="C28313">
        <v>0</v>
      </c>
      <c r="D28313">
        <v>0</v>
      </c>
      <c r="I28313">
        <v>2.0619000000000001</v>
      </c>
    </row>
    <row r="28314" spans="1:9">
      <c r="A28314" s="26">
        <v>42027.5</v>
      </c>
      <c r="B28314">
        <v>6.641</v>
      </c>
      <c r="C28314">
        <v>0</v>
      </c>
      <c r="D28314">
        <v>0</v>
      </c>
      <c r="I28314">
        <v>2.0609999999999999</v>
      </c>
    </row>
    <row r="28315" spans="1:9">
      <c r="A28315" s="26">
        <v>42027.510416666664</v>
      </c>
      <c r="B28315">
        <v>6.6407999999999996</v>
      </c>
      <c r="C28315">
        <v>0</v>
      </c>
      <c r="D28315">
        <v>0</v>
      </c>
      <c r="I28315">
        <v>2.0608</v>
      </c>
    </row>
    <row r="28316" spans="1:9">
      <c r="A28316" s="26">
        <v>42027.520833333336</v>
      </c>
      <c r="B28316">
        <v>6.6413000000000002</v>
      </c>
      <c r="C28316">
        <v>0</v>
      </c>
      <c r="D28316">
        <v>0</v>
      </c>
      <c r="I28316">
        <v>2.0613000000000001</v>
      </c>
    </row>
    <row r="28317" spans="1:9">
      <c r="A28317" s="26">
        <v>42027.53125</v>
      </c>
      <c r="B28317">
        <v>6.6406999999999998</v>
      </c>
      <c r="C28317">
        <v>0</v>
      </c>
      <c r="D28317">
        <v>0</v>
      </c>
      <c r="I28317">
        <v>2.0607000000000002</v>
      </c>
    </row>
    <row r="28318" spans="1:9">
      <c r="A28318" s="26">
        <v>42027.541666666664</v>
      </c>
      <c r="B28318">
        <v>6.6414999999999997</v>
      </c>
      <c r="C28318">
        <v>0</v>
      </c>
      <c r="D28318">
        <v>0</v>
      </c>
      <c r="I28318">
        <v>2.0615000000000001</v>
      </c>
    </row>
    <row r="28319" spans="1:9">
      <c r="A28319" s="26">
        <v>42027.552083333336</v>
      </c>
      <c r="B28319">
        <v>6.6403999999999996</v>
      </c>
      <c r="C28319">
        <v>0</v>
      </c>
      <c r="D28319">
        <v>0</v>
      </c>
      <c r="I28319">
        <v>2.0604</v>
      </c>
    </row>
    <row r="28320" spans="1:9">
      <c r="A28320" s="26">
        <v>42027.5625</v>
      </c>
      <c r="B28320">
        <v>6.6382000000000003</v>
      </c>
      <c r="C28320">
        <v>0</v>
      </c>
      <c r="D28320">
        <v>0</v>
      </c>
      <c r="I28320">
        <v>2.0581999999999998</v>
      </c>
    </row>
    <row r="28321" spans="1:9">
      <c r="A28321" s="26">
        <v>42027.572916666664</v>
      </c>
      <c r="B28321">
        <v>6.6387999999999998</v>
      </c>
      <c r="C28321">
        <v>0</v>
      </c>
      <c r="D28321">
        <v>0</v>
      </c>
      <c r="I28321">
        <v>2.0588000000000002</v>
      </c>
    </row>
    <row r="28322" spans="1:9">
      <c r="A28322" s="26">
        <v>42027.583333333336</v>
      </c>
      <c r="B28322">
        <v>6.6398999999999999</v>
      </c>
      <c r="C28322">
        <v>0</v>
      </c>
      <c r="D28322">
        <v>0</v>
      </c>
      <c r="I28322">
        <v>2.0598999999999998</v>
      </c>
    </row>
    <row r="28323" spans="1:9">
      <c r="A28323" s="26">
        <v>42027.59375</v>
      </c>
      <c r="B28323">
        <v>6.6407999999999996</v>
      </c>
      <c r="C28323">
        <v>0</v>
      </c>
      <c r="D28323">
        <v>0</v>
      </c>
      <c r="I28323">
        <v>2.0608</v>
      </c>
    </row>
    <row r="28324" spans="1:9">
      <c r="A28324" s="26">
        <v>42027.604166666664</v>
      </c>
      <c r="B28324">
        <v>6.6418999999999997</v>
      </c>
      <c r="C28324">
        <v>0</v>
      </c>
      <c r="D28324">
        <v>0</v>
      </c>
      <c r="I28324">
        <v>2.0619000000000001</v>
      </c>
    </row>
    <row r="28325" spans="1:9">
      <c r="A28325" s="26">
        <v>42027.614583333336</v>
      </c>
      <c r="B28325">
        <v>6.6417999999999999</v>
      </c>
      <c r="C28325">
        <v>0</v>
      </c>
      <c r="D28325">
        <v>0</v>
      </c>
      <c r="I28325">
        <v>2.0617999999999999</v>
      </c>
    </row>
    <row r="28326" spans="1:9">
      <c r="A28326" s="26">
        <v>42027.625</v>
      </c>
      <c r="B28326">
        <v>6.6412000000000004</v>
      </c>
      <c r="C28326">
        <v>0</v>
      </c>
      <c r="D28326">
        <v>0</v>
      </c>
      <c r="I28326">
        <v>2.0611999999999999</v>
      </c>
    </row>
    <row r="28327" spans="1:9">
      <c r="A28327" s="26">
        <v>42027.635416666664</v>
      </c>
      <c r="B28327">
        <v>6.6420000000000003</v>
      </c>
      <c r="C28327">
        <v>0</v>
      </c>
      <c r="D28327">
        <v>0</v>
      </c>
      <c r="I28327">
        <v>2.0619999999999998</v>
      </c>
    </row>
    <row r="28328" spans="1:9">
      <c r="A28328" s="26">
        <v>42027.645833333336</v>
      </c>
      <c r="B28328">
        <v>6.6418999999999997</v>
      </c>
      <c r="C28328">
        <v>0</v>
      </c>
      <c r="D28328">
        <v>0</v>
      </c>
      <c r="I28328">
        <v>2.0619000000000001</v>
      </c>
    </row>
    <row r="28329" spans="1:9">
      <c r="A28329" s="26">
        <v>42027.65625</v>
      </c>
      <c r="B28329">
        <v>6.6429</v>
      </c>
      <c r="C28329">
        <v>0</v>
      </c>
      <c r="D28329">
        <v>0</v>
      </c>
      <c r="I28329">
        <v>2.0629</v>
      </c>
    </row>
    <row r="28330" spans="1:9">
      <c r="A28330" s="26">
        <v>42027.666666666664</v>
      </c>
      <c r="B28330">
        <v>6.6402999999999999</v>
      </c>
      <c r="C28330">
        <v>0</v>
      </c>
      <c r="D28330">
        <v>0</v>
      </c>
      <c r="I28330">
        <v>2.0602999999999998</v>
      </c>
    </row>
    <row r="28331" spans="1:9">
      <c r="A28331" s="26">
        <v>42027.677083333336</v>
      </c>
      <c r="B28331">
        <v>6.6416000000000004</v>
      </c>
      <c r="C28331">
        <v>1.409E-2</v>
      </c>
      <c r="D28331">
        <v>5.1555999999999997</v>
      </c>
      <c r="I28331">
        <v>2.0615999999999999</v>
      </c>
    </row>
    <row r="28332" spans="1:9">
      <c r="A28332" s="26">
        <v>42027.6875</v>
      </c>
      <c r="B28332">
        <v>6.6413000000000002</v>
      </c>
      <c r="C28332">
        <v>0</v>
      </c>
      <c r="D28332">
        <v>0</v>
      </c>
      <c r="I28332">
        <v>2.0613000000000001</v>
      </c>
    </row>
    <row r="28333" spans="1:9">
      <c r="A28333" s="26">
        <v>42027.697916666664</v>
      </c>
      <c r="B28333">
        <v>6.6429999999999998</v>
      </c>
      <c r="C28333">
        <v>0</v>
      </c>
      <c r="D28333">
        <v>0</v>
      </c>
      <c r="I28333">
        <v>2.0630000000000002</v>
      </c>
    </row>
    <row r="28334" spans="1:9">
      <c r="A28334" s="26">
        <v>42027.708333333336</v>
      </c>
      <c r="B28334">
        <v>6.6418999999999997</v>
      </c>
      <c r="C28334">
        <v>0</v>
      </c>
      <c r="D28334">
        <v>0</v>
      </c>
      <c r="I28334">
        <v>2.0619000000000001</v>
      </c>
    </row>
    <row r="28335" spans="1:9">
      <c r="A28335" s="26">
        <v>42027.71875</v>
      </c>
      <c r="B28335">
        <v>6.6425000000000001</v>
      </c>
      <c r="C28335">
        <v>0</v>
      </c>
      <c r="D28335">
        <v>0</v>
      </c>
      <c r="I28335">
        <v>2.0625</v>
      </c>
    </row>
    <row r="28336" spans="1:9">
      <c r="A28336" s="26">
        <v>42027.729166666664</v>
      </c>
      <c r="B28336">
        <v>6.6425000000000001</v>
      </c>
      <c r="C28336">
        <v>0</v>
      </c>
      <c r="D28336">
        <v>0</v>
      </c>
      <c r="I28336">
        <v>2.0625</v>
      </c>
    </row>
    <row r="28337" spans="1:9">
      <c r="A28337" s="26">
        <v>42027.739583333336</v>
      </c>
      <c r="B28337">
        <v>6.6430999999999996</v>
      </c>
      <c r="C28337">
        <v>1.9179999999999999E-2</v>
      </c>
      <c r="D28337">
        <v>3.5148999999999999</v>
      </c>
      <c r="I28337">
        <v>2.0630999999999999</v>
      </c>
    </row>
    <row r="28338" spans="1:9">
      <c r="A28338" s="26">
        <v>42027.75</v>
      </c>
      <c r="B28338">
        <v>6.6409000000000002</v>
      </c>
      <c r="C28338">
        <v>5.491E-2</v>
      </c>
      <c r="D28338">
        <v>20.117000000000001</v>
      </c>
      <c r="I28338">
        <v>2.0609000000000002</v>
      </c>
    </row>
    <row r="28339" spans="1:9">
      <c r="A28339" s="26">
        <v>42027.760416666664</v>
      </c>
      <c r="B28339">
        <v>6.6403999999999996</v>
      </c>
      <c r="C28339">
        <v>9.1170000000000001E-2</v>
      </c>
      <c r="D28339">
        <v>33.381</v>
      </c>
      <c r="I28339">
        <v>2.0604</v>
      </c>
    </row>
    <row r="28340" spans="1:9">
      <c r="A28340" s="26">
        <v>42027.770833333336</v>
      </c>
      <c r="B28340">
        <v>6.6406999999999998</v>
      </c>
      <c r="C28340">
        <v>4.2049999999999997E-2</v>
      </c>
      <c r="D28340">
        <v>15.414</v>
      </c>
      <c r="I28340">
        <v>2.0607000000000002</v>
      </c>
    </row>
    <row r="28341" spans="1:9">
      <c r="A28341" s="26">
        <v>42027.78125</v>
      </c>
      <c r="B28341">
        <v>6.6414</v>
      </c>
      <c r="C28341">
        <v>5.4699999999999999E-2</v>
      </c>
      <c r="D28341">
        <v>20.032</v>
      </c>
      <c r="I28341">
        <v>2.0613999999999999</v>
      </c>
    </row>
    <row r="28342" spans="1:9">
      <c r="A28342" s="26">
        <v>42027.791666666664</v>
      </c>
      <c r="B28342">
        <v>6.6410999999999998</v>
      </c>
      <c r="C28342">
        <v>2.147E-2</v>
      </c>
      <c r="D28342">
        <v>7.867</v>
      </c>
      <c r="I28342">
        <v>2.0611000000000002</v>
      </c>
    </row>
    <row r="28343" spans="1:9">
      <c r="A28343" s="26">
        <v>42027.802083333336</v>
      </c>
      <c r="B28343">
        <v>6.6407999999999996</v>
      </c>
      <c r="C28343">
        <v>3.3110000000000001E-2</v>
      </c>
      <c r="D28343">
        <v>6.7069999999999999</v>
      </c>
      <c r="I28343">
        <v>2.0608</v>
      </c>
    </row>
    <row r="28344" spans="1:9">
      <c r="A28344" s="26">
        <v>42027.8125</v>
      </c>
      <c r="B28344">
        <v>6.6397000000000004</v>
      </c>
      <c r="C28344">
        <v>1.495E-2</v>
      </c>
      <c r="D28344">
        <v>5.4741999999999997</v>
      </c>
      <c r="I28344">
        <v>2.0596999999999999</v>
      </c>
    </row>
    <row r="28345" spans="1:9">
      <c r="A28345" s="26">
        <v>42027.822916666664</v>
      </c>
      <c r="B28345">
        <v>6.6391999999999998</v>
      </c>
      <c r="C28345">
        <v>4.2360000000000002E-2</v>
      </c>
      <c r="D28345">
        <v>15.507</v>
      </c>
      <c r="I28345">
        <v>2.0592000000000001</v>
      </c>
    </row>
    <row r="28346" spans="1:9">
      <c r="A28346" s="26">
        <v>42027.833333333336</v>
      </c>
      <c r="B28346">
        <v>6.6380999999999997</v>
      </c>
      <c r="C28346">
        <v>0</v>
      </c>
      <c r="D28346">
        <v>0</v>
      </c>
      <c r="I28346">
        <v>2.0581</v>
      </c>
    </row>
    <row r="28347" spans="1:9">
      <c r="A28347" s="26">
        <v>42027.84375</v>
      </c>
      <c r="B28347">
        <v>6.6387999999999998</v>
      </c>
      <c r="C28347">
        <v>0</v>
      </c>
      <c r="D28347">
        <v>0</v>
      </c>
      <c r="I28347">
        <v>2.0588000000000002</v>
      </c>
    </row>
    <row r="28348" spans="1:9">
      <c r="A28348" s="26">
        <v>42027.854166666664</v>
      </c>
      <c r="B28348">
        <v>6.6395999999999997</v>
      </c>
      <c r="C28348">
        <v>0</v>
      </c>
      <c r="D28348">
        <v>0</v>
      </c>
      <c r="I28348">
        <v>2.0596000000000001</v>
      </c>
    </row>
    <row r="28349" spans="1:9">
      <c r="A28349" s="26">
        <v>42027.864583333336</v>
      </c>
      <c r="B28349">
        <v>6.6383999999999999</v>
      </c>
      <c r="C28349">
        <v>0</v>
      </c>
      <c r="D28349">
        <v>0</v>
      </c>
      <c r="I28349">
        <v>2.0583999999999998</v>
      </c>
    </row>
    <row r="28350" spans="1:9">
      <c r="A28350" s="26">
        <v>42027.875</v>
      </c>
      <c r="B28350">
        <v>6.6397000000000004</v>
      </c>
      <c r="C28350">
        <v>1.1390000000000001E-2</v>
      </c>
      <c r="D28350">
        <v>4.1715999999999998</v>
      </c>
      <c r="I28350">
        <v>2.0596999999999999</v>
      </c>
    </row>
    <row r="28351" spans="1:9">
      <c r="A28351" s="26">
        <v>42027.885416666664</v>
      </c>
      <c r="B28351">
        <v>6.6378000000000004</v>
      </c>
      <c r="C28351">
        <v>1.027E-2</v>
      </c>
      <c r="D28351">
        <v>3.7559</v>
      </c>
      <c r="I28351">
        <v>2.0577999999999999</v>
      </c>
    </row>
    <row r="28352" spans="1:9">
      <c r="A28352" s="26">
        <v>42027.895833333336</v>
      </c>
      <c r="B28352">
        <v>6.6369999999999996</v>
      </c>
      <c r="C28352">
        <v>0</v>
      </c>
      <c r="D28352">
        <v>0</v>
      </c>
      <c r="I28352">
        <v>2.0569999999999999</v>
      </c>
    </row>
    <row r="28353" spans="1:9">
      <c r="A28353" s="26">
        <v>42027.90625</v>
      </c>
      <c r="B28353">
        <v>6.6375000000000002</v>
      </c>
      <c r="C28353">
        <v>1.1129999999999999E-2</v>
      </c>
      <c r="D28353">
        <v>4.0709</v>
      </c>
      <c r="I28353">
        <v>2.0575000000000001</v>
      </c>
    </row>
    <row r="28354" spans="1:9">
      <c r="A28354" s="26">
        <v>42027.916666666664</v>
      </c>
      <c r="B28354">
        <v>6.6365999999999996</v>
      </c>
      <c r="C28354">
        <v>0</v>
      </c>
      <c r="D28354">
        <v>0</v>
      </c>
      <c r="I28354">
        <v>2.0566</v>
      </c>
    </row>
    <row r="28355" spans="1:9">
      <c r="A28355" s="26">
        <v>42027.927083333336</v>
      </c>
      <c r="B28355">
        <v>6.6363000000000003</v>
      </c>
      <c r="C28355">
        <v>2.7910000000000001E-2</v>
      </c>
      <c r="D28355">
        <v>10.214</v>
      </c>
      <c r="I28355">
        <v>2.0562999999999998</v>
      </c>
    </row>
    <row r="28356" spans="1:9">
      <c r="A28356" s="26">
        <v>42027.9375</v>
      </c>
      <c r="B28356">
        <v>6.6356000000000002</v>
      </c>
      <c r="C28356">
        <v>2.6409999999999999E-2</v>
      </c>
      <c r="D28356">
        <v>9.6507000000000005</v>
      </c>
      <c r="I28356">
        <v>2.0556000000000001</v>
      </c>
    </row>
    <row r="28357" spans="1:9">
      <c r="A28357" s="26">
        <v>42027.947916666664</v>
      </c>
      <c r="B28357">
        <v>6.6352000000000002</v>
      </c>
      <c r="C28357">
        <v>6.4000000000000003E-3</v>
      </c>
      <c r="D28357">
        <v>2.3445</v>
      </c>
      <c r="I28357">
        <v>2.0552000000000001</v>
      </c>
    </row>
    <row r="28358" spans="1:9">
      <c r="A28358" s="26">
        <v>42027.958333333336</v>
      </c>
      <c r="B28358">
        <v>6.6352000000000002</v>
      </c>
      <c r="C28358">
        <v>0</v>
      </c>
      <c r="D28358">
        <v>0</v>
      </c>
      <c r="I28358">
        <v>2.0552000000000001</v>
      </c>
    </row>
    <row r="28359" spans="1:9">
      <c r="A28359" s="26">
        <v>42027.96875</v>
      </c>
      <c r="B28359">
        <v>6.6344000000000003</v>
      </c>
      <c r="C28359">
        <v>1.6750000000000001E-2</v>
      </c>
      <c r="D28359">
        <v>6.1277999999999997</v>
      </c>
      <c r="I28359">
        <v>2.0543999999999998</v>
      </c>
    </row>
    <row r="28360" spans="1:9">
      <c r="A28360" s="26">
        <v>42027.979166666664</v>
      </c>
      <c r="B28360">
        <v>6.6355000000000004</v>
      </c>
      <c r="C28360">
        <v>0</v>
      </c>
      <c r="D28360">
        <v>0</v>
      </c>
      <c r="I28360">
        <v>2.0554999999999999</v>
      </c>
    </row>
    <row r="28361" spans="1:9">
      <c r="A28361" s="26">
        <v>42027.989583333336</v>
      </c>
      <c r="B28361">
        <v>6.6341999999999999</v>
      </c>
      <c r="C28361">
        <v>3.8339999999999999E-2</v>
      </c>
      <c r="D28361">
        <v>14.023999999999999</v>
      </c>
      <c r="I28361">
        <v>2.0541999999999998</v>
      </c>
    </row>
    <row r="28362" spans="1:9">
      <c r="A28362" s="26">
        <v>42028</v>
      </c>
      <c r="B28362">
        <v>6.6342999999999996</v>
      </c>
      <c r="C28362">
        <v>3.6330000000000001E-2</v>
      </c>
      <c r="D28362">
        <v>13.287000000000001</v>
      </c>
      <c r="I28362">
        <v>2.0543</v>
      </c>
    </row>
    <row r="28363" spans="1:9">
      <c r="A28363" s="26">
        <v>42028.010416666664</v>
      </c>
      <c r="B28363">
        <v>6.6332000000000004</v>
      </c>
      <c r="C28363">
        <v>1.193E-2</v>
      </c>
      <c r="D28363">
        <v>4.3682999999999996</v>
      </c>
      <c r="I28363">
        <v>2.0531999999999999</v>
      </c>
    </row>
    <row r="28364" spans="1:9">
      <c r="A28364" s="26">
        <v>42028.020833333336</v>
      </c>
      <c r="B28364">
        <v>6.6340000000000003</v>
      </c>
      <c r="C28364">
        <v>7.1799999999999998E-3</v>
      </c>
      <c r="D28364">
        <v>2.6244999999999998</v>
      </c>
      <c r="I28364">
        <v>2.0539999999999998</v>
      </c>
    </row>
    <row r="28365" spans="1:9">
      <c r="A28365" s="26">
        <v>42028.03125</v>
      </c>
      <c r="B28365">
        <v>6.6334999999999997</v>
      </c>
      <c r="C28365">
        <v>3.8989999999999997E-2</v>
      </c>
      <c r="D28365">
        <v>14.266999999999999</v>
      </c>
      <c r="I28365">
        <v>2.0535000000000001</v>
      </c>
    </row>
    <row r="28366" spans="1:9">
      <c r="A28366" s="26">
        <v>42028.041666666664</v>
      </c>
      <c r="B28366">
        <v>6.6326999999999998</v>
      </c>
      <c r="C28366">
        <v>3.3709999999999997E-2</v>
      </c>
      <c r="D28366">
        <v>12.329000000000001</v>
      </c>
      <c r="I28366">
        <v>2.0527000000000002</v>
      </c>
    </row>
    <row r="28367" spans="1:9">
      <c r="A28367" s="26">
        <v>42028.052083333336</v>
      </c>
      <c r="B28367">
        <v>6.6323999999999996</v>
      </c>
      <c r="C28367">
        <v>2.9819999999999999E-2</v>
      </c>
      <c r="D28367">
        <v>10.894</v>
      </c>
      <c r="I28367">
        <v>2.0524</v>
      </c>
    </row>
    <row r="28368" spans="1:9">
      <c r="A28368" s="26">
        <v>42028.0625</v>
      </c>
      <c r="B28368">
        <v>6.6326000000000001</v>
      </c>
      <c r="C28368">
        <v>1.418E-2</v>
      </c>
      <c r="D28368">
        <v>5.1860999999999997</v>
      </c>
      <c r="I28368">
        <v>2.0526</v>
      </c>
    </row>
    <row r="28369" spans="1:9">
      <c r="A28369" s="26">
        <v>42028.072916666664</v>
      </c>
      <c r="B28369">
        <v>6.6318000000000001</v>
      </c>
      <c r="C28369">
        <v>9.8300000000000002E-3</v>
      </c>
      <c r="D28369">
        <v>3.5941000000000001</v>
      </c>
      <c r="I28369">
        <v>2.0518000000000001</v>
      </c>
    </row>
    <row r="28370" spans="1:9">
      <c r="A28370" s="26">
        <v>42028.083333333336</v>
      </c>
      <c r="B28370">
        <v>6.6327999999999996</v>
      </c>
      <c r="C28370">
        <v>0</v>
      </c>
      <c r="D28370">
        <v>0</v>
      </c>
      <c r="I28370">
        <v>2.0528</v>
      </c>
    </row>
    <row r="28371" spans="1:9">
      <c r="A28371" s="26">
        <v>42028.09375</v>
      </c>
      <c r="B28371">
        <v>6.6318999999999999</v>
      </c>
      <c r="C28371">
        <v>0</v>
      </c>
      <c r="D28371">
        <v>0</v>
      </c>
      <c r="I28371">
        <v>2.0518999999999998</v>
      </c>
    </row>
    <row r="28372" spans="1:9">
      <c r="A28372" s="26">
        <v>42028.104166666664</v>
      </c>
      <c r="B28372">
        <v>6.633</v>
      </c>
      <c r="C28372">
        <v>0</v>
      </c>
      <c r="D28372">
        <v>0</v>
      </c>
      <c r="I28372">
        <v>2.0529999999999999</v>
      </c>
    </row>
    <row r="28373" spans="1:9">
      <c r="A28373" s="26">
        <v>42028.114583333336</v>
      </c>
      <c r="B28373">
        <v>6.6338999999999997</v>
      </c>
      <c r="C28373">
        <v>0</v>
      </c>
      <c r="D28373">
        <v>0</v>
      </c>
      <c r="I28373">
        <v>2.0539000000000001</v>
      </c>
    </row>
    <row r="28374" spans="1:9">
      <c r="A28374" s="26">
        <v>42028.125</v>
      </c>
      <c r="B28374">
        <v>6.6327999999999996</v>
      </c>
      <c r="C28374">
        <v>0</v>
      </c>
      <c r="D28374">
        <v>0</v>
      </c>
      <c r="I28374">
        <v>2.0528</v>
      </c>
    </row>
    <row r="28375" spans="1:9">
      <c r="A28375" s="26">
        <v>42028.135416666664</v>
      </c>
      <c r="B28375">
        <v>6.6322000000000001</v>
      </c>
      <c r="C28375">
        <v>0</v>
      </c>
      <c r="D28375">
        <v>0</v>
      </c>
      <c r="I28375">
        <v>2.0522</v>
      </c>
    </row>
    <row r="28376" spans="1:9">
      <c r="A28376" s="26">
        <v>42028.145833333336</v>
      </c>
      <c r="B28376">
        <v>6.6318999999999999</v>
      </c>
      <c r="C28376">
        <v>0</v>
      </c>
      <c r="D28376">
        <v>0</v>
      </c>
      <c r="I28376">
        <v>2.0518999999999998</v>
      </c>
    </row>
    <row r="28377" spans="1:9">
      <c r="A28377" s="26">
        <v>42028.15625</v>
      </c>
      <c r="B28377">
        <v>6.6322000000000001</v>
      </c>
      <c r="C28377">
        <v>0</v>
      </c>
      <c r="D28377">
        <v>0</v>
      </c>
      <c r="I28377">
        <v>2.0522</v>
      </c>
    </row>
    <row r="28378" spans="1:9">
      <c r="A28378" s="26">
        <v>42028.166666666664</v>
      </c>
      <c r="B28378">
        <v>6.6321000000000003</v>
      </c>
      <c r="C28378">
        <v>0</v>
      </c>
      <c r="D28378">
        <v>0</v>
      </c>
      <c r="I28378">
        <v>2.0520999999999998</v>
      </c>
    </row>
    <row r="28379" spans="1:9">
      <c r="A28379" s="26">
        <v>42028.177083333336</v>
      </c>
      <c r="B28379">
        <v>6.6319999999999997</v>
      </c>
      <c r="C28379">
        <v>0</v>
      </c>
      <c r="D28379">
        <v>0</v>
      </c>
      <c r="I28379">
        <v>2.052</v>
      </c>
    </row>
    <row r="28380" spans="1:9">
      <c r="A28380" s="26">
        <v>42028.1875</v>
      </c>
      <c r="B28380">
        <v>6.6322000000000001</v>
      </c>
      <c r="C28380">
        <v>0</v>
      </c>
      <c r="D28380">
        <v>0</v>
      </c>
      <c r="I28380">
        <v>2.0522</v>
      </c>
    </row>
    <row r="28381" spans="1:9">
      <c r="A28381" s="26">
        <v>42028.197916666664</v>
      </c>
      <c r="B28381">
        <v>6.6317000000000004</v>
      </c>
      <c r="C28381">
        <v>0</v>
      </c>
      <c r="D28381">
        <v>0</v>
      </c>
      <c r="I28381">
        <v>2.0516999999999999</v>
      </c>
    </row>
    <row r="28382" spans="1:9">
      <c r="A28382" s="26">
        <v>42028.208333333336</v>
      </c>
      <c r="B28382">
        <v>6.6302000000000003</v>
      </c>
      <c r="C28382">
        <v>0</v>
      </c>
      <c r="D28382">
        <v>0</v>
      </c>
      <c r="I28382">
        <v>2.0501999999999998</v>
      </c>
    </row>
    <row r="28383" spans="1:9">
      <c r="A28383" s="26">
        <v>42028.21875</v>
      </c>
      <c r="B28383">
        <v>6.6300999999999997</v>
      </c>
      <c r="C28383">
        <v>1.678E-2</v>
      </c>
      <c r="D28383">
        <v>6.1310000000000002</v>
      </c>
      <c r="I28383">
        <v>2.0501</v>
      </c>
    </row>
    <row r="28384" spans="1:9">
      <c r="A28384" s="26">
        <v>42028.229166666664</v>
      </c>
      <c r="B28384">
        <v>6.63</v>
      </c>
      <c r="C28384">
        <v>0</v>
      </c>
      <c r="D28384">
        <v>0</v>
      </c>
      <c r="I28384">
        <v>2.0499999999999998</v>
      </c>
    </row>
    <row r="28385" spans="1:9">
      <c r="A28385" s="26">
        <v>42028.239583333336</v>
      </c>
      <c r="B28385">
        <v>6.6295999999999999</v>
      </c>
      <c r="C28385">
        <v>0</v>
      </c>
      <c r="D28385">
        <v>0</v>
      </c>
      <c r="I28385">
        <v>2.0495999999999999</v>
      </c>
    </row>
    <row r="28386" spans="1:9">
      <c r="A28386" s="26">
        <v>42028.25</v>
      </c>
      <c r="B28386">
        <v>6.6307</v>
      </c>
      <c r="C28386">
        <v>0</v>
      </c>
      <c r="D28386">
        <v>0</v>
      </c>
      <c r="I28386">
        <v>2.0507</v>
      </c>
    </row>
    <row r="28387" spans="1:9">
      <c r="A28387" s="26">
        <v>42028.260416666664</v>
      </c>
      <c r="B28387">
        <v>6.6303000000000001</v>
      </c>
      <c r="C28387">
        <v>0</v>
      </c>
      <c r="D28387">
        <v>0</v>
      </c>
      <c r="I28387">
        <v>2.0503</v>
      </c>
    </row>
    <row r="28388" spans="1:9">
      <c r="A28388" s="26">
        <v>42028.270833333336</v>
      </c>
      <c r="B28388">
        <v>6.6299000000000001</v>
      </c>
      <c r="C28388">
        <v>1.013E-2</v>
      </c>
      <c r="D28388">
        <v>3.7021000000000002</v>
      </c>
      <c r="I28388">
        <v>2.0499000000000001</v>
      </c>
    </row>
    <row r="28389" spans="1:9">
      <c r="A28389" s="26">
        <v>42028.28125</v>
      </c>
      <c r="B28389">
        <v>6.6292</v>
      </c>
      <c r="C28389">
        <v>2.9399999999999999E-2</v>
      </c>
      <c r="D28389">
        <v>10.741</v>
      </c>
      <c r="I28389">
        <v>2.0491999999999999</v>
      </c>
    </row>
    <row r="28390" spans="1:9">
      <c r="A28390" s="26">
        <v>42028.291666666664</v>
      </c>
      <c r="B28390">
        <v>6.6287000000000003</v>
      </c>
      <c r="C28390">
        <v>9.0100000000000006E-3</v>
      </c>
      <c r="D28390">
        <v>3.2917000000000001</v>
      </c>
      <c r="I28390">
        <v>2.0487000000000002</v>
      </c>
    </row>
    <row r="28391" spans="1:9">
      <c r="A28391" s="26">
        <v>42028.302083333336</v>
      </c>
      <c r="B28391">
        <v>6.6273999999999997</v>
      </c>
      <c r="C28391">
        <v>9.1429999999999997E-2</v>
      </c>
      <c r="D28391">
        <v>29.007000000000001</v>
      </c>
      <c r="I28391">
        <v>2.0474000000000001</v>
      </c>
    </row>
    <row r="28392" spans="1:9">
      <c r="A28392" s="26">
        <v>42028.3125</v>
      </c>
      <c r="B28392">
        <v>6.6276000000000002</v>
      </c>
      <c r="C28392">
        <v>2.9190000000000001E-2</v>
      </c>
      <c r="D28392">
        <v>10.664</v>
      </c>
      <c r="I28392">
        <v>2.0476000000000001</v>
      </c>
    </row>
    <row r="28393" spans="1:9">
      <c r="A28393" s="26">
        <v>42028.322916666664</v>
      </c>
      <c r="B28393">
        <v>6.6276999999999999</v>
      </c>
      <c r="C28393">
        <v>5.8930000000000003E-2</v>
      </c>
      <c r="D28393">
        <v>21.535</v>
      </c>
      <c r="I28393">
        <v>2.0476999999999999</v>
      </c>
    </row>
    <row r="28394" spans="1:9">
      <c r="A28394" s="26">
        <v>42028.333333333336</v>
      </c>
      <c r="B28394">
        <v>6.6275000000000004</v>
      </c>
      <c r="C28394">
        <v>2.205E-2</v>
      </c>
      <c r="D28394">
        <v>8.0538000000000007</v>
      </c>
      <c r="I28394">
        <v>2.0474999999999999</v>
      </c>
    </row>
    <row r="28395" spans="1:9">
      <c r="A28395" s="26">
        <v>42028.34375</v>
      </c>
      <c r="B28395">
        <v>6.6277999999999997</v>
      </c>
      <c r="C28395">
        <v>0</v>
      </c>
      <c r="D28395">
        <v>0</v>
      </c>
      <c r="I28395">
        <v>2.0478000000000001</v>
      </c>
    </row>
    <row r="28396" spans="1:9">
      <c r="A28396" s="26">
        <v>42028.354166666664</v>
      </c>
      <c r="B28396">
        <v>6.6288999999999998</v>
      </c>
      <c r="C28396">
        <v>0</v>
      </c>
      <c r="D28396">
        <v>0</v>
      </c>
      <c r="I28396">
        <v>2.0489000000000002</v>
      </c>
    </row>
    <row r="28397" spans="1:9">
      <c r="A28397" s="26">
        <v>42028.364583333336</v>
      </c>
      <c r="B28397">
        <v>6.6291000000000002</v>
      </c>
      <c r="C28397">
        <v>0</v>
      </c>
      <c r="D28397">
        <v>0</v>
      </c>
      <c r="I28397">
        <v>2.0491000000000001</v>
      </c>
    </row>
    <row r="28398" spans="1:9">
      <c r="A28398" s="26">
        <v>42028.375</v>
      </c>
      <c r="B28398">
        <v>6.6276000000000002</v>
      </c>
      <c r="C28398">
        <v>0.14196</v>
      </c>
      <c r="D28398">
        <v>25.922000000000001</v>
      </c>
      <c r="I28398">
        <v>2.0476000000000001</v>
      </c>
    </row>
    <row r="28399" spans="1:9">
      <c r="A28399" s="26">
        <v>42028.385416666664</v>
      </c>
      <c r="B28399">
        <v>6.6273</v>
      </c>
      <c r="C28399">
        <v>0</v>
      </c>
      <c r="D28399">
        <v>0</v>
      </c>
      <c r="I28399">
        <v>2.0472999999999999</v>
      </c>
    </row>
    <row r="28400" spans="1:9">
      <c r="A28400" s="26">
        <v>42028.395833333336</v>
      </c>
      <c r="B28400">
        <v>6.6285999999999996</v>
      </c>
      <c r="C28400">
        <v>0</v>
      </c>
      <c r="D28400">
        <v>0</v>
      </c>
      <c r="I28400">
        <v>2.0486</v>
      </c>
    </row>
    <row r="28401" spans="1:9">
      <c r="A28401" s="26">
        <v>42028.40625</v>
      </c>
      <c r="B28401">
        <v>6.6298000000000004</v>
      </c>
      <c r="C28401">
        <v>0</v>
      </c>
      <c r="D28401">
        <v>0</v>
      </c>
      <c r="I28401">
        <v>2.0497999999999998</v>
      </c>
    </row>
    <row r="28402" spans="1:9">
      <c r="A28402" s="26">
        <v>42028.416666666664</v>
      </c>
      <c r="B28402">
        <v>6.6308999999999996</v>
      </c>
      <c r="C28402">
        <v>0</v>
      </c>
      <c r="D28402">
        <v>0</v>
      </c>
      <c r="I28402">
        <v>2.0508999999999999</v>
      </c>
    </row>
    <row r="28403" spans="1:9">
      <c r="A28403" s="26">
        <v>42028.427083333336</v>
      </c>
      <c r="B28403">
        <v>6.6306000000000003</v>
      </c>
      <c r="C28403">
        <v>0</v>
      </c>
      <c r="D28403">
        <v>0</v>
      </c>
      <c r="I28403">
        <v>2.0506000000000002</v>
      </c>
    </row>
    <row r="28404" spans="1:9">
      <c r="A28404" s="26">
        <v>42028.4375</v>
      </c>
      <c r="B28404">
        <v>6.6308999999999996</v>
      </c>
      <c r="C28404">
        <v>0</v>
      </c>
      <c r="D28404">
        <v>0</v>
      </c>
      <c r="I28404">
        <v>2.0508999999999999</v>
      </c>
    </row>
    <row r="28405" spans="1:9">
      <c r="A28405" s="26">
        <v>42028.447916666664</v>
      </c>
      <c r="B28405">
        <v>6.6303000000000001</v>
      </c>
      <c r="C28405">
        <v>0</v>
      </c>
      <c r="D28405">
        <v>0</v>
      </c>
      <c r="I28405">
        <v>2.0503</v>
      </c>
    </row>
    <row r="28406" spans="1:9">
      <c r="A28406" s="26">
        <v>42028.458333333336</v>
      </c>
      <c r="B28406">
        <v>6.6307</v>
      </c>
      <c r="C28406">
        <v>0</v>
      </c>
      <c r="D28406">
        <v>0</v>
      </c>
      <c r="I28406">
        <v>2.0507</v>
      </c>
    </row>
    <row r="28407" spans="1:9">
      <c r="A28407" s="26">
        <v>42028.46875</v>
      </c>
      <c r="B28407">
        <v>6.6310000000000002</v>
      </c>
      <c r="C28407">
        <v>0</v>
      </c>
      <c r="D28407">
        <v>0</v>
      </c>
      <c r="I28407">
        <v>2.0510000000000002</v>
      </c>
    </row>
    <row r="28408" spans="1:9">
      <c r="A28408" s="26">
        <v>42028.479166666664</v>
      </c>
      <c r="B28408">
        <v>6.6299000000000001</v>
      </c>
      <c r="C28408">
        <v>0</v>
      </c>
      <c r="D28408">
        <v>0</v>
      </c>
      <c r="I28408">
        <v>2.0499000000000001</v>
      </c>
    </row>
    <row r="28409" spans="1:9">
      <c r="A28409" s="26">
        <v>42028.489583333336</v>
      </c>
      <c r="B28409">
        <v>6.6319999999999997</v>
      </c>
      <c r="C28409">
        <v>0</v>
      </c>
      <c r="D28409">
        <v>0</v>
      </c>
      <c r="I28409">
        <v>2.052</v>
      </c>
    </row>
    <row r="28410" spans="1:9">
      <c r="A28410" s="26">
        <v>42028.5</v>
      </c>
      <c r="B28410">
        <v>6.6330999999999998</v>
      </c>
      <c r="C28410">
        <v>0</v>
      </c>
      <c r="D28410">
        <v>0</v>
      </c>
      <c r="I28410">
        <v>2.0531000000000001</v>
      </c>
    </row>
    <row r="28411" spans="1:9">
      <c r="A28411" s="26">
        <v>42028.510416666664</v>
      </c>
      <c r="B28411">
        <v>6.6308999999999996</v>
      </c>
      <c r="C28411">
        <v>0</v>
      </c>
      <c r="D28411">
        <v>0</v>
      </c>
      <c r="I28411">
        <v>2.0508999999999999</v>
      </c>
    </row>
    <row r="28412" spans="1:9">
      <c r="A28412" s="26">
        <v>42028.520833333336</v>
      </c>
      <c r="B28412">
        <v>6.6317000000000004</v>
      </c>
      <c r="C28412">
        <v>0</v>
      </c>
      <c r="D28412">
        <v>0</v>
      </c>
      <c r="I28412">
        <v>2.0516999999999999</v>
      </c>
    </row>
    <row r="28413" spans="1:9">
      <c r="A28413" s="26">
        <v>42028.53125</v>
      </c>
      <c r="B28413">
        <v>6.6344000000000003</v>
      </c>
      <c r="C28413">
        <v>0</v>
      </c>
      <c r="D28413">
        <v>0</v>
      </c>
      <c r="I28413">
        <v>2.0543999999999998</v>
      </c>
    </row>
    <row r="28414" spans="1:9">
      <c r="A28414" s="26">
        <v>42028.541666666664</v>
      </c>
      <c r="B28414">
        <v>6.6367000000000003</v>
      </c>
      <c r="C28414">
        <v>0</v>
      </c>
      <c r="D28414">
        <v>0</v>
      </c>
      <c r="I28414">
        <v>2.0567000000000002</v>
      </c>
    </row>
    <row r="28415" spans="1:9">
      <c r="A28415" s="26">
        <v>42028.552083333336</v>
      </c>
      <c r="B28415">
        <v>6.6382000000000003</v>
      </c>
      <c r="C28415">
        <v>0</v>
      </c>
      <c r="D28415">
        <v>0</v>
      </c>
      <c r="I28415">
        <v>2.0581999999999998</v>
      </c>
    </row>
    <row r="28416" spans="1:9">
      <c r="A28416" s="26">
        <v>42028.5625</v>
      </c>
      <c r="B28416">
        <v>6.6383999999999999</v>
      </c>
      <c r="C28416">
        <v>0</v>
      </c>
      <c r="D28416">
        <v>0</v>
      </c>
      <c r="I28416">
        <v>2.0583999999999998</v>
      </c>
    </row>
    <row r="28417" spans="1:9">
      <c r="A28417" s="26">
        <v>42028.572916666664</v>
      </c>
      <c r="B28417">
        <v>6.6406000000000001</v>
      </c>
      <c r="C28417">
        <v>0</v>
      </c>
      <c r="D28417">
        <v>0</v>
      </c>
      <c r="I28417">
        <v>2.0606</v>
      </c>
    </row>
    <row r="28418" spans="1:9">
      <c r="A28418" s="26">
        <v>42028.583333333336</v>
      </c>
      <c r="B28418">
        <v>6.6409000000000002</v>
      </c>
      <c r="C28418">
        <v>0</v>
      </c>
      <c r="D28418">
        <v>0</v>
      </c>
      <c r="I28418">
        <v>2.0609000000000002</v>
      </c>
    </row>
    <row r="28419" spans="1:9">
      <c r="A28419" s="26">
        <v>42028.59375</v>
      </c>
      <c r="B28419">
        <v>6.6410999999999998</v>
      </c>
      <c r="C28419">
        <v>0</v>
      </c>
      <c r="D28419">
        <v>0</v>
      </c>
      <c r="I28419">
        <v>2.0611000000000002</v>
      </c>
    </row>
    <row r="28420" spans="1:9">
      <c r="A28420" s="26">
        <v>42028.604166666664</v>
      </c>
      <c r="B28420">
        <v>6.6433999999999997</v>
      </c>
      <c r="C28420">
        <v>0</v>
      </c>
      <c r="D28420">
        <v>0</v>
      </c>
      <c r="I28420">
        <v>2.0634000000000001</v>
      </c>
    </row>
    <row r="28421" spans="1:9">
      <c r="A28421" s="26">
        <v>42028.614583333336</v>
      </c>
      <c r="B28421">
        <v>6.6437999999999997</v>
      </c>
      <c r="C28421">
        <v>0</v>
      </c>
      <c r="D28421">
        <v>0</v>
      </c>
      <c r="I28421">
        <v>2.0638000000000001</v>
      </c>
    </row>
    <row r="28422" spans="1:9">
      <c r="A28422" s="26">
        <v>42028.625</v>
      </c>
      <c r="B28422">
        <v>6.6449999999999996</v>
      </c>
      <c r="C28422">
        <v>0</v>
      </c>
      <c r="D28422">
        <v>0</v>
      </c>
      <c r="I28422">
        <v>2.0649999999999999</v>
      </c>
    </row>
    <row r="28423" spans="1:9">
      <c r="A28423" s="26">
        <v>42028.635416666664</v>
      </c>
      <c r="B28423">
        <v>6.6475</v>
      </c>
      <c r="C28423">
        <v>0</v>
      </c>
      <c r="D28423">
        <v>0</v>
      </c>
      <c r="I28423">
        <v>2.0674999999999999</v>
      </c>
    </row>
    <row r="28424" spans="1:9">
      <c r="A28424" s="26">
        <v>42028.645833333336</v>
      </c>
      <c r="B28424">
        <v>6.6497999999999999</v>
      </c>
      <c r="C28424">
        <v>0</v>
      </c>
      <c r="D28424">
        <v>0</v>
      </c>
      <c r="I28424">
        <v>2.0697999999999999</v>
      </c>
    </row>
    <row r="28425" spans="1:9">
      <c r="A28425" s="26">
        <v>42028.65625</v>
      </c>
      <c r="B28425">
        <v>6.6490999999999998</v>
      </c>
      <c r="C28425">
        <v>0</v>
      </c>
      <c r="D28425">
        <v>0</v>
      </c>
      <c r="I28425">
        <v>2.0691000000000002</v>
      </c>
    </row>
    <row r="28426" spans="1:9">
      <c r="A28426" s="26">
        <v>42028.666666666664</v>
      </c>
      <c r="B28426">
        <v>6.6528</v>
      </c>
      <c r="C28426">
        <v>0</v>
      </c>
      <c r="D28426">
        <v>0</v>
      </c>
      <c r="I28426">
        <v>2.0728</v>
      </c>
    </row>
    <row r="28427" spans="1:9">
      <c r="A28427" s="26">
        <v>42028.677083333336</v>
      </c>
      <c r="B28427">
        <v>6.6599000000000004</v>
      </c>
      <c r="C28427">
        <v>0</v>
      </c>
      <c r="D28427">
        <v>0</v>
      </c>
      <c r="I28427">
        <v>2.0798999999999999</v>
      </c>
    </row>
    <row r="28428" spans="1:9">
      <c r="A28428" s="26">
        <v>42028.6875</v>
      </c>
      <c r="B28428">
        <v>6.6661000000000001</v>
      </c>
      <c r="C28428">
        <v>0</v>
      </c>
      <c r="D28428">
        <v>0</v>
      </c>
      <c r="I28428">
        <v>2.0861000000000001</v>
      </c>
    </row>
    <row r="28429" spans="1:9">
      <c r="A28429" s="26">
        <v>42028.697916666664</v>
      </c>
      <c r="B28429">
        <v>6.6688999999999998</v>
      </c>
      <c r="C28429">
        <v>0</v>
      </c>
      <c r="D28429">
        <v>0</v>
      </c>
      <c r="I28429">
        <v>2.0889000000000002</v>
      </c>
    </row>
    <row r="28430" spans="1:9">
      <c r="A28430" s="26">
        <v>42028.708333333336</v>
      </c>
      <c r="B28430">
        <v>6.6692999999999998</v>
      </c>
      <c r="C28430">
        <v>0</v>
      </c>
      <c r="D28430">
        <v>0</v>
      </c>
      <c r="I28430">
        <v>2.0893000000000002</v>
      </c>
    </row>
    <row r="28431" spans="1:9">
      <c r="A28431" s="26">
        <v>42028.71875</v>
      </c>
      <c r="B28431">
        <v>6.6696</v>
      </c>
      <c r="C28431">
        <v>0</v>
      </c>
      <c r="D28431">
        <v>0</v>
      </c>
      <c r="I28431">
        <v>2.0895999999999999</v>
      </c>
    </row>
    <row r="28432" spans="1:9">
      <c r="A28432" s="26">
        <v>42028.729166666664</v>
      </c>
      <c r="B28432">
        <v>6.6692999999999998</v>
      </c>
      <c r="C28432">
        <v>0</v>
      </c>
      <c r="D28432">
        <v>0</v>
      </c>
      <c r="I28432">
        <v>2.0893000000000002</v>
      </c>
    </row>
    <row r="28433" spans="1:9">
      <c r="A28433" s="26">
        <v>42028.739583333336</v>
      </c>
      <c r="B28433">
        <v>6.6692999999999998</v>
      </c>
      <c r="C28433">
        <v>0</v>
      </c>
      <c r="D28433">
        <v>0</v>
      </c>
      <c r="I28433">
        <v>2.0893000000000002</v>
      </c>
    </row>
    <row r="28434" spans="1:9">
      <c r="A28434" s="26">
        <v>42028.75</v>
      </c>
      <c r="B28434">
        <v>6.6717000000000004</v>
      </c>
      <c r="C28434">
        <v>0</v>
      </c>
      <c r="D28434">
        <v>0</v>
      </c>
      <c r="I28434">
        <v>2.0916999999999999</v>
      </c>
    </row>
    <row r="28435" spans="1:9">
      <c r="A28435" s="26">
        <v>42028.760416666664</v>
      </c>
      <c r="B28435">
        <v>6.6733000000000002</v>
      </c>
      <c r="C28435">
        <v>0</v>
      </c>
      <c r="D28435">
        <v>0</v>
      </c>
      <c r="I28435">
        <v>2.0933000000000002</v>
      </c>
    </row>
    <row r="28436" spans="1:9">
      <c r="A28436" s="26">
        <v>42028.770833333336</v>
      </c>
      <c r="B28436">
        <v>6.6745999999999999</v>
      </c>
      <c r="C28436">
        <v>0</v>
      </c>
      <c r="D28436">
        <v>0</v>
      </c>
      <c r="I28436">
        <v>2.0945999999999998</v>
      </c>
    </row>
    <row r="28437" spans="1:9">
      <c r="A28437" s="26">
        <v>42028.78125</v>
      </c>
      <c r="B28437">
        <v>6.6744000000000003</v>
      </c>
      <c r="C28437">
        <v>1.678E-2</v>
      </c>
      <c r="D28437">
        <v>6.181</v>
      </c>
      <c r="I28437">
        <v>2.0943999999999998</v>
      </c>
    </row>
    <row r="28438" spans="1:9">
      <c r="A28438" s="26">
        <v>42028.791666666664</v>
      </c>
      <c r="B28438">
        <v>6.6759000000000004</v>
      </c>
      <c r="C28438">
        <v>1.341E-2</v>
      </c>
      <c r="D28438">
        <v>4.9420999999999999</v>
      </c>
      <c r="I28438">
        <v>2.0958999999999999</v>
      </c>
    </row>
    <row r="28439" spans="1:9">
      <c r="A28439" s="26">
        <v>42028.802083333336</v>
      </c>
      <c r="B28439">
        <v>6.6742999999999997</v>
      </c>
      <c r="C28439">
        <v>0</v>
      </c>
      <c r="D28439">
        <v>0</v>
      </c>
      <c r="I28439">
        <v>2.0943000000000001</v>
      </c>
    </row>
    <row r="28440" spans="1:9">
      <c r="A28440" s="26">
        <v>42028.8125</v>
      </c>
      <c r="B28440">
        <v>6.6769999999999996</v>
      </c>
      <c r="C28440">
        <v>2.223E-2</v>
      </c>
      <c r="D28440">
        <v>8.1915999999999993</v>
      </c>
      <c r="I28440">
        <v>2.097</v>
      </c>
    </row>
    <row r="28441" spans="1:9">
      <c r="A28441" s="26">
        <v>42028.822916666664</v>
      </c>
      <c r="B28441">
        <v>6.6779000000000002</v>
      </c>
      <c r="C28441">
        <v>3.2960000000000003E-2</v>
      </c>
      <c r="D28441">
        <v>12.176</v>
      </c>
      <c r="I28441">
        <v>2.0979000000000001</v>
      </c>
    </row>
    <row r="28442" spans="1:9">
      <c r="A28442" s="26">
        <v>42028.833333333336</v>
      </c>
      <c r="B28442">
        <v>6.6820000000000004</v>
      </c>
      <c r="C28442">
        <v>0</v>
      </c>
      <c r="D28442">
        <v>0</v>
      </c>
      <c r="I28442">
        <v>2.1019999999999999</v>
      </c>
    </row>
    <row r="28443" spans="1:9">
      <c r="A28443" s="26">
        <v>42028.84375</v>
      </c>
      <c r="B28443">
        <v>6.6825999999999999</v>
      </c>
      <c r="C28443">
        <v>0</v>
      </c>
      <c r="D28443">
        <v>0</v>
      </c>
      <c r="I28443">
        <v>2.1025999999999998</v>
      </c>
    </row>
    <row r="28444" spans="1:9">
      <c r="A28444" s="26">
        <v>42028.854166666664</v>
      </c>
      <c r="B28444">
        <v>6.6833999999999998</v>
      </c>
      <c r="C28444">
        <v>2.6159999999999999E-2</v>
      </c>
      <c r="D28444">
        <v>9.6714000000000002</v>
      </c>
      <c r="I28444">
        <v>2.1034000000000002</v>
      </c>
    </row>
    <row r="28445" spans="1:9">
      <c r="A28445" s="26">
        <v>42028.864583333336</v>
      </c>
      <c r="B28445">
        <v>6.6814</v>
      </c>
      <c r="C28445">
        <v>0</v>
      </c>
      <c r="D28445">
        <v>0</v>
      </c>
      <c r="I28445">
        <v>2.1013999999999999</v>
      </c>
    </row>
    <row r="28446" spans="1:9">
      <c r="A28446" s="26">
        <v>42028.875</v>
      </c>
      <c r="B28446">
        <v>6.6836000000000002</v>
      </c>
      <c r="C28446">
        <v>0</v>
      </c>
      <c r="D28446">
        <v>0</v>
      </c>
      <c r="I28446">
        <v>2.1036000000000001</v>
      </c>
    </row>
    <row r="28447" spans="1:9">
      <c r="A28447" s="26">
        <v>42028.885416666664</v>
      </c>
      <c r="B28447">
        <v>6.6818999999999997</v>
      </c>
      <c r="C28447">
        <v>0</v>
      </c>
      <c r="D28447">
        <v>0</v>
      </c>
      <c r="I28447">
        <v>2.1019000000000001</v>
      </c>
    </row>
    <row r="28448" spans="1:9">
      <c r="A28448" s="26">
        <v>42028.895833333336</v>
      </c>
      <c r="B28448">
        <v>6.6837999999999997</v>
      </c>
      <c r="C28448">
        <v>0</v>
      </c>
      <c r="D28448">
        <v>0</v>
      </c>
      <c r="I28448">
        <v>2.1038000000000001</v>
      </c>
    </row>
    <row r="28449" spans="1:9">
      <c r="A28449" s="26">
        <v>42028.90625</v>
      </c>
      <c r="B28449">
        <v>6.6818999999999997</v>
      </c>
      <c r="C28449">
        <v>0</v>
      </c>
      <c r="D28449">
        <v>0</v>
      </c>
      <c r="I28449">
        <v>2.1019000000000001</v>
      </c>
    </row>
    <row r="28450" spans="1:9">
      <c r="A28450" s="26">
        <v>42028.916666666664</v>
      </c>
      <c r="B28450">
        <v>6.6795999999999998</v>
      </c>
      <c r="C28450">
        <v>0</v>
      </c>
      <c r="D28450">
        <v>0</v>
      </c>
      <c r="I28450">
        <v>2.0996000000000001</v>
      </c>
    </row>
    <row r="28451" spans="1:9">
      <c r="A28451" s="26">
        <v>42028.927083333336</v>
      </c>
      <c r="B28451">
        <v>6.6803999999999997</v>
      </c>
      <c r="C28451">
        <v>0</v>
      </c>
      <c r="D28451">
        <v>0</v>
      </c>
      <c r="I28451">
        <v>2.1004</v>
      </c>
    </row>
    <row r="28452" spans="1:9">
      <c r="A28452" s="26">
        <v>42028.9375</v>
      </c>
      <c r="B28452">
        <v>6.6792999999999996</v>
      </c>
      <c r="C28452">
        <v>0</v>
      </c>
      <c r="D28452">
        <v>0</v>
      </c>
      <c r="I28452">
        <v>2.0992999999999999</v>
      </c>
    </row>
    <row r="28453" spans="1:9">
      <c r="A28453" s="26">
        <v>42028.947916666664</v>
      </c>
      <c r="B28453">
        <v>6.6791999999999998</v>
      </c>
      <c r="C28453">
        <v>0</v>
      </c>
      <c r="D28453">
        <v>0</v>
      </c>
      <c r="I28453">
        <v>2.0992000000000002</v>
      </c>
    </row>
    <row r="28454" spans="1:9">
      <c r="A28454" s="26">
        <v>42028.958333333336</v>
      </c>
      <c r="B28454">
        <v>6.6786000000000003</v>
      </c>
      <c r="C28454">
        <v>0</v>
      </c>
      <c r="D28454">
        <v>0</v>
      </c>
      <c r="I28454">
        <v>2.0985999999999998</v>
      </c>
    </row>
    <row r="28455" spans="1:9">
      <c r="A28455" s="26">
        <v>42028.96875</v>
      </c>
      <c r="B28455">
        <v>6.6802000000000001</v>
      </c>
      <c r="C28455">
        <v>0</v>
      </c>
      <c r="D28455">
        <v>0</v>
      </c>
      <c r="I28455">
        <v>2.1002000000000001</v>
      </c>
    </row>
    <row r="28456" spans="1:9">
      <c r="A28456" s="26">
        <v>42028.979166666664</v>
      </c>
      <c r="B28456">
        <v>6.6783999999999999</v>
      </c>
      <c r="C28456">
        <v>0</v>
      </c>
      <c r="D28456">
        <v>0</v>
      </c>
      <c r="I28456">
        <v>2.0983999999999998</v>
      </c>
    </row>
    <row r="28457" spans="1:9">
      <c r="A28457" s="26">
        <v>42028.989583333336</v>
      </c>
      <c r="B28457">
        <v>6.6790000000000003</v>
      </c>
      <c r="C28457">
        <v>0</v>
      </c>
      <c r="D28457">
        <v>0</v>
      </c>
      <c r="I28457">
        <v>2.0990000000000002</v>
      </c>
    </row>
    <row r="28458" spans="1:9">
      <c r="A28458" s="26">
        <v>42029</v>
      </c>
      <c r="B28458">
        <v>6.6780999999999997</v>
      </c>
      <c r="C28458">
        <v>0</v>
      </c>
      <c r="D28458">
        <v>0</v>
      </c>
      <c r="I28458">
        <v>2.0981000000000001</v>
      </c>
    </row>
    <row r="28459" spans="1:9">
      <c r="A28459" s="26">
        <v>42029.010416666664</v>
      </c>
      <c r="B28459">
        <v>6.6767000000000003</v>
      </c>
      <c r="C28459">
        <v>0</v>
      </c>
      <c r="D28459">
        <v>0</v>
      </c>
      <c r="I28459">
        <v>2.0966999999999998</v>
      </c>
    </row>
    <row r="28460" spans="1:9">
      <c r="A28460" s="26">
        <v>42029.020833333336</v>
      </c>
      <c r="B28460">
        <v>6.6776</v>
      </c>
      <c r="C28460">
        <v>0</v>
      </c>
      <c r="D28460">
        <v>0</v>
      </c>
      <c r="I28460">
        <v>2.0975999999999999</v>
      </c>
    </row>
    <row r="28461" spans="1:9">
      <c r="A28461" s="26">
        <v>42029.03125</v>
      </c>
      <c r="B28461">
        <v>6.6782000000000004</v>
      </c>
      <c r="C28461">
        <v>0</v>
      </c>
      <c r="D28461">
        <v>0</v>
      </c>
      <c r="I28461">
        <v>2.0981999999999998</v>
      </c>
    </row>
    <row r="28462" spans="1:9">
      <c r="A28462" s="26">
        <v>42029.041666666664</v>
      </c>
      <c r="B28462">
        <v>6.6768999999999998</v>
      </c>
      <c r="C28462">
        <v>0</v>
      </c>
      <c r="D28462">
        <v>0</v>
      </c>
      <c r="I28462">
        <v>2.0969000000000002</v>
      </c>
    </row>
    <row r="28463" spans="1:9">
      <c r="A28463" s="26">
        <v>42029.052083333336</v>
      </c>
      <c r="B28463">
        <v>6.6753</v>
      </c>
      <c r="C28463">
        <v>0</v>
      </c>
      <c r="D28463">
        <v>0</v>
      </c>
      <c r="I28463">
        <v>2.0952999999999999</v>
      </c>
    </row>
    <row r="28464" spans="1:9">
      <c r="A28464" s="26">
        <v>42029.0625</v>
      </c>
      <c r="B28464">
        <v>6.6763000000000003</v>
      </c>
      <c r="C28464">
        <v>0</v>
      </c>
      <c r="D28464">
        <v>0</v>
      </c>
      <c r="I28464">
        <v>2.0962999999999998</v>
      </c>
    </row>
    <row r="28465" spans="1:9">
      <c r="A28465" s="26">
        <v>42029.072916666664</v>
      </c>
      <c r="B28465">
        <v>6.6759000000000004</v>
      </c>
      <c r="C28465">
        <v>0</v>
      </c>
      <c r="D28465">
        <v>0</v>
      </c>
      <c r="I28465">
        <v>2.0958999999999999</v>
      </c>
    </row>
    <row r="28466" spans="1:9">
      <c r="A28466" s="26">
        <v>42029.083333333336</v>
      </c>
      <c r="B28466">
        <v>6.6769999999999996</v>
      </c>
      <c r="C28466">
        <v>0</v>
      </c>
      <c r="D28466">
        <v>0</v>
      </c>
      <c r="I28466">
        <v>2.097</v>
      </c>
    </row>
    <row r="28467" spans="1:9">
      <c r="A28467" s="26">
        <v>42029.09375</v>
      </c>
      <c r="B28467">
        <v>6.6779000000000002</v>
      </c>
      <c r="C28467">
        <v>0</v>
      </c>
      <c r="D28467">
        <v>0</v>
      </c>
      <c r="I28467">
        <v>2.0979000000000001</v>
      </c>
    </row>
    <row r="28468" spans="1:9">
      <c r="A28468" s="26">
        <v>42029.104166666664</v>
      </c>
      <c r="B28468">
        <v>6.6760999999999999</v>
      </c>
      <c r="C28468">
        <v>0</v>
      </c>
      <c r="D28468">
        <v>0</v>
      </c>
      <c r="I28468">
        <v>2.0960999999999999</v>
      </c>
    </row>
    <row r="28469" spans="1:9">
      <c r="A28469" s="26">
        <v>42029.114583333336</v>
      </c>
      <c r="B28469">
        <v>6.6757999999999997</v>
      </c>
      <c r="C28469">
        <v>0</v>
      </c>
      <c r="D28469">
        <v>0</v>
      </c>
      <c r="I28469">
        <v>2.0958000000000001</v>
      </c>
    </row>
    <row r="28470" spans="1:9">
      <c r="A28470" s="26">
        <v>42029.125</v>
      </c>
      <c r="B28470">
        <v>6.6753999999999998</v>
      </c>
      <c r="C28470">
        <v>0</v>
      </c>
      <c r="D28470">
        <v>0</v>
      </c>
      <c r="I28470">
        <v>2.0954000000000002</v>
      </c>
    </row>
    <row r="28471" spans="1:9">
      <c r="A28471" s="26">
        <v>42029.135416666664</v>
      </c>
      <c r="B28471">
        <v>6.6753999999999998</v>
      </c>
      <c r="C28471">
        <v>0</v>
      </c>
      <c r="D28471">
        <v>0</v>
      </c>
      <c r="I28471">
        <v>2.0954000000000002</v>
      </c>
    </row>
    <row r="28472" spans="1:9">
      <c r="A28472" s="26">
        <v>42029.145833333336</v>
      </c>
      <c r="B28472">
        <v>6.6765999999999996</v>
      </c>
      <c r="C28472">
        <v>0</v>
      </c>
      <c r="D28472">
        <v>0</v>
      </c>
      <c r="I28472">
        <v>2.0966</v>
      </c>
    </row>
    <row r="28473" spans="1:9">
      <c r="A28473" s="26">
        <v>42029.15625</v>
      </c>
      <c r="B28473">
        <v>6.6776999999999997</v>
      </c>
      <c r="C28473">
        <v>0</v>
      </c>
      <c r="D28473">
        <v>0</v>
      </c>
      <c r="I28473">
        <v>2.0977000000000001</v>
      </c>
    </row>
    <row r="28474" spans="1:9">
      <c r="A28474" s="26">
        <v>42029.166666666664</v>
      </c>
      <c r="B28474">
        <v>6.6761999999999997</v>
      </c>
      <c r="C28474">
        <v>0</v>
      </c>
      <c r="D28474">
        <v>0</v>
      </c>
      <c r="I28474">
        <v>2.0962000000000001</v>
      </c>
    </row>
    <row r="28475" spans="1:9">
      <c r="A28475" s="26">
        <v>42029.177083333336</v>
      </c>
      <c r="B28475">
        <v>6.6767000000000003</v>
      </c>
      <c r="C28475">
        <v>0</v>
      </c>
      <c r="D28475">
        <v>0</v>
      </c>
      <c r="I28475">
        <v>2.0966999999999998</v>
      </c>
    </row>
    <row r="28476" spans="1:9">
      <c r="A28476" s="26">
        <v>42029.1875</v>
      </c>
      <c r="B28476">
        <v>6.6741000000000001</v>
      </c>
      <c r="C28476">
        <v>0</v>
      </c>
      <c r="D28476">
        <v>0</v>
      </c>
      <c r="I28476">
        <v>2.0941000000000001</v>
      </c>
    </row>
    <row r="28477" spans="1:9">
      <c r="A28477" s="26">
        <v>42029.197916666664</v>
      </c>
      <c r="B28477">
        <v>6.6745999999999999</v>
      </c>
      <c r="C28477">
        <v>0</v>
      </c>
      <c r="D28477">
        <v>0</v>
      </c>
      <c r="I28477">
        <v>2.0945999999999998</v>
      </c>
    </row>
    <row r="28478" spans="1:9">
      <c r="A28478" s="26">
        <v>42029.208333333336</v>
      </c>
      <c r="B28478">
        <v>6.6744000000000003</v>
      </c>
      <c r="C28478">
        <v>0</v>
      </c>
      <c r="D28478">
        <v>0</v>
      </c>
      <c r="I28478">
        <v>2.0943999999999998</v>
      </c>
    </row>
    <row r="28479" spans="1:9">
      <c r="A28479" s="26">
        <v>42029.21875</v>
      </c>
      <c r="B28479">
        <v>6.6764999999999999</v>
      </c>
      <c r="C28479">
        <v>0</v>
      </c>
      <c r="D28479">
        <v>0</v>
      </c>
      <c r="I28479">
        <v>2.0964999999999998</v>
      </c>
    </row>
    <row r="28480" spans="1:9">
      <c r="A28480" s="26">
        <v>42029.229166666664</v>
      </c>
      <c r="B28480">
        <v>6.6753999999999998</v>
      </c>
      <c r="C28480">
        <v>0</v>
      </c>
      <c r="D28480">
        <v>0</v>
      </c>
      <c r="I28480">
        <v>2.0954000000000002</v>
      </c>
    </row>
    <row r="28481" spans="1:9">
      <c r="A28481" s="26">
        <v>42029.239583333336</v>
      </c>
      <c r="B28481">
        <v>6.6753999999999998</v>
      </c>
      <c r="C28481">
        <v>0</v>
      </c>
      <c r="D28481">
        <v>0</v>
      </c>
      <c r="I28481">
        <v>2.0954000000000002</v>
      </c>
    </row>
    <row r="28482" spans="1:9">
      <c r="A28482" s="26">
        <v>42029.25</v>
      </c>
      <c r="B28482">
        <v>6.6742999999999997</v>
      </c>
      <c r="C28482">
        <v>0</v>
      </c>
      <c r="D28482">
        <v>0</v>
      </c>
      <c r="I28482">
        <v>2.0943000000000001</v>
      </c>
    </row>
    <row r="28483" spans="1:9">
      <c r="A28483" s="26">
        <v>42029.260416666664</v>
      </c>
      <c r="B28483">
        <v>6.6733000000000002</v>
      </c>
      <c r="C28483">
        <v>0</v>
      </c>
      <c r="D28483">
        <v>0</v>
      </c>
      <c r="I28483">
        <v>2.0933000000000002</v>
      </c>
    </row>
    <row r="28484" spans="1:9">
      <c r="A28484" s="26">
        <v>42029.270833333336</v>
      </c>
      <c r="B28484">
        <v>6.6731999999999996</v>
      </c>
      <c r="C28484">
        <v>0</v>
      </c>
      <c r="D28484">
        <v>0</v>
      </c>
      <c r="I28484">
        <v>2.0931999999999999</v>
      </c>
    </row>
    <row r="28485" spans="1:9">
      <c r="A28485" s="26">
        <v>42029.28125</v>
      </c>
      <c r="B28485">
        <v>6.6714000000000002</v>
      </c>
      <c r="C28485">
        <v>5.1959999999999999E-2</v>
      </c>
      <c r="D28485">
        <v>19.111000000000001</v>
      </c>
      <c r="I28485">
        <v>2.0914000000000001</v>
      </c>
    </row>
    <row r="28486" spans="1:9">
      <c r="A28486" s="26">
        <v>42029.291666666664</v>
      </c>
      <c r="B28486">
        <v>6.6687000000000003</v>
      </c>
      <c r="C28486">
        <v>0</v>
      </c>
      <c r="D28486">
        <v>0</v>
      </c>
      <c r="I28486">
        <v>2.0886999999999998</v>
      </c>
    </row>
    <row r="28487" spans="1:9">
      <c r="A28487" s="26">
        <v>42029.302083333336</v>
      </c>
      <c r="B28487">
        <v>6.6681999999999997</v>
      </c>
      <c r="C28487">
        <v>0</v>
      </c>
      <c r="D28487">
        <v>0</v>
      </c>
      <c r="I28487">
        <v>2.0882000000000001</v>
      </c>
    </row>
    <row r="28488" spans="1:9">
      <c r="A28488" s="26">
        <v>42029.3125</v>
      </c>
      <c r="B28488">
        <v>6.6688000000000001</v>
      </c>
      <c r="C28488">
        <v>0</v>
      </c>
      <c r="D28488">
        <v>0</v>
      </c>
      <c r="I28488">
        <v>2.0888</v>
      </c>
    </row>
    <row r="28489" spans="1:9">
      <c r="A28489" s="26">
        <v>42029.322916666664</v>
      </c>
      <c r="B28489">
        <v>6.6672000000000002</v>
      </c>
      <c r="C28489">
        <v>0</v>
      </c>
      <c r="D28489">
        <v>0</v>
      </c>
      <c r="I28489">
        <v>2.0872000000000002</v>
      </c>
    </row>
    <row r="28490" spans="1:9">
      <c r="A28490" s="26">
        <v>42029.333333333336</v>
      </c>
      <c r="B28490">
        <v>6.6670999999999996</v>
      </c>
      <c r="C28490">
        <v>0</v>
      </c>
      <c r="D28490">
        <v>0</v>
      </c>
      <c r="I28490">
        <v>2.0871</v>
      </c>
    </row>
    <row r="28491" spans="1:9">
      <c r="A28491" s="26">
        <v>42029.34375</v>
      </c>
      <c r="B28491">
        <v>6.6666999999999996</v>
      </c>
      <c r="C28491">
        <v>0</v>
      </c>
      <c r="D28491">
        <v>0</v>
      </c>
      <c r="I28491">
        <v>2.0867</v>
      </c>
    </row>
    <row r="28492" spans="1:9">
      <c r="A28492" s="26">
        <v>42029.354166666664</v>
      </c>
      <c r="B28492">
        <v>6.6689999999999996</v>
      </c>
      <c r="C28492">
        <v>0</v>
      </c>
      <c r="D28492">
        <v>0</v>
      </c>
      <c r="I28492">
        <v>2.089</v>
      </c>
    </row>
    <row r="28493" spans="1:9">
      <c r="A28493" s="26">
        <v>42029.364583333336</v>
      </c>
      <c r="B28493">
        <v>6.6673999999999998</v>
      </c>
      <c r="C28493">
        <v>0</v>
      </c>
      <c r="D28493">
        <v>0</v>
      </c>
      <c r="I28493">
        <v>2.0874000000000001</v>
      </c>
    </row>
    <row r="28494" spans="1:9">
      <c r="A28494" s="26">
        <v>42029.375</v>
      </c>
      <c r="B28494">
        <v>6.6669</v>
      </c>
      <c r="C28494">
        <v>0</v>
      </c>
      <c r="D28494">
        <v>0</v>
      </c>
      <c r="I28494">
        <v>2.0869</v>
      </c>
    </row>
    <row r="28495" spans="1:9">
      <c r="A28495" s="26">
        <v>42029.385416666664</v>
      </c>
      <c r="B28495">
        <v>6.6641000000000004</v>
      </c>
      <c r="C28495">
        <v>0</v>
      </c>
      <c r="D28495">
        <v>0</v>
      </c>
      <c r="I28495">
        <v>2.0840999999999998</v>
      </c>
    </row>
    <row r="28496" spans="1:9">
      <c r="A28496" s="26">
        <v>42029.395833333336</v>
      </c>
      <c r="B28496">
        <v>6.6650999999999998</v>
      </c>
      <c r="C28496">
        <v>0</v>
      </c>
      <c r="D28496">
        <v>0</v>
      </c>
      <c r="I28496">
        <v>2.0851000000000002</v>
      </c>
    </row>
    <row r="28497" spans="1:9">
      <c r="A28497" s="26">
        <v>42029.40625</v>
      </c>
      <c r="B28497">
        <v>6.6635999999999997</v>
      </c>
      <c r="C28497">
        <v>0</v>
      </c>
      <c r="D28497">
        <v>0</v>
      </c>
      <c r="I28497">
        <v>2.0836000000000001</v>
      </c>
    </row>
    <row r="28498" spans="1:9">
      <c r="A28498" s="26">
        <v>42029.416666666664</v>
      </c>
      <c r="B28498">
        <v>6.6637000000000004</v>
      </c>
      <c r="C28498">
        <v>0</v>
      </c>
      <c r="D28498">
        <v>0</v>
      </c>
      <c r="I28498">
        <v>2.0836999999999999</v>
      </c>
    </row>
    <row r="28499" spans="1:9">
      <c r="A28499" s="26">
        <v>42029.427083333336</v>
      </c>
      <c r="B28499">
        <v>6.6645000000000003</v>
      </c>
      <c r="C28499">
        <v>0</v>
      </c>
      <c r="D28499">
        <v>0</v>
      </c>
      <c r="I28499">
        <v>2.0844999999999998</v>
      </c>
    </row>
    <row r="28500" spans="1:9">
      <c r="A28500" s="26">
        <v>42029.4375</v>
      </c>
      <c r="B28500">
        <v>6.6653000000000002</v>
      </c>
      <c r="C28500">
        <v>0</v>
      </c>
      <c r="D28500">
        <v>0</v>
      </c>
      <c r="I28500">
        <v>2.0853000000000002</v>
      </c>
    </row>
    <row r="28501" spans="1:9">
      <c r="A28501" s="26">
        <v>42029.447916666664</v>
      </c>
      <c r="B28501">
        <v>6.6649000000000003</v>
      </c>
      <c r="C28501">
        <v>0</v>
      </c>
      <c r="D28501">
        <v>0</v>
      </c>
      <c r="I28501">
        <v>2.0849000000000002</v>
      </c>
    </row>
    <row r="28502" spans="1:9">
      <c r="A28502" s="26">
        <v>42029.458333333336</v>
      </c>
      <c r="B28502">
        <v>6.6650999999999998</v>
      </c>
      <c r="C28502">
        <v>2.3650000000000001E-2</v>
      </c>
      <c r="D28502">
        <v>8.7057000000000002</v>
      </c>
      <c r="I28502">
        <v>2.0851000000000002</v>
      </c>
    </row>
    <row r="28503" spans="1:9">
      <c r="A28503" s="26">
        <v>42029.46875</v>
      </c>
      <c r="B28503">
        <v>6.6630000000000003</v>
      </c>
      <c r="C28503">
        <v>7.7000000000000002E-3</v>
      </c>
      <c r="D28503">
        <v>2.8296999999999999</v>
      </c>
      <c r="I28503">
        <v>2.0830000000000002</v>
      </c>
    </row>
    <row r="28504" spans="1:9">
      <c r="A28504" s="26">
        <v>42029.479166666664</v>
      </c>
      <c r="B28504">
        <v>6.6645000000000003</v>
      </c>
      <c r="C28504">
        <v>0</v>
      </c>
      <c r="D28504">
        <v>0</v>
      </c>
      <c r="I28504">
        <v>2.0844999999999998</v>
      </c>
    </row>
    <row r="28505" spans="1:9">
      <c r="A28505" s="26">
        <v>42029.489583333336</v>
      </c>
      <c r="B28505">
        <v>6.6669999999999998</v>
      </c>
      <c r="C28505">
        <v>0</v>
      </c>
      <c r="D28505">
        <v>0</v>
      </c>
      <c r="I28505">
        <v>2.0870000000000002</v>
      </c>
    </row>
    <row r="28506" spans="1:9">
      <c r="A28506" s="26">
        <v>42029.5</v>
      </c>
      <c r="B28506">
        <v>6.6688000000000001</v>
      </c>
      <c r="C28506">
        <v>0</v>
      </c>
      <c r="D28506">
        <v>0</v>
      </c>
      <c r="I28506">
        <v>2.0888</v>
      </c>
    </row>
    <row r="28507" spans="1:9">
      <c r="A28507" s="26">
        <v>42029.510416666664</v>
      </c>
      <c r="B28507">
        <v>6.6675000000000004</v>
      </c>
      <c r="C28507">
        <v>0</v>
      </c>
      <c r="D28507">
        <v>0</v>
      </c>
      <c r="I28507">
        <v>2.0874999999999999</v>
      </c>
    </row>
    <row r="28508" spans="1:9">
      <c r="A28508" s="26">
        <v>42029.520833333336</v>
      </c>
      <c r="B28508">
        <v>6.6635999999999997</v>
      </c>
      <c r="C28508">
        <v>0</v>
      </c>
      <c r="D28508">
        <v>0</v>
      </c>
      <c r="I28508">
        <v>2.0836000000000001</v>
      </c>
    </row>
    <row r="28509" spans="1:9">
      <c r="A28509" s="26">
        <v>42029.53125</v>
      </c>
      <c r="B28509">
        <v>6.6650999999999998</v>
      </c>
      <c r="C28509">
        <v>0</v>
      </c>
      <c r="D28509">
        <v>0</v>
      </c>
      <c r="I28509">
        <v>2.0851000000000002</v>
      </c>
    </row>
    <row r="28510" spans="1:9">
      <c r="A28510" s="26">
        <v>42029.541666666664</v>
      </c>
      <c r="B28510">
        <v>6.6660000000000004</v>
      </c>
      <c r="C28510">
        <v>0</v>
      </c>
      <c r="D28510">
        <v>0</v>
      </c>
      <c r="I28510">
        <v>2.0859999999999999</v>
      </c>
    </row>
    <row r="28511" spans="1:9">
      <c r="A28511" s="26">
        <v>42029.552083333336</v>
      </c>
      <c r="B28511">
        <v>6.6672000000000002</v>
      </c>
      <c r="C28511">
        <v>5.7000000000000002E-3</v>
      </c>
      <c r="D28511">
        <v>2.0973999999999999</v>
      </c>
      <c r="I28511">
        <v>2.0872000000000002</v>
      </c>
    </row>
    <row r="28512" spans="1:9">
      <c r="A28512" s="26">
        <v>42029.5625</v>
      </c>
      <c r="B28512">
        <v>6.6660000000000004</v>
      </c>
      <c r="C28512">
        <v>0</v>
      </c>
      <c r="D28512">
        <v>0</v>
      </c>
      <c r="I28512">
        <v>2.0859999999999999</v>
      </c>
    </row>
    <row r="28513" spans="1:9">
      <c r="A28513" s="26">
        <v>42029.572916666664</v>
      </c>
      <c r="B28513">
        <v>6.6666999999999996</v>
      </c>
      <c r="C28513">
        <v>0</v>
      </c>
      <c r="D28513">
        <v>0</v>
      </c>
      <c r="I28513">
        <v>2.0867</v>
      </c>
    </row>
    <row r="28514" spans="1:9">
      <c r="A28514" s="26">
        <v>42029.583333333336</v>
      </c>
      <c r="B28514">
        <v>6.6661000000000001</v>
      </c>
      <c r="C28514">
        <v>0</v>
      </c>
      <c r="D28514">
        <v>0</v>
      </c>
      <c r="I28514">
        <v>2.0861000000000001</v>
      </c>
    </row>
    <row r="28515" spans="1:9">
      <c r="A28515" s="26">
        <v>42029.59375</v>
      </c>
      <c r="B28515">
        <v>6.6665999999999999</v>
      </c>
      <c r="C28515">
        <v>0</v>
      </c>
      <c r="D28515">
        <v>0</v>
      </c>
      <c r="I28515">
        <v>2.0865999999999998</v>
      </c>
    </row>
    <row r="28516" spans="1:9">
      <c r="A28516" s="26">
        <v>42029.604166666664</v>
      </c>
      <c r="B28516">
        <v>6.6746999999999996</v>
      </c>
      <c r="C28516">
        <v>0</v>
      </c>
      <c r="D28516">
        <v>0</v>
      </c>
      <c r="I28516">
        <v>2.0947</v>
      </c>
    </row>
    <row r="28517" spans="1:9">
      <c r="A28517" s="26">
        <v>42029.614583333336</v>
      </c>
      <c r="B28517">
        <v>6.6906999999999996</v>
      </c>
      <c r="C28517">
        <v>0</v>
      </c>
      <c r="D28517">
        <v>0</v>
      </c>
      <c r="I28517">
        <v>2.1107</v>
      </c>
    </row>
    <row r="28518" spans="1:9">
      <c r="A28518" s="26">
        <v>42029.625</v>
      </c>
      <c r="B28518">
        <v>6.7031999999999998</v>
      </c>
      <c r="C28518">
        <v>0</v>
      </c>
      <c r="D28518">
        <v>0</v>
      </c>
      <c r="I28518">
        <v>2.1232000000000002</v>
      </c>
    </row>
    <row r="28519" spans="1:9">
      <c r="A28519" s="26">
        <v>42029.635416666664</v>
      </c>
      <c r="B28519">
        <v>6.7060000000000004</v>
      </c>
      <c r="C28519">
        <v>0</v>
      </c>
      <c r="D28519">
        <v>0</v>
      </c>
      <c r="I28519">
        <v>2.1259999999999999</v>
      </c>
    </row>
    <row r="28520" spans="1:9">
      <c r="A28520" s="26">
        <v>42029.645833333336</v>
      </c>
      <c r="B28520">
        <v>6.7039</v>
      </c>
      <c r="C28520">
        <v>0</v>
      </c>
      <c r="D28520">
        <v>0</v>
      </c>
      <c r="I28520">
        <v>2.1238999999999999</v>
      </c>
    </row>
    <row r="28521" spans="1:9">
      <c r="A28521" s="26">
        <v>42029.65625</v>
      </c>
      <c r="B28521">
        <v>6.7060000000000004</v>
      </c>
      <c r="C28521">
        <v>0</v>
      </c>
      <c r="D28521">
        <v>0</v>
      </c>
      <c r="I28521">
        <v>2.1259999999999999</v>
      </c>
    </row>
    <row r="28522" spans="1:9">
      <c r="A28522" s="26">
        <v>42029.666666666664</v>
      </c>
      <c r="B28522">
        <v>6.7058</v>
      </c>
      <c r="C28522">
        <v>0</v>
      </c>
      <c r="D28522">
        <v>0</v>
      </c>
      <c r="I28522">
        <v>2.1257999999999999</v>
      </c>
    </row>
    <row r="28523" spans="1:9">
      <c r="A28523" s="26">
        <v>42029.677083333336</v>
      </c>
      <c r="B28523">
        <v>6.7023000000000001</v>
      </c>
      <c r="C28523">
        <v>0</v>
      </c>
      <c r="D28523">
        <v>0</v>
      </c>
      <c r="I28523">
        <v>2.1223000000000001</v>
      </c>
    </row>
    <row r="28524" spans="1:9">
      <c r="A28524" s="26">
        <v>42029.6875</v>
      </c>
      <c r="B28524">
        <v>6.7022000000000004</v>
      </c>
      <c r="C28524">
        <v>2.3109999999999999E-2</v>
      </c>
      <c r="D28524">
        <v>8.5805000000000007</v>
      </c>
      <c r="I28524">
        <v>2.1221999999999999</v>
      </c>
    </row>
    <row r="28525" spans="1:9">
      <c r="A28525" s="26">
        <v>42029.697916666664</v>
      </c>
      <c r="B28525">
        <v>6.7016999999999998</v>
      </c>
      <c r="C28525">
        <v>0</v>
      </c>
      <c r="D28525">
        <v>0</v>
      </c>
      <c r="I28525">
        <v>2.1217000000000001</v>
      </c>
    </row>
    <row r="28526" spans="1:9">
      <c r="A28526" s="26">
        <v>42029.708333333336</v>
      </c>
      <c r="B28526">
        <v>6.7020999999999997</v>
      </c>
      <c r="C28526">
        <v>1.2149999999999999E-2</v>
      </c>
      <c r="D28526">
        <v>4.5064000000000002</v>
      </c>
      <c r="I28526">
        <v>2.1221000000000001</v>
      </c>
    </row>
    <row r="28527" spans="1:9">
      <c r="A28527" s="26">
        <v>42029.71875</v>
      </c>
      <c r="B28527">
        <v>6.7012</v>
      </c>
      <c r="C28527">
        <v>0</v>
      </c>
      <c r="D28527">
        <v>0</v>
      </c>
      <c r="I28527">
        <v>2.1212</v>
      </c>
    </row>
    <row r="28528" spans="1:9">
      <c r="A28528" s="26">
        <v>42029.729166666664</v>
      </c>
      <c r="B28528">
        <v>6.7026000000000003</v>
      </c>
      <c r="C28528">
        <v>0</v>
      </c>
      <c r="D28528">
        <v>0</v>
      </c>
      <c r="I28528">
        <v>2.1225999999999998</v>
      </c>
    </row>
    <row r="28529" spans="1:9">
      <c r="A28529" s="26">
        <v>42029.739583333336</v>
      </c>
      <c r="B28529">
        <v>6.6999000000000004</v>
      </c>
      <c r="C28529">
        <v>0</v>
      </c>
      <c r="D28529">
        <v>0</v>
      </c>
      <c r="I28529">
        <v>2.1198999999999999</v>
      </c>
    </row>
    <row r="28530" spans="1:9">
      <c r="A28530" s="26">
        <v>42029.75</v>
      </c>
      <c r="B28530">
        <v>6.7003000000000004</v>
      </c>
      <c r="C28530">
        <v>0</v>
      </c>
      <c r="D28530">
        <v>0</v>
      </c>
      <c r="I28530">
        <v>2.1202999999999999</v>
      </c>
    </row>
    <row r="28531" spans="1:9">
      <c r="A28531" s="26">
        <v>42029.760416666664</v>
      </c>
      <c r="B28531">
        <v>6.6989999999999998</v>
      </c>
      <c r="C28531">
        <v>0</v>
      </c>
      <c r="D28531">
        <v>0</v>
      </c>
      <c r="I28531">
        <v>2.1190000000000002</v>
      </c>
    </row>
    <row r="28532" spans="1:9">
      <c r="A28532" s="26">
        <v>42029.770833333336</v>
      </c>
      <c r="B28532">
        <v>6.6974999999999998</v>
      </c>
      <c r="C28532">
        <v>0</v>
      </c>
      <c r="D28532">
        <v>0</v>
      </c>
      <c r="I28532">
        <v>2.1175000000000002</v>
      </c>
    </row>
    <row r="28533" spans="1:9">
      <c r="A28533" s="26">
        <v>42029.78125</v>
      </c>
      <c r="B28533">
        <v>6.6989000000000001</v>
      </c>
      <c r="C28533">
        <v>0</v>
      </c>
      <c r="D28533">
        <v>0</v>
      </c>
      <c r="I28533">
        <v>2.1189</v>
      </c>
    </row>
    <row r="28534" spans="1:9">
      <c r="A28534" s="26">
        <v>42029.791666666664</v>
      </c>
      <c r="B28534">
        <v>6.6985999999999999</v>
      </c>
      <c r="C28534">
        <v>1.2290000000000001E-2</v>
      </c>
      <c r="D28534">
        <v>4.5545999999999998</v>
      </c>
      <c r="I28534">
        <v>2.1185999999999998</v>
      </c>
    </row>
    <row r="28535" spans="1:9">
      <c r="A28535" s="26">
        <v>42029.802083333336</v>
      </c>
      <c r="B28535">
        <v>6.6984000000000004</v>
      </c>
      <c r="C28535">
        <v>0</v>
      </c>
      <c r="D28535">
        <v>0</v>
      </c>
      <c r="I28535">
        <v>2.1183999999999998</v>
      </c>
    </row>
    <row r="28536" spans="1:9">
      <c r="A28536" s="26">
        <v>42029.8125</v>
      </c>
      <c r="B28536">
        <v>6.6985999999999999</v>
      </c>
      <c r="C28536">
        <v>1.392E-2</v>
      </c>
      <c r="D28536">
        <v>5.1582999999999997</v>
      </c>
      <c r="I28536">
        <v>2.1185999999999998</v>
      </c>
    </row>
    <row r="28537" spans="1:9">
      <c r="A28537" s="26">
        <v>42029.822916666664</v>
      </c>
      <c r="B28537">
        <v>6.6989999999999998</v>
      </c>
      <c r="C28537">
        <v>5.8700000000000002E-3</v>
      </c>
      <c r="D28537">
        <v>2.1745000000000001</v>
      </c>
      <c r="I28537">
        <v>2.1190000000000002</v>
      </c>
    </row>
    <row r="28538" spans="1:9">
      <c r="A28538" s="26">
        <v>42029.833333333336</v>
      </c>
      <c r="B28538">
        <v>6.6997</v>
      </c>
      <c r="C28538">
        <v>4.512E-2</v>
      </c>
      <c r="D28538">
        <v>16.707999999999998</v>
      </c>
      <c r="I28538">
        <v>2.1196999999999999</v>
      </c>
    </row>
    <row r="28539" spans="1:9">
      <c r="A28539" s="26">
        <v>42029.84375</v>
      </c>
      <c r="B28539">
        <v>6.6978</v>
      </c>
      <c r="C28539">
        <v>8.7399999999999995E-3</v>
      </c>
      <c r="D28539">
        <v>3.2357</v>
      </c>
      <c r="I28539">
        <v>2.1177999999999999</v>
      </c>
    </row>
    <row r="28540" spans="1:9">
      <c r="A28540" s="26">
        <v>42029.854166666664</v>
      </c>
      <c r="B28540">
        <v>6.6985999999999999</v>
      </c>
      <c r="C28540">
        <v>0</v>
      </c>
      <c r="D28540">
        <v>0</v>
      </c>
      <c r="I28540">
        <v>2.1185999999999998</v>
      </c>
    </row>
    <row r="28541" spans="1:9">
      <c r="A28541" s="26">
        <v>42029.864583333336</v>
      </c>
      <c r="B28541">
        <v>6.6974999999999998</v>
      </c>
      <c r="C28541">
        <v>3.5180000000000003E-2</v>
      </c>
      <c r="D28541">
        <v>13.032</v>
      </c>
      <c r="I28541">
        <v>2.1175000000000002</v>
      </c>
    </row>
    <row r="28542" spans="1:9">
      <c r="A28542" s="26">
        <v>42029.875</v>
      </c>
      <c r="B28542">
        <v>6.6970999999999998</v>
      </c>
      <c r="C28542">
        <v>0</v>
      </c>
      <c r="D28542">
        <v>0</v>
      </c>
      <c r="I28542">
        <v>2.1171000000000002</v>
      </c>
    </row>
    <row r="28543" spans="1:9">
      <c r="A28543" s="26">
        <v>42029.885416666664</v>
      </c>
      <c r="B28543">
        <v>6.6978</v>
      </c>
      <c r="C28543">
        <v>0</v>
      </c>
      <c r="D28543">
        <v>0</v>
      </c>
      <c r="I28543">
        <v>2.1177999999999999</v>
      </c>
    </row>
    <row r="28544" spans="1:9">
      <c r="A28544" s="26">
        <v>42029.895833333336</v>
      </c>
      <c r="B28544">
        <v>6.6963999999999997</v>
      </c>
      <c r="C28544">
        <v>0</v>
      </c>
      <c r="D28544">
        <v>0</v>
      </c>
      <c r="I28544">
        <v>2.1164000000000001</v>
      </c>
    </row>
    <row r="28545" spans="1:9">
      <c r="A28545" s="26">
        <v>42029.90625</v>
      </c>
      <c r="B28545">
        <v>6.6969000000000003</v>
      </c>
      <c r="C28545">
        <v>0</v>
      </c>
      <c r="D28545">
        <v>0</v>
      </c>
      <c r="I28545">
        <v>2.1168999999999998</v>
      </c>
    </row>
    <row r="28546" spans="1:9">
      <c r="A28546" s="26">
        <v>42029.916666666664</v>
      </c>
      <c r="B28546">
        <v>6.6981999999999999</v>
      </c>
      <c r="C28546">
        <v>2.8479999999999998E-2</v>
      </c>
      <c r="D28546">
        <v>10.548999999999999</v>
      </c>
      <c r="I28546">
        <v>2.1181999999999999</v>
      </c>
    </row>
    <row r="28547" spans="1:9">
      <c r="A28547" s="26">
        <v>42029.927083333336</v>
      </c>
      <c r="B28547">
        <v>6.6985000000000001</v>
      </c>
      <c r="C28547">
        <v>0</v>
      </c>
      <c r="D28547">
        <v>0</v>
      </c>
      <c r="I28547">
        <v>2.1185</v>
      </c>
    </row>
    <row r="28548" spans="1:9">
      <c r="A28548" s="26">
        <v>42029.9375</v>
      </c>
      <c r="B28548">
        <v>6.6985000000000001</v>
      </c>
      <c r="C28548">
        <v>0</v>
      </c>
      <c r="D28548">
        <v>0</v>
      </c>
      <c r="I28548">
        <v>2.1185</v>
      </c>
    </row>
    <row r="28549" spans="1:9">
      <c r="A28549" s="26">
        <v>42029.947916666664</v>
      </c>
      <c r="B28549">
        <v>6.6955</v>
      </c>
      <c r="C28549">
        <v>0</v>
      </c>
      <c r="D28549">
        <v>0</v>
      </c>
      <c r="I28549">
        <v>2.1154999999999999</v>
      </c>
    </row>
    <row r="28550" spans="1:9">
      <c r="A28550" s="26">
        <v>42029.958333333336</v>
      </c>
      <c r="B28550">
        <v>6.6962000000000002</v>
      </c>
      <c r="C28550">
        <v>0</v>
      </c>
      <c r="D28550">
        <v>0</v>
      </c>
      <c r="I28550">
        <v>2.1162000000000001</v>
      </c>
    </row>
    <row r="28551" spans="1:9">
      <c r="A28551" s="26">
        <v>42029.96875</v>
      </c>
      <c r="B28551">
        <v>6.6958000000000002</v>
      </c>
      <c r="C28551">
        <v>0</v>
      </c>
      <c r="D28551">
        <v>0</v>
      </c>
      <c r="I28551">
        <v>2.1158000000000001</v>
      </c>
    </row>
    <row r="28552" spans="1:9">
      <c r="A28552" s="26">
        <v>42029.979166666664</v>
      </c>
      <c r="B28552">
        <v>6.6966999999999999</v>
      </c>
      <c r="C28552">
        <v>4.9199999999999999E-3</v>
      </c>
      <c r="D28552">
        <v>1.8207</v>
      </c>
      <c r="I28552">
        <v>2.1166999999999998</v>
      </c>
    </row>
    <row r="28553" spans="1:9">
      <c r="A28553" s="26">
        <v>42029.989583333336</v>
      </c>
      <c r="B28553">
        <v>6.6958000000000002</v>
      </c>
      <c r="C28553">
        <v>0</v>
      </c>
      <c r="D28553">
        <v>0</v>
      </c>
      <c r="I28553">
        <v>2.1158000000000001</v>
      </c>
    </row>
    <row r="28554" spans="1:9">
      <c r="A28554" s="26">
        <v>42030</v>
      </c>
      <c r="B28554">
        <v>6.6946000000000003</v>
      </c>
      <c r="C28554">
        <v>0</v>
      </c>
      <c r="D28554">
        <v>0</v>
      </c>
      <c r="I28554">
        <v>2.1145999999999998</v>
      </c>
    </row>
    <row r="28555" spans="1:9">
      <c r="A28555" s="26">
        <v>42030.010416666664</v>
      </c>
      <c r="B28555">
        <v>6.6931000000000003</v>
      </c>
      <c r="C28555">
        <v>0</v>
      </c>
      <c r="D28555">
        <v>0</v>
      </c>
      <c r="I28555">
        <v>2.1131000000000002</v>
      </c>
    </row>
    <row r="28556" spans="1:9">
      <c r="A28556" s="26">
        <v>42030.020833333336</v>
      </c>
      <c r="B28556">
        <v>6.6935000000000002</v>
      </c>
      <c r="C28556">
        <v>0</v>
      </c>
      <c r="D28556">
        <v>0</v>
      </c>
      <c r="I28556">
        <v>2.1135000000000002</v>
      </c>
    </row>
    <row r="28557" spans="1:9">
      <c r="A28557" s="26">
        <v>42030.03125</v>
      </c>
      <c r="B28557">
        <v>6.6935000000000002</v>
      </c>
      <c r="C28557">
        <v>0</v>
      </c>
      <c r="D28557">
        <v>0</v>
      </c>
      <c r="I28557">
        <v>2.1135000000000002</v>
      </c>
    </row>
    <row r="28558" spans="1:9">
      <c r="A28558" s="26">
        <v>42030.041666666664</v>
      </c>
      <c r="B28558">
        <v>6.6927000000000003</v>
      </c>
      <c r="C28558">
        <v>0</v>
      </c>
      <c r="D28558">
        <v>0</v>
      </c>
      <c r="I28558">
        <v>2.1126999999999998</v>
      </c>
    </row>
    <row r="28559" spans="1:9">
      <c r="A28559" s="26">
        <v>42030.052083333336</v>
      </c>
      <c r="B28559">
        <v>6.6928000000000001</v>
      </c>
      <c r="C28559">
        <v>0</v>
      </c>
      <c r="D28559">
        <v>0</v>
      </c>
      <c r="I28559">
        <v>2.1128</v>
      </c>
    </row>
    <row r="28560" spans="1:9">
      <c r="A28560" s="26">
        <v>42030.0625</v>
      </c>
      <c r="B28560">
        <v>6.6933999999999996</v>
      </c>
      <c r="C28560">
        <v>0</v>
      </c>
      <c r="D28560">
        <v>0</v>
      </c>
      <c r="I28560">
        <v>2.1133999999999999</v>
      </c>
    </row>
    <row r="28561" spans="1:9">
      <c r="A28561" s="26">
        <v>42030.072916666664</v>
      </c>
      <c r="B28561">
        <v>6.6921999999999997</v>
      </c>
      <c r="C28561">
        <v>0</v>
      </c>
      <c r="D28561">
        <v>0</v>
      </c>
      <c r="I28561">
        <v>2.1122000000000001</v>
      </c>
    </row>
    <row r="28562" spans="1:9">
      <c r="A28562" s="26">
        <v>42030.083333333336</v>
      </c>
      <c r="B28562">
        <v>6.6928999999999998</v>
      </c>
      <c r="C28562">
        <v>0</v>
      </c>
      <c r="D28562">
        <v>0</v>
      </c>
      <c r="I28562">
        <v>2.1128999999999998</v>
      </c>
    </row>
    <row r="28563" spans="1:9">
      <c r="A28563" s="26">
        <v>42030.09375</v>
      </c>
      <c r="B28563">
        <v>6.6928999999999998</v>
      </c>
      <c r="C28563">
        <v>1.184E-2</v>
      </c>
      <c r="D28563">
        <v>4.383</v>
      </c>
      <c r="I28563">
        <v>2.1128999999999998</v>
      </c>
    </row>
    <row r="28564" spans="1:9">
      <c r="A28564" s="26">
        <v>42030.104166666664</v>
      </c>
      <c r="B28564">
        <v>6.6897000000000002</v>
      </c>
      <c r="C28564">
        <v>0</v>
      </c>
      <c r="D28564">
        <v>0</v>
      </c>
      <c r="I28564">
        <v>2.1097000000000001</v>
      </c>
    </row>
    <row r="28565" spans="1:9">
      <c r="A28565" s="26">
        <v>42030.114583333336</v>
      </c>
      <c r="B28565">
        <v>6.6885000000000003</v>
      </c>
      <c r="C28565">
        <v>0</v>
      </c>
      <c r="D28565">
        <v>0</v>
      </c>
      <c r="I28565">
        <v>2.1084999999999998</v>
      </c>
    </row>
    <row r="28566" spans="1:9">
      <c r="A28566" s="26">
        <v>42030.125</v>
      </c>
      <c r="B28566">
        <v>6.6904000000000003</v>
      </c>
      <c r="C28566">
        <v>0</v>
      </c>
      <c r="D28566">
        <v>0</v>
      </c>
      <c r="I28566">
        <v>2.1103999999999998</v>
      </c>
    </row>
    <row r="28567" spans="1:9">
      <c r="A28567" s="26">
        <v>42030.135416666664</v>
      </c>
      <c r="B28567">
        <v>6.6893000000000002</v>
      </c>
      <c r="C28567">
        <v>0</v>
      </c>
      <c r="D28567">
        <v>0</v>
      </c>
      <c r="I28567">
        <v>2.1093000000000002</v>
      </c>
    </row>
    <row r="28568" spans="1:9">
      <c r="A28568" s="26">
        <v>42030.145833333336</v>
      </c>
      <c r="B28568">
        <v>6.6901999999999999</v>
      </c>
      <c r="C28568">
        <v>0</v>
      </c>
      <c r="D28568">
        <v>0</v>
      </c>
      <c r="I28568">
        <v>2.1101999999999999</v>
      </c>
    </row>
    <row r="28569" spans="1:9">
      <c r="A28569" s="26">
        <v>42030.15625</v>
      </c>
      <c r="B28569">
        <v>6.6897000000000002</v>
      </c>
      <c r="C28569">
        <v>0</v>
      </c>
      <c r="D28569">
        <v>0</v>
      </c>
      <c r="I28569">
        <v>2.1097000000000001</v>
      </c>
    </row>
    <row r="28570" spans="1:9">
      <c r="A28570" s="26">
        <v>42030.166666666664</v>
      </c>
      <c r="B28570">
        <v>6.6897000000000002</v>
      </c>
      <c r="C28570">
        <v>0</v>
      </c>
      <c r="D28570">
        <v>0</v>
      </c>
      <c r="I28570">
        <v>2.1097000000000001</v>
      </c>
    </row>
    <row r="28571" spans="1:9">
      <c r="A28571" s="26">
        <v>42030.177083333336</v>
      </c>
      <c r="B28571">
        <v>6.6917</v>
      </c>
      <c r="C28571">
        <v>0</v>
      </c>
      <c r="D28571">
        <v>0</v>
      </c>
      <c r="I28571">
        <v>2.1116999999999999</v>
      </c>
    </row>
    <row r="28572" spans="1:9">
      <c r="A28572" s="26">
        <v>42030.1875</v>
      </c>
      <c r="B28572">
        <v>6.6910999999999996</v>
      </c>
      <c r="C28572">
        <v>0</v>
      </c>
      <c r="D28572">
        <v>0</v>
      </c>
      <c r="I28572">
        <v>2.1111</v>
      </c>
    </row>
    <row r="28573" spans="1:9">
      <c r="A28573" s="26">
        <v>42030.197916666664</v>
      </c>
      <c r="B28573">
        <v>6.6906999999999996</v>
      </c>
      <c r="C28573">
        <v>0</v>
      </c>
      <c r="D28573">
        <v>0</v>
      </c>
      <c r="I28573">
        <v>2.1107</v>
      </c>
    </row>
    <row r="28574" spans="1:9">
      <c r="A28574" s="26">
        <v>42030.208333333336</v>
      </c>
      <c r="B28574">
        <v>6.6894</v>
      </c>
      <c r="C28574">
        <v>0</v>
      </c>
      <c r="D28574">
        <v>0</v>
      </c>
      <c r="I28574">
        <v>2.1093999999999999</v>
      </c>
    </row>
    <row r="28575" spans="1:9">
      <c r="A28575" s="26">
        <v>42030.21875</v>
      </c>
      <c r="B28575">
        <v>6.6879999999999997</v>
      </c>
      <c r="C28575">
        <v>0</v>
      </c>
      <c r="D28575">
        <v>0</v>
      </c>
      <c r="I28575">
        <v>2.1080000000000001</v>
      </c>
    </row>
    <row r="28576" spans="1:9">
      <c r="A28576" s="26">
        <v>42030.229166666664</v>
      </c>
      <c r="B28576">
        <v>6.6879</v>
      </c>
      <c r="C28576">
        <v>0</v>
      </c>
      <c r="D28576">
        <v>0</v>
      </c>
      <c r="I28576">
        <v>2.1078999999999999</v>
      </c>
    </row>
    <row r="28577" spans="1:9">
      <c r="A28577" s="26">
        <v>42030.239583333336</v>
      </c>
      <c r="B28577">
        <v>6.6889000000000003</v>
      </c>
      <c r="C28577">
        <v>0</v>
      </c>
      <c r="D28577">
        <v>0</v>
      </c>
      <c r="I28577">
        <v>2.1089000000000002</v>
      </c>
    </row>
    <row r="28578" spans="1:9">
      <c r="A28578" s="26">
        <v>42030.25</v>
      </c>
      <c r="B28578">
        <v>6.6874000000000002</v>
      </c>
      <c r="C28578">
        <v>0</v>
      </c>
      <c r="D28578">
        <v>0</v>
      </c>
      <c r="I28578">
        <v>2.1074000000000002</v>
      </c>
    </row>
    <row r="28579" spans="1:9">
      <c r="A28579" s="26">
        <v>42030.260416666664</v>
      </c>
      <c r="B28579">
        <v>6.6863999999999999</v>
      </c>
      <c r="C28579">
        <v>0</v>
      </c>
      <c r="D28579">
        <v>0</v>
      </c>
      <c r="I28579">
        <v>2.1063999999999998</v>
      </c>
    </row>
    <row r="28580" spans="1:9">
      <c r="A28580" s="26">
        <v>42030.270833333336</v>
      </c>
      <c r="B28580">
        <v>6.6866000000000003</v>
      </c>
      <c r="C28580">
        <v>0</v>
      </c>
      <c r="D28580">
        <v>0</v>
      </c>
      <c r="I28580">
        <v>2.1065999999999998</v>
      </c>
    </row>
    <row r="28581" spans="1:9">
      <c r="A28581" s="26">
        <v>42030.28125</v>
      </c>
      <c r="B28581">
        <v>6.6886000000000001</v>
      </c>
      <c r="C28581">
        <v>0</v>
      </c>
      <c r="D28581">
        <v>0</v>
      </c>
      <c r="I28581">
        <v>2.1086</v>
      </c>
    </row>
    <row r="28582" spans="1:9">
      <c r="A28582" s="26">
        <v>42030.291666666664</v>
      </c>
      <c r="B28582">
        <v>6.6863000000000001</v>
      </c>
      <c r="C28582">
        <v>1.093E-2</v>
      </c>
      <c r="D28582">
        <v>4.0330000000000004</v>
      </c>
      <c r="I28582">
        <v>2.1063000000000001</v>
      </c>
    </row>
    <row r="28583" spans="1:9">
      <c r="A28583" s="26">
        <v>42030.302083333336</v>
      </c>
      <c r="B28583">
        <v>6.6871999999999998</v>
      </c>
      <c r="C28583">
        <v>1.388E-2</v>
      </c>
      <c r="D28583">
        <v>5.1283000000000003</v>
      </c>
      <c r="I28583">
        <v>2.1072000000000002</v>
      </c>
    </row>
    <row r="28584" spans="1:9">
      <c r="A28584" s="26">
        <v>42030.3125</v>
      </c>
      <c r="B28584">
        <v>6.6867000000000001</v>
      </c>
      <c r="C28584">
        <v>0</v>
      </c>
      <c r="D28584">
        <v>0</v>
      </c>
      <c r="I28584">
        <v>2.1067</v>
      </c>
    </row>
    <row r="28585" spans="1:9">
      <c r="A28585" s="26">
        <v>42030.322916666664</v>
      </c>
      <c r="B28585">
        <v>6.6849999999999996</v>
      </c>
      <c r="C28585">
        <v>0</v>
      </c>
      <c r="D28585">
        <v>0</v>
      </c>
      <c r="I28585">
        <v>2.105</v>
      </c>
    </row>
    <row r="28586" spans="1:9">
      <c r="A28586" s="26">
        <v>42030.333333333336</v>
      </c>
      <c r="B28586">
        <v>6.6844999999999999</v>
      </c>
      <c r="C28586">
        <v>0</v>
      </c>
      <c r="D28586">
        <v>0</v>
      </c>
      <c r="I28586">
        <v>2.1044999999999998</v>
      </c>
    </row>
    <row r="28587" spans="1:9">
      <c r="A28587" s="26">
        <v>42030.34375</v>
      </c>
      <c r="B28587">
        <v>6.6840000000000002</v>
      </c>
      <c r="C28587">
        <v>0</v>
      </c>
      <c r="D28587">
        <v>0</v>
      </c>
      <c r="I28587">
        <v>2.1040000000000001</v>
      </c>
    </row>
    <row r="28588" spans="1:9">
      <c r="A28588" s="26">
        <v>42030.354166666664</v>
      </c>
      <c r="B28588">
        <v>6.6843000000000004</v>
      </c>
      <c r="C28588">
        <v>2.3949999999999999E-2</v>
      </c>
      <c r="D28588">
        <v>8.8336000000000006</v>
      </c>
      <c r="I28588">
        <v>2.1042999999999998</v>
      </c>
    </row>
    <row r="28589" spans="1:9">
      <c r="A28589" s="26">
        <v>42030.364583333336</v>
      </c>
      <c r="B28589">
        <v>6.6839000000000004</v>
      </c>
      <c r="C28589">
        <v>0</v>
      </c>
      <c r="D28589">
        <v>0</v>
      </c>
      <c r="I28589">
        <v>2.1038999999999999</v>
      </c>
    </row>
    <row r="28590" spans="1:9">
      <c r="A28590" s="26">
        <v>42030.375</v>
      </c>
      <c r="B28590">
        <v>6.6832000000000003</v>
      </c>
      <c r="C28590">
        <v>0</v>
      </c>
      <c r="D28590">
        <v>0</v>
      </c>
      <c r="I28590">
        <v>2.1032000000000002</v>
      </c>
    </row>
    <row r="28591" spans="1:9">
      <c r="A28591" s="26">
        <v>42030.385416666664</v>
      </c>
      <c r="B28591">
        <v>6.6821000000000002</v>
      </c>
      <c r="C28591">
        <v>0</v>
      </c>
      <c r="D28591">
        <v>0</v>
      </c>
      <c r="I28591">
        <v>2.1021000000000001</v>
      </c>
    </row>
    <row r="28592" spans="1:9">
      <c r="A28592" s="26">
        <v>42030.395833333336</v>
      </c>
      <c r="B28592">
        <v>6.6856999999999998</v>
      </c>
      <c r="C28592">
        <v>0</v>
      </c>
      <c r="D28592">
        <v>0</v>
      </c>
      <c r="I28592">
        <v>2.1057000000000001</v>
      </c>
    </row>
    <row r="28593" spans="1:9">
      <c r="A28593" s="26">
        <v>42030.40625</v>
      </c>
      <c r="B28593">
        <v>6.6825999999999999</v>
      </c>
      <c r="C28593">
        <v>0</v>
      </c>
      <c r="D28593">
        <v>0</v>
      </c>
      <c r="I28593">
        <v>2.1025999999999998</v>
      </c>
    </row>
    <row r="28594" spans="1:9">
      <c r="A28594" s="26">
        <v>42030.416666666664</v>
      </c>
      <c r="B28594">
        <v>6.6825000000000001</v>
      </c>
      <c r="C28594">
        <v>0</v>
      </c>
      <c r="D28594">
        <v>0</v>
      </c>
      <c r="I28594">
        <v>2.1025</v>
      </c>
    </row>
    <row r="28595" spans="1:9">
      <c r="A28595" s="26">
        <v>42030.427083333336</v>
      </c>
      <c r="B28595">
        <v>6.6821000000000002</v>
      </c>
      <c r="C28595">
        <v>0</v>
      </c>
      <c r="D28595">
        <v>0</v>
      </c>
      <c r="I28595">
        <v>2.1021000000000001</v>
      </c>
    </row>
    <row r="28596" spans="1:9">
      <c r="A28596" s="26">
        <v>42030.4375</v>
      </c>
      <c r="B28596">
        <v>6.68</v>
      </c>
      <c r="C28596">
        <v>0</v>
      </c>
      <c r="D28596">
        <v>0</v>
      </c>
      <c r="I28596">
        <v>2.1</v>
      </c>
    </row>
    <row r="28597" spans="1:9">
      <c r="A28597" s="26">
        <v>42030.447916666664</v>
      </c>
      <c r="B28597">
        <v>6.6814999999999998</v>
      </c>
      <c r="C28597">
        <v>1.008E-2</v>
      </c>
      <c r="D28597">
        <v>3.7155999999999998</v>
      </c>
      <c r="I28597">
        <v>2.1015000000000001</v>
      </c>
    </row>
    <row r="28598" spans="1:9">
      <c r="A28598" s="26">
        <v>42030.458333333336</v>
      </c>
      <c r="B28598">
        <v>6.6783999999999999</v>
      </c>
      <c r="C28598">
        <v>0</v>
      </c>
      <c r="D28598">
        <v>0</v>
      </c>
      <c r="I28598">
        <v>2.0983999999999998</v>
      </c>
    </row>
    <row r="28599" spans="1:9">
      <c r="A28599" s="26">
        <v>42030.46875</v>
      </c>
      <c r="B28599">
        <v>6.6788999999999996</v>
      </c>
      <c r="C28599">
        <v>0</v>
      </c>
      <c r="D28599">
        <v>0</v>
      </c>
      <c r="I28599">
        <v>2.0989</v>
      </c>
    </row>
    <row r="28600" spans="1:9">
      <c r="A28600" s="26">
        <v>42030.479166666664</v>
      </c>
      <c r="B28600">
        <v>6.6779000000000002</v>
      </c>
      <c r="C28600">
        <v>0</v>
      </c>
      <c r="D28600">
        <v>0</v>
      </c>
      <c r="I28600">
        <v>2.0979000000000001</v>
      </c>
    </row>
    <row r="28601" spans="1:9">
      <c r="A28601" s="26">
        <v>42030.489583333336</v>
      </c>
      <c r="B28601">
        <v>6.6760000000000002</v>
      </c>
      <c r="C28601">
        <v>8.2930000000000004E-2</v>
      </c>
      <c r="D28601">
        <v>30.597000000000001</v>
      </c>
      <c r="I28601">
        <v>2.0960000000000001</v>
      </c>
    </row>
    <row r="28602" spans="1:9">
      <c r="A28602" s="26">
        <v>42030.5</v>
      </c>
      <c r="B28602">
        <v>6.6765999999999996</v>
      </c>
      <c r="C28602">
        <v>0</v>
      </c>
      <c r="D28602">
        <v>0</v>
      </c>
      <c r="I28602">
        <v>2.0966</v>
      </c>
    </row>
    <row r="28603" spans="1:9">
      <c r="A28603" s="26">
        <v>42030.510416666664</v>
      </c>
      <c r="B28603">
        <v>6.6776</v>
      </c>
      <c r="C28603">
        <v>0</v>
      </c>
      <c r="D28603">
        <v>0</v>
      </c>
      <c r="I28603">
        <v>2.0975999999999999</v>
      </c>
    </row>
    <row r="28604" spans="1:9">
      <c r="A28604" s="26">
        <v>42030.520833333336</v>
      </c>
      <c r="B28604">
        <v>6.6772999999999998</v>
      </c>
      <c r="C28604">
        <v>0</v>
      </c>
      <c r="D28604">
        <v>0</v>
      </c>
      <c r="I28604">
        <v>2.0973000000000002</v>
      </c>
    </row>
    <row r="28605" spans="1:9">
      <c r="A28605" s="26">
        <v>42030.53125</v>
      </c>
      <c r="B28605">
        <v>6.6745000000000001</v>
      </c>
      <c r="C28605">
        <v>0</v>
      </c>
      <c r="D28605">
        <v>0</v>
      </c>
      <c r="I28605">
        <v>2.0945</v>
      </c>
    </row>
    <row r="28606" spans="1:9">
      <c r="A28606" s="26">
        <v>42030.541666666664</v>
      </c>
      <c r="B28606">
        <v>6.6767000000000003</v>
      </c>
      <c r="C28606">
        <v>0</v>
      </c>
      <c r="D28606">
        <v>0</v>
      </c>
      <c r="I28606">
        <v>2.0966999999999998</v>
      </c>
    </row>
    <row r="28607" spans="1:9">
      <c r="A28607" s="26">
        <v>42030.552083333336</v>
      </c>
      <c r="B28607">
        <v>6.6741000000000001</v>
      </c>
      <c r="C28607">
        <v>4.632E-2</v>
      </c>
      <c r="D28607">
        <v>17.07</v>
      </c>
      <c r="I28607">
        <v>2.0941000000000001</v>
      </c>
    </row>
    <row r="28608" spans="1:9">
      <c r="A28608" s="26">
        <v>42030.5625</v>
      </c>
      <c r="B28608">
        <v>6.6745999999999999</v>
      </c>
      <c r="C28608">
        <v>2.938E-2</v>
      </c>
      <c r="D28608">
        <v>10.824</v>
      </c>
      <c r="I28608">
        <v>2.0945999999999998</v>
      </c>
    </row>
    <row r="28609" spans="1:9">
      <c r="A28609" s="26">
        <v>42030.572916666664</v>
      </c>
      <c r="B28609">
        <v>6.6775000000000002</v>
      </c>
      <c r="C28609">
        <v>2.6550000000000001E-2</v>
      </c>
      <c r="D28609">
        <v>9.7857000000000003</v>
      </c>
      <c r="I28609">
        <v>2.0975000000000001</v>
      </c>
    </row>
    <row r="28610" spans="1:9">
      <c r="A28610" s="26">
        <v>42030.583333333336</v>
      </c>
      <c r="B28610">
        <v>6.6779000000000002</v>
      </c>
      <c r="C28610">
        <v>0</v>
      </c>
      <c r="D28610">
        <v>0</v>
      </c>
      <c r="I28610">
        <v>2.0979000000000001</v>
      </c>
    </row>
    <row r="28611" spans="1:9">
      <c r="A28611" s="26">
        <v>42030.59375</v>
      </c>
      <c r="B28611">
        <v>6.6753999999999998</v>
      </c>
      <c r="C28611">
        <v>0</v>
      </c>
      <c r="D28611">
        <v>0</v>
      </c>
      <c r="I28611">
        <v>2.0954000000000002</v>
      </c>
    </row>
    <row r="28612" spans="1:9">
      <c r="A28612" s="26">
        <v>42030.604166666664</v>
      </c>
      <c r="B28612">
        <v>6.6729000000000003</v>
      </c>
      <c r="C28612">
        <v>0</v>
      </c>
      <c r="D28612">
        <v>0</v>
      </c>
      <c r="I28612">
        <v>2.0929000000000002</v>
      </c>
    </row>
    <row r="28613" spans="1:9">
      <c r="A28613" s="26">
        <v>42030.614583333336</v>
      </c>
      <c r="B28613">
        <v>6.6742999999999997</v>
      </c>
      <c r="C28613">
        <v>0</v>
      </c>
      <c r="D28613">
        <v>0</v>
      </c>
      <c r="I28613">
        <v>2.0943000000000001</v>
      </c>
    </row>
    <row r="28614" spans="1:9">
      <c r="A28614" s="26">
        <v>42030.625</v>
      </c>
      <c r="B28614">
        <v>6.6734999999999998</v>
      </c>
      <c r="C28614">
        <v>0</v>
      </c>
      <c r="D28614">
        <v>0</v>
      </c>
      <c r="I28614">
        <v>2.0935000000000001</v>
      </c>
    </row>
    <row r="28615" spans="1:9">
      <c r="A28615" s="26">
        <v>42030.635416666664</v>
      </c>
      <c r="B28615">
        <v>6.6745000000000001</v>
      </c>
      <c r="C28615">
        <v>0</v>
      </c>
      <c r="D28615">
        <v>0</v>
      </c>
      <c r="I28615">
        <v>2.0945</v>
      </c>
    </row>
    <row r="28616" spans="1:9">
      <c r="A28616" s="26">
        <v>42030.645833333336</v>
      </c>
      <c r="B28616">
        <v>6.6736000000000004</v>
      </c>
      <c r="C28616">
        <v>0</v>
      </c>
      <c r="D28616">
        <v>0</v>
      </c>
      <c r="I28616">
        <v>2.0935999999999999</v>
      </c>
    </row>
    <row r="28617" spans="1:9">
      <c r="A28617" s="26">
        <v>42030.65625</v>
      </c>
      <c r="B28617">
        <v>6.6733000000000002</v>
      </c>
      <c r="C28617">
        <v>0</v>
      </c>
      <c r="D28617">
        <v>0</v>
      </c>
      <c r="I28617">
        <v>2.0933000000000002</v>
      </c>
    </row>
    <row r="28618" spans="1:9">
      <c r="A28618" s="26">
        <v>42030.666666666664</v>
      </c>
      <c r="B28618">
        <v>6.6738999999999997</v>
      </c>
      <c r="C28618">
        <v>0</v>
      </c>
      <c r="D28618">
        <v>0</v>
      </c>
      <c r="I28618">
        <v>2.0939000000000001</v>
      </c>
    </row>
    <row r="28619" spans="1:9">
      <c r="A28619" s="26">
        <v>42030.677083333336</v>
      </c>
      <c r="B28619">
        <v>6.6745000000000001</v>
      </c>
      <c r="C28619">
        <v>0</v>
      </c>
      <c r="D28619">
        <v>0</v>
      </c>
      <c r="I28619">
        <v>2.0945</v>
      </c>
    </row>
    <row r="28620" spans="1:9">
      <c r="A28620" s="26">
        <v>42030.6875</v>
      </c>
      <c r="B28620">
        <v>6.6741000000000001</v>
      </c>
      <c r="C28620">
        <v>0</v>
      </c>
      <c r="D28620">
        <v>0</v>
      </c>
      <c r="I28620">
        <v>2.0941000000000001</v>
      </c>
    </row>
    <row r="28621" spans="1:9">
      <c r="A28621" s="26">
        <v>42030.697916666664</v>
      </c>
      <c r="B28621">
        <v>6.6738</v>
      </c>
      <c r="C28621">
        <v>0</v>
      </c>
      <c r="D28621">
        <v>0</v>
      </c>
      <c r="I28621">
        <v>2.0937999999999999</v>
      </c>
    </row>
    <row r="28622" spans="1:9">
      <c r="A28622" s="26">
        <v>42030.708333333336</v>
      </c>
      <c r="B28622">
        <v>6.6725000000000003</v>
      </c>
      <c r="C28622">
        <v>0</v>
      </c>
      <c r="D28622">
        <v>0</v>
      </c>
      <c r="I28622">
        <v>2.0924999999999998</v>
      </c>
    </row>
    <row r="28623" spans="1:9">
      <c r="A28623" s="26">
        <v>42030.71875</v>
      </c>
      <c r="B28623">
        <v>6.6729000000000003</v>
      </c>
      <c r="C28623">
        <v>0</v>
      </c>
      <c r="D28623">
        <v>0</v>
      </c>
      <c r="I28623">
        <v>2.0929000000000002</v>
      </c>
    </row>
    <row r="28624" spans="1:9">
      <c r="A28624" s="26">
        <v>42030.729166666664</v>
      </c>
      <c r="B28624">
        <v>6.6721000000000004</v>
      </c>
      <c r="C28624">
        <v>0</v>
      </c>
      <c r="D28624">
        <v>0</v>
      </c>
      <c r="I28624">
        <v>2.0920999999999998</v>
      </c>
    </row>
    <row r="28625" spans="1:9">
      <c r="A28625" s="26">
        <v>42030.739583333336</v>
      </c>
      <c r="B28625">
        <v>6.6729000000000003</v>
      </c>
      <c r="C28625">
        <v>0</v>
      </c>
      <c r="D28625">
        <v>0</v>
      </c>
      <c r="I28625">
        <v>2.0929000000000002</v>
      </c>
    </row>
    <row r="28626" spans="1:9">
      <c r="A28626" s="26">
        <v>42030.75</v>
      </c>
      <c r="B28626">
        <v>6.6721000000000004</v>
      </c>
      <c r="C28626">
        <v>0</v>
      </c>
      <c r="D28626">
        <v>0</v>
      </c>
      <c r="I28626">
        <v>2.0920999999999998</v>
      </c>
    </row>
    <row r="28627" spans="1:9">
      <c r="A28627" s="26">
        <v>42030.760416666664</v>
      </c>
      <c r="B28627">
        <v>6.6703999999999999</v>
      </c>
      <c r="C28627">
        <v>0</v>
      </c>
      <c r="D28627">
        <v>0</v>
      </c>
      <c r="I28627">
        <v>2.0903999999999998</v>
      </c>
    </row>
    <row r="28628" spans="1:9">
      <c r="A28628" s="26">
        <v>42030.770833333336</v>
      </c>
      <c r="B28628">
        <v>6.6712999999999996</v>
      </c>
      <c r="C28628">
        <v>0</v>
      </c>
      <c r="D28628">
        <v>0</v>
      </c>
      <c r="I28628">
        <v>2.0912999999999999</v>
      </c>
    </row>
    <row r="28629" spans="1:9">
      <c r="A28629" s="26">
        <v>42030.78125</v>
      </c>
      <c r="B28629">
        <v>6.6708999999999996</v>
      </c>
      <c r="C28629">
        <v>0</v>
      </c>
      <c r="D28629">
        <v>0</v>
      </c>
      <c r="I28629">
        <v>2.0909</v>
      </c>
    </row>
    <row r="28630" spans="1:9">
      <c r="A28630" s="26">
        <v>42030.791666666664</v>
      </c>
      <c r="B28630">
        <v>6.6710000000000003</v>
      </c>
      <c r="C28630">
        <v>0</v>
      </c>
      <c r="D28630">
        <v>0</v>
      </c>
      <c r="I28630">
        <v>2.0910000000000002</v>
      </c>
    </row>
    <row r="28631" spans="1:9">
      <c r="A28631" s="26">
        <v>42030.802083333336</v>
      </c>
      <c r="B28631">
        <v>6.6711</v>
      </c>
      <c r="C28631">
        <v>0</v>
      </c>
      <c r="D28631">
        <v>0</v>
      </c>
      <c r="I28631">
        <v>2.0911</v>
      </c>
    </row>
    <row r="28632" spans="1:9">
      <c r="A28632" s="26">
        <v>42030.8125</v>
      </c>
      <c r="B28632">
        <v>6.6702000000000004</v>
      </c>
      <c r="C28632">
        <v>0</v>
      </c>
      <c r="D28632">
        <v>0</v>
      </c>
      <c r="I28632">
        <v>2.0901999999999998</v>
      </c>
    </row>
    <row r="28633" spans="1:9">
      <c r="A28633" s="26">
        <v>42030.822916666664</v>
      </c>
      <c r="B28633">
        <v>6.6707000000000001</v>
      </c>
      <c r="C28633">
        <v>0</v>
      </c>
      <c r="D28633">
        <v>0</v>
      </c>
      <c r="I28633">
        <v>2.0907</v>
      </c>
    </row>
    <row r="28634" spans="1:9">
      <c r="A28634" s="26">
        <v>42030.833333333336</v>
      </c>
      <c r="B28634">
        <v>6.6699000000000002</v>
      </c>
      <c r="C28634">
        <v>0</v>
      </c>
      <c r="D28634">
        <v>0</v>
      </c>
      <c r="I28634">
        <v>2.0899000000000001</v>
      </c>
    </row>
    <row r="28635" spans="1:9">
      <c r="A28635" s="26">
        <v>42030.84375</v>
      </c>
      <c r="B28635">
        <v>6.6694000000000004</v>
      </c>
      <c r="C28635">
        <v>0</v>
      </c>
      <c r="D28635">
        <v>0</v>
      </c>
      <c r="I28635">
        <v>2.0893999999999999</v>
      </c>
    </row>
    <row r="28636" spans="1:9">
      <c r="A28636" s="26">
        <v>42030.854166666664</v>
      </c>
      <c r="B28636">
        <v>6.6692</v>
      </c>
      <c r="C28636">
        <v>0</v>
      </c>
      <c r="D28636">
        <v>0</v>
      </c>
      <c r="I28636">
        <v>2.0891999999999999</v>
      </c>
    </row>
    <row r="28637" spans="1:9">
      <c r="A28637" s="26">
        <v>42030.864583333336</v>
      </c>
      <c r="B28637">
        <v>6.6702000000000004</v>
      </c>
      <c r="C28637">
        <v>0</v>
      </c>
      <c r="D28637">
        <v>0</v>
      </c>
      <c r="I28637">
        <v>2.0901999999999998</v>
      </c>
    </row>
    <row r="28638" spans="1:9">
      <c r="A28638" s="26">
        <v>42030.875</v>
      </c>
      <c r="B28638">
        <v>6.6684999999999999</v>
      </c>
      <c r="C28638">
        <v>0</v>
      </c>
      <c r="D28638">
        <v>0</v>
      </c>
      <c r="I28638">
        <v>2.0884999999999998</v>
      </c>
    </row>
    <row r="28639" spans="1:9">
      <c r="A28639" s="26">
        <v>42030.885416666664</v>
      </c>
      <c r="B28639">
        <v>6.6692999999999998</v>
      </c>
      <c r="C28639">
        <v>0</v>
      </c>
      <c r="D28639">
        <v>0</v>
      </c>
      <c r="I28639">
        <v>2.0893000000000002</v>
      </c>
    </row>
    <row r="28640" spans="1:9">
      <c r="A28640" s="26">
        <v>42030.895833333336</v>
      </c>
      <c r="B28640">
        <v>6.6687000000000003</v>
      </c>
      <c r="C28640">
        <v>0</v>
      </c>
      <c r="D28640">
        <v>0</v>
      </c>
      <c r="I28640">
        <v>2.0886999999999998</v>
      </c>
    </row>
    <row r="28641" spans="1:9">
      <c r="A28641" s="26">
        <v>42030.90625</v>
      </c>
      <c r="B28641">
        <v>6.6681999999999997</v>
      </c>
      <c r="C28641">
        <v>0</v>
      </c>
      <c r="D28641">
        <v>0</v>
      </c>
      <c r="I28641">
        <v>2.0882000000000001</v>
      </c>
    </row>
    <row r="28642" spans="1:9">
      <c r="A28642" s="26">
        <v>42030.916666666664</v>
      </c>
      <c r="B28642">
        <v>6.6684999999999999</v>
      </c>
      <c r="C28642">
        <v>0</v>
      </c>
      <c r="D28642">
        <v>0</v>
      </c>
      <c r="I28642">
        <v>2.0884999999999998</v>
      </c>
    </row>
    <row r="28643" spans="1:9">
      <c r="A28643" s="26">
        <v>42030.927083333336</v>
      </c>
      <c r="B28643">
        <v>6.6670999999999996</v>
      </c>
      <c r="C28643">
        <v>0</v>
      </c>
      <c r="D28643">
        <v>0</v>
      </c>
      <c r="I28643">
        <v>2.0871</v>
      </c>
    </row>
    <row r="28644" spans="1:9">
      <c r="A28644" s="26">
        <v>42030.9375</v>
      </c>
      <c r="B28644">
        <v>6.6669</v>
      </c>
      <c r="C28644">
        <v>0</v>
      </c>
      <c r="D28644">
        <v>0</v>
      </c>
      <c r="I28644">
        <v>2.0869</v>
      </c>
    </row>
    <row r="28645" spans="1:9">
      <c r="A28645" s="26">
        <v>42030.947916666664</v>
      </c>
      <c r="B28645">
        <v>6.6669</v>
      </c>
      <c r="C28645">
        <v>0</v>
      </c>
      <c r="D28645">
        <v>0</v>
      </c>
      <c r="I28645">
        <v>2.0869</v>
      </c>
    </row>
    <row r="28646" spans="1:9">
      <c r="A28646" s="26">
        <v>42030.958333333336</v>
      </c>
      <c r="B28646">
        <v>6.6661999999999999</v>
      </c>
      <c r="C28646">
        <v>0</v>
      </c>
      <c r="D28646">
        <v>0</v>
      </c>
      <c r="I28646">
        <v>2.0861999999999998</v>
      </c>
    </row>
    <row r="28647" spans="1:9">
      <c r="A28647" s="26">
        <v>42030.96875</v>
      </c>
      <c r="B28647">
        <v>6.6668000000000003</v>
      </c>
      <c r="C28647">
        <v>0</v>
      </c>
      <c r="D28647">
        <v>0</v>
      </c>
      <c r="I28647">
        <v>2.0868000000000002</v>
      </c>
    </row>
    <row r="28648" spans="1:9">
      <c r="A28648" s="26">
        <v>42030.979166666664</v>
      </c>
      <c r="B28648">
        <v>6.6654</v>
      </c>
      <c r="C28648">
        <v>0</v>
      </c>
      <c r="D28648">
        <v>0</v>
      </c>
      <c r="I28648">
        <v>2.0853999999999999</v>
      </c>
    </row>
    <row r="28649" spans="1:9">
      <c r="A28649" s="26">
        <v>42030.989583333336</v>
      </c>
      <c r="B28649">
        <v>6.6658999999999997</v>
      </c>
      <c r="C28649">
        <v>0</v>
      </c>
      <c r="D28649">
        <v>0</v>
      </c>
      <c r="I28649">
        <v>2.0859000000000001</v>
      </c>
    </row>
    <row r="28650" spans="1:9">
      <c r="A28650" s="26">
        <v>42031</v>
      </c>
      <c r="B28650">
        <v>6.6657000000000002</v>
      </c>
      <c r="C28650">
        <v>0</v>
      </c>
      <c r="D28650">
        <v>0</v>
      </c>
      <c r="I28650">
        <v>2.0857000000000001</v>
      </c>
    </row>
    <row r="28651" spans="1:9">
      <c r="A28651" s="26">
        <v>42031.010416666664</v>
      </c>
      <c r="B28651">
        <v>6.6660000000000004</v>
      </c>
      <c r="C28651">
        <v>0</v>
      </c>
      <c r="D28651">
        <v>0</v>
      </c>
      <c r="I28651">
        <v>2.0859999999999999</v>
      </c>
    </row>
    <row r="28652" spans="1:9">
      <c r="A28652" s="26">
        <v>42031.020833333336</v>
      </c>
      <c r="B28652">
        <v>6.6647999999999996</v>
      </c>
      <c r="C28652">
        <v>0</v>
      </c>
      <c r="D28652">
        <v>0</v>
      </c>
      <c r="I28652">
        <v>2.0848</v>
      </c>
    </row>
    <row r="28653" spans="1:9">
      <c r="A28653" s="26">
        <v>42031.03125</v>
      </c>
      <c r="B28653">
        <v>6.6647999999999996</v>
      </c>
      <c r="C28653">
        <v>0</v>
      </c>
      <c r="D28653">
        <v>0</v>
      </c>
      <c r="I28653">
        <v>2.0848</v>
      </c>
    </row>
    <row r="28654" spans="1:9">
      <c r="A28654" s="26">
        <v>42031.041666666664</v>
      </c>
      <c r="B28654">
        <v>6.665</v>
      </c>
      <c r="C28654">
        <v>0</v>
      </c>
      <c r="D28654">
        <v>0</v>
      </c>
      <c r="I28654">
        <v>2.085</v>
      </c>
    </row>
    <row r="28655" spans="1:9">
      <c r="A28655" s="26">
        <v>42031.052083333336</v>
      </c>
      <c r="B28655">
        <v>6.6639999999999997</v>
      </c>
      <c r="C28655">
        <v>0</v>
      </c>
      <c r="D28655">
        <v>0</v>
      </c>
      <c r="I28655">
        <v>2.0840000000000001</v>
      </c>
    </row>
    <row r="28656" spans="1:9">
      <c r="A28656" s="26">
        <v>42031.0625</v>
      </c>
      <c r="B28656">
        <v>6.6626000000000003</v>
      </c>
      <c r="C28656">
        <v>0</v>
      </c>
      <c r="D28656">
        <v>0</v>
      </c>
      <c r="I28656">
        <v>2.0825999999999998</v>
      </c>
    </row>
    <row r="28657" spans="1:9">
      <c r="A28657" s="26">
        <v>42031.072916666664</v>
      </c>
      <c r="B28657">
        <v>6.6632999999999996</v>
      </c>
      <c r="C28657">
        <v>0</v>
      </c>
      <c r="D28657">
        <v>0</v>
      </c>
      <c r="I28657">
        <v>2.0832999999999999</v>
      </c>
    </row>
    <row r="28658" spans="1:9">
      <c r="A28658" s="26">
        <v>42031.083333333336</v>
      </c>
      <c r="B28658">
        <v>6.6631999999999998</v>
      </c>
      <c r="C28658">
        <v>1.847E-2</v>
      </c>
      <c r="D28658">
        <v>6.7934999999999999</v>
      </c>
      <c r="I28658">
        <v>2.0832000000000002</v>
      </c>
    </row>
    <row r="28659" spans="1:9">
      <c r="A28659" s="26">
        <v>42031.09375</v>
      </c>
      <c r="B28659">
        <v>6.6639999999999997</v>
      </c>
      <c r="C28659">
        <v>0</v>
      </c>
      <c r="D28659">
        <v>0</v>
      </c>
      <c r="I28659">
        <v>2.0840000000000001</v>
      </c>
    </row>
    <row r="28660" spans="1:9">
      <c r="A28660" s="26">
        <v>42031.104166666664</v>
      </c>
      <c r="B28660">
        <v>6.6641000000000004</v>
      </c>
      <c r="C28660">
        <v>0</v>
      </c>
      <c r="D28660">
        <v>0</v>
      </c>
      <c r="I28660">
        <v>2.0840999999999998</v>
      </c>
    </row>
    <row r="28661" spans="1:9">
      <c r="A28661" s="26">
        <v>42031.114583333336</v>
      </c>
      <c r="B28661">
        <v>6.6639999999999997</v>
      </c>
      <c r="C28661">
        <v>0</v>
      </c>
      <c r="D28661">
        <v>0</v>
      </c>
      <c r="I28661">
        <v>2.0840000000000001</v>
      </c>
    </row>
    <row r="28662" spans="1:9">
      <c r="A28662" s="26">
        <v>42031.125</v>
      </c>
      <c r="B28662">
        <v>6.6653000000000002</v>
      </c>
      <c r="C28662">
        <v>0</v>
      </c>
      <c r="D28662">
        <v>0</v>
      </c>
      <c r="I28662">
        <v>2.0853000000000002</v>
      </c>
    </row>
    <row r="28663" spans="1:9">
      <c r="A28663" s="26">
        <v>42031.135416666664</v>
      </c>
      <c r="B28663">
        <v>6.6642000000000001</v>
      </c>
      <c r="C28663">
        <v>0</v>
      </c>
      <c r="D28663">
        <v>0</v>
      </c>
      <c r="I28663">
        <v>2.0842000000000001</v>
      </c>
    </row>
    <row r="28664" spans="1:9">
      <c r="A28664" s="26">
        <v>42031.145833333336</v>
      </c>
      <c r="B28664">
        <v>6.6620999999999997</v>
      </c>
      <c r="C28664">
        <v>0</v>
      </c>
      <c r="D28664">
        <v>0</v>
      </c>
      <c r="I28664">
        <v>2.0821000000000001</v>
      </c>
    </row>
    <row r="28665" spans="1:9">
      <c r="A28665" s="26">
        <v>42031.15625</v>
      </c>
      <c r="B28665">
        <v>6.6624999999999996</v>
      </c>
      <c r="C28665">
        <v>0</v>
      </c>
      <c r="D28665">
        <v>0</v>
      </c>
      <c r="I28665">
        <v>2.0825</v>
      </c>
    </row>
    <row r="28666" spans="1:9">
      <c r="A28666" s="26">
        <v>42031.166666666664</v>
      </c>
      <c r="B28666">
        <v>6.6631</v>
      </c>
      <c r="C28666">
        <v>0</v>
      </c>
      <c r="D28666">
        <v>0</v>
      </c>
      <c r="I28666">
        <v>2.0831</v>
      </c>
    </row>
    <row r="28667" spans="1:9">
      <c r="A28667" s="26">
        <v>42031.177083333336</v>
      </c>
      <c r="B28667">
        <v>6.6608000000000001</v>
      </c>
      <c r="C28667">
        <v>0</v>
      </c>
      <c r="D28667">
        <v>0</v>
      </c>
      <c r="I28667">
        <v>2.0808</v>
      </c>
    </row>
    <row r="28668" spans="1:9">
      <c r="A28668" s="26">
        <v>42031.1875</v>
      </c>
      <c r="B28668">
        <v>6.6615000000000002</v>
      </c>
      <c r="C28668">
        <v>0</v>
      </c>
      <c r="D28668">
        <v>0</v>
      </c>
      <c r="I28668">
        <v>2.0815000000000001</v>
      </c>
    </row>
    <row r="28669" spans="1:9">
      <c r="A28669" s="26">
        <v>42031.197916666664</v>
      </c>
      <c r="B28669">
        <v>6.6604999999999999</v>
      </c>
      <c r="C28669">
        <v>0</v>
      </c>
      <c r="D28669">
        <v>0</v>
      </c>
      <c r="I28669">
        <v>2.0804999999999998</v>
      </c>
    </row>
    <row r="28670" spans="1:9">
      <c r="A28670" s="26">
        <v>42031.208333333336</v>
      </c>
      <c r="B28670">
        <v>6.6603000000000003</v>
      </c>
      <c r="C28670">
        <v>0</v>
      </c>
      <c r="D28670">
        <v>0</v>
      </c>
      <c r="I28670">
        <v>2.0802999999999998</v>
      </c>
    </row>
    <row r="28671" spans="1:9">
      <c r="A28671" s="26">
        <v>42031.21875</v>
      </c>
      <c r="B28671">
        <v>6.6620999999999997</v>
      </c>
      <c r="C28671">
        <v>0</v>
      </c>
      <c r="D28671">
        <v>0</v>
      </c>
      <c r="I28671">
        <v>2.0821000000000001</v>
      </c>
    </row>
    <row r="28672" spans="1:9">
      <c r="A28672" s="26">
        <v>42031.229166666664</v>
      </c>
      <c r="B28672">
        <v>6.6619000000000002</v>
      </c>
      <c r="C28672">
        <v>0</v>
      </c>
      <c r="D28672">
        <v>0</v>
      </c>
      <c r="I28672">
        <v>2.0819000000000001</v>
      </c>
    </row>
    <row r="28673" spans="1:9">
      <c r="A28673" s="26">
        <v>42031.239583333336</v>
      </c>
      <c r="B28673">
        <v>6.6609999999999996</v>
      </c>
      <c r="C28673">
        <v>0</v>
      </c>
      <c r="D28673">
        <v>0</v>
      </c>
      <c r="I28673">
        <v>2.081</v>
      </c>
    </row>
    <row r="28674" spans="1:9">
      <c r="A28674" s="26">
        <v>42031.25</v>
      </c>
      <c r="B28674">
        <v>6.6608999999999998</v>
      </c>
      <c r="C28674">
        <v>0</v>
      </c>
      <c r="D28674">
        <v>0</v>
      </c>
      <c r="I28674">
        <v>2.0809000000000002</v>
      </c>
    </row>
    <row r="28675" spans="1:9">
      <c r="A28675" s="26">
        <v>42031.260416666664</v>
      </c>
      <c r="B28675">
        <v>6.6607000000000003</v>
      </c>
      <c r="C28675">
        <v>0</v>
      </c>
      <c r="D28675">
        <v>0</v>
      </c>
      <c r="I28675">
        <v>2.0807000000000002</v>
      </c>
    </row>
    <row r="28676" spans="1:9">
      <c r="A28676" s="26">
        <v>42031.270833333336</v>
      </c>
      <c r="B28676">
        <v>6.6604000000000001</v>
      </c>
      <c r="C28676">
        <v>0</v>
      </c>
      <c r="D28676">
        <v>0</v>
      </c>
      <c r="I28676">
        <v>2.0804</v>
      </c>
    </row>
    <row r="28677" spans="1:9">
      <c r="A28677" s="26">
        <v>42031.28125</v>
      </c>
      <c r="B28677">
        <v>6.6593999999999998</v>
      </c>
      <c r="C28677">
        <v>0</v>
      </c>
      <c r="D28677">
        <v>0</v>
      </c>
      <c r="I28677">
        <v>2.0794000000000001</v>
      </c>
    </row>
    <row r="28678" spans="1:9">
      <c r="A28678" s="26">
        <v>42031.291666666664</v>
      </c>
      <c r="B28678">
        <v>6.6589999999999998</v>
      </c>
      <c r="C28678">
        <v>0</v>
      </c>
      <c r="D28678">
        <v>0</v>
      </c>
      <c r="I28678">
        <v>2.0790000000000002</v>
      </c>
    </row>
    <row r="28679" spans="1:9">
      <c r="A28679" s="26">
        <v>42031.302083333336</v>
      </c>
      <c r="B28679">
        <v>6.6586999999999996</v>
      </c>
      <c r="C28679">
        <v>0</v>
      </c>
      <c r="D28679">
        <v>0</v>
      </c>
      <c r="I28679">
        <v>2.0787</v>
      </c>
    </row>
    <row r="28680" spans="1:9">
      <c r="A28680" s="26">
        <v>42031.3125</v>
      </c>
      <c r="B28680">
        <v>6.6581999999999999</v>
      </c>
      <c r="C28680">
        <v>0</v>
      </c>
      <c r="D28680">
        <v>0</v>
      </c>
      <c r="I28680">
        <v>2.0781999999999998</v>
      </c>
    </row>
    <row r="28681" spans="1:9">
      <c r="A28681" s="26">
        <v>42031.322916666664</v>
      </c>
      <c r="B28681">
        <v>6.6577000000000002</v>
      </c>
      <c r="C28681">
        <v>0</v>
      </c>
      <c r="D28681">
        <v>0</v>
      </c>
      <c r="I28681">
        <v>2.0777000000000001</v>
      </c>
    </row>
    <row r="28682" spans="1:9">
      <c r="A28682" s="26">
        <v>42031.333333333336</v>
      </c>
      <c r="B28682">
        <v>6.6565000000000003</v>
      </c>
      <c r="C28682">
        <v>0</v>
      </c>
      <c r="D28682">
        <v>0</v>
      </c>
      <c r="I28682">
        <v>2.0764999999999998</v>
      </c>
    </row>
    <row r="28683" spans="1:9">
      <c r="A28683" s="26">
        <v>42031.34375</v>
      </c>
      <c r="B28683">
        <v>6.6563999999999997</v>
      </c>
      <c r="C28683">
        <v>0</v>
      </c>
      <c r="D28683">
        <v>0</v>
      </c>
      <c r="I28683">
        <v>2.0764</v>
      </c>
    </row>
    <row r="28684" spans="1:9">
      <c r="A28684" s="26">
        <v>42031.354166666664</v>
      </c>
      <c r="B28684">
        <v>6.6555999999999997</v>
      </c>
      <c r="C28684">
        <v>0</v>
      </c>
      <c r="D28684">
        <v>0</v>
      </c>
      <c r="I28684">
        <v>2.0756000000000001</v>
      </c>
    </row>
    <row r="28685" spans="1:9">
      <c r="A28685" s="26">
        <v>42031.364583333336</v>
      </c>
      <c r="B28685">
        <v>6.6551999999999998</v>
      </c>
      <c r="C28685">
        <v>0</v>
      </c>
      <c r="D28685">
        <v>0</v>
      </c>
      <c r="I28685">
        <v>2.0752000000000002</v>
      </c>
    </row>
    <row r="28686" spans="1:9">
      <c r="A28686" s="26">
        <v>42031.375</v>
      </c>
      <c r="B28686">
        <v>6.6536999999999997</v>
      </c>
      <c r="C28686">
        <v>0</v>
      </c>
      <c r="D28686">
        <v>0</v>
      </c>
      <c r="I28686">
        <v>2.0737000000000001</v>
      </c>
    </row>
    <row r="28687" spans="1:9">
      <c r="A28687" s="26">
        <v>42031.385416666664</v>
      </c>
      <c r="B28687">
        <v>6.6550000000000002</v>
      </c>
      <c r="C28687">
        <v>0</v>
      </c>
      <c r="D28687">
        <v>0</v>
      </c>
      <c r="I28687">
        <v>2.0750000000000002</v>
      </c>
    </row>
    <row r="28688" spans="1:9">
      <c r="A28688" s="26">
        <v>42031.395833333336</v>
      </c>
      <c r="B28688">
        <v>6.6544999999999996</v>
      </c>
      <c r="C28688">
        <v>0</v>
      </c>
      <c r="D28688">
        <v>0</v>
      </c>
      <c r="I28688">
        <v>2.0745</v>
      </c>
    </row>
    <row r="28689" spans="1:9">
      <c r="A28689" s="26">
        <v>42031.40625</v>
      </c>
      <c r="B28689">
        <v>6.6529999999999996</v>
      </c>
      <c r="C28689">
        <v>0</v>
      </c>
      <c r="D28689">
        <v>0</v>
      </c>
      <c r="I28689">
        <v>2.073</v>
      </c>
    </row>
    <row r="28690" spans="1:9">
      <c r="A28690" s="26">
        <v>42031.416666666664</v>
      </c>
      <c r="B28690">
        <v>6.6543999999999999</v>
      </c>
      <c r="C28690">
        <v>0</v>
      </c>
      <c r="D28690">
        <v>0</v>
      </c>
      <c r="I28690">
        <v>2.0743999999999998</v>
      </c>
    </row>
    <row r="28691" spans="1:9">
      <c r="A28691" s="26">
        <v>42031.427083333336</v>
      </c>
      <c r="B28691">
        <v>6.6546000000000003</v>
      </c>
      <c r="C28691">
        <v>0</v>
      </c>
      <c r="D28691">
        <v>0</v>
      </c>
      <c r="I28691">
        <v>2.0746000000000002</v>
      </c>
    </row>
    <row r="28692" spans="1:9">
      <c r="A28692" s="26">
        <v>42031.4375</v>
      </c>
      <c r="B28692">
        <v>6.6529999999999996</v>
      </c>
      <c r="C28692">
        <v>0</v>
      </c>
      <c r="D28692">
        <v>0</v>
      </c>
      <c r="I28692">
        <v>2.073</v>
      </c>
    </row>
    <row r="28693" spans="1:9">
      <c r="A28693" s="26">
        <v>42031.447916666664</v>
      </c>
      <c r="B28693">
        <v>6.6531000000000002</v>
      </c>
      <c r="C28693">
        <v>1.54E-2</v>
      </c>
      <c r="D28693">
        <v>5.6548999999999996</v>
      </c>
      <c r="I28693">
        <v>2.0731000000000002</v>
      </c>
    </row>
    <row r="28694" spans="1:9">
      <c r="A28694" s="26">
        <v>42031.458333333336</v>
      </c>
      <c r="B28694">
        <v>6.6529999999999996</v>
      </c>
      <c r="C28694">
        <v>0</v>
      </c>
      <c r="D28694">
        <v>0</v>
      </c>
      <c r="I28694">
        <v>2.073</v>
      </c>
    </row>
    <row r="28695" spans="1:9">
      <c r="A28695" s="26">
        <v>42031.46875</v>
      </c>
      <c r="B28695">
        <v>6.6505000000000001</v>
      </c>
      <c r="C28695">
        <v>4.471E-2</v>
      </c>
      <c r="D28695">
        <v>16.404</v>
      </c>
      <c r="I28695">
        <v>2.0705</v>
      </c>
    </row>
    <row r="28696" spans="1:9">
      <c r="A28696" s="26">
        <v>42031.479166666664</v>
      </c>
      <c r="B28696">
        <v>6.6508000000000003</v>
      </c>
      <c r="C28696">
        <v>0</v>
      </c>
      <c r="D28696">
        <v>0</v>
      </c>
      <c r="I28696">
        <v>2.0708000000000002</v>
      </c>
    </row>
    <row r="28697" spans="1:9">
      <c r="A28697" s="26">
        <v>42031.489583333336</v>
      </c>
      <c r="B28697">
        <v>6.6525999999999996</v>
      </c>
      <c r="C28697">
        <v>5.3400000000000001E-3</v>
      </c>
      <c r="D28697">
        <v>1.958</v>
      </c>
      <c r="I28697">
        <v>2.0726</v>
      </c>
    </row>
    <row r="28698" spans="1:9">
      <c r="A28698" s="26">
        <v>42031.5</v>
      </c>
      <c r="B28698">
        <v>6.6516000000000002</v>
      </c>
      <c r="C28698">
        <v>0</v>
      </c>
      <c r="D28698">
        <v>0</v>
      </c>
      <c r="I28698">
        <v>2.0716000000000001</v>
      </c>
    </row>
    <row r="28699" spans="1:9">
      <c r="A28699" s="26">
        <v>42031.510416666664</v>
      </c>
      <c r="B28699">
        <v>6.6521999999999997</v>
      </c>
      <c r="C28699">
        <v>0</v>
      </c>
      <c r="D28699">
        <v>0</v>
      </c>
      <c r="I28699">
        <v>2.0722</v>
      </c>
    </row>
    <row r="28700" spans="1:9">
      <c r="A28700" s="26">
        <v>42031.520833333336</v>
      </c>
      <c r="B28700">
        <v>6.6523000000000003</v>
      </c>
      <c r="C28700">
        <v>2.164E-2</v>
      </c>
      <c r="D28700">
        <v>7.9443999999999999</v>
      </c>
      <c r="I28700">
        <v>2.0722999999999998</v>
      </c>
    </row>
    <row r="28701" spans="1:9">
      <c r="A28701" s="26">
        <v>42031.53125</v>
      </c>
      <c r="B28701">
        <v>6.6540999999999997</v>
      </c>
      <c r="C28701">
        <v>0</v>
      </c>
      <c r="D28701">
        <v>0</v>
      </c>
      <c r="I28701">
        <v>2.0741000000000001</v>
      </c>
    </row>
    <row r="28702" spans="1:9">
      <c r="A28702" s="26">
        <v>42031.541666666664</v>
      </c>
      <c r="B28702">
        <v>6.6535000000000002</v>
      </c>
      <c r="C28702">
        <v>0</v>
      </c>
      <c r="D28702">
        <v>0</v>
      </c>
      <c r="I28702">
        <v>2.0735000000000001</v>
      </c>
    </row>
    <row r="28703" spans="1:9">
      <c r="A28703" s="26">
        <v>42031.552083333336</v>
      </c>
      <c r="B28703">
        <v>6.6528999999999998</v>
      </c>
      <c r="C28703">
        <v>0</v>
      </c>
      <c r="D28703">
        <v>0</v>
      </c>
      <c r="I28703">
        <v>2.0729000000000002</v>
      </c>
    </row>
    <row r="28704" spans="1:9">
      <c r="A28704" s="26">
        <v>42031.5625</v>
      </c>
      <c r="B28704">
        <v>6.6534000000000004</v>
      </c>
      <c r="C28704">
        <v>0</v>
      </c>
      <c r="D28704">
        <v>0</v>
      </c>
      <c r="I28704">
        <v>2.0733999999999999</v>
      </c>
    </row>
    <row r="28705" spans="1:9">
      <c r="A28705" s="26">
        <v>42031.572916666664</v>
      </c>
      <c r="B28705">
        <v>6.6536999999999997</v>
      </c>
      <c r="C28705">
        <v>0</v>
      </c>
      <c r="D28705">
        <v>0</v>
      </c>
      <c r="I28705">
        <v>2.0737000000000001</v>
      </c>
    </row>
    <row r="28706" spans="1:9">
      <c r="A28706" s="26">
        <v>42031.583333333336</v>
      </c>
      <c r="B28706">
        <v>6.6539999999999999</v>
      </c>
      <c r="C28706">
        <v>0</v>
      </c>
      <c r="D28706">
        <v>0</v>
      </c>
      <c r="I28706">
        <v>2.0739999999999998</v>
      </c>
    </row>
    <row r="28707" spans="1:9">
      <c r="A28707" s="26">
        <v>42031.59375</v>
      </c>
      <c r="B28707">
        <v>6.6543999999999999</v>
      </c>
      <c r="C28707">
        <v>0</v>
      </c>
      <c r="D28707">
        <v>0</v>
      </c>
      <c r="I28707">
        <v>2.0743999999999998</v>
      </c>
    </row>
    <row r="28708" spans="1:9">
      <c r="A28708" s="26">
        <v>42031.604166666664</v>
      </c>
      <c r="B28708">
        <v>6.6516000000000002</v>
      </c>
      <c r="C28708">
        <v>0</v>
      </c>
      <c r="D28708">
        <v>0</v>
      </c>
      <c r="I28708">
        <v>2.0716000000000001</v>
      </c>
    </row>
    <row r="28709" spans="1:9">
      <c r="A28709" s="26">
        <v>42031.614583333336</v>
      </c>
      <c r="B28709">
        <v>6.6543999999999999</v>
      </c>
      <c r="C28709">
        <v>0</v>
      </c>
      <c r="D28709">
        <v>0</v>
      </c>
      <c r="I28709">
        <v>2.0743999999999998</v>
      </c>
    </row>
    <row r="28710" spans="1:9">
      <c r="A28710" s="26">
        <v>42031.625</v>
      </c>
      <c r="B28710">
        <v>6.6532999999999998</v>
      </c>
      <c r="C28710">
        <v>0</v>
      </c>
      <c r="D28710">
        <v>0</v>
      </c>
      <c r="I28710">
        <v>2.0733000000000001</v>
      </c>
    </row>
    <row r="28711" spans="1:9">
      <c r="A28711" s="26">
        <v>42031.635416666664</v>
      </c>
      <c r="B28711">
        <v>6.6528</v>
      </c>
      <c r="C28711">
        <v>0</v>
      </c>
      <c r="D28711">
        <v>0</v>
      </c>
      <c r="I28711">
        <v>2.0728</v>
      </c>
    </row>
    <row r="28712" spans="1:9">
      <c r="A28712" s="26">
        <v>42031.645833333336</v>
      </c>
      <c r="B28712">
        <v>6.6543999999999999</v>
      </c>
      <c r="C28712">
        <v>0</v>
      </c>
      <c r="D28712">
        <v>0</v>
      </c>
      <c r="I28712">
        <v>2.0743999999999998</v>
      </c>
    </row>
    <row r="28713" spans="1:9">
      <c r="A28713" s="26">
        <v>42031.65625</v>
      </c>
      <c r="B28713">
        <v>6.6520999999999999</v>
      </c>
      <c r="C28713">
        <v>0</v>
      </c>
      <c r="D28713">
        <v>0</v>
      </c>
      <c r="I28713">
        <v>2.0720999999999998</v>
      </c>
    </row>
    <row r="28714" spans="1:9">
      <c r="A28714" s="26">
        <v>42031.666666666664</v>
      </c>
      <c r="B28714">
        <v>6.6547000000000001</v>
      </c>
      <c r="C28714">
        <v>0</v>
      </c>
      <c r="D28714">
        <v>0</v>
      </c>
      <c r="I28714">
        <v>2.0747</v>
      </c>
    </row>
    <row r="28715" spans="1:9">
      <c r="A28715" s="26">
        <v>42031.677083333336</v>
      </c>
      <c r="B28715">
        <v>6.6555</v>
      </c>
      <c r="C28715">
        <v>0</v>
      </c>
      <c r="D28715">
        <v>0</v>
      </c>
      <c r="I28715">
        <v>2.0754999999999999</v>
      </c>
    </row>
    <row r="28716" spans="1:9">
      <c r="A28716" s="26">
        <v>42031.6875</v>
      </c>
      <c r="B28716">
        <v>6.6547000000000001</v>
      </c>
      <c r="C28716">
        <v>0</v>
      </c>
      <c r="D28716">
        <v>0</v>
      </c>
      <c r="I28716">
        <v>2.0747</v>
      </c>
    </row>
    <row r="28717" spans="1:9">
      <c r="A28717" s="26">
        <v>42031.697916666664</v>
      </c>
      <c r="B28717">
        <v>6.6524000000000001</v>
      </c>
      <c r="C28717">
        <v>0</v>
      </c>
      <c r="D28717">
        <v>0</v>
      </c>
      <c r="I28717">
        <v>2.0724</v>
      </c>
    </row>
    <row r="28718" spans="1:9">
      <c r="A28718" s="26">
        <v>42031.708333333336</v>
      </c>
      <c r="B28718">
        <v>6.6524000000000001</v>
      </c>
      <c r="C28718">
        <v>0</v>
      </c>
      <c r="D28718">
        <v>0</v>
      </c>
      <c r="I28718">
        <v>2.0724</v>
      </c>
    </row>
    <row r="28719" spans="1:9">
      <c r="A28719" s="26">
        <v>42031.71875</v>
      </c>
      <c r="B28719">
        <v>6.6520999999999999</v>
      </c>
      <c r="C28719">
        <v>0</v>
      </c>
      <c r="D28719">
        <v>0</v>
      </c>
      <c r="I28719">
        <v>2.0720999999999998</v>
      </c>
    </row>
    <row r="28720" spans="1:9">
      <c r="A28720" s="26">
        <v>42031.729166666664</v>
      </c>
      <c r="B28720">
        <v>6.6501000000000001</v>
      </c>
      <c r="C28720">
        <v>5.6239999999999998E-2</v>
      </c>
      <c r="D28720">
        <v>20.651</v>
      </c>
      <c r="I28720">
        <v>2.0701000000000001</v>
      </c>
    </row>
    <row r="28721" spans="1:9">
      <c r="A28721" s="26">
        <v>42031.739583333336</v>
      </c>
      <c r="B28721">
        <v>6.6501000000000001</v>
      </c>
      <c r="C28721">
        <v>0</v>
      </c>
      <c r="D28721">
        <v>0</v>
      </c>
      <c r="I28721">
        <v>2.0701000000000001</v>
      </c>
    </row>
    <row r="28722" spans="1:9">
      <c r="A28722" s="26">
        <v>42031.75</v>
      </c>
      <c r="B28722">
        <v>6.649</v>
      </c>
      <c r="C28722">
        <v>0</v>
      </c>
      <c r="D28722">
        <v>0</v>
      </c>
      <c r="I28722">
        <v>2.069</v>
      </c>
    </row>
    <row r="28723" spans="1:9">
      <c r="A28723" s="26">
        <v>42031.760416666664</v>
      </c>
      <c r="B28723">
        <v>6.6483999999999996</v>
      </c>
      <c r="C28723">
        <v>0</v>
      </c>
      <c r="D28723">
        <v>0</v>
      </c>
      <c r="I28723">
        <v>2.0684</v>
      </c>
    </row>
    <row r="28724" spans="1:9">
      <c r="A28724" s="26">
        <v>42031.770833333336</v>
      </c>
      <c r="B28724">
        <v>6.6490999999999998</v>
      </c>
      <c r="C28724">
        <v>0</v>
      </c>
      <c r="D28724">
        <v>0</v>
      </c>
      <c r="I28724">
        <v>2.0691000000000002</v>
      </c>
    </row>
    <row r="28725" spans="1:9">
      <c r="A28725" s="26">
        <v>42031.78125</v>
      </c>
      <c r="B28725">
        <v>6.6482999999999999</v>
      </c>
      <c r="C28725">
        <v>0</v>
      </c>
      <c r="D28725">
        <v>0</v>
      </c>
      <c r="I28725">
        <v>2.0682999999999998</v>
      </c>
    </row>
    <row r="28726" spans="1:9">
      <c r="A28726" s="26">
        <v>42031.791666666664</v>
      </c>
      <c r="B28726">
        <v>6.6482000000000001</v>
      </c>
      <c r="C28726">
        <v>0</v>
      </c>
      <c r="D28726">
        <v>0</v>
      </c>
      <c r="I28726">
        <v>2.0682</v>
      </c>
    </row>
    <row r="28727" spans="1:9">
      <c r="A28727" s="26">
        <v>42031.802083333336</v>
      </c>
      <c r="B28727">
        <v>6.6475</v>
      </c>
      <c r="C28727">
        <v>0</v>
      </c>
      <c r="D28727">
        <v>0</v>
      </c>
      <c r="I28727">
        <v>2.0674999999999999</v>
      </c>
    </row>
    <row r="28728" spans="1:9">
      <c r="A28728" s="26">
        <v>42031.8125</v>
      </c>
      <c r="B28728">
        <v>6.6477000000000004</v>
      </c>
      <c r="C28728">
        <v>7.077E-2</v>
      </c>
      <c r="D28728">
        <v>16.181999999999999</v>
      </c>
      <c r="I28728">
        <v>2.0676999999999999</v>
      </c>
    </row>
    <row r="28729" spans="1:9">
      <c r="A28729" s="26">
        <v>42031.822916666664</v>
      </c>
      <c r="B28729">
        <v>6.6464999999999996</v>
      </c>
      <c r="C28729">
        <v>2.3009999999999999E-2</v>
      </c>
      <c r="D28729">
        <v>8.4356000000000009</v>
      </c>
      <c r="I28729">
        <v>2.0665</v>
      </c>
    </row>
    <row r="28730" spans="1:9">
      <c r="A28730" s="26">
        <v>42031.833333333336</v>
      </c>
      <c r="B28730">
        <v>6.6471</v>
      </c>
      <c r="C28730">
        <v>0</v>
      </c>
      <c r="D28730">
        <v>0</v>
      </c>
      <c r="I28730">
        <v>2.0670999999999999</v>
      </c>
    </row>
    <row r="28731" spans="1:9">
      <c r="A28731" s="26">
        <v>42031.84375</v>
      </c>
      <c r="B28731">
        <v>6.6487999999999996</v>
      </c>
      <c r="C28731">
        <v>0</v>
      </c>
      <c r="D28731">
        <v>0</v>
      </c>
      <c r="I28731">
        <v>2.0688</v>
      </c>
    </row>
    <row r="28732" spans="1:9">
      <c r="A28732" s="26">
        <v>42031.854166666664</v>
      </c>
      <c r="B28732">
        <v>6.6513999999999998</v>
      </c>
      <c r="C28732">
        <v>0</v>
      </c>
      <c r="D28732">
        <v>0</v>
      </c>
      <c r="I28732">
        <v>2.0714000000000001</v>
      </c>
    </row>
    <row r="28733" spans="1:9">
      <c r="A28733" s="26">
        <v>42031.864583333336</v>
      </c>
      <c r="B28733">
        <v>6.6501999999999999</v>
      </c>
      <c r="C28733">
        <v>0</v>
      </c>
      <c r="D28733">
        <v>0</v>
      </c>
      <c r="I28733">
        <v>2.0701999999999998</v>
      </c>
    </row>
    <row r="28734" spans="1:9">
      <c r="A28734" s="26">
        <v>42031.875</v>
      </c>
      <c r="B28734">
        <v>6.6502999999999997</v>
      </c>
      <c r="C28734">
        <v>1.2030000000000001E-2</v>
      </c>
      <c r="D28734">
        <v>4.4131</v>
      </c>
      <c r="I28734">
        <v>2.0703</v>
      </c>
    </row>
    <row r="28735" spans="1:9">
      <c r="A28735" s="26">
        <v>42031.885416666664</v>
      </c>
      <c r="B28735">
        <v>6.6505999999999998</v>
      </c>
      <c r="C28735">
        <v>0</v>
      </c>
      <c r="D28735">
        <v>0</v>
      </c>
      <c r="I28735">
        <v>2.0706000000000002</v>
      </c>
    </row>
    <row r="28736" spans="1:9">
      <c r="A28736" s="26">
        <v>42031.895833333336</v>
      </c>
      <c r="B28736">
        <v>6.6516000000000002</v>
      </c>
      <c r="C28736">
        <v>0</v>
      </c>
      <c r="D28736">
        <v>0</v>
      </c>
      <c r="I28736">
        <v>2.0716000000000001</v>
      </c>
    </row>
    <row r="28737" spans="1:9">
      <c r="A28737" s="26">
        <v>42031.90625</v>
      </c>
      <c r="B28737">
        <v>6.6539000000000001</v>
      </c>
      <c r="C28737">
        <v>0</v>
      </c>
      <c r="D28737">
        <v>0</v>
      </c>
      <c r="I28737">
        <v>2.0739000000000001</v>
      </c>
    </row>
    <row r="28738" spans="1:9">
      <c r="A28738" s="26">
        <v>42031.916666666664</v>
      </c>
      <c r="B28738">
        <v>6.6550000000000002</v>
      </c>
      <c r="C28738">
        <v>0</v>
      </c>
      <c r="D28738">
        <v>0</v>
      </c>
      <c r="I28738">
        <v>2.0750000000000002</v>
      </c>
    </row>
    <row r="28739" spans="1:9">
      <c r="A28739" s="26">
        <v>42031.927083333336</v>
      </c>
      <c r="B28739">
        <v>6.6562999999999999</v>
      </c>
      <c r="C28739">
        <v>0</v>
      </c>
      <c r="D28739">
        <v>0</v>
      </c>
      <c r="I28739">
        <v>2.0762999999999998</v>
      </c>
    </row>
    <row r="28740" spans="1:9">
      <c r="A28740" s="26">
        <v>42031.9375</v>
      </c>
      <c r="B28740">
        <v>6.6561000000000003</v>
      </c>
      <c r="C28740">
        <v>0</v>
      </c>
      <c r="D28740">
        <v>0</v>
      </c>
      <c r="I28740">
        <v>2.0760999999999998</v>
      </c>
    </row>
    <row r="28741" spans="1:9">
      <c r="A28741" s="26">
        <v>42031.947916666664</v>
      </c>
      <c r="B28741">
        <v>6.6557000000000004</v>
      </c>
      <c r="C28741">
        <v>0</v>
      </c>
      <c r="D28741">
        <v>0</v>
      </c>
      <c r="I28741">
        <v>2.0756999999999999</v>
      </c>
    </row>
    <row r="28742" spans="1:9">
      <c r="A28742" s="26">
        <v>42031.958333333336</v>
      </c>
      <c r="B28742">
        <v>6.6566999999999998</v>
      </c>
      <c r="C28742">
        <v>0</v>
      </c>
      <c r="D28742">
        <v>0</v>
      </c>
      <c r="I28742">
        <v>2.0767000000000002</v>
      </c>
    </row>
    <row r="28743" spans="1:9">
      <c r="A28743" s="26">
        <v>42031.96875</v>
      </c>
      <c r="B28743">
        <v>6.6577000000000002</v>
      </c>
      <c r="C28743">
        <v>0</v>
      </c>
      <c r="D28743">
        <v>0</v>
      </c>
      <c r="I28743">
        <v>2.0777000000000001</v>
      </c>
    </row>
    <row r="28744" spans="1:9">
      <c r="A28744" s="26">
        <v>42031.979166666664</v>
      </c>
      <c r="B28744">
        <v>6.6565000000000003</v>
      </c>
      <c r="C28744">
        <v>0</v>
      </c>
      <c r="D28744">
        <v>0</v>
      </c>
      <c r="I28744">
        <v>2.0764999999999998</v>
      </c>
    </row>
    <row r="28745" spans="1:9">
      <c r="A28745" s="26">
        <v>42031.989583333336</v>
      </c>
      <c r="B28745">
        <v>6.6570999999999998</v>
      </c>
      <c r="C28745">
        <v>0</v>
      </c>
      <c r="D28745">
        <v>0</v>
      </c>
      <c r="I28745">
        <v>2.0771000000000002</v>
      </c>
    </row>
    <row r="28746" spans="1:9">
      <c r="A28746" s="26">
        <v>42032</v>
      </c>
      <c r="B28746">
        <v>6.6571999999999996</v>
      </c>
      <c r="C28746">
        <v>0</v>
      </c>
      <c r="D28746">
        <v>0</v>
      </c>
      <c r="I28746">
        <v>2.0771999999999999</v>
      </c>
    </row>
    <row r="28747" spans="1:9">
      <c r="A28747" s="26">
        <v>42032.010416666664</v>
      </c>
      <c r="B28747">
        <v>6.6558000000000002</v>
      </c>
      <c r="C28747">
        <v>0</v>
      </c>
      <c r="D28747">
        <v>0</v>
      </c>
      <c r="I28747">
        <v>2.0758000000000001</v>
      </c>
    </row>
    <row r="28748" spans="1:9">
      <c r="A28748" s="26">
        <v>42032.020833333336</v>
      </c>
      <c r="B28748">
        <v>6.6563999999999997</v>
      </c>
      <c r="C28748">
        <v>0</v>
      </c>
      <c r="D28748">
        <v>0</v>
      </c>
      <c r="I28748">
        <v>2.0764</v>
      </c>
    </row>
    <row r="28749" spans="1:9">
      <c r="A28749" s="26">
        <v>42032.03125</v>
      </c>
      <c r="B28749">
        <v>6.6555999999999997</v>
      </c>
      <c r="C28749">
        <v>0</v>
      </c>
      <c r="D28749">
        <v>0</v>
      </c>
      <c r="I28749">
        <v>2.0756000000000001</v>
      </c>
    </row>
    <row r="28750" spans="1:9">
      <c r="A28750" s="26">
        <v>42032.041666666664</v>
      </c>
      <c r="B28750">
        <v>6.6559999999999997</v>
      </c>
      <c r="C28750">
        <v>0</v>
      </c>
      <c r="D28750">
        <v>0</v>
      </c>
      <c r="I28750">
        <v>2.0760000000000001</v>
      </c>
    </row>
    <row r="28751" spans="1:9">
      <c r="A28751" s="26">
        <v>42032.052083333336</v>
      </c>
      <c r="B28751">
        <v>6.6562000000000001</v>
      </c>
      <c r="C28751">
        <v>0</v>
      </c>
      <c r="D28751">
        <v>0</v>
      </c>
      <c r="I28751">
        <v>2.0762</v>
      </c>
    </row>
    <row r="28752" spans="1:9">
      <c r="A28752" s="26">
        <v>42032.0625</v>
      </c>
      <c r="B28752">
        <v>6.6565000000000003</v>
      </c>
      <c r="C28752">
        <v>0</v>
      </c>
      <c r="D28752">
        <v>0</v>
      </c>
      <c r="I28752">
        <v>2.0764999999999998</v>
      </c>
    </row>
    <row r="28753" spans="1:9">
      <c r="A28753" s="26">
        <v>42032.072916666664</v>
      </c>
      <c r="B28753">
        <v>6.6558000000000002</v>
      </c>
      <c r="C28753">
        <v>0</v>
      </c>
      <c r="D28753">
        <v>0</v>
      </c>
      <c r="I28753">
        <v>2.0758000000000001</v>
      </c>
    </row>
    <row r="28754" spans="1:9">
      <c r="A28754" s="26">
        <v>42032.083333333336</v>
      </c>
      <c r="B28754">
        <v>6.6562999999999999</v>
      </c>
      <c r="C28754">
        <v>0</v>
      </c>
      <c r="D28754">
        <v>0</v>
      </c>
      <c r="I28754">
        <v>2.0762999999999998</v>
      </c>
    </row>
    <row r="28755" spans="1:9">
      <c r="A28755" s="26">
        <v>42032.09375</v>
      </c>
      <c r="B28755">
        <v>6.6558000000000002</v>
      </c>
      <c r="C28755">
        <v>0</v>
      </c>
      <c r="D28755">
        <v>0</v>
      </c>
      <c r="I28755">
        <v>2.0758000000000001</v>
      </c>
    </row>
    <row r="28756" spans="1:9">
      <c r="A28756" s="26">
        <v>42032.104166666664</v>
      </c>
      <c r="B28756">
        <v>6.6558000000000002</v>
      </c>
      <c r="C28756">
        <v>0</v>
      </c>
      <c r="D28756">
        <v>0</v>
      </c>
      <c r="I28756">
        <v>2.0758000000000001</v>
      </c>
    </row>
    <row r="28757" spans="1:9">
      <c r="A28757" s="26">
        <v>42032.114583333336</v>
      </c>
      <c r="B28757">
        <v>6.6559999999999997</v>
      </c>
      <c r="C28757">
        <v>0</v>
      </c>
      <c r="D28757">
        <v>0</v>
      </c>
      <c r="I28757">
        <v>2.0760000000000001</v>
      </c>
    </row>
    <row r="28758" spans="1:9">
      <c r="A28758" s="26">
        <v>42032.125</v>
      </c>
      <c r="B28758">
        <v>6.6558000000000002</v>
      </c>
      <c r="C28758">
        <v>0</v>
      </c>
      <c r="D28758">
        <v>0</v>
      </c>
      <c r="I28758">
        <v>2.0758000000000001</v>
      </c>
    </row>
    <row r="28759" spans="1:9">
      <c r="A28759" s="26">
        <v>42032.135416666664</v>
      </c>
      <c r="B28759">
        <v>6.6557000000000004</v>
      </c>
      <c r="C28759">
        <v>0</v>
      </c>
      <c r="D28759">
        <v>0</v>
      </c>
      <c r="I28759">
        <v>2.0756999999999999</v>
      </c>
    </row>
    <row r="28760" spans="1:9">
      <c r="A28760" s="26">
        <v>42032.145833333336</v>
      </c>
      <c r="B28760">
        <v>6.6553000000000004</v>
      </c>
      <c r="C28760">
        <v>0</v>
      </c>
      <c r="D28760">
        <v>0</v>
      </c>
      <c r="I28760">
        <v>2.0752999999999999</v>
      </c>
    </row>
    <row r="28761" spans="1:9">
      <c r="A28761" s="26">
        <v>42032.15625</v>
      </c>
      <c r="B28761">
        <v>6.6547000000000001</v>
      </c>
      <c r="C28761">
        <v>0</v>
      </c>
      <c r="D28761">
        <v>0</v>
      </c>
      <c r="I28761">
        <v>2.0747</v>
      </c>
    </row>
    <row r="28762" spans="1:9">
      <c r="A28762" s="26">
        <v>42032.166666666664</v>
      </c>
      <c r="B28762">
        <v>6.6548999999999996</v>
      </c>
      <c r="C28762">
        <v>0</v>
      </c>
      <c r="D28762">
        <v>0</v>
      </c>
      <c r="I28762">
        <v>2.0749</v>
      </c>
    </row>
    <row r="28763" spans="1:9">
      <c r="A28763" s="26">
        <v>42032.177083333336</v>
      </c>
      <c r="B28763">
        <v>6.6553000000000004</v>
      </c>
      <c r="C28763">
        <v>0</v>
      </c>
      <c r="D28763">
        <v>0</v>
      </c>
      <c r="I28763">
        <v>2.0752999999999999</v>
      </c>
    </row>
    <row r="28764" spans="1:9">
      <c r="A28764" s="26">
        <v>42032.1875</v>
      </c>
      <c r="B28764">
        <v>6.6543000000000001</v>
      </c>
      <c r="C28764">
        <v>0</v>
      </c>
      <c r="D28764">
        <v>0</v>
      </c>
      <c r="I28764">
        <v>2.0743</v>
      </c>
    </row>
    <row r="28765" spans="1:9">
      <c r="A28765" s="26">
        <v>42032.197916666664</v>
      </c>
      <c r="B28765">
        <v>6.6544999999999996</v>
      </c>
      <c r="C28765">
        <v>0</v>
      </c>
      <c r="D28765">
        <v>0</v>
      </c>
      <c r="I28765">
        <v>2.0745</v>
      </c>
    </row>
    <row r="28766" spans="1:9">
      <c r="A28766" s="26">
        <v>42032.208333333336</v>
      </c>
      <c r="B28766">
        <v>6.6539999999999999</v>
      </c>
      <c r="C28766">
        <v>0</v>
      </c>
      <c r="D28766">
        <v>0</v>
      </c>
      <c r="I28766">
        <v>2.0739999999999998</v>
      </c>
    </row>
    <row r="28767" spans="1:9">
      <c r="A28767" s="26">
        <v>42032.21875</v>
      </c>
      <c r="B28767">
        <v>6.6546000000000003</v>
      </c>
      <c r="C28767">
        <v>0</v>
      </c>
      <c r="D28767">
        <v>0</v>
      </c>
      <c r="I28767">
        <v>2.0746000000000002</v>
      </c>
    </row>
    <row r="28768" spans="1:9">
      <c r="A28768" s="26">
        <v>42032.229166666664</v>
      </c>
      <c r="B28768">
        <v>6.6542000000000003</v>
      </c>
      <c r="C28768">
        <v>0</v>
      </c>
      <c r="D28768">
        <v>0</v>
      </c>
      <c r="I28768">
        <v>2.0741999999999998</v>
      </c>
    </row>
    <row r="28769" spans="1:9">
      <c r="A28769" s="26">
        <v>42032.239583333336</v>
      </c>
      <c r="B28769">
        <v>6.6540999999999997</v>
      </c>
      <c r="C28769">
        <v>0</v>
      </c>
      <c r="D28769">
        <v>0</v>
      </c>
      <c r="I28769">
        <v>2.0741000000000001</v>
      </c>
    </row>
    <row r="28770" spans="1:9">
      <c r="A28770" s="26">
        <v>42032.25</v>
      </c>
      <c r="B28770">
        <v>6.6543000000000001</v>
      </c>
      <c r="C28770">
        <v>0</v>
      </c>
      <c r="D28770">
        <v>0</v>
      </c>
      <c r="I28770">
        <v>2.0743</v>
      </c>
    </row>
    <row r="28771" spans="1:9">
      <c r="A28771" s="26">
        <v>42032.260416666664</v>
      </c>
      <c r="B28771">
        <v>6.6539000000000001</v>
      </c>
      <c r="C28771">
        <v>0</v>
      </c>
      <c r="D28771">
        <v>0</v>
      </c>
      <c r="I28771">
        <v>2.0739000000000001</v>
      </c>
    </row>
    <row r="28772" spans="1:9">
      <c r="A28772" s="26">
        <v>42032.270833333336</v>
      </c>
      <c r="B28772">
        <v>6.6536</v>
      </c>
      <c r="C28772">
        <v>0</v>
      </c>
      <c r="D28772">
        <v>0</v>
      </c>
      <c r="I28772">
        <v>2.0735999999999999</v>
      </c>
    </row>
    <row r="28773" spans="1:9">
      <c r="A28773" s="26">
        <v>42032.28125</v>
      </c>
      <c r="B28773">
        <v>6.6534000000000004</v>
      </c>
      <c r="C28773">
        <v>0</v>
      </c>
      <c r="D28773">
        <v>0</v>
      </c>
      <c r="I28773">
        <v>2.0733999999999999</v>
      </c>
    </row>
    <row r="28774" spans="1:9">
      <c r="A28774" s="26">
        <v>42032.291666666664</v>
      </c>
      <c r="B28774">
        <v>6.6534000000000004</v>
      </c>
      <c r="C28774">
        <v>0</v>
      </c>
      <c r="D28774">
        <v>0</v>
      </c>
      <c r="I28774">
        <v>2.0733999999999999</v>
      </c>
    </row>
    <row r="28775" spans="1:9">
      <c r="A28775" s="26">
        <v>42032.302083333336</v>
      </c>
      <c r="B28775">
        <v>6.6535000000000002</v>
      </c>
      <c r="C28775">
        <v>0</v>
      </c>
      <c r="D28775">
        <v>0</v>
      </c>
      <c r="I28775">
        <v>2.0735000000000001</v>
      </c>
    </row>
    <row r="28776" spans="1:9">
      <c r="A28776" s="26">
        <v>42032.3125</v>
      </c>
      <c r="B28776">
        <v>6.6527000000000003</v>
      </c>
      <c r="C28776">
        <v>0</v>
      </c>
      <c r="D28776">
        <v>0</v>
      </c>
      <c r="I28776">
        <v>2.0727000000000002</v>
      </c>
    </row>
    <row r="28777" spans="1:9">
      <c r="A28777" s="26">
        <v>42032.322916666664</v>
      </c>
      <c r="B28777">
        <v>6.6527000000000003</v>
      </c>
      <c r="C28777">
        <v>0</v>
      </c>
      <c r="D28777">
        <v>0</v>
      </c>
      <c r="I28777">
        <v>2.0727000000000002</v>
      </c>
    </row>
    <row r="28778" spans="1:9">
      <c r="A28778" s="26">
        <v>42032.333333333336</v>
      </c>
      <c r="B28778">
        <v>6.6524000000000001</v>
      </c>
      <c r="C28778">
        <v>0</v>
      </c>
      <c r="D28778">
        <v>0</v>
      </c>
      <c r="I28778">
        <v>2.0724</v>
      </c>
    </row>
    <row r="28779" spans="1:9">
      <c r="A28779" s="26">
        <v>42032.34375</v>
      </c>
      <c r="B28779">
        <v>6.6516999999999999</v>
      </c>
      <c r="C28779">
        <v>0</v>
      </c>
      <c r="D28779">
        <v>0</v>
      </c>
      <c r="I28779">
        <v>2.0716999999999999</v>
      </c>
    </row>
    <row r="28780" spans="1:9">
      <c r="A28780" s="26">
        <v>42032.354166666664</v>
      </c>
      <c r="B28780">
        <v>6.6505000000000001</v>
      </c>
      <c r="C28780">
        <v>0</v>
      </c>
      <c r="D28780">
        <v>0</v>
      </c>
      <c r="I28780">
        <v>2.0705</v>
      </c>
    </row>
    <row r="28781" spans="1:9">
      <c r="A28781" s="26">
        <v>42032.364583333336</v>
      </c>
      <c r="B28781">
        <v>6.6512000000000002</v>
      </c>
      <c r="C28781">
        <v>0</v>
      </c>
      <c r="D28781">
        <v>0</v>
      </c>
      <c r="I28781">
        <v>2.0712000000000002</v>
      </c>
    </row>
    <row r="28782" spans="1:9">
      <c r="A28782" s="26">
        <v>42032.375</v>
      </c>
      <c r="B28782">
        <v>6.6506999999999996</v>
      </c>
      <c r="C28782">
        <v>0</v>
      </c>
      <c r="D28782">
        <v>0</v>
      </c>
      <c r="I28782">
        <v>2.0707</v>
      </c>
    </row>
    <row r="28783" spans="1:9">
      <c r="A28783" s="26">
        <v>42032.385416666664</v>
      </c>
      <c r="B28783">
        <v>6.6510999999999996</v>
      </c>
      <c r="C28783">
        <v>0</v>
      </c>
      <c r="D28783">
        <v>0</v>
      </c>
      <c r="I28783">
        <v>2.0710999999999999</v>
      </c>
    </row>
    <row r="28784" spans="1:9">
      <c r="A28784" s="26">
        <v>42032.395833333336</v>
      </c>
      <c r="B28784">
        <v>6.6505000000000001</v>
      </c>
      <c r="C28784">
        <v>0</v>
      </c>
      <c r="D28784">
        <v>0</v>
      </c>
      <c r="I28784">
        <v>2.0705</v>
      </c>
    </row>
    <row r="28785" spans="1:9">
      <c r="A28785" s="26">
        <v>42032.40625</v>
      </c>
      <c r="B28785">
        <v>6.6508000000000003</v>
      </c>
      <c r="C28785">
        <v>0</v>
      </c>
      <c r="D28785">
        <v>0</v>
      </c>
      <c r="I28785">
        <v>2.0708000000000002</v>
      </c>
    </row>
    <row r="28786" spans="1:9">
      <c r="A28786" s="26">
        <v>42032.416666666664</v>
      </c>
      <c r="B28786">
        <v>6.6494999999999997</v>
      </c>
      <c r="C28786">
        <v>4.7099999999999998E-3</v>
      </c>
      <c r="D28786">
        <v>1.7282</v>
      </c>
      <c r="I28786">
        <v>2.0695000000000001</v>
      </c>
    </row>
    <row r="28787" spans="1:9">
      <c r="A28787" s="26">
        <v>42032.427083333336</v>
      </c>
      <c r="B28787">
        <v>6.6492000000000004</v>
      </c>
      <c r="C28787">
        <v>0</v>
      </c>
      <c r="D28787">
        <v>0</v>
      </c>
      <c r="I28787">
        <v>2.0691999999999999</v>
      </c>
    </row>
    <row r="28788" spans="1:9">
      <c r="A28788" s="26">
        <v>42032.4375</v>
      </c>
      <c r="B28788">
        <v>6.6486999999999998</v>
      </c>
      <c r="C28788">
        <v>0</v>
      </c>
      <c r="D28788">
        <v>0</v>
      </c>
      <c r="I28788">
        <v>2.0687000000000002</v>
      </c>
    </row>
    <row r="28789" spans="1:9">
      <c r="A28789" s="26">
        <v>42032.447916666664</v>
      </c>
      <c r="B28789">
        <v>6.6478000000000002</v>
      </c>
      <c r="C28789">
        <v>0</v>
      </c>
      <c r="D28789">
        <v>0</v>
      </c>
      <c r="I28789">
        <v>2.0678000000000001</v>
      </c>
    </row>
    <row r="28790" spans="1:9">
      <c r="A28790" s="26">
        <v>42032.458333333336</v>
      </c>
      <c r="B28790">
        <v>6.6467999999999998</v>
      </c>
      <c r="C28790">
        <v>0</v>
      </c>
      <c r="D28790">
        <v>0</v>
      </c>
      <c r="I28790">
        <v>2.0668000000000002</v>
      </c>
    </row>
    <row r="28791" spans="1:9">
      <c r="A28791" s="26">
        <v>42032.46875</v>
      </c>
      <c r="B28791">
        <v>6.6464999999999996</v>
      </c>
      <c r="C28791">
        <v>0</v>
      </c>
      <c r="D28791">
        <v>0</v>
      </c>
      <c r="I28791">
        <v>2.0665</v>
      </c>
    </row>
    <row r="28792" spans="1:9">
      <c r="A28792" s="26">
        <v>42032.479166666664</v>
      </c>
      <c r="B28792">
        <v>6.6471</v>
      </c>
      <c r="C28792">
        <v>3.7530000000000001E-2</v>
      </c>
      <c r="D28792">
        <v>13.762</v>
      </c>
      <c r="I28792">
        <v>2.0670999999999999</v>
      </c>
    </row>
    <row r="28793" spans="1:9">
      <c r="A28793" s="26">
        <v>42032.489583333336</v>
      </c>
      <c r="B28793">
        <v>6.6492000000000004</v>
      </c>
      <c r="C28793">
        <v>0</v>
      </c>
      <c r="D28793">
        <v>0</v>
      </c>
      <c r="I28793">
        <v>2.0691999999999999</v>
      </c>
    </row>
    <row r="28794" spans="1:9">
      <c r="A28794" s="26">
        <v>42032.5</v>
      </c>
      <c r="B28794">
        <v>6.6502999999999997</v>
      </c>
      <c r="C28794">
        <v>0</v>
      </c>
      <c r="D28794">
        <v>0</v>
      </c>
      <c r="I28794">
        <v>2.0703</v>
      </c>
    </row>
    <row r="28795" spans="1:9">
      <c r="A28795" s="26">
        <v>42032.510416666664</v>
      </c>
      <c r="B28795">
        <v>6.6494999999999997</v>
      </c>
      <c r="C28795">
        <v>0</v>
      </c>
      <c r="D28795">
        <v>0</v>
      </c>
      <c r="I28795">
        <v>2.0695000000000001</v>
      </c>
    </row>
    <row r="28796" spans="1:9">
      <c r="A28796" s="26">
        <v>42032.520833333336</v>
      </c>
      <c r="B28796">
        <v>6.6496000000000004</v>
      </c>
      <c r="C28796">
        <v>0</v>
      </c>
      <c r="D28796">
        <v>0</v>
      </c>
      <c r="I28796">
        <v>2.0695999999999999</v>
      </c>
    </row>
    <row r="28797" spans="1:9">
      <c r="A28797" s="26">
        <v>42032.53125</v>
      </c>
      <c r="B28797">
        <v>6.6493000000000002</v>
      </c>
      <c r="C28797">
        <v>0</v>
      </c>
      <c r="D28797">
        <v>0</v>
      </c>
      <c r="I28797">
        <v>2.0693000000000001</v>
      </c>
    </row>
    <row r="28798" spans="1:9">
      <c r="A28798" s="26">
        <v>42032.541666666664</v>
      </c>
      <c r="B28798">
        <v>6.6483999999999996</v>
      </c>
      <c r="C28798">
        <v>0</v>
      </c>
      <c r="D28798">
        <v>0</v>
      </c>
      <c r="I28798">
        <v>2.0684</v>
      </c>
    </row>
    <row r="28799" spans="1:9">
      <c r="A28799" s="26">
        <v>42032.552083333336</v>
      </c>
      <c r="B28799">
        <v>6.6482000000000001</v>
      </c>
      <c r="C28799">
        <v>0</v>
      </c>
      <c r="D28799">
        <v>0</v>
      </c>
      <c r="I28799">
        <v>2.0682</v>
      </c>
    </row>
    <row r="28800" spans="1:9">
      <c r="A28800" s="26">
        <v>42032.5625</v>
      </c>
      <c r="B28800">
        <v>6.6478000000000002</v>
      </c>
      <c r="C28800">
        <v>0</v>
      </c>
      <c r="D28800">
        <v>0</v>
      </c>
      <c r="I28800">
        <v>2.0678000000000001</v>
      </c>
    </row>
    <row r="28801" spans="1:9">
      <c r="A28801" s="26">
        <v>42032.572916666664</v>
      </c>
      <c r="B28801">
        <v>6.6468999999999996</v>
      </c>
      <c r="C28801">
        <v>0</v>
      </c>
      <c r="D28801">
        <v>0</v>
      </c>
      <c r="I28801">
        <v>2.0669</v>
      </c>
    </row>
    <row r="28802" spans="1:9">
      <c r="A28802" s="26">
        <v>42032.583333333336</v>
      </c>
      <c r="B28802">
        <v>6.6474000000000002</v>
      </c>
      <c r="C28802">
        <v>0</v>
      </c>
      <c r="D28802">
        <v>0</v>
      </c>
      <c r="I28802">
        <v>2.0674000000000001</v>
      </c>
    </row>
    <row r="28803" spans="1:9">
      <c r="A28803" s="26">
        <v>42032.59375</v>
      </c>
      <c r="B28803">
        <v>6.6462000000000003</v>
      </c>
      <c r="C28803">
        <v>0</v>
      </c>
      <c r="D28803">
        <v>0</v>
      </c>
      <c r="I28803">
        <v>2.0661999999999998</v>
      </c>
    </row>
    <row r="28804" spans="1:9">
      <c r="A28804" s="26">
        <v>42032.604166666664</v>
      </c>
      <c r="B28804">
        <v>6.6470000000000002</v>
      </c>
      <c r="C28804">
        <v>0</v>
      </c>
      <c r="D28804">
        <v>0</v>
      </c>
      <c r="I28804">
        <v>2.0670000000000002</v>
      </c>
    </row>
    <row r="28805" spans="1:9">
      <c r="A28805" s="26">
        <v>42032.614583333336</v>
      </c>
      <c r="B28805">
        <v>6.6473000000000004</v>
      </c>
      <c r="C28805">
        <v>0</v>
      </c>
      <c r="D28805">
        <v>0</v>
      </c>
      <c r="I28805">
        <v>2.0672999999999999</v>
      </c>
    </row>
    <row r="28806" spans="1:9">
      <c r="A28806" s="26">
        <v>42032.625</v>
      </c>
      <c r="B28806">
        <v>6.6489000000000003</v>
      </c>
      <c r="C28806">
        <v>0</v>
      </c>
      <c r="D28806">
        <v>0</v>
      </c>
      <c r="I28806">
        <v>2.0689000000000002</v>
      </c>
    </row>
    <row r="28807" spans="1:9">
      <c r="A28807" s="26">
        <v>42032.635416666664</v>
      </c>
      <c r="B28807">
        <v>6.6494</v>
      </c>
      <c r="C28807">
        <v>0</v>
      </c>
      <c r="D28807">
        <v>0</v>
      </c>
      <c r="I28807">
        <v>2.0693999999999999</v>
      </c>
    </row>
    <row r="28808" spans="1:9">
      <c r="A28808" s="26">
        <v>42032.645833333336</v>
      </c>
      <c r="B28808">
        <v>6.6513</v>
      </c>
      <c r="C28808">
        <v>0</v>
      </c>
      <c r="D28808">
        <v>0</v>
      </c>
      <c r="I28808">
        <v>2.0712999999999999</v>
      </c>
    </row>
    <row r="28809" spans="1:9">
      <c r="A28809" s="26">
        <v>42032.65625</v>
      </c>
      <c r="B28809">
        <v>6.6492000000000004</v>
      </c>
      <c r="C28809">
        <v>0</v>
      </c>
      <c r="D28809">
        <v>0</v>
      </c>
      <c r="I28809">
        <v>2.0691999999999999</v>
      </c>
    </row>
    <row r="28810" spans="1:9">
      <c r="A28810" s="26">
        <v>42032.666666666664</v>
      </c>
      <c r="B28810">
        <v>6.6505000000000001</v>
      </c>
      <c r="C28810">
        <v>0</v>
      </c>
      <c r="D28810">
        <v>0</v>
      </c>
      <c r="I28810">
        <v>2.0705</v>
      </c>
    </row>
    <row r="28811" spans="1:9">
      <c r="A28811" s="26">
        <v>42032.677083333336</v>
      </c>
      <c r="B28811">
        <v>6.6501999999999999</v>
      </c>
      <c r="C28811">
        <v>5.4599999999999996E-3</v>
      </c>
      <c r="D28811">
        <v>2.0013999999999998</v>
      </c>
      <c r="I28811">
        <v>2.0701999999999998</v>
      </c>
    </row>
    <row r="28812" spans="1:9">
      <c r="A28812" s="26">
        <v>42032.6875</v>
      </c>
      <c r="B28812">
        <v>6.6501000000000001</v>
      </c>
      <c r="C28812">
        <v>0</v>
      </c>
      <c r="D28812">
        <v>0</v>
      </c>
      <c r="I28812">
        <v>2.0701000000000001</v>
      </c>
    </row>
    <row r="28813" spans="1:9">
      <c r="A28813" s="26">
        <v>42032.697916666664</v>
      </c>
      <c r="B28813">
        <v>6.6497999999999999</v>
      </c>
      <c r="C28813">
        <v>0</v>
      </c>
      <c r="D28813">
        <v>0</v>
      </c>
      <c r="I28813">
        <v>2.0697999999999999</v>
      </c>
    </row>
    <row r="28814" spans="1:9">
      <c r="A28814" s="26">
        <v>42032.708333333336</v>
      </c>
      <c r="B28814">
        <v>6.6505000000000001</v>
      </c>
      <c r="C28814">
        <v>0</v>
      </c>
      <c r="D28814">
        <v>0</v>
      </c>
      <c r="I28814">
        <v>2.0705</v>
      </c>
    </row>
    <row r="28815" spans="1:9">
      <c r="A28815" s="26">
        <v>42032.71875</v>
      </c>
      <c r="B28815">
        <v>6.6516000000000002</v>
      </c>
      <c r="C28815">
        <v>0</v>
      </c>
      <c r="D28815">
        <v>0</v>
      </c>
      <c r="I28815">
        <v>2.0716000000000001</v>
      </c>
    </row>
    <row r="28816" spans="1:9">
      <c r="A28816" s="26">
        <v>42032.729166666664</v>
      </c>
      <c r="B28816">
        <v>6.6516000000000002</v>
      </c>
      <c r="C28816">
        <v>0</v>
      </c>
      <c r="D28816">
        <v>0</v>
      </c>
      <c r="I28816">
        <v>2.0716000000000001</v>
      </c>
    </row>
    <row r="28817" spans="1:9">
      <c r="A28817" s="26">
        <v>42032.739583333336</v>
      </c>
      <c r="B28817">
        <v>6.6520000000000001</v>
      </c>
      <c r="C28817">
        <v>0</v>
      </c>
      <c r="D28817">
        <v>0</v>
      </c>
      <c r="I28817">
        <v>2.0720000000000001</v>
      </c>
    </row>
    <row r="28818" spans="1:9">
      <c r="A28818" s="26">
        <v>42032.75</v>
      </c>
      <c r="B28818">
        <v>6.6512000000000002</v>
      </c>
      <c r="C28818">
        <v>0</v>
      </c>
      <c r="D28818">
        <v>0</v>
      </c>
      <c r="I28818">
        <v>2.0712000000000002</v>
      </c>
    </row>
    <row r="28819" spans="1:9">
      <c r="A28819" s="26">
        <v>42032.760416666664</v>
      </c>
      <c r="B28819">
        <v>6.6502999999999997</v>
      </c>
      <c r="C28819">
        <v>0</v>
      </c>
      <c r="D28819">
        <v>0</v>
      </c>
      <c r="I28819">
        <v>2.0703</v>
      </c>
    </row>
    <row r="28820" spans="1:9">
      <c r="A28820" s="26">
        <v>42032.770833333336</v>
      </c>
      <c r="B28820">
        <v>6.6494</v>
      </c>
      <c r="C28820">
        <v>0</v>
      </c>
      <c r="D28820">
        <v>0</v>
      </c>
      <c r="I28820">
        <v>2.0693999999999999</v>
      </c>
    </row>
    <row r="28821" spans="1:9">
      <c r="A28821" s="26">
        <v>42032.78125</v>
      </c>
      <c r="B28821">
        <v>6.6474000000000002</v>
      </c>
      <c r="C28821">
        <v>5.0160000000000003E-2</v>
      </c>
      <c r="D28821">
        <v>18.396999999999998</v>
      </c>
      <c r="I28821">
        <v>2.0674000000000001</v>
      </c>
    </row>
    <row r="28822" spans="1:9">
      <c r="A28822" s="26">
        <v>42032.791666666664</v>
      </c>
      <c r="B28822">
        <v>6.6468999999999996</v>
      </c>
      <c r="C28822">
        <v>0</v>
      </c>
      <c r="D28822">
        <v>0</v>
      </c>
      <c r="I28822">
        <v>2.0669</v>
      </c>
    </row>
    <row r="28823" spans="1:9">
      <c r="A28823" s="26">
        <v>42032.802083333336</v>
      </c>
      <c r="B28823">
        <v>6.6454000000000004</v>
      </c>
      <c r="C28823">
        <v>1.9009999999999999E-2</v>
      </c>
      <c r="D28823">
        <v>6.9664000000000001</v>
      </c>
      <c r="I28823">
        <v>2.0653999999999999</v>
      </c>
    </row>
    <row r="28824" spans="1:9">
      <c r="A28824" s="26">
        <v>42032.8125</v>
      </c>
      <c r="B28824">
        <v>6.6458000000000004</v>
      </c>
      <c r="C28824">
        <v>1.0160000000000001E-2</v>
      </c>
      <c r="D28824">
        <v>3.7269000000000001</v>
      </c>
      <c r="I28824">
        <v>2.0657999999999999</v>
      </c>
    </row>
    <row r="28825" spans="1:9">
      <c r="A28825" s="26">
        <v>42032.822916666664</v>
      </c>
      <c r="B28825">
        <v>6.6452999999999998</v>
      </c>
      <c r="C28825">
        <v>0</v>
      </c>
      <c r="D28825">
        <v>0</v>
      </c>
      <c r="I28825">
        <v>2.0653000000000001</v>
      </c>
    </row>
    <row r="28826" spans="1:9">
      <c r="A28826" s="26">
        <v>42032.833333333336</v>
      </c>
      <c r="B28826">
        <v>6.6458000000000004</v>
      </c>
      <c r="C28826">
        <v>0</v>
      </c>
      <c r="D28826">
        <v>0</v>
      </c>
      <c r="I28826">
        <v>2.0657999999999999</v>
      </c>
    </row>
    <row r="28827" spans="1:9">
      <c r="A28827" s="26">
        <v>42032.84375</v>
      </c>
      <c r="B28827">
        <v>6.6456</v>
      </c>
      <c r="C28827">
        <v>0</v>
      </c>
      <c r="D28827">
        <v>0</v>
      </c>
      <c r="I28827">
        <v>2.0655999999999999</v>
      </c>
    </row>
    <row r="28828" spans="1:9">
      <c r="A28828" s="26">
        <v>42032.854166666664</v>
      </c>
      <c r="B28828">
        <v>6.6448</v>
      </c>
      <c r="C28828">
        <v>0</v>
      </c>
      <c r="D28828">
        <v>0</v>
      </c>
      <c r="I28828">
        <v>2.0648</v>
      </c>
    </row>
    <row r="28829" spans="1:9">
      <c r="A28829" s="26">
        <v>42032.864583333336</v>
      </c>
      <c r="B28829">
        <v>6.6448</v>
      </c>
      <c r="C28829">
        <v>0</v>
      </c>
      <c r="D28829">
        <v>0</v>
      </c>
      <c r="I28829">
        <v>2.0648</v>
      </c>
    </row>
    <row r="28830" spans="1:9">
      <c r="A28830" s="26">
        <v>42032.875</v>
      </c>
      <c r="B28830">
        <v>6.6444000000000001</v>
      </c>
      <c r="C28830">
        <v>0</v>
      </c>
      <c r="D28830">
        <v>0</v>
      </c>
      <c r="I28830">
        <v>2.0644</v>
      </c>
    </row>
    <row r="28831" spans="1:9">
      <c r="A28831" s="26">
        <v>42032.885416666664</v>
      </c>
      <c r="B28831">
        <v>6.6437999999999997</v>
      </c>
      <c r="C28831">
        <v>0</v>
      </c>
      <c r="D28831">
        <v>0</v>
      </c>
      <c r="I28831">
        <v>2.0638000000000001</v>
      </c>
    </row>
    <row r="28832" spans="1:9">
      <c r="A28832" s="26">
        <v>42032.895833333336</v>
      </c>
      <c r="B28832">
        <v>6.6441999999999997</v>
      </c>
      <c r="C28832">
        <v>0</v>
      </c>
      <c r="D28832">
        <v>0</v>
      </c>
      <c r="I28832">
        <v>2.0642</v>
      </c>
    </row>
    <row r="28833" spans="1:9">
      <c r="A28833" s="26">
        <v>42032.90625</v>
      </c>
      <c r="B28833">
        <v>6.6428000000000003</v>
      </c>
      <c r="C28833">
        <v>0</v>
      </c>
      <c r="D28833">
        <v>0</v>
      </c>
      <c r="I28833">
        <v>2.0628000000000002</v>
      </c>
    </row>
    <row r="28834" spans="1:9">
      <c r="A28834" s="26">
        <v>42032.916666666664</v>
      </c>
      <c r="B28834">
        <v>6.6429999999999998</v>
      </c>
      <c r="C28834">
        <v>0</v>
      </c>
      <c r="D28834">
        <v>0</v>
      </c>
      <c r="I28834">
        <v>2.0630000000000002</v>
      </c>
    </row>
    <row r="28835" spans="1:9">
      <c r="A28835" s="26">
        <v>42032.927083333336</v>
      </c>
      <c r="B28835">
        <v>6.6421000000000001</v>
      </c>
      <c r="C28835">
        <v>0</v>
      </c>
      <c r="D28835">
        <v>0</v>
      </c>
      <c r="I28835">
        <v>2.0621</v>
      </c>
    </row>
    <row r="28836" spans="1:9">
      <c r="A28836" s="26">
        <v>42032.9375</v>
      </c>
      <c r="B28836">
        <v>6.6421000000000001</v>
      </c>
      <c r="C28836">
        <v>0</v>
      </c>
      <c r="D28836">
        <v>0</v>
      </c>
      <c r="I28836">
        <v>2.0621</v>
      </c>
    </row>
    <row r="28837" spans="1:9">
      <c r="A28837" s="26">
        <v>42032.947916666664</v>
      </c>
      <c r="B28837">
        <v>6.6421999999999999</v>
      </c>
      <c r="C28837">
        <v>0</v>
      </c>
      <c r="D28837">
        <v>0</v>
      </c>
      <c r="I28837">
        <v>2.0621999999999998</v>
      </c>
    </row>
    <row r="28838" spans="1:9">
      <c r="A28838" s="26">
        <v>42032.958333333336</v>
      </c>
      <c r="B28838">
        <v>6.6420000000000003</v>
      </c>
      <c r="C28838">
        <v>0</v>
      </c>
      <c r="D28838">
        <v>0</v>
      </c>
      <c r="I28838">
        <v>2.0619999999999998</v>
      </c>
    </row>
    <row r="28839" spans="1:9">
      <c r="A28839" s="26">
        <v>42032.96875</v>
      </c>
      <c r="B28839">
        <v>6.6412000000000004</v>
      </c>
      <c r="C28839">
        <v>0</v>
      </c>
      <c r="D28839">
        <v>0</v>
      </c>
      <c r="I28839">
        <v>2.0611999999999999</v>
      </c>
    </row>
    <row r="28840" spans="1:9">
      <c r="A28840" s="26">
        <v>42032.979166666664</v>
      </c>
      <c r="B28840">
        <v>6.641</v>
      </c>
      <c r="C28840">
        <v>0</v>
      </c>
      <c r="D28840">
        <v>0</v>
      </c>
      <c r="I28840">
        <v>2.0609999999999999</v>
      </c>
    </row>
    <row r="28841" spans="1:9">
      <c r="A28841" s="26">
        <v>42032.989583333336</v>
      </c>
      <c r="B28841">
        <v>6.6405000000000003</v>
      </c>
      <c r="C28841">
        <v>0</v>
      </c>
      <c r="D28841">
        <v>0</v>
      </c>
      <c r="I28841">
        <v>2.0605000000000002</v>
      </c>
    </row>
    <row r="28842" spans="1:9">
      <c r="A28842" s="26">
        <v>42033</v>
      </c>
      <c r="B28842">
        <v>6.6410999999999998</v>
      </c>
      <c r="C28842">
        <v>0</v>
      </c>
      <c r="D28842">
        <v>0</v>
      </c>
      <c r="I28842">
        <v>2.0611000000000002</v>
      </c>
    </row>
    <row r="28843" spans="1:9">
      <c r="A28843" s="26">
        <v>42033.010416666664</v>
      </c>
      <c r="B28843">
        <v>6.6402999999999999</v>
      </c>
      <c r="C28843">
        <v>0</v>
      </c>
      <c r="D28843">
        <v>0</v>
      </c>
      <c r="I28843">
        <v>2.0602999999999998</v>
      </c>
    </row>
    <row r="28844" spans="1:9">
      <c r="A28844" s="26">
        <v>42033.020833333336</v>
      </c>
      <c r="B28844">
        <v>6.6403999999999996</v>
      </c>
      <c r="C28844">
        <v>0</v>
      </c>
      <c r="D28844">
        <v>0</v>
      </c>
      <c r="I28844">
        <v>2.0604</v>
      </c>
    </row>
    <row r="28845" spans="1:9">
      <c r="A28845" s="26">
        <v>42033.03125</v>
      </c>
      <c r="B28845">
        <v>6.6407999999999996</v>
      </c>
      <c r="C28845">
        <v>0</v>
      </c>
      <c r="D28845">
        <v>0</v>
      </c>
      <c r="I28845">
        <v>2.0608</v>
      </c>
    </row>
    <row r="28846" spans="1:9">
      <c r="A28846" s="26">
        <v>42033.041666666664</v>
      </c>
      <c r="B28846">
        <v>6.6398000000000001</v>
      </c>
      <c r="C28846">
        <v>0</v>
      </c>
      <c r="D28846">
        <v>0</v>
      </c>
      <c r="I28846">
        <v>2.0598000000000001</v>
      </c>
    </row>
    <row r="28847" spans="1:9">
      <c r="A28847" s="26">
        <v>42033.052083333336</v>
      </c>
      <c r="B28847">
        <v>6.64</v>
      </c>
      <c r="C28847">
        <v>0</v>
      </c>
      <c r="D28847">
        <v>0</v>
      </c>
      <c r="I28847">
        <v>2.06</v>
      </c>
    </row>
    <row r="28848" spans="1:9">
      <c r="A28848" s="26">
        <v>42033.0625</v>
      </c>
      <c r="B28848">
        <v>6.6398000000000001</v>
      </c>
      <c r="C28848">
        <v>0</v>
      </c>
      <c r="D28848">
        <v>0</v>
      </c>
      <c r="I28848">
        <v>2.0598000000000001</v>
      </c>
    </row>
    <row r="28849" spans="1:9">
      <c r="A28849" s="26">
        <v>42033.072916666664</v>
      </c>
      <c r="B28849">
        <v>6.6398000000000001</v>
      </c>
      <c r="C28849">
        <v>0</v>
      </c>
      <c r="D28849">
        <v>0</v>
      </c>
      <c r="I28849">
        <v>2.0598000000000001</v>
      </c>
    </row>
    <row r="28850" spans="1:9">
      <c r="A28850" s="26">
        <v>42033.083333333336</v>
      </c>
      <c r="B28850">
        <v>6.6402999999999999</v>
      </c>
      <c r="C28850">
        <v>0</v>
      </c>
      <c r="D28850">
        <v>0</v>
      </c>
      <c r="I28850">
        <v>2.0602999999999998</v>
      </c>
    </row>
    <row r="28851" spans="1:9">
      <c r="A28851" s="26">
        <v>42033.09375</v>
      </c>
      <c r="B28851">
        <v>6.6395</v>
      </c>
      <c r="C28851">
        <v>0</v>
      </c>
      <c r="D28851">
        <v>0</v>
      </c>
      <c r="I28851">
        <v>2.0594999999999999</v>
      </c>
    </row>
    <row r="28852" spans="1:9">
      <c r="A28852" s="26">
        <v>42033.104166666664</v>
      </c>
      <c r="B28852">
        <v>6.6383000000000001</v>
      </c>
      <c r="C28852">
        <v>0</v>
      </c>
      <c r="D28852">
        <v>0</v>
      </c>
      <c r="I28852">
        <v>2.0583</v>
      </c>
    </row>
    <row r="28853" spans="1:9">
      <c r="A28853" s="26">
        <v>42033.114583333336</v>
      </c>
      <c r="B28853">
        <v>6.6387999999999998</v>
      </c>
      <c r="C28853">
        <v>0</v>
      </c>
      <c r="D28853">
        <v>0</v>
      </c>
      <c r="I28853">
        <v>2.0588000000000002</v>
      </c>
    </row>
    <row r="28854" spans="1:9">
      <c r="A28854" s="26">
        <v>42033.125</v>
      </c>
      <c r="B28854">
        <v>6.6382000000000003</v>
      </c>
      <c r="C28854">
        <v>0</v>
      </c>
      <c r="D28854">
        <v>0</v>
      </c>
      <c r="I28854">
        <v>2.0581999999999998</v>
      </c>
    </row>
    <row r="28855" spans="1:9">
      <c r="A28855" s="26">
        <v>42033.135416666664</v>
      </c>
      <c r="B28855">
        <v>6.6384999999999996</v>
      </c>
      <c r="C28855">
        <v>0</v>
      </c>
      <c r="D28855">
        <v>0</v>
      </c>
      <c r="I28855">
        <v>2.0585</v>
      </c>
    </row>
    <row r="28856" spans="1:9">
      <c r="A28856" s="26">
        <v>42033.145833333336</v>
      </c>
      <c r="B28856">
        <v>6.6382000000000003</v>
      </c>
      <c r="C28856">
        <v>0</v>
      </c>
      <c r="D28856">
        <v>0</v>
      </c>
      <c r="I28856">
        <v>2.0581999999999998</v>
      </c>
    </row>
    <row r="28857" spans="1:9">
      <c r="A28857" s="26">
        <v>42033.15625</v>
      </c>
      <c r="B28857">
        <v>6.6374000000000004</v>
      </c>
      <c r="C28857">
        <v>0</v>
      </c>
      <c r="D28857">
        <v>0</v>
      </c>
      <c r="I28857">
        <v>2.0573999999999999</v>
      </c>
    </row>
    <row r="28858" spans="1:9">
      <c r="A28858" s="26">
        <v>42033.166666666664</v>
      </c>
      <c r="B28858">
        <v>6.6390000000000002</v>
      </c>
      <c r="C28858">
        <v>0</v>
      </c>
      <c r="D28858">
        <v>0</v>
      </c>
      <c r="I28858">
        <v>2.0590000000000002</v>
      </c>
    </row>
    <row r="28859" spans="1:9">
      <c r="A28859" s="26">
        <v>42033.177083333336</v>
      </c>
      <c r="B28859">
        <v>6.6386000000000003</v>
      </c>
      <c r="C28859">
        <v>0</v>
      </c>
      <c r="D28859">
        <v>0</v>
      </c>
      <c r="I28859">
        <v>2.0586000000000002</v>
      </c>
    </row>
    <row r="28860" spans="1:9">
      <c r="A28860" s="26">
        <v>42033.1875</v>
      </c>
      <c r="B28860">
        <v>6.6372999999999998</v>
      </c>
      <c r="C28860">
        <v>0</v>
      </c>
      <c r="D28860">
        <v>0</v>
      </c>
      <c r="I28860">
        <v>2.0573000000000001</v>
      </c>
    </row>
    <row r="28861" spans="1:9">
      <c r="A28861" s="26">
        <v>42033.197916666664</v>
      </c>
      <c r="B28861">
        <v>6.6378000000000004</v>
      </c>
      <c r="C28861">
        <v>0</v>
      </c>
      <c r="D28861">
        <v>0</v>
      </c>
      <c r="I28861">
        <v>2.0577999999999999</v>
      </c>
    </row>
    <row r="28862" spans="1:9">
      <c r="A28862" s="26">
        <v>42033.208333333336</v>
      </c>
      <c r="B28862">
        <v>6.6375999999999999</v>
      </c>
      <c r="C28862">
        <v>0</v>
      </c>
      <c r="D28862">
        <v>0</v>
      </c>
      <c r="I28862">
        <v>2.0575999999999999</v>
      </c>
    </row>
    <row r="28863" spans="1:9">
      <c r="A28863" s="26">
        <v>42033.21875</v>
      </c>
      <c r="B28863">
        <v>6.6386000000000003</v>
      </c>
      <c r="C28863">
        <v>2.0200000000000001E-3</v>
      </c>
      <c r="D28863">
        <v>0.73780000000000001</v>
      </c>
      <c r="I28863">
        <v>2.0586000000000002</v>
      </c>
    </row>
    <row r="28864" spans="1:9">
      <c r="A28864" s="26">
        <v>42033.229166666664</v>
      </c>
      <c r="B28864">
        <v>6.6387999999999998</v>
      </c>
      <c r="C28864">
        <v>0</v>
      </c>
      <c r="D28864">
        <v>0</v>
      </c>
      <c r="I28864">
        <v>2.0588000000000002</v>
      </c>
    </row>
    <row r="28865" spans="1:9">
      <c r="A28865" s="26">
        <v>42033.239583333336</v>
      </c>
      <c r="B28865">
        <v>6.6384999999999996</v>
      </c>
      <c r="C28865">
        <v>0</v>
      </c>
      <c r="D28865">
        <v>0</v>
      </c>
      <c r="I28865">
        <v>2.0585</v>
      </c>
    </row>
    <row r="28866" spans="1:9">
      <c r="A28866" s="26">
        <v>42033.25</v>
      </c>
      <c r="B28866">
        <v>6.6391999999999998</v>
      </c>
      <c r="C28866">
        <v>0</v>
      </c>
      <c r="D28866">
        <v>0</v>
      </c>
      <c r="I28866">
        <v>2.0592000000000001</v>
      </c>
    </row>
    <row r="28867" spans="1:9">
      <c r="A28867" s="26">
        <v>42033.260416666664</v>
      </c>
      <c r="B28867">
        <v>6.6398999999999999</v>
      </c>
      <c r="C28867">
        <v>0</v>
      </c>
      <c r="D28867">
        <v>0</v>
      </c>
      <c r="I28867">
        <v>2.0598999999999998</v>
      </c>
    </row>
    <row r="28868" spans="1:9">
      <c r="A28868" s="26">
        <v>42033.270833333336</v>
      </c>
      <c r="B28868">
        <v>6.6393000000000004</v>
      </c>
      <c r="C28868">
        <v>0</v>
      </c>
      <c r="D28868">
        <v>0</v>
      </c>
      <c r="I28868">
        <v>2.0592999999999999</v>
      </c>
    </row>
    <row r="28869" spans="1:9">
      <c r="A28869" s="26">
        <v>42033.28125</v>
      </c>
      <c r="B28869">
        <v>6.64</v>
      </c>
      <c r="C28869">
        <v>0</v>
      </c>
      <c r="D28869">
        <v>0</v>
      </c>
      <c r="I28869">
        <v>2.06</v>
      </c>
    </row>
    <row r="28870" spans="1:9">
      <c r="A28870" s="26">
        <v>42033.291666666664</v>
      </c>
      <c r="B28870">
        <v>6.6380999999999997</v>
      </c>
      <c r="C28870">
        <v>0</v>
      </c>
      <c r="D28870">
        <v>0</v>
      </c>
      <c r="I28870">
        <v>2.0581</v>
      </c>
    </row>
    <row r="28871" spans="1:9">
      <c r="A28871" s="26">
        <v>42033.302083333336</v>
      </c>
      <c r="B28871">
        <v>6.6376999999999997</v>
      </c>
      <c r="C28871">
        <v>9.4800000000000006E-3</v>
      </c>
      <c r="D28871">
        <v>3.4670000000000001</v>
      </c>
      <c r="I28871">
        <v>2.0577000000000001</v>
      </c>
    </row>
    <row r="28872" spans="1:9">
      <c r="A28872" s="26">
        <v>42033.3125</v>
      </c>
      <c r="B28872">
        <v>6.6360000000000001</v>
      </c>
      <c r="C28872">
        <v>0</v>
      </c>
      <c r="D28872">
        <v>0</v>
      </c>
      <c r="I28872">
        <v>2.056</v>
      </c>
    </row>
    <row r="28873" spans="1:9">
      <c r="A28873" s="26">
        <v>42033.322916666664</v>
      </c>
      <c r="B28873">
        <v>6.6360999999999999</v>
      </c>
      <c r="C28873">
        <v>0</v>
      </c>
      <c r="D28873">
        <v>0</v>
      </c>
      <c r="I28873">
        <v>2.0560999999999998</v>
      </c>
    </row>
    <row r="28874" spans="1:9">
      <c r="A28874" s="26">
        <v>42033.333333333336</v>
      </c>
      <c r="B28874">
        <v>6.6372</v>
      </c>
      <c r="C28874">
        <v>0</v>
      </c>
      <c r="D28874">
        <v>0</v>
      </c>
      <c r="I28874">
        <v>2.0571999999999999</v>
      </c>
    </row>
    <row r="28875" spans="1:9">
      <c r="A28875" s="26">
        <v>42033.34375</v>
      </c>
      <c r="B28875">
        <v>6.6356999999999999</v>
      </c>
      <c r="C28875">
        <v>0</v>
      </c>
      <c r="D28875">
        <v>0</v>
      </c>
      <c r="I28875">
        <v>2.0556999999999999</v>
      </c>
    </row>
    <row r="28876" spans="1:9">
      <c r="A28876" s="26">
        <v>42033.354166666664</v>
      </c>
      <c r="B28876">
        <v>6.6378000000000004</v>
      </c>
      <c r="C28876">
        <v>0</v>
      </c>
      <c r="D28876">
        <v>0</v>
      </c>
      <c r="I28876">
        <v>2.0577999999999999</v>
      </c>
    </row>
    <row r="28877" spans="1:9">
      <c r="A28877" s="26">
        <v>42033.364583333336</v>
      </c>
      <c r="B28877">
        <v>6.6368</v>
      </c>
      <c r="C28877">
        <v>0</v>
      </c>
      <c r="D28877">
        <v>0</v>
      </c>
      <c r="I28877">
        <v>2.0568</v>
      </c>
    </row>
    <row r="28878" spans="1:9">
      <c r="A28878" s="26">
        <v>42033.375</v>
      </c>
      <c r="B28878">
        <v>6.6372999999999998</v>
      </c>
      <c r="C28878">
        <v>0</v>
      </c>
      <c r="D28878">
        <v>0</v>
      </c>
      <c r="I28878">
        <v>2.0573000000000001</v>
      </c>
    </row>
    <row r="28879" spans="1:9">
      <c r="A28879" s="26">
        <v>42033.385416666664</v>
      </c>
      <c r="B28879">
        <v>6.6368999999999998</v>
      </c>
      <c r="C28879">
        <v>0</v>
      </c>
      <c r="D28879">
        <v>0</v>
      </c>
      <c r="I28879">
        <v>2.0569000000000002</v>
      </c>
    </row>
    <row r="28880" spans="1:9">
      <c r="A28880" s="26">
        <v>42033.395833333336</v>
      </c>
      <c r="B28880">
        <v>6.6368999999999998</v>
      </c>
      <c r="C28880">
        <v>0</v>
      </c>
      <c r="D28880">
        <v>0</v>
      </c>
      <c r="I28880">
        <v>2.0569000000000002</v>
      </c>
    </row>
    <row r="28881" spans="1:9">
      <c r="A28881" s="26">
        <v>42033.40625</v>
      </c>
      <c r="B28881">
        <v>6.6364999999999998</v>
      </c>
      <c r="C28881">
        <v>0</v>
      </c>
      <c r="D28881">
        <v>0</v>
      </c>
      <c r="I28881">
        <v>2.0565000000000002</v>
      </c>
    </row>
    <row r="28882" spans="1:9">
      <c r="A28882" s="26">
        <v>42033.416666666664</v>
      </c>
      <c r="B28882">
        <v>6.6372</v>
      </c>
      <c r="C28882">
        <v>0</v>
      </c>
      <c r="D28882">
        <v>0</v>
      </c>
      <c r="I28882">
        <v>2.0571999999999999</v>
      </c>
    </row>
    <row r="28883" spans="1:9">
      <c r="A28883" s="26">
        <v>42033.427083333336</v>
      </c>
      <c r="B28883">
        <v>6.6368</v>
      </c>
      <c r="C28883">
        <v>0</v>
      </c>
      <c r="D28883">
        <v>0</v>
      </c>
      <c r="I28883">
        <v>2.0568</v>
      </c>
    </row>
    <row r="28884" spans="1:9">
      <c r="A28884" s="26">
        <v>42033.4375</v>
      </c>
      <c r="B28884">
        <v>6.6368</v>
      </c>
      <c r="C28884">
        <v>0</v>
      </c>
      <c r="D28884">
        <v>0</v>
      </c>
      <c r="I28884">
        <v>2.0568</v>
      </c>
    </row>
    <row r="28885" spans="1:9">
      <c r="A28885" s="26">
        <v>42033.447916666664</v>
      </c>
      <c r="B28885">
        <v>6.6353</v>
      </c>
      <c r="C28885">
        <v>0</v>
      </c>
      <c r="D28885">
        <v>0</v>
      </c>
      <c r="I28885">
        <v>2.0552999999999999</v>
      </c>
    </row>
    <row r="28886" spans="1:9">
      <c r="A28886" s="26">
        <v>42033.458333333336</v>
      </c>
      <c r="B28886">
        <v>6.6363000000000003</v>
      </c>
      <c r="C28886">
        <v>0</v>
      </c>
      <c r="D28886">
        <v>0</v>
      </c>
      <c r="I28886">
        <v>2.0562999999999998</v>
      </c>
    </row>
    <row r="28887" spans="1:9">
      <c r="A28887" s="26">
        <v>42033.46875</v>
      </c>
      <c r="B28887">
        <v>6.6374000000000004</v>
      </c>
      <c r="C28887">
        <v>0</v>
      </c>
      <c r="D28887">
        <v>0</v>
      </c>
      <c r="I28887">
        <v>2.0573999999999999</v>
      </c>
    </row>
    <row r="28888" spans="1:9">
      <c r="A28888" s="26">
        <v>42033.479166666664</v>
      </c>
      <c r="B28888">
        <v>6.6365999999999996</v>
      </c>
      <c r="C28888">
        <v>0</v>
      </c>
      <c r="D28888">
        <v>0</v>
      </c>
      <c r="I28888">
        <v>2.0566</v>
      </c>
    </row>
    <row r="28889" spans="1:9">
      <c r="A28889" s="26">
        <v>42033.489583333336</v>
      </c>
      <c r="B28889">
        <v>6.6380999999999997</v>
      </c>
      <c r="C28889">
        <v>0</v>
      </c>
      <c r="D28889">
        <v>0</v>
      </c>
      <c r="I28889">
        <v>2.0581</v>
      </c>
    </row>
    <row r="28890" spans="1:9">
      <c r="A28890" s="26">
        <v>42033.5</v>
      </c>
      <c r="B28890">
        <v>6.6360000000000001</v>
      </c>
      <c r="C28890">
        <v>0</v>
      </c>
      <c r="D28890">
        <v>0</v>
      </c>
      <c r="I28890">
        <v>2.056</v>
      </c>
    </row>
    <row r="28891" spans="1:9">
      <c r="A28891" s="26">
        <v>42033.510416666664</v>
      </c>
      <c r="B28891">
        <v>6.6363000000000003</v>
      </c>
      <c r="C28891">
        <v>0</v>
      </c>
      <c r="D28891">
        <v>0</v>
      </c>
      <c r="I28891">
        <v>2.0562999999999998</v>
      </c>
    </row>
    <row r="28892" spans="1:9">
      <c r="A28892" s="26">
        <v>42033.520833333336</v>
      </c>
      <c r="B28892">
        <v>6.6368999999999998</v>
      </c>
      <c r="C28892">
        <v>0</v>
      </c>
      <c r="D28892">
        <v>0</v>
      </c>
      <c r="I28892">
        <v>2.0569000000000002</v>
      </c>
    </row>
    <row r="28893" spans="1:9">
      <c r="A28893" s="26">
        <v>42033.53125</v>
      </c>
      <c r="B28893">
        <v>6.6383000000000001</v>
      </c>
      <c r="C28893">
        <v>0</v>
      </c>
      <c r="D28893">
        <v>0</v>
      </c>
      <c r="I28893">
        <v>2.0583</v>
      </c>
    </row>
    <row r="28894" spans="1:9">
      <c r="A28894" s="26">
        <v>42033.541666666664</v>
      </c>
      <c r="B28894">
        <v>6.6372</v>
      </c>
      <c r="C28894">
        <v>0</v>
      </c>
      <c r="D28894">
        <v>0</v>
      </c>
      <c r="I28894">
        <v>2.0571999999999999</v>
      </c>
    </row>
    <row r="28895" spans="1:9">
      <c r="A28895" s="26">
        <v>42033.552083333336</v>
      </c>
      <c r="B28895">
        <v>6.6360999999999999</v>
      </c>
      <c r="C28895">
        <v>0</v>
      </c>
      <c r="D28895">
        <v>0</v>
      </c>
      <c r="I28895">
        <v>2.0560999999999998</v>
      </c>
    </row>
    <row r="28896" spans="1:9">
      <c r="A28896" s="26">
        <v>42033.5625</v>
      </c>
      <c r="B28896">
        <v>6.6365999999999996</v>
      </c>
      <c r="C28896">
        <v>0</v>
      </c>
      <c r="D28896">
        <v>0</v>
      </c>
      <c r="I28896">
        <v>2.0566</v>
      </c>
    </row>
    <row r="28897" spans="1:9">
      <c r="A28897" s="26">
        <v>42033.572916666664</v>
      </c>
      <c r="B28897">
        <v>6.6340000000000003</v>
      </c>
      <c r="C28897">
        <v>0</v>
      </c>
      <c r="D28897">
        <v>0</v>
      </c>
      <c r="I28897">
        <v>2.0539999999999998</v>
      </c>
    </row>
    <row r="28898" spans="1:9">
      <c r="A28898" s="26">
        <v>42033.583333333336</v>
      </c>
      <c r="B28898">
        <v>6.6342999999999996</v>
      </c>
      <c r="C28898">
        <v>0</v>
      </c>
      <c r="D28898">
        <v>0</v>
      </c>
      <c r="I28898">
        <v>2.0543</v>
      </c>
    </row>
    <row r="28899" spans="1:9">
      <c r="A28899" s="26">
        <v>42033.59375</v>
      </c>
      <c r="B28899">
        <v>6.6359000000000004</v>
      </c>
      <c r="C28899">
        <v>0</v>
      </c>
      <c r="D28899">
        <v>0</v>
      </c>
      <c r="I28899">
        <v>2.0558999999999998</v>
      </c>
    </row>
    <row r="28900" spans="1:9">
      <c r="A28900" s="26">
        <v>42033.604166666664</v>
      </c>
      <c r="B28900">
        <v>6.6336000000000004</v>
      </c>
      <c r="C28900">
        <v>0</v>
      </c>
      <c r="D28900">
        <v>0</v>
      </c>
      <c r="I28900">
        <v>2.0535999999999999</v>
      </c>
    </row>
    <row r="28901" spans="1:9">
      <c r="A28901" s="26">
        <v>42033.614583333336</v>
      </c>
      <c r="B28901">
        <v>6.6334999999999997</v>
      </c>
      <c r="C28901">
        <v>0</v>
      </c>
      <c r="D28901">
        <v>0</v>
      </c>
      <c r="I28901">
        <v>2.0535000000000001</v>
      </c>
    </row>
    <row r="28902" spans="1:9">
      <c r="A28902" s="26">
        <v>42033.625</v>
      </c>
      <c r="B28902">
        <v>6.6351000000000004</v>
      </c>
      <c r="C28902">
        <v>3.4040000000000001E-2</v>
      </c>
      <c r="D28902">
        <v>12.414999999999999</v>
      </c>
      <c r="I28902">
        <v>2.0550999999999999</v>
      </c>
    </row>
    <row r="28903" spans="1:9">
      <c r="A28903" s="26">
        <v>42033.635416666664</v>
      </c>
      <c r="B28903">
        <v>6.6334999999999997</v>
      </c>
      <c r="C28903">
        <v>3.2149999999999998E-2</v>
      </c>
      <c r="D28903">
        <v>11.753</v>
      </c>
      <c r="I28903">
        <v>2.0535000000000001</v>
      </c>
    </row>
    <row r="28904" spans="1:9">
      <c r="A28904" s="26">
        <v>42033.645833333336</v>
      </c>
      <c r="B28904">
        <v>6.6346999999999996</v>
      </c>
      <c r="C28904">
        <v>0</v>
      </c>
      <c r="D28904">
        <v>0</v>
      </c>
      <c r="I28904">
        <v>2.0547</v>
      </c>
    </row>
    <row r="28905" spans="1:9">
      <c r="A28905" s="26">
        <v>42033.65625</v>
      </c>
      <c r="B28905">
        <v>6.6349999999999998</v>
      </c>
      <c r="C28905">
        <v>0</v>
      </c>
      <c r="D28905">
        <v>0</v>
      </c>
      <c r="I28905">
        <v>2.0550000000000002</v>
      </c>
    </row>
    <row r="28906" spans="1:9">
      <c r="A28906" s="26">
        <v>42033.666666666664</v>
      </c>
      <c r="B28906">
        <v>6.6330999999999998</v>
      </c>
      <c r="C28906">
        <v>2.1839999999999998E-2</v>
      </c>
      <c r="D28906">
        <v>8.0025999999999993</v>
      </c>
      <c r="I28906">
        <v>2.0531000000000001</v>
      </c>
    </row>
    <row r="28907" spans="1:9">
      <c r="A28907" s="26">
        <v>42033.677083333336</v>
      </c>
      <c r="B28907">
        <v>6.6325000000000003</v>
      </c>
      <c r="C28907">
        <v>4.4600000000000004E-3</v>
      </c>
      <c r="D28907">
        <v>1.6296999999999999</v>
      </c>
      <c r="I28907">
        <v>2.0525000000000002</v>
      </c>
    </row>
    <row r="28908" spans="1:9">
      <c r="A28908" s="26">
        <v>42033.6875</v>
      </c>
      <c r="B28908">
        <v>6.6334</v>
      </c>
      <c r="C28908">
        <v>2.741E-2</v>
      </c>
      <c r="D28908">
        <v>9.9930000000000003</v>
      </c>
      <c r="I28908">
        <v>2.0533999999999999</v>
      </c>
    </row>
    <row r="28909" spans="1:9">
      <c r="A28909" s="26">
        <v>42033.697916666664</v>
      </c>
      <c r="B28909">
        <v>6.6330999999999998</v>
      </c>
      <c r="C28909">
        <v>8.8289999999999993E-2</v>
      </c>
      <c r="D28909">
        <v>32.308</v>
      </c>
      <c r="I28909">
        <v>2.0531000000000001</v>
      </c>
    </row>
    <row r="28910" spans="1:9">
      <c r="A28910" s="26">
        <v>42033.708333333336</v>
      </c>
      <c r="B28910">
        <v>6.6322000000000001</v>
      </c>
      <c r="C28910">
        <v>9.9809999999999996E-2</v>
      </c>
      <c r="D28910">
        <v>36.451999999999998</v>
      </c>
      <c r="I28910">
        <v>2.0522</v>
      </c>
    </row>
    <row r="28911" spans="1:9">
      <c r="A28911" s="26">
        <v>42033.71875</v>
      </c>
      <c r="B28911">
        <v>6.6325000000000003</v>
      </c>
      <c r="C28911">
        <v>5.2380000000000003E-2</v>
      </c>
      <c r="D28911">
        <v>19.146000000000001</v>
      </c>
      <c r="I28911">
        <v>2.0525000000000002</v>
      </c>
    </row>
    <row r="28912" spans="1:9">
      <c r="A28912" s="26">
        <v>42033.729166666664</v>
      </c>
      <c r="B28912">
        <v>6.6315999999999997</v>
      </c>
      <c r="C28912">
        <v>2.2610000000000002E-2</v>
      </c>
      <c r="D28912">
        <v>8.2866999999999997</v>
      </c>
      <c r="I28912">
        <v>2.0516000000000001</v>
      </c>
    </row>
    <row r="28913" spans="1:9">
      <c r="A28913" s="26">
        <v>42033.739583333336</v>
      </c>
      <c r="B28913">
        <v>6.6308999999999996</v>
      </c>
      <c r="C28913">
        <v>0</v>
      </c>
      <c r="D28913">
        <v>0</v>
      </c>
      <c r="I28913">
        <v>2.0508999999999999</v>
      </c>
    </row>
    <row r="28914" spans="1:9">
      <c r="A28914" s="26">
        <v>42033.75</v>
      </c>
      <c r="B28914">
        <v>6.63</v>
      </c>
      <c r="C28914">
        <v>4.0039999999999999E-2</v>
      </c>
      <c r="D28914">
        <v>14.612</v>
      </c>
      <c r="I28914">
        <v>2.0499999999999998</v>
      </c>
    </row>
    <row r="28915" spans="1:9">
      <c r="A28915" s="26">
        <v>42033.760416666664</v>
      </c>
      <c r="B28915">
        <v>6.6277999999999997</v>
      </c>
      <c r="C28915">
        <v>0</v>
      </c>
      <c r="D28915">
        <v>0</v>
      </c>
      <c r="I28915">
        <v>2.0478000000000001</v>
      </c>
    </row>
    <row r="28916" spans="1:9">
      <c r="A28916" s="26">
        <v>42033.770833333336</v>
      </c>
      <c r="B28916">
        <v>6.6280000000000001</v>
      </c>
      <c r="C28916">
        <v>0</v>
      </c>
      <c r="D28916">
        <v>0</v>
      </c>
      <c r="I28916">
        <v>2.048</v>
      </c>
    </row>
    <row r="28917" spans="1:9">
      <c r="A28917" s="26">
        <v>42033.78125</v>
      </c>
      <c r="B28917">
        <v>6.6273</v>
      </c>
      <c r="C28917">
        <v>0</v>
      </c>
      <c r="D28917">
        <v>0</v>
      </c>
      <c r="I28917">
        <v>2.0472999999999999</v>
      </c>
    </row>
    <row r="28918" spans="1:9">
      <c r="A28918" s="26">
        <v>42033.791666666664</v>
      </c>
      <c r="B28918">
        <v>6.6256000000000004</v>
      </c>
      <c r="C28918">
        <v>0</v>
      </c>
      <c r="D28918">
        <v>0</v>
      </c>
      <c r="I28918">
        <v>2.0455999999999999</v>
      </c>
    </row>
    <row r="28919" spans="1:9">
      <c r="A28919" s="26">
        <v>42033.802083333336</v>
      </c>
      <c r="B28919">
        <v>6.625</v>
      </c>
      <c r="C28919">
        <v>0</v>
      </c>
      <c r="D28919">
        <v>0</v>
      </c>
      <c r="I28919">
        <v>2.0449999999999999</v>
      </c>
    </row>
    <row r="28920" spans="1:9">
      <c r="A28920" s="26">
        <v>42033.8125</v>
      </c>
      <c r="B28920">
        <v>6.6245000000000003</v>
      </c>
      <c r="C28920">
        <v>2.9819999999999999E-2</v>
      </c>
      <c r="D28920">
        <v>10.882</v>
      </c>
      <c r="I28920">
        <v>2.0445000000000002</v>
      </c>
    </row>
    <row r="28921" spans="1:9">
      <c r="A28921" s="26">
        <v>42033.822916666664</v>
      </c>
      <c r="B28921">
        <v>6.6266999999999996</v>
      </c>
      <c r="C28921">
        <v>0</v>
      </c>
      <c r="D28921">
        <v>0</v>
      </c>
      <c r="I28921">
        <v>2.0467</v>
      </c>
    </row>
    <row r="28922" spans="1:9">
      <c r="A28922" s="26">
        <v>42033.833333333336</v>
      </c>
      <c r="B28922">
        <v>6.625</v>
      </c>
      <c r="C28922">
        <v>0</v>
      </c>
      <c r="D28922">
        <v>0</v>
      </c>
      <c r="I28922">
        <v>2.0449999999999999</v>
      </c>
    </row>
    <row r="28923" spans="1:9">
      <c r="A28923" s="26">
        <v>42033.84375</v>
      </c>
      <c r="B28923">
        <v>6.6215999999999999</v>
      </c>
      <c r="C28923">
        <v>1.5480000000000001E-2</v>
      </c>
      <c r="D28923">
        <v>5.6512000000000002</v>
      </c>
      <c r="I28923">
        <v>2.0415999999999999</v>
      </c>
    </row>
    <row r="28924" spans="1:9">
      <c r="A28924" s="26">
        <v>42033.854166666664</v>
      </c>
      <c r="B28924">
        <v>6.6253000000000002</v>
      </c>
      <c r="C28924">
        <v>9.2700000000000005E-3</v>
      </c>
      <c r="D28924">
        <v>3.3784999999999998</v>
      </c>
      <c r="I28924">
        <v>2.0453000000000001</v>
      </c>
    </row>
    <row r="28925" spans="1:9">
      <c r="A28925" s="26">
        <v>42033.864583333336</v>
      </c>
      <c r="B28925">
        <v>6.6241000000000003</v>
      </c>
      <c r="C28925">
        <v>4.5249999999999999E-2</v>
      </c>
      <c r="D28925">
        <v>16.478000000000002</v>
      </c>
      <c r="I28925">
        <v>2.0440999999999998</v>
      </c>
    </row>
    <row r="28926" spans="1:9">
      <c r="A28926" s="26">
        <v>42033.875</v>
      </c>
      <c r="B28926">
        <v>6.6262999999999996</v>
      </c>
      <c r="C28926">
        <v>1.414E-2</v>
      </c>
      <c r="D28926">
        <v>5.1696999999999997</v>
      </c>
      <c r="I28926">
        <v>2.0463</v>
      </c>
    </row>
    <row r="28927" spans="1:9">
      <c r="A28927" s="26">
        <v>42033.885416666664</v>
      </c>
      <c r="B28927">
        <v>6.6235999999999997</v>
      </c>
      <c r="C28927">
        <v>9.196E-2</v>
      </c>
      <c r="D28927">
        <v>33.548000000000002</v>
      </c>
      <c r="I28927">
        <v>2.0436000000000001</v>
      </c>
    </row>
    <row r="28928" spans="1:9">
      <c r="A28928" s="26">
        <v>42033.895833333336</v>
      </c>
      <c r="B28928">
        <v>6.6249000000000002</v>
      </c>
      <c r="C28928">
        <v>6.2019999999999999E-2</v>
      </c>
      <c r="D28928">
        <v>22.635999999999999</v>
      </c>
      <c r="I28928">
        <v>2.0449000000000002</v>
      </c>
    </row>
    <row r="28929" spans="1:9">
      <c r="A28929" s="26">
        <v>42033.90625</v>
      </c>
      <c r="B28929">
        <v>6.6242000000000001</v>
      </c>
      <c r="C28929">
        <v>0.11595999999999999</v>
      </c>
      <c r="D28929">
        <v>33.726999999999997</v>
      </c>
      <c r="I28929">
        <v>2.0442</v>
      </c>
    </row>
    <row r="28930" spans="1:9">
      <c r="A28930" s="26">
        <v>42033.916666666664</v>
      </c>
      <c r="B28930">
        <v>6.6247999999999996</v>
      </c>
      <c r="C28930">
        <v>0</v>
      </c>
      <c r="D28930">
        <v>0</v>
      </c>
      <c r="I28930">
        <v>2.0448</v>
      </c>
    </row>
    <row r="28931" spans="1:9">
      <c r="A28931" s="26">
        <v>42033.927083333336</v>
      </c>
      <c r="B28931">
        <v>6.6238999999999999</v>
      </c>
      <c r="C28931">
        <v>9.2899999999999996E-3</v>
      </c>
      <c r="D28931">
        <v>3.3900999999999999</v>
      </c>
      <c r="I28931">
        <v>2.0438999999999998</v>
      </c>
    </row>
    <row r="28932" spans="1:9">
      <c r="A28932" s="26">
        <v>42033.9375</v>
      </c>
      <c r="B28932">
        <v>6.6233000000000004</v>
      </c>
      <c r="C28932">
        <v>0</v>
      </c>
      <c r="D28932">
        <v>0</v>
      </c>
      <c r="I28932">
        <v>2.0432999999999999</v>
      </c>
    </row>
    <row r="28933" spans="1:9">
      <c r="A28933" s="26">
        <v>42033.947916666664</v>
      </c>
      <c r="B28933">
        <v>6.6220999999999997</v>
      </c>
      <c r="C28933">
        <v>1.162E-2</v>
      </c>
      <c r="D28933">
        <v>4.2415000000000003</v>
      </c>
      <c r="I28933">
        <v>2.0421</v>
      </c>
    </row>
    <row r="28934" spans="1:9">
      <c r="A28934" s="26">
        <v>42033.958333333336</v>
      </c>
      <c r="B28934">
        <v>6.6241000000000003</v>
      </c>
      <c r="C28934">
        <v>2.2589999999999999E-2</v>
      </c>
      <c r="D28934">
        <v>8.2475000000000005</v>
      </c>
      <c r="I28934">
        <v>2.0440999999999998</v>
      </c>
    </row>
    <row r="28935" spans="1:9">
      <c r="A28935" s="26">
        <v>42033.96875</v>
      </c>
      <c r="B28935">
        <v>6.6260000000000003</v>
      </c>
      <c r="C28935">
        <v>1.0449999999999999E-2</v>
      </c>
      <c r="D28935">
        <v>3.8096999999999999</v>
      </c>
      <c r="I28935">
        <v>2.0459999999999998</v>
      </c>
    </row>
    <row r="28936" spans="1:9">
      <c r="A28936" s="26">
        <v>42033.979166666664</v>
      </c>
      <c r="B28936">
        <v>6.6234000000000002</v>
      </c>
      <c r="C28936">
        <v>1.553E-2</v>
      </c>
      <c r="D28936">
        <v>5.6593999999999998</v>
      </c>
      <c r="I28936">
        <v>2.0434000000000001</v>
      </c>
    </row>
    <row r="28937" spans="1:9">
      <c r="A28937" s="26">
        <v>42033.989583333336</v>
      </c>
      <c r="B28937">
        <v>6.6241000000000003</v>
      </c>
      <c r="C28937">
        <v>2.068E-2</v>
      </c>
      <c r="D28937">
        <v>7.5423999999999998</v>
      </c>
      <c r="I28937">
        <v>2.0440999999999998</v>
      </c>
    </row>
    <row r="28938" spans="1:9">
      <c r="A28938" s="26">
        <v>42034</v>
      </c>
      <c r="B28938">
        <v>6.6242000000000001</v>
      </c>
      <c r="C28938">
        <v>0</v>
      </c>
      <c r="D28938">
        <v>0</v>
      </c>
      <c r="I28938">
        <v>2.0442</v>
      </c>
    </row>
    <row r="28939" spans="1:9">
      <c r="A28939" s="26">
        <v>42034.010416666664</v>
      </c>
      <c r="B28939">
        <v>6.6234999999999999</v>
      </c>
      <c r="C28939">
        <v>0</v>
      </c>
      <c r="D28939">
        <v>0</v>
      </c>
      <c r="I28939">
        <v>2.0434999999999999</v>
      </c>
    </row>
    <row r="28940" spans="1:9">
      <c r="A28940" s="26">
        <v>42034.020833333336</v>
      </c>
      <c r="B28940">
        <v>6.6239999999999997</v>
      </c>
      <c r="C28940">
        <v>0</v>
      </c>
      <c r="D28940">
        <v>0</v>
      </c>
      <c r="I28940">
        <v>2.044</v>
      </c>
    </row>
    <row r="28941" spans="1:9">
      <c r="A28941" s="26">
        <v>42034.03125</v>
      </c>
      <c r="B28941">
        <v>6.6228999999999996</v>
      </c>
      <c r="C28941">
        <v>0</v>
      </c>
      <c r="D28941">
        <v>0</v>
      </c>
      <c r="I28941">
        <v>2.0428999999999999</v>
      </c>
    </row>
    <row r="28942" spans="1:9">
      <c r="A28942" s="26">
        <v>42034.041666666664</v>
      </c>
      <c r="B28942">
        <v>6.6233000000000004</v>
      </c>
      <c r="C28942">
        <v>0</v>
      </c>
      <c r="D28942">
        <v>0</v>
      </c>
      <c r="I28942">
        <v>2.0432999999999999</v>
      </c>
    </row>
    <row r="28943" spans="1:9">
      <c r="A28943" s="26">
        <v>42034.052083333336</v>
      </c>
      <c r="B28943">
        <v>6.6239999999999997</v>
      </c>
      <c r="C28943">
        <v>0</v>
      </c>
      <c r="D28943">
        <v>0</v>
      </c>
      <c r="I28943">
        <v>2.044</v>
      </c>
    </row>
    <row r="28944" spans="1:9">
      <c r="A28944" s="26">
        <v>42034.0625</v>
      </c>
      <c r="B28944">
        <v>6.6234999999999999</v>
      </c>
      <c r="C28944">
        <v>0</v>
      </c>
      <c r="D28944">
        <v>0</v>
      </c>
      <c r="I28944">
        <v>2.0434999999999999</v>
      </c>
    </row>
    <row r="28945" spans="1:9">
      <c r="A28945" s="26">
        <v>42034.072916666664</v>
      </c>
      <c r="B28945">
        <v>6.6237000000000004</v>
      </c>
      <c r="C28945">
        <v>0</v>
      </c>
      <c r="D28945">
        <v>0</v>
      </c>
      <c r="I28945">
        <v>2.0436999999999999</v>
      </c>
    </row>
    <row r="28946" spans="1:9">
      <c r="A28946" s="26">
        <v>42034.083333333336</v>
      </c>
      <c r="B28946">
        <v>6.6231</v>
      </c>
      <c r="C28946">
        <v>0</v>
      </c>
      <c r="D28946">
        <v>0</v>
      </c>
      <c r="I28946">
        <v>2.0430999999999999</v>
      </c>
    </row>
    <row r="28947" spans="1:9">
      <c r="A28947" s="26">
        <v>42034.09375</v>
      </c>
      <c r="B28947">
        <v>6.6219999999999999</v>
      </c>
      <c r="C28947">
        <v>0</v>
      </c>
      <c r="D28947">
        <v>0</v>
      </c>
      <c r="I28947">
        <v>2.0419999999999998</v>
      </c>
    </row>
    <row r="28948" spans="1:9">
      <c r="A28948" s="26">
        <v>42034.104166666664</v>
      </c>
      <c r="B28948">
        <v>6.6215000000000002</v>
      </c>
      <c r="C28948">
        <v>0</v>
      </c>
      <c r="D28948">
        <v>0</v>
      </c>
      <c r="I28948">
        <v>2.0415000000000001</v>
      </c>
    </row>
    <row r="28949" spans="1:9">
      <c r="A28949" s="26">
        <v>42034.114583333336</v>
      </c>
      <c r="B28949">
        <v>6.6219000000000001</v>
      </c>
      <c r="C28949">
        <v>2.2069999999999999E-2</v>
      </c>
      <c r="D28949">
        <v>8.0558999999999994</v>
      </c>
      <c r="I28949">
        <v>2.0419</v>
      </c>
    </row>
    <row r="28950" spans="1:9">
      <c r="A28950" s="26">
        <v>42034.125</v>
      </c>
      <c r="B28950">
        <v>6.6215999999999999</v>
      </c>
      <c r="C28950">
        <v>3.8800000000000001E-2</v>
      </c>
      <c r="D28950">
        <v>14.148999999999999</v>
      </c>
      <c r="I28950">
        <v>2.0415999999999999</v>
      </c>
    </row>
    <row r="28951" spans="1:9">
      <c r="A28951" s="26">
        <v>42034.135416666664</v>
      </c>
      <c r="B28951">
        <v>6.6204000000000001</v>
      </c>
      <c r="C28951">
        <v>0</v>
      </c>
      <c r="D28951">
        <v>0</v>
      </c>
      <c r="I28951">
        <v>2.0404</v>
      </c>
    </row>
    <row r="28952" spans="1:9">
      <c r="A28952" s="26">
        <v>42034.145833333336</v>
      </c>
      <c r="B28952">
        <v>6.6212</v>
      </c>
      <c r="C28952">
        <v>2.8999999999999998E-3</v>
      </c>
      <c r="D28952">
        <v>1.0564</v>
      </c>
      <c r="I28952">
        <v>2.0411999999999999</v>
      </c>
    </row>
    <row r="28953" spans="1:9">
      <c r="A28953" s="26">
        <v>42034.15625</v>
      </c>
      <c r="B28953">
        <v>6.6218000000000004</v>
      </c>
      <c r="C28953">
        <v>0</v>
      </c>
      <c r="D28953">
        <v>0</v>
      </c>
      <c r="I28953">
        <v>2.0417999999999998</v>
      </c>
    </row>
    <row r="28954" spans="1:9">
      <c r="A28954" s="26">
        <v>42034.166666666664</v>
      </c>
      <c r="B28954">
        <v>6.6216999999999997</v>
      </c>
      <c r="C28954">
        <v>0</v>
      </c>
      <c r="D28954">
        <v>0</v>
      </c>
      <c r="I28954">
        <v>2.0417000000000001</v>
      </c>
    </row>
    <row r="28955" spans="1:9">
      <c r="A28955" s="26">
        <v>42034.177083333336</v>
      </c>
      <c r="B28955">
        <v>6.6219999999999999</v>
      </c>
      <c r="C28955">
        <v>0</v>
      </c>
      <c r="D28955">
        <v>0</v>
      </c>
      <c r="I28955">
        <v>2.0419999999999998</v>
      </c>
    </row>
    <row r="28956" spans="1:9">
      <c r="A28956" s="26">
        <v>42034.1875</v>
      </c>
      <c r="B28956">
        <v>6.6220999999999997</v>
      </c>
      <c r="C28956">
        <v>0</v>
      </c>
      <c r="D28956">
        <v>0</v>
      </c>
      <c r="I28956">
        <v>2.0421</v>
      </c>
    </row>
    <row r="28957" spans="1:9">
      <c r="A28957" s="26">
        <v>42034.197916666664</v>
      </c>
      <c r="B28957">
        <v>6.6222000000000003</v>
      </c>
      <c r="C28957">
        <v>0</v>
      </c>
      <c r="D28957">
        <v>0</v>
      </c>
      <c r="I28957">
        <v>2.0421999999999998</v>
      </c>
    </row>
    <row r="28958" spans="1:9">
      <c r="A28958" s="26">
        <v>42034.208333333336</v>
      </c>
      <c r="B28958">
        <v>6.6218000000000004</v>
      </c>
      <c r="C28958">
        <v>0</v>
      </c>
      <c r="D28958">
        <v>0</v>
      </c>
      <c r="I28958">
        <v>2.0417999999999998</v>
      </c>
    </row>
    <row r="28959" spans="1:9">
      <c r="A28959" s="26">
        <v>42034.21875</v>
      </c>
      <c r="B28959">
        <v>6.6227</v>
      </c>
      <c r="C28959">
        <v>0</v>
      </c>
      <c r="D28959">
        <v>0</v>
      </c>
      <c r="I28959">
        <v>2.0427</v>
      </c>
    </row>
    <row r="28960" spans="1:9">
      <c r="A28960" s="26">
        <v>42034.229166666664</v>
      </c>
      <c r="B28960">
        <v>6.6223999999999998</v>
      </c>
      <c r="C28960">
        <v>0</v>
      </c>
      <c r="D28960">
        <v>0</v>
      </c>
      <c r="I28960">
        <v>2.0424000000000002</v>
      </c>
    </row>
    <row r="28961" spans="1:9">
      <c r="A28961" s="26">
        <v>42034.239583333336</v>
      </c>
      <c r="B28961">
        <v>6.6223999999999998</v>
      </c>
      <c r="C28961">
        <v>0</v>
      </c>
      <c r="D28961">
        <v>0</v>
      </c>
      <c r="I28961">
        <v>2.0424000000000002</v>
      </c>
    </row>
    <row r="28962" spans="1:9">
      <c r="A28962" s="26">
        <v>42034.25</v>
      </c>
      <c r="B28962">
        <v>6.6219999999999999</v>
      </c>
      <c r="C28962">
        <v>0</v>
      </c>
      <c r="D28962">
        <v>0</v>
      </c>
      <c r="I28962">
        <v>2.0419999999999998</v>
      </c>
    </row>
    <row r="28963" spans="1:9">
      <c r="A28963" s="26">
        <v>42034.260416666664</v>
      </c>
      <c r="B28963">
        <v>6.6219999999999999</v>
      </c>
      <c r="C28963">
        <v>0</v>
      </c>
      <c r="D28963">
        <v>0</v>
      </c>
      <c r="I28963">
        <v>2.0419999999999998</v>
      </c>
    </row>
    <row r="28964" spans="1:9">
      <c r="A28964" s="26">
        <v>42034.270833333336</v>
      </c>
      <c r="B28964">
        <v>6.6219999999999999</v>
      </c>
      <c r="C28964">
        <v>0</v>
      </c>
      <c r="D28964">
        <v>0</v>
      </c>
      <c r="I28964">
        <v>2.0419999999999998</v>
      </c>
    </row>
    <row r="28965" spans="1:9">
      <c r="A28965" s="26">
        <v>42034.28125</v>
      </c>
      <c r="B28965">
        <v>6.6218000000000004</v>
      </c>
      <c r="C28965">
        <v>0</v>
      </c>
      <c r="D28965">
        <v>0</v>
      </c>
      <c r="I28965">
        <v>2.0417999999999998</v>
      </c>
    </row>
    <row r="28966" spans="1:9">
      <c r="A28966" s="26">
        <v>42034.291666666664</v>
      </c>
      <c r="B28966">
        <v>6.6215000000000002</v>
      </c>
      <c r="C28966">
        <v>0</v>
      </c>
      <c r="D28966">
        <v>0</v>
      </c>
      <c r="I28966">
        <v>2.0415000000000001</v>
      </c>
    </row>
    <row r="28967" spans="1:9">
      <c r="A28967" s="26">
        <v>42034.302083333336</v>
      </c>
      <c r="B28967">
        <v>6.6211000000000002</v>
      </c>
      <c r="C28967">
        <v>0</v>
      </c>
      <c r="D28967">
        <v>0</v>
      </c>
      <c r="I28967">
        <v>2.0411000000000001</v>
      </c>
    </row>
    <row r="28968" spans="1:9">
      <c r="A28968" s="26">
        <v>42034.3125</v>
      </c>
      <c r="B28968">
        <v>6.6195000000000004</v>
      </c>
      <c r="C28968">
        <v>0</v>
      </c>
      <c r="D28968">
        <v>0</v>
      </c>
      <c r="I28968">
        <v>2.0394999999999999</v>
      </c>
    </row>
    <row r="28969" spans="1:9">
      <c r="A28969" s="26">
        <v>42034.322916666664</v>
      </c>
      <c r="B28969">
        <v>6.6203000000000003</v>
      </c>
      <c r="C28969">
        <v>0</v>
      </c>
      <c r="D28969">
        <v>0</v>
      </c>
      <c r="I28969">
        <v>2.0402999999999998</v>
      </c>
    </row>
    <row r="28970" spans="1:9">
      <c r="A28970" s="26">
        <v>42034.333333333336</v>
      </c>
      <c r="B28970">
        <v>6.6185</v>
      </c>
      <c r="C28970">
        <v>0</v>
      </c>
      <c r="D28970">
        <v>0</v>
      </c>
      <c r="I28970">
        <v>2.0385</v>
      </c>
    </row>
    <row r="28971" spans="1:9">
      <c r="A28971" s="26">
        <v>42034.34375</v>
      </c>
      <c r="B28971">
        <v>6.6197999999999997</v>
      </c>
      <c r="C28971">
        <v>0</v>
      </c>
      <c r="D28971">
        <v>0</v>
      </c>
      <c r="I28971">
        <v>2.0398000000000001</v>
      </c>
    </row>
    <row r="28972" spans="1:9">
      <c r="A28972" s="26">
        <v>42034.354166666664</v>
      </c>
      <c r="B28972">
        <v>6.6191000000000004</v>
      </c>
      <c r="C28972">
        <v>0</v>
      </c>
      <c r="D28972">
        <v>0</v>
      </c>
      <c r="I28972">
        <v>2.0390999999999999</v>
      </c>
    </row>
    <row r="28973" spans="1:9">
      <c r="A28973" s="26">
        <v>42034.364583333336</v>
      </c>
      <c r="B28973">
        <v>6.6192000000000002</v>
      </c>
      <c r="C28973">
        <v>0</v>
      </c>
      <c r="D28973">
        <v>0</v>
      </c>
      <c r="I28973">
        <v>2.0392000000000001</v>
      </c>
    </row>
    <row r="28974" spans="1:9">
      <c r="A28974" s="26">
        <v>42034.375</v>
      </c>
      <c r="B28974">
        <v>6.6174999999999997</v>
      </c>
      <c r="C28974">
        <v>0</v>
      </c>
      <c r="D28974">
        <v>0</v>
      </c>
      <c r="I28974">
        <v>2.0375000000000001</v>
      </c>
    </row>
    <row r="28975" spans="1:9">
      <c r="A28975" s="26">
        <v>42034.385416666664</v>
      </c>
      <c r="B28975">
        <v>6.6173999999999999</v>
      </c>
      <c r="C28975">
        <v>0</v>
      </c>
      <c r="D28975">
        <v>0</v>
      </c>
      <c r="I28975">
        <v>2.0373999999999999</v>
      </c>
    </row>
    <row r="28976" spans="1:9">
      <c r="A28976" s="26">
        <v>42034.395833333336</v>
      </c>
      <c r="B28976">
        <v>6.6185</v>
      </c>
      <c r="C28976">
        <v>0</v>
      </c>
      <c r="D28976">
        <v>0</v>
      </c>
      <c r="I28976">
        <v>2.0385</v>
      </c>
    </row>
    <row r="28977" spans="1:9">
      <c r="A28977" s="26">
        <v>42034.40625</v>
      </c>
      <c r="B28977">
        <v>6.6170999999999998</v>
      </c>
      <c r="C28977">
        <v>0</v>
      </c>
      <c r="D28977">
        <v>0</v>
      </c>
      <c r="I28977">
        <v>2.0371000000000001</v>
      </c>
    </row>
    <row r="28978" spans="1:9">
      <c r="A28978" s="26">
        <v>42034.416666666664</v>
      </c>
      <c r="B28978">
        <v>6.6177000000000001</v>
      </c>
      <c r="C28978">
        <v>0</v>
      </c>
      <c r="D28978">
        <v>0</v>
      </c>
      <c r="I28978">
        <v>2.0377000000000001</v>
      </c>
    </row>
    <row r="28979" spans="1:9">
      <c r="A28979" s="26">
        <v>42034.427083333336</v>
      </c>
      <c r="B28979">
        <v>6.6176000000000004</v>
      </c>
      <c r="C28979">
        <v>0</v>
      </c>
      <c r="D28979">
        <v>0</v>
      </c>
      <c r="I28979">
        <v>2.0375999999999999</v>
      </c>
    </row>
    <row r="28980" spans="1:9">
      <c r="A28980" s="26">
        <v>42034.4375</v>
      </c>
      <c r="B28980">
        <v>6.6173000000000002</v>
      </c>
      <c r="C28980">
        <v>0</v>
      </c>
      <c r="D28980">
        <v>0</v>
      </c>
      <c r="I28980">
        <v>2.0373000000000001</v>
      </c>
    </row>
    <row r="28981" spans="1:9">
      <c r="A28981" s="26">
        <v>42034.447916666664</v>
      </c>
      <c r="B28981">
        <v>6.6158999999999999</v>
      </c>
      <c r="C28981">
        <v>0</v>
      </c>
      <c r="D28981">
        <v>0</v>
      </c>
      <c r="I28981">
        <v>2.0358999999999998</v>
      </c>
    </row>
    <row r="28982" spans="1:9">
      <c r="A28982" s="26">
        <v>42034.458333333336</v>
      </c>
      <c r="B28982">
        <v>6.6143999999999998</v>
      </c>
      <c r="C28982">
        <v>7.9189999999999997E-2</v>
      </c>
      <c r="D28982">
        <v>28.85</v>
      </c>
      <c r="I28982">
        <v>2.0344000000000002</v>
      </c>
    </row>
    <row r="28983" spans="1:9">
      <c r="A28983" s="26">
        <v>42034.46875</v>
      </c>
      <c r="B28983">
        <v>6.6153000000000004</v>
      </c>
      <c r="C28983">
        <v>2.4410000000000001E-2</v>
      </c>
      <c r="D28983">
        <v>8.8911999999999995</v>
      </c>
      <c r="I28983">
        <v>2.0352999999999999</v>
      </c>
    </row>
    <row r="28984" spans="1:9">
      <c r="A28984" s="26">
        <v>42034.479166666664</v>
      </c>
      <c r="B28984">
        <v>6.6150000000000002</v>
      </c>
      <c r="C28984">
        <v>0</v>
      </c>
      <c r="D28984">
        <v>0</v>
      </c>
      <c r="I28984">
        <v>2.0350000000000001</v>
      </c>
    </row>
    <row r="28985" spans="1:9">
      <c r="A28985" s="26">
        <v>42034.489583333336</v>
      </c>
      <c r="B28985">
        <v>6.6139999999999999</v>
      </c>
      <c r="C28985">
        <v>2.342E-2</v>
      </c>
      <c r="D28985">
        <v>8.5271000000000008</v>
      </c>
      <c r="I28985">
        <v>2.0339999999999998</v>
      </c>
    </row>
    <row r="28986" spans="1:9">
      <c r="A28986" s="26">
        <v>42034.5</v>
      </c>
      <c r="B28986">
        <v>6.6125999999999996</v>
      </c>
      <c r="C28986">
        <v>2.4549999999999999E-2</v>
      </c>
      <c r="D28986">
        <v>8.9423999999999992</v>
      </c>
      <c r="I28986">
        <v>2.0326</v>
      </c>
    </row>
    <row r="28987" spans="1:9">
      <c r="A28987" s="26">
        <v>42034.510416666664</v>
      </c>
      <c r="B28987">
        <v>6.6120999999999999</v>
      </c>
      <c r="C28987">
        <v>7.0459999999999995E-2</v>
      </c>
      <c r="D28987">
        <v>25.658000000000001</v>
      </c>
      <c r="I28987">
        <v>2.0320999999999998</v>
      </c>
    </row>
    <row r="28988" spans="1:9">
      <c r="A28988" s="26">
        <v>42034.520833333336</v>
      </c>
      <c r="B28988">
        <v>6.6109</v>
      </c>
      <c r="C28988">
        <v>1.3390000000000001E-2</v>
      </c>
      <c r="D28988">
        <v>4.8747999999999996</v>
      </c>
      <c r="I28988">
        <v>2.0308999999999999</v>
      </c>
    </row>
    <row r="28989" spans="1:9">
      <c r="A28989" s="26">
        <v>42034.53125</v>
      </c>
      <c r="B28989">
        <v>6.6120000000000001</v>
      </c>
      <c r="C28989">
        <v>0</v>
      </c>
      <c r="D28989">
        <v>0</v>
      </c>
      <c r="I28989">
        <v>2.032</v>
      </c>
    </row>
    <row r="28990" spans="1:9">
      <c r="A28990" s="26">
        <v>42034.541666666664</v>
      </c>
      <c r="B28990">
        <v>6.6113</v>
      </c>
      <c r="C28990">
        <v>0</v>
      </c>
      <c r="D28990">
        <v>0</v>
      </c>
      <c r="I28990">
        <v>2.0312999999999999</v>
      </c>
    </row>
    <row r="28991" spans="1:9">
      <c r="A28991" s="26">
        <v>42034.552083333336</v>
      </c>
      <c r="B28991">
        <v>6.6120999999999999</v>
      </c>
      <c r="C28991">
        <v>0</v>
      </c>
      <c r="D28991">
        <v>0</v>
      </c>
      <c r="I28991">
        <v>2.0320999999999998</v>
      </c>
    </row>
    <row r="28992" spans="1:9">
      <c r="A28992" s="26">
        <v>42034.5625</v>
      </c>
      <c r="B28992">
        <v>6.6117999999999997</v>
      </c>
      <c r="C28992">
        <v>0</v>
      </c>
      <c r="D28992">
        <v>0</v>
      </c>
      <c r="I28992">
        <v>2.0318000000000001</v>
      </c>
    </row>
    <row r="28993" spans="1:9">
      <c r="A28993" s="26">
        <v>42034.572916666664</v>
      </c>
      <c r="B28993">
        <v>6.6120000000000001</v>
      </c>
      <c r="C28993">
        <v>9.9600000000000001E-3</v>
      </c>
      <c r="D28993">
        <v>3.6295000000000002</v>
      </c>
      <c r="I28993">
        <v>2.032</v>
      </c>
    </row>
    <row r="28994" spans="1:9">
      <c r="A28994" s="26">
        <v>42034.583333333336</v>
      </c>
      <c r="B28994">
        <v>6.6124000000000001</v>
      </c>
      <c r="C28994">
        <v>0</v>
      </c>
      <c r="D28994">
        <v>0</v>
      </c>
      <c r="I28994">
        <v>2.0324</v>
      </c>
    </row>
    <row r="28995" spans="1:9">
      <c r="A28995" s="26">
        <v>42034.59375</v>
      </c>
      <c r="B28995">
        <v>6.6120000000000001</v>
      </c>
      <c r="C28995">
        <v>0</v>
      </c>
      <c r="D28995">
        <v>0</v>
      </c>
      <c r="I28995">
        <v>2.032</v>
      </c>
    </row>
    <row r="28996" spans="1:9">
      <c r="A28996" s="26">
        <v>42034.604166666664</v>
      </c>
      <c r="B28996">
        <v>6.6121999999999996</v>
      </c>
      <c r="C28996">
        <v>0</v>
      </c>
      <c r="D28996">
        <v>0</v>
      </c>
      <c r="I28996">
        <v>2.0322</v>
      </c>
    </row>
    <row r="28997" spans="1:9">
      <c r="A28997" s="26">
        <v>42034.614583333336</v>
      </c>
      <c r="B28997">
        <v>6.6120999999999999</v>
      </c>
      <c r="C28997">
        <v>0</v>
      </c>
      <c r="D28997">
        <v>0</v>
      </c>
      <c r="I28997">
        <v>2.0320999999999998</v>
      </c>
    </row>
    <row r="28998" spans="1:9">
      <c r="A28998" s="26">
        <v>42034.625</v>
      </c>
      <c r="B28998">
        <v>6.6123000000000003</v>
      </c>
      <c r="C28998">
        <v>0</v>
      </c>
      <c r="D28998">
        <v>0</v>
      </c>
      <c r="I28998">
        <v>2.0323000000000002</v>
      </c>
    </row>
    <row r="28999" spans="1:9">
      <c r="A28999" s="26">
        <v>42034.635416666664</v>
      </c>
      <c r="B28999">
        <v>6.6124000000000001</v>
      </c>
      <c r="C28999">
        <v>0</v>
      </c>
      <c r="D28999">
        <v>0</v>
      </c>
      <c r="I28999">
        <v>2.0324</v>
      </c>
    </row>
    <row r="29000" spans="1:9">
      <c r="A29000" s="26">
        <v>42034.645833333336</v>
      </c>
      <c r="B29000">
        <v>6.6120000000000001</v>
      </c>
      <c r="C29000">
        <v>5.3339999999999999E-2</v>
      </c>
      <c r="D29000">
        <v>19.417999999999999</v>
      </c>
      <c r="I29000">
        <v>2.032</v>
      </c>
    </row>
    <row r="29001" spans="1:9">
      <c r="A29001" s="26">
        <v>42034.65625</v>
      </c>
      <c r="B29001">
        <v>6.6128</v>
      </c>
      <c r="C29001">
        <v>0</v>
      </c>
      <c r="D29001">
        <v>0</v>
      </c>
      <c r="I29001">
        <v>2.0327999999999999</v>
      </c>
    </row>
    <row r="29002" spans="1:9">
      <c r="A29002" s="26">
        <v>42034.666666666664</v>
      </c>
      <c r="B29002">
        <v>6.6124000000000001</v>
      </c>
      <c r="C29002">
        <v>0</v>
      </c>
      <c r="D29002">
        <v>0</v>
      </c>
      <c r="I29002">
        <v>2.0324</v>
      </c>
    </row>
    <row r="29003" spans="1:9">
      <c r="A29003" s="26">
        <v>42034.677083333336</v>
      </c>
      <c r="B29003">
        <v>6.6120000000000001</v>
      </c>
      <c r="C29003">
        <v>0</v>
      </c>
      <c r="D29003">
        <v>0</v>
      </c>
      <c r="I29003">
        <v>2.032</v>
      </c>
    </row>
    <row r="29004" spans="1:9">
      <c r="A29004" s="26">
        <v>42034.6875</v>
      </c>
      <c r="B29004">
        <v>6.6116000000000001</v>
      </c>
      <c r="C29004">
        <v>0</v>
      </c>
      <c r="D29004">
        <v>0</v>
      </c>
      <c r="I29004">
        <v>2.0316000000000001</v>
      </c>
    </row>
    <row r="29005" spans="1:9">
      <c r="A29005" s="26">
        <v>42034.697916666664</v>
      </c>
      <c r="B29005">
        <v>6.6112000000000002</v>
      </c>
      <c r="C29005">
        <v>0</v>
      </c>
      <c r="D29005">
        <v>0</v>
      </c>
      <c r="I29005">
        <v>2.0312000000000001</v>
      </c>
    </row>
    <row r="29006" spans="1:9">
      <c r="A29006" s="26">
        <v>42034.708333333336</v>
      </c>
      <c r="B29006">
        <v>6.6115000000000004</v>
      </c>
      <c r="C29006">
        <v>0</v>
      </c>
      <c r="D29006">
        <v>0</v>
      </c>
      <c r="I29006">
        <v>2.0314999999999999</v>
      </c>
    </row>
    <row r="29007" spans="1:9">
      <c r="A29007" s="26">
        <v>42034.71875</v>
      </c>
      <c r="B29007">
        <v>6.6121999999999996</v>
      </c>
      <c r="C29007">
        <v>0</v>
      </c>
      <c r="D29007">
        <v>0</v>
      </c>
      <c r="I29007">
        <v>2.0322</v>
      </c>
    </row>
    <row r="29008" spans="1:9">
      <c r="A29008" s="26">
        <v>42034.729166666664</v>
      </c>
      <c r="B29008">
        <v>6.6109</v>
      </c>
      <c r="C29008">
        <v>0</v>
      </c>
      <c r="D29008">
        <v>0</v>
      </c>
      <c r="I29008">
        <v>2.0308999999999999</v>
      </c>
    </row>
    <row r="29009" spans="1:9">
      <c r="A29009" s="26">
        <v>42034.739583333336</v>
      </c>
      <c r="B29009">
        <v>6.6109999999999998</v>
      </c>
      <c r="C29009">
        <v>0</v>
      </c>
      <c r="D29009">
        <v>0</v>
      </c>
      <c r="I29009">
        <v>2.0310000000000001</v>
      </c>
    </row>
    <row r="29010" spans="1:9">
      <c r="A29010" s="26">
        <v>42034.75</v>
      </c>
      <c r="B29010">
        <v>6.6109</v>
      </c>
      <c r="C29010">
        <v>0</v>
      </c>
      <c r="D29010">
        <v>0</v>
      </c>
      <c r="I29010">
        <v>2.0308999999999999</v>
      </c>
    </row>
    <row r="29011" spans="1:9">
      <c r="A29011" s="26">
        <v>42034.760416666664</v>
      </c>
      <c r="B29011">
        <v>6.6108000000000002</v>
      </c>
      <c r="C29011">
        <v>0</v>
      </c>
      <c r="D29011">
        <v>0</v>
      </c>
      <c r="I29011">
        <v>2.0308000000000002</v>
      </c>
    </row>
    <row r="29012" spans="1:9">
      <c r="A29012" s="26">
        <v>42034.770833333336</v>
      </c>
      <c r="B29012">
        <v>6.6106999999999996</v>
      </c>
      <c r="C29012">
        <v>0</v>
      </c>
      <c r="D29012">
        <v>0</v>
      </c>
      <c r="I29012">
        <v>2.0306999999999999</v>
      </c>
    </row>
    <row r="29013" spans="1:9">
      <c r="A29013" s="26">
        <v>42034.78125</v>
      </c>
      <c r="B29013">
        <v>6.6096000000000004</v>
      </c>
      <c r="C29013">
        <v>0</v>
      </c>
      <c r="D29013">
        <v>0</v>
      </c>
      <c r="I29013">
        <v>2.0295999999999998</v>
      </c>
    </row>
    <row r="29014" spans="1:9">
      <c r="A29014" s="26">
        <v>42034.791666666664</v>
      </c>
      <c r="B29014">
        <v>6.6093999999999999</v>
      </c>
      <c r="C29014">
        <v>0</v>
      </c>
      <c r="D29014">
        <v>0</v>
      </c>
      <c r="I29014">
        <v>2.0293999999999999</v>
      </c>
    </row>
    <row r="29015" spans="1:9">
      <c r="A29015" s="26">
        <v>42034.802083333336</v>
      </c>
      <c r="B29015">
        <v>6.609</v>
      </c>
      <c r="C29015">
        <v>0</v>
      </c>
      <c r="D29015">
        <v>0</v>
      </c>
      <c r="I29015">
        <v>2.0289999999999999</v>
      </c>
    </row>
    <row r="29016" spans="1:9">
      <c r="A29016" s="26">
        <v>42034.8125</v>
      </c>
      <c r="B29016">
        <v>6.6089000000000002</v>
      </c>
      <c r="C29016">
        <v>0</v>
      </c>
      <c r="D29016">
        <v>0</v>
      </c>
      <c r="I29016">
        <v>2.0289000000000001</v>
      </c>
    </row>
    <row r="29017" spans="1:9">
      <c r="A29017" s="26">
        <v>42034.822916666664</v>
      </c>
      <c r="B29017">
        <v>6.6083999999999996</v>
      </c>
      <c r="C29017">
        <v>0</v>
      </c>
      <c r="D29017">
        <v>0</v>
      </c>
      <c r="I29017">
        <v>2.0284</v>
      </c>
    </row>
    <row r="29018" spans="1:9">
      <c r="A29018" s="26">
        <v>42034.833333333336</v>
      </c>
      <c r="B29018">
        <v>6.6082000000000001</v>
      </c>
      <c r="C29018">
        <v>0</v>
      </c>
      <c r="D29018">
        <v>0</v>
      </c>
      <c r="I29018">
        <v>2.0282</v>
      </c>
    </row>
    <row r="29019" spans="1:9">
      <c r="A29019" s="26">
        <v>42034.84375</v>
      </c>
      <c r="B29019">
        <v>6.6086</v>
      </c>
      <c r="C29019">
        <v>0</v>
      </c>
      <c r="D29019">
        <v>0</v>
      </c>
      <c r="I29019">
        <v>2.0286</v>
      </c>
    </row>
    <row r="29020" spans="1:9">
      <c r="A29020" s="26">
        <v>42034.854166666664</v>
      </c>
      <c r="B29020">
        <v>6.6075999999999997</v>
      </c>
      <c r="C29020">
        <v>7.0899999999999999E-3</v>
      </c>
      <c r="D29020">
        <v>2.5775000000000001</v>
      </c>
      <c r="I29020">
        <v>2.0276000000000001</v>
      </c>
    </row>
    <row r="29021" spans="1:9">
      <c r="A29021" s="26">
        <v>42034.864583333336</v>
      </c>
      <c r="B29021">
        <v>6.6071999999999997</v>
      </c>
      <c r="C29021">
        <v>0</v>
      </c>
      <c r="D29021">
        <v>0</v>
      </c>
      <c r="I29021">
        <v>2.0272000000000001</v>
      </c>
    </row>
    <row r="29022" spans="1:9">
      <c r="A29022" s="26">
        <v>42034.875</v>
      </c>
      <c r="B29022">
        <v>6.6063000000000001</v>
      </c>
      <c r="C29022">
        <v>5.9800000000000001E-3</v>
      </c>
      <c r="D29022">
        <v>2.1778</v>
      </c>
      <c r="I29022">
        <v>2.0263</v>
      </c>
    </row>
    <row r="29023" spans="1:9">
      <c r="A29023" s="26">
        <v>42034.885416666664</v>
      </c>
      <c r="B29023">
        <v>6.6062000000000003</v>
      </c>
      <c r="C29023">
        <v>0</v>
      </c>
      <c r="D29023">
        <v>0</v>
      </c>
      <c r="I29023">
        <v>2.0261999999999998</v>
      </c>
    </row>
    <row r="29024" spans="1:9">
      <c r="A29024" s="26">
        <v>42034.895833333336</v>
      </c>
      <c r="B29024">
        <v>6.6066000000000003</v>
      </c>
      <c r="C29024">
        <v>0</v>
      </c>
      <c r="D29024">
        <v>0</v>
      </c>
      <c r="I29024">
        <v>2.0266000000000002</v>
      </c>
    </row>
    <row r="29025" spans="1:9">
      <c r="A29025" s="26">
        <v>42034.90625</v>
      </c>
      <c r="B29025">
        <v>6.6056999999999997</v>
      </c>
      <c r="C29025">
        <v>3.0500000000000002E-3</v>
      </c>
      <c r="D29025">
        <v>1.1104000000000001</v>
      </c>
      <c r="I29025">
        <v>2.0257000000000001</v>
      </c>
    </row>
    <row r="29026" spans="1:9">
      <c r="A29026" s="26">
        <v>42034.916666666664</v>
      </c>
      <c r="B29026">
        <v>6.6059000000000001</v>
      </c>
      <c r="C29026">
        <v>0</v>
      </c>
      <c r="D29026">
        <v>0</v>
      </c>
      <c r="I29026">
        <v>2.0259</v>
      </c>
    </row>
    <row r="29027" spans="1:9">
      <c r="A29027" s="26">
        <v>42034.927083333336</v>
      </c>
      <c r="B29027">
        <v>6.6064999999999996</v>
      </c>
      <c r="C29027">
        <v>0</v>
      </c>
      <c r="D29027">
        <v>0</v>
      </c>
      <c r="I29027">
        <v>2.0265</v>
      </c>
    </row>
    <row r="29028" spans="1:9">
      <c r="A29028" s="26">
        <v>42034.9375</v>
      </c>
      <c r="B29028">
        <v>6.6055000000000001</v>
      </c>
      <c r="C29028">
        <v>0</v>
      </c>
      <c r="D29028">
        <v>0</v>
      </c>
      <c r="I29028">
        <v>2.0255000000000001</v>
      </c>
    </row>
    <row r="29029" spans="1:9">
      <c r="A29029" s="26">
        <v>42034.947916666664</v>
      </c>
      <c r="B29029">
        <v>6.6052</v>
      </c>
      <c r="C29029">
        <v>0</v>
      </c>
      <c r="D29029">
        <v>0</v>
      </c>
      <c r="I29029">
        <v>2.0251999999999999</v>
      </c>
    </row>
    <row r="29030" spans="1:9">
      <c r="A29030" s="26">
        <v>42034.958333333336</v>
      </c>
      <c r="B29030">
        <v>6.6051000000000002</v>
      </c>
      <c r="C29030">
        <v>0</v>
      </c>
      <c r="D29030">
        <v>0</v>
      </c>
      <c r="I29030">
        <v>2.0251000000000001</v>
      </c>
    </row>
    <row r="29031" spans="1:9">
      <c r="A29031" s="26">
        <v>42034.96875</v>
      </c>
      <c r="B29031">
        <v>6.6050000000000004</v>
      </c>
      <c r="C29031">
        <v>0</v>
      </c>
      <c r="D29031">
        <v>0</v>
      </c>
      <c r="I29031">
        <v>2.0249999999999999</v>
      </c>
    </row>
    <row r="29032" spans="1:9">
      <c r="A29032" s="26">
        <v>42034.979166666664</v>
      </c>
      <c r="B29032">
        <v>6.6050000000000004</v>
      </c>
      <c r="C29032">
        <v>0</v>
      </c>
      <c r="D29032">
        <v>0</v>
      </c>
      <c r="I29032">
        <v>2.0249999999999999</v>
      </c>
    </row>
    <row r="29033" spans="1:9">
      <c r="A29033" s="26">
        <v>42034.989583333336</v>
      </c>
      <c r="B29033">
        <v>6.6048</v>
      </c>
      <c r="C29033">
        <v>0</v>
      </c>
      <c r="D29033">
        <v>0</v>
      </c>
      <c r="I29033">
        <v>2.0247999999999999</v>
      </c>
    </row>
    <row r="29034" spans="1:9">
      <c r="A29034" s="26">
        <v>42035</v>
      </c>
      <c r="B29034">
        <v>6.6045999999999996</v>
      </c>
      <c r="C29034">
        <v>0</v>
      </c>
      <c r="D29034">
        <v>0</v>
      </c>
      <c r="I29034">
        <v>2.0246</v>
      </c>
    </row>
    <row r="29035" spans="1:9">
      <c r="A29035" s="26">
        <v>42035.010416666664</v>
      </c>
      <c r="B29035">
        <v>6.6050000000000004</v>
      </c>
      <c r="C29035">
        <v>0</v>
      </c>
      <c r="D29035">
        <v>0</v>
      </c>
      <c r="I29035">
        <v>2.0249999999999999</v>
      </c>
    </row>
    <row r="29036" spans="1:9">
      <c r="A29036" s="26">
        <v>42035.020833333336</v>
      </c>
      <c r="B29036">
        <v>6.6044</v>
      </c>
      <c r="C29036">
        <v>0</v>
      </c>
      <c r="D29036">
        <v>0</v>
      </c>
      <c r="I29036">
        <v>2.0244</v>
      </c>
    </row>
    <row r="29037" spans="1:9">
      <c r="A29037" s="26">
        <v>42035.03125</v>
      </c>
      <c r="B29037">
        <v>6.6031000000000004</v>
      </c>
      <c r="C29037">
        <v>0</v>
      </c>
      <c r="D29037">
        <v>0</v>
      </c>
      <c r="I29037">
        <v>2.0230999999999999</v>
      </c>
    </row>
    <row r="29038" spans="1:9">
      <c r="A29038" s="26">
        <v>42035.041666666664</v>
      </c>
      <c r="B29038">
        <v>6.6032000000000002</v>
      </c>
      <c r="C29038">
        <v>0</v>
      </c>
      <c r="D29038">
        <v>0</v>
      </c>
      <c r="I29038">
        <v>2.0232000000000001</v>
      </c>
    </row>
    <row r="29039" spans="1:9">
      <c r="A29039" s="26">
        <v>42035.052083333336</v>
      </c>
      <c r="B29039">
        <v>6.6029999999999998</v>
      </c>
      <c r="C29039">
        <v>0</v>
      </c>
      <c r="D29039">
        <v>0</v>
      </c>
      <c r="I29039">
        <v>2.0230000000000001</v>
      </c>
    </row>
    <row r="29040" spans="1:9">
      <c r="A29040" s="26">
        <v>42035.0625</v>
      </c>
      <c r="B29040">
        <v>6.6025999999999998</v>
      </c>
      <c r="C29040">
        <v>0</v>
      </c>
      <c r="D29040">
        <v>0</v>
      </c>
      <c r="I29040">
        <v>2.0226000000000002</v>
      </c>
    </row>
    <row r="29041" spans="1:9">
      <c r="A29041" s="26">
        <v>42035.072916666664</v>
      </c>
      <c r="B29041">
        <v>6.6025</v>
      </c>
      <c r="C29041">
        <v>0</v>
      </c>
      <c r="D29041">
        <v>0</v>
      </c>
      <c r="I29041">
        <v>2.0225</v>
      </c>
    </row>
    <row r="29042" spans="1:9">
      <c r="A29042" s="26">
        <v>42035.083333333336</v>
      </c>
      <c r="B29042">
        <v>6.6029</v>
      </c>
      <c r="C29042">
        <v>0</v>
      </c>
      <c r="D29042">
        <v>0</v>
      </c>
      <c r="I29042">
        <v>2.0228999999999999</v>
      </c>
    </row>
    <row r="29043" spans="1:9">
      <c r="A29043" s="26">
        <v>42035.09375</v>
      </c>
      <c r="B29043">
        <v>6.6029999999999998</v>
      </c>
      <c r="C29043">
        <v>0</v>
      </c>
      <c r="D29043">
        <v>0</v>
      </c>
      <c r="I29043">
        <v>2.0230000000000001</v>
      </c>
    </row>
    <row r="29044" spans="1:9">
      <c r="A29044" s="26">
        <v>42035.104166666664</v>
      </c>
      <c r="B29044">
        <v>6.6025</v>
      </c>
      <c r="C29044">
        <v>0</v>
      </c>
      <c r="D29044">
        <v>0</v>
      </c>
      <c r="I29044">
        <v>2.0225</v>
      </c>
    </row>
    <row r="29045" spans="1:9">
      <c r="A29045" s="26">
        <v>42035.114583333336</v>
      </c>
      <c r="B29045">
        <v>6.6026999999999996</v>
      </c>
      <c r="C29045">
        <v>0</v>
      </c>
      <c r="D29045">
        <v>0</v>
      </c>
      <c r="I29045">
        <v>2.0226999999999999</v>
      </c>
    </row>
    <row r="29046" spans="1:9">
      <c r="A29046" s="26">
        <v>42035.125</v>
      </c>
      <c r="B29046">
        <v>6.6025999999999998</v>
      </c>
      <c r="C29046">
        <v>0</v>
      </c>
      <c r="D29046">
        <v>0</v>
      </c>
      <c r="I29046">
        <v>2.0226000000000002</v>
      </c>
    </row>
    <row r="29047" spans="1:9">
      <c r="A29047" s="26">
        <v>42035.135416666664</v>
      </c>
      <c r="B29047">
        <v>6.6022999999999996</v>
      </c>
      <c r="C29047">
        <v>0</v>
      </c>
      <c r="D29047">
        <v>0</v>
      </c>
      <c r="I29047">
        <v>2.0223</v>
      </c>
    </row>
    <row r="29048" spans="1:9">
      <c r="A29048" s="26">
        <v>42035.145833333336</v>
      </c>
      <c r="B29048">
        <v>6.6025999999999998</v>
      </c>
      <c r="C29048">
        <v>0</v>
      </c>
      <c r="D29048">
        <v>0</v>
      </c>
      <c r="I29048">
        <v>2.0226000000000002</v>
      </c>
    </row>
    <row r="29049" spans="1:9">
      <c r="A29049" s="26">
        <v>42035.15625</v>
      </c>
      <c r="B29049">
        <v>6.6017999999999999</v>
      </c>
      <c r="C29049">
        <v>0</v>
      </c>
      <c r="D29049">
        <v>0</v>
      </c>
      <c r="I29049">
        <v>2.0217999999999998</v>
      </c>
    </row>
    <row r="29050" spans="1:9">
      <c r="A29050" s="26">
        <v>42035.166666666664</v>
      </c>
      <c r="B29050">
        <v>6.6017999999999999</v>
      </c>
      <c r="C29050">
        <v>0</v>
      </c>
      <c r="D29050">
        <v>0</v>
      </c>
      <c r="I29050">
        <v>2.0217999999999998</v>
      </c>
    </row>
    <row r="29051" spans="1:9">
      <c r="A29051" s="26">
        <v>42035.177083333336</v>
      </c>
      <c r="B29051">
        <v>6.6024000000000003</v>
      </c>
      <c r="C29051">
        <v>2.639E-2</v>
      </c>
      <c r="D29051">
        <v>9.5920000000000005</v>
      </c>
      <c r="I29051">
        <v>2.0224000000000002</v>
      </c>
    </row>
    <row r="29052" spans="1:9">
      <c r="A29052" s="26">
        <v>42035.1875</v>
      </c>
      <c r="B29052">
        <v>6.6021999999999998</v>
      </c>
      <c r="C29052">
        <v>1.1900000000000001E-2</v>
      </c>
      <c r="D29052">
        <v>4.3220000000000001</v>
      </c>
      <c r="I29052">
        <v>2.0222000000000002</v>
      </c>
    </row>
    <row r="29053" spans="1:9">
      <c r="A29053" s="26">
        <v>42035.197916666664</v>
      </c>
      <c r="B29053">
        <v>6.6021000000000001</v>
      </c>
      <c r="C29053">
        <v>0</v>
      </c>
      <c r="D29053">
        <v>0</v>
      </c>
      <c r="I29053">
        <v>2.0221</v>
      </c>
    </row>
    <row r="29054" spans="1:9">
      <c r="A29054" s="26">
        <v>42035.208333333336</v>
      </c>
      <c r="B29054">
        <v>6.6021999999999998</v>
      </c>
      <c r="C29054">
        <v>0</v>
      </c>
      <c r="D29054">
        <v>0</v>
      </c>
      <c r="I29054">
        <v>2.0222000000000002</v>
      </c>
    </row>
    <row r="29055" spans="1:9">
      <c r="A29055" s="26">
        <v>42035.21875</v>
      </c>
      <c r="B29055">
        <v>6.6013999999999999</v>
      </c>
      <c r="C29055">
        <v>0</v>
      </c>
      <c r="D29055">
        <v>0</v>
      </c>
      <c r="I29055">
        <v>2.0213999999999999</v>
      </c>
    </row>
    <row r="29056" spans="1:9">
      <c r="A29056" s="26">
        <v>42035.229166666664</v>
      </c>
      <c r="B29056">
        <v>6.6013999999999999</v>
      </c>
      <c r="C29056">
        <v>0</v>
      </c>
      <c r="D29056">
        <v>0</v>
      </c>
      <c r="I29056">
        <v>2.0213999999999999</v>
      </c>
    </row>
    <row r="29057" spans="1:9">
      <c r="A29057" s="26">
        <v>42035.239583333336</v>
      </c>
      <c r="B29057">
        <v>6.6017999999999999</v>
      </c>
      <c r="C29057">
        <v>0</v>
      </c>
      <c r="D29057">
        <v>0</v>
      </c>
      <c r="I29057">
        <v>2.0217999999999998</v>
      </c>
    </row>
    <row r="29058" spans="1:9">
      <c r="A29058" s="26">
        <v>42035.25</v>
      </c>
      <c r="B29058">
        <v>6.6014999999999997</v>
      </c>
      <c r="C29058">
        <v>0</v>
      </c>
      <c r="D29058">
        <v>0</v>
      </c>
      <c r="I29058">
        <v>2.0215000000000001</v>
      </c>
    </row>
    <row r="29059" spans="1:9">
      <c r="A29059" s="26">
        <v>42035.260416666664</v>
      </c>
      <c r="B29059">
        <v>6.6014999999999997</v>
      </c>
      <c r="C29059">
        <v>0</v>
      </c>
      <c r="D29059">
        <v>0</v>
      </c>
      <c r="I29059">
        <v>2.0215000000000001</v>
      </c>
    </row>
    <row r="29060" spans="1:9">
      <c r="A29060" s="26">
        <v>42035.270833333336</v>
      </c>
      <c r="B29060">
        <v>6.6006999999999998</v>
      </c>
      <c r="C29060">
        <v>0</v>
      </c>
      <c r="D29060">
        <v>0</v>
      </c>
      <c r="I29060">
        <v>2.0207000000000002</v>
      </c>
    </row>
    <row r="29061" spans="1:9">
      <c r="A29061" s="26">
        <v>42035.28125</v>
      </c>
      <c r="B29061">
        <v>6.6002999999999998</v>
      </c>
      <c r="C29061">
        <v>0</v>
      </c>
      <c r="D29061">
        <v>0</v>
      </c>
      <c r="I29061">
        <v>2.0203000000000002</v>
      </c>
    </row>
    <row r="29062" spans="1:9">
      <c r="A29062" s="26">
        <v>42035.291666666664</v>
      </c>
      <c r="B29062">
        <v>6.6006</v>
      </c>
      <c r="C29062">
        <v>0</v>
      </c>
      <c r="D29062">
        <v>0</v>
      </c>
      <c r="I29062">
        <v>2.0206</v>
      </c>
    </row>
    <row r="29063" spans="1:9">
      <c r="A29063" s="26">
        <v>42035.302083333336</v>
      </c>
      <c r="B29063">
        <v>6.5998999999999999</v>
      </c>
      <c r="C29063">
        <v>0</v>
      </c>
      <c r="D29063">
        <v>0</v>
      </c>
      <c r="I29063">
        <v>2.0198999999999998</v>
      </c>
    </row>
    <row r="29064" spans="1:9">
      <c r="A29064" s="26">
        <v>42035.3125</v>
      </c>
      <c r="B29064">
        <v>6.6</v>
      </c>
      <c r="C29064">
        <v>0</v>
      </c>
      <c r="D29064">
        <v>0</v>
      </c>
      <c r="I29064">
        <v>2.02</v>
      </c>
    </row>
    <row r="29065" spans="1:9">
      <c r="A29065" s="26">
        <v>42035.322916666664</v>
      </c>
      <c r="B29065">
        <v>6.5995999999999997</v>
      </c>
      <c r="C29065">
        <v>0</v>
      </c>
      <c r="D29065">
        <v>0</v>
      </c>
      <c r="I29065">
        <v>2.0196000000000001</v>
      </c>
    </row>
    <row r="29066" spans="1:9">
      <c r="A29066" s="26">
        <v>42035.333333333336</v>
      </c>
      <c r="B29066">
        <v>6.5990000000000002</v>
      </c>
      <c r="C29066">
        <v>0</v>
      </c>
      <c r="D29066">
        <v>0</v>
      </c>
      <c r="I29066">
        <v>2.0190000000000001</v>
      </c>
    </row>
    <row r="29067" spans="1:9">
      <c r="A29067" s="26">
        <v>42035.34375</v>
      </c>
      <c r="B29067">
        <v>6.5991</v>
      </c>
      <c r="C29067">
        <v>0</v>
      </c>
      <c r="D29067">
        <v>0</v>
      </c>
      <c r="I29067">
        <v>2.0190999999999999</v>
      </c>
    </row>
    <row r="29068" spans="1:9">
      <c r="A29068" s="26">
        <v>42035.354166666664</v>
      </c>
      <c r="B29068">
        <v>6.5983999999999998</v>
      </c>
      <c r="C29068">
        <v>0</v>
      </c>
      <c r="D29068">
        <v>0</v>
      </c>
      <c r="I29068">
        <v>2.0184000000000002</v>
      </c>
    </row>
    <row r="29069" spans="1:9">
      <c r="A29069" s="26">
        <v>42035.364583333336</v>
      </c>
      <c r="B29069">
        <v>6.5986000000000002</v>
      </c>
      <c r="C29069">
        <v>0</v>
      </c>
      <c r="D29069">
        <v>0</v>
      </c>
      <c r="I29069">
        <v>2.0186000000000002</v>
      </c>
    </row>
    <row r="29070" spans="1:9">
      <c r="A29070" s="26">
        <v>42035.375</v>
      </c>
      <c r="B29070">
        <v>6.5984999999999996</v>
      </c>
      <c r="C29070">
        <v>0</v>
      </c>
      <c r="D29070">
        <v>0</v>
      </c>
      <c r="I29070">
        <v>2.0185</v>
      </c>
    </row>
    <row r="29071" spans="1:9">
      <c r="A29071" s="26">
        <v>42035.385416666664</v>
      </c>
      <c r="B29071">
        <v>6.5987</v>
      </c>
      <c r="C29071">
        <v>2.5329999999999998E-2</v>
      </c>
      <c r="D29071">
        <v>9.1999999999999993</v>
      </c>
      <c r="I29071">
        <v>2.0186999999999999</v>
      </c>
    </row>
    <row r="29072" spans="1:9">
      <c r="A29072" s="26">
        <v>42035.395833333336</v>
      </c>
      <c r="B29072">
        <v>6.5984999999999996</v>
      </c>
      <c r="C29072">
        <v>0</v>
      </c>
      <c r="D29072">
        <v>0</v>
      </c>
      <c r="I29072">
        <v>2.0185</v>
      </c>
    </row>
    <row r="29073" spans="1:9">
      <c r="A29073" s="26">
        <v>42035.40625</v>
      </c>
      <c r="B29073">
        <v>6.5974000000000004</v>
      </c>
      <c r="C29073">
        <v>0</v>
      </c>
      <c r="D29073">
        <v>0</v>
      </c>
      <c r="I29073">
        <v>2.0173999999999999</v>
      </c>
    </row>
    <row r="29074" spans="1:9">
      <c r="A29074" s="26">
        <v>42035.416666666664</v>
      </c>
      <c r="B29074">
        <v>6.5979000000000001</v>
      </c>
      <c r="C29074">
        <v>0</v>
      </c>
      <c r="D29074">
        <v>0</v>
      </c>
      <c r="I29074">
        <v>2.0179</v>
      </c>
    </row>
    <row r="29075" spans="1:9">
      <c r="A29075" s="26">
        <v>42035.427083333336</v>
      </c>
      <c r="B29075">
        <v>6.5975999999999999</v>
      </c>
      <c r="C29075">
        <v>0</v>
      </c>
      <c r="D29075">
        <v>0</v>
      </c>
      <c r="I29075">
        <v>2.0175999999999998</v>
      </c>
    </row>
    <row r="29076" spans="1:9">
      <c r="A29076" s="26">
        <v>42035.4375</v>
      </c>
      <c r="B29076">
        <v>6.5979000000000001</v>
      </c>
      <c r="C29076">
        <v>0</v>
      </c>
      <c r="D29076">
        <v>0</v>
      </c>
      <c r="I29076">
        <v>2.0179</v>
      </c>
    </row>
    <row r="29077" spans="1:9">
      <c r="A29077" s="26">
        <v>42035.447916666664</v>
      </c>
      <c r="B29077">
        <v>6.5965999999999996</v>
      </c>
      <c r="C29077">
        <v>0</v>
      </c>
      <c r="D29077">
        <v>0</v>
      </c>
      <c r="I29077">
        <v>2.0165999999999999</v>
      </c>
    </row>
    <row r="29078" spans="1:9">
      <c r="A29078" s="26">
        <v>42035.458333333336</v>
      </c>
      <c r="B29078">
        <v>6.5979000000000001</v>
      </c>
      <c r="C29078">
        <v>0</v>
      </c>
      <c r="D29078">
        <v>0</v>
      </c>
      <c r="I29078">
        <v>2.0179</v>
      </c>
    </row>
    <row r="29079" spans="1:9">
      <c r="A29079" s="26">
        <v>42035.46875</v>
      </c>
      <c r="B29079">
        <v>6.5968</v>
      </c>
      <c r="C29079">
        <v>0</v>
      </c>
      <c r="D29079">
        <v>0</v>
      </c>
      <c r="I29079">
        <v>2.0167999999999999</v>
      </c>
    </row>
    <row r="29080" spans="1:9">
      <c r="A29080" s="26">
        <v>42035.479166666664</v>
      </c>
      <c r="B29080">
        <v>6.5956999999999999</v>
      </c>
      <c r="C29080">
        <v>0</v>
      </c>
      <c r="D29080">
        <v>0</v>
      </c>
      <c r="I29080">
        <v>2.0156999999999998</v>
      </c>
    </row>
    <row r="29081" spans="1:9">
      <c r="A29081" s="26">
        <v>42035.489583333336</v>
      </c>
      <c r="B29081">
        <v>6.5963000000000003</v>
      </c>
      <c r="C29081">
        <v>6.7710000000000006E-2</v>
      </c>
      <c r="D29081">
        <v>24.562999999999999</v>
      </c>
      <c r="I29081">
        <v>2.0163000000000002</v>
      </c>
    </row>
    <row r="29082" spans="1:9">
      <c r="A29082" s="26">
        <v>42035.5</v>
      </c>
      <c r="B29082">
        <v>6.5998000000000001</v>
      </c>
      <c r="C29082">
        <v>0</v>
      </c>
      <c r="D29082">
        <v>0</v>
      </c>
      <c r="I29082">
        <v>2.0198</v>
      </c>
    </row>
    <row r="29083" spans="1:9">
      <c r="A29083" s="26">
        <v>42035.510416666664</v>
      </c>
      <c r="B29083">
        <v>6.5980999999999996</v>
      </c>
      <c r="C29083">
        <v>0</v>
      </c>
      <c r="D29083">
        <v>0</v>
      </c>
      <c r="I29083">
        <v>2.0181</v>
      </c>
    </row>
    <row r="29084" spans="1:9">
      <c r="A29084" s="26">
        <v>42035.520833333336</v>
      </c>
      <c r="B29084">
        <v>6.5961999999999996</v>
      </c>
      <c r="C29084">
        <v>0</v>
      </c>
      <c r="D29084">
        <v>0</v>
      </c>
      <c r="I29084">
        <v>2.0162</v>
      </c>
    </row>
    <row r="29085" spans="1:9">
      <c r="A29085" s="26">
        <v>42035.53125</v>
      </c>
      <c r="B29085">
        <v>6.5975999999999999</v>
      </c>
      <c r="C29085">
        <v>0</v>
      </c>
      <c r="D29085">
        <v>0</v>
      </c>
      <c r="I29085">
        <v>2.0175999999999998</v>
      </c>
    </row>
    <row r="29086" spans="1:9">
      <c r="A29086" s="26">
        <v>42035.541666666664</v>
      </c>
      <c r="B29086">
        <v>6.5976999999999997</v>
      </c>
      <c r="C29086">
        <v>0</v>
      </c>
      <c r="D29086">
        <v>0</v>
      </c>
      <c r="I29086">
        <v>2.0177</v>
      </c>
    </row>
    <row r="29087" spans="1:9">
      <c r="A29087" s="26">
        <v>42035.552083333336</v>
      </c>
      <c r="B29087">
        <v>6.5978000000000003</v>
      </c>
      <c r="C29087">
        <v>0</v>
      </c>
      <c r="D29087">
        <v>0</v>
      </c>
      <c r="I29087">
        <v>2.0177999999999998</v>
      </c>
    </row>
    <row r="29088" spans="1:9">
      <c r="A29088" s="26">
        <v>42035.5625</v>
      </c>
      <c r="B29088">
        <v>6.5967000000000002</v>
      </c>
      <c r="C29088">
        <v>7.3380000000000001E-2</v>
      </c>
      <c r="D29088">
        <v>26.611999999999998</v>
      </c>
      <c r="I29088">
        <v>2.0167000000000002</v>
      </c>
    </row>
    <row r="29089" spans="1:9">
      <c r="A29089" s="26">
        <v>42035.572916666664</v>
      </c>
      <c r="B29089">
        <v>6.5964</v>
      </c>
      <c r="C29089">
        <v>0</v>
      </c>
      <c r="D29089">
        <v>0</v>
      </c>
      <c r="I29089">
        <v>2.0164</v>
      </c>
    </row>
    <row r="29090" spans="1:9">
      <c r="A29090" s="26">
        <v>42035.583333333336</v>
      </c>
      <c r="B29090">
        <v>6.5983000000000001</v>
      </c>
      <c r="C29090">
        <v>0</v>
      </c>
      <c r="D29090">
        <v>0</v>
      </c>
      <c r="I29090">
        <v>2.0183</v>
      </c>
    </row>
    <row r="29091" spans="1:9">
      <c r="A29091" s="26">
        <v>42035.59375</v>
      </c>
      <c r="B29091">
        <v>6.5983999999999998</v>
      </c>
      <c r="C29091">
        <v>0</v>
      </c>
      <c r="D29091">
        <v>0</v>
      </c>
      <c r="I29091">
        <v>2.0184000000000002</v>
      </c>
    </row>
    <row r="29092" spans="1:9">
      <c r="A29092" s="26">
        <v>42035.604166666664</v>
      </c>
      <c r="B29092">
        <v>6.5978000000000003</v>
      </c>
      <c r="C29092">
        <v>0</v>
      </c>
      <c r="D29092">
        <v>0</v>
      </c>
      <c r="I29092">
        <v>2.0177999999999998</v>
      </c>
    </row>
    <row r="29093" spans="1:9">
      <c r="A29093" s="26">
        <v>42035.614583333336</v>
      </c>
      <c r="B29093">
        <v>6.5978000000000003</v>
      </c>
      <c r="C29093">
        <v>0</v>
      </c>
      <c r="D29093">
        <v>0</v>
      </c>
      <c r="I29093">
        <v>2.0177999999999998</v>
      </c>
    </row>
    <row r="29094" spans="1:9">
      <c r="A29094" s="26">
        <v>42035.625</v>
      </c>
      <c r="B29094">
        <v>6.5983000000000001</v>
      </c>
      <c r="C29094">
        <v>0</v>
      </c>
      <c r="D29094">
        <v>0</v>
      </c>
      <c r="I29094">
        <v>2.0183</v>
      </c>
    </row>
    <row r="29095" spans="1:9">
      <c r="A29095" s="26">
        <v>42035.635416666664</v>
      </c>
      <c r="B29095">
        <v>6.5983000000000001</v>
      </c>
      <c r="C29095">
        <v>0</v>
      </c>
      <c r="D29095">
        <v>0</v>
      </c>
      <c r="I29095">
        <v>2.0183</v>
      </c>
    </row>
    <row r="29096" spans="1:9">
      <c r="A29096" s="26">
        <v>42035.645833333336</v>
      </c>
      <c r="B29096">
        <v>6.5979000000000001</v>
      </c>
      <c r="C29096">
        <v>0</v>
      </c>
      <c r="D29096">
        <v>0</v>
      </c>
      <c r="I29096">
        <v>2.0179</v>
      </c>
    </row>
    <row r="29097" spans="1:9">
      <c r="A29097" s="26">
        <v>42035.65625</v>
      </c>
      <c r="B29097">
        <v>6.5976999999999997</v>
      </c>
      <c r="C29097">
        <v>8.3499999999999998E-3</v>
      </c>
      <c r="D29097">
        <v>3.0314999999999999</v>
      </c>
      <c r="I29097">
        <v>2.0177</v>
      </c>
    </row>
    <row r="29098" spans="1:9">
      <c r="A29098" s="26">
        <v>42035.666666666664</v>
      </c>
      <c r="B29098">
        <v>6.5989000000000004</v>
      </c>
      <c r="C29098">
        <v>0</v>
      </c>
      <c r="D29098">
        <v>0</v>
      </c>
      <c r="I29098">
        <v>2.0188999999999999</v>
      </c>
    </row>
    <row r="29099" spans="1:9">
      <c r="A29099" s="26">
        <v>42035.677083333336</v>
      </c>
      <c r="B29099">
        <v>6.5968</v>
      </c>
      <c r="C29099">
        <v>1.9720000000000001E-2</v>
      </c>
      <c r="D29099">
        <v>7.1592000000000002</v>
      </c>
      <c r="I29099">
        <v>2.0167999999999999</v>
      </c>
    </row>
    <row r="29100" spans="1:9">
      <c r="A29100" s="26">
        <v>42035.6875</v>
      </c>
      <c r="B29100">
        <v>6.5964</v>
      </c>
      <c r="C29100">
        <v>8.3899999999999999E-3</v>
      </c>
      <c r="D29100">
        <v>3.0465</v>
      </c>
      <c r="I29100">
        <v>2.0164</v>
      </c>
    </row>
    <row r="29101" spans="1:9">
      <c r="A29101" s="26">
        <v>42035.697916666664</v>
      </c>
      <c r="B29101">
        <v>6.5961999999999996</v>
      </c>
      <c r="C29101">
        <v>3.712E-2</v>
      </c>
      <c r="D29101">
        <v>13.464</v>
      </c>
      <c r="I29101">
        <v>2.0162</v>
      </c>
    </row>
    <row r="29102" spans="1:9">
      <c r="A29102" s="26">
        <v>42035.708333333336</v>
      </c>
      <c r="B29102">
        <v>6.5967000000000002</v>
      </c>
      <c r="C29102">
        <v>0</v>
      </c>
      <c r="D29102">
        <v>0</v>
      </c>
      <c r="I29102">
        <v>2.0167000000000002</v>
      </c>
    </row>
    <row r="29103" spans="1:9">
      <c r="A29103" s="26">
        <v>42035.71875</v>
      </c>
      <c r="B29103">
        <v>6.5968</v>
      </c>
      <c r="C29103">
        <v>2.2519999999999998E-2</v>
      </c>
      <c r="D29103">
        <v>8.1750000000000007</v>
      </c>
      <c r="I29103">
        <v>2.0167999999999999</v>
      </c>
    </row>
    <row r="29104" spans="1:9">
      <c r="A29104" s="26">
        <v>42035.729166666664</v>
      </c>
      <c r="B29104">
        <v>6.5955000000000004</v>
      </c>
      <c r="C29104">
        <v>7.6609999999999998E-2</v>
      </c>
      <c r="D29104">
        <v>27.788</v>
      </c>
      <c r="I29104">
        <v>2.0154999999999998</v>
      </c>
    </row>
    <row r="29105" spans="1:9">
      <c r="A29105" s="26">
        <v>42035.739583333336</v>
      </c>
      <c r="B29105">
        <v>6.5952000000000002</v>
      </c>
      <c r="C29105">
        <v>0</v>
      </c>
      <c r="D29105">
        <v>0</v>
      </c>
      <c r="I29105">
        <v>2.0152000000000001</v>
      </c>
    </row>
    <row r="29106" spans="1:9">
      <c r="A29106" s="26">
        <v>42035.75</v>
      </c>
      <c r="B29106">
        <v>6.5952000000000002</v>
      </c>
      <c r="C29106">
        <v>6.4589999999999995E-2</v>
      </c>
      <c r="D29106">
        <v>23.437000000000001</v>
      </c>
      <c r="I29106">
        <v>2.0152000000000001</v>
      </c>
    </row>
    <row r="29107" spans="1:9">
      <c r="A29107" s="26">
        <v>42035.760416666664</v>
      </c>
      <c r="B29107">
        <v>6.5941000000000001</v>
      </c>
      <c r="C29107">
        <v>4.8809999999999999E-2</v>
      </c>
      <c r="D29107">
        <v>17.690000000000001</v>
      </c>
      <c r="I29107">
        <v>2.0141</v>
      </c>
    </row>
    <row r="29108" spans="1:9">
      <c r="A29108" s="26">
        <v>42035.770833333336</v>
      </c>
      <c r="B29108">
        <v>6.5940000000000003</v>
      </c>
      <c r="C29108">
        <v>1.47E-2</v>
      </c>
      <c r="D29108">
        <v>5.3346</v>
      </c>
      <c r="I29108">
        <v>2.0139999999999998</v>
      </c>
    </row>
    <row r="29109" spans="1:9">
      <c r="A29109" s="26">
        <v>42035.78125</v>
      </c>
      <c r="B29109">
        <v>6.5923999999999996</v>
      </c>
      <c r="C29109">
        <v>3.6609999999999997E-2</v>
      </c>
      <c r="D29109">
        <v>13.272</v>
      </c>
      <c r="I29109">
        <v>2.0124</v>
      </c>
    </row>
    <row r="29110" spans="1:9">
      <c r="A29110" s="26">
        <v>42035.791666666664</v>
      </c>
      <c r="B29110">
        <v>6.5936000000000003</v>
      </c>
      <c r="C29110">
        <v>1.252E-2</v>
      </c>
      <c r="D29110">
        <v>4.5407000000000002</v>
      </c>
      <c r="I29110">
        <v>2.0135999999999998</v>
      </c>
    </row>
    <row r="29111" spans="1:9">
      <c r="A29111" s="26">
        <v>42035.802083333336</v>
      </c>
      <c r="B29111">
        <v>6.5933999999999999</v>
      </c>
      <c r="C29111">
        <v>0</v>
      </c>
      <c r="D29111">
        <v>0</v>
      </c>
      <c r="I29111">
        <v>2.0133999999999999</v>
      </c>
    </row>
    <row r="29112" spans="1:9">
      <c r="A29112" s="26">
        <v>42035.8125</v>
      </c>
      <c r="B29112">
        <v>6.5929000000000002</v>
      </c>
      <c r="C29112">
        <v>3.304E-2</v>
      </c>
      <c r="D29112">
        <v>11.978999999999999</v>
      </c>
      <c r="I29112">
        <v>2.0129000000000001</v>
      </c>
    </row>
    <row r="29113" spans="1:9">
      <c r="A29113" s="26">
        <v>42035.822916666664</v>
      </c>
      <c r="B29113">
        <v>6.5923999999999996</v>
      </c>
      <c r="C29113">
        <v>0</v>
      </c>
      <c r="D29113">
        <v>0</v>
      </c>
      <c r="I29113">
        <v>2.0124</v>
      </c>
    </row>
    <row r="29114" spans="1:9">
      <c r="A29114" s="26">
        <v>42035.833333333336</v>
      </c>
      <c r="B29114">
        <v>6.5925000000000002</v>
      </c>
      <c r="C29114">
        <v>0</v>
      </c>
      <c r="D29114">
        <v>0</v>
      </c>
      <c r="I29114">
        <v>2.0125000000000002</v>
      </c>
    </row>
    <row r="29115" spans="1:9">
      <c r="A29115" s="26">
        <v>42035.84375</v>
      </c>
      <c r="B29115">
        <v>6.5922999999999998</v>
      </c>
      <c r="C29115">
        <v>0</v>
      </c>
      <c r="D29115">
        <v>0</v>
      </c>
      <c r="I29115">
        <v>2.0123000000000002</v>
      </c>
    </row>
    <row r="29116" spans="1:9">
      <c r="A29116" s="26">
        <v>42035.854166666664</v>
      </c>
      <c r="B29116">
        <v>6.5915999999999997</v>
      </c>
      <c r="C29116">
        <v>0</v>
      </c>
      <c r="D29116">
        <v>0</v>
      </c>
      <c r="I29116">
        <v>2.0116000000000001</v>
      </c>
    </row>
    <row r="29117" spans="1:9">
      <c r="A29117" s="26">
        <v>42035.864583333336</v>
      </c>
      <c r="B29117">
        <v>6.5911</v>
      </c>
      <c r="C29117">
        <v>0</v>
      </c>
      <c r="D29117">
        <v>0</v>
      </c>
      <c r="I29117">
        <v>2.0110999999999999</v>
      </c>
    </row>
    <row r="29118" spans="1:9">
      <c r="A29118" s="26">
        <v>42035.875</v>
      </c>
      <c r="B29118">
        <v>6.5911</v>
      </c>
      <c r="C29118">
        <v>0</v>
      </c>
      <c r="D29118">
        <v>0</v>
      </c>
      <c r="I29118">
        <v>2.0110999999999999</v>
      </c>
    </row>
    <row r="29119" spans="1:9">
      <c r="A29119" s="26">
        <v>42035.885416666664</v>
      </c>
      <c r="B29119">
        <v>6.5913000000000004</v>
      </c>
      <c r="C29119">
        <v>0</v>
      </c>
      <c r="D29119">
        <v>0</v>
      </c>
      <c r="I29119">
        <v>2.0112999999999999</v>
      </c>
    </row>
    <row r="29120" spans="1:9">
      <c r="A29120" s="26">
        <v>42035.895833333336</v>
      </c>
      <c r="B29120">
        <v>6.5911999999999997</v>
      </c>
      <c r="C29120">
        <v>0</v>
      </c>
      <c r="D29120">
        <v>0</v>
      </c>
      <c r="I29120">
        <v>2.0112000000000001</v>
      </c>
    </row>
    <row r="29121" spans="1:9">
      <c r="A29121" s="26">
        <v>42035.90625</v>
      </c>
      <c r="B29121">
        <v>6.5906000000000002</v>
      </c>
      <c r="C29121">
        <v>0</v>
      </c>
      <c r="D29121">
        <v>0</v>
      </c>
      <c r="I29121">
        <v>2.0106000000000002</v>
      </c>
    </row>
    <row r="29122" spans="1:9">
      <c r="A29122" s="26">
        <v>42035.916666666664</v>
      </c>
      <c r="B29122">
        <v>6.5907</v>
      </c>
      <c r="C29122">
        <v>0</v>
      </c>
      <c r="D29122">
        <v>0</v>
      </c>
      <c r="I29122">
        <v>2.0106999999999999</v>
      </c>
    </row>
    <row r="29123" spans="1:9">
      <c r="A29123" s="26">
        <v>42035.927083333336</v>
      </c>
      <c r="B29123">
        <v>6.5899000000000001</v>
      </c>
      <c r="C29123">
        <v>0</v>
      </c>
      <c r="D29123">
        <v>0</v>
      </c>
      <c r="I29123">
        <v>2.0099</v>
      </c>
    </row>
    <row r="29124" spans="1:9">
      <c r="A29124" s="26">
        <v>42035.9375</v>
      </c>
      <c r="B29124">
        <v>6.5894000000000004</v>
      </c>
      <c r="C29124">
        <v>0</v>
      </c>
      <c r="D29124">
        <v>0</v>
      </c>
      <c r="I29124">
        <v>2.0093999999999999</v>
      </c>
    </row>
    <row r="29125" spans="1:9">
      <c r="A29125" s="26">
        <v>42035.947916666664</v>
      </c>
      <c r="B29125">
        <v>6.5888999999999998</v>
      </c>
      <c r="C29125">
        <v>0</v>
      </c>
      <c r="D29125">
        <v>0</v>
      </c>
      <c r="I29125">
        <v>2.0089000000000001</v>
      </c>
    </row>
    <row r="29126" spans="1:9">
      <c r="A29126" s="26">
        <v>42035.958333333336</v>
      </c>
      <c r="B29126">
        <v>6.5883000000000003</v>
      </c>
      <c r="C29126">
        <v>8.6499999999999997E-3</v>
      </c>
      <c r="D29126">
        <v>3.1318000000000001</v>
      </c>
      <c r="I29126">
        <v>2.0083000000000002</v>
      </c>
    </row>
    <row r="29127" spans="1:9">
      <c r="A29127" s="26">
        <v>42035.96875</v>
      </c>
      <c r="B29127">
        <v>6.5888</v>
      </c>
      <c r="C29127">
        <v>0</v>
      </c>
      <c r="D29127">
        <v>0</v>
      </c>
      <c r="I29127">
        <v>2.0087999999999999</v>
      </c>
    </row>
    <row r="29128" spans="1:9">
      <c r="A29128" s="26">
        <v>42035.979166666664</v>
      </c>
      <c r="B29128">
        <v>6.5880999999999998</v>
      </c>
      <c r="C29128">
        <v>1.1129999999999999E-2</v>
      </c>
      <c r="D29128">
        <v>4.03</v>
      </c>
      <c r="I29128">
        <v>2.0081000000000002</v>
      </c>
    </row>
    <row r="29129" spans="1:9">
      <c r="A29129" s="26">
        <v>42035.989583333336</v>
      </c>
      <c r="B29129">
        <v>6.5865999999999998</v>
      </c>
      <c r="C29129">
        <v>0</v>
      </c>
      <c r="D29129">
        <v>0</v>
      </c>
      <c r="I29129">
        <v>2.0066000000000002</v>
      </c>
    </row>
    <row r="29130" spans="1:9">
      <c r="A29130" s="26">
        <v>42036</v>
      </c>
      <c r="B29130">
        <v>6.5876000000000001</v>
      </c>
      <c r="C29130">
        <v>0</v>
      </c>
      <c r="D29130">
        <v>0</v>
      </c>
      <c r="I29130">
        <v>2.0076000000000001</v>
      </c>
    </row>
    <row r="29131" spans="1:9">
      <c r="A29131" s="26">
        <v>42036.010416666664</v>
      </c>
      <c r="B29131">
        <v>6.5885999999999996</v>
      </c>
      <c r="C29131">
        <v>0</v>
      </c>
      <c r="D29131">
        <v>0</v>
      </c>
      <c r="I29131">
        <v>2.0085999999999999</v>
      </c>
    </row>
    <row r="29132" spans="1:9">
      <c r="A29132" s="26">
        <v>42036.020833333336</v>
      </c>
      <c r="B29132">
        <v>6.5888</v>
      </c>
      <c r="C29132">
        <v>0</v>
      </c>
      <c r="D29132">
        <v>0</v>
      </c>
      <c r="I29132">
        <v>2.0087999999999999</v>
      </c>
    </row>
    <row r="29133" spans="1:9">
      <c r="A29133" s="26">
        <v>42036.03125</v>
      </c>
      <c r="B29133">
        <v>6.5884999999999998</v>
      </c>
      <c r="C29133">
        <v>4.8890000000000003E-2</v>
      </c>
      <c r="D29133">
        <v>17.702999999999999</v>
      </c>
      <c r="I29133">
        <v>2.0085000000000002</v>
      </c>
    </row>
    <row r="29134" spans="1:9">
      <c r="A29134" s="26">
        <v>42036.041666666664</v>
      </c>
      <c r="B29134">
        <v>6.5887000000000002</v>
      </c>
      <c r="C29134">
        <v>0</v>
      </c>
      <c r="D29134">
        <v>0</v>
      </c>
      <c r="I29134">
        <v>2.0087000000000002</v>
      </c>
    </row>
    <row r="29135" spans="1:9">
      <c r="A29135" s="26">
        <v>42036.052083333336</v>
      </c>
      <c r="B29135">
        <v>6.5884999999999998</v>
      </c>
      <c r="C29135">
        <v>0</v>
      </c>
      <c r="D29135">
        <v>0</v>
      </c>
      <c r="I29135">
        <v>2.0085000000000002</v>
      </c>
    </row>
    <row r="29136" spans="1:9">
      <c r="A29136" s="26">
        <v>42036.0625</v>
      </c>
      <c r="B29136">
        <v>6.5887000000000002</v>
      </c>
      <c r="C29136">
        <v>0</v>
      </c>
      <c r="D29136">
        <v>0</v>
      </c>
      <c r="I29136">
        <v>2.0087000000000002</v>
      </c>
    </row>
    <row r="29137" spans="1:9">
      <c r="A29137" s="26">
        <v>42036.072916666664</v>
      </c>
      <c r="B29137">
        <v>6.5884</v>
      </c>
      <c r="C29137">
        <v>0</v>
      </c>
      <c r="D29137">
        <v>0</v>
      </c>
      <c r="I29137">
        <v>2.0084</v>
      </c>
    </row>
    <row r="29138" spans="1:9">
      <c r="A29138" s="26">
        <v>42036.083333333336</v>
      </c>
      <c r="B29138">
        <v>6.5872000000000002</v>
      </c>
      <c r="C29138">
        <v>0</v>
      </c>
      <c r="D29138">
        <v>0</v>
      </c>
      <c r="I29138">
        <v>2.0072000000000001</v>
      </c>
    </row>
    <row r="29139" spans="1:9">
      <c r="A29139" s="26">
        <v>42036.09375</v>
      </c>
      <c r="B29139">
        <v>6.5883000000000003</v>
      </c>
      <c r="C29139">
        <v>0</v>
      </c>
      <c r="D29139">
        <v>0</v>
      </c>
      <c r="I29139">
        <v>2.0083000000000002</v>
      </c>
    </row>
    <row r="29140" spans="1:9">
      <c r="A29140" s="26">
        <v>42036.104166666664</v>
      </c>
      <c r="B29140">
        <v>6.5877999999999997</v>
      </c>
      <c r="C29140">
        <v>0</v>
      </c>
      <c r="D29140">
        <v>0</v>
      </c>
      <c r="I29140">
        <v>2.0078</v>
      </c>
    </row>
    <row r="29141" spans="1:9">
      <c r="A29141" s="26">
        <v>42036.114583333336</v>
      </c>
      <c r="B29141">
        <v>6.5872999999999999</v>
      </c>
      <c r="C29141">
        <v>0</v>
      </c>
      <c r="D29141">
        <v>0</v>
      </c>
      <c r="I29141">
        <v>2.0072999999999999</v>
      </c>
    </row>
    <row r="29142" spans="1:9">
      <c r="A29142" s="26">
        <v>42036.125</v>
      </c>
      <c r="B29142">
        <v>6.5869999999999997</v>
      </c>
      <c r="C29142">
        <v>0</v>
      </c>
      <c r="D29142">
        <v>0</v>
      </c>
      <c r="I29142">
        <v>2.0070000000000001</v>
      </c>
    </row>
    <row r="29143" spans="1:9">
      <c r="A29143" s="26">
        <v>42036.135416666664</v>
      </c>
      <c r="B29143">
        <v>6.5869</v>
      </c>
      <c r="C29143">
        <v>0</v>
      </c>
      <c r="D29143">
        <v>0</v>
      </c>
      <c r="I29143">
        <v>2.0068999999999999</v>
      </c>
    </row>
    <row r="29144" spans="1:9">
      <c r="A29144" s="26">
        <v>42036.145833333336</v>
      </c>
      <c r="B29144">
        <v>6.5873999999999997</v>
      </c>
      <c r="C29144">
        <v>0</v>
      </c>
      <c r="D29144">
        <v>0</v>
      </c>
      <c r="I29144">
        <v>2.0074000000000001</v>
      </c>
    </row>
    <row r="29145" spans="1:9">
      <c r="A29145" s="26">
        <v>42036.15625</v>
      </c>
      <c r="B29145">
        <v>6.5872000000000002</v>
      </c>
      <c r="C29145">
        <v>0</v>
      </c>
      <c r="D29145">
        <v>0</v>
      </c>
      <c r="I29145">
        <v>2.0072000000000001</v>
      </c>
    </row>
    <row r="29146" spans="1:9">
      <c r="A29146" s="26">
        <v>42036.166666666664</v>
      </c>
      <c r="B29146">
        <v>6.5869</v>
      </c>
      <c r="C29146">
        <v>0</v>
      </c>
      <c r="D29146">
        <v>0</v>
      </c>
      <c r="I29146">
        <v>2.0068999999999999</v>
      </c>
    </row>
    <row r="29147" spans="1:9">
      <c r="A29147" s="26">
        <v>42036.177083333336</v>
      </c>
      <c r="B29147">
        <v>6.5872999999999999</v>
      </c>
      <c r="C29147">
        <v>0</v>
      </c>
      <c r="D29147">
        <v>0</v>
      </c>
      <c r="I29147">
        <v>2.0072999999999999</v>
      </c>
    </row>
    <row r="29148" spans="1:9">
      <c r="A29148" s="26">
        <v>42036.1875</v>
      </c>
      <c r="B29148">
        <v>6.5868000000000002</v>
      </c>
      <c r="C29148">
        <v>5.04E-2</v>
      </c>
      <c r="D29148">
        <v>18.251000000000001</v>
      </c>
      <c r="I29148">
        <v>2.0068000000000001</v>
      </c>
    </row>
    <row r="29149" spans="1:9">
      <c r="A29149" s="26">
        <v>42036.197916666664</v>
      </c>
      <c r="B29149">
        <v>6.5869999999999997</v>
      </c>
      <c r="C29149">
        <v>0</v>
      </c>
      <c r="D29149">
        <v>0</v>
      </c>
      <c r="I29149">
        <v>2.0070000000000001</v>
      </c>
    </row>
    <row r="29150" spans="1:9">
      <c r="A29150" s="26">
        <v>42036.208333333336</v>
      </c>
      <c r="B29150">
        <v>6.5869</v>
      </c>
      <c r="C29150">
        <v>0</v>
      </c>
      <c r="D29150">
        <v>0</v>
      </c>
      <c r="I29150">
        <v>2.0068999999999999</v>
      </c>
    </row>
    <row r="29151" spans="1:9">
      <c r="A29151" s="26">
        <v>42036.21875</v>
      </c>
      <c r="B29151">
        <v>6.5875000000000004</v>
      </c>
      <c r="C29151">
        <v>0</v>
      </c>
      <c r="D29151">
        <v>0</v>
      </c>
      <c r="I29151">
        <v>2.0074999999999998</v>
      </c>
    </row>
    <row r="29152" spans="1:9">
      <c r="A29152" s="26">
        <v>42036.229166666664</v>
      </c>
      <c r="B29152">
        <v>6.5871000000000004</v>
      </c>
      <c r="C29152">
        <v>0</v>
      </c>
      <c r="D29152">
        <v>0</v>
      </c>
      <c r="I29152">
        <v>2.0070999999999999</v>
      </c>
    </row>
    <row r="29153" spans="1:9">
      <c r="A29153" s="26">
        <v>42036.239583333336</v>
      </c>
      <c r="B29153">
        <v>6.5868000000000002</v>
      </c>
      <c r="C29153">
        <v>0</v>
      </c>
      <c r="D29153">
        <v>0</v>
      </c>
      <c r="I29153">
        <v>2.0068000000000001</v>
      </c>
    </row>
    <row r="29154" spans="1:9">
      <c r="A29154" s="26">
        <v>42036.25</v>
      </c>
      <c r="B29154">
        <v>6.5869</v>
      </c>
      <c r="C29154">
        <v>0</v>
      </c>
      <c r="D29154">
        <v>0</v>
      </c>
      <c r="I29154">
        <v>2.0068999999999999</v>
      </c>
    </row>
    <row r="29155" spans="1:9">
      <c r="A29155" s="26">
        <v>42036.260416666664</v>
      </c>
      <c r="B29155">
        <v>6.5865</v>
      </c>
      <c r="C29155">
        <v>0</v>
      </c>
      <c r="D29155">
        <v>0</v>
      </c>
      <c r="I29155">
        <v>2.0065</v>
      </c>
    </row>
    <row r="29156" spans="1:9">
      <c r="A29156" s="26">
        <v>42036.270833333336</v>
      </c>
      <c r="B29156">
        <v>6.5865</v>
      </c>
      <c r="C29156">
        <v>0</v>
      </c>
      <c r="D29156">
        <v>0</v>
      </c>
      <c r="I29156">
        <v>2.0065</v>
      </c>
    </row>
    <row r="29157" spans="1:9">
      <c r="A29157" s="26">
        <v>42036.28125</v>
      </c>
      <c r="B29157">
        <v>6.5861000000000001</v>
      </c>
      <c r="C29157">
        <v>0</v>
      </c>
      <c r="D29157">
        <v>0</v>
      </c>
      <c r="I29157">
        <v>2.0061</v>
      </c>
    </row>
    <row r="29158" spans="1:9">
      <c r="A29158" s="26">
        <v>42036.291666666664</v>
      </c>
      <c r="B29158">
        <v>6.5865</v>
      </c>
      <c r="C29158">
        <v>0</v>
      </c>
      <c r="D29158">
        <v>0</v>
      </c>
      <c r="I29158">
        <v>2.0065</v>
      </c>
    </row>
    <row r="29159" spans="1:9">
      <c r="A29159" s="26">
        <v>42036.302083333336</v>
      </c>
      <c r="B29159">
        <v>6.5854999999999997</v>
      </c>
      <c r="C29159">
        <v>0</v>
      </c>
      <c r="D29159">
        <v>0</v>
      </c>
      <c r="I29159">
        <v>2.0055000000000001</v>
      </c>
    </row>
    <row r="29160" spans="1:9">
      <c r="A29160" s="26">
        <v>42036.3125</v>
      </c>
      <c r="B29160">
        <v>6.5852000000000004</v>
      </c>
      <c r="C29160">
        <v>0</v>
      </c>
      <c r="D29160">
        <v>0</v>
      </c>
      <c r="I29160">
        <v>2.0051999999999999</v>
      </c>
    </row>
    <row r="29161" spans="1:9">
      <c r="A29161" s="26">
        <v>42036.322916666664</v>
      </c>
      <c r="B29161">
        <v>6.5849000000000002</v>
      </c>
      <c r="C29161">
        <v>3.0810000000000001E-2</v>
      </c>
      <c r="D29161">
        <v>11.16</v>
      </c>
      <c r="I29161">
        <v>2.0049000000000001</v>
      </c>
    </row>
    <row r="29162" spans="1:9">
      <c r="A29162" s="26">
        <v>42036.333333333336</v>
      </c>
      <c r="B29162">
        <v>6.5846</v>
      </c>
      <c r="C29162">
        <v>4.2720000000000001E-2</v>
      </c>
      <c r="D29162">
        <v>15.467000000000001</v>
      </c>
      <c r="I29162">
        <v>2.0045999999999999</v>
      </c>
    </row>
    <row r="29163" spans="1:9">
      <c r="A29163" s="26">
        <v>42036.34375</v>
      </c>
      <c r="B29163">
        <v>6.5838999999999999</v>
      </c>
      <c r="C29163">
        <v>0</v>
      </c>
      <c r="D29163">
        <v>0</v>
      </c>
      <c r="I29163">
        <v>2.0038999999999998</v>
      </c>
    </row>
    <row r="29164" spans="1:9">
      <c r="A29164" s="26">
        <v>42036.354166666664</v>
      </c>
      <c r="B29164">
        <v>6.5839999999999996</v>
      </c>
      <c r="C29164">
        <v>3.1789999999999999E-2</v>
      </c>
      <c r="D29164">
        <v>11.507</v>
      </c>
      <c r="I29164">
        <v>2.004</v>
      </c>
    </row>
    <row r="29165" spans="1:9">
      <c r="A29165" s="26">
        <v>42036.364583333336</v>
      </c>
      <c r="B29165">
        <v>6.5831999999999997</v>
      </c>
      <c r="C29165">
        <v>0</v>
      </c>
      <c r="D29165">
        <v>0</v>
      </c>
      <c r="I29165">
        <v>2.0032000000000001</v>
      </c>
    </row>
    <row r="29166" spans="1:9">
      <c r="A29166" s="26">
        <v>42036.375</v>
      </c>
      <c r="B29166">
        <v>6.5850999999999997</v>
      </c>
      <c r="C29166">
        <v>0</v>
      </c>
      <c r="D29166">
        <v>0</v>
      </c>
      <c r="I29166">
        <v>2.0051000000000001</v>
      </c>
    </row>
    <row r="29167" spans="1:9">
      <c r="A29167" s="26">
        <v>42036.385416666664</v>
      </c>
      <c r="B29167">
        <v>6.5843999999999996</v>
      </c>
      <c r="C29167">
        <v>0</v>
      </c>
      <c r="D29167">
        <v>0</v>
      </c>
      <c r="I29167">
        <v>2.0044</v>
      </c>
    </row>
    <row r="29168" spans="1:9">
      <c r="A29168" s="26">
        <v>42036.395833333336</v>
      </c>
      <c r="B29168">
        <v>6.5818000000000003</v>
      </c>
      <c r="C29168">
        <v>1.2540000000000001E-2</v>
      </c>
      <c r="D29168">
        <v>4.5414000000000003</v>
      </c>
      <c r="I29168">
        <v>2.0017999999999998</v>
      </c>
    </row>
    <row r="29169" spans="1:9">
      <c r="A29169" s="26">
        <v>42036.40625</v>
      </c>
      <c r="B29169">
        <v>6.5826000000000002</v>
      </c>
      <c r="C29169">
        <v>0</v>
      </c>
      <c r="D29169">
        <v>0</v>
      </c>
      <c r="I29169">
        <v>2.0026000000000002</v>
      </c>
    </row>
    <row r="29170" spans="1:9">
      <c r="A29170" s="26">
        <v>42036.416666666664</v>
      </c>
      <c r="B29170">
        <v>6.5826000000000002</v>
      </c>
      <c r="C29170">
        <v>2.121E-2</v>
      </c>
      <c r="D29170">
        <v>7.6722999999999999</v>
      </c>
      <c r="I29170">
        <v>2.0026000000000002</v>
      </c>
    </row>
    <row r="29171" spans="1:9">
      <c r="A29171" s="26">
        <v>42036.427083333336</v>
      </c>
      <c r="B29171">
        <v>6.5820999999999996</v>
      </c>
      <c r="C29171">
        <v>0</v>
      </c>
      <c r="D29171">
        <v>0</v>
      </c>
      <c r="I29171">
        <v>2.0021</v>
      </c>
    </row>
    <row r="29172" spans="1:9">
      <c r="A29172" s="26">
        <v>42036.4375</v>
      </c>
      <c r="B29172">
        <v>6.5818000000000003</v>
      </c>
      <c r="C29172">
        <v>0</v>
      </c>
      <c r="D29172">
        <v>0</v>
      </c>
      <c r="I29172">
        <v>2.0017999999999998</v>
      </c>
    </row>
    <row r="29173" spans="1:9">
      <c r="A29173" s="26">
        <v>42036.447916666664</v>
      </c>
      <c r="B29173">
        <v>6.5827999999999998</v>
      </c>
      <c r="C29173">
        <v>0</v>
      </c>
      <c r="D29173">
        <v>0</v>
      </c>
      <c r="I29173">
        <v>2.0028000000000001</v>
      </c>
    </row>
    <row r="29174" spans="1:9">
      <c r="A29174" s="26">
        <v>42036.458333333336</v>
      </c>
      <c r="B29174">
        <v>6.5827999999999998</v>
      </c>
      <c r="C29174">
        <v>0</v>
      </c>
      <c r="D29174">
        <v>0</v>
      </c>
      <c r="I29174">
        <v>2.0028000000000001</v>
      </c>
    </row>
    <row r="29175" spans="1:9">
      <c r="A29175" s="26">
        <v>42036.46875</v>
      </c>
      <c r="B29175">
        <v>6.5820999999999996</v>
      </c>
      <c r="C29175">
        <v>3.7170000000000002E-2</v>
      </c>
      <c r="D29175">
        <v>13.45</v>
      </c>
      <c r="I29175">
        <v>2.0021</v>
      </c>
    </row>
    <row r="29176" spans="1:9">
      <c r="A29176" s="26">
        <v>42036.479166666664</v>
      </c>
      <c r="B29176">
        <v>6.5819999999999999</v>
      </c>
      <c r="C29176">
        <v>0</v>
      </c>
      <c r="D29176">
        <v>0</v>
      </c>
      <c r="I29176">
        <v>2.0019999999999998</v>
      </c>
    </row>
    <row r="29177" spans="1:9">
      <c r="A29177" s="26">
        <v>42036.489583333336</v>
      </c>
      <c r="B29177">
        <v>6.5812999999999997</v>
      </c>
      <c r="C29177">
        <v>0</v>
      </c>
      <c r="D29177">
        <v>0</v>
      </c>
      <c r="I29177">
        <v>2.0013000000000001</v>
      </c>
    </row>
    <row r="29178" spans="1:9">
      <c r="A29178" s="26">
        <v>42036.5</v>
      </c>
      <c r="B29178">
        <v>6.5819999999999999</v>
      </c>
      <c r="C29178">
        <v>2.2950000000000002E-2</v>
      </c>
      <c r="D29178">
        <v>8.3058999999999994</v>
      </c>
      <c r="I29178">
        <v>2.0019999999999998</v>
      </c>
    </row>
    <row r="29179" spans="1:9">
      <c r="A29179" s="26">
        <v>42036.510416666664</v>
      </c>
      <c r="B29179">
        <v>6.5812999999999997</v>
      </c>
      <c r="C29179">
        <v>0</v>
      </c>
      <c r="D29179">
        <v>0</v>
      </c>
      <c r="I29179">
        <v>2.0013000000000001</v>
      </c>
    </row>
    <row r="29180" spans="1:9">
      <c r="A29180" s="26">
        <v>42036.520833333336</v>
      </c>
      <c r="B29180">
        <v>6.5814000000000004</v>
      </c>
      <c r="C29180">
        <v>0</v>
      </c>
      <c r="D29180">
        <v>0</v>
      </c>
      <c r="I29180">
        <v>2.0013999999999998</v>
      </c>
    </row>
    <row r="29181" spans="1:9">
      <c r="A29181" s="26">
        <v>42036.53125</v>
      </c>
      <c r="B29181">
        <v>6.5818000000000003</v>
      </c>
      <c r="C29181">
        <v>0</v>
      </c>
      <c r="D29181">
        <v>0</v>
      </c>
      <c r="I29181">
        <v>2.0017999999999998</v>
      </c>
    </row>
    <row r="29182" spans="1:9">
      <c r="A29182" s="26">
        <v>42036.541666666664</v>
      </c>
      <c r="B29182">
        <v>6.5819000000000001</v>
      </c>
      <c r="C29182">
        <v>0</v>
      </c>
      <c r="D29182">
        <v>0</v>
      </c>
      <c r="I29182">
        <v>2.0019</v>
      </c>
    </row>
    <row r="29183" spans="1:9">
      <c r="A29183" s="26">
        <v>42036.552083333336</v>
      </c>
      <c r="B29183">
        <v>6.5827999999999998</v>
      </c>
      <c r="C29183">
        <v>0</v>
      </c>
      <c r="D29183">
        <v>0</v>
      </c>
      <c r="I29183">
        <v>2.0028000000000001</v>
      </c>
    </row>
    <row r="29184" spans="1:9">
      <c r="A29184" s="26">
        <v>42036.5625</v>
      </c>
      <c r="B29184">
        <v>6.5829000000000004</v>
      </c>
      <c r="C29184">
        <v>0</v>
      </c>
      <c r="D29184">
        <v>0</v>
      </c>
      <c r="I29184">
        <v>2.0028999999999999</v>
      </c>
    </row>
    <row r="29185" spans="1:9">
      <c r="A29185" s="26">
        <v>42036.572916666664</v>
      </c>
      <c r="B29185">
        <v>6.5816999999999997</v>
      </c>
      <c r="C29185">
        <v>0</v>
      </c>
      <c r="D29185">
        <v>0</v>
      </c>
      <c r="I29185">
        <v>2.0017</v>
      </c>
    </row>
    <row r="29186" spans="1:9">
      <c r="A29186" s="26">
        <v>42036.583333333336</v>
      </c>
      <c r="B29186">
        <v>6.5834000000000001</v>
      </c>
      <c r="C29186">
        <v>0</v>
      </c>
      <c r="D29186">
        <v>0</v>
      </c>
      <c r="I29186">
        <v>2.0034000000000001</v>
      </c>
    </row>
    <row r="29187" spans="1:9">
      <c r="A29187" s="26">
        <v>42036.59375</v>
      </c>
      <c r="B29187">
        <v>6.5838000000000001</v>
      </c>
      <c r="C29187">
        <v>0</v>
      </c>
      <c r="D29187">
        <v>0</v>
      </c>
      <c r="I29187">
        <v>2.0038</v>
      </c>
    </row>
    <row r="29188" spans="1:9">
      <c r="A29188" s="26">
        <v>42036.604166666664</v>
      </c>
      <c r="B29188">
        <v>6.5835999999999997</v>
      </c>
      <c r="C29188">
        <v>0</v>
      </c>
      <c r="D29188">
        <v>0</v>
      </c>
      <c r="I29188">
        <v>2.0036</v>
      </c>
    </row>
    <row r="29189" spans="1:9">
      <c r="A29189" s="26">
        <v>42036.614583333336</v>
      </c>
      <c r="B29189">
        <v>6.5833000000000004</v>
      </c>
      <c r="C29189">
        <v>0</v>
      </c>
      <c r="D29189">
        <v>0</v>
      </c>
      <c r="I29189">
        <v>2.0032999999999999</v>
      </c>
    </row>
    <row r="29190" spans="1:9">
      <c r="A29190" s="26">
        <v>42036.625</v>
      </c>
      <c r="B29190">
        <v>6.5839999999999996</v>
      </c>
      <c r="C29190">
        <v>0</v>
      </c>
      <c r="D29190">
        <v>0</v>
      </c>
      <c r="I29190">
        <v>2.004</v>
      </c>
    </row>
    <row r="29191" spans="1:9">
      <c r="A29191" s="26">
        <v>42036.635416666664</v>
      </c>
      <c r="B29191">
        <v>6.5843999999999996</v>
      </c>
      <c r="C29191">
        <v>0</v>
      </c>
      <c r="D29191">
        <v>0</v>
      </c>
      <c r="I29191">
        <v>2.0044</v>
      </c>
    </row>
    <row r="29192" spans="1:9">
      <c r="A29192" s="26">
        <v>42036.645833333336</v>
      </c>
      <c r="B29192">
        <v>6.5843999999999996</v>
      </c>
      <c r="C29192">
        <v>0</v>
      </c>
      <c r="D29192">
        <v>0</v>
      </c>
      <c r="I29192">
        <v>2.0044</v>
      </c>
    </row>
    <row r="29193" spans="1:9">
      <c r="A29193" s="26">
        <v>42036.65625</v>
      </c>
      <c r="B29193">
        <v>6.5831999999999997</v>
      </c>
      <c r="C29193">
        <v>0</v>
      </c>
      <c r="D29193">
        <v>0</v>
      </c>
      <c r="I29193">
        <v>2.0032000000000001</v>
      </c>
    </row>
    <row r="29194" spans="1:9">
      <c r="A29194" s="26">
        <v>42036.666666666664</v>
      </c>
      <c r="B29194">
        <v>6.5820999999999996</v>
      </c>
      <c r="C29194">
        <v>2.9219999999999999E-2</v>
      </c>
      <c r="D29194">
        <v>10.574999999999999</v>
      </c>
      <c r="I29194">
        <v>2.0021</v>
      </c>
    </row>
    <row r="29195" spans="1:9">
      <c r="A29195" s="26">
        <v>42036.677083333336</v>
      </c>
      <c r="B29195">
        <v>6.5827999999999998</v>
      </c>
      <c r="C29195">
        <v>6.658E-2</v>
      </c>
      <c r="D29195">
        <v>24.09</v>
      </c>
      <c r="I29195">
        <v>2.0028000000000001</v>
      </c>
    </row>
    <row r="29196" spans="1:9">
      <c r="A29196" s="26">
        <v>42036.6875</v>
      </c>
      <c r="B29196">
        <v>6.5833000000000004</v>
      </c>
      <c r="C29196">
        <v>0</v>
      </c>
      <c r="D29196">
        <v>0</v>
      </c>
      <c r="I29196">
        <v>2.0032999999999999</v>
      </c>
    </row>
    <row r="29197" spans="1:9">
      <c r="A29197" s="26">
        <v>42036.697916666664</v>
      </c>
      <c r="B29197">
        <v>6.5823999999999998</v>
      </c>
      <c r="C29197">
        <v>0</v>
      </c>
      <c r="D29197">
        <v>0</v>
      </c>
      <c r="I29197">
        <v>2.0024000000000002</v>
      </c>
    </row>
    <row r="29198" spans="1:9">
      <c r="A29198" s="26">
        <v>42036.708333333336</v>
      </c>
      <c r="B29198">
        <v>6.5827999999999998</v>
      </c>
      <c r="C29198">
        <v>0</v>
      </c>
      <c r="D29198">
        <v>0</v>
      </c>
      <c r="I29198">
        <v>2.0028000000000001</v>
      </c>
    </row>
    <row r="29199" spans="1:9">
      <c r="A29199" s="26">
        <v>42036.71875</v>
      </c>
      <c r="B29199">
        <v>6.5827</v>
      </c>
      <c r="C29199">
        <v>0</v>
      </c>
      <c r="D29199">
        <v>0</v>
      </c>
      <c r="I29199">
        <v>2.0026999999999999</v>
      </c>
    </row>
    <row r="29200" spans="1:9">
      <c r="A29200" s="26">
        <v>42036.729166666664</v>
      </c>
      <c r="B29200">
        <v>6.5833000000000004</v>
      </c>
      <c r="C29200">
        <v>7.1859999999999993E-2</v>
      </c>
      <c r="D29200">
        <v>25.995000000000001</v>
      </c>
      <c r="I29200">
        <v>2.0032999999999999</v>
      </c>
    </row>
    <row r="29201" spans="1:9">
      <c r="A29201" s="26">
        <v>42036.739583333336</v>
      </c>
      <c r="B29201">
        <v>6.5816999999999997</v>
      </c>
      <c r="C29201">
        <v>3.3520000000000001E-2</v>
      </c>
      <c r="D29201">
        <v>12.129</v>
      </c>
      <c r="I29201">
        <v>2.0017</v>
      </c>
    </row>
    <row r="29202" spans="1:9">
      <c r="A29202" s="26">
        <v>42036.75</v>
      </c>
      <c r="B29202">
        <v>6.5814000000000004</v>
      </c>
      <c r="C29202">
        <v>0</v>
      </c>
      <c r="D29202">
        <v>0</v>
      </c>
      <c r="I29202">
        <v>2.0013999999999998</v>
      </c>
    </row>
    <row r="29203" spans="1:9">
      <c r="A29203" s="26">
        <v>42036.760416666664</v>
      </c>
      <c r="B29203">
        <v>6.5816999999999997</v>
      </c>
      <c r="C29203">
        <v>0</v>
      </c>
      <c r="D29203">
        <v>0</v>
      </c>
      <c r="I29203">
        <v>2.0017</v>
      </c>
    </row>
    <row r="29204" spans="1:9">
      <c r="A29204" s="26">
        <v>42036.770833333336</v>
      </c>
      <c r="B29204">
        <v>6.5815000000000001</v>
      </c>
      <c r="C29204">
        <v>0</v>
      </c>
      <c r="D29204">
        <v>0</v>
      </c>
      <c r="I29204">
        <v>2.0015000000000001</v>
      </c>
    </row>
    <row r="29205" spans="1:9">
      <c r="A29205" s="26">
        <v>42036.78125</v>
      </c>
      <c r="B29205">
        <v>6.5805999999999996</v>
      </c>
      <c r="C29205">
        <v>8.9599999999999992E-3</v>
      </c>
      <c r="D29205">
        <v>3.2410999999999999</v>
      </c>
      <c r="I29205">
        <v>2.0005999999999999</v>
      </c>
    </row>
    <row r="29206" spans="1:9">
      <c r="A29206" s="26">
        <v>42036.791666666664</v>
      </c>
      <c r="B29206">
        <v>6.5801999999999996</v>
      </c>
      <c r="C29206">
        <v>1.3950000000000001E-2</v>
      </c>
      <c r="D29206">
        <v>5.0472999999999999</v>
      </c>
      <c r="I29206">
        <v>2.0002</v>
      </c>
    </row>
    <row r="29207" spans="1:9">
      <c r="A29207" s="26">
        <v>42036.802083333336</v>
      </c>
      <c r="B29207">
        <v>6.5803000000000003</v>
      </c>
      <c r="C29207">
        <v>2.801E-2</v>
      </c>
      <c r="D29207">
        <v>10.135</v>
      </c>
      <c r="I29207">
        <v>2.0003000000000002</v>
      </c>
    </row>
    <row r="29208" spans="1:9">
      <c r="A29208" s="26">
        <v>42036.8125</v>
      </c>
      <c r="B29208">
        <v>6.5795000000000003</v>
      </c>
      <c r="C29208">
        <v>1.4149999999999999E-2</v>
      </c>
      <c r="D29208">
        <v>5.1177000000000001</v>
      </c>
      <c r="I29208">
        <v>1.9995000000000001</v>
      </c>
    </row>
    <row r="29209" spans="1:9">
      <c r="A29209" s="26">
        <v>42036.822916666664</v>
      </c>
      <c r="B29209">
        <v>6.5792000000000002</v>
      </c>
      <c r="C29209">
        <v>1.465E-2</v>
      </c>
      <c r="D29209">
        <v>5.2995000000000001</v>
      </c>
      <c r="I29209">
        <v>1.9992000000000001</v>
      </c>
    </row>
    <row r="29210" spans="1:9">
      <c r="A29210" s="26">
        <v>42036.833333333336</v>
      </c>
      <c r="B29210">
        <v>6.5791000000000004</v>
      </c>
      <c r="C29210">
        <v>0</v>
      </c>
      <c r="D29210">
        <v>0</v>
      </c>
      <c r="I29210">
        <v>1.9991000000000001</v>
      </c>
    </row>
    <row r="29211" spans="1:9">
      <c r="A29211" s="26">
        <v>42036.84375</v>
      </c>
      <c r="B29211">
        <v>6.5785999999999998</v>
      </c>
      <c r="C29211">
        <v>0</v>
      </c>
      <c r="D29211">
        <v>0</v>
      </c>
      <c r="I29211">
        <v>1.9985999999999999</v>
      </c>
    </row>
    <row r="29212" spans="1:9">
      <c r="A29212" s="26">
        <v>42036.854166666664</v>
      </c>
      <c r="B29212">
        <v>6.5782999999999996</v>
      </c>
      <c r="C29212">
        <v>0</v>
      </c>
      <c r="D29212">
        <v>0</v>
      </c>
      <c r="I29212">
        <v>1.9983</v>
      </c>
    </row>
    <row r="29213" spans="1:9">
      <c r="A29213" s="26">
        <v>42036.864583333336</v>
      </c>
      <c r="B29213">
        <v>6.5773999999999999</v>
      </c>
      <c r="C29213">
        <v>4.2869999999999998E-2</v>
      </c>
      <c r="D29213">
        <v>15.5</v>
      </c>
      <c r="I29213">
        <v>1.9974000000000001</v>
      </c>
    </row>
    <row r="29214" spans="1:9">
      <c r="A29214" s="26">
        <v>42036.875</v>
      </c>
      <c r="B29214">
        <v>6.5758000000000001</v>
      </c>
      <c r="C29214">
        <v>1.332E-2</v>
      </c>
      <c r="D29214">
        <v>4.8094000000000001</v>
      </c>
      <c r="I29214">
        <v>1.9958</v>
      </c>
    </row>
    <row r="29215" spans="1:9">
      <c r="A29215" s="26">
        <v>42036.885416666664</v>
      </c>
      <c r="B29215">
        <v>6.5766999999999998</v>
      </c>
      <c r="C29215">
        <v>1.9449999999999999E-2</v>
      </c>
      <c r="D29215">
        <v>7.0293999999999999</v>
      </c>
      <c r="I29215">
        <v>1.9966999999999999</v>
      </c>
    </row>
    <row r="29216" spans="1:9">
      <c r="A29216" s="26">
        <v>42036.895833333336</v>
      </c>
      <c r="B29216">
        <v>6.5768000000000004</v>
      </c>
      <c r="C29216">
        <v>0</v>
      </c>
      <c r="D29216">
        <v>0</v>
      </c>
      <c r="I29216">
        <v>1.9967999999999999</v>
      </c>
    </row>
    <row r="29217" spans="1:9">
      <c r="A29217" s="26">
        <v>42036.90625</v>
      </c>
      <c r="B29217">
        <v>6.5758000000000001</v>
      </c>
      <c r="C29217">
        <v>9.1599999999999997E-3</v>
      </c>
      <c r="D29217">
        <v>3.3090999999999999</v>
      </c>
      <c r="I29217">
        <v>1.9958</v>
      </c>
    </row>
    <row r="29218" spans="1:9">
      <c r="A29218" s="26">
        <v>42036.916666666664</v>
      </c>
      <c r="B29218">
        <v>6.5777000000000001</v>
      </c>
      <c r="C29218">
        <v>0</v>
      </c>
      <c r="D29218">
        <v>0</v>
      </c>
      <c r="I29218">
        <v>1.9977</v>
      </c>
    </row>
    <row r="29219" spans="1:9">
      <c r="A29219" s="26">
        <v>42036.927083333336</v>
      </c>
      <c r="B29219">
        <v>6.5757000000000003</v>
      </c>
      <c r="C29219">
        <v>0</v>
      </c>
      <c r="D29219">
        <v>0</v>
      </c>
      <c r="I29219">
        <v>1.9957</v>
      </c>
    </row>
    <row r="29220" spans="1:9">
      <c r="A29220" s="26">
        <v>42036.9375</v>
      </c>
      <c r="B29220">
        <v>6.5751999999999997</v>
      </c>
      <c r="C29220">
        <v>1.5440000000000001E-2</v>
      </c>
      <c r="D29220">
        <v>5.5777000000000001</v>
      </c>
      <c r="I29220">
        <v>1.9952000000000001</v>
      </c>
    </row>
    <row r="29221" spans="1:9">
      <c r="A29221" s="26">
        <v>42036.947916666664</v>
      </c>
      <c r="B29221">
        <v>6.5755999999999997</v>
      </c>
      <c r="C29221">
        <v>0</v>
      </c>
      <c r="D29221">
        <v>0</v>
      </c>
      <c r="I29221">
        <v>1.9956</v>
      </c>
    </row>
    <row r="29222" spans="1:9">
      <c r="A29222" s="26">
        <v>42036.958333333336</v>
      </c>
      <c r="B29222">
        <v>6.5747999999999998</v>
      </c>
      <c r="C29222">
        <v>0</v>
      </c>
      <c r="D29222">
        <v>0</v>
      </c>
      <c r="I29222">
        <v>1.9947999999999999</v>
      </c>
    </row>
    <row r="29223" spans="1:9">
      <c r="A29223" s="26">
        <v>42036.96875</v>
      </c>
      <c r="B29223">
        <v>6.5747999999999998</v>
      </c>
      <c r="C29223">
        <v>0</v>
      </c>
      <c r="D29223">
        <v>0</v>
      </c>
      <c r="I29223">
        <v>1.9947999999999999</v>
      </c>
    </row>
    <row r="29224" spans="1:9">
      <c r="A29224" s="26">
        <v>42036.979166666664</v>
      </c>
      <c r="B29224">
        <v>6.5739999999999998</v>
      </c>
      <c r="C29224">
        <v>0</v>
      </c>
      <c r="D29224">
        <v>0</v>
      </c>
      <c r="I29224">
        <v>1.994</v>
      </c>
    </row>
    <row r="29225" spans="1:9">
      <c r="A29225" s="26">
        <v>42036.989583333336</v>
      </c>
      <c r="B29225">
        <v>6.5743</v>
      </c>
      <c r="C29225">
        <v>0</v>
      </c>
      <c r="D29225">
        <v>0</v>
      </c>
      <c r="I29225">
        <v>1.9943</v>
      </c>
    </row>
    <row r="29226" spans="1:9">
      <c r="A29226" s="26">
        <v>42037</v>
      </c>
      <c r="B29226">
        <v>6.5750000000000002</v>
      </c>
      <c r="C29226">
        <v>0</v>
      </c>
      <c r="D29226">
        <v>0</v>
      </c>
      <c r="I29226">
        <v>1.9950000000000001</v>
      </c>
    </row>
    <row r="29227" spans="1:9">
      <c r="A29227" s="26">
        <v>42037.010416666664</v>
      </c>
      <c r="B29227">
        <v>6.5732999999999997</v>
      </c>
      <c r="C29227">
        <v>0</v>
      </c>
      <c r="D29227">
        <v>0</v>
      </c>
      <c r="I29227">
        <v>1.9933000000000001</v>
      </c>
    </row>
    <row r="29228" spans="1:9">
      <c r="A29228" s="26">
        <v>42037.020833333336</v>
      </c>
      <c r="B29228">
        <v>6.5739000000000001</v>
      </c>
      <c r="C29228">
        <v>0</v>
      </c>
      <c r="D29228">
        <v>0</v>
      </c>
      <c r="I29228">
        <v>1.9939</v>
      </c>
    </row>
    <row r="29229" spans="1:9">
      <c r="A29229" s="26">
        <v>42037.03125</v>
      </c>
      <c r="B29229">
        <v>6.5740999999999996</v>
      </c>
      <c r="C29229">
        <v>0</v>
      </c>
      <c r="D29229">
        <v>0</v>
      </c>
      <c r="I29229">
        <v>1.9941</v>
      </c>
    </row>
    <row r="29230" spans="1:9">
      <c r="A29230" s="26">
        <v>42037.041666666664</v>
      </c>
      <c r="B29230">
        <v>6.5731999999999999</v>
      </c>
      <c r="C29230">
        <v>0</v>
      </c>
      <c r="D29230">
        <v>0</v>
      </c>
      <c r="I29230">
        <v>1.9932000000000001</v>
      </c>
    </row>
    <row r="29231" spans="1:9">
      <c r="A29231" s="26">
        <v>42037.052083333336</v>
      </c>
      <c r="B29231">
        <v>6.5731999999999999</v>
      </c>
      <c r="C29231">
        <v>0</v>
      </c>
      <c r="D29231">
        <v>0</v>
      </c>
      <c r="I29231">
        <v>1.9932000000000001</v>
      </c>
    </row>
    <row r="29232" spans="1:9">
      <c r="A29232" s="26">
        <v>42037.0625</v>
      </c>
      <c r="B29232">
        <v>6.5736999999999997</v>
      </c>
      <c r="C29232">
        <v>9.7800000000000005E-3</v>
      </c>
      <c r="D29232">
        <v>3.5318000000000001</v>
      </c>
      <c r="I29232">
        <v>1.9937</v>
      </c>
    </row>
    <row r="29233" spans="1:9">
      <c r="A29233" s="26">
        <v>42037.072916666664</v>
      </c>
      <c r="B29233">
        <v>6.5728</v>
      </c>
      <c r="C29233">
        <v>0</v>
      </c>
      <c r="D29233">
        <v>0</v>
      </c>
      <c r="I29233">
        <v>1.9927999999999999</v>
      </c>
    </row>
    <row r="29234" spans="1:9">
      <c r="A29234" s="26">
        <v>42037.083333333336</v>
      </c>
      <c r="B29234">
        <v>6.5734000000000004</v>
      </c>
      <c r="C29234">
        <v>1.4789999999999999E-2</v>
      </c>
      <c r="D29234">
        <v>5.3394000000000004</v>
      </c>
      <c r="I29234">
        <v>1.9934000000000001</v>
      </c>
    </row>
    <row r="29235" spans="1:9">
      <c r="A29235" s="26">
        <v>42037.09375</v>
      </c>
      <c r="B29235">
        <v>6.5735999999999999</v>
      </c>
      <c r="C29235">
        <v>0</v>
      </c>
      <c r="D29235">
        <v>0</v>
      </c>
      <c r="I29235">
        <v>1.9936</v>
      </c>
    </row>
    <row r="29236" spans="1:9">
      <c r="A29236" s="26">
        <v>42037.104166666664</v>
      </c>
      <c r="B29236">
        <v>6.5727000000000002</v>
      </c>
      <c r="C29236">
        <v>0</v>
      </c>
      <c r="D29236">
        <v>0</v>
      </c>
      <c r="I29236">
        <v>1.9926999999999999</v>
      </c>
    </row>
    <row r="29237" spans="1:9">
      <c r="A29237" s="26">
        <v>42037.114583333336</v>
      </c>
      <c r="B29237">
        <v>6.5736999999999997</v>
      </c>
      <c r="C29237">
        <v>0</v>
      </c>
      <c r="D29237">
        <v>0</v>
      </c>
      <c r="I29237">
        <v>1.9937</v>
      </c>
    </row>
    <row r="29238" spans="1:9">
      <c r="A29238" s="26">
        <v>42037.125</v>
      </c>
      <c r="B29238">
        <v>6.5732999999999997</v>
      </c>
      <c r="C29238">
        <v>0</v>
      </c>
      <c r="D29238">
        <v>0</v>
      </c>
      <c r="I29238">
        <v>1.9933000000000001</v>
      </c>
    </row>
    <row r="29239" spans="1:9">
      <c r="A29239" s="26">
        <v>42037.135416666664</v>
      </c>
      <c r="B29239">
        <v>6.5720000000000001</v>
      </c>
      <c r="C29239">
        <v>5.8599999999999998E-3</v>
      </c>
      <c r="D29239">
        <v>2.1143000000000001</v>
      </c>
      <c r="I29239">
        <v>1.992</v>
      </c>
    </row>
    <row r="29240" spans="1:9">
      <c r="A29240" s="26">
        <v>42037.145833333336</v>
      </c>
      <c r="B29240">
        <v>6.5728</v>
      </c>
      <c r="C29240">
        <v>0</v>
      </c>
      <c r="D29240">
        <v>0</v>
      </c>
      <c r="I29240">
        <v>1.9927999999999999</v>
      </c>
    </row>
    <row r="29241" spans="1:9">
      <c r="A29241" s="26">
        <v>42037.15625</v>
      </c>
      <c r="B29241">
        <v>6.5720000000000001</v>
      </c>
      <c r="C29241">
        <v>0</v>
      </c>
      <c r="D29241">
        <v>0</v>
      </c>
      <c r="I29241">
        <v>1.992</v>
      </c>
    </row>
    <row r="29242" spans="1:9">
      <c r="A29242" s="26">
        <v>42037.166666666664</v>
      </c>
      <c r="B29242">
        <v>6.5724</v>
      </c>
      <c r="C29242">
        <v>0</v>
      </c>
      <c r="D29242">
        <v>0</v>
      </c>
      <c r="I29242">
        <v>1.9923999999999999</v>
      </c>
    </row>
    <row r="29243" spans="1:9">
      <c r="A29243" s="26">
        <v>42037.177083333336</v>
      </c>
      <c r="B29243">
        <v>6.5716000000000001</v>
      </c>
      <c r="C29243">
        <v>0</v>
      </c>
      <c r="D29243">
        <v>0</v>
      </c>
      <c r="I29243">
        <v>1.9916</v>
      </c>
    </row>
    <row r="29244" spans="1:9">
      <c r="A29244" s="26">
        <v>42037.1875</v>
      </c>
      <c r="B29244">
        <v>6.5717999999999996</v>
      </c>
      <c r="C29244">
        <v>1.6789999999999999E-2</v>
      </c>
      <c r="D29244">
        <v>6.0609999999999999</v>
      </c>
      <c r="I29244">
        <v>1.9918</v>
      </c>
    </row>
    <row r="29245" spans="1:9">
      <c r="A29245" s="26">
        <v>42037.197916666664</v>
      </c>
      <c r="B29245">
        <v>6.5711000000000004</v>
      </c>
      <c r="C29245">
        <v>0</v>
      </c>
      <c r="D29245">
        <v>0</v>
      </c>
      <c r="I29245">
        <v>1.9911000000000001</v>
      </c>
    </row>
    <row r="29246" spans="1:9">
      <c r="A29246" s="26">
        <v>42037.208333333336</v>
      </c>
      <c r="B29246">
        <v>6.5719000000000003</v>
      </c>
      <c r="C29246">
        <v>0</v>
      </c>
      <c r="D29246">
        <v>0</v>
      </c>
      <c r="I29246">
        <v>1.9919</v>
      </c>
    </row>
    <row r="29247" spans="1:9">
      <c r="A29247" s="26">
        <v>42037.21875</v>
      </c>
      <c r="B29247">
        <v>6.5712999999999999</v>
      </c>
      <c r="C29247">
        <v>0</v>
      </c>
      <c r="D29247">
        <v>0</v>
      </c>
      <c r="I29247">
        <v>1.9913000000000001</v>
      </c>
    </row>
    <row r="29248" spans="1:9">
      <c r="A29248" s="26">
        <v>42037.229166666664</v>
      </c>
      <c r="B29248">
        <v>6.5713999999999997</v>
      </c>
      <c r="C29248">
        <v>0</v>
      </c>
      <c r="D29248">
        <v>0</v>
      </c>
      <c r="I29248">
        <v>1.9914000000000001</v>
      </c>
    </row>
    <row r="29249" spans="1:9">
      <c r="A29249" s="26">
        <v>42037.239583333336</v>
      </c>
      <c r="B29249">
        <v>6.5717999999999996</v>
      </c>
      <c r="C29249">
        <v>0</v>
      </c>
      <c r="D29249">
        <v>0</v>
      </c>
      <c r="I29249">
        <v>1.9918</v>
      </c>
    </row>
    <row r="29250" spans="1:9">
      <c r="A29250" s="26">
        <v>42037.25</v>
      </c>
      <c r="B29250">
        <v>6.5709</v>
      </c>
      <c r="C29250">
        <v>0</v>
      </c>
      <c r="D29250">
        <v>0</v>
      </c>
      <c r="I29250">
        <v>1.9908999999999999</v>
      </c>
    </row>
    <row r="29251" spans="1:9">
      <c r="A29251" s="26">
        <v>42037.260416666664</v>
      </c>
      <c r="B29251">
        <v>6.5720000000000001</v>
      </c>
      <c r="C29251">
        <v>0</v>
      </c>
      <c r="D29251">
        <v>0</v>
      </c>
      <c r="I29251">
        <v>1.992</v>
      </c>
    </row>
    <row r="29252" spans="1:9">
      <c r="A29252" s="26">
        <v>42037.270833333336</v>
      </c>
      <c r="B29252">
        <v>6.5707000000000004</v>
      </c>
      <c r="C29252">
        <v>3.9120000000000002E-2</v>
      </c>
      <c r="D29252">
        <v>14.127000000000001</v>
      </c>
      <c r="I29252">
        <v>1.9906999999999999</v>
      </c>
    </row>
    <row r="29253" spans="1:9">
      <c r="A29253" s="26">
        <v>42037.28125</v>
      </c>
      <c r="B29253">
        <v>6.5717999999999996</v>
      </c>
      <c r="C29253">
        <v>0</v>
      </c>
      <c r="D29253">
        <v>0</v>
      </c>
      <c r="I29253">
        <v>1.9918</v>
      </c>
    </row>
    <row r="29254" spans="1:9">
      <c r="A29254" s="26">
        <v>42037.291666666664</v>
      </c>
      <c r="B29254">
        <v>6.5701999999999998</v>
      </c>
      <c r="C29254">
        <v>4.4740000000000002E-2</v>
      </c>
      <c r="D29254">
        <v>16.138999999999999</v>
      </c>
      <c r="I29254">
        <v>1.9902</v>
      </c>
    </row>
    <row r="29255" spans="1:9">
      <c r="A29255" s="26">
        <v>42037.302083333336</v>
      </c>
      <c r="B29255">
        <v>6.5696000000000003</v>
      </c>
      <c r="C29255">
        <v>5.8340000000000003E-2</v>
      </c>
      <c r="D29255">
        <v>21.053999999999998</v>
      </c>
      <c r="I29255">
        <v>1.9896</v>
      </c>
    </row>
    <row r="29256" spans="1:9">
      <c r="A29256" s="26">
        <v>42037.3125</v>
      </c>
      <c r="B29256">
        <v>6.5724</v>
      </c>
      <c r="C29256">
        <v>0</v>
      </c>
      <c r="D29256">
        <v>0</v>
      </c>
      <c r="I29256">
        <v>1.9923999999999999</v>
      </c>
    </row>
    <row r="29257" spans="1:9">
      <c r="A29257" s="26">
        <v>42037.322916666664</v>
      </c>
      <c r="B29257">
        <v>6.5693999999999999</v>
      </c>
      <c r="C29257">
        <v>3.9170000000000003E-2</v>
      </c>
      <c r="D29257">
        <v>14.138999999999999</v>
      </c>
      <c r="I29257">
        <v>1.9894000000000001</v>
      </c>
    </row>
    <row r="29258" spans="1:9">
      <c r="A29258" s="26">
        <v>42037.333333333336</v>
      </c>
      <c r="B29258">
        <v>6.5701000000000001</v>
      </c>
      <c r="C29258">
        <v>0</v>
      </c>
      <c r="D29258">
        <v>0</v>
      </c>
      <c r="I29258">
        <v>1.9901</v>
      </c>
    </row>
    <row r="29259" spans="1:9">
      <c r="A29259" s="26">
        <v>42037.34375</v>
      </c>
      <c r="B29259">
        <v>6.5675999999999997</v>
      </c>
      <c r="C29259">
        <v>1.6750000000000001E-2</v>
      </c>
      <c r="D29259">
        <v>6.0304000000000002</v>
      </c>
      <c r="I29259">
        <v>1.9876</v>
      </c>
    </row>
    <row r="29260" spans="1:9">
      <c r="A29260" s="26">
        <v>42037.354166666664</v>
      </c>
      <c r="B29260">
        <v>6.5694999999999997</v>
      </c>
      <c r="C29260">
        <v>0</v>
      </c>
      <c r="D29260">
        <v>0</v>
      </c>
      <c r="I29260">
        <v>1.9895</v>
      </c>
    </row>
    <row r="29261" spans="1:9">
      <c r="A29261" s="26">
        <v>42037.364583333336</v>
      </c>
      <c r="B29261">
        <v>6.5705999999999998</v>
      </c>
      <c r="C29261">
        <v>0</v>
      </c>
      <c r="D29261">
        <v>0</v>
      </c>
      <c r="I29261">
        <v>1.9905999999999999</v>
      </c>
    </row>
    <row r="29262" spans="1:9">
      <c r="A29262" s="26">
        <v>42037.375</v>
      </c>
      <c r="B29262">
        <v>6.569</v>
      </c>
      <c r="C29262">
        <v>0</v>
      </c>
      <c r="D29262">
        <v>0</v>
      </c>
      <c r="I29262">
        <v>1.9890000000000001</v>
      </c>
    </row>
    <row r="29263" spans="1:9">
      <c r="A29263" s="26">
        <v>42037.385416666664</v>
      </c>
      <c r="B29263">
        <v>6.5693000000000001</v>
      </c>
      <c r="C29263">
        <v>0</v>
      </c>
      <c r="D29263">
        <v>0</v>
      </c>
      <c r="I29263">
        <v>1.9893000000000001</v>
      </c>
    </row>
    <row r="29264" spans="1:9">
      <c r="A29264" s="26">
        <v>42037.395833333336</v>
      </c>
      <c r="B29264">
        <v>6.5678000000000001</v>
      </c>
      <c r="C29264">
        <v>1.252E-2</v>
      </c>
      <c r="D29264">
        <v>4.5175999999999998</v>
      </c>
      <c r="I29264">
        <v>1.9878</v>
      </c>
    </row>
    <row r="29265" spans="1:9">
      <c r="A29265" s="26">
        <v>42037.40625</v>
      </c>
      <c r="B29265">
        <v>6.5669000000000004</v>
      </c>
      <c r="C29265">
        <v>0</v>
      </c>
      <c r="D29265">
        <v>0</v>
      </c>
      <c r="I29265">
        <v>1.9869000000000001</v>
      </c>
    </row>
    <row r="29266" spans="1:9">
      <c r="A29266" s="26">
        <v>42037.416666666664</v>
      </c>
      <c r="B29266">
        <v>6.5675999999999997</v>
      </c>
      <c r="C29266">
        <v>7.0000000000000001E-3</v>
      </c>
      <c r="D29266">
        <v>2.5323000000000002</v>
      </c>
      <c r="I29266">
        <v>1.9876</v>
      </c>
    </row>
    <row r="29267" spans="1:9">
      <c r="A29267" s="26">
        <v>42037.427083333336</v>
      </c>
      <c r="B29267">
        <v>6.5685000000000002</v>
      </c>
      <c r="C29267">
        <v>0</v>
      </c>
      <c r="D29267">
        <v>0</v>
      </c>
      <c r="I29267">
        <v>1.9884999999999999</v>
      </c>
    </row>
    <row r="29268" spans="1:9">
      <c r="A29268" s="26">
        <v>42037.4375</v>
      </c>
      <c r="B29268">
        <v>6.5709</v>
      </c>
      <c r="C29268">
        <v>0</v>
      </c>
      <c r="D29268">
        <v>0</v>
      </c>
      <c r="I29268">
        <v>1.9908999999999999</v>
      </c>
    </row>
    <row r="29269" spans="1:9">
      <c r="A29269" s="26">
        <v>42037.447916666664</v>
      </c>
      <c r="B29269">
        <v>6.5674000000000001</v>
      </c>
      <c r="C29269">
        <v>0</v>
      </c>
      <c r="D29269">
        <v>0</v>
      </c>
      <c r="I29269">
        <v>1.9874000000000001</v>
      </c>
    </row>
    <row r="29270" spans="1:9">
      <c r="A29270" s="26">
        <v>42037.458333333336</v>
      </c>
      <c r="B29270">
        <v>6.5670000000000002</v>
      </c>
      <c r="C29270">
        <v>3.1660000000000001E-2</v>
      </c>
      <c r="D29270">
        <v>11.446999999999999</v>
      </c>
      <c r="I29270">
        <v>1.9870000000000001</v>
      </c>
    </row>
    <row r="29271" spans="1:9">
      <c r="A29271" s="26">
        <v>42037.46875</v>
      </c>
      <c r="B29271">
        <v>6.5664999999999996</v>
      </c>
      <c r="C29271">
        <v>5.1110000000000003E-2</v>
      </c>
      <c r="D29271">
        <v>18.440000000000001</v>
      </c>
      <c r="I29271">
        <v>1.9864999999999999</v>
      </c>
    </row>
    <row r="29272" spans="1:9">
      <c r="A29272" s="26">
        <v>42037.479166666664</v>
      </c>
      <c r="B29272">
        <v>0</v>
      </c>
      <c r="C29272">
        <v>0</v>
      </c>
      <c r="D29272">
        <v>0</v>
      </c>
      <c r="I29272">
        <v>-4.58</v>
      </c>
    </row>
    <row r="29273" spans="1:9">
      <c r="A29273" s="26">
        <v>42037.489583333336</v>
      </c>
      <c r="B29273">
        <v>6.5728999999999997</v>
      </c>
      <c r="C29273">
        <v>0</v>
      </c>
      <c r="D29273">
        <v>0</v>
      </c>
      <c r="I29273">
        <v>1.9928999999999999</v>
      </c>
    </row>
    <row r="29274" spans="1:9">
      <c r="A29274" s="26">
        <v>42037.5</v>
      </c>
      <c r="B29274">
        <v>6.5692000000000004</v>
      </c>
      <c r="C29274">
        <v>0</v>
      </c>
      <c r="D29274">
        <v>0</v>
      </c>
      <c r="I29274">
        <v>1.9892000000000001</v>
      </c>
    </row>
    <row r="29275" spans="1:9">
      <c r="A29275" s="26">
        <v>42037.510416666664</v>
      </c>
      <c r="B29275">
        <v>6.5713999999999997</v>
      </c>
      <c r="C29275">
        <v>0</v>
      </c>
      <c r="D29275">
        <v>0</v>
      </c>
      <c r="I29275">
        <v>1.9914000000000001</v>
      </c>
    </row>
    <row r="29276" spans="1:9">
      <c r="A29276" s="26">
        <v>42037.520833333336</v>
      </c>
      <c r="B29276">
        <v>6.5705999999999998</v>
      </c>
      <c r="C29276">
        <v>0</v>
      </c>
      <c r="D29276">
        <v>0</v>
      </c>
      <c r="I29276">
        <v>1.9905999999999999</v>
      </c>
    </row>
    <row r="29277" spans="1:9">
      <c r="A29277" s="26">
        <v>42037.53125</v>
      </c>
      <c r="B29277">
        <v>6.5769000000000002</v>
      </c>
      <c r="C29277">
        <v>0</v>
      </c>
      <c r="D29277">
        <v>0</v>
      </c>
      <c r="I29277">
        <v>1.9968999999999999</v>
      </c>
    </row>
    <row r="29278" spans="1:9">
      <c r="A29278" s="26">
        <v>42037.541666666664</v>
      </c>
      <c r="B29278">
        <v>6.5679999999999996</v>
      </c>
      <c r="C29278">
        <v>0</v>
      </c>
      <c r="D29278">
        <v>0</v>
      </c>
      <c r="I29278">
        <v>1.988</v>
      </c>
    </row>
    <row r="29279" spans="1:9">
      <c r="A29279" s="26">
        <v>42037.552083333336</v>
      </c>
      <c r="B29279">
        <v>6.5734000000000004</v>
      </c>
      <c r="C29279">
        <v>0</v>
      </c>
      <c r="D29279">
        <v>0</v>
      </c>
      <c r="I29279">
        <v>1.9934000000000001</v>
      </c>
    </row>
    <row r="29280" spans="1:9">
      <c r="A29280" s="26">
        <v>42037.5625</v>
      </c>
      <c r="B29280">
        <v>6.5721999999999996</v>
      </c>
      <c r="C29280">
        <v>0</v>
      </c>
      <c r="D29280">
        <v>0</v>
      </c>
      <c r="I29280">
        <v>1.9922</v>
      </c>
    </row>
    <row r="29281" spans="1:9">
      <c r="A29281" s="26">
        <v>42037.572916666664</v>
      </c>
      <c r="B29281">
        <v>6.5702999999999996</v>
      </c>
      <c r="C29281">
        <v>0</v>
      </c>
      <c r="D29281">
        <v>0</v>
      </c>
      <c r="I29281">
        <v>1.9903</v>
      </c>
    </row>
    <row r="29282" spans="1:9">
      <c r="A29282" s="26">
        <v>42037.583333333336</v>
      </c>
      <c r="B29282">
        <v>6.5685000000000002</v>
      </c>
      <c r="C29282">
        <v>0</v>
      </c>
      <c r="D29282">
        <v>0</v>
      </c>
      <c r="I29282">
        <v>1.9884999999999999</v>
      </c>
    </row>
    <row r="29283" spans="1:9">
      <c r="A29283" s="26">
        <v>42037.59375</v>
      </c>
      <c r="B29283">
        <v>6.5739000000000001</v>
      </c>
      <c r="C29283">
        <v>8.9300000000000004E-3</v>
      </c>
      <c r="D29283">
        <v>3.2309999999999999</v>
      </c>
      <c r="I29283">
        <v>1.9939</v>
      </c>
    </row>
    <row r="29284" spans="1:9">
      <c r="A29284" s="26">
        <v>42037.604166666664</v>
      </c>
      <c r="B29284">
        <v>6.5735000000000001</v>
      </c>
      <c r="C29284">
        <v>0</v>
      </c>
      <c r="D29284">
        <v>0</v>
      </c>
      <c r="I29284">
        <v>1.9935</v>
      </c>
    </row>
    <row r="29285" spans="1:9">
      <c r="A29285" s="26">
        <v>42037.614583333336</v>
      </c>
      <c r="B29285">
        <v>6.5690999999999997</v>
      </c>
      <c r="C29285">
        <v>0</v>
      </c>
      <c r="D29285">
        <v>0</v>
      </c>
      <c r="I29285">
        <v>1.9891000000000001</v>
      </c>
    </row>
    <row r="29286" spans="1:9">
      <c r="A29286" s="26">
        <v>42037.625</v>
      </c>
      <c r="B29286">
        <v>6.569</v>
      </c>
      <c r="C29286">
        <v>4.333E-2</v>
      </c>
      <c r="D29286">
        <v>15.654999999999999</v>
      </c>
      <c r="I29286">
        <v>1.9890000000000001</v>
      </c>
    </row>
    <row r="29287" spans="1:9">
      <c r="A29287" s="26">
        <v>42037.635416666664</v>
      </c>
      <c r="B29287">
        <v>6.5677000000000003</v>
      </c>
      <c r="C29287">
        <v>7.6329999999999995E-2</v>
      </c>
      <c r="D29287">
        <v>27.548999999999999</v>
      </c>
      <c r="I29287">
        <v>1.9877</v>
      </c>
    </row>
    <row r="29288" spans="1:9">
      <c r="A29288" s="26">
        <v>42037.645833333336</v>
      </c>
      <c r="B29288">
        <v>6.5681000000000003</v>
      </c>
      <c r="C29288">
        <v>9.11E-3</v>
      </c>
      <c r="D29288">
        <v>3.2827000000000002</v>
      </c>
      <c r="I29288">
        <v>1.9881</v>
      </c>
    </row>
    <row r="29289" spans="1:9">
      <c r="A29289" s="26">
        <v>42037.65625</v>
      </c>
      <c r="B29289">
        <v>6.5702999999999996</v>
      </c>
      <c r="C29289">
        <v>3.635E-2</v>
      </c>
      <c r="D29289">
        <v>9.0356000000000005</v>
      </c>
      <c r="I29289">
        <v>1.9903</v>
      </c>
    </row>
    <row r="29290" spans="1:9">
      <c r="A29290" s="26">
        <v>42037.666666666664</v>
      </c>
      <c r="B29290">
        <v>6.5731000000000002</v>
      </c>
      <c r="C29290">
        <v>7.7829999999999996E-2</v>
      </c>
      <c r="D29290">
        <v>14.076000000000001</v>
      </c>
      <c r="I29290">
        <v>1.9931000000000001</v>
      </c>
    </row>
    <row r="29291" spans="1:9">
      <c r="A29291" s="26">
        <v>42037.677083333336</v>
      </c>
      <c r="B29291">
        <v>6.5693999999999999</v>
      </c>
      <c r="C29291">
        <v>4.0099999999999997E-2</v>
      </c>
      <c r="D29291">
        <v>14.467000000000001</v>
      </c>
      <c r="I29291">
        <v>1.9894000000000001</v>
      </c>
    </row>
    <row r="29292" spans="1:9">
      <c r="A29292" s="26">
        <v>42037.6875</v>
      </c>
      <c r="B29292">
        <v>6.5689000000000002</v>
      </c>
      <c r="C29292">
        <v>1.8550000000000001E-2</v>
      </c>
      <c r="D29292">
        <v>6.6729000000000003</v>
      </c>
      <c r="I29292">
        <v>1.9888999999999999</v>
      </c>
    </row>
    <row r="29293" spans="1:9">
      <c r="A29293" s="26">
        <v>42037.697916666664</v>
      </c>
      <c r="B29293">
        <v>6.5719000000000003</v>
      </c>
      <c r="C29293">
        <v>2.172E-2</v>
      </c>
      <c r="D29293">
        <v>7.8305999999999996</v>
      </c>
      <c r="I29293">
        <v>1.9919</v>
      </c>
    </row>
    <row r="29294" spans="1:9">
      <c r="A29294" s="26">
        <v>42037.708333333336</v>
      </c>
      <c r="B29294">
        <v>6.5618999999999996</v>
      </c>
      <c r="C29294">
        <v>0</v>
      </c>
      <c r="D29294">
        <v>0</v>
      </c>
      <c r="I29294">
        <v>1.9819</v>
      </c>
    </row>
    <row r="29295" spans="1:9">
      <c r="A29295" s="26">
        <v>42037.71875</v>
      </c>
      <c r="B29295">
        <v>6.5631000000000004</v>
      </c>
      <c r="C29295">
        <v>0</v>
      </c>
      <c r="D29295">
        <v>0</v>
      </c>
      <c r="I29295">
        <v>1.9831000000000001</v>
      </c>
    </row>
    <row r="29296" spans="1:9">
      <c r="A29296" s="26">
        <v>42037.729166666664</v>
      </c>
      <c r="B29296">
        <v>6.5621999999999998</v>
      </c>
      <c r="C29296">
        <v>7.28E-3</v>
      </c>
      <c r="D29296">
        <v>2.6206</v>
      </c>
      <c r="I29296">
        <v>1.9822</v>
      </c>
    </row>
    <row r="29297" spans="1:9">
      <c r="A29297" s="26">
        <v>42037.739583333336</v>
      </c>
      <c r="B29297">
        <v>6.5627000000000004</v>
      </c>
      <c r="C29297">
        <v>3.4070000000000003E-2</v>
      </c>
      <c r="D29297">
        <v>12.246</v>
      </c>
      <c r="I29297">
        <v>1.9826999999999999</v>
      </c>
    </row>
    <row r="29298" spans="1:9">
      <c r="A29298" s="26">
        <v>42037.75</v>
      </c>
      <c r="B29298">
        <v>6.5629</v>
      </c>
      <c r="C29298">
        <v>0</v>
      </c>
      <c r="D29298">
        <v>0</v>
      </c>
      <c r="I29298">
        <v>1.9829000000000001</v>
      </c>
    </row>
    <row r="29299" spans="1:9">
      <c r="A29299" s="26">
        <v>42037.760416666664</v>
      </c>
      <c r="B29299">
        <v>6.5612000000000004</v>
      </c>
      <c r="C29299">
        <v>0</v>
      </c>
      <c r="D29299">
        <v>0</v>
      </c>
      <c r="I29299">
        <v>1.9812000000000001</v>
      </c>
    </row>
    <row r="29300" spans="1:9">
      <c r="A29300" s="26">
        <v>42037.770833333336</v>
      </c>
      <c r="B29300">
        <v>6.5639000000000003</v>
      </c>
      <c r="C29300">
        <v>1.2239999999999999E-2</v>
      </c>
      <c r="D29300">
        <v>4.4124999999999996</v>
      </c>
      <c r="I29300">
        <v>1.9839</v>
      </c>
    </row>
    <row r="29301" spans="1:9">
      <c r="A29301" s="26">
        <v>42037.78125</v>
      </c>
      <c r="B29301">
        <v>6.5622999999999996</v>
      </c>
      <c r="C29301">
        <v>1.5299999999999999E-2</v>
      </c>
      <c r="D29301">
        <v>5.5122999999999998</v>
      </c>
      <c r="I29301">
        <v>1.9823</v>
      </c>
    </row>
    <row r="29302" spans="1:9">
      <c r="A29302" s="26">
        <v>42037.791666666664</v>
      </c>
      <c r="B29302">
        <v>6.5629999999999997</v>
      </c>
      <c r="C29302">
        <v>7.8939999999999996E-2</v>
      </c>
      <c r="D29302">
        <v>28.457000000000001</v>
      </c>
      <c r="I29302">
        <v>1.9830000000000001</v>
      </c>
    </row>
    <row r="29303" spans="1:9">
      <c r="A29303" s="26">
        <v>42037.802083333336</v>
      </c>
      <c r="B29303">
        <v>6.5601000000000003</v>
      </c>
      <c r="C29303">
        <v>1.554E-2</v>
      </c>
      <c r="D29303">
        <v>0</v>
      </c>
      <c r="I29303">
        <v>1.9801</v>
      </c>
    </row>
    <row r="29304" spans="1:9">
      <c r="A29304" s="26">
        <v>42037.8125</v>
      </c>
      <c r="B29304">
        <v>6.5617000000000001</v>
      </c>
      <c r="C29304">
        <v>1.536E-2</v>
      </c>
      <c r="D29304">
        <v>5.5316999999999998</v>
      </c>
      <c r="I29304">
        <v>1.9817</v>
      </c>
    </row>
    <row r="29305" spans="1:9">
      <c r="A29305" s="26">
        <v>42037.822916666664</v>
      </c>
      <c r="B29305">
        <v>6.5656999999999996</v>
      </c>
      <c r="C29305">
        <v>0</v>
      </c>
      <c r="D29305">
        <v>0</v>
      </c>
      <c r="I29305">
        <v>1.9857</v>
      </c>
    </row>
    <row r="29306" spans="1:9">
      <c r="A29306" s="26">
        <v>42037.833333333336</v>
      </c>
      <c r="B29306">
        <v>6.5639000000000003</v>
      </c>
      <c r="C29306">
        <v>4.8329999999999998E-2</v>
      </c>
      <c r="D29306">
        <v>17.398</v>
      </c>
      <c r="I29306">
        <v>1.9839</v>
      </c>
    </row>
    <row r="29307" spans="1:9">
      <c r="A29307" s="26">
        <v>42037.84375</v>
      </c>
      <c r="B29307">
        <v>6.5644999999999998</v>
      </c>
      <c r="C29307">
        <v>2.8150000000000001E-2</v>
      </c>
      <c r="D29307">
        <v>10.170999999999999</v>
      </c>
      <c r="I29307">
        <v>1.9844999999999999</v>
      </c>
    </row>
    <row r="29308" spans="1:9">
      <c r="A29308" s="26">
        <v>42037.854166666664</v>
      </c>
      <c r="B29308">
        <v>6.5587999999999997</v>
      </c>
      <c r="C29308">
        <v>2.0799999999999999E-2</v>
      </c>
      <c r="D29308">
        <v>7.4657999999999998</v>
      </c>
      <c r="I29308">
        <v>1.9787999999999999</v>
      </c>
    </row>
    <row r="29309" spans="1:9">
      <c r="A29309" s="26">
        <v>42037.864583333336</v>
      </c>
      <c r="B29309">
        <v>6.5564</v>
      </c>
      <c r="C29309">
        <v>2.24E-2</v>
      </c>
      <c r="D29309">
        <v>8.0706000000000007</v>
      </c>
      <c r="I29309">
        <v>1.9763999999999999</v>
      </c>
    </row>
    <row r="29310" spans="1:9">
      <c r="A29310" s="26">
        <v>42037.875</v>
      </c>
      <c r="B29310">
        <v>6.5593000000000004</v>
      </c>
      <c r="C29310">
        <v>4.3499999999999997E-2</v>
      </c>
      <c r="D29310">
        <v>15.670999999999999</v>
      </c>
      <c r="I29310">
        <v>1.9793000000000001</v>
      </c>
    </row>
    <row r="29311" spans="1:9">
      <c r="A29311" s="26">
        <v>42037.885416666664</v>
      </c>
      <c r="B29311">
        <v>6.5644</v>
      </c>
      <c r="C29311">
        <v>2.018E-2</v>
      </c>
      <c r="D29311">
        <v>7.2927999999999997</v>
      </c>
      <c r="I29311">
        <v>1.9843999999999999</v>
      </c>
    </row>
    <row r="29312" spans="1:9">
      <c r="A29312" s="26">
        <v>42037.895833333336</v>
      </c>
      <c r="B29312">
        <v>6.5574000000000003</v>
      </c>
      <c r="C29312">
        <v>5.96E-3</v>
      </c>
      <c r="D29312">
        <v>2.1463999999999999</v>
      </c>
      <c r="I29312">
        <v>1.9774</v>
      </c>
    </row>
    <row r="29313" spans="1:9">
      <c r="A29313" s="26">
        <v>42037.90625</v>
      </c>
      <c r="B29313">
        <v>6.5606999999999998</v>
      </c>
      <c r="C29313">
        <v>4.3119999999999999E-2</v>
      </c>
      <c r="D29313">
        <v>15.526</v>
      </c>
      <c r="I29313">
        <v>1.9806999999999999</v>
      </c>
    </row>
    <row r="29314" spans="1:9">
      <c r="A29314" s="26">
        <v>42037.916666666664</v>
      </c>
      <c r="B29314">
        <v>6.5636000000000001</v>
      </c>
      <c r="C29314">
        <v>2.828E-2</v>
      </c>
      <c r="D29314">
        <v>10.148999999999999</v>
      </c>
      <c r="I29314">
        <v>1.9836</v>
      </c>
    </row>
    <row r="29315" spans="1:9">
      <c r="A29315" s="26">
        <v>42037.927083333336</v>
      </c>
      <c r="B29315">
        <v>6.5659999999999998</v>
      </c>
      <c r="C29315">
        <v>5.4899999999999997E-2</v>
      </c>
      <c r="D29315">
        <v>19.797000000000001</v>
      </c>
      <c r="I29315">
        <v>1.986</v>
      </c>
    </row>
    <row r="29316" spans="1:9">
      <c r="A29316" s="26">
        <v>42037.9375</v>
      </c>
      <c r="B29316">
        <v>6.5636000000000001</v>
      </c>
      <c r="C29316">
        <v>2.3720000000000001E-2</v>
      </c>
      <c r="D29316">
        <v>8.5767000000000007</v>
      </c>
      <c r="I29316">
        <v>1.9836</v>
      </c>
    </row>
    <row r="29317" spans="1:9">
      <c r="A29317" s="26">
        <v>42037.947916666664</v>
      </c>
      <c r="B29317">
        <v>6.5640000000000001</v>
      </c>
      <c r="C29317">
        <v>0</v>
      </c>
      <c r="D29317">
        <v>0</v>
      </c>
      <c r="I29317">
        <v>1.984</v>
      </c>
    </row>
    <row r="29318" spans="1:9">
      <c r="A29318" s="26">
        <v>42037.958333333336</v>
      </c>
      <c r="B29318">
        <v>6.5629999999999997</v>
      </c>
      <c r="C29318">
        <v>3.3110000000000001E-2</v>
      </c>
      <c r="D29318">
        <v>11.959</v>
      </c>
      <c r="I29318">
        <v>1.9830000000000001</v>
      </c>
    </row>
    <row r="29319" spans="1:9">
      <c r="A29319" s="26">
        <v>42037.96875</v>
      </c>
      <c r="B29319">
        <v>6.5610999999999997</v>
      </c>
      <c r="C29319">
        <v>6.5420000000000006E-2</v>
      </c>
      <c r="D29319">
        <v>23.591999999999999</v>
      </c>
      <c r="I29319">
        <v>1.9811000000000001</v>
      </c>
    </row>
    <row r="29320" spans="1:9">
      <c r="A29320" s="26">
        <v>42037.979166666664</v>
      </c>
      <c r="B29320">
        <v>6.5606</v>
      </c>
      <c r="C29320">
        <v>0</v>
      </c>
      <c r="D29320">
        <v>0</v>
      </c>
      <c r="I29320">
        <v>1.9805999999999999</v>
      </c>
    </row>
    <row r="29321" spans="1:9">
      <c r="A29321" s="26">
        <v>42037.989583333336</v>
      </c>
      <c r="B29321">
        <v>6.5587999999999997</v>
      </c>
      <c r="C29321">
        <v>0</v>
      </c>
      <c r="D29321">
        <v>0</v>
      </c>
      <c r="I29321">
        <v>1.9787999999999999</v>
      </c>
    </row>
    <row r="29322" spans="1:9">
      <c r="A29322" s="26">
        <v>42038</v>
      </c>
      <c r="B29322">
        <v>6.5583</v>
      </c>
      <c r="C29322">
        <v>0</v>
      </c>
      <c r="D29322">
        <v>0</v>
      </c>
      <c r="I29322">
        <v>1.9782999999999999</v>
      </c>
    </row>
    <row r="29323" spans="1:9">
      <c r="A29323" s="26">
        <v>42038.010416666664</v>
      </c>
      <c r="B29323">
        <v>6.5594000000000001</v>
      </c>
      <c r="C29323">
        <v>0</v>
      </c>
      <c r="D29323">
        <v>0</v>
      </c>
      <c r="I29323">
        <v>1.9794</v>
      </c>
    </row>
    <row r="29324" spans="1:9">
      <c r="A29324" s="26">
        <v>42038.020833333336</v>
      </c>
      <c r="B29324">
        <v>6.5567000000000002</v>
      </c>
      <c r="C29324">
        <v>0</v>
      </c>
      <c r="D29324">
        <v>0</v>
      </c>
      <c r="I29324">
        <v>1.9766999999999999</v>
      </c>
    </row>
    <row r="29325" spans="1:9">
      <c r="A29325" s="26">
        <v>42038.03125</v>
      </c>
      <c r="B29325">
        <v>6.5556000000000001</v>
      </c>
      <c r="C29325">
        <v>0</v>
      </c>
      <c r="D29325">
        <v>0</v>
      </c>
      <c r="I29325">
        <v>1.9756</v>
      </c>
    </row>
    <row r="29326" spans="1:9">
      <c r="A29326" s="26">
        <v>42038.041666666664</v>
      </c>
      <c r="B29326">
        <v>6.5587</v>
      </c>
      <c r="C29326">
        <v>0</v>
      </c>
      <c r="D29326">
        <v>0</v>
      </c>
      <c r="I29326">
        <v>1.9786999999999999</v>
      </c>
    </row>
    <row r="29327" spans="1:9">
      <c r="A29327" s="26">
        <v>42038.052083333336</v>
      </c>
      <c r="B29327">
        <v>6.5570000000000004</v>
      </c>
      <c r="C29327">
        <v>0</v>
      </c>
      <c r="D29327">
        <v>0</v>
      </c>
      <c r="I29327">
        <v>1.9770000000000001</v>
      </c>
    </row>
    <row r="29328" spans="1:9">
      <c r="A29328" s="26">
        <v>42038.0625</v>
      </c>
      <c r="B29328">
        <v>6.5594999999999999</v>
      </c>
      <c r="C29328">
        <v>0</v>
      </c>
      <c r="D29328">
        <v>0</v>
      </c>
      <c r="I29328">
        <v>1.9795</v>
      </c>
    </row>
    <row r="29329" spans="1:9">
      <c r="A29329" s="26">
        <v>42038.072916666664</v>
      </c>
      <c r="B29329">
        <v>6.5612000000000004</v>
      </c>
      <c r="C29329">
        <v>0</v>
      </c>
      <c r="D29329">
        <v>0</v>
      </c>
      <c r="I29329">
        <v>1.9812000000000001</v>
      </c>
    </row>
    <row r="29330" spans="1:9">
      <c r="A29330" s="26">
        <v>42038.083333333336</v>
      </c>
      <c r="B29330">
        <v>6.5575000000000001</v>
      </c>
      <c r="C29330">
        <v>0</v>
      </c>
      <c r="D29330">
        <v>0</v>
      </c>
      <c r="I29330">
        <v>1.9775</v>
      </c>
    </row>
    <row r="29331" spans="1:9">
      <c r="A29331" s="26">
        <v>42038.09375</v>
      </c>
      <c r="B29331">
        <v>6.5601000000000003</v>
      </c>
      <c r="C29331">
        <v>0</v>
      </c>
      <c r="D29331">
        <v>0</v>
      </c>
      <c r="I29331">
        <v>1.9801</v>
      </c>
    </row>
    <row r="29332" spans="1:9">
      <c r="A29332" s="26">
        <v>42038.104166666664</v>
      </c>
      <c r="B29332">
        <v>6.5601000000000003</v>
      </c>
      <c r="C29332">
        <v>0</v>
      </c>
      <c r="D29332">
        <v>0</v>
      </c>
      <c r="I29332">
        <v>1.9801</v>
      </c>
    </row>
    <row r="29333" spans="1:9">
      <c r="A29333" s="26">
        <v>42038.114583333336</v>
      </c>
      <c r="B29333">
        <v>6.5589000000000004</v>
      </c>
      <c r="C29333">
        <v>0</v>
      </c>
      <c r="D29333">
        <v>0</v>
      </c>
      <c r="I29333">
        <v>1.9789000000000001</v>
      </c>
    </row>
    <row r="29334" spans="1:9">
      <c r="A29334" s="26">
        <v>42038.125</v>
      </c>
      <c r="B29334">
        <v>6.5614999999999997</v>
      </c>
      <c r="C29334">
        <v>0</v>
      </c>
      <c r="D29334">
        <v>0</v>
      </c>
      <c r="I29334">
        <v>1.9815</v>
      </c>
    </row>
    <row r="29335" spans="1:9">
      <c r="A29335" s="26">
        <v>42038.135416666664</v>
      </c>
      <c r="B29335">
        <v>6.5566000000000004</v>
      </c>
      <c r="C29335">
        <v>0</v>
      </c>
      <c r="D29335">
        <v>0</v>
      </c>
      <c r="I29335">
        <v>1.9765999999999999</v>
      </c>
    </row>
    <row r="29336" spans="1:9">
      <c r="A29336" s="26">
        <v>42038.145833333336</v>
      </c>
      <c r="B29336">
        <v>6.5575000000000001</v>
      </c>
      <c r="C29336">
        <v>0</v>
      </c>
      <c r="D29336">
        <v>0</v>
      </c>
      <c r="I29336">
        <v>1.9775</v>
      </c>
    </row>
    <row r="29337" spans="1:9">
      <c r="A29337" s="26">
        <v>42038.15625</v>
      </c>
      <c r="B29337">
        <v>6.5609000000000002</v>
      </c>
      <c r="C29337">
        <v>0</v>
      </c>
      <c r="D29337">
        <v>0</v>
      </c>
      <c r="I29337">
        <v>1.9809000000000001</v>
      </c>
    </row>
    <row r="29338" spans="1:9">
      <c r="A29338" s="26">
        <v>42038.166666666664</v>
      </c>
      <c r="B29338">
        <v>6.5549999999999997</v>
      </c>
      <c r="C29338">
        <v>0</v>
      </c>
      <c r="D29338">
        <v>0</v>
      </c>
      <c r="I29338">
        <v>1.9750000000000001</v>
      </c>
    </row>
    <row r="29339" spans="1:9">
      <c r="A29339" s="26">
        <v>42038.177083333336</v>
      </c>
      <c r="B29339">
        <v>6.5542999999999996</v>
      </c>
      <c r="C29339">
        <v>0</v>
      </c>
      <c r="D29339">
        <v>0</v>
      </c>
      <c r="I29339">
        <v>1.9742999999999999</v>
      </c>
    </row>
    <row r="29340" spans="1:9">
      <c r="A29340" s="26">
        <v>42038.1875</v>
      </c>
      <c r="B29340">
        <v>6.5514999999999999</v>
      </c>
      <c r="C29340">
        <v>0</v>
      </c>
      <c r="D29340">
        <v>0</v>
      </c>
      <c r="I29340">
        <v>1.9715</v>
      </c>
    </row>
    <row r="29341" spans="1:9">
      <c r="A29341" s="26">
        <v>42038.197916666664</v>
      </c>
      <c r="B29341">
        <v>6.5547000000000004</v>
      </c>
      <c r="C29341">
        <v>0</v>
      </c>
      <c r="D29341">
        <v>0</v>
      </c>
      <c r="I29341">
        <v>1.9746999999999999</v>
      </c>
    </row>
    <row r="29342" spans="1:9">
      <c r="A29342" s="26">
        <v>42038.208333333336</v>
      </c>
      <c r="B29342">
        <v>6.5488999999999997</v>
      </c>
      <c r="C29342">
        <v>0</v>
      </c>
      <c r="D29342">
        <v>0</v>
      </c>
      <c r="I29342">
        <v>1.9689000000000001</v>
      </c>
    </row>
    <row r="29343" spans="1:9">
      <c r="A29343" s="26">
        <v>42038.21875</v>
      </c>
      <c r="B29343">
        <v>6.5515999999999996</v>
      </c>
      <c r="C29343">
        <v>0</v>
      </c>
      <c r="D29343">
        <v>0</v>
      </c>
      <c r="I29343">
        <v>1.9716</v>
      </c>
    </row>
    <row r="29344" spans="1:9">
      <c r="A29344" s="26">
        <v>42038.229166666664</v>
      </c>
      <c r="B29344">
        <v>6.5582000000000003</v>
      </c>
      <c r="C29344">
        <v>0</v>
      </c>
      <c r="D29344">
        <v>0</v>
      </c>
      <c r="I29344">
        <v>1.9782</v>
      </c>
    </row>
    <row r="29345" spans="1:9">
      <c r="A29345" s="26">
        <v>42038.239583333336</v>
      </c>
      <c r="B29345">
        <v>6.5473999999999997</v>
      </c>
      <c r="C29345">
        <v>0</v>
      </c>
      <c r="D29345">
        <v>0</v>
      </c>
      <c r="I29345">
        <v>1.9674</v>
      </c>
    </row>
    <row r="29346" spans="1:9">
      <c r="A29346" s="26">
        <v>42038.25</v>
      </c>
      <c r="B29346">
        <v>6.5510999999999999</v>
      </c>
      <c r="C29346">
        <v>0</v>
      </c>
      <c r="D29346">
        <v>0</v>
      </c>
      <c r="I29346">
        <v>1.9711000000000001</v>
      </c>
    </row>
    <row r="29347" spans="1:9">
      <c r="A29347" s="26">
        <v>42038.260416666664</v>
      </c>
      <c r="B29347">
        <v>6.5544000000000002</v>
      </c>
      <c r="C29347">
        <v>0</v>
      </c>
      <c r="D29347">
        <v>0</v>
      </c>
      <c r="I29347">
        <v>1.9743999999999999</v>
      </c>
    </row>
    <row r="29348" spans="1:9">
      <c r="A29348" s="26">
        <v>42038.270833333336</v>
      </c>
      <c r="B29348">
        <v>6.5458999999999996</v>
      </c>
      <c r="C29348">
        <v>0</v>
      </c>
      <c r="D29348">
        <v>0</v>
      </c>
      <c r="I29348">
        <v>1.9659</v>
      </c>
    </row>
    <row r="29349" spans="1:9">
      <c r="A29349" s="26">
        <v>42038.28125</v>
      </c>
      <c r="B29349">
        <v>6.5586000000000002</v>
      </c>
      <c r="C29349">
        <v>0</v>
      </c>
      <c r="D29349">
        <v>0</v>
      </c>
      <c r="I29349">
        <v>1.9785999999999999</v>
      </c>
    </row>
    <row r="29350" spans="1:9">
      <c r="A29350" s="26">
        <v>42038.291666666664</v>
      </c>
      <c r="B29350">
        <v>6.5523999999999996</v>
      </c>
      <c r="C29350">
        <v>4.3119999999999999E-2</v>
      </c>
      <c r="D29350">
        <v>15.592000000000001</v>
      </c>
      <c r="I29350">
        <v>1.9723999999999999</v>
      </c>
    </row>
    <row r="29351" spans="1:9">
      <c r="A29351" s="26">
        <v>42038.302083333336</v>
      </c>
      <c r="B29351">
        <v>6.5567000000000002</v>
      </c>
      <c r="C29351">
        <v>0.17165</v>
      </c>
      <c r="D29351">
        <v>46.152999999999999</v>
      </c>
      <c r="I29351">
        <v>1.9766999999999999</v>
      </c>
    </row>
    <row r="29352" spans="1:9">
      <c r="A29352" s="26">
        <v>42038.3125</v>
      </c>
      <c r="B29352">
        <v>6.5580999999999996</v>
      </c>
      <c r="C29352">
        <v>9.3270000000000006E-2</v>
      </c>
      <c r="D29352">
        <v>33.533999999999999</v>
      </c>
      <c r="I29352">
        <v>1.9781</v>
      </c>
    </row>
    <row r="29353" spans="1:9">
      <c r="A29353" s="26">
        <v>42038.322916666664</v>
      </c>
      <c r="B29353">
        <v>6.5647000000000002</v>
      </c>
      <c r="C29353">
        <v>8.4089999999999998E-2</v>
      </c>
      <c r="D29353">
        <v>20.905000000000001</v>
      </c>
      <c r="I29353">
        <v>1.9846999999999999</v>
      </c>
    </row>
    <row r="29354" spans="1:9">
      <c r="A29354" s="26">
        <v>42038.333333333336</v>
      </c>
      <c r="B29354">
        <v>6.5644</v>
      </c>
      <c r="C29354">
        <v>5.3510000000000002E-2</v>
      </c>
      <c r="D29354">
        <v>19.295999999999999</v>
      </c>
      <c r="I29354">
        <v>1.9843999999999999</v>
      </c>
    </row>
    <row r="29355" spans="1:9">
      <c r="A29355" s="26">
        <v>42038.34375</v>
      </c>
      <c r="B29355">
        <v>6.5656999999999996</v>
      </c>
      <c r="C29355">
        <v>2.844E-2</v>
      </c>
      <c r="D29355">
        <v>10.253</v>
      </c>
      <c r="I29355">
        <v>1.9857</v>
      </c>
    </row>
    <row r="29356" spans="1:9">
      <c r="A29356" s="26">
        <v>42038.354166666664</v>
      </c>
      <c r="B29356">
        <v>6.5671999999999997</v>
      </c>
      <c r="C29356">
        <v>3.703E-2</v>
      </c>
      <c r="D29356">
        <v>13.356999999999999</v>
      </c>
      <c r="I29356">
        <v>1.9872000000000001</v>
      </c>
    </row>
    <row r="29357" spans="1:9">
      <c r="A29357" s="26">
        <v>42038.364583333336</v>
      </c>
      <c r="B29357">
        <v>6.5707000000000004</v>
      </c>
      <c r="C29357">
        <v>0</v>
      </c>
      <c r="D29357">
        <v>0</v>
      </c>
      <c r="I29357">
        <v>1.9906999999999999</v>
      </c>
    </row>
    <row r="29358" spans="1:9">
      <c r="A29358" s="26">
        <v>42038.375</v>
      </c>
      <c r="B29358">
        <v>6.5732999999999997</v>
      </c>
      <c r="C29358">
        <v>0.14757999999999999</v>
      </c>
      <c r="D29358">
        <v>37.850999999999999</v>
      </c>
      <c r="I29358">
        <v>1.9933000000000001</v>
      </c>
    </row>
    <row r="29359" spans="1:9">
      <c r="A29359" s="26">
        <v>42038.385416666664</v>
      </c>
      <c r="B29359">
        <v>6.5732999999999997</v>
      </c>
      <c r="C29359">
        <v>9.1969999999999996E-2</v>
      </c>
      <c r="D29359">
        <v>33.323999999999998</v>
      </c>
      <c r="I29359">
        <v>1.9933000000000001</v>
      </c>
    </row>
    <row r="29360" spans="1:9">
      <c r="A29360" s="26">
        <v>42038.395833333336</v>
      </c>
      <c r="B29360">
        <v>6.5750999999999999</v>
      </c>
      <c r="C29360">
        <v>5.8139999999999997E-2</v>
      </c>
      <c r="D29360">
        <v>21.039000000000001</v>
      </c>
      <c r="I29360">
        <v>1.9951000000000001</v>
      </c>
    </row>
    <row r="29361" spans="1:9">
      <c r="A29361" s="26">
        <v>42038.40625</v>
      </c>
      <c r="B29361">
        <v>6.5807000000000002</v>
      </c>
      <c r="C29361">
        <v>0.15039</v>
      </c>
      <c r="D29361">
        <v>54.387999999999998</v>
      </c>
      <c r="I29361">
        <v>2.0007000000000001</v>
      </c>
    </row>
    <row r="29362" spans="1:9">
      <c r="A29362" s="26">
        <v>42038.416666666664</v>
      </c>
      <c r="B29362">
        <v>6.5758000000000001</v>
      </c>
      <c r="C29362">
        <v>0</v>
      </c>
      <c r="D29362">
        <v>0</v>
      </c>
      <c r="I29362">
        <v>1.9958</v>
      </c>
    </row>
    <row r="29363" spans="1:9">
      <c r="A29363" s="26">
        <v>42038.427083333336</v>
      </c>
      <c r="B29363">
        <v>6.5763999999999996</v>
      </c>
      <c r="C29363">
        <v>0</v>
      </c>
      <c r="D29363">
        <v>0</v>
      </c>
      <c r="I29363">
        <v>1.9964</v>
      </c>
    </row>
    <row r="29364" spans="1:9">
      <c r="A29364" s="26">
        <v>42038.4375</v>
      </c>
      <c r="B29364">
        <v>6.5773000000000001</v>
      </c>
      <c r="C29364">
        <v>0</v>
      </c>
      <c r="D29364">
        <v>0</v>
      </c>
      <c r="I29364">
        <v>1.9973000000000001</v>
      </c>
    </row>
    <row r="29365" spans="1:9">
      <c r="A29365" s="26">
        <v>42038.447916666664</v>
      </c>
      <c r="B29365">
        <v>6.5750000000000002</v>
      </c>
      <c r="C29365">
        <v>3.5090000000000003E-2</v>
      </c>
      <c r="D29365">
        <v>12.704000000000001</v>
      </c>
      <c r="I29365">
        <v>1.9950000000000001</v>
      </c>
    </row>
    <row r="29366" spans="1:9">
      <c r="A29366" s="26">
        <v>42038.458333333336</v>
      </c>
      <c r="B29366">
        <v>6.5740999999999996</v>
      </c>
      <c r="C29366">
        <v>4.9709999999999997E-2</v>
      </c>
      <c r="D29366">
        <v>17.925999999999998</v>
      </c>
      <c r="I29366">
        <v>1.9941</v>
      </c>
    </row>
    <row r="29367" spans="1:9">
      <c r="A29367" s="26">
        <v>42038.46875</v>
      </c>
      <c r="B29367">
        <v>6.5773000000000001</v>
      </c>
      <c r="C29367">
        <v>5.3100000000000001E-2</v>
      </c>
      <c r="D29367">
        <v>19.263999999999999</v>
      </c>
      <c r="I29367">
        <v>1.9973000000000001</v>
      </c>
    </row>
    <row r="29368" spans="1:9">
      <c r="A29368" s="26">
        <v>42038.479166666664</v>
      </c>
      <c r="B29368">
        <v>6.5781999999999998</v>
      </c>
      <c r="C29368">
        <v>6.7979999999999999E-2</v>
      </c>
      <c r="D29368">
        <v>24.568000000000001</v>
      </c>
      <c r="I29368">
        <v>1.9982</v>
      </c>
    </row>
    <row r="29369" spans="1:9">
      <c r="A29369" s="26">
        <v>42038.489583333336</v>
      </c>
      <c r="B29369">
        <v>6.5807000000000002</v>
      </c>
      <c r="C29369">
        <v>0</v>
      </c>
      <c r="D29369">
        <v>0</v>
      </c>
      <c r="I29369">
        <v>2.0007000000000001</v>
      </c>
    </row>
    <row r="29370" spans="1:9">
      <c r="A29370" s="26">
        <v>42038.5</v>
      </c>
      <c r="B29370">
        <v>6.5785999999999998</v>
      </c>
      <c r="C29370">
        <v>0</v>
      </c>
      <c r="D29370">
        <v>0</v>
      </c>
      <c r="I29370">
        <v>1.9985999999999999</v>
      </c>
    </row>
    <row r="29371" spans="1:9">
      <c r="A29371" s="26">
        <v>42038.510416666664</v>
      </c>
      <c r="B29371">
        <v>6.5808999999999997</v>
      </c>
      <c r="C29371">
        <v>0</v>
      </c>
      <c r="D29371">
        <v>0</v>
      </c>
      <c r="I29371">
        <v>2.0009000000000001</v>
      </c>
    </row>
    <row r="29372" spans="1:9">
      <c r="A29372" s="26">
        <v>42038.520833333336</v>
      </c>
      <c r="B29372">
        <v>6.5857999999999999</v>
      </c>
      <c r="C29372">
        <v>0</v>
      </c>
      <c r="D29372">
        <v>0</v>
      </c>
      <c r="I29372">
        <v>2.0057999999999998</v>
      </c>
    </row>
    <row r="29373" spans="1:9">
      <c r="A29373" s="26">
        <v>42038.53125</v>
      </c>
      <c r="B29373">
        <v>6.5971000000000002</v>
      </c>
      <c r="C29373">
        <v>7.5300000000000002E-3</v>
      </c>
      <c r="D29373">
        <v>2.7252000000000001</v>
      </c>
      <c r="I29373">
        <v>2.0171000000000001</v>
      </c>
    </row>
    <row r="29374" spans="1:9">
      <c r="A29374" s="26">
        <v>42038.541666666664</v>
      </c>
      <c r="B29374">
        <v>6.6041999999999996</v>
      </c>
      <c r="C29374">
        <v>0</v>
      </c>
      <c r="D29374">
        <v>0</v>
      </c>
      <c r="I29374">
        <v>2.0242</v>
      </c>
    </row>
    <row r="29375" spans="1:9">
      <c r="A29375" s="26">
        <v>42038.552083333336</v>
      </c>
      <c r="B29375">
        <v>6.6052999999999997</v>
      </c>
      <c r="C29375">
        <v>5.5329999999999997E-2</v>
      </c>
      <c r="D29375">
        <v>20.109000000000002</v>
      </c>
      <c r="I29375">
        <v>2.0253000000000001</v>
      </c>
    </row>
    <row r="29376" spans="1:9">
      <c r="A29376" s="26">
        <v>42038.5625</v>
      </c>
      <c r="B29376">
        <v>6.6074000000000002</v>
      </c>
      <c r="C29376">
        <v>0</v>
      </c>
      <c r="D29376">
        <v>0</v>
      </c>
      <c r="I29376">
        <v>2.0274000000000001</v>
      </c>
    </row>
    <row r="29377" spans="1:9">
      <c r="A29377" s="26">
        <v>42038.572916666664</v>
      </c>
      <c r="B29377">
        <v>6.6036999999999999</v>
      </c>
      <c r="C29377">
        <v>0</v>
      </c>
      <c r="D29377">
        <v>0</v>
      </c>
      <c r="I29377">
        <v>2.0236999999999998</v>
      </c>
    </row>
    <row r="29378" spans="1:9">
      <c r="A29378" s="26">
        <v>42038.583333333336</v>
      </c>
      <c r="B29378">
        <v>6.6033999999999997</v>
      </c>
      <c r="C29378">
        <v>6.368E-2</v>
      </c>
      <c r="D29378">
        <v>23.16</v>
      </c>
      <c r="I29378">
        <v>2.0234000000000001</v>
      </c>
    </row>
    <row r="29379" spans="1:9">
      <c r="A29379" s="26">
        <v>42038.59375</v>
      </c>
      <c r="B29379">
        <v>6.6062000000000003</v>
      </c>
      <c r="C29379">
        <v>1.9519999999999999E-2</v>
      </c>
      <c r="D29379">
        <v>7.0895000000000001</v>
      </c>
      <c r="I29379">
        <v>2.0261999999999998</v>
      </c>
    </row>
    <row r="29380" spans="1:9">
      <c r="A29380" s="26">
        <v>42038.604166666664</v>
      </c>
      <c r="B29380">
        <v>6.6085000000000003</v>
      </c>
      <c r="C29380">
        <v>0</v>
      </c>
      <c r="D29380">
        <v>0</v>
      </c>
      <c r="I29380">
        <v>2.0285000000000002</v>
      </c>
    </row>
    <row r="29381" spans="1:9">
      <c r="A29381" s="26">
        <v>42038.614583333336</v>
      </c>
      <c r="B29381">
        <v>6.6094999999999997</v>
      </c>
      <c r="C29381">
        <v>0</v>
      </c>
      <c r="D29381">
        <v>0</v>
      </c>
      <c r="I29381">
        <v>2.0295000000000001</v>
      </c>
    </row>
    <row r="29382" spans="1:9">
      <c r="A29382" s="26">
        <v>42038.625</v>
      </c>
      <c r="B29382">
        <v>6.6097000000000001</v>
      </c>
      <c r="C29382">
        <v>0</v>
      </c>
      <c r="D29382">
        <v>0</v>
      </c>
      <c r="I29382">
        <v>2.0297000000000001</v>
      </c>
    </row>
    <row r="29383" spans="1:9">
      <c r="A29383" s="26">
        <v>42038.635416666664</v>
      </c>
      <c r="B29383">
        <v>6.6106999999999996</v>
      </c>
      <c r="C29383">
        <v>3.7799999999999999E-3</v>
      </c>
      <c r="D29383">
        <v>0</v>
      </c>
      <c r="I29383">
        <v>2.0306999999999999</v>
      </c>
    </row>
    <row r="29384" spans="1:9">
      <c r="A29384" s="26">
        <v>42038.645833333336</v>
      </c>
      <c r="B29384">
        <v>6.6120000000000001</v>
      </c>
      <c r="C29384">
        <v>6.2399999999999997E-2</v>
      </c>
      <c r="D29384">
        <v>22.742000000000001</v>
      </c>
      <c r="I29384">
        <v>2.032</v>
      </c>
    </row>
    <row r="29385" spans="1:9">
      <c r="A29385" s="26">
        <v>42038.65625</v>
      </c>
      <c r="B29385">
        <v>6.6096000000000004</v>
      </c>
      <c r="C29385">
        <v>5.57E-2</v>
      </c>
      <c r="D29385">
        <v>20.286000000000001</v>
      </c>
      <c r="I29385">
        <v>2.0295999999999998</v>
      </c>
    </row>
    <row r="29386" spans="1:9">
      <c r="A29386" s="26">
        <v>42038.666666666664</v>
      </c>
      <c r="B29386">
        <v>6.6115000000000004</v>
      </c>
      <c r="C29386">
        <v>4.317E-2</v>
      </c>
      <c r="D29386">
        <v>15.715</v>
      </c>
      <c r="I29386">
        <v>2.0314999999999999</v>
      </c>
    </row>
    <row r="29387" spans="1:9">
      <c r="A29387" s="26">
        <v>42038.677083333336</v>
      </c>
      <c r="B29387">
        <v>6.6119000000000003</v>
      </c>
      <c r="C29387">
        <v>5.7770000000000002E-2</v>
      </c>
      <c r="D29387">
        <v>16.081</v>
      </c>
      <c r="I29387">
        <v>2.0318999999999998</v>
      </c>
    </row>
    <row r="29388" spans="1:9">
      <c r="A29388" s="26">
        <v>42038.6875</v>
      </c>
      <c r="B29388">
        <v>6.6071999999999997</v>
      </c>
      <c r="C29388">
        <v>0.10426000000000001</v>
      </c>
      <c r="D29388">
        <v>26.803000000000001</v>
      </c>
      <c r="I29388">
        <v>2.0272000000000001</v>
      </c>
    </row>
    <row r="29389" spans="1:9">
      <c r="A29389" s="26">
        <v>42038.697916666664</v>
      </c>
      <c r="B29389">
        <v>6.6085000000000003</v>
      </c>
      <c r="C29389">
        <v>6.028E-2</v>
      </c>
      <c r="D29389">
        <v>21.940999999999999</v>
      </c>
      <c r="I29389">
        <v>2.0285000000000002</v>
      </c>
    </row>
    <row r="29390" spans="1:9">
      <c r="A29390" s="26">
        <v>42038.708333333336</v>
      </c>
      <c r="B29390">
        <v>6.6102999999999996</v>
      </c>
      <c r="C29390">
        <v>4.1349999999999998E-2</v>
      </c>
      <c r="D29390">
        <v>15.052</v>
      </c>
      <c r="I29390">
        <v>2.0303</v>
      </c>
    </row>
    <row r="29391" spans="1:9">
      <c r="A29391" s="26">
        <v>42038.71875</v>
      </c>
      <c r="B29391">
        <v>6.6085000000000003</v>
      </c>
      <c r="C29391">
        <v>0</v>
      </c>
      <c r="D29391">
        <v>0</v>
      </c>
      <c r="I29391">
        <v>2.0285000000000002</v>
      </c>
    </row>
    <row r="29392" spans="1:9">
      <c r="A29392" s="26">
        <v>42038.729166666664</v>
      </c>
      <c r="B29392">
        <v>6.6101000000000001</v>
      </c>
      <c r="C29392">
        <v>0</v>
      </c>
      <c r="D29392">
        <v>0</v>
      </c>
      <c r="I29392">
        <v>2.0301</v>
      </c>
    </row>
    <row r="29393" spans="1:9">
      <c r="A29393" s="26">
        <v>42038.739583333336</v>
      </c>
      <c r="B29393">
        <v>6.6094999999999997</v>
      </c>
      <c r="C29393">
        <v>0</v>
      </c>
      <c r="D29393">
        <v>0</v>
      </c>
      <c r="I29393">
        <v>2.0295000000000001</v>
      </c>
    </row>
    <row r="29394" spans="1:9">
      <c r="A29394" s="26">
        <v>42038.75</v>
      </c>
      <c r="B29394">
        <v>6.6097999999999999</v>
      </c>
      <c r="C29394">
        <v>0</v>
      </c>
      <c r="D29394">
        <v>0</v>
      </c>
      <c r="I29394">
        <v>2.0297999999999998</v>
      </c>
    </row>
    <row r="29395" spans="1:9">
      <c r="A29395" s="26">
        <v>42038.760416666664</v>
      </c>
      <c r="B29395">
        <v>6.6092000000000004</v>
      </c>
      <c r="C29395">
        <v>0</v>
      </c>
      <c r="D29395">
        <v>0</v>
      </c>
      <c r="I29395">
        <v>2.0291999999999999</v>
      </c>
    </row>
    <row r="29396" spans="1:9">
      <c r="A29396" s="26">
        <v>42038.770833333336</v>
      </c>
      <c r="B29396">
        <v>6.6083999999999996</v>
      </c>
      <c r="C29396">
        <v>0</v>
      </c>
      <c r="D29396">
        <v>0</v>
      </c>
      <c r="I29396">
        <v>2.0284</v>
      </c>
    </row>
    <row r="29397" spans="1:9">
      <c r="A29397" s="26">
        <v>42038.78125</v>
      </c>
      <c r="B29397">
        <v>6.6092000000000004</v>
      </c>
      <c r="C29397">
        <v>4.2209999999999998E-2</v>
      </c>
      <c r="D29397">
        <v>15.356999999999999</v>
      </c>
      <c r="I29397">
        <v>2.0291999999999999</v>
      </c>
    </row>
    <row r="29398" spans="1:9">
      <c r="A29398" s="26">
        <v>42038.791666666664</v>
      </c>
      <c r="B29398">
        <v>6.6078999999999999</v>
      </c>
      <c r="C29398">
        <v>5.9490000000000001E-2</v>
      </c>
      <c r="D29398">
        <v>21.643000000000001</v>
      </c>
      <c r="I29398">
        <v>2.0278999999999998</v>
      </c>
    </row>
    <row r="29399" spans="1:9">
      <c r="A29399" s="26">
        <v>42038.802083333336</v>
      </c>
      <c r="B29399">
        <v>6.6062000000000003</v>
      </c>
      <c r="C29399">
        <v>5.0479999999999997E-2</v>
      </c>
      <c r="D29399">
        <v>9.1782000000000004</v>
      </c>
      <c r="I29399">
        <v>2.0261999999999998</v>
      </c>
    </row>
    <row r="29400" spans="1:9">
      <c r="A29400" s="26">
        <v>42038.8125</v>
      </c>
      <c r="B29400">
        <v>6.6055000000000001</v>
      </c>
      <c r="C29400">
        <v>6.1280000000000001E-2</v>
      </c>
      <c r="D29400">
        <v>22.28</v>
      </c>
      <c r="I29400">
        <v>2.0255000000000001</v>
      </c>
    </row>
    <row r="29401" spans="1:9">
      <c r="A29401" s="26">
        <v>42038.822916666664</v>
      </c>
      <c r="B29401">
        <v>6.6060999999999996</v>
      </c>
      <c r="C29401">
        <v>0</v>
      </c>
      <c r="D29401">
        <v>0</v>
      </c>
      <c r="I29401">
        <v>2.0261</v>
      </c>
    </row>
    <row r="29402" spans="1:9">
      <c r="A29402" s="26">
        <v>42038.833333333336</v>
      </c>
      <c r="B29402">
        <v>6.6085000000000003</v>
      </c>
      <c r="C29402">
        <v>0</v>
      </c>
      <c r="D29402">
        <v>0</v>
      </c>
      <c r="I29402">
        <v>2.0285000000000002</v>
      </c>
    </row>
    <row r="29403" spans="1:9">
      <c r="A29403" s="26">
        <v>42038.84375</v>
      </c>
      <c r="B29403">
        <v>6.6069000000000004</v>
      </c>
      <c r="C29403">
        <v>2.887E-2</v>
      </c>
      <c r="D29403">
        <v>10.496</v>
      </c>
      <c r="I29403">
        <v>2.0268999999999999</v>
      </c>
    </row>
    <row r="29404" spans="1:9">
      <c r="A29404" s="26">
        <v>42038.854166666664</v>
      </c>
      <c r="B29404">
        <v>6.6069000000000004</v>
      </c>
      <c r="C29404">
        <v>8.0909999999999996E-2</v>
      </c>
      <c r="D29404">
        <v>29.41</v>
      </c>
      <c r="I29404">
        <v>2.0268999999999999</v>
      </c>
    </row>
    <row r="29405" spans="1:9">
      <c r="A29405" s="26">
        <v>42038.864583333336</v>
      </c>
      <c r="B29405">
        <v>6.6052999999999997</v>
      </c>
      <c r="C29405">
        <v>5.3620000000000001E-2</v>
      </c>
      <c r="D29405">
        <v>9.7570999999999994</v>
      </c>
      <c r="I29405">
        <v>2.0253000000000001</v>
      </c>
    </row>
    <row r="29406" spans="1:9">
      <c r="A29406" s="26">
        <v>42038.875</v>
      </c>
      <c r="B29406">
        <v>6.6056999999999997</v>
      </c>
      <c r="C29406">
        <v>3.8390000000000001E-2</v>
      </c>
      <c r="D29406">
        <v>13.927</v>
      </c>
      <c r="I29406">
        <v>2.0257000000000001</v>
      </c>
    </row>
    <row r="29407" spans="1:9">
      <c r="A29407" s="26">
        <v>42038.885416666664</v>
      </c>
      <c r="B29407">
        <v>6.6067</v>
      </c>
      <c r="C29407">
        <v>3.8429999999999999E-2</v>
      </c>
      <c r="D29407">
        <v>13.946999999999999</v>
      </c>
      <c r="I29407">
        <v>2.0266999999999999</v>
      </c>
    </row>
    <row r="29408" spans="1:9">
      <c r="A29408" s="26">
        <v>42038.895833333336</v>
      </c>
      <c r="B29408">
        <v>6.6056999999999997</v>
      </c>
      <c r="C29408">
        <v>4.8939999999999997E-2</v>
      </c>
      <c r="D29408">
        <v>17.817</v>
      </c>
      <c r="I29408">
        <v>2.0257000000000001</v>
      </c>
    </row>
    <row r="29409" spans="1:9">
      <c r="A29409" s="26">
        <v>42038.90625</v>
      </c>
      <c r="B29409">
        <v>6.6056999999999997</v>
      </c>
      <c r="C29409">
        <v>3.9109999999999999E-2</v>
      </c>
      <c r="D29409">
        <v>14.228999999999999</v>
      </c>
      <c r="I29409">
        <v>2.0257000000000001</v>
      </c>
    </row>
    <row r="29410" spans="1:9">
      <c r="A29410" s="26">
        <v>42038.916666666664</v>
      </c>
      <c r="B29410">
        <v>6.6043000000000003</v>
      </c>
      <c r="C29410">
        <v>3.9140000000000001E-2</v>
      </c>
      <c r="D29410">
        <v>7.1124000000000001</v>
      </c>
      <c r="I29410">
        <v>2.0243000000000002</v>
      </c>
    </row>
    <row r="29411" spans="1:9">
      <c r="A29411" s="26">
        <v>42038.927083333336</v>
      </c>
      <c r="B29411">
        <v>6.6047000000000002</v>
      </c>
      <c r="C29411">
        <v>9.2200000000000008E-3</v>
      </c>
      <c r="D29411">
        <v>3.3492000000000002</v>
      </c>
      <c r="I29411">
        <v>2.0247000000000002</v>
      </c>
    </row>
    <row r="29412" spans="1:9">
      <c r="A29412" s="26">
        <v>42038.9375</v>
      </c>
      <c r="B29412">
        <v>6.6025</v>
      </c>
      <c r="C29412">
        <v>6.3509999999999997E-2</v>
      </c>
      <c r="D29412">
        <v>23.097000000000001</v>
      </c>
      <c r="I29412">
        <v>2.0225</v>
      </c>
    </row>
    <row r="29413" spans="1:9">
      <c r="A29413" s="26">
        <v>42038.947916666664</v>
      </c>
      <c r="B29413">
        <v>6.6002000000000001</v>
      </c>
      <c r="C29413">
        <v>7.3270000000000002E-2</v>
      </c>
      <c r="D29413">
        <v>26.63</v>
      </c>
      <c r="I29413">
        <v>2.0202</v>
      </c>
    </row>
    <row r="29414" spans="1:9">
      <c r="A29414" s="26">
        <v>42038.958333333336</v>
      </c>
      <c r="B29414">
        <v>6.6026999999999996</v>
      </c>
      <c r="C29414">
        <v>1.983E-2</v>
      </c>
      <c r="D29414">
        <v>7.2184999999999997</v>
      </c>
      <c r="I29414">
        <v>2.0226999999999999</v>
      </c>
    </row>
    <row r="29415" spans="1:9">
      <c r="A29415" s="26">
        <v>42038.96875</v>
      </c>
      <c r="B29415">
        <v>6.6032999999999999</v>
      </c>
      <c r="C29415">
        <v>0</v>
      </c>
      <c r="D29415">
        <v>0</v>
      </c>
      <c r="I29415">
        <v>2.0232999999999999</v>
      </c>
    </row>
    <row r="29416" spans="1:9">
      <c r="A29416" s="26">
        <v>42038.979166666664</v>
      </c>
      <c r="B29416">
        <v>6.6022999999999996</v>
      </c>
      <c r="C29416">
        <v>1.6830000000000001E-2</v>
      </c>
      <c r="D29416">
        <v>6.1245000000000003</v>
      </c>
      <c r="I29416">
        <v>2.0223</v>
      </c>
    </row>
    <row r="29417" spans="1:9">
      <c r="A29417" s="26">
        <v>42038.989583333336</v>
      </c>
      <c r="B29417">
        <v>6.6022999999999996</v>
      </c>
      <c r="C29417">
        <v>1.481E-2</v>
      </c>
      <c r="D29417">
        <v>5.3800999999999997</v>
      </c>
      <c r="I29417">
        <v>2.0223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1"/>
  <sheetViews>
    <sheetView tabSelected="1" topLeftCell="A39" workbookViewId="0">
      <selection activeCell="J60" sqref="J60"/>
    </sheetView>
  </sheetViews>
  <sheetFormatPr baseColWidth="10" defaultRowHeight="15" x14ac:dyDescent="0"/>
  <cols>
    <col min="1" max="1" width="9" style="299" customWidth="1"/>
    <col min="2" max="2" width="9.5" customWidth="1"/>
    <col min="3" max="3" width="5.6640625" customWidth="1"/>
    <col min="4" max="4" width="13.6640625" customWidth="1"/>
    <col min="9" max="9" width="11.6640625" customWidth="1"/>
  </cols>
  <sheetData>
    <row r="1" spans="1:36">
      <c r="A1" s="298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>
      <c r="A2" s="298"/>
      <c r="B2" s="4"/>
      <c r="C2" s="4"/>
      <c r="D2" s="4"/>
      <c r="E2" s="4" t="str">
        <f>'Load Calulations'!T2</f>
        <v>DATA WITH "ND" CONVERTED TO 1/2 MRL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>
      <c r="A3" s="298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>
      <c r="B4" s="4" t="str">
        <f>'Load Calulations'!A4</f>
        <v>Kaelepulu Water Quality and Flow data extracted from files produced by City under FOIA request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>
      <c r="B5" s="4" t="str">
        <f>'Load Calulations'!A5</f>
        <v>Water quality data from AECom as collected by TEC Environmental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>
      <c r="A6" s="298"/>
      <c r="B6" s="4"/>
      <c r="C6" s="4"/>
      <c r="D6" s="4" t="str">
        <f>'Load Calulations'!M6</f>
        <v>Calculated</v>
      </c>
      <c r="E6" s="4" t="str">
        <f>'Load Calulations'!T6</f>
        <v>Data with "non-detect" (nd) values set at 1/2 detection MRL levels.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>
      <c r="A7" s="298"/>
      <c r="B7" s="4"/>
      <c r="C7" s="4"/>
      <c r="D7" s="4" t="str">
        <f>'Load Calulations'!M7</f>
        <v>Flow Volume</v>
      </c>
      <c r="E7" s="4">
        <f>'Load Calulations'!T7</f>
        <v>2.5000000000000001E-2</v>
      </c>
      <c r="F7" s="4">
        <f>'Load Calulations'!U7</f>
        <v>2.5000000000000001E-2</v>
      </c>
      <c r="G7" s="4">
        <f>'Load Calulations'!V7</f>
        <v>5.0000000000000001E-3</v>
      </c>
      <c r="H7" s="4">
        <f>'Load Calulations'!W7</f>
        <v>2.5</v>
      </c>
      <c r="I7" s="4" t="s">
        <v>259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>
      <c r="A8" s="298"/>
      <c r="B8" s="4"/>
      <c r="C8" s="4" t="s">
        <v>260</v>
      </c>
      <c r="D8" s="4" t="str">
        <f>'Load Calulations'!M8</f>
        <v>by Lake Rise x</v>
      </c>
      <c r="E8" s="297" t="str">
        <f>'Load Calulations'!T8</f>
        <v>mg/l</v>
      </c>
      <c r="F8" s="297" t="str">
        <f>'Load Calulations'!U8</f>
        <v>mg/l</v>
      </c>
      <c r="G8" s="297" t="str">
        <f>'Load Calulations'!V8</f>
        <v>mg/l</v>
      </c>
      <c r="H8" s="297" t="str">
        <f>'Load Calulations'!W8</f>
        <v>mg/l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6" thickBot="1">
      <c r="A9" s="326" t="str">
        <f>'Load Calulations'!B9</f>
        <v>Date</v>
      </c>
      <c r="B9" s="4" t="str">
        <f>'Load Calulations'!D9</f>
        <v>Site</v>
      </c>
      <c r="C9" s="4" t="s">
        <v>181</v>
      </c>
      <c r="D9" s="4" t="str">
        <f>'Load Calulations'!M9</f>
        <v>% area  M^3</v>
      </c>
      <c r="E9" s="297" t="str">
        <f>'Load Calulations'!T9</f>
        <v>NH3</v>
      </c>
      <c r="F9" s="297" t="str">
        <f>'Load Calulations'!U9</f>
        <v>NO3+NO2</v>
      </c>
      <c r="G9" s="297" t="str">
        <f>'Load Calulations'!V9</f>
        <v>TP</v>
      </c>
      <c r="H9" s="297" t="str">
        <f>'Load Calulations'!W9</f>
        <v>TSS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>
      <c r="A10" s="298">
        <f>'Load Calulations'!B12</f>
        <v>41840</v>
      </c>
      <c r="B10" s="4" t="str">
        <f>'Load Calulations'!D12</f>
        <v>Akipola</v>
      </c>
      <c r="C10" s="4">
        <f>'Load Calulations'!E12</f>
        <v>5.74</v>
      </c>
      <c r="D10" s="154">
        <f>'Load Calulations'!M12</f>
        <v>14628.077726086956</v>
      </c>
      <c r="E10" s="304">
        <f>'Load Calulations'!T12</f>
        <v>7.4999999999999997E-2</v>
      </c>
      <c r="F10" s="304">
        <f>'Load Calulations'!U12</f>
        <v>3.46</v>
      </c>
      <c r="G10" s="304">
        <f>'Load Calulations'!V12</f>
        <v>0.61699999999999999</v>
      </c>
      <c r="H10" s="317">
        <f>'Load Calulations'!W12</f>
        <v>388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>
      <c r="A11" s="298"/>
      <c r="B11" s="4" t="str">
        <f>'Load Calulations'!D13</f>
        <v>Aleka</v>
      </c>
      <c r="C11" s="4"/>
      <c r="D11" s="178">
        <f>'Load Calulations'!M13</f>
        <v>10532.215962782608</v>
      </c>
      <c r="E11" s="264">
        <f>'Load Calulations'!T13</f>
        <v>6.9000000000000006E-2</v>
      </c>
      <c r="F11" s="264">
        <f>'Load Calulations'!U13</f>
        <v>0.96599999999999997</v>
      </c>
      <c r="G11" s="264">
        <f>'Load Calulations'!V13</f>
        <v>0.72699999999999998</v>
      </c>
      <c r="H11" s="281">
        <f>'Load Calulations'!W13</f>
        <v>456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>
      <c r="A12" s="298"/>
      <c r="B12" s="4" t="str">
        <f>'Load Calulations'!D14</f>
        <v>Hamakua</v>
      </c>
      <c r="C12" s="4"/>
      <c r="D12" s="178">
        <f>'Load Calulations'!M14</f>
        <v>1170.2462180869563</v>
      </c>
      <c r="E12" s="264">
        <f>'Load Calulations'!T14</f>
        <v>0.129</v>
      </c>
      <c r="F12" s="264">
        <f>'Load Calulations'!U14</f>
        <v>6.8000000000000005E-2</v>
      </c>
      <c r="G12" s="264">
        <f>'Load Calulations'!V14</f>
        <v>0.182</v>
      </c>
      <c r="H12" s="281">
        <f>'Load Calulations'!W14</f>
        <v>20.5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>
      <c r="A13" s="298"/>
      <c r="B13" s="4" t="str">
        <f>'Load Calulations'!D15</f>
        <v>Hele Ditch</v>
      </c>
      <c r="C13" s="4"/>
      <c r="D13" s="178">
        <f>'Load Calulations'!M15</f>
        <v>32181.770997391301</v>
      </c>
      <c r="E13" s="264">
        <f>'Load Calulations'!T15</f>
        <v>0.105</v>
      </c>
      <c r="F13" s="264">
        <f>'Load Calulations'!U15</f>
        <v>1.88</v>
      </c>
      <c r="G13" s="264">
        <f>'Load Calulations'!V15</f>
        <v>0.49199999999999999</v>
      </c>
      <c r="H13" s="281">
        <f>'Load Calulations'!W15</f>
        <v>94.5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>
      <c r="A14" s="298"/>
      <c r="B14" s="4" t="str">
        <f>'Load Calulations'!D16</f>
        <v>Kaopa</v>
      </c>
      <c r="C14" s="4"/>
      <c r="D14" s="178">
        <f>'Load Calulations'!M16</f>
        <v>21064.431925565215</v>
      </c>
      <c r="E14" s="264">
        <f>'Load Calulations'!T16</f>
        <v>6.9000000000000006E-2</v>
      </c>
      <c r="F14" s="264">
        <f>'Load Calulations'!U16</f>
        <v>0.97299999999999998</v>
      </c>
      <c r="G14" s="264">
        <f>'Load Calulations'!V16</f>
        <v>0.47799999999999998</v>
      </c>
      <c r="H14" s="281">
        <f>'Load Calulations'!W16</f>
        <v>348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6" thickBot="1">
      <c r="A15" s="298"/>
      <c r="B15" s="4" t="str">
        <f>'Load Calulations'!D17</f>
        <v>Keolu</v>
      </c>
      <c r="C15" s="4"/>
      <c r="D15" s="156">
        <f>'Load Calulations'!M17</f>
        <v>61437.926449565224</v>
      </c>
      <c r="E15" s="306">
        <f>'Load Calulations'!T17</f>
        <v>7.0000000000000007E-2</v>
      </c>
      <c r="F15" s="306">
        <f>'Load Calulations'!U17</f>
        <v>0.38</v>
      </c>
      <c r="G15" s="306">
        <f>'Load Calulations'!V17</f>
        <v>0.27100000000000002</v>
      </c>
      <c r="H15" s="239">
        <f>'Load Calulations'!W17</f>
        <v>56.5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>
      <c r="A16" s="298">
        <f>'Load Calulations'!B26</f>
        <v>41860</v>
      </c>
      <c r="B16" s="4" t="str">
        <f>'Load Calulations'!D26</f>
        <v>Akipola</v>
      </c>
      <c r="C16" s="4">
        <f>'Load Calulations'!E26</f>
        <v>0.45</v>
      </c>
      <c r="D16" s="311">
        <f>'Load Calulations'!M26</f>
        <v>846.25243043478281</v>
      </c>
      <c r="E16" s="303" t="str">
        <f>'Load Calulations'!T26</f>
        <v>ns</v>
      </c>
      <c r="F16" s="303" t="str">
        <f>'Load Calulations'!U26</f>
        <v>ns</v>
      </c>
      <c r="G16" s="303" t="str">
        <f>'Load Calulations'!V26</f>
        <v>ns</v>
      </c>
      <c r="H16" s="323" t="str">
        <f>'Load Calulations'!W26</f>
        <v>ns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>
      <c r="A17" s="298"/>
      <c r="B17" s="4" t="str">
        <f>'Load Calulations'!D27</f>
        <v>Aleka</v>
      </c>
      <c r="C17" s="4"/>
      <c r="D17" s="178">
        <f>'Load Calulations'!M27</f>
        <v>609.30174991304352</v>
      </c>
      <c r="E17" s="302" t="str">
        <f>'Load Calulations'!T27</f>
        <v>ns</v>
      </c>
      <c r="F17" s="302" t="str">
        <f>'Load Calulations'!U27</f>
        <v>ns</v>
      </c>
      <c r="G17" s="302" t="str">
        <f>'Load Calulations'!V27</f>
        <v>ns</v>
      </c>
      <c r="H17" s="318" t="str">
        <f>'Load Calulations'!W27</f>
        <v>ns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>
      <c r="A18" s="298"/>
      <c r="B18" s="4" t="str">
        <f>'Load Calulations'!D28</f>
        <v>Hamakua</v>
      </c>
      <c r="C18" s="4"/>
      <c r="D18" s="178">
        <f>'Load Calulations'!M28</f>
        <v>67.700194434782617</v>
      </c>
      <c r="E18" s="315">
        <f>'Load Calulations'!T28</f>
        <v>1.2500000000000001E-2</v>
      </c>
      <c r="F18" s="315">
        <f>'Load Calulations'!U28</f>
        <v>1.2500000000000001E-2</v>
      </c>
      <c r="G18" s="264">
        <f>'Load Calulations'!V28</f>
        <v>0.13300000000000001</v>
      </c>
      <c r="H18" s="281">
        <f>'Load Calulations'!W28</f>
        <v>28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>
      <c r="A19" s="298"/>
      <c r="B19" s="4" t="str">
        <f>'Load Calulations'!D29</f>
        <v>Hele Ditch</v>
      </c>
      <c r="C19" s="4"/>
      <c r="D19" s="178">
        <f>'Load Calulations'!M29</f>
        <v>1861.7553469565219</v>
      </c>
      <c r="E19" s="315">
        <f>'Load Calulations'!T29</f>
        <v>1.2500000000000001E-2</v>
      </c>
      <c r="F19" s="264">
        <f>'Load Calulations'!U29</f>
        <v>0.42699999999999999</v>
      </c>
      <c r="G19" s="264">
        <f>'Load Calulations'!V29</f>
        <v>1.24</v>
      </c>
      <c r="H19" s="281">
        <f>'Load Calulations'!W29</f>
        <v>75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>
      <c r="A20" s="298"/>
      <c r="B20" s="4" t="str">
        <f>'Load Calulations'!D30</f>
        <v>Kaopa</v>
      </c>
      <c r="C20" s="4"/>
      <c r="D20" s="178">
        <f>'Load Calulations'!M30</f>
        <v>1218.603499826087</v>
      </c>
      <c r="E20" s="315">
        <f>'Load Calulations'!T30</f>
        <v>1.2500000000000001E-2</v>
      </c>
      <c r="F20" s="264">
        <f>'Load Calulations'!U30</f>
        <v>1.1200000000000001</v>
      </c>
      <c r="G20" s="264">
        <f>'Load Calulations'!V30</f>
        <v>0.28799999999999998</v>
      </c>
      <c r="H20" s="281">
        <f>'Load Calulations'!W30</f>
        <v>43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6" thickBot="1">
      <c r="A21" s="298"/>
      <c r="B21" s="4" t="str">
        <f>'Load Calulations'!D31</f>
        <v>Keolu</v>
      </c>
      <c r="C21" s="4"/>
      <c r="D21" s="312">
        <f>'Load Calulations'!M31</f>
        <v>3554.2602078260879</v>
      </c>
      <c r="E21" s="324">
        <f>'Load Calulations'!T31</f>
        <v>1.2500000000000001E-2</v>
      </c>
      <c r="F21" s="158">
        <f>'Load Calulations'!U31</f>
        <v>0.19</v>
      </c>
      <c r="G21" s="158">
        <f>'Load Calulations'!V31</f>
        <v>0.16600000000000001</v>
      </c>
      <c r="H21" s="322">
        <f>'Load Calulations'!W31</f>
        <v>30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>
      <c r="A22" s="298">
        <f>'Load Calulations'!B41</f>
        <v>41931</v>
      </c>
      <c r="B22" s="4" t="str">
        <f>'Load Calulations'!D41</f>
        <v>Akipola</v>
      </c>
      <c r="C22" s="4">
        <f>'Load Calulations'!E41</f>
        <v>3.89</v>
      </c>
      <c r="D22" s="154">
        <f>'Load Calulations'!M41</f>
        <v>87.333250820869566</v>
      </c>
      <c r="E22" s="314">
        <f>'Load Calulations'!T41</f>
        <v>1.2500000000000001E-2</v>
      </c>
      <c r="F22" s="314">
        <f>'Load Calulations'!U41</f>
        <v>1.2500000000000001E-2</v>
      </c>
      <c r="G22" s="304">
        <f>'Load Calulations'!V41</f>
        <v>0.29399999999999998</v>
      </c>
      <c r="H22" s="317">
        <f>'Load Calulations'!W41</f>
        <v>9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>
      <c r="A23" s="327" t="s">
        <v>261</v>
      </c>
      <c r="B23" s="4" t="str">
        <f>'Load Calulations'!D42</f>
        <v>Aleka</v>
      </c>
      <c r="C23" s="4"/>
      <c r="D23" s="178" t="str">
        <f>'Load Calulations'!M42</f>
        <v xml:space="preserve"> </v>
      </c>
      <c r="E23" s="302" t="str">
        <f>'Load Calulations'!T42</f>
        <v>ns</v>
      </c>
      <c r="F23" s="302" t="s">
        <v>33</v>
      </c>
      <c r="G23" s="302" t="s">
        <v>33</v>
      </c>
      <c r="H23" s="318" t="s">
        <v>33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>
      <c r="A24" s="298"/>
      <c r="B24" s="4" t="str">
        <f>'Load Calulations'!D43</f>
        <v>Hamakua</v>
      </c>
      <c r="C24" s="4"/>
      <c r="D24" s="178">
        <f>'Load Calulations'!M43</f>
        <v>6.9866600656695645</v>
      </c>
      <c r="E24" s="315">
        <f>'Load Calulations'!T43</f>
        <v>1.2500000000000001E-2</v>
      </c>
      <c r="F24" s="315">
        <f>'Load Calulations'!U43</f>
        <v>1.2500000000000001E-2</v>
      </c>
      <c r="G24" s="264">
        <f>'Load Calulations'!V43</f>
        <v>0.111</v>
      </c>
      <c r="H24" s="281">
        <f>'Load Calulations'!W43</f>
        <v>8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>
      <c r="A25" s="298"/>
      <c r="B25" s="4" t="str">
        <f>'Load Calulations'!D44</f>
        <v>Hele Ditch</v>
      </c>
      <c r="C25" s="4"/>
      <c r="D25" s="178">
        <f>'Load Calulations'!M44</f>
        <v>192.133151805913</v>
      </c>
      <c r="E25" s="264">
        <f>'Load Calulations'!T44</f>
        <v>0.18099999999999999</v>
      </c>
      <c r="F25" s="264">
        <f>'Load Calulations'!U44</f>
        <v>0.223</v>
      </c>
      <c r="G25" s="264">
        <f>'Load Calulations'!V44</f>
        <v>0.2</v>
      </c>
      <c r="H25" s="281">
        <f>'Load Calulations'!W44</f>
        <v>654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>
      <c r="A26" s="298"/>
      <c r="B26" s="4" t="str">
        <f>'Load Calulations'!D45</f>
        <v>Kaopa</v>
      </c>
      <c r="C26" s="4"/>
      <c r="D26" s="178">
        <f>'Load Calulations'!M45</f>
        <v>125.75988118205215</v>
      </c>
      <c r="E26" s="315">
        <f>'Load Calulations'!T45</f>
        <v>1.2500000000000001E-2</v>
      </c>
      <c r="F26" s="264">
        <f>'Load Calulations'!U45</f>
        <v>0.72899999999999998</v>
      </c>
      <c r="G26" s="264">
        <f>'Load Calulations'!V45</f>
        <v>0.22600000000000001</v>
      </c>
      <c r="H26" s="281">
        <f>'Load Calulations'!W45</f>
        <v>45.3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" thickBot="1">
      <c r="A27" s="298"/>
      <c r="B27" s="4" t="str">
        <f>'Load Calulations'!D46</f>
        <v>Keolu</v>
      </c>
      <c r="C27" s="4"/>
      <c r="D27" s="156">
        <f>'Load Calulations'!M46</f>
        <v>0</v>
      </c>
      <c r="E27" s="308" t="str">
        <f>'Load Calulations'!T46</f>
        <v>ns</v>
      </c>
      <c r="F27" s="308" t="str">
        <f>'Load Calulations'!U46</f>
        <v>ns</v>
      </c>
      <c r="G27" s="308" t="str">
        <f>'Load Calulations'!V46</f>
        <v>ns</v>
      </c>
      <c r="H27" s="320" t="str">
        <f>'Load Calulations'!W46</f>
        <v>ns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>
      <c r="A28" s="298">
        <f>'Load Calulations'!B50</f>
        <v>41931</v>
      </c>
      <c r="B28" s="4" t="str">
        <f>'Load Calulations'!D50</f>
        <v>Akipola</v>
      </c>
      <c r="C28" s="4"/>
      <c r="D28" s="311">
        <f>'Load Calulations'!M50</f>
        <v>348.29332172608702</v>
      </c>
      <c r="E28" s="316">
        <f>'Load Calulations'!T50</f>
        <v>1.2500000000000001E-2</v>
      </c>
      <c r="F28" s="159">
        <f>'Load Calulations'!U50</f>
        <v>0.14799999999999999</v>
      </c>
      <c r="G28" s="159">
        <f>'Load Calulations'!V50</f>
        <v>0.155</v>
      </c>
      <c r="H28" s="321">
        <f>'Load Calulations'!W50</f>
        <v>35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>
      <c r="A29" s="327" t="s">
        <v>262</v>
      </c>
      <c r="B29" s="4" t="str">
        <f>'Load Calulations'!D51</f>
        <v>Aleka</v>
      </c>
      <c r="C29" s="4"/>
      <c r="D29" s="178" t="str">
        <f>'Load Calulations'!M51</f>
        <v xml:space="preserve"> </v>
      </c>
      <c r="E29" s="302" t="str">
        <f>'Load Calulations'!T51</f>
        <v>ns</v>
      </c>
      <c r="F29" s="302" t="str">
        <f>'Load Calulations'!U51</f>
        <v>ns</v>
      </c>
      <c r="G29" s="302" t="str">
        <f>'Load Calulations'!V51</f>
        <v>ns</v>
      </c>
      <c r="H29" s="318" t="str">
        <f>'Load Calulations'!W51</f>
        <v>ns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>
      <c r="A30" s="298"/>
      <c r="B30" s="4" t="str">
        <f>'Load Calulations'!D52</f>
        <v>Hamakua</v>
      </c>
      <c r="C30" s="4"/>
      <c r="D30" s="178">
        <f>'Load Calulations'!M52</f>
        <v>27.863465738086958</v>
      </c>
      <c r="E30" s="264">
        <f>'Load Calulations'!T52</f>
        <v>0.107</v>
      </c>
      <c r="F30" s="315">
        <f>'Load Calulations'!U52</f>
        <v>1.2500000000000001E-2</v>
      </c>
      <c r="G30" s="264">
        <f>'Load Calulations'!V52</f>
        <v>0.13500000000000001</v>
      </c>
      <c r="H30" s="325">
        <f>'Load Calulations'!W52</f>
        <v>1.25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>
      <c r="A31" s="298"/>
      <c r="B31" s="4" t="str">
        <f>'Load Calulations'!D53</f>
        <v>Hele Ditch</v>
      </c>
      <c r="C31" s="4"/>
      <c r="D31" s="178">
        <f>'Load Calulations'!M53</f>
        <v>766.24530779739121</v>
      </c>
      <c r="E31" s="315">
        <f>'Load Calulations'!T53</f>
        <v>1.2500000000000001E-2</v>
      </c>
      <c r="F31" s="264">
        <f>'Load Calulations'!U53</f>
        <v>0.20100000000000001</v>
      </c>
      <c r="G31" s="264">
        <f>'Load Calulations'!V53</f>
        <v>0.245</v>
      </c>
      <c r="H31" s="281">
        <f>'Load Calulations'!W53</f>
        <v>25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>
      <c r="A32" s="298"/>
      <c r="B32" s="4" t="str">
        <f>'Load Calulations'!D54</f>
        <v>Kaopa</v>
      </c>
      <c r="C32" s="4"/>
      <c r="D32" s="178">
        <f>'Load Calulations'!M54</f>
        <v>501.54238328556511</v>
      </c>
      <c r="E32" s="315">
        <f>'Load Calulations'!T54</f>
        <v>1.2500000000000001E-2</v>
      </c>
      <c r="F32" s="264">
        <f>'Load Calulations'!U54</f>
        <v>0.28599999999999998</v>
      </c>
      <c r="G32" s="264">
        <f>'Load Calulations'!V54</f>
        <v>0.215</v>
      </c>
      <c r="H32" s="281">
        <f>'Load Calulations'!W54</f>
        <v>35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6" thickBot="1">
      <c r="A33" s="298"/>
      <c r="B33" s="4" t="str">
        <f>'Load Calulations'!D55</f>
        <v>Keolu</v>
      </c>
      <c r="C33" s="4"/>
      <c r="D33" s="312">
        <f>'Load Calulations'!M55</f>
        <v>0</v>
      </c>
      <c r="E33" s="310" t="str">
        <f>'Load Calulations'!T55</f>
        <v>ns</v>
      </c>
      <c r="F33" s="310" t="str">
        <f>'Load Calulations'!U55</f>
        <v>ns</v>
      </c>
      <c r="G33" s="310" t="str">
        <f>'Load Calulations'!V55</f>
        <v>ns</v>
      </c>
      <c r="H33" s="319" t="str">
        <f>'Load Calulations'!W55</f>
        <v>ns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>
      <c r="A34" s="298">
        <f>'Load Calulations'!B59</f>
        <v>41931</v>
      </c>
      <c r="B34" s="4" t="str">
        <f>'Load Calulations'!D59</f>
        <v>Akipola</v>
      </c>
      <c r="C34" s="4"/>
      <c r="D34" s="154">
        <f>'Load Calulations'!M59</f>
        <v>618.61052664782608</v>
      </c>
      <c r="E34" s="304">
        <f>'Load Calulations'!T59</f>
        <v>1.2500000000000001E-2</v>
      </c>
      <c r="F34" s="304">
        <f>'Load Calulations'!U59</f>
        <v>1.18</v>
      </c>
      <c r="G34" s="304">
        <f>'Load Calulations'!V59</f>
        <v>0.19900000000000001</v>
      </c>
      <c r="H34" s="317">
        <f>'Load Calulations'!W59</f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>
      <c r="A35" s="327" t="s">
        <v>263</v>
      </c>
      <c r="B35" s="4" t="str">
        <f>'Load Calulations'!D60</f>
        <v>Aleka</v>
      </c>
      <c r="C35" s="4"/>
      <c r="D35" s="178" t="str">
        <f>'Load Calulations'!M60</f>
        <v xml:space="preserve"> </v>
      </c>
      <c r="E35" s="302" t="str">
        <f>'Load Calulations'!T60</f>
        <v>ns</v>
      </c>
      <c r="F35" s="302" t="str">
        <f>'Load Calulations'!U60</f>
        <v>ns</v>
      </c>
      <c r="G35" s="302" t="str">
        <f>'Load Calulations'!V60</f>
        <v>ns</v>
      </c>
      <c r="H35" s="318" t="str">
        <f>'Load Calulations'!W60</f>
        <v>ns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>
      <c r="A36" s="298"/>
      <c r="B36" s="4" t="str">
        <f>'Load Calulations'!D61</f>
        <v>Hamakua</v>
      </c>
      <c r="C36" s="4"/>
      <c r="D36" s="178">
        <f>'Load Calulations'!M61</f>
        <v>49.488842131826082</v>
      </c>
      <c r="E36" s="264">
        <f>'Load Calulations'!T61</f>
        <v>7.2999999999999995E-2</v>
      </c>
      <c r="F36" s="315">
        <f>'Load Calulations'!U61</f>
        <v>1.2500000000000001E-2</v>
      </c>
      <c r="G36" s="264">
        <f>'Load Calulations'!V61</f>
        <v>0.105</v>
      </c>
      <c r="H36" s="281">
        <f>'Load Calulations'!W61</f>
        <v>9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>
      <c r="A37" s="298"/>
      <c r="B37" s="4" t="str">
        <f>'Load Calulations'!D62</f>
        <v>Hele Ditch</v>
      </c>
      <c r="C37" s="4"/>
      <c r="D37" s="178">
        <f>'Load Calulations'!M62</f>
        <v>1360.9431586252172</v>
      </c>
      <c r="E37" s="315">
        <f>'Load Calulations'!T62</f>
        <v>1.2500000000000001E-2</v>
      </c>
      <c r="F37" s="264">
        <f>'Load Calulations'!U62</f>
        <v>0.57799999999999996</v>
      </c>
      <c r="G37" s="264">
        <f>'Load Calulations'!V62</f>
        <v>0.28499999999999998</v>
      </c>
      <c r="H37" s="281">
        <f>'Load Calulations'!W62</f>
        <v>26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>
      <c r="A38" s="298"/>
      <c r="B38" s="4" t="str">
        <f>'Load Calulations'!D63</f>
        <v>Kaopa</v>
      </c>
      <c r="C38" s="4"/>
      <c r="D38" s="178">
        <f>'Load Calulations'!M63</f>
        <v>890.79915837286944</v>
      </c>
      <c r="E38" s="315">
        <f>'Load Calulations'!T63</f>
        <v>1.2500000000000001E-2</v>
      </c>
      <c r="F38" s="264">
        <f>'Load Calulations'!U63</f>
        <v>0.52</v>
      </c>
      <c r="G38" s="264">
        <f>'Load Calulations'!V63</f>
        <v>0.13400000000000001</v>
      </c>
      <c r="H38" s="281">
        <f>'Load Calulations'!W63</f>
        <v>30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6" thickBot="1">
      <c r="A39" s="298"/>
      <c r="B39" s="4" t="str">
        <f>'Load Calulations'!D64</f>
        <v>Keolu</v>
      </c>
      <c r="C39" s="4"/>
      <c r="D39" s="156">
        <f>'Load Calulations'!M64</f>
        <v>0</v>
      </c>
      <c r="E39" s="308" t="str">
        <f>'Load Calulations'!T64</f>
        <v>ns</v>
      </c>
      <c r="F39" s="308" t="str">
        <f>'Load Calulations'!U64</f>
        <v>ns</v>
      </c>
      <c r="G39" s="308" t="str">
        <f>'Load Calulations'!V64</f>
        <v>ns</v>
      </c>
      <c r="H39" s="309" t="str">
        <f>'Load Calulations'!W64</f>
        <v>ns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>
      <c r="A40" s="298"/>
      <c r="B40" s="4"/>
      <c r="C40" s="4"/>
      <c r="D40" s="301"/>
      <c r="E40" s="297"/>
      <c r="F40" s="297"/>
      <c r="G40" s="297"/>
      <c r="H40" s="297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>
      <c r="A41" s="298"/>
      <c r="B41" s="4"/>
      <c r="C41" s="4"/>
      <c r="D41" s="4" t="str">
        <f>D7</f>
        <v>Flow Volume</v>
      </c>
      <c r="E41" s="313">
        <f t="shared" ref="E41:I41" si="0">E7</f>
        <v>2.5000000000000001E-2</v>
      </c>
      <c r="F41" s="313">
        <f t="shared" si="0"/>
        <v>2.5000000000000001E-2</v>
      </c>
      <c r="G41" s="313">
        <f t="shared" si="0"/>
        <v>5.0000000000000001E-3</v>
      </c>
      <c r="H41" s="313">
        <f t="shared" si="0"/>
        <v>2.5</v>
      </c>
      <c r="I41" s="4" t="str">
        <f t="shared" si="0"/>
        <v>&lt;-- MRL Level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>
      <c r="A42" s="298"/>
      <c r="B42" s="4"/>
      <c r="C42" s="4" t="s">
        <v>260</v>
      </c>
      <c r="D42" s="4" t="str">
        <f t="shared" ref="D42:H43" si="1">D8</f>
        <v>by Lake Rise x</v>
      </c>
      <c r="E42" s="297" t="str">
        <f t="shared" si="1"/>
        <v>mg/l</v>
      </c>
      <c r="F42" s="297" t="str">
        <f t="shared" si="1"/>
        <v>mg/l</v>
      </c>
      <c r="G42" s="297" t="str">
        <f t="shared" si="1"/>
        <v>mg/l</v>
      </c>
      <c r="H42" s="297" t="str">
        <f t="shared" si="1"/>
        <v>mg/l</v>
      </c>
      <c r="I42" s="4" t="s">
        <v>24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6" thickBot="1">
      <c r="A43" s="298"/>
      <c r="B43" s="4"/>
      <c r="C43" s="4" t="s">
        <v>181</v>
      </c>
      <c r="D43" s="4" t="str">
        <f t="shared" si="1"/>
        <v>% area  M^3</v>
      </c>
      <c r="E43" s="297" t="str">
        <f t="shared" si="1"/>
        <v>NH3</v>
      </c>
      <c r="F43" s="297" t="str">
        <f t="shared" si="1"/>
        <v>NO3+NO2</v>
      </c>
      <c r="G43" s="297" t="str">
        <f t="shared" si="1"/>
        <v>TP</v>
      </c>
      <c r="H43" s="297" t="str">
        <f t="shared" si="1"/>
        <v>TSS</v>
      </c>
      <c r="I43" s="4" t="s">
        <v>24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>
      <c r="A44" s="298">
        <f>'Load Calulations'!B68</f>
        <v>41931</v>
      </c>
      <c r="B44" s="4" t="str">
        <f>'Load Calulations'!D68</f>
        <v>Akipola</v>
      </c>
      <c r="C44" s="4">
        <v>3.89</v>
      </c>
      <c r="D44" s="154">
        <f>'Load Calulations'!M68</f>
        <v>1549.1255205130435</v>
      </c>
      <c r="E44" s="314">
        <f>'Load Calulations'!T68</f>
        <v>1.2500000000000001E-2</v>
      </c>
      <c r="F44" s="304">
        <f>'Load Calulations'!U68</f>
        <v>0.23899999999999999</v>
      </c>
      <c r="G44" s="304">
        <f>'Load Calulations'!V68</f>
        <v>0.13300000000000001</v>
      </c>
      <c r="H44" s="317">
        <f>'Load Calulations'!W68</f>
        <v>6.5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>
      <c r="A45" s="327" t="s">
        <v>264</v>
      </c>
      <c r="B45" s="4" t="str">
        <f>'Load Calulations'!D69</f>
        <v>Aleka</v>
      </c>
      <c r="C45" s="4"/>
      <c r="D45" s="178" t="str">
        <f>'Load Calulations'!M69</f>
        <v xml:space="preserve"> </v>
      </c>
      <c r="E45" s="302" t="str">
        <f>'Load Calulations'!T69</f>
        <v>ns</v>
      </c>
      <c r="F45" s="302" t="str">
        <f>'Load Calulations'!U69</f>
        <v>ns</v>
      </c>
      <c r="G45" s="302" t="str">
        <f>'Load Calulations'!V69</f>
        <v>ns</v>
      </c>
      <c r="H45" s="318" t="str">
        <f>'Load Calulations'!W69</f>
        <v>ns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>
      <c r="A46" s="298"/>
      <c r="B46" s="4" t="str">
        <f>'Load Calulations'!D70</f>
        <v>Hamakua</v>
      </c>
      <c r="C46" s="4"/>
      <c r="D46" s="178">
        <f>'Load Calulations'!M70</f>
        <v>123.93004164104346</v>
      </c>
      <c r="E46" s="315">
        <f>'Load Calulations'!T70</f>
        <v>1.2500000000000001E-2</v>
      </c>
      <c r="F46" s="264">
        <f>'Load Calulations'!U70</f>
        <v>1.2500000000000001E-2</v>
      </c>
      <c r="G46" s="264">
        <f>'Load Calulations'!V70</f>
        <v>8.8999999999999996E-2</v>
      </c>
      <c r="H46" s="281">
        <f>'Load Calulations'!W70</f>
        <v>8.5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>
      <c r="A47" s="298"/>
      <c r="B47" s="4" t="str">
        <f>'Load Calulations'!D71</f>
        <v>Hele Ditch</v>
      </c>
      <c r="C47" s="4"/>
      <c r="D47" s="178">
        <f>'Load Calulations'!M71</f>
        <v>3408.0761451286953</v>
      </c>
      <c r="E47" s="315">
        <f>'Load Calulations'!T71</f>
        <v>1.2500000000000001E-2</v>
      </c>
      <c r="F47" s="264">
        <f>'Load Calulations'!U71</f>
        <v>0.32700000000000001</v>
      </c>
      <c r="G47" s="264">
        <f>'Load Calulations'!V71</f>
        <v>0.22500000000000001</v>
      </c>
      <c r="H47" s="281">
        <f>'Load Calulations'!W71</f>
        <v>23.5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>
      <c r="A48" s="298"/>
      <c r="B48" s="4" t="str">
        <f>'Load Calulations'!D72</f>
        <v>Kaopa</v>
      </c>
      <c r="C48" s="4"/>
      <c r="D48" s="178">
        <f>'Load Calulations'!M72</f>
        <v>2230.7407495387824</v>
      </c>
      <c r="E48" s="315">
        <f>'Load Calulations'!T72</f>
        <v>1.2500000000000001E-2</v>
      </c>
      <c r="F48" s="264">
        <f>'Load Calulations'!U72</f>
        <v>0.50700000000000001</v>
      </c>
      <c r="G48" s="264">
        <f>'Load Calulations'!V72</f>
        <v>0.13800000000000001</v>
      </c>
      <c r="H48" s="281">
        <f>'Load Calulations'!W72</f>
        <v>22.5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 ht="16" thickBot="1">
      <c r="A49" s="298"/>
      <c r="B49" s="4" t="str">
        <f>'Load Calulations'!D73</f>
        <v>Keolu</v>
      </c>
      <c r="C49" s="4"/>
      <c r="D49" s="312">
        <f>'Load Calulations'!M73</f>
        <v>0</v>
      </c>
      <c r="E49" s="310" t="str">
        <f>'Load Calulations'!T73</f>
        <v>ns</v>
      </c>
      <c r="F49" s="310" t="str">
        <f>'Load Calulations'!U73</f>
        <v>ns</v>
      </c>
      <c r="G49" s="310" t="str">
        <f>'Load Calulations'!V73</f>
        <v>ns</v>
      </c>
      <c r="H49" s="319" t="str">
        <f>'Load Calulations'!W73</f>
        <v>ns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>
      <c r="A50" s="298">
        <f>'Load Calulations'!B77</f>
        <v>41931</v>
      </c>
      <c r="B50" s="4" t="str">
        <f>'Load Calulations'!D77</f>
        <v>Akipola</v>
      </c>
      <c r="C50" s="4"/>
      <c r="D50" s="154">
        <f>'Load Calulations'!M77</f>
        <v>1398.8915354700002</v>
      </c>
      <c r="E50" s="314">
        <f>'Load Calulations'!T77</f>
        <v>1.2500000000000001E-2</v>
      </c>
      <c r="F50" s="304">
        <f>'Load Calulations'!U77</f>
        <v>0.38400000000000001</v>
      </c>
      <c r="G50" s="304">
        <f>'Load Calulations'!V77</f>
        <v>0.40699999999999997</v>
      </c>
      <c r="H50" s="317">
        <f>'Load Calulations'!W77</f>
        <v>5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>
      <c r="A51" s="327" t="s">
        <v>265</v>
      </c>
      <c r="B51" s="4" t="str">
        <f>'Load Calulations'!D78</f>
        <v>Aleka</v>
      </c>
      <c r="C51" s="4"/>
      <c r="D51" s="178" t="str">
        <f>'Load Calulations'!M78</f>
        <v xml:space="preserve"> </v>
      </c>
      <c r="E51" s="302" t="str">
        <f>'Load Calulations'!T78</f>
        <v>ns</v>
      </c>
      <c r="F51" s="302" t="str">
        <f>'Load Calulations'!U78</f>
        <v>ns</v>
      </c>
      <c r="G51" s="302" t="str">
        <f>'Load Calulations'!V78</f>
        <v>ns</v>
      </c>
      <c r="H51" s="318" t="str">
        <f>'Load Calulations'!W78</f>
        <v>ns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>
      <c r="A52" s="298"/>
      <c r="B52" s="4" t="str">
        <f>'Load Calulations'!D79</f>
        <v>Hamakua</v>
      </c>
      <c r="C52" s="4"/>
      <c r="D52" s="178">
        <f>'Load Calulations'!M79</f>
        <v>111.91132283760001</v>
      </c>
      <c r="E52" s="264">
        <f>'Load Calulations'!T79</f>
        <v>5.8999999999999997E-2</v>
      </c>
      <c r="F52" s="264">
        <f>'Load Calulations'!U79</f>
        <v>1.2500000000000001E-2</v>
      </c>
      <c r="G52" s="264">
        <f>'Load Calulations'!V79</f>
        <v>0.112</v>
      </c>
      <c r="H52" s="281">
        <f>'Load Calulations'!W79</f>
        <v>25.5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>
      <c r="A53" s="298"/>
      <c r="B53" s="4" t="str">
        <f>'Load Calulations'!D80</f>
        <v>Hele Ditch</v>
      </c>
      <c r="C53" s="4"/>
      <c r="D53" s="178">
        <f>'Load Calulations'!M80</f>
        <v>3077.561378034</v>
      </c>
      <c r="E53" s="264">
        <f>'Load Calulations'!T80</f>
        <v>1.2500000000000001E-2</v>
      </c>
      <c r="F53" s="264">
        <f>'Load Calulations'!U80</f>
        <v>0.56100000000000005</v>
      </c>
      <c r="G53" s="264">
        <f>'Load Calulations'!V80</f>
        <v>0.245</v>
      </c>
      <c r="H53" s="281">
        <f>'Load Calulations'!W80</f>
        <v>17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>
      <c r="A54" s="298"/>
      <c r="B54" s="4" t="str">
        <f>'Load Calulations'!D81</f>
        <v>Kaopa</v>
      </c>
      <c r="C54" s="4"/>
      <c r="D54" s="178">
        <f>'Load Calulations'!M81</f>
        <v>2014.4038110767995</v>
      </c>
      <c r="E54" s="264">
        <f>'Load Calulations'!T81</f>
        <v>1.2500000000000001E-2</v>
      </c>
      <c r="F54" s="264">
        <f>'Load Calulations'!U81</f>
        <v>0.51300000000000001</v>
      </c>
      <c r="G54" s="264">
        <f>'Load Calulations'!V81</f>
        <v>0.245</v>
      </c>
      <c r="H54" s="281">
        <f>'Load Calulations'!W81</f>
        <v>16.5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6" thickBot="1">
      <c r="A55" s="298"/>
      <c r="B55" s="4" t="str">
        <f>'Load Calulations'!D82</f>
        <v>Keolu</v>
      </c>
      <c r="C55" s="4"/>
      <c r="D55" s="156">
        <f>'Load Calulations'!M82</f>
        <v>0</v>
      </c>
      <c r="E55" s="308" t="str">
        <f>'Load Calulations'!T82</f>
        <v>ns</v>
      </c>
      <c r="F55" s="308" t="str">
        <f>'Load Calulations'!U82</f>
        <v>ns</v>
      </c>
      <c r="G55" s="308" t="str">
        <f>'Load Calulations'!V82</f>
        <v>ns</v>
      </c>
      <c r="H55" s="320" t="str">
        <f>'Load Calulations'!W82</f>
        <v>ns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>
      <c r="A56" s="300">
        <v>41931</v>
      </c>
      <c r="B56" s="4" t="str">
        <f>'Load Calulations'!D86</f>
        <v>Akipola</v>
      </c>
      <c r="C56" s="4"/>
      <c r="D56" s="311">
        <f>'Load Calulations'!M86</f>
        <v>664.35651517304359</v>
      </c>
      <c r="E56" s="316">
        <f>'Load Calulations'!T86</f>
        <v>1.2500000000000001E-2</v>
      </c>
      <c r="F56" s="159">
        <f>'Load Calulations'!U86</f>
        <v>2.2400000000000002</v>
      </c>
      <c r="G56" s="159">
        <f>'Load Calulations'!V86</f>
        <v>0.28699999999999998</v>
      </c>
      <c r="H56" s="321">
        <f>'Load Calulations'!W86</f>
        <v>29.5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>
      <c r="A57" s="327" t="s">
        <v>266</v>
      </c>
      <c r="B57" s="4" t="str">
        <f>'Load Calulations'!D87</f>
        <v>Aleka</v>
      </c>
      <c r="C57" s="4"/>
      <c r="D57" s="178" t="str">
        <f>'Load Calulations'!M87</f>
        <v xml:space="preserve"> </v>
      </c>
      <c r="E57" s="302" t="str">
        <f>'Load Calulations'!T87</f>
        <v>ns</v>
      </c>
      <c r="F57" s="302" t="str">
        <f>'Load Calulations'!U87</f>
        <v>ns</v>
      </c>
      <c r="G57" s="302" t="str">
        <f>'Load Calulations'!V87</f>
        <v>ns</v>
      </c>
      <c r="H57" s="318" t="str">
        <f>'Load Calulations'!W87</f>
        <v>ns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>
      <c r="A58" s="300"/>
      <c r="B58" s="4" t="str">
        <f>'Load Calulations'!D88</f>
        <v>Hamakua</v>
      </c>
      <c r="C58" s="4"/>
      <c r="D58" s="178">
        <f>'Load Calulations'!M88</f>
        <v>53.148521213843473</v>
      </c>
      <c r="E58" s="264">
        <f>'Load Calulations'!T88</f>
        <v>0.22900000000000001</v>
      </c>
      <c r="F58" s="315">
        <f>'Load Calulations'!U88</f>
        <v>1.2500000000000001E-2</v>
      </c>
      <c r="G58" s="264">
        <f>'Load Calulations'!V88</f>
        <v>0.13300000000000001</v>
      </c>
      <c r="H58" s="281">
        <f>'Load Calulations'!W88</f>
        <v>5</v>
      </c>
      <c r="I58" s="4"/>
      <c r="J58" s="4"/>
      <c r="K58" s="4"/>
      <c r="L58" s="4"/>
      <c r="M58" s="4"/>
      <c r="N58" s="4"/>
      <c r="O58" s="4"/>
    </row>
    <row r="59" spans="1:36">
      <c r="A59" s="300"/>
      <c r="B59" s="4" t="str">
        <f>'Load Calulations'!D89</f>
        <v>Hele Ditch</v>
      </c>
      <c r="C59" s="4"/>
      <c r="D59" s="178">
        <f>'Load Calulations'!M89</f>
        <v>1461.5843333806954</v>
      </c>
      <c r="E59" s="315">
        <f>'Load Calulations'!T89</f>
        <v>1.2500000000000001E-2</v>
      </c>
      <c r="F59" s="264">
        <f>'Load Calulations'!U89</f>
        <v>1.17</v>
      </c>
      <c r="G59" s="264">
        <f>'Load Calulations'!V89</f>
        <v>0.34200000000000003</v>
      </c>
      <c r="H59" s="281">
        <f>'Load Calulations'!W89</f>
        <v>28</v>
      </c>
      <c r="I59" s="4"/>
      <c r="J59" s="4"/>
      <c r="K59" s="4"/>
      <c r="L59" s="4"/>
      <c r="M59" s="4"/>
      <c r="N59" s="4"/>
      <c r="O59" s="4"/>
    </row>
    <row r="60" spans="1:36">
      <c r="A60" s="300"/>
      <c r="B60" s="4" t="str">
        <f>'Load Calulations'!D90</f>
        <v>Kaopa</v>
      </c>
      <c r="C60" s="4"/>
      <c r="D60" s="178">
        <f>'Load Calulations'!M90</f>
        <v>956.67338184918231</v>
      </c>
      <c r="E60" s="315">
        <f>'Load Calulations'!T90</f>
        <v>1.2500000000000001E-2</v>
      </c>
      <c r="F60" s="264">
        <f>'Load Calulations'!U90</f>
        <v>0.75800000000000001</v>
      </c>
      <c r="G60" s="264">
        <f>'Load Calulations'!V90</f>
        <v>8.3000000000000004E-2</v>
      </c>
      <c r="H60" s="325">
        <f>'Load Calulations'!W90</f>
        <v>1.25</v>
      </c>
      <c r="I60" s="4"/>
      <c r="J60" s="4"/>
      <c r="K60" s="4"/>
      <c r="L60" s="4"/>
      <c r="M60" s="4"/>
      <c r="N60" s="4"/>
      <c r="O60" s="4"/>
    </row>
    <row r="61" spans="1:36" ht="16" thickBot="1">
      <c r="A61" s="300"/>
      <c r="B61" s="4" t="str">
        <f>'Load Calulations'!D91</f>
        <v>Keolu</v>
      </c>
      <c r="C61" s="4"/>
      <c r="D61" s="312">
        <f>'Load Calulations'!M91</f>
        <v>0</v>
      </c>
      <c r="E61" s="310" t="str">
        <f>'Load Calulations'!T91</f>
        <v>ns</v>
      </c>
      <c r="F61" s="310" t="str">
        <f>'Load Calulations'!U91</f>
        <v>ns</v>
      </c>
      <c r="G61" s="310" t="str">
        <f>'Load Calulations'!V91</f>
        <v>ns</v>
      </c>
      <c r="H61" s="319" t="str">
        <f>'Load Calulations'!W91</f>
        <v>ns</v>
      </c>
      <c r="I61" s="4"/>
      <c r="J61" s="4"/>
      <c r="K61" s="4"/>
      <c r="L61" s="4"/>
      <c r="M61" s="4"/>
      <c r="N61" s="4"/>
      <c r="O61" s="4"/>
    </row>
    <row r="62" spans="1:36">
      <c r="A62" s="298">
        <f>'Load Calulations'!B95</f>
        <v>41931</v>
      </c>
      <c r="B62" s="4" t="str">
        <f>'Load Calulations'!D95</f>
        <v>Akipola</v>
      </c>
      <c r="C62" s="4"/>
      <c r="D62" s="154">
        <f>'Load Calulations'!M95</f>
        <v>531.2772758269565</v>
      </c>
      <c r="E62" s="314">
        <f>'Load Calulations'!T95</f>
        <v>1.2500000000000001E-2</v>
      </c>
      <c r="F62" s="304">
        <f>'Load Calulations'!U95</f>
        <v>3.78</v>
      </c>
      <c r="G62" s="304">
        <f>'Load Calulations'!V95</f>
        <v>0.32700000000000001</v>
      </c>
      <c r="H62" s="317">
        <f>'Load Calulations'!W95</f>
        <v>24.5</v>
      </c>
      <c r="I62" s="4"/>
      <c r="J62" s="4"/>
      <c r="K62" s="4"/>
      <c r="L62" s="4"/>
      <c r="M62" s="4"/>
      <c r="N62" s="4"/>
      <c r="O62" s="4"/>
    </row>
    <row r="63" spans="1:36">
      <c r="A63" s="327" t="s">
        <v>267</v>
      </c>
      <c r="B63" s="4" t="str">
        <f>'Load Calulations'!D96</f>
        <v>Aleka</v>
      </c>
      <c r="C63" s="4"/>
      <c r="D63" s="178" t="str">
        <f>'Load Calulations'!M96</f>
        <v xml:space="preserve"> </v>
      </c>
      <c r="E63" s="302" t="str">
        <f>'Load Calulations'!T96</f>
        <v>ns</v>
      </c>
      <c r="F63" s="302" t="str">
        <f>'Load Calulations'!U96</f>
        <v>ns</v>
      </c>
      <c r="G63" s="302" t="str">
        <f>'Load Calulations'!V96</f>
        <v>ns</v>
      </c>
      <c r="H63" s="318" t="str">
        <f>'Load Calulations'!W96</f>
        <v>ns</v>
      </c>
      <c r="I63" s="4"/>
      <c r="J63" s="4"/>
      <c r="K63" s="4"/>
      <c r="L63" s="4"/>
      <c r="M63" s="4"/>
      <c r="N63" s="4"/>
      <c r="O63" s="4"/>
    </row>
    <row r="64" spans="1:36">
      <c r="A64" s="298"/>
      <c r="B64" s="4" t="str">
        <f>'Load Calulations'!D97</f>
        <v>Hamakua</v>
      </c>
      <c r="C64" s="4"/>
      <c r="D64" s="178" t="str">
        <f>'Load Calulations'!M97</f>
        <v xml:space="preserve"> </v>
      </c>
      <c r="E64" s="302" t="str">
        <f>'Load Calulations'!T97</f>
        <v>ns</v>
      </c>
      <c r="F64" s="302" t="str">
        <f>'Load Calulations'!U97</f>
        <v>ns</v>
      </c>
      <c r="G64" s="302" t="str">
        <f>'Load Calulations'!V97</f>
        <v>ns</v>
      </c>
      <c r="H64" s="318" t="str">
        <f>'Load Calulations'!W97</f>
        <v>ns</v>
      </c>
      <c r="I64" s="4"/>
      <c r="J64" s="4"/>
      <c r="K64" s="4"/>
      <c r="L64" s="4"/>
      <c r="M64" s="4"/>
      <c r="N64" s="4"/>
      <c r="O64" s="4"/>
    </row>
    <row r="65" spans="1:15">
      <c r="A65" s="298"/>
      <c r="B65" s="4" t="str">
        <f>'Load Calulations'!D98</f>
        <v>Hele Ditch</v>
      </c>
      <c r="C65" s="4"/>
      <c r="D65" s="178">
        <f>'Load Calulations'!M98</f>
        <v>1168.8100068193041</v>
      </c>
      <c r="E65" s="315">
        <f>'Load Calulations'!T98</f>
        <v>1.2500000000000001E-2</v>
      </c>
      <c r="F65" s="264">
        <f>'Load Calulations'!U98</f>
        <v>1.66</v>
      </c>
      <c r="G65" s="264">
        <f>'Load Calulations'!V98</f>
        <v>0.32</v>
      </c>
      <c r="H65" s="281">
        <f>'Load Calulations'!W98</f>
        <v>18.5</v>
      </c>
      <c r="I65" s="4"/>
      <c r="J65" s="4"/>
      <c r="K65" s="4"/>
      <c r="L65" s="4"/>
      <c r="M65" s="4"/>
      <c r="N65" s="4"/>
      <c r="O65" s="4"/>
    </row>
    <row r="66" spans="1:15">
      <c r="A66" s="298"/>
      <c r="B66" s="4" t="str">
        <f>'Load Calulations'!D99</f>
        <v>Kaopa</v>
      </c>
      <c r="C66" s="4"/>
      <c r="D66" s="178">
        <f>'Load Calulations'!M99</f>
        <v>765.03927719081719</v>
      </c>
      <c r="E66" s="315">
        <f>'Load Calulations'!T99</f>
        <v>1.2500000000000001E-2</v>
      </c>
      <c r="F66" s="264">
        <f>'Load Calulations'!U99</f>
        <v>0.47</v>
      </c>
      <c r="G66" s="264">
        <f>'Load Calulations'!V99</f>
        <v>7.4999999999999997E-2</v>
      </c>
      <c r="H66" s="281">
        <f>'Load Calulations'!W99</f>
        <v>5</v>
      </c>
      <c r="I66" s="4"/>
      <c r="J66" s="4"/>
      <c r="K66" s="4"/>
      <c r="L66" s="4"/>
      <c r="M66" s="4"/>
      <c r="N66" s="4"/>
      <c r="O66" s="4"/>
    </row>
    <row r="67" spans="1:15" ht="16" thickBot="1">
      <c r="A67" s="298"/>
      <c r="B67" s="4" t="str">
        <f>'Load Calulations'!D100</f>
        <v>Keolu</v>
      </c>
      <c r="C67" s="4"/>
      <c r="D67" s="156">
        <f>'Load Calulations'!M100</f>
        <v>0</v>
      </c>
      <c r="E67" s="308" t="str">
        <f>'Load Calulations'!T100</f>
        <v>ns</v>
      </c>
      <c r="F67" s="308" t="str">
        <f>'Load Calulations'!U100</f>
        <v>ns</v>
      </c>
      <c r="G67" s="308" t="str">
        <f>'Load Calulations'!V100</f>
        <v>ns</v>
      </c>
      <c r="H67" s="320" t="str">
        <f>'Load Calulations'!W100</f>
        <v>ns</v>
      </c>
      <c r="I67" s="4"/>
      <c r="J67" s="4"/>
      <c r="K67" s="4"/>
      <c r="L67" s="4"/>
      <c r="M67" s="4"/>
      <c r="N67" s="4"/>
      <c r="O67" s="4"/>
    </row>
    <row r="68" spans="1:15">
      <c r="A68" s="298">
        <f>'Load Calulations'!B108</f>
        <v>42007</v>
      </c>
      <c r="B68" s="4" t="str">
        <f>'Load Calulations'!D108</f>
        <v>Akipola</v>
      </c>
      <c r="C68" s="4">
        <f>'Load Calulations'!E108</f>
        <v>0.96</v>
      </c>
      <c r="D68" s="311">
        <f>'Load Calulations'!M108</f>
        <v>1088.0388391304348</v>
      </c>
      <c r="E68" s="159">
        <f>'Load Calulations'!T108</f>
        <v>4.3999999999999997E-2</v>
      </c>
      <c r="F68" s="159">
        <f>'Load Calulations'!U108</f>
        <v>1.91</v>
      </c>
      <c r="G68" s="159">
        <f>'Load Calulations'!V108</f>
        <v>0.40200000000000002</v>
      </c>
      <c r="H68" s="321">
        <f>'Load Calulations'!W108</f>
        <v>45.5</v>
      </c>
      <c r="I68" s="4"/>
      <c r="J68" s="4"/>
      <c r="K68" s="4"/>
      <c r="L68" s="4"/>
      <c r="M68" s="4"/>
      <c r="N68" s="4"/>
      <c r="O68" s="4"/>
    </row>
    <row r="69" spans="1:15">
      <c r="A69" s="298"/>
      <c r="B69" s="4" t="str">
        <f>'Load Calulations'!D109</f>
        <v>Aleka</v>
      </c>
      <c r="C69" s="4"/>
      <c r="D69" s="178">
        <f>'Load Calulations'!M109</f>
        <v>783.38796417391302</v>
      </c>
      <c r="E69" s="302" t="str">
        <f>'Load Calulations'!T109</f>
        <v>ns</v>
      </c>
      <c r="F69" s="302" t="str">
        <f>'Load Calulations'!U109</f>
        <v>ns</v>
      </c>
      <c r="G69" s="302" t="str">
        <f>'Load Calulations'!V109</f>
        <v>ns</v>
      </c>
      <c r="H69" s="318" t="str">
        <f>'Load Calulations'!W109</f>
        <v>ns</v>
      </c>
      <c r="I69" s="4"/>
      <c r="J69" s="4"/>
      <c r="K69" s="4"/>
      <c r="L69" s="4"/>
      <c r="M69" s="4"/>
      <c r="N69" s="4"/>
      <c r="O69" s="4"/>
    </row>
    <row r="70" spans="1:15">
      <c r="A70" s="298"/>
      <c r="B70" s="4" t="str">
        <f>'Load Calulations'!D110</f>
        <v>Hamakua</v>
      </c>
      <c r="C70" s="4"/>
      <c r="D70" s="178">
        <f>'Load Calulations'!M110</f>
        <v>87.043107130434777</v>
      </c>
      <c r="E70" s="264">
        <f>'Load Calulations'!T110</f>
        <v>0.13700000000000001</v>
      </c>
      <c r="F70" s="315">
        <f>'Load Calulations'!U110</f>
        <v>1.2500000000000001E-2</v>
      </c>
      <c r="G70" s="264">
        <f>'Load Calulations'!V110</f>
        <v>0.13800000000000001</v>
      </c>
      <c r="H70" s="281">
        <f>'Load Calulations'!W110</f>
        <v>15</v>
      </c>
      <c r="I70" s="4"/>
      <c r="J70" s="4"/>
      <c r="K70" s="4"/>
      <c r="L70" s="4"/>
      <c r="M70" s="4"/>
      <c r="N70" s="4"/>
      <c r="O70" s="4"/>
    </row>
    <row r="71" spans="1:15">
      <c r="A71" s="298"/>
      <c r="B71" s="4" t="str">
        <f>'Load Calulations'!D111</f>
        <v>Hele Ditch</v>
      </c>
      <c r="C71" s="4"/>
      <c r="D71" s="178">
        <f>'Load Calulations'!M111</f>
        <v>2393.6854460869563</v>
      </c>
      <c r="E71" s="264">
        <f>'Load Calulations'!T111</f>
        <v>0.186</v>
      </c>
      <c r="F71" s="264">
        <f>'Load Calulations'!U111</f>
        <v>0.35899999999999999</v>
      </c>
      <c r="G71" s="264">
        <f>'Load Calulations'!V111</f>
        <v>0.436</v>
      </c>
      <c r="H71" s="281">
        <f>'Load Calulations'!W111</f>
        <v>62</v>
      </c>
    </row>
    <row r="72" spans="1:15">
      <c r="A72" s="298"/>
      <c r="B72" s="4" t="str">
        <f>'Load Calulations'!D112</f>
        <v>Kaopa</v>
      </c>
      <c r="C72" s="4"/>
      <c r="D72" s="178">
        <f>'Load Calulations'!M112</f>
        <v>1566.775928347826</v>
      </c>
      <c r="E72" s="264">
        <f>'Load Calulations'!T112</f>
        <v>2.9000000000000001E-2</v>
      </c>
      <c r="F72" s="264">
        <f>'Load Calulations'!U112</f>
        <v>0.21</v>
      </c>
      <c r="G72" s="264">
        <f>'Load Calulations'!V112</f>
        <v>0.157</v>
      </c>
      <c r="H72" s="281">
        <f>'Load Calulations'!W112</f>
        <v>19</v>
      </c>
    </row>
    <row r="73" spans="1:15" ht="16" thickBot="1">
      <c r="A73" s="298"/>
      <c r="B73" s="4" t="str">
        <f>'Load Calulations'!D113</f>
        <v>Keolu</v>
      </c>
      <c r="C73" s="4"/>
      <c r="D73" s="312">
        <f>'Load Calulations'!M113</f>
        <v>4569.7631243478263</v>
      </c>
      <c r="E73" s="158">
        <f>'Load Calulations'!T113</f>
        <v>8.7999999999999995E-2</v>
      </c>
      <c r="F73" s="158">
        <f>'Load Calulations'!U113</f>
        <v>0.217</v>
      </c>
      <c r="G73" s="158">
        <f>'Load Calulations'!V113</f>
        <v>0.42899999999999999</v>
      </c>
      <c r="H73" s="322">
        <f>'Load Calulations'!W113</f>
        <v>35</v>
      </c>
    </row>
    <row r="74" spans="1:15">
      <c r="A74" s="298">
        <f>'Load Calulations'!B122</f>
        <v>42038</v>
      </c>
      <c r="B74" s="4" t="str">
        <f>'Load Calulations'!D122</f>
        <v>Akipola</v>
      </c>
      <c r="C74" s="4">
        <f>'Load Calulations'!E122</f>
        <v>0.28000000000000003</v>
      </c>
      <c r="D74" s="154">
        <f>'Load Calulations'!M122</f>
        <v>302.23301086956525</v>
      </c>
      <c r="E74" s="304">
        <f>'Load Calulations'!T122</f>
        <v>6.5000000000000002E-2</v>
      </c>
      <c r="F74" s="304">
        <f>'Load Calulations'!U122</f>
        <v>0.19400000000000001</v>
      </c>
      <c r="G74" s="304">
        <f>'Load Calulations'!V122</f>
        <v>0.183</v>
      </c>
      <c r="H74" s="317">
        <f>'Load Calulations'!W122</f>
        <v>5</v>
      </c>
    </row>
    <row r="75" spans="1:15">
      <c r="A75" s="298"/>
      <c r="B75" s="4" t="str">
        <f>'Load Calulations'!D123</f>
        <v>Aleka</v>
      </c>
      <c r="C75" s="4"/>
      <c r="D75" s="178">
        <f>'Load Calulations'!M123</f>
        <v>217.60776782608693</v>
      </c>
      <c r="E75" s="302" t="str">
        <f>'Load Calulations'!T123</f>
        <v>ns</v>
      </c>
      <c r="F75" s="302" t="str">
        <f>'Load Calulations'!U123</f>
        <v>ns</v>
      </c>
      <c r="G75" s="302" t="str">
        <f>'Load Calulations'!V123</f>
        <v>ns</v>
      </c>
      <c r="H75" s="318" t="str">
        <f>'Load Calulations'!W123</f>
        <v>ns</v>
      </c>
    </row>
    <row r="76" spans="1:15">
      <c r="A76" s="298"/>
      <c r="B76" s="4" t="str">
        <f>'Load Calulations'!D124</f>
        <v>Hamakua</v>
      </c>
      <c r="C76" s="4"/>
      <c r="D76" s="178">
        <f>'Load Calulations'!M124</f>
        <v>24.178640869565218</v>
      </c>
      <c r="E76" s="264">
        <f>'Load Calulations'!T124</f>
        <v>0.216</v>
      </c>
      <c r="F76" s="315">
        <f>'Load Calulations'!U124</f>
        <v>1.2500000000000001E-2</v>
      </c>
      <c r="G76" s="264">
        <f>'Load Calulations'!V124</f>
        <v>0.13600000000000001</v>
      </c>
      <c r="H76" s="281">
        <f>'Load Calulations'!W124</f>
        <v>8</v>
      </c>
    </row>
    <row r="77" spans="1:15">
      <c r="A77" s="298"/>
      <c r="B77" s="4" t="str">
        <f>'Load Calulations'!D125</f>
        <v>Hele Ditch</v>
      </c>
      <c r="C77" s="4"/>
      <c r="D77" s="178">
        <f>'Load Calulations'!M125</f>
        <v>7929.6986999999999</v>
      </c>
      <c r="E77" s="264">
        <f>'Load Calulations'!T125</f>
        <v>0.161</v>
      </c>
      <c r="F77" s="264">
        <f>'Load Calulations'!U125</f>
        <v>0.379</v>
      </c>
      <c r="G77" s="264">
        <f>'Load Calulations'!V125</f>
        <v>0.46300000000000002</v>
      </c>
      <c r="H77" s="281">
        <f>'Load Calulations'!W125</f>
        <v>101</v>
      </c>
    </row>
    <row r="78" spans="1:15">
      <c r="A78" s="298"/>
      <c r="B78" s="4" t="str">
        <f>'Load Calulations'!D126</f>
        <v>Kaopa</v>
      </c>
      <c r="C78" s="4"/>
      <c r="D78" s="178">
        <f>'Load Calulations'!M126</f>
        <v>435.21553565217386</v>
      </c>
      <c r="E78" s="264">
        <f>'Load Calulations'!T126</f>
        <v>0.14000000000000001</v>
      </c>
      <c r="F78" s="264">
        <f>'Load Calulations'!U126</f>
        <v>0.41399999999999998</v>
      </c>
      <c r="G78" s="264">
        <f>'Load Calulations'!V126</f>
        <v>0.28499999999999998</v>
      </c>
      <c r="H78" s="281">
        <f>'Load Calulations'!W126</f>
        <v>28</v>
      </c>
    </row>
    <row r="79" spans="1:15">
      <c r="A79" s="298"/>
      <c r="B79" s="4" t="str">
        <f>'Load Calulations'!D127</f>
        <v>Keolu1</v>
      </c>
      <c r="C79" s="4"/>
      <c r="D79" s="178">
        <f>'Load Calulations'!M127</f>
        <v>130.61906263760872</v>
      </c>
      <c r="E79" s="264">
        <f>'Load Calulations'!T127</f>
        <v>5.7000000000000002E-2</v>
      </c>
      <c r="F79" s="264">
        <f>'Load Calulations'!U127</f>
        <v>0.18</v>
      </c>
      <c r="G79" s="264">
        <f>'Load Calulations'!V127</f>
        <v>0.23899999999999999</v>
      </c>
      <c r="H79" s="281">
        <f>'Load Calulations'!W127</f>
        <v>42</v>
      </c>
    </row>
    <row r="80" spans="1:15">
      <c r="A80" s="298"/>
      <c r="B80" s="4" t="str">
        <f>'Load Calulations'!D128</f>
        <v>Keolu2</v>
      </c>
      <c r="C80" s="4"/>
      <c r="D80" s="178">
        <f>'Load Calulations'!M128</f>
        <v>183.04440070304349</v>
      </c>
      <c r="E80" s="264">
        <f>'Load Calulations'!T128</f>
        <v>3.9E-2</v>
      </c>
      <c r="F80" s="264">
        <f>'Load Calulations'!U128</f>
        <v>0.1</v>
      </c>
      <c r="G80" s="264">
        <f>'Load Calulations'!V128</f>
        <v>0.19400000000000001</v>
      </c>
      <c r="H80" s="281">
        <f>'Load Calulations'!W128</f>
        <v>22</v>
      </c>
    </row>
    <row r="81" spans="1:8">
      <c r="A81" s="298"/>
      <c r="B81" s="4" t="str">
        <f>'Load Calulations'!D129</f>
        <v>Keolu3</v>
      </c>
      <c r="C81" s="4"/>
      <c r="D81" s="178">
        <f>'Load Calulations'!M129</f>
        <v>86.444685768913047</v>
      </c>
      <c r="E81" s="264">
        <f>'Load Calulations'!T129</f>
        <v>4.3999999999999997E-2</v>
      </c>
      <c r="F81" s="264">
        <f>'Load Calulations'!U129</f>
        <v>8.5000000000000006E-2</v>
      </c>
      <c r="G81" s="264">
        <f>'Load Calulations'!V129</f>
        <v>0.154</v>
      </c>
      <c r="H81" s="281">
        <f>'Load Calulations'!W129</f>
        <v>11.3</v>
      </c>
    </row>
    <row r="82" spans="1:8">
      <c r="A82" s="298"/>
      <c r="B82" s="4" t="str">
        <f>'Load Calulations'!D130</f>
        <v>Keolu4</v>
      </c>
      <c r="C82" s="4"/>
      <c r="D82" s="178">
        <f>'Load Calulations'!M130</f>
        <v>190.15292111869564</v>
      </c>
      <c r="E82" s="264">
        <f>'Load Calulations'!T130</f>
        <v>4.2999999999999997E-2</v>
      </c>
      <c r="F82" s="264">
        <f>'Load Calulations'!U130</f>
        <v>7.0999999999999994E-2</v>
      </c>
      <c r="G82" s="264">
        <f>'Load Calulations'!V130</f>
        <v>0.14399999999999999</v>
      </c>
      <c r="H82" s="281">
        <f>'Load Calulations'!W130</f>
        <v>8.5</v>
      </c>
    </row>
    <row r="83" spans="1:8">
      <c r="A83" s="298"/>
      <c r="B83" s="4" t="str">
        <f>'Load Calulations'!D131</f>
        <v>Keolu5</v>
      </c>
      <c r="C83" s="4"/>
      <c r="D83" s="178">
        <f>'Load Calulations'!M131</f>
        <v>609.17481204847832</v>
      </c>
      <c r="E83" s="264">
        <f>'Load Calulations'!T131</f>
        <v>4.1000000000000002E-2</v>
      </c>
      <c r="F83" s="264">
        <f>'Load Calulations'!U131</f>
        <v>0.151</v>
      </c>
      <c r="G83" s="264">
        <f>'Load Calulations'!V131</f>
        <v>0.21099999999999999</v>
      </c>
      <c r="H83" s="281">
        <f>'Load Calulations'!W131</f>
        <v>47.3</v>
      </c>
    </row>
    <row r="84" spans="1:8" ht="16" thickBot="1">
      <c r="A84" s="298"/>
      <c r="B84" s="4" t="str">
        <f>'Load Calulations'!D132</f>
        <v>Keolu6</v>
      </c>
      <c r="C84" s="4"/>
      <c r="D84" s="156">
        <f>'Load Calulations'!M132</f>
        <v>70.196639104565222</v>
      </c>
      <c r="E84" s="306">
        <f>'Load Calulations'!T132</f>
        <v>5.5E-2</v>
      </c>
      <c r="F84" s="306">
        <f>'Load Calulations'!U132</f>
        <v>0.35799999999999998</v>
      </c>
      <c r="G84" s="306">
        <f>'Load Calulations'!V132</f>
        <v>0.16600000000000001</v>
      </c>
      <c r="H84" s="239">
        <f>'Load Calulations'!W132</f>
        <v>6.5</v>
      </c>
    </row>
    <row r="85" spans="1:8">
      <c r="A85" s="298"/>
      <c r="B85" s="4"/>
      <c r="C85" s="4"/>
      <c r="D85" s="301"/>
      <c r="E85" s="4"/>
      <c r="F85" s="4"/>
      <c r="G85" s="4"/>
      <c r="H85" s="4"/>
    </row>
    <row r="86" spans="1:8">
      <c r="A86" s="298"/>
      <c r="B86" s="4"/>
      <c r="C86" s="4"/>
      <c r="D86" s="301"/>
      <c r="E86" s="4"/>
      <c r="F86" s="4"/>
      <c r="G86" s="4"/>
      <c r="H86" s="4"/>
    </row>
    <row r="87" spans="1:8">
      <c r="A87" s="298"/>
      <c r="B87" s="4">
        <f>'Load Calulations'!D140</f>
        <v>0</v>
      </c>
      <c r="C87" s="4">
        <f>'Load Calulations'!E140</f>
        <v>0</v>
      </c>
      <c r="D87" s="301">
        <f>'Load Calulations'!M140</f>
        <v>0</v>
      </c>
      <c r="E87" s="4" t="str">
        <f>'Load Calulations'!T140</f>
        <v>Data Averaged by Storm</v>
      </c>
      <c r="F87" s="4"/>
      <c r="G87" s="4"/>
      <c r="H87" s="4"/>
    </row>
    <row r="88" spans="1:8">
      <c r="A88" s="298"/>
      <c r="B88" s="4">
        <f>'Load Calulations'!D141</f>
        <v>0</v>
      </c>
      <c r="C88" s="4">
        <f>'Load Calulations'!E141</f>
        <v>0</v>
      </c>
      <c r="D88" s="301">
        <f>'Load Calulations'!M141</f>
        <v>0</v>
      </c>
      <c r="E88" s="4" t="str">
        <f>'Load Calulations'!T141</f>
        <v>NH3</v>
      </c>
      <c r="F88" s="4" t="str">
        <f>'Load Calulations'!U141</f>
        <v>NO3+NO2</v>
      </c>
      <c r="G88" s="4" t="str">
        <f>'Load Calulations'!V141</f>
        <v>TP</v>
      </c>
      <c r="H88" s="4" t="str">
        <f>'Load Calulations'!W141</f>
        <v>TSS</v>
      </c>
    </row>
    <row r="89" spans="1:8">
      <c r="A89" s="298"/>
      <c r="B89" s="4" t="str">
        <f>'Load Calulations'!D142</f>
        <v>Akipola</v>
      </c>
      <c r="C89" s="4">
        <f>'Load Calulations'!E142</f>
        <v>0</v>
      </c>
      <c r="D89" s="301">
        <f>'Load Calulations'!M142</f>
        <v>3175.5825919911067</v>
      </c>
      <c r="E89" s="4" t="str">
        <f>'Load Calulations'!T142</f>
        <v>mg/l</v>
      </c>
      <c r="F89" s="4" t="str">
        <f>'Load Calulations'!U142</f>
        <v>mg/l</v>
      </c>
      <c r="G89" s="4" t="str">
        <f>'Load Calulations'!V142</f>
        <v>mg/l</v>
      </c>
      <c r="H89" s="4" t="str">
        <f>'Load Calulations'!W142</f>
        <v>mg/l</v>
      </c>
    </row>
    <row r="90" spans="1:8">
      <c r="A90" s="298"/>
      <c r="B90" s="4" t="str">
        <f>'Load Calulations'!D143</f>
        <v>Aleka</v>
      </c>
      <c r="C90" s="4">
        <f>'Load Calulations'!E143</f>
        <v>0</v>
      </c>
      <c r="D90" s="301">
        <f>'Load Calulations'!M143</f>
        <v>2286.4194662335967</v>
      </c>
      <c r="E90" s="4">
        <f>'Load Calulations'!T143</f>
        <v>4.9125000000000002E-2</v>
      </c>
      <c r="F90" s="4">
        <f>'Load Calulations'!U143</f>
        <v>1.6761249999999999</v>
      </c>
      <c r="G90" s="4">
        <f>'Load Calulations'!V143</f>
        <v>0.36485714285714288</v>
      </c>
      <c r="H90" s="4">
        <f>'Load Calulations'!W143</f>
        <v>114.03571428571428</v>
      </c>
    </row>
    <row r="91" spans="1:8">
      <c r="A91" s="298"/>
      <c r="B91" s="4" t="str">
        <f>'Load Calulations'!D144</f>
        <v>Hamakua</v>
      </c>
      <c r="C91" s="4">
        <f>'Load Calulations'!E144</f>
        <v>0</v>
      </c>
      <c r="D91" s="301">
        <f>'Load Calulations'!M144</f>
        <v>254.04660735928849</v>
      </c>
      <c r="E91" s="4">
        <f>'Load Calulations'!T144</f>
        <v>6.9000000000000006E-2</v>
      </c>
      <c r="F91" s="4">
        <f>'Load Calulations'!U144</f>
        <v>0.96599999999999997</v>
      </c>
      <c r="G91" s="4">
        <f>'Load Calulations'!V144</f>
        <v>0.72699999999999998</v>
      </c>
      <c r="H91" s="4">
        <f>'Load Calulations'!W144</f>
        <v>456</v>
      </c>
    </row>
    <row r="92" spans="1:8">
      <c r="A92" s="298"/>
      <c r="B92" s="4" t="str">
        <f>'Load Calulations'!D145</f>
        <v>Hele Ditch</v>
      </c>
      <c r="C92" s="4">
        <f>'Load Calulations'!E145</f>
        <v>0</v>
      </c>
      <c r="D92" s="301">
        <f>'Load Calulations'!M145</f>
        <v>6986.2817023804337</v>
      </c>
      <c r="E92" s="4">
        <f>'Load Calulations'!T145</f>
        <v>0.11533333333333333</v>
      </c>
      <c r="F92" s="4">
        <f>'Load Calulations'!U145</f>
        <v>2.3600000000000003E-2</v>
      </c>
      <c r="G92" s="4">
        <f>'Load Calulations'!V145</f>
        <v>0.14063333333333333</v>
      </c>
      <c r="H92" s="4">
        <f>'Load Calulations'!W145</f>
        <v>16.208333333333332</v>
      </c>
    </row>
    <row r="93" spans="1:8">
      <c r="A93" s="298"/>
      <c r="B93" s="4" t="str">
        <f>'Load Calulations'!D146</f>
        <v>Kaopa</v>
      </c>
      <c r="C93" s="4">
        <f>'Load Calulations'!E146</f>
        <v>0</v>
      </c>
      <c r="D93" s="301">
        <f>'Load Calulations'!M146</f>
        <v>4572.8389324671934</v>
      </c>
      <c r="E93" s="4">
        <f>'Load Calulations'!T146</f>
        <v>0.10021428571428573</v>
      </c>
      <c r="F93" s="4">
        <f>'Load Calulations'!U146</f>
        <v>0.74385714285714288</v>
      </c>
      <c r="G93" s="4">
        <f>'Load Calulations'!V146</f>
        <v>0.57940000000000003</v>
      </c>
      <c r="H93" s="4">
        <f>'Load Calulations'!W146</f>
        <v>89.128571428571419</v>
      </c>
    </row>
    <row r="94" spans="1:8">
      <c r="A94" s="298"/>
      <c r="B94" s="4" t="str">
        <f>'Load Calulations'!D147</f>
        <v>Keolu1</v>
      </c>
      <c r="C94" s="4">
        <f>'Load Calulations'!E147</f>
        <v>0</v>
      </c>
      <c r="D94" s="301">
        <f>'Load Calulations'!M147</f>
        <v>13337.446886362648</v>
      </c>
      <c r="E94" s="4">
        <f>'Load Calulations'!T147</f>
        <v>5.2600000000000001E-2</v>
      </c>
      <c r="F94" s="4">
        <f>'Load Calulations'!U147</f>
        <v>0.65148571428571433</v>
      </c>
      <c r="G94" s="4">
        <f>'Load Calulations'!V147</f>
        <v>0.27348571428571428</v>
      </c>
      <c r="H94" s="4">
        <f>'Load Calulations'!W147</f>
        <v>92.044285714285721</v>
      </c>
    </row>
    <row r="95" spans="1:8">
      <c r="A95" s="298"/>
      <c r="B95" s="4" t="str">
        <f>'Load Calulations'!D148</f>
        <v>Total Avg Flow</v>
      </c>
      <c r="C95" s="4">
        <f>'Load Calulations'!E148</f>
        <v>0</v>
      </c>
      <c r="D95" s="301">
        <f>'Load Calulations'!M148</f>
        <v>0</v>
      </c>
      <c r="E95" s="4">
        <f>'Load Calulations'!T148</f>
        <v>5.4250000000000007E-2</v>
      </c>
      <c r="F95" s="4">
        <f>'Load Calulations'!U148</f>
        <v>0.236125</v>
      </c>
      <c r="G95" s="4">
        <f>'Load Calulations'!V148</f>
        <v>0.26266666666666666</v>
      </c>
      <c r="H95" s="4">
        <f>'Load Calulations'!W148</f>
        <v>36.108333333333334</v>
      </c>
    </row>
    <row r="96" spans="1:8">
      <c r="A96" s="298"/>
      <c r="B96" s="4" t="str">
        <f>'Load Calulations'!D149</f>
        <v>Total Rainfall</v>
      </c>
      <c r="C96" s="4">
        <f>'Load Calulations'!E149</f>
        <v>11.41</v>
      </c>
      <c r="D96" s="301">
        <f>'Load Calulations'!M149</f>
        <v>0</v>
      </c>
      <c r="E96" s="4">
        <f>'Load Calulations'!T149</f>
        <v>7.3420436507936504E-2</v>
      </c>
      <c r="F96" s="4">
        <f>'Load Calulations'!U149</f>
        <v>0.71619880952380965</v>
      </c>
      <c r="G96" s="4">
        <f>'Load Calulations'!V149</f>
        <v>0.39134047619047618</v>
      </c>
      <c r="H96" s="4">
        <f>'Load Calulations'!W149</f>
        <v>133.92087301587301</v>
      </c>
    </row>
    <row r="97" spans="1:8">
      <c r="A97" s="298"/>
      <c r="B97" s="4" t="str">
        <f>'Load Calulations'!D150</f>
        <v>Annual Rain</v>
      </c>
      <c r="C97" s="4">
        <f>'Load Calulations'!E150</f>
        <v>42</v>
      </c>
      <c r="D97" s="301">
        <f>'Load Calulations'!M150</f>
        <v>0</v>
      </c>
      <c r="E97" s="4">
        <f>'Load Calulations'!T150</f>
        <v>0</v>
      </c>
      <c r="F97" s="4">
        <f>'Load Calulations'!U150</f>
        <v>0</v>
      </c>
      <c r="G97" s="4">
        <f>'Load Calulations'!V150</f>
        <v>0</v>
      </c>
      <c r="H97" s="4">
        <f>'Load Calulations'!W150</f>
        <v>0</v>
      </c>
    </row>
    <row r="98" spans="1:8">
      <c r="A98" s="298"/>
      <c r="B98" s="4" t="str">
        <f>'Load Calulations'!D151</f>
        <v>% Annual</v>
      </c>
      <c r="C98" s="4">
        <f>'Load Calulations'!E151</f>
        <v>0.27166666666666667</v>
      </c>
      <c r="D98" s="301">
        <f>'Load Calulations'!M151</f>
        <v>0</v>
      </c>
      <c r="E98" s="4" t="str">
        <f>'Load Calulations'!T151</f>
        <v>All data points analyzed - no weighting by storm</v>
      </c>
      <c r="F98" s="4">
        <f>'Load Calulations'!U151</f>
        <v>0</v>
      </c>
      <c r="G98" s="4">
        <f>'Load Calulations'!V151</f>
        <v>0</v>
      </c>
      <c r="H98" s="4">
        <f>'Load Calulations'!W151</f>
        <v>0</v>
      </c>
    </row>
    <row r="99" spans="1:8">
      <c r="A99" s="298"/>
      <c r="B99" s="4" t="str">
        <f>'Load Calulations'!D152</f>
        <v>Total Annual measured flow cuft from monitored sub-basins</v>
      </c>
      <c r="C99" s="4">
        <f>'Load Calulations'!E152</f>
        <v>0</v>
      </c>
      <c r="D99" s="301">
        <f>'Load Calulations'!M152</f>
        <v>0</v>
      </c>
      <c r="E99" s="4" t="str">
        <f>'Load Calulations'!T152</f>
        <v>NH3</v>
      </c>
      <c r="F99" s="4" t="str">
        <f>'Load Calulations'!U152</f>
        <v>NO3+NO2</v>
      </c>
      <c r="G99" s="4" t="str">
        <f>'Load Calulations'!V152</f>
        <v>TP</v>
      </c>
      <c r="H99" s="4" t="str">
        <f>'Load Calulations'!W152</f>
        <v>TSS</v>
      </c>
    </row>
    <row r="100" spans="1:8">
      <c r="A100" s="298"/>
      <c r="B100" s="4" t="str">
        <f>'Load Calulations'!D153</f>
        <v>Total AnnualMeasured flowcu ft from all watersheds</v>
      </c>
      <c r="C100" s="4">
        <f>'Load Calulations'!E153</f>
        <v>0</v>
      </c>
      <c r="D100" s="301">
        <f>'Load Calulations'!M153</f>
        <v>0</v>
      </c>
      <c r="E100" s="4">
        <f>'Load Calulations'!T153</f>
        <v>5.4538461538461529E-2</v>
      </c>
      <c r="F100" s="4">
        <f>'Load Calulations'!U153</f>
        <v>0.5902115384615384</v>
      </c>
      <c r="G100" s="4">
        <f>'Load Calulations'!V153</f>
        <v>0.2653076923076923</v>
      </c>
      <c r="H100" s="4">
        <f>'Load Calulations'!W153</f>
        <v>60.07500000000001</v>
      </c>
    </row>
    <row r="101" spans="1:8">
      <c r="A101" s="298"/>
      <c r="B101" s="4" t="str">
        <f>'Load Calulations'!D154</f>
        <v xml:space="preserve">Total  Rainfall volume cuft to measured sub-basins </v>
      </c>
      <c r="C101" s="4">
        <f>'Load Calulations'!E154</f>
        <v>0</v>
      </c>
      <c r="D101" s="301">
        <f>'Load Calulations'!M154</f>
        <v>0</v>
      </c>
      <c r="E101" s="4">
        <f>'Load Calulations'!T154</f>
        <v>3.1994992354122974E-2</v>
      </c>
      <c r="F101" s="4">
        <f>'Load Calulations'!U154</f>
        <v>0.22163318755103725</v>
      </c>
      <c r="G101" s="4">
        <f>'Load Calulations'!V154</f>
        <v>0.22133867926455017</v>
      </c>
      <c r="H101" s="4">
        <f>'Load Calulations'!W154</f>
        <v>23.392382200887688</v>
      </c>
    </row>
    <row r="102" spans="1:8">
      <c r="A102" s="298"/>
      <c r="B102" s="4" t="str">
        <f>'Load Calulations'!D155</f>
        <v>Flow to pond cuft from all sub-basins &amp; measured storms</v>
      </c>
      <c r="C102" s="4">
        <f>'Load Calulations'!E155</f>
        <v>0</v>
      </c>
      <c r="D102" s="301">
        <f>'Load Calulations'!M155</f>
        <v>0</v>
      </c>
      <c r="E102" s="4">
        <f>'Load Calulations'!T155</f>
        <v>0</v>
      </c>
      <c r="F102" s="4">
        <f>'Load Calulations'!U155</f>
        <v>0</v>
      </c>
      <c r="G102" s="4">
        <f>'Load Calulations'!V155</f>
        <v>0</v>
      </c>
      <c r="H102" s="4">
        <f>'Load Calulations'!W155</f>
        <v>0</v>
      </c>
    </row>
    <row r="103" spans="1:8">
      <c r="A103" s="298"/>
      <c r="B103" s="4" t="str">
        <f>'Load Calulations'!D156</f>
        <v>Annual Rainfall vol cuft to measured sub-basins</v>
      </c>
      <c r="C103" s="4">
        <f>'Load Calulations'!E156</f>
        <v>0</v>
      </c>
      <c r="D103" s="301">
        <f>'Load Calulations'!M156</f>
        <v>0</v>
      </c>
      <c r="E103" s="4">
        <f>'Load Calulations'!T156</f>
        <v>0</v>
      </c>
      <c r="F103" s="4" t="str">
        <f>'Load Calulations'!U156</f>
        <v>Hawaii State Water Quality Standards</v>
      </c>
      <c r="G103" s="4">
        <f>'Load Calulations'!V156</f>
        <v>0</v>
      </c>
      <c r="H103" s="4">
        <f>'Load Calulations'!W156</f>
        <v>0</v>
      </c>
    </row>
    <row r="104" spans="1:8">
      <c r="A104" s="298"/>
      <c r="B104" s="4" t="str">
        <f>'Load Calulations'!D157</f>
        <v>Total Annual Watershed Rainfall Volume cuft</v>
      </c>
      <c r="C104" s="4">
        <f>'Load Calulations'!E157</f>
        <v>0</v>
      </c>
      <c r="D104" s="301">
        <f>'Load Calulations'!M157</f>
        <v>0</v>
      </c>
      <c r="E104" s="4">
        <f>'Load Calulations'!T157</f>
        <v>0</v>
      </c>
      <c r="F104" s="4" t="str">
        <f>'Load Calulations'!U157</f>
        <v>Estuaries</v>
      </c>
      <c r="G104" s="4">
        <f>'Load Calulations'!V157</f>
        <v>0</v>
      </c>
      <c r="H104" s="4">
        <f>'Load Calulations'!W157</f>
        <v>0</v>
      </c>
    </row>
    <row r="105" spans="1:8">
      <c r="A105" s="298"/>
      <c r="B105" s="4" t="str">
        <f>'Load Calulations'!D158</f>
        <v>Total Flow cuft to Pond   as measured from  pond rise during events</v>
      </c>
      <c r="C105" s="4">
        <f>'Load Calulations'!E158</f>
        <v>0</v>
      </c>
      <c r="D105" s="301">
        <f>'Load Calulations'!M158</f>
        <v>0</v>
      </c>
      <c r="E105" s="4" t="str">
        <f>'Load Calulations'!T158</f>
        <v>NH3</v>
      </c>
      <c r="F105" s="4" t="str">
        <f>'Load Calulations'!U158</f>
        <v>NO3 +NO2</v>
      </c>
      <c r="G105" s="4" t="str">
        <f>'Load Calulations'!V158</f>
        <v>TP</v>
      </c>
      <c r="H105" s="4" t="str">
        <f>'Load Calulations'!W158</f>
        <v>TSS</v>
      </c>
    </row>
    <row r="106" spans="1:8">
      <c r="A106" s="298"/>
      <c r="B106" s="4" t="str">
        <f>'Load Calulations'!D159</f>
        <v>Runoff Percent</v>
      </c>
      <c r="C106" s="4">
        <f>'Load Calulations'!E159</f>
        <v>0</v>
      </c>
      <c r="D106" s="301">
        <f>'Load Calulations'!M159</f>
        <v>0</v>
      </c>
      <c r="E106" s="4" t="str">
        <f>'Load Calulations'!T159</f>
        <v>mg/l</v>
      </c>
      <c r="F106" s="4" t="str">
        <f>'Load Calulations'!U159</f>
        <v>mg/l</v>
      </c>
      <c r="G106" s="4" t="str">
        <f>'Load Calulations'!V159</f>
        <v>mg/l</v>
      </c>
      <c r="H106" s="4" t="str">
        <f>'Load Calulations'!W159</f>
        <v>mg/l</v>
      </c>
    </row>
    <row r="107" spans="1:8">
      <c r="A107" s="298"/>
      <c r="B107" s="4" t="str">
        <f>'Load Calulations'!D160</f>
        <v>Total Annual runoff ft^3 to lake from 42" rain at 10% runoff (1:3 rain:rise ratio)</v>
      </c>
      <c r="C107" s="4">
        <f>'Load Calulations'!E160</f>
        <v>0</v>
      </c>
      <c r="D107" s="301">
        <f>'Load Calulations'!M160</f>
        <v>0</v>
      </c>
      <c r="E107" s="4">
        <f>'Load Calulations'!T160</f>
        <v>6.0000000000000001E-3</v>
      </c>
      <c r="F107" s="4">
        <f>'Load Calulations'!U160</f>
        <v>8.0000000000000002E-3</v>
      </c>
      <c r="G107" s="4">
        <f>'Load Calulations'!V160</f>
        <v>2.5000000000000001E-2</v>
      </c>
      <c r="H107" s="4" t="str">
        <f>'Load Calulations'!W160</f>
        <v>ns</v>
      </c>
    </row>
    <row r="108" spans="1:8">
      <c r="A108" s="298"/>
      <c r="B108" s="4">
        <f>'Load Calulations'!D161</f>
        <v>0</v>
      </c>
      <c r="C108" s="4">
        <f>'Load Calulations'!E161</f>
        <v>0</v>
      </c>
      <c r="D108" s="301">
        <f>'Load Calulations'!M161</f>
        <v>0</v>
      </c>
      <c r="E108" s="4">
        <f>'Load Calulations'!T161</f>
        <v>0.01</v>
      </c>
      <c r="F108" s="4">
        <f>'Load Calulations'!U161</f>
        <v>2.5000000000000001E-2</v>
      </c>
      <c r="G108" s="4">
        <f>'Load Calulations'!V161</f>
        <v>0.05</v>
      </c>
      <c r="H108" s="4" t="str">
        <f>'Load Calulations'!W161</f>
        <v xml:space="preserve"> </v>
      </c>
    </row>
    <row r="109" spans="1:8">
      <c r="A109" s="298"/>
      <c r="B109" s="4">
        <f>'Load Calulations'!D162</f>
        <v>0</v>
      </c>
      <c r="C109" s="4">
        <f>'Load Calulations'!E162</f>
        <v>0</v>
      </c>
      <c r="D109" s="301">
        <f>'Load Calulations'!M162</f>
        <v>0</v>
      </c>
      <c r="E109" s="4">
        <f>'Load Calulations'!T162</f>
        <v>0.02</v>
      </c>
      <c r="F109" s="4">
        <f>'Load Calulations'!U162</f>
        <v>3.5000000000000003E-2</v>
      </c>
      <c r="G109" s="4">
        <f>'Load Calulations'!V162</f>
        <v>7.4999999999999997E-2</v>
      </c>
      <c r="H109" s="4" t="str">
        <f>'Load Calulations'!W162</f>
        <v xml:space="preserve"> </v>
      </c>
    </row>
    <row r="110" spans="1:8">
      <c r="A110" s="298"/>
      <c r="B110" s="4" t="str">
        <f>'Load Calulations'!D163</f>
        <v>The Aleka (90 ac) and Kaopa (90 ac) sub-basins are components of the Keolu (525) sub-basin</v>
      </c>
      <c r="C110" s="4">
        <f>'Load Calulations'!E163</f>
        <v>0</v>
      </c>
      <c r="D110" s="301">
        <f>'Load Calulations'!M163</f>
        <v>0</v>
      </c>
      <c r="E110" s="4">
        <f>'Load Calulations'!T163</f>
        <v>0</v>
      </c>
      <c r="F110" s="4">
        <f>'Load Calulations'!U163</f>
        <v>0</v>
      </c>
      <c r="G110" s="4">
        <f>'Load Calulations'!V163</f>
        <v>0</v>
      </c>
      <c r="H110" s="4">
        <f>'Load Calulations'!W163</f>
        <v>0</v>
      </c>
    </row>
    <row r="111" spans="1:8">
      <c r="A111" s="298"/>
      <c r="B111" s="4" t="str">
        <f>'Load Calulations'!D164</f>
        <v>The % area covered by all sub-basins is (3.6+.3+8+15.2)=</v>
      </c>
      <c r="C111" s="4">
        <f>'Load Calulations'!E164</f>
        <v>0</v>
      </c>
      <c r="D111" s="301">
        <f>'Load Calulations'!M164</f>
        <v>0</v>
      </c>
      <c r="E111" s="4" t="str">
        <f>'Load Calulations'!T164</f>
        <v>Storm water has X-times greater concentration than</v>
      </c>
      <c r="F111" s="4">
        <f>'Load Calulations'!U164</f>
        <v>0</v>
      </c>
      <c r="G111" s="4">
        <f>'Load Calulations'!V164</f>
        <v>0</v>
      </c>
      <c r="H111" s="4">
        <f>'Load Calulations'!W164</f>
        <v>0</v>
      </c>
    </row>
    <row r="112" spans="1:8">
      <c r="A112" s="298"/>
      <c r="B112" s="4" t="str">
        <f>'Load Calulations'!D165</f>
        <v>The total loads from the flow measured volumes (collumns 25-28) are thereore likely not accurate.</v>
      </c>
      <c r="C112" s="4">
        <f>'Load Calulations'!E165</f>
        <v>0</v>
      </c>
      <c r="D112" s="301">
        <f>'Load Calulations'!M165</f>
        <v>0</v>
      </c>
      <c r="E112" s="4" t="str">
        <f>'Load Calulations'!T165</f>
        <v xml:space="preserve"> Hawaii State Water Quality Standard Estuaries</v>
      </c>
      <c r="F112" s="4">
        <f>'Load Calulations'!U165</f>
        <v>0</v>
      </c>
      <c r="G112" s="4">
        <f>'Load Calulations'!V165</f>
        <v>0</v>
      </c>
      <c r="H112" s="4">
        <f>'Load Calulations'!W165</f>
        <v>0</v>
      </c>
    </row>
    <row r="113" spans="1:8">
      <c r="A113" s="298"/>
      <c r="B113" s="4" t="str">
        <f>'Load Calulations'!D166</f>
        <v>The flow calculation inaccuracy is likely due to back-water flows within the channels which would invalidate the slope:flow relationship</v>
      </c>
      <c r="C113" s="4">
        <f>'Load Calulations'!E166</f>
        <v>0</v>
      </c>
      <c r="D113" s="301">
        <f>'Load Calulations'!M166</f>
        <v>0</v>
      </c>
      <c r="E113" s="4" t="str">
        <f>'Load Calulations'!T166</f>
        <v>NH3</v>
      </c>
      <c r="F113" s="4" t="str">
        <f>'Load Calulations'!U166</f>
        <v>NO3 +NO2</v>
      </c>
      <c r="G113" s="4" t="str">
        <f>'Load Calulations'!V166</f>
        <v xml:space="preserve"> TP</v>
      </c>
      <c r="H113" s="4" t="str">
        <f>'Load Calulations'!W166</f>
        <v>TSS</v>
      </c>
    </row>
    <row r="114" spans="1:8">
      <c r="A114" s="298"/>
      <c r="B114" s="4" t="str">
        <f>'Load Calulations'!D167</f>
        <v>Total loads in collumns 30-33 are calculated as a percent of the total flow into the pond (based upon elevation rise) according to percent land area</v>
      </c>
      <c r="C114" s="4">
        <f>'Load Calulations'!E167</f>
        <v>0</v>
      </c>
      <c r="D114" s="301">
        <f>'Load Calulations'!M167</f>
        <v>0</v>
      </c>
      <c r="E114" s="4">
        <f>'Load Calulations'!T167</f>
        <v>5.3324987256871621</v>
      </c>
      <c r="F114" s="4">
        <f>'Load Calulations'!U167</f>
        <v>27.704148443879657</v>
      </c>
      <c r="G114" s="4">
        <f>'Load Calulations'!V167</f>
        <v>8.8535471705820061</v>
      </c>
      <c r="H114" s="4" t="str">
        <f>'Load Calulations'!W167</f>
        <v>ns</v>
      </c>
    </row>
    <row r="115" spans="1:8">
      <c r="A115" s="298"/>
      <c r="B115" s="4" t="str">
        <f>'Load Calulations'!D168</f>
        <v>The above assumes equal rainfall to and runoff percent from each sub-basin.</v>
      </c>
      <c r="C115" s="4">
        <f>'Load Calulations'!E168</f>
        <v>0</v>
      </c>
      <c r="D115" s="301">
        <f>'Load Calulations'!M168</f>
        <v>0</v>
      </c>
      <c r="E115" s="4">
        <f>'Load Calulations'!T168</f>
        <v>3.1994992354122975</v>
      </c>
      <c r="F115" s="4">
        <f>'Load Calulations'!U168</f>
        <v>8.8653275020414899</v>
      </c>
      <c r="G115" s="4">
        <f>'Load Calulations'!V168</f>
        <v>4.4267735852910031</v>
      </c>
      <c r="H115" s="4">
        <f>'Load Calulations'!W168</f>
        <v>0</v>
      </c>
    </row>
    <row r="116" spans="1:8">
      <c r="A116" s="298"/>
      <c r="B116" s="4" t="str">
        <f>'Load Calulations'!D169</f>
        <v xml:space="preserve">Volume calculated from flow on 10/19 was 53% of total lake rise volume, but should have only accounted for 11.9% or 601,014 cuft.  </v>
      </c>
      <c r="C116" s="4">
        <f>'Load Calulations'!E169</f>
        <v>0</v>
      </c>
      <c r="D116" s="301">
        <f>'Load Calulations'!M169</f>
        <v>0</v>
      </c>
      <c r="E116" s="4">
        <f>'Load Calulations'!T169</f>
        <v>1.5997496177061488</v>
      </c>
      <c r="F116" s="4">
        <f>'Load Calulations'!U169</f>
        <v>6.3323767871724925</v>
      </c>
      <c r="G116" s="4">
        <f>'Load Calulations'!V169</f>
        <v>2.9511823901940022</v>
      </c>
      <c r="H116" s="4">
        <f>'Load Calulations'!W169</f>
        <v>0</v>
      </c>
    </row>
    <row r="117" spans="1:8">
      <c r="A117" s="298"/>
      <c r="B117" s="4" t="str">
        <f>'Load Calulations'!D170</f>
        <v>Volumes in column 8were calculated as the total flow by area percent times the %rainfall per sample in the rainfall data 1=1.68%, 2=6.7%, 3= 11.91%, 4=29.8% 5=26.9% 6=12.78%, 7=10.22%</v>
      </c>
      <c r="C117" s="4">
        <f>'Load Calulations'!E170</f>
        <v>0</v>
      </c>
      <c r="D117" s="301">
        <f>'Load Calulations'!M170</f>
        <v>0</v>
      </c>
      <c r="E117" s="4">
        <f>'Load Calulations'!T170</f>
        <v>0</v>
      </c>
      <c r="F117" s="4">
        <f>'Load Calulations'!U170</f>
        <v>0</v>
      </c>
      <c r="G117" s="4">
        <f>'Load Calulations'!V170</f>
        <v>0</v>
      </c>
      <c r="H117" s="4">
        <f>'Load Calulations'!W170</f>
        <v>0</v>
      </c>
    </row>
    <row r="118" spans="1:8">
      <c r="A118" s="298"/>
      <c r="B118" s="4" t="str">
        <f>'Load Calulations'!D171</f>
        <v>Averages shown are the result of averaging each storm's samples first into a single quantity for each storm.  Table is the average of each storm average.   Alekea is represented by a single sample</v>
      </c>
      <c r="C118" s="4">
        <f>'Load Calulations'!E171</f>
        <v>0</v>
      </c>
      <c r="D118" s="301">
        <f>'Load Calulations'!M171</f>
        <v>0</v>
      </c>
      <c r="E118" s="4" t="str">
        <f>'Load Calulations'!T171</f>
        <v>NH3</v>
      </c>
      <c r="F118" s="4" t="str">
        <f>'Load Calulations'!U171</f>
        <v>NO3+NO2</v>
      </c>
      <c r="G118" s="4" t="str">
        <f>'Load Calulations'!V171</f>
        <v>TP</v>
      </c>
      <c r="H118" s="4" t="str">
        <f>'Load Calulations'!W171</f>
        <v>Enterococcus</v>
      </c>
    </row>
    <row r="119" spans="1:8">
      <c r="A119" s="298"/>
      <c r="B119" s="4" t="str">
        <f>'Load Calulations'!D172</f>
        <v>The lower table of gemetric means analyzes all of the individual results, which over-represents storms in which multiple samples were analyzed</v>
      </c>
      <c r="C119" s="4">
        <f>'Load Calulations'!E172</f>
        <v>0</v>
      </c>
      <c r="D119" s="301">
        <f>'Load Calulations'!M172</f>
        <v>0</v>
      </c>
      <c r="E119" s="4">
        <f>'Load Calulations'!T172</f>
        <v>1</v>
      </c>
      <c r="F119" s="4">
        <f>'Load Calulations'!U172</f>
        <v>1</v>
      </c>
      <c r="G119" s="4">
        <f>'Load Calulations'!V172</f>
        <v>1</v>
      </c>
      <c r="H119" s="4">
        <f>'Load Calulations'!W172</f>
        <v>1</v>
      </c>
    </row>
    <row r="120" spans="1:8">
      <c r="A120" s="298"/>
      <c r="B120" s="4">
        <f>'Load Calulations'!D173</f>
        <v>0</v>
      </c>
      <c r="C120" s="4">
        <f>'Load Calulations'!E173</f>
        <v>0</v>
      </c>
      <c r="D120" s="301">
        <f>'Load Calulations'!M173</f>
        <v>0</v>
      </c>
      <c r="E120" s="4">
        <f>'Load Calulations'!T173</f>
        <v>0.18752934626742679</v>
      </c>
      <c r="F120" s="4">
        <f>'Load Calulations'!U173</f>
        <v>3.6095677224142149E-2</v>
      </c>
      <c r="G120" s="4">
        <f>'Load Calulations'!V173</f>
        <v>0.11294907913550574</v>
      </c>
      <c r="H120" s="4">
        <f>'Load Calulations'!W173</f>
        <v>2.8571428571428574E-2</v>
      </c>
    </row>
    <row r="121" spans="1:8">
      <c r="A121" s="298"/>
      <c r="B121" s="4">
        <f>'Load Calulations'!D174</f>
        <v>0</v>
      </c>
      <c r="C121" s="4">
        <f>'Load Calulations'!E174</f>
        <v>0</v>
      </c>
      <c r="D121" s="301">
        <f>'Load Calulations'!M174</f>
        <v>0</v>
      </c>
      <c r="E121" s="4">
        <f>'Load Calulations'!T174</f>
        <v>0</v>
      </c>
      <c r="F121" s="4">
        <f>'Load Calulations'!U174</f>
        <v>0</v>
      </c>
      <c r="G121" s="4">
        <f>'Load Calulations'!V174</f>
        <v>0</v>
      </c>
      <c r="H121" s="4">
        <f>'Load Calulations'!W174</f>
        <v>0</v>
      </c>
    </row>
    <row r="122" spans="1:8">
      <c r="A122" s="298"/>
      <c r="B122" s="4">
        <f>'Load Calulations'!D175</f>
        <v>0</v>
      </c>
      <c r="C122" s="4">
        <f>'Load Calulations'!E175</f>
        <v>0</v>
      </c>
      <c r="D122" s="301">
        <f>'Load Calulations'!M175</f>
        <v>0</v>
      </c>
      <c r="E122" s="4">
        <f>'Load Calulations'!T175</f>
        <v>0</v>
      </c>
      <c r="F122" s="4">
        <f>'Load Calulations'!U175</f>
        <v>0</v>
      </c>
      <c r="G122" s="4">
        <f>'Load Calulations'!V175</f>
        <v>0</v>
      </c>
      <c r="H122" s="4">
        <f>'Load Calulations'!W175</f>
        <v>0</v>
      </c>
    </row>
    <row r="123" spans="1:8">
      <c r="A123" s="298"/>
      <c r="B123" s="4" t="str">
        <f>'Load Calulations'!D176</f>
        <v>Event</v>
      </c>
      <c r="C123" s="4" t="str">
        <f>'Load Calulations'!E176</f>
        <v>Rainfall</v>
      </c>
      <c r="D123" s="301">
        <f>'Load Calulations'!M176</f>
        <v>0</v>
      </c>
      <c r="E123" s="4">
        <f>'Load Calulations'!T176</f>
        <v>0</v>
      </c>
      <c r="F123" s="4">
        <f>'Load Calulations'!U176</f>
        <v>0</v>
      </c>
      <c r="G123" s="4">
        <f>'Load Calulations'!V176</f>
        <v>0</v>
      </c>
      <c r="H123" s="4">
        <f>'Load Calulations'!W176</f>
        <v>0</v>
      </c>
    </row>
    <row r="124" spans="1:8">
      <c r="A124" s="298"/>
      <c r="B124" s="4">
        <f>'Load Calulations'!D177</f>
        <v>0</v>
      </c>
      <c r="C124" s="4" t="str">
        <f>'Load Calulations'!E177</f>
        <v>Inch</v>
      </c>
      <c r="D124" s="301">
        <f>'Load Calulations'!M177</f>
        <v>0</v>
      </c>
      <c r="E124" s="4">
        <f>'Load Calulations'!T177</f>
        <v>0</v>
      </c>
      <c r="F124" s="4">
        <f>'Load Calulations'!U177</f>
        <v>0</v>
      </c>
      <c r="G124" s="4">
        <f>'Load Calulations'!V177</f>
        <v>0</v>
      </c>
      <c r="H124" s="4">
        <f>'Load Calulations'!W177</f>
        <v>0</v>
      </c>
    </row>
    <row r="125" spans="1:8">
      <c r="A125" s="298"/>
      <c r="B125" s="4">
        <f>'Load Calulations'!D178</f>
        <v>42038</v>
      </c>
      <c r="C125" s="4">
        <f>'Load Calulations'!E178</f>
        <v>0.28000000000000003</v>
      </c>
      <c r="D125" s="301">
        <f>'Load Calulations'!M178</f>
        <v>0</v>
      </c>
      <c r="E125" s="4">
        <f>'Load Calulations'!T178</f>
        <v>0</v>
      </c>
      <c r="F125" s="4">
        <f>'Load Calulations'!U178</f>
        <v>0</v>
      </c>
      <c r="G125" s="4">
        <f>'Load Calulations'!V178</f>
        <v>0</v>
      </c>
      <c r="H125" s="4">
        <f>'Load Calulations'!W178</f>
        <v>0</v>
      </c>
    </row>
    <row r="126" spans="1:8">
      <c r="A126" s="298"/>
      <c r="B126" s="4">
        <f>'Load Calulations'!D179</f>
        <v>42007</v>
      </c>
      <c r="C126" s="4">
        <f>'Load Calulations'!E179</f>
        <v>0.96</v>
      </c>
      <c r="D126" s="301">
        <f>'Load Calulations'!M179</f>
        <v>0</v>
      </c>
      <c r="E126" s="4">
        <f>'Load Calulations'!T179</f>
        <v>0</v>
      </c>
      <c r="F126" s="4">
        <f>'Load Calulations'!U179</f>
        <v>0</v>
      </c>
      <c r="G126" s="4">
        <f>'Load Calulations'!V179</f>
        <v>0</v>
      </c>
      <c r="H126" s="4">
        <f>'Load Calulations'!W179</f>
        <v>0</v>
      </c>
    </row>
    <row r="127" spans="1:8">
      <c r="A127" s="298"/>
      <c r="B127" s="4">
        <f>'Load Calulations'!D180</f>
        <v>41931</v>
      </c>
      <c r="C127" s="4">
        <f>'Load Calulations'!E180</f>
        <v>3.89</v>
      </c>
      <c r="D127" s="301">
        <f>'Load Calulations'!M180</f>
        <v>0</v>
      </c>
      <c r="E127" s="4">
        <f>'Load Calulations'!T180</f>
        <v>0</v>
      </c>
      <c r="F127" s="4">
        <f>'Load Calulations'!U180</f>
        <v>0</v>
      </c>
      <c r="G127" s="4">
        <f>'Load Calulations'!V180</f>
        <v>0</v>
      </c>
      <c r="H127" s="4">
        <f>'Load Calulations'!W180</f>
        <v>0</v>
      </c>
    </row>
    <row r="128" spans="1:8">
      <c r="A128" s="298"/>
      <c r="B128" s="4">
        <f>'Load Calulations'!D181</f>
        <v>41860</v>
      </c>
      <c r="C128" s="4">
        <f>'Load Calulations'!E181</f>
        <v>0.54</v>
      </c>
      <c r="D128" s="301">
        <f>'Load Calulations'!M181</f>
        <v>0</v>
      </c>
      <c r="E128" s="4">
        <f>'Load Calulations'!T181</f>
        <v>0</v>
      </c>
      <c r="F128" s="4">
        <f>'Load Calulations'!U181</f>
        <v>0</v>
      </c>
      <c r="G128" s="4">
        <f>'Load Calulations'!V181</f>
        <v>0</v>
      </c>
      <c r="H128" s="4">
        <f>'Load Calulations'!W181</f>
        <v>0</v>
      </c>
    </row>
    <row r="129" spans="1:8">
      <c r="A129" s="298"/>
      <c r="B129" s="4">
        <f>'Load Calulations'!D182</f>
        <v>41840</v>
      </c>
      <c r="C129" s="4">
        <f>'Load Calulations'!E182</f>
        <v>5.75</v>
      </c>
      <c r="D129" s="301">
        <f>'Load Calulations'!M182</f>
        <v>0</v>
      </c>
      <c r="E129" s="4">
        <f>'Load Calulations'!T182</f>
        <v>0</v>
      </c>
      <c r="F129" s="4">
        <f>'Load Calulations'!U182</f>
        <v>0</v>
      </c>
      <c r="G129" s="4">
        <f>'Load Calulations'!V182</f>
        <v>0</v>
      </c>
      <c r="H129" s="4">
        <f>'Load Calulations'!W182</f>
        <v>0</v>
      </c>
    </row>
    <row r="130" spans="1:8">
      <c r="A130" s="298"/>
      <c r="B130" s="4">
        <f>'Load Calulations'!D183</f>
        <v>0</v>
      </c>
      <c r="C130" s="4">
        <f>'Load Calulations'!E183</f>
        <v>0</v>
      </c>
      <c r="D130" s="301">
        <f>'Load Calulations'!M183</f>
        <v>0</v>
      </c>
      <c r="E130" s="4">
        <f>'Load Calulations'!T183</f>
        <v>0</v>
      </c>
      <c r="F130" s="4">
        <f>'Load Calulations'!U183</f>
        <v>0</v>
      </c>
      <c r="G130" s="4">
        <f>'Load Calulations'!V183</f>
        <v>0</v>
      </c>
      <c r="H130" s="4">
        <f>'Load Calulations'!W183</f>
        <v>0</v>
      </c>
    </row>
    <row r="131" spans="1:8">
      <c r="A131" s="298"/>
      <c r="B131" s="4">
        <f>'Load Calulations'!D184</f>
        <v>0</v>
      </c>
      <c r="C131" s="4">
        <f>'Load Calulations'!E184</f>
        <v>0</v>
      </c>
      <c r="D131" s="301">
        <f>'Load Calulations'!M184</f>
        <v>0</v>
      </c>
      <c r="E131" s="4">
        <f>'Load Calulations'!T184</f>
        <v>0</v>
      </c>
      <c r="F131" s="4">
        <f>'Load Calulations'!U184</f>
        <v>0</v>
      </c>
      <c r="G131" s="4">
        <f>'Load Calulations'!V184</f>
        <v>0</v>
      </c>
      <c r="H131" s="4">
        <f>'Load Calulations'!W184</f>
        <v>0</v>
      </c>
    </row>
    <row r="132" spans="1:8">
      <c r="A132" s="298"/>
      <c r="B132" s="4">
        <f>'Load Calulations'!D185</f>
        <v>0</v>
      </c>
      <c r="C132" s="4">
        <f>'Load Calulations'!E185</f>
        <v>0</v>
      </c>
      <c r="D132" s="301">
        <f>'Load Calulations'!M185</f>
        <v>0</v>
      </c>
      <c r="E132" s="4">
        <f>'Load Calulations'!T185</f>
        <v>0</v>
      </c>
      <c r="F132" s="4">
        <f>'Load Calulations'!U185</f>
        <v>0</v>
      </c>
      <c r="G132" s="4">
        <f>'Load Calulations'!V185</f>
        <v>0</v>
      </c>
      <c r="H132" s="4">
        <f>'Load Calulations'!W185</f>
        <v>0</v>
      </c>
    </row>
    <row r="133" spans="1:8">
      <c r="A133" s="298"/>
      <c r="B133" s="4">
        <f>'Load Calulations'!D186</f>
        <v>0</v>
      </c>
      <c r="C133" s="4">
        <f>'Load Calulations'!E186</f>
        <v>0</v>
      </c>
      <c r="D133" s="301">
        <f>'Load Calulations'!M186</f>
        <v>0</v>
      </c>
      <c r="E133" s="4">
        <f>'Load Calulations'!T186</f>
        <v>0</v>
      </c>
      <c r="F133" s="4">
        <f>'Load Calulations'!U186</f>
        <v>0</v>
      </c>
      <c r="G133" s="4">
        <f>'Load Calulations'!V186</f>
        <v>0</v>
      </c>
      <c r="H133" s="4">
        <f>'Load Calulations'!W186</f>
        <v>0</v>
      </c>
    </row>
    <row r="134" spans="1:8">
      <c r="A134" s="298"/>
      <c r="B134" s="4" t="str">
        <f>'Load Calulations'!D187</f>
        <v>Event Date --&gt;</v>
      </c>
      <c r="C134" s="4">
        <f>'Load Calulations'!E187</f>
        <v>42038</v>
      </c>
      <c r="D134" s="301">
        <f>'Load Calulations'!M187</f>
        <v>0</v>
      </c>
      <c r="E134" s="4">
        <f>'Load Calulations'!T187</f>
        <v>0</v>
      </c>
      <c r="F134" s="4">
        <f>'Load Calulations'!U187</f>
        <v>0</v>
      </c>
      <c r="G134" s="4">
        <f>'Load Calulations'!V187</f>
        <v>0</v>
      </c>
      <c r="H134" s="4">
        <f>'Load Calulations'!W187</f>
        <v>0</v>
      </c>
    </row>
    <row r="135" spans="1:8">
      <c r="A135" s="298"/>
      <c r="B135" s="4" t="str">
        <f>'Load Calulations'!D188</f>
        <v>Rainfall, inch</v>
      </c>
      <c r="C135" s="4">
        <f>'Load Calulations'!E188</f>
        <v>0.28000000000000003</v>
      </c>
      <c r="D135" s="301">
        <f>'Load Calulations'!M188</f>
        <v>0</v>
      </c>
      <c r="E135" s="4">
        <f>'Load Calulations'!T188</f>
        <v>0</v>
      </c>
      <c r="F135" s="4">
        <f>'Load Calulations'!U188</f>
        <v>0</v>
      </c>
      <c r="G135" s="4">
        <f>'Load Calulations'!V188</f>
        <v>0</v>
      </c>
      <c r="H135" s="4">
        <f>'Load Calulations'!W188</f>
        <v>0</v>
      </c>
    </row>
    <row r="136" spans="1:8">
      <c r="A136" s="298"/>
      <c r="B136" s="4" t="str">
        <f>'Load Calulations'!D189</f>
        <v>Measured lake rise in feet --&gt;</v>
      </c>
      <c r="C136" s="4">
        <f>'Load Calulations'!E189</f>
        <v>5.000000000000001E-2</v>
      </c>
      <c r="D136" s="301">
        <f>'Load Calulations'!M189</f>
        <v>0</v>
      </c>
      <c r="E136" s="4">
        <f>'Load Calulations'!T189</f>
        <v>0</v>
      </c>
      <c r="F136" s="4">
        <f>'Load Calulations'!U189</f>
        <v>0</v>
      </c>
      <c r="G136" s="4">
        <f>'Load Calulations'!V189</f>
        <v>0</v>
      </c>
      <c r="H136" s="4">
        <f>'Load Calulations'!W189</f>
        <v>0</v>
      </c>
    </row>
    <row r="137" spans="1:8">
      <c r="A137" s="298"/>
      <c r="B137" s="4" t="str">
        <f>'Load Calulations'!D190</f>
        <v>Total cuft flow to 135-ac pond</v>
      </c>
      <c r="C137" s="4">
        <f>'Load Calulations'!E190</f>
        <v>294030.00000000006</v>
      </c>
      <c r="D137" s="301">
        <f>'Load Calulations'!M190</f>
        <v>0</v>
      </c>
      <c r="E137" s="4">
        <f>'Load Calulations'!T190</f>
        <v>0</v>
      </c>
      <c r="F137" s="4">
        <f>'Load Calulations'!U190</f>
        <v>0</v>
      </c>
      <c r="G137" s="4">
        <f>'Load Calulations'!V190</f>
        <v>0</v>
      </c>
      <c r="H137" s="4">
        <f>'Load Calulations'!W190</f>
        <v>0</v>
      </c>
    </row>
    <row r="138" spans="1:8">
      <c r="A138" s="298"/>
      <c r="B138" s="4" t="str">
        <f>'Load Calulations'!D191</f>
        <v>Rainfall volume cuft over watershed</v>
      </c>
      <c r="C138" s="4">
        <f>'Load Calulations'!E191</f>
        <v>3506580.0000000005</v>
      </c>
      <c r="D138" s="301">
        <f>'Load Calulations'!M191</f>
        <v>0</v>
      </c>
      <c r="E138" s="4">
        <f>'Load Calulations'!T191</f>
        <v>0</v>
      </c>
      <c r="F138" s="4">
        <f>'Load Calulations'!U191</f>
        <v>0</v>
      </c>
      <c r="G138" s="4">
        <f>'Load Calulations'!V191</f>
        <v>0</v>
      </c>
      <c r="H138" s="4">
        <f>'Load Calulations'!W191</f>
        <v>0</v>
      </c>
    </row>
    <row r="139" spans="1:8">
      <c r="A139" s="298"/>
      <c r="B139" s="4" t="str">
        <f>'Load Calulations'!D192</f>
        <v>% runoff</v>
      </c>
      <c r="C139" s="4">
        <f>'Load Calulations'!E192</f>
        <v>8.3850931677018625E-2</v>
      </c>
      <c r="D139" s="301">
        <f>'Load Calulations'!M192</f>
        <v>0</v>
      </c>
      <c r="E139" s="4">
        <f>'Load Calulations'!T192</f>
        <v>0</v>
      </c>
      <c r="F139" s="4">
        <f>'Load Calulations'!U192</f>
        <v>0</v>
      </c>
      <c r="G139" s="4">
        <f>'Load Calulations'!V192</f>
        <v>0</v>
      </c>
      <c r="H139" s="4">
        <f>'Load Calulations'!W192</f>
        <v>0</v>
      </c>
    </row>
    <row r="140" spans="1:8">
      <c r="A140" s="298"/>
      <c r="B140" s="4" t="str">
        <f>'Load Calulations'!D193</f>
        <v>Flow attributed to sampled sites, cu ft *</v>
      </c>
      <c r="C140" s="4">
        <f>'Load Calulations'!E193</f>
        <v>79686.391304347853</v>
      </c>
      <c r="D140" s="301">
        <f>'Load Calulations'!M193</f>
        <v>0</v>
      </c>
      <c r="E140" s="4">
        <f>'Load Calulations'!T193</f>
        <v>0</v>
      </c>
      <c r="F140" s="4">
        <f>'Load Calulations'!U193</f>
        <v>0</v>
      </c>
      <c r="G140" s="4">
        <f>'Load Calulations'!V193</f>
        <v>0</v>
      </c>
      <c r="H140" s="4">
        <f>'Load Calulations'!W193</f>
        <v>0</v>
      </c>
    </row>
    <row r="141" spans="1:8">
      <c r="A141" s="298"/>
      <c r="B141" s="4" t="str">
        <f>'Load Calulations'!D194</f>
        <v xml:space="preserve"> </v>
      </c>
      <c r="C141" s="4" t="str">
        <f>'Load Calulations'!E194</f>
        <v xml:space="preserve"> </v>
      </c>
      <c r="D141" s="301">
        <f>'Load Calulations'!M194</f>
        <v>0</v>
      </c>
      <c r="E141" s="4">
        <f>'Load Calulations'!T194</f>
        <v>0</v>
      </c>
      <c r="F141" s="4">
        <f>'Load Calulations'!U194</f>
        <v>0</v>
      </c>
      <c r="G141" s="4">
        <f>'Load Calulations'!V194</f>
        <v>0</v>
      </c>
      <c r="H141" s="4">
        <f>'Load Calulations'!W194</f>
        <v>0</v>
      </c>
    </row>
    <row r="142" spans="1:8">
      <c r="A142" s="298"/>
      <c r="B142" s="4" t="str">
        <f>'Load Calulations'!D195</f>
        <v>% Area Wtrshed</v>
      </c>
      <c r="C142" s="4" t="str">
        <f>'Load Calulations'!E195</f>
        <v>Flow, cu ft</v>
      </c>
      <c r="D142" s="301">
        <f>'Load Calulations'!M195</f>
        <v>0</v>
      </c>
      <c r="E142" s="4">
        <f>'Load Calulations'!T195</f>
        <v>0</v>
      </c>
      <c r="F142" s="4">
        <f>'Load Calulations'!U195</f>
        <v>0</v>
      </c>
      <c r="G142" s="4">
        <f>'Load Calulations'!V195</f>
        <v>0</v>
      </c>
      <c r="H142" s="4">
        <f>'Load Calulations'!W195</f>
        <v>0</v>
      </c>
    </row>
    <row r="143" spans="1:8">
      <c r="A143" s="298"/>
      <c r="B143" s="4">
        <f>'Load Calulations'!D196</f>
        <v>3.6231884057971016E-2</v>
      </c>
      <c r="C143" s="4">
        <f>'Load Calulations'!E196</f>
        <v>10653.26086956522</v>
      </c>
      <c r="D143" s="301">
        <f>'Load Calulations'!M196</f>
        <v>0</v>
      </c>
      <c r="E143" s="4">
        <f>'Load Calulations'!T196</f>
        <v>0</v>
      </c>
      <c r="F143" s="4">
        <f>'Load Calulations'!U196</f>
        <v>0</v>
      </c>
      <c r="G143" s="4">
        <f>'Load Calulations'!V196</f>
        <v>0</v>
      </c>
      <c r="H143" s="4">
        <f>'Load Calulations'!W196</f>
        <v>0</v>
      </c>
    </row>
    <row r="144" spans="1:8">
      <c r="A144" s="298"/>
      <c r="B144" s="4">
        <f>'Load Calulations'!D197</f>
        <v>2.6086956521739129E-2</v>
      </c>
      <c r="C144" s="4">
        <f>'Load Calulations'!E197</f>
        <v>7670.3478260869579</v>
      </c>
      <c r="D144" s="301">
        <f>'Load Calulations'!M197</f>
        <v>0</v>
      </c>
      <c r="E144" s="4">
        <f>'Load Calulations'!T197</f>
        <v>0</v>
      </c>
      <c r="F144" s="4">
        <f>'Load Calulations'!U197</f>
        <v>0</v>
      </c>
      <c r="G144" s="4">
        <f>'Load Calulations'!V197</f>
        <v>0</v>
      </c>
      <c r="H144" s="4">
        <f>'Load Calulations'!W197</f>
        <v>0</v>
      </c>
    </row>
    <row r="145" spans="1:8">
      <c r="A145" s="298"/>
      <c r="B145" s="4">
        <f>'Load Calulations'!D198</f>
        <v>2.8985507246376812E-3</v>
      </c>
      <c r="C145" s="4">
        <f>'Load Calulations'!E198</f>
        <v>852.2608695652176</v>
      </c>
      <c r="D145" s="301">
        <f>'Load Calulations'!M198</f>
        <v>0</v>
      </c>
      <c r="E145" s="4">
        <f>'Load Calulations'!T198</f>
        <v>0</v>
      </c>
      <c r="F145" s="4">
        <f>'Load Calulations'!U198</f>
        <v>0</v>
      </c>
      <c r="G145" s="4">
        <f>'Load Calulations'!V198</f>
        <v>0</v>
      </c>
      <c r="H145" s="4">
        <f>'Load Calulations'!W198</f>
        <v>0</v>
      </c>
    </row>
    <row r="146" spans="1:8">
      <c r="A146" s="298"/>
      <c r="B146" s="4">
        <f>'Load Calulations'!D199</f>
        <v>7.9710144927536225E-2</v>
      </c>
      <c r="C146" s="4">
        <f>'Load Calulations'!E199</f>
        <v>23437.17391304348</v>
      </c>
      <c r="D146" s="301">
        <f>'Load Calulations'!M199</f>
        <v>0</v>
      </c>
      <c r="E146" s="4">
        <f>'Load Calulations'!T199</f>
        <v>0</v>
      </c>
      <c r="F146" s="4">
        <f>'Load Calulations'!U199</f>
        <v>0</v>
      </c>
      <c r="G146" s="4">
        <f>'Load Calulations'!V199</f>
        <v>0</v>
      </c>
      <c r="H146" s="4">
        <f>'Load Calulations'!W199</f>
        <v>0</v>
      </c>
    </row>
    <row r="147" spans="1:8">
      <c r="A147" s="298"/>
      <c r="B147" s="4">
        <f>'Load Calulations'!D200</f>
        <v>5.2173913043478258E-2</v>
      </c>
      <c r="C147" s="4">
        <f>'Load Calulations'!E200</f>
        <v>15340.695652173916</v>
      </c>
      <c r="D147" s="301">
        <f>'Load Calulations'!M200</f>
        <v>0</v>
      </c>
      <c r="E147" s="4">
        <f>'Load Calulations'!T200</f>
        <v>0</v>
      </c>
      <c r="F147" s="4">
        <f>'Load Calulations'!U200</f>
        <v>0</v>
      </c>
      <c r="G147" s="4">
        <f>'Load Calulations'!V200</f>
        <v>0</v>
      </c>
      <c r="H147" s="4">
        <f>'Load Calulations'!W200</f>
        <v>0</v>
      </c>
    </row>
    <row r="148" spans="1:8">
      <c r="A148" s="298"/>
      <c r="B148" s="4">
        <f>'Load Calulations'!D201</f>
        <v>0.15217391304347827</v>
      </c>
      <c r="C148" s="4">
        <f>'Load Calulations'!E201</f>
        <v>44743.695652173927</v>
      </c>
      <c r="D148" s="301">
        <f>'Load Calulations'!M201</f>
        <v>0</v>
      </c>
      <c r="E148" s="4">
        <f>'Load Calulations'!T201</f>
        <v>0</v>
      </c>
      <c r="F148" s="4">
        <f>'Load Calulations'!U201</f>
        <v>0</v>
      </c>
      <c r="G148" s="4">
        <f>'Load Calulations'!V201</f>
        <v>0</v>
      </c>
      <c r="H148" s="4">
        <f>'Load Calulations'!W201</f>
        <v>0</v>
      </c>
    </row>
    <row r="149" spans="1:8">
      <c r="A149" s="298"/>
      <c r="B149" s="4">
        <f>'Load Calulations'!D202</f>
        <v>0</v>
      </c>
      <c r="C149" s="4" t="str">
        <f>'Load Calulations'!E202</f>
        <v>* Total does not include Kaopa or Alika as they are part of the Keolu basin</v>
      </c>
      <c r="D149" s="301">
        <f>'Load Calulations'!M202</f>
        <v>0</v>
      </c>
      <c r="E149" s="4">
        <f>'Load Calulations'!T202</f>
        <v>0</v>
      </c>
      <c r="F149" s="4">
        <f>'Load Calulations'!U202</f>
        <v>0</v>
      </c>
      <c r="G149" s="4">
        <f>'Load Calulations'!V202</f>
        <v>0</v>
      </c>
      <c r="H149" s="4">
        <f>'Load Calulations'!W202</f>
        <v>0</v>
      </c>
    </row>
    <row r="150" spans="1:8">
      <c r="A150" s="298"/>
      <c r="B150" s="4">
        <f>'Load Calulations'!D203</f>
        <v>0</v>
      </c>
      <c r="C150" s="4">
        <f>'Load Calulations'!E203</f>
        <v>0</v>
      </c>
      <c r="D150" s="301">
        <f>'Load Calulations'!M203</f>
        <v>0</v>
      </c>
      <c r="E150" s="4">
        <f>'Load Calulations'!T203</f>
        <v>0</v>
      </c>
      <c r="F150" s="4">
        <f>'Load Calulations'!U203</f>
        <v>0</v>
      </c>
      <c r="G150" s="4">
        <f>'Load Calulations'!V203</f>
        <v>0</v>
      </c>
      <c r="H150" s="4">
        <f>'Load Calulations'!W203</f>
        <v>0</v>
      </c>
    </row>
    <row r="151" spans="1:8">
      <c r="A151" s="298"/>
      <c r="B151" s="4">
        <f>'Load Calulations'!D204</f>
        <v>0</v>
      </c>
      <c r="C151" s="4">
        <f>'Load Calulations'!E204</f>
        <v>0</v>
      </c>
      <c r="D151" s="301">
        <f>'Load Calulations'!M204</f>
        <v>0</v>
      </c>
      <c r="E151" s="4">
        <f>'Load Calulations'!T204</f>
        <v>0</v>
      </c>
      <c r="F151" s="4">
        <f>'Load Calulations'!U204</f>
        <v>0</v>
      </c>
      <c r="G151" s="4">
        <f>'Load Calulations'!V204</f>
        <v>0</v>
      </c>
      <c r="H151" s="4">
        <f>'Load Calulations'!W204</f>
        <v>0</v>
      </c>
    </row>
    <row r="152" spans="1:8">
      <c r="A152" s="298"/>
      <c r="B152" s="4">
        <f>'Load Calulations'!D205</f>
        <v>0</v>
      </c>
      <c r="C152" s="4">
        <f>'Load Calulations'!E205</f>
        <v>0</v>
      </c>
      <c r="D152" s="301">
        <f>'Load Calulations'!M205</f>
        <v>0</v>
      </c>
      <c r="E152" s="4">
        <f>'Load Calulations'!T205</f>
        <v>0</v>
      </c>
      <c r="F152" s="4">
        <f>'Load Calulations'!U205</f>
        <v>0</v>
      </c>
      <c r="G152" s="4">
        <f>'Load Calulations'!V205</f>
        <v>0</v>
      </c>
      <c r="H152" s="4">
        <f>'Load Calulations'!W205</f>
        <v>0</v>
      </c>
    </row>
    <row r="153" spans="1:8">
      <c r="A153" s="298"/>
      <c r="B153" s="4">
        <f>'Load Calulations'!D206</f>
        <v>0</v>
      </c>
      <c r="C153" s="4">
        <f>'Load Calulations'!E206</f>
        <v>0</v>
      </c>
      <c r="D153" s="301">
        <f>'Load Calulations'!M206</f>
        <v>0</v>
      </c>
      <c r="E153" s="4">
        <f>'Load Calulations'!T206</f>
        <v>0</v>
      </c>
      <c r="F153" s="4">
        <f>'Load Calulations'!U206</f>
        <v>0</v>
      </c>
      <c r="G153" s="4">
        <f>'Load Calulations'!V206</f>
        <v>0</v>
      </c>
      <c r="H153" s="4">
        <f>'Load Calulations'!W206</f>
        <v>0</v>
      </c>
    </row>
    <row r="154" spans="1:8">
      <c r="B154" s="4">
        <f>'Load Calulations'!D207</f>
        <v>0</v>
      </c>
      <c r="C154" s="4">
        <f>'Load Calulations'!E207</f>
        <v>0</v>
      </c>
      <c r="D154" s="301">
        <f>'Load Calulations'!M207</f>
        <v>0</v>
      </c>
      <c r="E154" s="4" t="str">
        <f>'Load Calulations'!T207</f>
        <v>NH3</v>
      </c>
      <c r="F154" s="4" t="str">
        <f>'Load Calulations'!U207</f>
        <v>NO3+NO2</v>
      </c>
      <c r="G154" s="4" t="str">
        <f>'Load Calulations'!V207</f>
        <v>TP</v>
      </c>
      <c r="H154" s="4" t="str">
        <f>'Load Calulations'!W207</f>
        <v>TSS</v>
      </c>
    </row>
    <row r="155" spans="1:8">
      <c r="B155" s="4">
        <f>'Load Calulations'!D208</f>
        <v>0</v>
      </c>
      <c r="C155" s="4">
        <f>'Load Calulations'!E208</f>
        <v>0</v>
      </c>
      <c r="D155" s="301">
        <f>'Load Calulations'!M208</f>
        <v>0</v>
      </c>
      <c r="E155" s="4" t="str">
        <f>'Load Calulations'!T208</f>
        <v>mg/l</v>
      </c>
      <c r="F155" s="4" t="str">
        <f>'Load Calulations'!U208</f>
        <v>mg/l</v>
      </c>
      <c r="G155" s="4" t="str">
        <f>'Load Calulations'!V208</f>
        <v>mg/l</v>
      </c>
      <c r="H155" s="4" t="str">
        <f>'Load Calulations'!W208</f>
        <v>mg/l</v>
      </c>
    </row>
    <row r="156" spans="1:8">
      <c r="B156" s="4">
        <f>'Load Calulations'!D209</f>
        <v>0</v>
      </c>
      <c r="C156" s="4">
        <f>'Load Calulations'!E209</f>
        <v>0</v>
      </c>
      <c r="D156" s="301">
        <f>'Load Calulations'!M209</f>
        <v>0</v>
      </c>
      <c r="E156" s="4">
        <f>'Load Calulations'!T209</f>
        <v>4.0465445621928858E-2</v>
      </c>
      <c r="F156" s="4">
        <f>'Load Calulations'!U209</f>
        <v>0.84729019440153397</v>
      </c>
      <c r="G156" s="4">
        <f>'Load Calulations'!V209</f>
        <v>0.32311884221372356</v>
      </c>
      <c r="H156" s="4">
        <f>'Load Calulations'!W209</f>
        <v>33.320718292231248</v>
      </c>
    </row>
    <row r="157" spans="1:8">
      <c r="B157" s="4">
        <f>'Load Calulations'!D210</f>
        <v>0</v>
      </c>
      <c r="C157" s="4">
        <f>'Load Calulations'!E210</f>
        <v>0</v>
      </c>
      <c r="D157" s="301">
        <f>'Load Calulations'!M210</f>
        <v>0</v>
      </c>
      <c r="E157" s="4">
        <f>'Load Calulations'!T210</f>
        <v>6.9000000000000006E-2</v>
      </c>
      <c r="F157" s="4">
        <f>'Load Calulations'!U210</f>
        <v>0.96599999999999997</v>
      </c>
      <c r="G157" s="4">
        <f>'Load Calulations'!V210</f>
        <v>0.72699999999999998</v>
      </c>
      <c r="H157" s="4">
        <f>'Load Calulations'!W210</f>
        <v>456</v>
      </c>
    </row>
    <row r="158" spans="1:8">
      <c r="B158" s="4">
        <f>'Load Calulations'!D211</f>
        <v>0</v>
      </c>
      <c r="C158" s="4">
        <f>'Load Calulations'!E211</f>
        <v>0</v>
      </c>
      <c r="D158" s="301">
        <f>'Load Calulations'!M211</f>
        <v>0</v>
      </c>
      <c r="E158" s="4">
        <f>'Load Calulations'!T211</f>
        <v>7.5215719385490085E-2</v>
      </c>
      <c r="F158" s="4">
        <f>'Load Calulations'!U211</f>
        <v>1.7540008235694748E-2</v>
      </c>
      <c r="G158" s="4">
        <f>'Load Calulations'!V211</f>
        <v>0.13871126380667945</v>
      </c>
      <c r="H158" s="4">
        <f>'Load Calulations'!W211</f>
        <v>13.612075471432734</v>
      </c>
    </row>
    <row r="159" spans="1:8">
      <c r="B159" s="4">
        <f>'Load Calulations'!D212</f>
        <v>0</v>
      </c>
      <c r="C159" s="4">
        <f>'Load Calulations'!E212</f>
        <v>0</v>
      </c>
      <c r="D159" s="301">
        <f>'Load Calulations'!M212</f>
        <v>0</v>
      </c>
      <c r="E159" s="4">
        <f>'Load Calulations'!T212</f>
        <v>5.9835911954225662E-2</v>
      </c>
      <c r="F159" s="4">
        <f>'Load Calulations'!U212</f>
        <v>0.5401338365277315</v>
      </c>
      <c r="G159" s="4">
        <f>'Load Calulations'!V212</f>
        <v>0.49977137211443906</v>
      </c>
      <c r="H159" s="4">
        <f>'Load Calulations'!W212</f>
        <v>71.123549813654023</v>
      </c>
    </row>
    <row r="160" spans="1:8">
      <c r="B160" s="4">
        <f>'Load Calulations'!D213</f>
        <v>0</v>
      </c>
      <c r="C160" s="4">
        <f>'Load Calulations'!E213</f>
        <v>0</v>
      </c>
      <c r="D160" s="301">
        <f>'Load Calulations'!M213</f>
        <v>0</v>
      </c>
      <c r="E160" s="4">
        <f>'Load Calulations'!T213</f>
        <v>3.3747299832732912E-2</v>
      </c>
      <c r="F160" s="4">
        <f>'Load Calulations'!U213</f>
        <v>0.5490852965136761</v>
      </c>
      <c r="G160" s="4">
        <f>'Load Calulations'!V213</f>
        <v>0.25117253263523204</v>
      </c>
      <c r="H160" s="4">
        <f>'Load Calulations'!W213</f>
        <v>42.16842033179487</v>
      </c>
    </row>
    <row r="161" spans="2:8">
      <c r="B161" s="4">
        <f>'Load Calulations'!D214</f>
        <v>0</v>
      </c>
      <c r="C161" s="4">
        <f>'Load Calulations'!E214</f>
        <v>0</v>
      </c>
      <c r="D161" s="301">
        <f>'Load Calulations'!M214</f>
        <v>0</v>
      </c>
      <c r="E161" s="4">
        <f>'Load Calulations'!T214</f>
        <v>4.3384171894251609E-2</v>
      </c>
      <c r="F161" s="4">
        <f>'Load Calulations'!U214</f>
        <v>0.21418200145727179</v>
      </c>
      <c r="G161" s="4">
        <f>'Load Calulations'!V214</f>
        <v>0.24335301181046246</v>
      </c>
      <c r="H161" s="4">
        <f>'Load Calulations'!W214</f>
        <v>31.852273046593822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Load Calulations</vt:lpstr>
      <vt:lpstr>WS Elevtions</vt:lpstr>
      <vt:lpstr>Report Tables</vt:lpstr>
    </vt:vector>
  </TitlesOfParts>
  <Company>REBourke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BOURKE</dc:creator>
  <cp:lastModifiedBy>ROBERT BOURKE</cp:lastModifiedBy>
  <dcterms:created xsi:type="dcterms:W3CDTF">2017-11-17T05:00:22Z</dcterms:created>
  <dcterms:modified xsi:type="dcterms:W3CDTF">2018-05-10T14:14:17Z</dcterms:modified>
</cp:coreProperties>
</file>